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E4B200F1-90CC-4307-A3FA-062384592A3A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</sheets>
  <definedNames>
    <definedName name="_xlchart.v1.0" hidden="1">'Random Generation'!$I$6:$I$10005</definedName>
    <definedName name="CDF_NCT">_xlfn.LAMBDA(_xlpm.x,_xlpm.lambda,_xlpm.n,_xlpm.L,_xlpm.S,IF((_xlpm.x-_xlpm.L)/_xlpm.S&lt;0,1-CDF_NCT_AUX((_xlpm.x-_xlpm.L)/_xlpm.S,-_xlpm.lambda,_xlpm.n,0,1),CDF_NCT_AUX((_xlpm.x-_xlpm.L)/_xlpm.S,_xlpm.lambda,_xlpm.n,0,1)))</definedName>
    <definedName name="CDF_NCT_AUX">_xlfn.LAMBDA(_xlpm.x,_xlpm.lambda,_xlpm.n,_xlpm.L,_xlpm.S,1-SUM(IFERROR((0.5*((1/FACT(_xlfn.SEQUENCE(200,1,0,1)))*((SQRT(2)*_xlpm.lambda)^_xlfn.SEQUENCE(200,1,0,1))*EXP(-(_xlpm.lambda^2)/2)*(_xlfn.GAMMA((_xlfn.SEQUENCE(200,1,0,1)+1)/2)/SQRT(PI()))*_xlfn.BETA.DIST(_xlpm.n/(_xlpm.n+((_xlpm.x-_xlpm.L)/_xlpm.S)^2),_xlpm.n/2,(_xlfn.SEQUENCE(200,1,0,1)+1)/2,TRUE))),0)))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PDF_NCT">_xlfn.LAMBDA(_xlpm.x,_xlpm.lambda,_xlpm.n,_xlpm.L,_xlpm.S,IF(_xlpm.x=0,_xlfn.GAMMA((_xlpm.n+1)/2)*EXP(-_xlpm.lambda^2/2)/SQRT(PI()*_xlpm.n)/_xlfn.GAMMA(_xlpm.n/2),(_xlpm.n/((_xlpm.x-_xlpm.L)/_xlpm.S))*(CDF_NCT(((_xlpm.x-_xlpm.L)/_xlpm.S)*SQRT(1+2/_xlpm.n),_xlpm.lambda,_xlpm.n+2,0,1)-CDF_NCT(((_xlpm.x-_xlpm.L)/_xlpm.S),_xlpm.lambda,_xlpm.n,0,1)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" l="1" a="1"/>
  <c r="B6" i="3" s="1"/>
  <c r="B6" i="2" a="1"/>
  <c r="B6" i="2" s="1"/>
  <c r="H6" i="1" a="1"/>
  <c r="H6" i="1" s="1"/>
  <c r="F6" i="3" l="1" a="1"/>
  <c r="F6" i="3" s="1"/>
  <c r="F6" i="2" a="1"/>
  <c r="F6" i="2" s="1"/>
  <c r="G6" i="1" a="1"/>
  <c r="G6" i="1" s="1"/>
  <c r="I6" i="1" s="1" a="1"/>
  <c r="I6" i="1" s="1"/>
  <c r="F6" i="1" a="1"/>
  <c r="F6" i="1" s="1"/>
  <c r="C33" i="1"/>
  <c r="C32" i="1"/>
  <c r="C31" i="1"/>
  <c r="C30" i="1"/>
  <c r="D13" i="1"/>
  <c r="G6" i="2" l="1" a="1"/>
  <c r="G6" i="2" s="1"/>
  <c r="H6" i="2" s="1" a="1"/>
  <c r="H6" i="2" s="1"/>
  <c r="G6" i="3" a="1"/>
  <c r="G6" i="3" s="1"/>
  <c r="H6" i="3" s="1" a="1"/>
  <c r="H6" i="3" s="1"/>
  <c r="D14" i="1"/>
  <c r="D15" i="1" s="1"/>
  <c r="D33" i="1"/>
  <c r="D17" i="1" s="1"/>
  <c r="D31" i="1"/>
  <c r="D32" i="1"/>
  <c r="D16" i="1" s="1"/>
  <c r="I6" i="3" a="1"/>
  <c r="L8" i="1" l="1"/>
  <c r="C13" i="1"/>
  <c r="C14" i="1"/>
  <c r="C15" i="1"/>
  <c r="L6" i="1"/>
  <c r="L9" i="1" s="1"/>
  <c r="N6" i="1" s="1" a="1"/>
  <c r="N6" i="1" s="1"/>
  <c r="C25" i="1" a="1"/>
  <c r="C25" i="1" s="1"/>
  <c r="C24" i="1" a="1"/>
  <c r="C24" i="1" s="1"/>
  <c r="L7" i="1"/>
  <c r="C18" i="1"/>
  <c r="C26" i="1" a="1"/>
  <c r="C26" i="1" s="1"/>
  <c r="C19" i="1" a="1"/>
  <c r="C19" i="1" s="1"/>
  <c r="C23" i="1" a="1"/>
  <c r="C23" i="1" s="1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9970" i="3"/>
  <c r="I9898" i="3"/>
  <c r="I9826" i="3"/>
  <c r="I9754" i="3"/>
  <c r="I9682" i="3"/>
  <c r="I9610" i="3"/>
  <c r="I9538" i="3"/>
  <c r="I9476" i="3"/>
  <c r="I9444" i="3"/>
  <c r="I9420" i="3"/>
  <c r="I9396" i="3"/>
  <c r="I9372" i="3"/>
  <c r="I9348" i="3"/>
  <c r="I9326" i="3"/>
  <c r="I9307" i="3"/>
  <c r="I9285" i="3"/>
  <c r="I9264" i="3"/>
  <c r="I9246" i="3"/>
  <c r="I9224" i="3"/>
  <c r="I9202" i="3"/>
  <c r="I9182" i="3"/>
  <c r="I9163" i="3"/>
  <c r="I9141" i="3"/>
  <c r="I9120" i="3"/>
  <c r="I9102" i="3"/>
  <c r="I9080" i="3"/>
  <c r="I9058" i="3"/>
  <c r="I9038" i="3"/>
  <c r="I9019" i="3"/>
  <c r="I8997" i="3"/>
  <c r="I8976" i="3"/>
  <c r="I8958" i="3"/>
  <c r="I8936" i="3"/>
  <c r="I8914" i="3"/>
  <c r="I8894" i="3"/>
  <c r="I8875" i="3"/>
  <c r="I8853" i="3"/>
  <c r="I8832" i="3"/>
  <c r="I8814" i="3"/>
  <c r="I8792" i="3"/>
  <c r="I8770" i="3"/>
  <c r="I8750" i="3"/>
  <c r="I8731" i="3"/>
  <c r="I8709" i="3"/>
  <c r="I8688" i="3"/>
  <c r="I8670" i="3"/>
  <c r="I8648" i="3"/>
  <c r="I8626" i="3"/>
  <c r="I8606" i="3"/>
  <c r="I8587" i="3"/>
  <c r="I8565" i="3"/>
  <c r="I8544" i="3"/>
  <c r="I8526" i="3"/>
  <c r="I8504" i="3"/>
  <c r="I8482" i="3"/>
  <c r="I8462" i="3"/>
  <c r="I8443" i="3"/>
  <c r="I8421" i="3"/>
  <c r="I8400" i="3"/>
  <c r="I8382" i="3"/>
  <c r="I8360" i="3"/>
  <c r="I8338" i="3"/>
  <c r="I8318" i="3"/>
  <c r="I8299" i="3"/>
  <c r="I8277" i="3"/>
  <c r="I8256" i="3"/>
  <c r="I8238" i="3"/>
  <c r="I8216" i="3"/>
  <c r="I8194" i="3"/>
  <c r="I8174" i="3"/>
  <c r="I8155" i="3"/>
  <c r="I8133" i="3"/>
  <c r="I8112" i="3"/>
  <c r="I8094" i="3"/>
  <c r="I8072" i="3"/>
  <c r="I8050" i="3"/>
  <c r="I8030" i="3"/>
  <c r="I8011" i="3"/>
  <c r="I7989" i="3"/>
  <c r="I7968" i="3"/>
  <c r="I7950" i="3"/>
  <c r="I7928" i="3"/>
  <c r="I7906" i="3"/>
  <c r="I7886" i="3"/>
  <c r="I7867" i="3"/>
  <c r="I7845" i="3"/>
  <c r="I7824" i="3"/>
  <c r="I7806" i="3"/>
  <c r="I7784" i="3"/>
  <c r="I7762" i="3"/>
  <c r="I7742" i="3"/>
  <c r="I7723" i="3"/>
  <c r="I7701" i="3"/>
  <c r="I7680" i="3"/>
  <c r="I7662" i="3"/>
  <c r="I7640" i="3"/>
  <c r="I7618" i="3"/>
  <c r="I7598" i="3"/>
  <c r="I7579" i="3"/>
  <c r="I7557" i="3"/>
  <c r="I7536" i="3"/>
  <c r="I7518" i="3"/>
  <c r="I7496" i="3"/>
  <c r="I7474" i="3"/>
  <c r="I7454" i="3"/>
  <c r="I7435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9960" i="3"/>
  <c r="I9888" i="3"/>
  <c r="I9816" i="3"/>
  <c r="I9744" i="3"/>
  <c r="I9672" i="3"/>
  <c r="I9600" i="3"/>
  <c r="I9528" i="3"/>
  <c r="I9475" i="3"/>
  <c r="I9442" i="3"/>
  <c r="I9418" i="3"/>
  <c r="I9394" i="3"/>
  <c r="I9370" i="3"/>
  <c r="I9346" i="3"/>
  <c r="I9324" i="3"/>
  <c r="I9306" i="3"/>
  <c r="I9284" i="3"/>
  <c r="I9262" i="3"/>
  <c r="I9242" i="3"/>
  <c r="I9223" i="3"/>
  <c r="I9201" i="3"/>
  <c r="I9180" i="3"/>
  <c r="I9162" i="3"/>
  <c r="I9140" i="3"/>
  <c r="I9118" i="3"/>
  <c r="I9098" i="3"/>
  <c r="I9079" i="3"/>
  <c r="I9057" i="3"/>
  <c r="I9036" i="3"/>
  <c r="I9018" i="3"/>
  <c r="I8996" i="3"/>
  <c r="I8974" i="3"/>
  <c r="I8954" i="3"/>
  <c r="I8935" i="3"/>
  <c r="I8913" i="3"/>
  <c r="I8892" i="3"/>
  <c r="I8874" i="3"/>
  <c r="I8852" i="3"/>
  <c r="I8830" i="3"/>
  <c r="I8810" i="3"/>
  <c r="I8791" i="3"/>
  <c r="I8769" i="3"/>
  <c r="I8748" i="3"/>
  <c r="I8730" i="3"/>
  <c r="I8708" i="3"/>
  <c r="I8686" i="3"/>
  <c r="I8666" i="3"/>
  <c r="I8647" i="3"/>
  <c r="I8625" i="3"/>
  <c r="I8604" i="3"/>
  <c r="I8586" i="3"/>
  <c r="I8564" i="3"/>
  <c r="I8542" i="3"/>
  <c r="I8522" i="3"/>
  <c r="I8503" i="3"/>
  <c r="I8481" i="3"/>
  <c r="I8460" i="3"/>
  <c r="I8442" i="3"/>
  <c r="I8420" i="3"/>
  <c r="I8398" i="3"/>
  <c r="I8378" i="3"/>
  <c r="I8359" i="3"/>
  <c r="I8337" i="3"/>
  <c r="I8316" i="3"/>
  <c r="I8298" i="3"/>
  <c r="I8276" i="3"/>
  <c r="I8254" i="3"/>
  <c r="I8234" i="3"/>
  <c r="I8215" i="3"/>
  <c r="I8193" i="3"/>
  <c r="I8172" i="3"/>
  <c r="I8154" i="3"/>
  <c r="I8132" i="3"/>
  <c r="I8110" i="3"/>
  <c r="I8090" i="3"/>
  <c r="I8071" i="3"/>
  <c r="I8049" i="3"/>
  <c r="I8028" i="3"/>
  <c r="I8010" i="3"/>
  <c r="I7988" i="3"/>
  <c r="I7966" i="3"/>
  <c r="I7946" i="3"/>
  <c r="I7927" i="3"/>
  <c r="I7905" i="3"/>
  <c r="I7884" i="3"/>
  <c r="I7866" i="3"/>
  <c r="I7844" i="3"/>
  <c r="I7822" i="3"/>
  <c r="I7802" i="3"/>
  <c r="I7783" i="3"/>
  <c r="I7761" i="3"/>
  <c r="I7740" i="3"/>
  <c r="I7722" i="3"/>
  <c r="I7700" i="3"/>
  <c r="I7678" i="3"/>
  <c r="I7658" i="3"/>
  <c r="I7639" i="3"/>
  <c r="I7617" i="3"/>
  <c r="I7596" i="3"/>
  <c r="I7578" i="3"/>
  <c r="I7556" i="3"/>
  <c r="I7534" i="3"/>
  <c r="I7514" i="3"/>
  <c r="I7495" i="3"/>
  <c r="I7473" i="3"/>
  <c r="I7452" i="3"/>
  <c r="I7434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9958" i="3"/>
  <c r="I9886" i="3"/>
  <c r="I9814" i="3"/>
  <c r="I9742" i="3"/>
  <c r="I9670" i="3"/>
  <c r="I9598" i="3"/>
  <c r="I9526" i="3"/>
  <c r="I9468" i="3"/>
  <c r="I9441" i="3"/>
  <c r="I9417" i="3"/>
  <c r="I9393" i="3"/>
  <c r="I9369" i="3"/>
  <c r="I9345" i="3"/>
  <c r="I9322" i="3"/>
  <c r="I9302" i="3"/>
  <c r="I9283" i="3"/>
  <c r="I9261" i="3"/>
  <c r="I9240" i="3"/>
  <c r="I9222" i="3"/>
  <c r="I9200" i="3"/>
  <c r="I9178" i="3"/>
  <c r="I9158" i="3"/>
  <c r="I9139" i="3"/>
  <c r="I9117" i="3"/>
  <c r="I9096" i="3"/>
  <c r="I9078" i="3"/>
  <c r="I9056" i="3"/>
  <c r="I9034" i="3"/>
  <c r="I9014" i="3"/>
  <c r="I8995" i="3"/>
  <c r="I8973" i="3"/>
  <c r="I8952" i="3"/>
  <c r="I8934" i="3"/>
  <c r="I8912" i="3"/>
  <c r="I8890" i="3"/>
  <c r="I8870" i="3"/>
  <c r="I8851" i="3"/>
  <c r="I8829" i="3"/>
  <c r="I8808" i="3"/>
  <c r="I8790" i="3"/>
  <c r="I8768" i="3"/>
  <c r="I8746" i="3"/>
  <c r="I8726" i="3"/>
  <c r="I8707" i="3"/>
  <c r="I8685" i="3"/>
  <c r="I8664" i="3"/>
  <c r="I8646" i="3"/>
  <c r="I8624" i="3"/>
  <c r="I8602" i="3"/>
  <c r="I8582" i="3"/>
  <c r="I8563" i="3"/>
  <c r="I8541" i="3"/>
  <c r="I8520" i="3"/>
  <c r="I8502" i="3"/>
  <c r="I8480" i="3"/>
  <c r="I8458" i="3"/>
  <c r="I8438" i="3"/>
  <c r="I8419" i="3"/>
  <c r="I8397" i="3"/>
  <c r="I8376" i="3"/>
  <c r="I8358" i="3"/>
  <c r="I8336" i="3"/>
  <c r="I8314" i="3"/>
  <c r="I8294" i="3"/>
  <c r="I8275" i="3"/>
  <c r="I8253" i="3"/>
  <c r="I8232" i="3"/>
  <c r="I8214" i="3"/>
  <c r="I8192" i="3"/>
  <c r="I8170" i="3"/>
  <c r="I8150" i="3"/>
  <c r="I8131" i="3"/>
  <c r="I8109" i="3"/>
  <c r="I8088" i="3"/>
  <c r="I8070" i="3"/>
  <c r="I8048" i="3"/>
  <c r="I8026" i="3"/>
  <c r="I8006" i="3"/>
  <c r="I7987" i="3"/>
  <c r="I7965" i="3"/>
  <c r="I7944" i="3"/>
  <c r="I7926" i="3"/>
  <c r="I7904" i="3"/>
  <c r="I7882" i="3"/>
  <c r="I7862" i="3"/>
  <c r="I7843" i="3"/>
  <c r="I7821" i="3"/>
  <c r="I7800" i="3"/>
  <c r="I7782" i="3"/>
  <c r="I7760" i="3"/>
  <c r="I7738" i="3"/>
  <c r="I7718" i="3"/>
  <c r="I7699" i="3"/>
  <c r="I7677" i="3"/>
  <c r="I7656" i="3"/>
  <c r="I7638" i="3"/>
  <c r="I7616" i="3"/>
  <c r="I7594" i="3"/>
  <c r="I7574" i="3"/>
  <c r="I7555" i="3"/>
  <c r="I7533" i="3"/>
  <c r="I7512" i="3"/>
  <c r="I7494" i="3"/>
  <c r="I7472" i="3"/>
  <c r="I7450" i="3"/>
  <c r="I7430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9948" i="3"/>
  <c r="I9876" i="3"/>
  <c r="I9804" i="3"/>
  <c r="I9732" i="3"/>
  <c r="I9660" i="3"/>
  <c r="I9588" i="3"/>
  <c r="I9516" i="3"/>
  <c r="I9466" i="3"/>
  <c r="I9440" i="3"/>
  <c r="I9416" i="3"/>
  <c r="I9392" i="3"/>
  <c r="I9368" i="3"/>
  <c r="I9344" i="3"/>
  <c r="I9321" i="3"/>
  <c r="I9300" i="3"/>
  <c r="I9282" i="3"/>
  <c r="I9260" i="3"/>
  <c r="I9238" i="3"/>
  <c r="I9218" i="3"/>
  <c r="I9199" i="3"/>
  <c r="I9177" i="3"/>
  <c r="I9156" i="3"/>
  <c r="I9138" i="3"/>
  <c r="I9116" i="3"/>
  <c r="I9094" i="3"/>
  <c r="I9074" i="3"/>
  <c r="I9055" i="3"/>
  <c r="I9033" i="3"/>
  <c r="I9012" i="3"/>
  <c r="I8994" i="3"/>
  <c r="I8972" i="3"/>
  <c r="I8950" i="3"/>
  <c r="I8930" i="3"/>
  <c r="I8911" i="3"/>
  <c r="I8889" i="3"/>
  <c r="I8868" i="3"/>
  <c r="I8850" i="3"/>
  <c r="I8828" i="3"/>
  <c r="I8806" i="3"/>
  <c r="I8786" i="3"/>
  <c r="I8767" i="3"/>
  <c r="I8745" i="3"/>
  <c r="I8724" i="3"/>
  <c r="I8706" i="3"/>
  <c r="I8684" i="3"/>
  <c r="I8662" i="3"/>
  <c r="I8642" i="3"/>
  <c r="I8623" i="3"/>
  <c r="I8601" i="3"/>
  <c r="I8580" i="3"/>
  <c r="I8562" i="3"/>
  <c r="I8540" i="3"/>
  <c r="I8518" i="3"/>
  <c r="I8498" i="3"/>
  <c r="I8479" i="3"/>
  <c r="I8457" i="3"/>
  <c r="I8436" i="3"/>
  <c r="I8418" i="3"/>
  <c r="I8396" i="3"/>
  <c r="I8374" i="3"/>
  <c r="I8354" i="3"/>
  <c r="I8335" i="3"/>
  <c r="I8313" i="3"/>
  <c r="I8292" i="3"/>
  <c r="I8274" i="3"/>
  <c r="I8252" i="3"/>
  <c r="I8230" i="3"/>
  <c r="I8210" i="3"/>
  <c r="I8191" i="3"/>
  <c r="I8169" i="3"/>
  <c r="I8148" i="3"/>
  <c r="I8130" i="3"/>
  <c r="I8108" i="3"/>
  <c r="I8086" i="3"/>
  <c r="I8066" i="3"/>
  <c r="I8047" i="3"/>
  <c r="I8025" i="3"/>
  <c r="I8004" i="3"/>
  <c r="I7986" i="3"/>
  <c r="I7964" i="3"/>
  <c r="I7942" i="3"/>
  <c r="I7922" i="3"/>
  <c r="I7903" i="3"/>
  <c r="I7881" i="3"/>
  <c r="I7860" i="3"/>
  <c r="I7842" i="3"/>
  <c r="I7820" i="3"/>
  <c r="I7798" i="3"/>
  <c r="I7778" i="3"/>
  <c r="I9946" i="3"/>
  <c r="I9874" i="3"/>
  <c r="I9802" i="3"/>
  <c r="I9730" i="3"/>
  <c r="I9658" i="3"/>
  <c r="I9586" i="3"/>
  <c r="I9514" i="3"/>
  <c r="I9465" i="3"/>
  <c r="I9439" i="3"/>
  <c r="I9415" i="3"/>
  <c r="I9391" i="3"/>
  <c r="I9367" i="3"/>
  <c r="I9343" i="3"/>
  <c r="I9320" i="3"/>
  <c r="I9298" i="3"/>
  <c r="I9278" i="3"/>
  <c r="I9259" i="3"/>
  <c r="I9237" i="3"/>
  <c r="I9216" i="3"/>
  <c r="I9198" i="3"/>
  <c r="I9176" i="3"/>
  <c r="I9154" i="3"/>
  <c r="I9134" i="3"/>
  <c r="I9115" i="3"/>
  <c r="I9093" i="3"/>
  <c r="I9072" i="3"/>
  <c r="I9054" i="3"/>
  <c r="I9032" i="3"/>
  <c r="I9010" i="3"/>
  <c r="I8990" i="3"/>
  <c r="I8971" i="3"/>
  <c r="I8949" i="3"/>
  <c r="I8928" i="3"/>
  <c r="I8910" i="3"/>
  <c r="I8888" i="3"/>
  <c r="I8866" i="3"/>
  <c r="I8846" i="3"/>
  <c r="I8827" i="3"/>
  <c r="I8805" i="3"/>
  <c r="I8784" i="3"/>
  <c r="I8766" i="3"/>
  <c r="I8744" i="3"/>
  <c r="I8722" i="3"/>
  <c r="I8702" i="3"/>
  <c r="I8683" i="3"/>
  <c r="I8661" i="3"/>
  <c r="I8640" i="3"/>
  <c r="I8622" i="3"/>
  <c r="I8600" i="3"/>
  <c r="I8578" i="3"/>
  <c r="I8558" i="3"/>
  <c r="I8539" i="3"/>
  <c r="I8517" i="3"/>
  <c r="I8496" i="3"/>
  <c r="I8478" i="3"/>
  <c r="I8456" i="3"/>
  <c r="I8434" i="3"/>
  <c r="I8414" i="3"/>
  <c r="I8395" i="3"/>
  <c r="I8373" i="3"/>
  <c r="I8352" i="3"/>
  <c r="I8334" i="3"/>
  <c r="I8312" i="3"/>
  <c r="I8290" i="3"/>
  <c r="I8270" i="3"/>
  <c r="I8251" i="3"/>
  <c r="I8229" i="3"/>
  <c r="I8208" i="3"/>
  <c r="I8190" i="3"/>
  <c r="I8168" i="3"/>
  <c r="I8146" i="3"/>
  <c r="I8126" i="3"/>
  <c r="I8107" i="3"/>
  <c r="I8085" i="3"/>
  <c r="I8064" i="3"/>
  <c r="I8046" i="3"/>
  <c r="I8024" i="3"/>
  <c r="I8002" i="3"/>
  <c r="I7982" i="3"/>
  <c r="I7963" i="3"/>
  <c r="I7941" i="3"/>
  <c r="I7920" i="3"/>
  <c r="I7902" i="3"/>
  <c r="I7880" i="3"/>
  <c r="I7858" i="3"/>
  <c r="I7838" i="3"/>
  <c r="I7819" i="3"/>
  <c r="I7797" i="3"/>
  <c r="I7776" i="3"/>
  <c r="I7758" i="3"/>
  <c r="I7736" i="3"/>
  <c r="I7714" i="3"/>
  <c r="I7694" i="3"/>
  <c r="I7675" i="3"/>
  <c r="I7653" i="3"/>
  <c r="I7632" i="3"/>
  <c r="I7614" i="3"/>
  <c r="I7592" i="3"/>
  <c r="I7570" i="3"/>
  <c r="I7550" i="3"/>
  <c r="I7531" i="3"/>
  <c r="I7509" i="3"/>
  <c r="I7488" i="3"/>
  <c r="I7470" i="3"/>
  <c r="I7448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9934" i="3"/>
  <c r="I9862" i="3"/>
  <c r="I9790" i="3"/>
  <c r="I9718" i="3"/>
  <c r="I9646" i="3"/>
  <c r="I9574" i="3"/>
  <c r="I9502" i="3"/>
  <c r="I9463" i="3"/>
  <c r="I9432" i="3"/>
  <c r="I9408" i="3"/>
  <c r="I9384" i="3"/>
  <c r="I9360" i="3"/>
  <c r="I9336" i="3"/>
  <c r="I9318" i="3"/>
  <c r="I9296" i="3"/>
  <c r="I9274" i="3"/>
  <c r="I9254" i="3"/>
  <c r="I9235" i="3"/>
  <c r="I9213" i="3"/>
  <c r="I9192" i="3"/>
  <c r="I9174" i="3"/>
  <c r="I9152" i="3"/>
  <c r="I9130" i="3"/>
  <c r="I9110" i="3"/>
  <c r="I9091" i="3"/>
  <c r="I9069" i="3"/>
  <c r="I9048" i="3"/>
  <c r="I9030" i="3"/>
  <c r="I9008" i="3"/>
  <c r="I8986" i="3"/>
  <c r="I8966" i="3"/>
  <c r="I8947" i="3"/>
  <c r="I8925" i="3"/>
  <c r="I8904" i="3"/>
  <c r="I8886" i="3"/>
  <c r="I8864" i="3"/>
  <c r="I8842" i="3"/>
  <c r="I8822" i="3"/>
  <c r="I8803" i="3"/>
  <c r="I8781" i="3"/>
  <c r="I8760" i="3"/>
  <c r="I8742" i="3"/>
  <c r="I8720" i="3"/>
  <c r="I8698" i="3"/>
  <c r="I8678" i="3"/>
  <c r="I8659" i="3"/>
  <c r="I8637" i="3"/>
  <c r="I8616" i="3"/>
  <c r="I8598" i="3"/>
  <c r="I8576" i="3"/>
  <c r="I8554" i="3"/>
  <c r="I8534" i="3"/>
  <c r="I8515" i="3"/>
  <c r="I8493" i="3"/>
  <c r="I8472" i="3"/>
  <c r="I8454" i="3"/>
  <c r="I8432" i="3"/>
  <c r="I8410" i="3"/>
  <c r="I8390" i="3"/>
  <c r="I8371" i="3"/>
  <c r="I8349" i="3"/>
  <c r="I8328" i="3"/>
  <c r="I8310" i="3"/>
  <c r="I8288" i="3"/>
  <c r="I8266" i="3"/>
  <c r="I8246" i="3"/>
  <c r="I8227" i="3"/>
  <c r="I8205" i="3"/>
  <c r="I8184" i="3"/>
  <c r="I8166" i="3"/>
  <c r="I8144" i="3"/>
  <c r="I8122" i="3"/>
  <c r="I8102" i="3"/>
  <c r="I8083" i="3"/>
  <c r="I8061" i="3"/>
  <c r="I8040" i="3"/>
  <c r="I8022" i="3"/>
  <c r="I8000" i="3"/>
  <c r="I7978" i="3"/>
  <c r="I7958" i="3"/>
  <c r="I7939" i="3"/>
  <c r="I7917" i="3"/>
  <c r="I7896" i="3"/>
  <c r="I7878" i="3"/>
  <c r="I7856" i="3"/>
  <c r="I7834" i="3"/>
  <c r="I7814" i="3"/>
  <c r="I7795" i="3"/>
  <c r="I7773" i="3"/>
  <c r="I7752" i="3"/>
  <c r="I7734" i="3"/>
  <c r="I7712" i="3"/>
  <c r="I7690" i="3"/>
  <c r="I7670" i="3"/>
  <c r="I7651" i="3"/>
  <c r="I7629" i="3"/>
  <c r="I7608" i="3"/>
  <c r="I7590" i="3"/>
  <c r="I7568" i="3"/>
  <c r="I7546" i="3"/>
  <c r="I7526" i="3"/>
  <c r="I7507" i="3"/>
  <c r="I7485" i="3"/>
  <c r="I7464" i="3"/>
  <c r="I7446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9996" i="3"/>
  <c r="I9924" i="3"/>
  <c r="I9852" i="3"/>
  <c r="I9780" i="3"/>
  <c r="I9708" i="3"/>
  <c r="I9636" i="3"/>
  <c r="I9564" i="3"/>
  <c r="I9492" i="3"/>
  <c r="I9456" i="3"/>
  <c r="I9430" i="3"/>
  <c r="I9406" i="3"/>
  <c r="I9382" i="3"/>
  <c r="I9358" i="3"/>
  <c r="I9334" i="3"/>
  <c r="I9314" i="3"/>
  <c r="I9295" i="3"/>
  <c r="I9273" i="3"/>
  <c r="I9252" i="3"/>
  <c r="I9234" i="3"/>
  <c r="I9212" i="3"/>
  <c r="I9190" i="3"/>
  <c r="I9170" i="3"/>
  <c r="I9151" i="3"/>
  <c r="I9129" i="3"/>
  <c r="I9108" i="3"/>
  <c r="I9090" i="3"/>
  <c r="I9068" i="3"/>
  <c r="I9046" i="3"/>
  <c r="I9026" i="3"/>
  <c r="I9007" i="3"/>
  <c r="I8985" i="3"/>
  <c r="I8964" i="3"/>
  <c r="I8946" i="3"/>
  <c r="I8924" i="3"/>
  <c r="I8902" i="3"/>
  <c r="I8882" i="3"/>
  <c r="I8863" i="3"/>
  <c r="I8841" i="3"/>
  <c r="I8820" i="3"/>
  <c r="I8802" i="3"/>
  <c r="I8780" i="3"/>
  <c r="I8758" i="3"/>
  <c r="I8738" i="3"/>
  <c r="I8719" i="3"/>
  <c r="I8697" i="3"/>
  <c r="I8676" i="3"/>
  <c r="I8658" i="3"/>
  <c r="I8636" i="3"/>
  <c r="I8614" i="3"/>
  <c r="I8594" i="3"/>
  <c r="I8575" i="3"/>
  <c r="I8553" i="3"/>
  <c r="I8532" i="3"/>
  <c r="I8514" i="3"/>
  <c r="I8492" i="3"/>
  <c r="I8470" i="3"/>
  <c r="I8450" i="3"/>
  <c r="I8431" i="3"/>
  <c r="I8409" i="3"/>
  <c r="I8388" i="3"/>
  <c r="I8370" i="3"/>
  <c r="I8348" i="3"/>
  <c r="I8326" i="3"/>
  <c r="I8306" i="3"/>
  <c r="I8287" i="3"/>
  <c r="I8265" i="3"/>
  <c r="I8244" i="3"/>
  <c r="I8226" i="3"/>
  <c r="I8204" i="3"/>
  <c r="I8182" i="3"/>
  <c r="I8162" i="3"/>
  <c r="I8143" i="3"/>
  <c r="I8121" i="3"/>
  <c r="I8100" i="3"/>
  <c r="I8082" i="3"/>
  <c r="I8060" i="3"/>
  <c r="I8038" i="3"/>
  <c r="I8018" i="3"/>
  <c r="I7999" i="3"/>
  <c r="I7977" i="3"/>
  <c r="I7956" i="3"/>
  <c r="I7938" i="3"/>
  <c r="I7916" i="3"/>
  <c r="I7894" i="3"/>
  <c r="I7874" i="3"/>
  <c r="I7855" i="3"/>
  <c r="I7833" i="3"/>
  <c r="I7812" i="3"/>
  <c r="I7794" i="3"/>
  <c r="I7772" i="3"/>
  <c r="I7750" i="3"/>
  <c r="I7730" i="3"/>
  <c r="I7711" i="3"/>
  <c r="I7689" i="3"/>
  <c r="I7668" i="3"/>
  <c r="I7650" i="3"/>
  <c r="I7628" i="3"/>
  <c r="I7606" i="3"/>
  <c r="I7586" i="3"/>
  <c r="I7567" i="3"/>
  <c r="I7545" i="3"/>
  <c r="I7524" i="3"/>
  <c r="I7506" i="3"/>
  <c r="I7484" i="3"/>
  <c r="I7462" i="3"/>
  <c r="I7442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9994" i="3"/>
  <c r="I9922" i="3"/>
  <c r="I9850" i="3"/>
  <c r="I9778" i="3"/>
  <c r="I9706" i="3"/>
  <c r="I9634" i="3"/>
  <c r="I9562" i="3"/>
  <c r="I9490" i="3"/>
  <c r="I9454" i="3"/>
  <c r="I9429" i="3"/>
  <c r="I9405" i="3"/>
  <c r="I9381" i="3"/>
  <c r="I9357" i="3"/>
  <c r="I9333" i="3"/>
  <c r="I9312" i="3"/>
  <c r="I9294" i="3"/>
  <c r="I9272" i="3"/>
  <c r="I9250" i="3"/>
  <c r="I9230" i="3"/>
  <c r="I9211" i="3"/>
  <c r="I9189" i="3"/>
  <c r="I9168" i="3"/>
  <c r="I9150" i="3"/>
  <c r="I9128" i="3"/>
  <c r="I9106" i="3"/>
  <c r="I9086" i="3"/>
  <c r="I9067" i="3"/>
  <c r="I9045" i="3"/>
  <c r="I9024" i="3"/>
  <c r="I9006" i="3"/>
  <c r="I8984" i="3"/>
  <c r="I8962" i="3"/>
  <c r="I8942" i="3"/>
  <c r="I8923" i="3"/>
  <c r="I8901" i="3"/>
  <c r="I8880" i="3"/>
  <c r="I8862" i="3"/>
  <c r="I8840" i="3"/>
  <c r="I8818" i="3"/>
  <c r="I8798" i="3"/>
  <c r="I8779" i="3"/>
  <c r="I8757" i="3"/>
  <c r="I8736" i="3"/>
  <c r="I8718" i="3"/>
  <c r="I8696" i="3"/>
  <c r="I8674" i="3"/>
  <c r="I8654" i="3"/>
  <c r="I8635" i="3"/>
  <c r="I8613" i="3"/>
  <c r="I8592" i="3"/>
  <c r="I8574" i="3"/>
  <c r="I8552" i="3"/>
  <c r="I8530" i="3"/>
  <c r="I8510" i="3"/>
  <c r="I8491" i="3"/>
  <c r="I8469" i="3"/>
  <c r="I8448" i="3"/>
  <c r="I8430" i="3"/>
  <c r="I8408" i="3"/>
  <c r="I8386" i="3"/>
  <c r="I8366" i="3"/>
  <c r="I8347" i="3"/>
  <c r="I8325" i="3"/>
  <c r="I8304" i="3"/>
  <c r="I8286" i="3"/>
  <c r="I8264" i="3"/>
  <c r="I8242" i="3"/>
  <c r="I8222" i="3"/>
  <c r="I8203" i="3"/>
  <c r="I8181" i="3"/>
  <c r="I8160" i="3"/>
  <c r="I8142" i="3"/>
  <c r="I8120" i="3"/>
  <c r="I8098" i="3"/>
  <c r="I8078" i="3"/>
  <c r="I8059" i="3"/>
  <c r="I8037" i="3"/>
  <c r="I8016" i="3"/>
  <c r="I7998" i="3"/>
  <c r="I7976" i="3"/>
  <c r="I7954" i="3"/>
  <c r="I7934" i="3"/>
  <c r="I7915" i="3"/>
  <c r="I7893" i="3"/>
  <c r="I7872" i="3"/>
  <c r="I7854" i="3"/>
  <c r="I7832" i="3"/>
  <c r="I7810" i="3"/>
  <c r="I7790" i="3"/>
  <c r="I7771" i="3"/>
  <c r="I7749" i="3"/>
  <c r="I7728" i="3"/>
  <c r="I7710" i="3"/>
  <c r="I7688" i="3"/>
  <c r="I7666" i="3"/>
  <c r="I7646" i="3"/>
  <c r="I7627" i="3"/>
  <c r="I7605" i="3"/>
  <c r="I7584" i="3"/>
  <c r="I7566" i="3"/>
  <c r="I7544" i="3"/>
  <c r="I7522" i="3"/>
  <c r="I7502" i="3"/>
  <c r="I7483" i="3"/>
  <c r="I7461" i="3"/>
  <c r="I7440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9984" i="3"/>
  <c r="I9912" i="3"/>
  <c r="I9840" i="3"/>
  <c r="I9768" i="3"/>
  <c r="I9696" i="3"/>
  <c r="I9624" i="3"/>
  <c r="I9552" i="3"/>
  <c r="I9480" i="3"/>
  <c r="I9453" i="3"/>
  <c r="I9428" i="3"/>
  <c r="I9404" i="3"/>
  <c r="I9380" i="3"/>
  <c r="I9356" i="3"/>
  <c r="I9332" i="3"/>
  <c r="I9310" i="3"/>
  <c r="I9290" i="3"/>
  <c r="I9271" i="3"/>
  <c r="I9249" i="3"/>
  <c r="I9228" i="3"/>
  <c r="I9210" i="3"/>
  <c r="I9188" i="3"/>
  <c r="I9166" i="3"/>
  <c r="I9146" i="3"/>
  <c r="I9127" i="3"/>
  <c r="I9105" i="3"/>
  <c r="I9084" i="3"/>
  <c r="I9066" i="3"/>
  <c r="I9044" i="3"/>
  <c r="I9022" i="3"/>
  <c r="I9002" i="3"/>
  <c r="I8983" i="3"/>
  <c r="I8961" i="3"/>
  <c r="I8940" i="3"/>
  <c r="I8922" i="3"/>
  <c r="I8900" i="3"/>
  <c r="I8878" i="3"/>
  <c r="I8858" i="3"/>
  <c r="I8839" i="3"/>
  <c r="I8817" i="3"/>
  <c r="I8796" i="3"/>
  <c r="I8778" i="3"/>
  <c r="I8756" i="3"/>
  <c r="I8734" i="3"/>
  <c r="I8714" i="3"/>
  <c r="I8695" i="3"/>
  <c r="I8673" i="3"/>
  <c r="I8652" i="3"/>
  <c r="I8634" i="3"/>
  <c r="I8612" i="3"/>
  <c r="I8590" i="3"/>
  <c r="I8570" i="3"/>
  <c r="I8551" i="3"/>
  <c r="I8529" i="3"/>
  <c r="I8508" i="3"/>
  <c r="I8490" i="3"/>
  <c r="I8468" i="3"/>
  <c r="I8446" i="3"/>
  <c r="I8426" i="3"/>
  <c r="I8407" i="3"/>
  <c r="I8385" i="3"/>
  <c r="I8364" i="3"/>
  <c r="I8346" i="3"/>
  <c r="I8324" i="3"/>
  <c r="I8302" i="3"/>
  <c r="I8282" i="3"/>
  <c r="I8263" i="3"/>
  <c r="I8241" i="3"/>
  <c r="I8220" i="3"/>
  <c r="I8202" i="3"/>
  <c r="I8180" i="3"/>
  <c r="I8158" i="3"/>
  <c r="I8138" i="3"/>
  <c r="I8119" i="3"/>
  <c r="I8097" i="3"/>
  <c r="I8076" i="3"/>
  <c r="I8058" i="3"/>
  <c r="I8036" i="3"/>
  <c r="I8014" i="3"/>
  <c r="I7994" i="3"/>
  <c r="I7975" i="3"/>
  <c r="I7953" i="3"/>
  <c r="I7932" i="3"/>
  <c r="I7914" i="3"/>
  <c r="I7892" i="3"/>
  <c r="I7870" i="3"/>
  <c r="I7850" i="3"/>
  <c r="I7831" i="3"/>
  <c r="I7809" i="3"/>
  <c r="I7788" i="3"/>
  <c r="I7770" i="3"/>
  <c r="I7748" i="3"/>
  <c r="I7726" i="3"/>
  <c r="I7706" i="3"/>
  <c r="I7687" i="3"/>
  <c r="I7665" i="3"/>
  <c r="I7644" i="3"/>
  <c r="I7626" i="3"/>
  <c r="I7604" i="3"/>
  <c r="I7582" i="3"/>
  <c r="I7562" i="3"/>
  <c r="I7543" i="3"/>
  <c r="I7521" i="3"/>
  <c r="I7500" i="3"/>
  <c r="I7482" i="3"/>
  <c r="I7460" i="3"/>
  <c r="I7438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9982" i="3"/>
  <c r="I9910" i="3"/>
  <c r="I9838" i="3"/>
  <c r="I9766" i="3"/>
  <c r="I9694" i="3"/>
  <c r="I9622" i="3"/>
  <c r="I9550" i="3"/>
  <c r="I9478" i="3"/>
  <c r="I9452" i="3"/>
  <c r="I9427" i="3"/>
  <c r="I9403" i="3"/>
  <c r="I9379" i="3"/>
  <c r="I9355" i="3"/>
  <c r="I9331" i="3"/>
  <c r="I9309" i="3"/>
  <c r="I9288" i="3"/>
  <c r="I9270" i="3"/>
  <c r="I9248" i="3"/>
  <c r="I9226" i="3"/>
  <c r="I9206" i="3"/>
  <c r="I9187" i="3"/>
  <c r="I9165" i="3"/>
  <c r="I9144" i="3"/>
  <c r="I9126" i="3"/>
  <c r="I9104" i="3"/>
  <c r="I9082" i="3"/>
  <c r="I9062" i="3"/>
  <c r="I9043" i="3"/>
  <c r="I9021" i="3"/>
  <c r="I9000" i="3"/>
  <c r="I8982" i="3"/>
  <c r="I8960" i="3"/>
  <c r="I8938" i="3"/>
  <c r="I8918" i="3"/>
  <c r="I8899" i="3"/>
  <c r="I8877" i="3"/>
  <c r="I8856" i="3"/>
  <c r="I8838" i="3"/>
  <c r="I8816" i="3"/>
  <c r="I8794" i="3"/>
  <c r="I8774" i="3"/>
  <c r="I8755" i="3"/>
  <c r="I8733" i="3"/>
  <c r="I8712" i="3"/>
  <c r="I8694" i="3"/>
  <c r="I8672" i="3"/>
  <c r="I8650" i="3"/>
  <c r="I8630" i="3"/>
  <c r="I8611" i="3"/>
  <c r="I8589" i="3"/>
  <c r="I8568" i="3"/>
  <c r="I8550" i="3"/>
  <c r="I8528" i="3"/>
  <c r="I8506" i="3"/>
  <c r="I8486" i="3"/>
  <c r="I8467" i="3"/>
  <c r="I8445" i="3"/>
  <c r="I8424" i="3"/>
  <c r="I8406" i="3"/>
  <c r="I8384" i="3"/>
  <c r="I8362" i="3"/>
  <c r="I8342" i="3"/>
  <c r="I8323" i="3"/>
  <c r="I8301" i="3"/>
  <c r="I8280" i="3"/>
  <c r="I8262" i="3"/>
  <c r="I8240" i="3"/>
  <c r="I8218" i="3"/>
  <c r="I8198" i="3"/>
  <c r="I8179" i="3"/>
  <c r="I8157" i="3"/>
  <c r="I8136" i="3"/>
  <c r="I8118" i="3"/>
  <c r="I8096" i="3"/>
  <c r="I8074" i="3"/>
  <c r="I8054" i="3"/>
  <c r="I8035" i="3"/>
  <c r="I8013" i="3"/>
  <c r="I7992" i="3"/>
  <c r="I7974" i="3"/>
  <c r="I7952" i="3"/>
  <c r="I7930" i="3"/>
  <c r="I7910" i="3"/>
  <c r="I7891" i="3"/>
  <c r="I7869" i="3"/>
  <c r="I7848" i="3"/>
  <c r="I7830" i="3"/>
  <c r="I7808" i="3"/>
  <c r="I7786" i="3"/>
  <c r="I7766" i="3"/>
  <c r="I7747" i="3"/>
  <c r="I7725" i="3"/>
  <c r="I7704" i="3"/>
  <c r="I7686" i="3"/>
  <c r="I7664" i="3"/>
  <c r="I7642" i="3"/>
  <c r="I7622" i="3"/>
  <c r="I7603" i="3"/>
  <c r="I7581" i="3"/>
  <c r="I7560" i="3"/>
  <c r="I7542" i="3"/>
  <c r="I7520" i="3"/>
  <c r="I7498" i="3"/>
  <c r="I7478" i="3"/>
  <c r="I7459" i="3"/>
  <c r="I7437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9972" i="3"/>
  <c r="I9540" i="3"/>
  <c r="I9354" i="3"/>
  <c r="I9225" i="3"/>
  <c r="I9103" i="3"/>
  <c r="I8978" i="3"/>
  <c r="I8854" i="3"/>
  <c r="I8732" i="3"/>
  <c r="I8610" i="3"/>
  <c r="I8484" i="3"/>
  <c r="I8361" i="3"/>
  <c r="I8239" i="3"/>
  <c r="I8114" i="3"/>
  <c r="I7990" i="3"/>
  <c r="I7868" i="3"/>
  <c r="I7754" i="3"/>
  <c r="I7674" i="3"/>
  <c r="I7591" i="3"/>
  <c r="I7508" i="3"/>
  <c r="I7426" i="3"/>
  <c r="I7378" i="3"/>
  <c r="I7330" i="3"/>
  <c r="I7282" i="3"/>
  <c r="I7234" i="3"/>
  <c r="I7186" i="3"/>
  <c r="I7138" i="3"/>
  <c r="I7090" i="3"/>
  <c r="I7042" i="3"/>
  <c r="I6994" i="3"/>
  <c r="I6958" i="3"/>
  <c r="I6925" i="3"/>
  <c r="I6899" i="3"/>
  <c r="I6868" i="3"/>
  <c r="I6840" i="3"/>
  <c r="I6814" i="3"/>
  <c r="I6782" i="3"/>
  <c r="I6758" i="3"/>
  <c r="I6738" i="3"/>
  <c r="I6719" i="3"/>
  <c r="I6697" i="3"/>
  <c r="I6676" i="3"/>
  <c r="I6658" i="3"/>
  <c r="I6636" i="3"/>
  <c r="I6614" i="3"/>
  <c r="I6594" i="3"/>
  <c r="I6575" i="3"/>
  <c r="I6553" i="3"/>
  <c r="I6532" i="3"/>
  <c r="I6514" i="3"/>
  <c r="I6492" i="3"/>
  <c r="I6470" i="3"/>
  <c r="I6450" i="3"/>
  <c r="I6431" i="3"/>
  <c r="I6409" i="3"/>
  <c r="I6388" i="3"/>
  <c r="I6370" i="3"/>
  <c r="I6348" i="3"/>
  <c r="I6326" i="3"/>
  <c r="I6306" i="3"/>
  <c r="I6287" i="3"/>
  <c r="I6265" i="3"/>
  <c r="I6244" i="3"/>
  <c r="I6226" i="3"/>
  <c r="I6204" i="3"/>
  <c r="I6182" i="3"/>
  <c r="I6162" i="3"/>
  <c r="I6143" i="3"/>
  <c r="I6121" i="3"/>
  <c r="I6100" i="3"/>
  <c r="I6082" i="3"/>
  <c r="I6060" i="3"/>
  <c r="I6038" i="3"/>
  <c r="I6018" i="3"/>
  <c r="I5999" i="3"/>
  <c r="I5977" i="3"/>
  <c r="I5956" i="3"/>
  <c r="I5938" i="3"/>
  <c r="I5916" i="3"/>
  <c r="I5894" i="3"/>
  <c r="I5874" i="3"/>
  <c r="I5855" i="3"/>
  <c r="I5833" i="3"/>
  <c r="I5812" i="3"/>
  <c r="I5794" i="3"/>
  <c r="I5772" i="3"/>
  <c r="I5750" i="3"/>
  <c r="I5730" i="3"/>
  <c r="I5711" i="3"/>
  <c r="I5689" i="3"/>
  <c r="I5668" i="3"/>
  <c r="I5650" i="3"/>
  <c r="I5628" i="3"/>
  <c r="I5606" i="3"/>
  <c r="I5586" i="3"/>
  <c r="I5567" i="3"/>
  <c r="I5545" i="3"/>
  <c r="I5524" i="3"/>
  <c r="I5506" i="3"/>
  <c r="I5484" i="3"/>
  <c r="I5462" i="3"/>
  <c r="I5442" i="3"/>
  <c r="I5423" i="3"/>
  <c r="I5401" i="3"/>
  <c r="I5380" i="3"/>
  <c r="I5362" i="3"/>
  <c r="I5340" i="3"/>
  <c r="I5318" i="3"/>
  <c r="I9756" i="3"/>
  <c r="I9426" i="3"/>
  <c r="I9286" i="3"/>
  <c r="I9164" i="3"/>
  <c r="I9042" i="3"/>
  <c r="I8916" i="3"/>
  <c r="I8793" i="3"/>
  <c r="I8671" i="3"/>
  <c r="I8546" i="3"/>
  <c r="I8422" i="3"/>
  <c r="I8300" i="3"/>
  <c r="I8178" i="3"/>
  <c r="I8052" i="3"/>
  <c r="I7929" i="3"/>
  <c r="I7807" i="3"/>
  <c r="I7713" i="3"/>
  <c r="I7630" i="3"/>
  <c r="I7548" i="3"/>
  <c r="I7466" i="3"/>
  <c r="I7402" i="3"/>
  <c r="I7354" i="3"/>
  <c r="I7306" i="3"/>
  <c r="I7258" i="3"/>
  <c r="I7210" i="3"/>
  <c r="I7162" i="3"/>
  <c r="I7114" i="3"/>
  <c r="I7066" i="3"/>
  <c r="I7018" i="3"/>
  <c r="I6971" i="3"/>
  <c r="I6940" i="3"/>
  <c r="I6912" i="3"/>
  <c r="I6886" i="3"/>
  <c r="I6853" i="3"/>
  <c r="I6827" i="3"/>
  <c r="I6796" i="3"/>
  <c r="I6770" i="3"/>
  <c r="I6748" i="3"/>
  <c r="I6730" i="3"/>
  <c r="I6708" i="3"/>
  <c r="I6686" i="3"/>
  <c r="I6666" i="3"/>
  <c r="I6647" i="3"/>
  <c r="I6625" i="3"/>
  <c r="I6604" i="3"/>
  <c r="I6586" i="3"/>
  <c r="I6564" i="3"/>
  <c r="I6542" i="3"/>
  <c r="I6522" i="3"/>
  <c r="I6503" i="3"/>
  <c r="I6481" i="3"/>
  <c r="I6460" i="3"/>
  <c r="I6442" i="3"/>
  <c r="I6420" i="3"/>
  <c r="I6398" i="3"/>
  <c r="I6378" i="3"/>
  <c r="I6359" i="3"/>
  <c r="I6337" i="3"/>
  <c r="I6316" i="3"/>
  <c r="I6298" i="3"/>
  <c r="I6276" i="3"/>
  <c r="I6254" i="3"/>
  <c r="I6234" i="3"/>
  <c r="I6215" i="3"/>
  <c r="I6193" i="3"/>
  <c r="I6172" i="3"/>
  <c r="I6154" i="3"/>
  <c r="I6132" i="3"/>
  <c r="I6110" i="3"/>
  <c r="I6090" i="3"/>
  <c r="I6071" i="3"/>
  <c r="I6049" i="3"/>
  <c r="I6028" i="3"/>
  <c r="I6010" i="3"/>
  <c r="I5988" i="3"/>
  <c r="I5966" i="3"/>
  <c r="I5946" i="3"/>
  <c r="I5927" i="3"/>
  <c r="I5905" i="3"/>
  <c r="I5884" i="3"/>
  <c r="I5866" i="3"/>
  <c r="I5844" i="3"/>
  <c r="I5822" i="3"/>
  <c r="I5802" i="3"/>
  <c r="I5783" i="3"/>
  <c r="I5761" i="3"/>
  <c r="I5740" i="3"/>
  <c r="I5722" i="3"/>
  <c r="I5700" i="3"/>
  <c r="I5678" i="3"/>
  <c r="I5658" i="3"/>
  <c r="I5639" i="3"/>
  <c r="I5617" i="3"/>
  <c r="I5596" i="3"/>
  <c r="I5578" i="3"/>
  <c r="I5556" i="3"/>
  <c r="I5534" i="3"/>
  <c r="I5514" i="3"/>
  <c r="I5495" i="3"/>
  <c r="I5473" i="3"/>
  <c r="I5452" i="3"/>
  <c r="I5434" i="3"/>
  <c r="I5412" i="3"/>
  <c r="I5390" i="3"/>
  <c r="I5370" i="3"/>
  <c r="I5351" i="3"/>
  <c r="I5329" i="3"/>
  <c r="I5308" i="3"/>
  <c r="I5290" i="3"/>
  <c r="I5268" i="3"/>
  <c r="I5246" i="3"/>
  <c r="I5226" i="3"/>
  <c r="I5207" i="3"/>
  <c r="I5185" i="3"/>
  <c r="I5164" i="3"/>
  <c r="I5146" i="3"/>
  <c r="I5124" i="3"/>
  <c r="I5102" i="3"/>
  <c r="I5082" i="3"/>
  <c r="I5063" i="3"/>
  <c r="I5041" i="3"/>
  <c r="I5020" i="3"/>
  <c r="I5002" i="3"/>
  <c r="I4980" i="3"/>
  <c r="I4958" i="3"/>
  <c r="I4938" i="3"/>
  <c r="I4919" i="3"/>
  <c r="I4897" i="3"/>
  <c r="I4876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9720" i="3"/>
  <c r="I9414" i="3"/>
  <c r="I9276" i="3"/>
  <c r="I9153" i="3"/>
  <c r="I9031" i="3"/>
  <c r="I8906" i="3"/>
  <c r="I8782" i="3"/>
  <c r="I8660" i="3"/>
  <c r="I8538" i="3"/>
  <c r="I8412" i="3"/>
  <c r="I8289" i="3"/>
  <c r="I8167" i="3"/>
  <c r="I8042" i="3"/>
  <c r="I7918" i="3"/>
  <c r="I7796" i="3"/>
  <c r="I7702" i="3"/>
  <c r="I7620" i="3"/>
  <c r="I7538" i="3"/>
  <c r="I7458" i="3"/>
  <c r="I7396" i="3"/>
  <c r="I7348" i="3"/>
  <c r="I7300" i="3"/>
  <c r="I7252" i="3"/>
  <c r="I7204" i="3"/>
  <c r="I7156" i="3"/>
  <c r="I7108" i="3"/>
  <c r="I7060" i="3"/>
  <c r="I7012" i="3"/>
  <c r="I6970" i="3"/>
  <c r="I6937" i="3"/>
  <c r="I6911" i="3"/>
  <c r="I6880" i="3"/>
  <c r="I6852" i="3"/>
  <c r="I6826" i="3"/>
  <c r="I6793" i="3"/>
  <c r="I6769" i="3"/>
  <c r="I6746" i="3"/>
  <c r="I6726" i="3"/>
  <c r="I6707" i="3"/>
  <c r="I6685" i="3"/>
  <c r="I6664" i="3"/>
  <c r="I6646" i="3"/>
  <c r="I6624" i="3"/>
  <c r="I6602" i="3"/>
  <c r="I6582" i="3"/>
  <c r="I6563" i="3"/>
  <c r="I6541" i="3"/>
  <c r="I6520" i="3"/>
  <c r="I6502" i="3"/>
  <c r="I6480" i="3"/>
  <c r="I6458" i="3"/>
  <c r="I6438" i="3"/>
  <c r="I6419" i="3"/>
  <c r="I6397" i="3"/>
  <c r="I6376" i="3"/>
  <c r="I6358" i="3"/>
  <c r="I6336" i="3"/>
  <c r="I6314" i="3"/>
  <c r="I6294" i="3"/>
  <c r="I6275" i="3"/>
  <c r="I6253" i="3"/>
  <c r="I6232" i="3"/>
  <c r="I6214" i="3"/>
  <c r="I6192" i="3"/>
  <c r="I6170" i="3"/>
  <c r="I6150" i="3"/>
  <c r="I6131" i="3"/>
  <c r="I6109" i="3"/>
  <c r="I6088" i="3"/>
  <c r="I6070" i="3"/>
  <c r="I6048" i="3"/>
  <c r="I6026" i="3"/>
  <c r="I6006" i="3"/>
  <c r="I5987" i="3"/>
  <c r="I5965" i="3"/>
  <c r="I5944" i="3"/>
  <c r="I5926" i="3"/>
  <c r="I5904" i="3"/>
  <c r="I5882" i="3"/>
  <c r="I5862" i="3"/>
  <c r="I5843" i="3"/>
  <c r="I5821" i="3"/>
  <c r="I5800" i="3"/>
  <c r="I5782" i="3"/>
  <c r="I5760" i="3"/>
  <c r="I5738" i="3"/>
  <c r="I5718" i="3"/>
  <c r="I5699" i="3"/>
  <c r="I5677" i="3"/>
  <c r="I5656" i="3"/>
  <c r="I5638" i="3"/>
  <c r="I5616" i="3"/>
  <c r="I5594" i="3"/>
  <c r="I5574" i="3"/>
  <c r="I5555" i="3"/>
  <c r="I5533" i="3"/>
  <c r="I5512" i="3"/>
  <c r="I5494" i="3"/>
  <c r="I5472" i="3"/>
  <c r="I5450" i="3"/>
  <c r="I5430" i="3"/>
  <c r="I5411" i="3"/>
  <c r="I5389" i="3"/>
  <c r="I5368" i="3"/>
  <c r="I5350" i="3"/>
  <c r="I5328" i="3"/>
  <c r="I9684" i="3"/>
  <c r="I9402" i="3"/>
  <c r="I9266" i="3"/>
  <c r="I9142" i="3"/>
  <c r="I9020" i="3"/>
  <c r="I8898" i="3"/>
  <c r="I8772" i="3"/>
  <c r="I8649" i="3"/>
  <c r="I8527" i="3"/>
  <c r="I8402" i="3"/>
  <c r="I8278" i="3"/>
  <c r="I8156" i="3"/>
  <c r="I8034" i="3"/>
  <c r="I7908" i="3"/>
  <c r="I7785" i="3"/>
  <c r="I7698" i="3"/>
  <c r="I7615" i="3"/>
  <c r="I7532" i="3"/>
  <c r="I7449" i="3"/>
  <c r="I7392" i="3"/>
  <c r="I7344" i="3"/>
  <c r="I7296" i="3"/>
  <c r="I7248" i="3"/>
  <c r="I7200" i="3"/>
  <c r="I7152" i="3"/>
  <c r="I7104" i="3"/>
  <c r="I7056" i="3"/>
  <c r="I7008" i="3"/>
  <c r="I6964" i="3"/>
  <c r="I6936" i="3"/>
  <c r="I6910" i="3"/>
  <c r="I6877" i="3"/>
  <c r="I6851" i="3"/>
  <c r="I6820" i="3"/>
  <c r="I6792" i="3"/>
  <c r="I6768" i="3"/>
  <c r="I6745" i="3"/>
  <c r="I6724" i="3"/>
  <c r="I6706" i="3"/>
  <c r="I6684" i="3"/>
  <c r="I6662" i="3"/>
  <c r="I6642" i="3"/>
  <c r="I6623" i="3"/>
  <c r="I6601" i="3"/>
  <c r="I6580" i="3"/>
  <c r="I6562" i="3"/>
  <c r="I6540" i="3"/>
  <c r="I6518" i="3"/>
  <c r="I6498" i="3"/>
  <c r="I6479" i="3"/>
  <c r="I6457" i="3"/>
  <c r="I6436" i="3"/>
  <c r="I6418" i="3"/>
  <c r="I6396" i="3"/>
  <c r="I6374" i="3"/>
  <c r="I6354" i="3"/>
  <c r="I6335" i="3"/>
  <c r="I6313" i="3"/>
  <c r="I6292" i="3"/>
  <c r="I6274" i="3"/>
  <c r="I6252" i="3"/>
  <c r="I6230" i="3"/>
  <c r="I6210" i="3"/>
  <c r="I6191" i="3"/>
  <c r="I6169" i="3"/>
  <c r="I6148" i="3"/>
  <c r="I6130" i="3"/>
  <c r="I6108" i="3"/>
  <c r="I6086" i="3"/>
  <c r="I6066" i="3"/>
  <c r="I6047" i="3"/>
  <c r="I6025" i="3"/>
  <c r="I6004" i="3"/>
  <c r="I5986" i="3"/>
  <c r="I5964" i="3"/>
  <c r="I5942" i="3"/>
  <c r="I5922" i="3"/>
  <c r="I5903" i="3"/>
  <c r="I5881" i="3"/>
  <c r="I5860" i="3"/>
  <c r="I5842" i="3"/>
  <c r="I5820" i="3"/>
  <c r="I5798" i="3"/>
  <c r="I5778" i="3"/>
  <c r="I5759" i="3"/>
  <c r="I5737" i="3"/>
  <c r="I5716" i="3"/>
  <c r="I5698" i="3"/>
  <c r="I5676" i="3"/>
  <c r="I5654" i="3"/>
  <c r="I5634" i="3"/>
  <c r="I5615" i="3"/>
  <c r="I5593" i="3"/>
  <c r="I5572" i="3"/>
  <c r="I5554" i="3"/>
  <c r="I5532" i="3"/>
  <c r="I5510" i="3"/>
  <c r="I5490" i="3"/>
  <c r="I5471" i="3"/>
  <c r="I5449" i="3"/>
  <c r="I5428" i="3"/>
  <c r="I5410" i="3"/>
  <c r="I5388" i="3"/>
  <c r="I5366" i="3"/>
  <c r="I5346" i="3"/>
  <c r="I5327" i="3"/>
  <c r="I9576" i="3"/>
  <c r="I9366" i="3"/>
  <c r="I9236" i="3"/>
  <c r="I9114" i="3"/>
  <c r="I8988" i="3"/>
  <c r="I8865" i="3"/>
  <c r="I8743" i="3"/>
  <c r="I8618" i="3"/>
  <c r="I8494" i="3"/>
  <c r="I8372" i="3"/>
  <c r="I8250" i="3"/>
  <c r="I8124" i="3"/>
  <c r="I8001" i="3"/>
  <c r="I7879" i="3"/>
  <c r="I7759" i="3"/>
  <c r="I7676" i="3"/>
  <c r="I7593" i="3"/>
  <c r="I7510" i="3"/>
  <c r="I7428" i="3"/>
  <c r="I7380" i="3"/>
  <c r="I7332" i="3"/>
  <c r="I7284" i="3"/>
  <c r="I7236" i="3"/>
  <c r="I7188" i="3"/>
  <c r="I7140" i="3"/>
  <c r="I7092" i="3"/>
  <c r="I7044" i="3"/>
  <c r="I6996" i="3"/>
  <c r="I6959" i="3"/>
  <c r="I6928" i="3"/>
  <c r="I6900" i="3"/>
  <c r="I6874" i="3"/>
  <c r="I6841" i="3"/>
  <c r="I6815" i="3"/>
  <c r="I6784" i="3"/>
  <c r="I6760" i="3"/>
  <c r="I6742" i="3"/>
  <c r="I6720" i="3"/>
  <c r="I6698" i="3"/>
  <c r="I6678" i="3"/>
  <c r="I6659" i="3"/>
  <c r="I6637" i="3"/>
  <c r="I6616" i="3"/>
  <c r="I6598" i="3"/>
  <c r="I6576" i="3"/>
  <c r="I6554" i="3"/>
  <c r="I6534" i="3"/>
  <c r="I6515" i="3"/>
  <c r="I6493" i="3"/>
  <c r="I6472" i="3"/>
  <c r="I6454" i="3"/>
  <c r="I6432" i="3"/>
  <c r="I6410" i="3"/>
  <c r="I6390" i="3"/>
  <c r="I6371" i="3"/>
  <c r="I6349" i="3"/>
  <c r="I6328" i="3"/>
  <c r="I6310" i="3"/>
  <c r="I6288" i="3"/>
  <c r="I6266" i="3"/>
  <c r="I6246" i="3"/>
  <c r="I6227" i="3"/>
  <c r="I6205" i="3"/>
  <c r="I6184" i="3"/>
  <c r="I6166" i="3"/>
  <c r="I6144" i="3"/>
  <c r="I6122" i="3"/>
  <c r="I6102" i="3"/>
  <c r="I6083" i="3"/>
  <c r="I6061" i="3"/>
  <c r="I6040" i="3"/>
  <c r="I6022" i="3"/>
  <c r="I6000" i="3"/>
  <c r="I5978" i="3"/>
  <c r="I5958" i="3"/>
  <c r="I5939" i="3"/>
  <c r="I5917" i="3"/>
  <c r="I5896" i="3"/>
  <c r="I5878" i="3"/>
  <c r="I5856" i="3"/>
  <c r="I5834" i="3"/>
  <c r="I5814" i="3"/>
  <c r="I5795" i="3"/>
  <c r="I5773" i="3"/>
  <c r="I5752" i="3"/>
  <c r="I5734" i="3"/>
  <c r="I5712" i="3"/>
  <c r="I5690" i="3"/>
  <c r="I5670" i="3"/>
  <c r="I5651" i="3"/>
  <c r="I5629" i="3"/>
  <c r="I5608" i="3"/>
  <c r="I5590" i="3"/>
  <c r="I5568" i="3"/>
  <c r="I5546" i="3"/>
  <c r="I5526" i="3"/>
  <c r="I5507" i="3"/>
  <c r="I5485" i="3"/>
  <c r="I5464" i="3"/>
  <c r="I5446" i="3"/>
  <c r="I5424" i="3"/>
  <c r="I5402" i="3"/>
  <c r="I5382" i="3"/>
  <c r="I5363" i="3"/>
  <c r="I5341" i="3"/>
  <c r="I5320" i="3"/>
  <c r="I5302" i="3"/>
  <c r="I5280" i="3"/>
  <c r="I5258" i="3"/>
  <c r="I5238" i="3"/>
  <c r="I5219" i="3"/>
  <c r="I5197" i="3"/>
  <c r="I5176" i="3"/>
  <c r="I5158" i="3"/>
  <c r="I5136" i="3"/>
  <c r="I5114" i="3"/>
  <c r="I5094" i="3"/>
  <c r="I5075" i="3"/>
  <c r="I5053" i="3"/>
  <c r="I5032" i="3"/>
  <c r="I5014" i="3"/>
  <c r="I4992" i="3"/>
  <c r="I4970" i="3"/>
  <c r="I4950" i="3"/>
  <c r="I4931" i="3"/>
  <c r="I4909" i="3"/>
  <c r="I4888" i="3"/>
  <c r="I4870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9936" i="3"/>
  <c r="I9390" i="3"/>
  <c r="I9186" i="3"/>
  <c r="I8959" i="3"/>
  <c r="I8754" i="3"/>
  <c r="I8556" i="3"/>
  <c r="I8330" i="3"/>
  <c r="I8106" i="3"/>
  <c r="I7898" i="3"/>
  <c r="I7724" i="3"/>
  <c r="I7572" i="3"/>
  <c r="I7436" i="3"/>
  <c r="I7356" i="3"/>
  <c r="I7270" i="3"/>
  <c r="I7180" i="3"/>
  <c r="I7102" i="3"/>
  <c r="I7024" i="3"/>
  <c r="I6949" i="3"/>
  <c r="I6901" i="3"/>
  <c r="I6856" i="3"/>
  <c r="I6804" i="3"/>
  <c r="I6757" i="3"/>
  <c r="I6722" i="3"/>
  <c r="I6690" i="3"/>
  <c r="I6652" i="3"/>
  <c r="I6618" i="3"/>
  <c r="I6587" i="3"/>
  <c r="I6550" i="3"/>
  <c r="I6510" i="3"/>
  <c r="I6478" i="3"/>
  <c r="I6444" i="3"/>
  <c r="I6407" i="3"/>
  <c r="I6372" i="3"/>
  <c r="I6338" i="3"/>
  <c r="I6301" i="3"/>
  <c r="I6264" i="3"/>
  <c r="I6229" i="3"/>
  <c r="I6196" i="3"/>
  <c r="I6158" i="3"/>
  <c r="I6124" i="3"/>
  <c r="I6094" i="3"/>
  <c r="I6054" i="3"/>
  <c r="I6016" i="3"/>
  <c r="I5982" i="3"/>
  <c r="I5951" i="3"/>
  <c r="I5914" i="3"/>
  <c r="I5879" i="3"/>
  <c r="I5845" i="3"/>
  <c r="I5808" i="3"/>
  <c r="I5771" i="3"/>
  <c r="I5736" i="3"/>
  <c r="I5702" i="3"/>
  <c r="I5665" i="3"/>
  <c r="I5630" i="3"/>
  <c r="I5598" i="3"/>
  <c r="I5560" i="3"/>
  <c r="I5522" i="3"/>
  <c r="I5488" i="3"/>
  <c r="I5458" i="3"/>
  <c r="I5418" i="3"/>
  <c r="I5386" i="3"/>
  <c r="I5352" i="3"/>
  <c r="I5315" i="3"/>
  <c r="I5291" i="3"/>
  <c r="I5266" i="3"/>
  <c r="I5242" i="3"/>
  <c r="I5214" i="3"/>
  <c r="I5190" i="3"/>
  <c r="I5166" i="3"/>
  <c r="I5140" i="3"/>
  <c r="I5116" i="3"/>
  <c r="I5090" i="3"/>
  <c r="I5066" i="3"/>
  <c r="I5042" i="3"/>
  <c r="I5017" i="3"/>
  <c r="I4993" i="3"/>
  <c r="I4968" i="3"/>
  <c r="I4944" i="3"/>
  <c r="I4920" i="3"/>
  <c r="I4895" i="3"/>
  <c r="I4871" i="3"/>
  <c r="I4854" i="3"/>
  <c r="I4840" i="3"/>
  <c r="I4826" i="3"/>
  <c r="I4811" i="3"/>
  <c r="I4797" i="3"/>
  <c r="I4782" i="3"/>
  <c r="I4768" i="3"/>
  <c r="I4754" i="3"/>
  <c r="I4739" i="3"/>
  <c r="I4725" i="3"/>
  <c r="I4710" i="3"/>
  <c r="I4696" i="3"/>
  <c r="I4682" i="3"/>
  <c r="I4667" i="3"/>
  <c r="I4653" i="3"/>
  <c r="I4638" i="3"/>
  <c r="I4624" i="3"/>
  <c r="I4610" i="3"/>
  <c r="I4595" i="3"/>
  <c r="I4581" i="3"/>
  <c r="I4566" i="3"/>
  <c r="I4552" i="3"/>
  <c r="I4538" i="3"/>
  <c r="I4523" i="3"/>
  <c r="I4509" i="3"/>
  <c r="I4494" i="3"/>
  <c r="I4480" i="3"/>
  <c r="I4466" i="3"/>
  <c r="I4451" i="3"/>
  <c r="I4437" i="3"/>
  <c r="I4422" i="3"/>
  <c r="I4408" i="3"/>
  <c r="I4394" i="3"/>
  <c r="I4379" i="3"/>
  <c r="I4365" i="3"/>
  <c r="I4351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9900" i="3"/>
  <c r="I9378" i="3"/>
  <c r="I9175" i="3"/>
  <c r="I8948" i="3"/>
  <c r="I8721" i="3"/>
  <c r="I8516" i="3"/>
  <c r="I8322" i="3"/>
  <c r="I8095" i="3"/>
  <c r="I7890" i="3"/>
  <c r="I7716" i="3"/>
  <c r="I7569" i="3"/>
  <c r="I7420" i="3"/>
  <c r="I7342" i="3"/>
  <c r="I7264" i="3"/>
  <c r="I7176" i="3"/>
  <c r="I7096" i="3"/>
  <c r="I7020" i="3"/>
  <c r="I6948" i="3"/>
  <c r="I6898" i="3"/>
  <c r="I6850" i="3"/>
  <c r="I6803" i="3"/>
  <c r="I6756" i="3"/>
  <c r="I6721" i="3"/>
  <c r="I6688" i="3"/>
  <c r="I6650" i="3"/>
  <c r="I6613" i="3"/>
  <c r="I6578" i="3"/>
  <c r="I6546" i="3"/>
  <c r="I6508" i="3"/>
  <c r="I6474" i="3"/>
  <c r="I6443" i="3"/>
  <c r="I6406" i="3"/>
  <c r="I6366" i="3"/>
  <c r="I6334" i="3"/>
  <c r="I6300" i="3"/>
  <c r="I6263" i="3"/>
  <c r="I6228" i="3"/>
  <c r="I6194" i="3"/>
  <c r="I6157" i="3"/>
  <c r="I6120" i="3"/>
  <c r="I6085" i="3"/>
  <c r="I6052" i="3"/>
  <c r="I6014" i="3"/>
  <c r="I5980" i="3"/>
  <c r="I5950" i="3"/>
  <c r="I5910" i="3"/>
  <c r="I5872" i="3"/>
  <c r="I5838" i="3"/>
  <c r="I5807" i="3"/>
  <c r="I5770" i="3"/>
  <c r="I5735" i="3"/>
  <c r="I5701" i="3"/>
  <c r="I5664" i="3"/>
  <c r="I5627" i="3"/>
  <c r="I5592" i="3"/>
  <c r="I5558" i="3"/>
  <c r="I5521" i="3"/>
  <c r="I5486" i="3"/>
  <c r="I5454" i="3"/>
  <c r="I5416" i="3"/>
  <c r="I5378" i="3"/>
  <c r="I5344" i="3"/>
  <c r="I5314" i="3"/>
  <c r="I5286" i="3"/>
  <c r="I5262" i="3"/>
  <c r="I5236" i="3"/>
  <c r="I5212" i="3"/>
  <c r="I5188" i="3"/>
  <c r="I5162" i="3"/>
  <c r="I5138" i="3"/>
  <c r="I5113" i="3"/>
  <c r="I5089" i="3"/>
  <c r="I5065" i="3"/>
  <c r="I5040" i="3"/>
  <c r="I5016" i="3"/>
  <c r="I4991" i="3"/>
  <c r="I4967" i="3"/>
  <c r="I4943" i="3"/>
  <c r="I4918" i="3"/>
  <c r="I4894" i="3"/>
  <c r="I4867" i="3"/>
  <c r="I4853" i="3"/>
  <c r="I4839" i="3"/>
  <c r="I4824" i="3"/>
  <c r="I4810" i="3"/>
  <c r="I4795" i="3"/>
  <c r="I4781" i="3"/>
  <c r="I4767" i="3"/>
  <c r="I4752" i="3"/>
  <c r="I4738" i="3"/>
  <c r="I4723" i="3"/>
  <c r="I4709" i="3"/>
  <c r="I4695" i="3"/>
  <c r="I4680" i="3"/>
  <c r="I4666" i="3"/>
  <c r="I4651" i="3"/>
  <c r="I4637" i="3"/>
  <c r="I4623" i="3"/>
  <c r="I4608" i="3"/>
  <c r="I4594" i="3"/>
  <c r="I4579" i="3"/>
  <c r="I4565" i="3"/>
  <c r="I4551" i="3"/>
  <c r="I4536" i="3"/>
  <c r="I4522" i="3"/>
  <c r="I4507" i="3"/>
  <c r="I4493" i="3"/>
  <c r="I4479" i="3"/>
  <c r="I4464" i="3"/>
  <c r="I4450" i="3"/>
  <c r="I4435" i="3"/>
  <c r="I9864" i="3"/>
  <c r="I9342" i="3"/>
  <c r="I9132" i="3"/>
  <c r="I8937" i="3"/>
  <c r="I8710" i="3"/>
  <c r="I8505" i="3"/>
  <c r="I8311" i="3"/>
  <c r="I8084" i="3"/>
  <c r="I7857" i="3"/>
  <c r="I7692" i="3"/>
  <c r="I7558" i="3"/>
  <c r="I7416" i="3"/>
  <c r="I7336" i="3"/>
  <c r="I7260" i="3"/>
  <c r="I7174" i="3"/>
  <c r="I7084" i="3"/>
  <c r="I7006" i="3"/>
  <c r="I6947" i="3"/>
  <c r="I6892" i="3"/>
  <c r="I6844" i="3"/>
  <c r="I6802" i="3"/>
  <c r="I6755" i="3"/>
  <c r="I6718" i="3"/>
  <c r="I6683" i="3"/>
  <c r="I6649" i="3"/>
  <c r="I6612" i="3"/>
  <c r="I6577" i="3"/>
  <c r="I6544" i="3"/>
  <c r="I6506" i="3"/>
  <c r="I6469" i="3"/>
  <c r="I6434" i="3"/>
  <c r="I6402" i="3"/>
  <c r="I6364" i="3"/>
  <c r="I6330" i="3"/>
  <c r="I6299" i="3"/>
  <c r="I6262" i="3"/>
  <c r="I6222" i="3"/>
  <c r="I6190" i="3"/>
  <c r="I6156" i="3"/>
  <c r="I6119" i="3"/>
  <c r="I6084" i="3"/>
  <c r="I6050" i="3"/>
  <c r="I6013" i="3"/>
  <c r="I5976" i="3"/>
  <c r="I5941" i="3"/>
  <c r="I5908" i="3"/>
  <c r="I5870" i="3"/>
  <c r="I5836" i="3"/>
  <c r="I5806" i="3"/>
  <c r="I5766" i="3"/>
  <c r="I5728" i="3"/>
  <c r="I5694" i="3"/>
  <c r="I5663" i="3"/>
  <c r="I5626" i="3"/>
  <c r="I5591" i="3"/>
  <c r="I5557" i="3"/>
  <c r="I5520" i="3"/>
  <c r="I5483" i="3"/>
  <c r="I5448" i="3"/>
  <c r="I5414" i="3"/>
  <c r="I5377" i="3"/>
  <c r="I5342" i="3"/>
  <c r="I5310" i="3"/>
  <c r="I5284" i="3"/>
  <c r="I5260" i="3"/>
  <c r="I5234" i="3"/>
  <c r="I5210" i="3"/>
  <c r="I5186" i="3"/>
  <c r="I5161" i="3"/>
  <c r="I5137" i="3"/>
  <c r="I5112" i="3"/>
  <c r="I5088" i="3"/>
  <c r="I5064" i="3"/>
  <c r="I5039" i="3"/>
  <c r="I5015" i="3"/>
  <c r="I4990" i="3"/>
  <c r="I4966" i="3"/>
  <c r="I4942" i="3"/>
  <c r="I4914" i="3"/>
  <c r="I4890" i="3"/>
  <c r="I4866" i="3"/>
  <c r="I4852" i="3"/>
  <c r="I4838" i="3"/>
  <c r="I4823" i="3"/>
  <c r="I4809" i="3"/>
  <c r="I4794" i="3"/>
  <c r="I4780" i="3"/>
  <c r="I4766" i="3"/>
  <c r="I4751" i="3"/>
  <c r="I4737" i="3"/>
  <c r="I4722" i="3"/>
  <c r="I4708" i="3"/>
  <c r="I4694" i="3"/>
  <c r="I4679" i="3"/>
  <c r="I4665" i="3"/>
  <c r="I4650" i="3"/>
  <c r="I4636" i="3"/>
  <c r="I4622" i="3"/>
  <c r="I4607" i="3"/>
  <c r="I4593" i="3"/>
  <c r="I4578" i="3"/>
  <c r="I4564" i="3"/>
  <c r="I4550" i="3"/>
  <c r="I4535" i="3"/>
  <c r="I4521" i="3"/>
  <c r="I4506" i="3"/>
  <c r="I4492" i="3"/>
  <c r="I9828" i="3"/>
  <c r="I9330" i="3"/>
  <c r="I9122" i="3"/>
  <c r="I8926" i="3"/>
  <c r="I8700" i="3"/>
  <c r="I8474" i="3"/>
  <c r="I8268" i="3"/>
  <c r="I8073" i="3"/>
  <c r="I7846" i="3"/>
  <c r="I7682" i="3"/>
  <c r="I7554" i="3"/>
  <c r="I7414" i="3"/>
  <c r="I7324" i="3"/>
  <c r="I7246" i="3"/>
  <c r="I7168" i="3"/>
  <c r="I7080" i="3"/>
  <c r="I7000" i="3"/>
  <c r="I6946" i="3"/>
  <c r="I6889" i="3"/>
  <c r="I6839" i="3"/>
  <c r="I6791" i="3"/>
  <c r="I6754" i="3"/>
  <c r="I6714" i="3"/>
  <c r="I6682" i="3"/>
  <c r="I6648" i="3"/>
  <c r="I6611" i="3"/>
  <c r="I6574" i="3"/>
  <c r="I6539" i="3"/>
  <c r="I6505" i="3"/>
  <c r="I6468" i="3"/>
  <c r="I6433" i="3"/>
  <c r="I6400" i="3"/>
  <c r="I6362" i="3"/>
  <c r="I6325" i="3"/>
  <c r="I6290" i="3"/>
  <c r="I6258" i="3"/>
  <c r="I6220" i="3"/>
  <c r="I6186" i="3"/>
  <c r="I6155" i="3"/>
  <c r="I6118" i="3"/>
  <c r="I6078" i="3"/>
  <c r="I6046" i="3"/>
  <c r="I6012" i="3"/>
  <c r="I5975" i="3"/>
  <c r="I5940" i="3"/>
  <c r="I5906" i="3"/>
  <c r="I5869" i="3"/>
  <c r="I5832" i="3"/>
  <c r="I5797" i="3"/>
  <c r="I5764" i="3"/>
  <c r="I5726" i="3"/>
  <c r="I5692" i="3"/>
  <c r="I5662" i="3"/>
  <c r="I5622" i="3"/>
  <c r="I5584" i="3"/>
  <c r="I5550" i="3"/>
  <c r="I5519" i="3"/>
  <c r="I5482" i="3"/>
  <c r="I5447" i="3"/>
  <c r="I5413" i="3"/>
  <c r="I5376" i="3"/>
  <c r="I5339" i="3"/>
  <c r="I5306" i="3"/>
  <c r="I5282" i="3"/>
  <c r="I5257" i="3"/>
  <c r="I5233" i="3"/>
  <c r="I5209" i="3"/>
  <c r="I5184" i="3"/>
  <c r="I5160" i="3"/>
  <c r="I5135" i="3"/>
  <c r="I5111" i="3"/>
  <c r="I5087" i="3"/>
  <c r="I5062" i="3"/>
  <c r="I5038" i="3"/>
  <c r="I5010" i="3"/>
  <c r="I4986" i="3"/>
  <c r="I4962" i="3"/>
  <c r="I4936" i="3"/>
  <c r="I4912" i="3"/>
  <c r="I4886" i="3"/>
  <c r="I4865" i="3"/>
  <c r="I4851" i="3"/>
  <c r="I4836" i="3"/>
  <c r="I4822" i="3"/>
  <c r="I4807" i="3"/>
  <c r="I4793" i="3"/>
  <c r="I4779" i="3"/>
  <c r="I4764" i="3"/>
  <c r="I4750" i="3"/>
  <c r="I4735" i="3"/>
  <c r="I4721" i="3"/>
  <c r="I4707" i="3"/>
  <c r="I4692" i="3"/>
  <c r="I4678" i="3"/>
  <c r="I4663" i="3"/>
  <c r="I4649" i="3"/>
  <c r="I4635" i="3"/>
  <c r="I4620" i="3"/>
  <c r="I4606" i="3"/>
  <c r="I4591" i="3"/>
  <c r="I4577" i="3"/>
  <c r="I4563" i="3"/>
  <c r="I4548" i="3"/>
  <c r="I9792" i="3"/>
  <c r="I9319" i="3"/>
  <c r="I9092" i="3"/>
  <c r="I8887" i="3"/>
  <c r="I8690" i="3"/>
  <c r="I8466" i="3"/>
  <c r="I8258" i="3"/>
  <c r="I8062" i="3"/>
  <c r="I7836" i="3"/>
  <c r="I7663" i="3"/>
  <c r="I7530" i="3"/>
  <c r="I7408" i="3"/>
  <c r="I7320" i="3"/>
  <c r="I7240" i="3"/>
  <c r="I7164" i="3"/>
  <c r="I7078" i="3"/>
  <c r="I6988" i="3"/>
  <c r="I6935" i="3"/>
  <c r="I6888" i="3"/>
  <c r="I6838" i="3"/>
  <c r="I6790" i="3"/>
  <c r="I6750" i="3"/>
  <c r="I6712" i="3"/>
  <c r="I6674" i="3"/>
  <c r="I6640" i="3"/>
  <c r="I6610" i="3"/>
  <c r="I6570" i="3"/>
  <c r="I6538" i="3"/>
  <c r="I6504" i="3"/>
  <c r="I6467" i="3"/>
  <c r="I6430" i="3"/>
  <c r="I6395" i="3"/>
  <c r="I6361" i="3"/>
  <c r="I6324" i="3"/>
  <c r="I6289" i="3"/>
  <c r="I6256" i="3"/>
  <c r="I6218" i="3"/>
  <c r="I6181" i="3"/>
  <c r="I6146" i="3"/>
  <c r="I6114" i="3"/>
  <c r="I6076" i="3"/>
  <c r="I6042" i="3"/>
  <c r="I6011" i="3"/>
  <c r="I5974" i="3"/>
  <c r="I5934" i="3"/>
  <c r="I5902" i="3"/>
  <c r="I5868" i="3"/>
  <c r="I5831" i="3"/>
  <c r="I5796" i="3"/>
  <c r="I5762" i="3"/>
  <c r="I5725" i="3"/>
  <c r="I5688" i="3"/>
  <c r="I5653" i="3"/>
  <c r="I5620" i="3"/>
  <c r="I5582" i="3"/>
  <c r="I5548" i="3"/>
  <c r="I5518" i="3"/>
  <c r="I5478" i="3"/>
  <c r="I5440" i="3"/>
  <c r="I5406" i="3"/>
  <c r="I5375" i="3"/>
  <c r="I5338" i="3"/>
  <c r="I5305" i="3"/>
  <c r="I5281" i="3"/>
  <c r="I5256" i="3"/>
  <c r="I5232" i="3"/>
  <c r="I5208" i="3"/>
  <c r="I5183" i="3"/>
  <c r="I5159" i="3"/>
  <c r="I5134" i="3"/>
  <c r="I5110" i="3"/>
  <c r="I5086" i="3"/>
  <c r="I5058" i="3"/>
  <c r="I5034" i="3"/>
  <c r="I5008" i="3"/>
  <c r="I4984" i="3"/>
  <c r="I4960" i="3"/>
  <c r="I4934" i="3"/>
  <c r="I4910" i="3"/>
  <c r="I4885" i="3"/>
  <c r="I4864" i="3"/>
  <c r="I4850" i="3"/>
  <c r="I4835" i="3"/>
  <c r="I4821" i="3"/>
  <c r="I4806" i="3"/>
  <c r="I4792" i="3"/>
  <c r="I4778" i="3"/>
  <c r="I4763" i="3"/>
  <c r="I4749" i="3"/>
  <c r="I4734" i="3"/>
  <c r="I4720" i="3"/>
  <c r="I4706" i="3"/>
  <c r="I4691" i="3"/>
  <c r="I4677" i="3"/>
  <c r="I4662" i="3"/>
  <c r="I4648" i="3"/>
  <c r="I4634" i="3"/>
  <c r="I4619" i="3"/>
  <c r="I4605" i="3"/>
  <c r="I4590" i="3"/>
  <c r="I4576" i="3"/>
  <c r="I4562" i="3"/>
  <c r="I4547" i="3"/>
  <c r="I4533" i="3"/>
  <c r="I4518" i="3"/>
  <c r="I4504" i="3"/>
  <c r="I9648" i="3"/>
  <c r="I9308" i="3"/>
  <c r="I9081" i="3"/>
  <c r="I8876" i="3"/>
  <c r="I8682" i="3"/>
  <c r="I8455" i="3"/>
  <c r="I8228" i="3"/>
  <c r="I8023" i="3"/>
  <c r="I7826" i="3"/>
  <c r="I7654" i="3"/>
  <c r="I7519" i="3"/>
  <c r="I7404" i="3"/>
  <c r="I7318" i="3"/>
  <c r="I7228" i="3"/>
  <c r="I7150" i="3"/>
  <c r="I7072" i="3"/>
  <c r="I6984" i="3"/>
  <c r="I6934" i="3"/>
  <c r="I6887" i="3"/>
  <c r="I6832" i="3"/>
  <c r="I6781" i="3"/>
  <c r="I6744" i="3"/>
  <c r="I6710" i="3"/>
  <c r="I6673" i="3"/>
  <c r="I6638" i="3"/>
  <c r="I6606" i="3"/>
  <c r="I6568" i="3"/>
  <c r="I6530" i="3"/>
  <c r="I6496" i="3"/>
  <c r="I6466" i="3"/>
  <c r="I6426" i="3"/>
  <c r="I6394" i="3"/>
  <c r="I6360" i="3"/>
  <c r="I6323" i="3"/>
  <c r="I6286" i="3"/>
  <c r="I6251" i="3"/>
  <c r="I6217" i="3"/>
  <c r="I6180" i="3"/>
  <c r="I6145" i="3"/>
  <c r="I6112" i="3"/>
  <c r="I6074" i="3"/>
  <c r="I6037" i="3"/>
  <c r="I6002" i="3"/>
  <c r="I5970" i="3"/>
  <c r="I5932" i="3"/>
  <c r="I5898" i="3"/>
  <c r="I5867" i="3"/>
  <c r="I5830" i="3"/>
  <c r="I5790" i="3"/>
  <c r="I5758" i="3"/>
  <c r="I5724" i="3"/>
  <c r="I5687" i="3"/>
  <c r="I5652" i="3"/>
  <c r="I5618" i="3"/>
  <c r="I5581" i="3"/>
  <c r="I5544" i="3"/>
  <c r="I5509" i="3"/>
  <c r="I5476" i="3"/>
  <c r="I5438" i="3"/>
  <c r="I5404" i="3"/>
  <c r="I5374" i="3"/>
  <c r="I5334" i="3"/>
  <c r="I5304" i="3"/>
  <c r="I5279" i="3"/>
  <c r="I5255" i="3"/>
  <c r="I5231" i="3"/>
  <c r="I5206" i="3"/>
  <c r="I5182" i="3"/>
  <c r="I5154" i="3"/>
  <c r="I5130" i="3"/>
  <c r="I5106" i="3"/>
  <c r="I5080" i="3"/>
  <c r="I5056" i="3"/>
  <c r="I5030" i="3"/>
  <c r="I5006" i="3"/>
  <c r="I4982" i="3"/>
  <c r="I4957" i="3"/>
  <c r="I4933" i="3"/>
  <c r="I4908" i="3"/>
  <c r="I4884" i="3"/>
  <c r="I4863" i="3"/>
  <c r="I4848" i="3"/>
  <c r="I4834" i="3"/>
  <c r="I4819" i="3"/>
  <c r="I4805" i="3"/>
  <c r="I4791" i="3"/>
  <c r="I4776" i="3"/>
  <c r="I4762" i="3"/>
  <c r="I4747" i="3"/>
  <c r="I4733" i="3"/>
  <c r="I4719" i="3"/>
  <c r="I4704" i="3"/>
  <c r="I4690" i="3"/>
  <c r="I4675" i="3"/>
  <c r="I4661" i="3"/>
  <c r="I4647" i="3"/>
  <c r="I4632" i="3"/>
  <c r="I4618" i="3"/>
  <c r="I4603" i="3"/>
  <c r="I4589" i="3"/>
  <c r="I4575" i="3"/>
  <c r="I4560" i="3"/>
  <c r="I4546" i="3"/>
  <c r="I9612" i="3"/>
  <c r="I9297" i="3"/>
  <c r="I9070" i="3"/>
  <c r="I8844" i="3"/>
  <c r="I8638" i="3"/>
  <c r="I8444" i="3"/>
  <c r="I8217" i="3"/>
  <c r="I8012" i="3"/>
  <c r="I7818" i="3"/>
  <c r="I7652" i="3"/>
  <c r="I7497" i="3"/>
  <c r="I7390" i="3"/>
  <c r="I7312" i="3"/>
  <c r="I7224" i="3"/>
  <c r="I7144" i="3"/>
  <c r="I7068" i="3"/>
  <c r="I6982" i="3"/>
  <c r="I6924" i="3"/>
  <c r="I6876" i="3"/>
  <c r="I6829" i="3"/>
  <c r="I6780" i="3"/>
  <c r="I6743" i="3"/>
  <c r="I6709" i="3"/>
  <c r="I6672" i="3"/>
  <c r="I6635" i="3"/>
  <c r="I6600" i="3"/>
  <c r="I6566" i="3"/>
  <c r="I6529" i="3"/>
  <c r="I6494" i="3"/>
  <c r="I6462" i="3"/>
  <c r="I6424" i="3"/>
  <c r="I6386" i="3"/>
  <c r="I6352" i="3"/>
  <c r="I6322" i="3"/>
  <c r="I6282" i="3"/>
  <c r="I6250" i="3"/>
  <c r="I6216" i="3"/>
  <c r="I6179" i="3"/>
  <c r="I6142" i="3"/>
  <c r="I6107" i="3"/>
  <c r="I6073" i="3"/>
  <c r="I6036" i="3"/>
  <c r="I6001" i="3"/>
  <c r="I5968" i="3"/>
  <c r="I5930" i="3"/>
  <c r="I5893" i="3"/>
  <c r="I5858" i="3"/>
  <c r="I5826" i="3"/>
  <c r="I5788" i="3"/>
  <c r="I5754" i="3"/>
  <c r="I5723" i="3"/>
  <c r="I5686" i="3"/>
  <c r="I5646" i="3"/>
  <c r="I5614" i="3"/>
  <c r="I5580" i="3"/>
  <c r="I5543" i="3"/>
  <c r="I5508" i="3"/>
  <c r="I5474" i="3"/>
  <c r="I5437" i="3"/>
  <c r="I5400" i="3"/>
  <c r="I5365" i="3"/>
  <c r="I5332" i="3"/>
  <c r="I5303" i="3"/>
  <c r="I5278" i="3"/>
  <c r="I5254" i="3"/>
  <c r="I5230" i="3"/>
  <c r="I5202" i="3"/>
  <c r="I5178" i="3"/>
  <c r="I5152" i="3"/>
  <c r="I5128" i="3"/>
  <c r="I5104" i="3"/>
  <c r="I5078" i="3"/>
  <c r="I5054" i="3"/>
  <c r="I5029" i="3"/>
  <c r="I5005" i="3"/>
  <c r="I4981" i="3"/>
  <c r="I4956" i="3"/>
  <c r="I4932" i="3"/>
  <c r="I4907" i="3"/>
  <c r="I4883" i="3"/>
  <c r="I4862" i="3"/>
  <c r="I4847" i="3"/>
  <c r="I4833" i="3"/>
  <c r="I4818" i="3"/>
  <c r="I4804" i="3"/>
  <c r="I4790" i="3"/>
  <c r="I4775" i="3"/>
  <c r="I4761" i="3"/>
  <c r="I4746" i="3"/>
  <c r="I4732" i="3"/>
  <c r="I4718" i="3"/>
  <c r="I4703" i="3"/>
  <c r="I4689" i="3"/>
  <c r="I4674" i="3"/>
  <c r="I4660" i="3"/>
  <c r="I4646" i="3"/>
  <c r="I4631" i="3"/>
  <c r="I4617" i="3"/>
  <c r="I4602" i="3"/>
  <c r="I4588" i="3"/>
  <c r="I4574" i="3"/>
  <c r="I4559" i="3"/>
  <c r="I4545" i="3"/>
  <c r="I4530" i="3"/>
  <c r="I4516" i="3"/>
  <c r="I4502" i="3"/>
  <c r="I4487" i="3"/>
  <c r="I4473" i="3"/>
  <c r="I4458" i="3"/>
  <c r="I4444" i="3"/>
  <c r="I4430" i="3"/>
  <c r="I4415" i="3"/>
  <c r="I4401" i="3"/>
  <c r="I4386" i="3"/>
  <c r="I4372" i="3"/>
  <c r="I4358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9504" i="3"/>
  <c r="I9258" i="3"/>
  <c r="I9060" i="3"/>
  <c r="I8834" i="3"/>
  <c r="I8628" i="3"/>
  <c r="I8433" i="3"/>
  <c r="I8206" i="3"/>
  <c r="I7980" i="3"/>
  <c r="I7774" i="3"/>
  <c r="I7641" i="3"/>
  <c r="I7490" i="3"/>
  <c r="I7384" i="3"/>
  <c r="I7308" i="3"/>
  <c r="I7222" i="3"/>
  <c r="I7132" i="3"/>
  <c r="I7054" i="3"/>
  <c r="I6976" i="3"/>
  <c r="I6923" i="3"/>
  <c r="I6875" i="3"/>
  <c r="I6828" i="3"/>
  <c r="I6779" i="3"/>
  <c r="I6736" i="3"/>
  <c r="I6702" i="3"/>
  <c r="I6671" i="3"/>
  <c r="I6634" i="3"/>
  <c r="I6599" i="3"/>
  <c r="I6565" i="3"/>
  <c r="I6528" i="3"/>
  <c r="I6491" i="3"/>
  <c r="I6456" i="3"/>
  <c r="I6422" i="3"/>
  <c r="I6385" i="3"/>
  <c r="I6350" i="3"/>
  <c r="I6318" i="3"/>
  <c r="I6280" i="3"/>
  <c r="I6242" i="3"/>
  <c r="I6208" i="3"/>
  <c r="I6178" i="3"/>
  <c r="I6138" i="3"/>
  <c r="I6106" i="3"/>
  <c r="I6072" i="3"/>
  <c r="I6035" i="3"/>
  <c r="I5998" i="3"/>
  <c r="I5963" i="3"/>
  <c r="I5929" i="3"/>
  <c r="I5892" i="3"/>
  <c r="I5857" i="3"/>
  <c r="I5824" i="3"/>
  <c r="I5786" i="3"/>
  <c r="I5749" i="3"/>
  <c r="I5714" i="3"/>
  <c r="I5682" i="3"/>
  <c r="I5644" i="3"/>
  <c r="I5610" i="3"/>
  <c r="I5579" i="3"/>
  <c r="I5542" i="3"/>
  <c r="I5502" i="3"/>
  <c r="I5470" i="3"/>
  <c r="I5436" i="3"/>
  <c r="I5399" i="3"/>
  <c r="I5364" i="3"/>
  <c r="I5330" i="3"/>
  <c r="I5298" i="3"/>
  <c r="I5274" i="3"/>
  <c r="I5250" i="3"/>
  <c r="I5224" i="3"/>
  <c r="I5200" i="3"/>
  <c r="I5174" i="3"/>
  <c r="I5150" i="3"/>
  <c r="I5126" i="3"/>
  <c r="I5101" i="3"/>
  <c r="I5077" i="3"/>
  <c r="I5052" i="3"/>
  <c r="I5028" i="3"/>
  <c r="I5004" i="3"/>
  <c r="I4979" i="3"/>
  <c r="I4955" i="3"/>
  <c r="I4930" i="3"/>
  <c r="I4906" i="3"/>
  <c r="I4882" i="3"/>
  <c r="I4860" i="3"/>
  <c r="I4846" i="3"/>
  <c r="I4831" i="3"/>
  <c r="I4817" i="3"/>
  <c r="I4803" i="3"/>
  <c r="I4788" i="3"/>
  <c r="I4774" i="3"/>
  <c r="I4759" i="3"/>
  <c r="I4745" i="3"/>
  <c r="I4731" i="3"/>
  <c r="I4716" i="3"/>
  <c r="I4702" i="3"/>
  <c r="I4687" i="3"/>
  <c r="I4673" i="3"/>
  <c r="I4659" i="3"/>
  <c r="I4644" i="3"/>
  <c r="I4630" i="3"/>
  <c r="I4615" i="3"/>
  <c r="I4601" i="3"/>
  <c r="I4587" i="3"/>
  <c r="I4572" i="3"/>
  <c r="I4558" i="3"/>
  <c r="I4543" i="3"/>
  <c r="I4529" i="3"/>
  <c r="I4515" i="3"/>
  <c r="I4500" i="3"/>
  <c r="I4486" i="3"/>
  <c r="I4471" i="3"/>
  <c r="I4457" i="3"/>
  <c r="I4443" i="3"/>
  <c r="I4428" i="3"/>
  <c r="I4414" i="3"/>
  <c r="I4399" i="3"/>
  <c r="I4385" i="3"/>
  <c r="I4371" i="3"/>
  <c r="I4356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9477" i="3"/>
  <c r="I9247" i="3"/>
  <c r="I9050" i="3"/>
  <c r="I8826" i="3"/>
  <c r="I8599" i="3"/>
  <c r="I8394" i="3"/>
  <c r="I8196" i="3"/>
  <c r="I7970" i="3"/>
  <c r="I7764" i="3"/>
  <c r="I7634" i="3"/>
  <c r="I7486" i="3"/>
  <c r="I7372" i="3"/>
  <c r="I7294" i="3"/>
  <c r="I7216" i="3"/>
  <c r="I7128" i="3"/>
  <c r="I7048" i="3"/>
  <c r="I6972" i="3"/>
  <c r="I6922" i="3"/>
  <c r="I6865" i="3"/>
  <c r="I6817" i="3"/>
  <c r="I6778" i="3"/>
  <c r="I6734" i="3"/>
  <c r="I6700" i="3"/>
  <c r="I6670" i="3"/>
  <c r="I6630" i="3"/>
  <c r="I6592" i="3"/>
  <c r="I6558" i="3"/>
  <c r="I6527" i="3"/>
  <c r="I6490" i="3"/>
  <c r="I6455" i="3"/>
  <c r="I6421" i="3"/>
  <c r="I6384" i="3"/>
  <c r="I6347" i="3"/>
  <c r="I6312" i="3"/>
  <c r="I6278" i="3"/>
  <c r="I6241" i="3"/>
  <c r="I6206" i="3"/>
  <c r="I6174" i="3"/>
  <c r="I6136" i="3"/>
  <c r="I6098" i="3"/>
  <c r="I6064" i="3"/>
  <c r="I6034" i="3"/>
  <c r="I5994" i="3"/>
  <c r="I5962" i="3"/>
  <c r="I5928" i="3"/>
  <c r="I5891" i="3"/>
  <c r="I5854" i="3"/>
  <c r="I5819" i="3"/>
  <c r="I5785" i="3"/>
  <c r="I5748" i="3"/>
  <c r="I5713" i="3"/>
  <c r="I5680" i="3"/>
  <c r="I5642" i="3"/>
  <c r="I5605" i="3"/>
  <c r="I5570" i="3"/>
  <c r="I5538" i="3"/>
  <c r="I5500" i="3"/>
  <c r="I5466" i="3"/>
  <c r="I5435" i="3"/>
  <c r="I5398" i="3"/>
  <c r="I5358" i="3"/>
  <c r="I5326" i="3"/>
  <c r="I5296" i="3"/>
  <c r="I5272" i="3"/>
  <c r="I5248" i="3"/>
  <c r="I5222" i="3"/>
  <c r="I5198" i="3"/>
  <c r="I5173" i="3"/>
  <c r="I5149" i="3"/>
  <c r="I5125" i="3"/>
  <c r="I5100" i="3"/>
  <c r="I5076" i="3"/>
  <c r="I5051" i="3"/>
  <c r="I5027" i="3"/>
  <c r="I5003" i="3"/>
  <c r="I4978" i="3"/>
  <c r="I4954" i="3"/>
  <c r="I4926" i="3"/>
  <c r="I4902" i="3"/>
  <c r="I4878" i="3"/>
  <c r="I4859" i="3"/>
  <c r="I4845" i="3"/>
  <c r="I4830" i="3"/>
  <c r="I4816" i="3"/>
  <c r="I4802" i="3"/>
  <c r="I4787" i="3"/>
  <c r="I4773" i="3"/>
  <c r="I4758" i="3"/>
  <c r="I4744" i="3"/>
  <c r="I4730" i="3"/>
  <c r="I4715" i="3"/>
  <c r="I4701" i="3"/>
  <c r="I4686" i="3"/>
  <c r="I4672" i="3"/>
  <c r="I4658" i="3"/>
  <c r="I4643" i="3"/>
  <c r="I4629" i="3"/>
  <c r="I4614" i="3"/>
  <c r="I4600" i="3"/>
  <c r="I4586" i="3"/>
  <c r="I4571" i="3"/>
  <c r="I4557" i="3"/>
  <c r="I4542" i="3"/>
  <c r="I4528" i="3"/>
  <c r="I4514" i="3"/>
  <c r="I4499" i="3"/>
  <c r="I4485" i="3"/>
  <c r="I4470" i="3"/>
  <c r="I4456" i="3"/>
  <c r="I4442" i="3"/>
  <c r="I4427" i="3"/>
  <c r="I4413" i="3"/>
  <c r="I4398" i="3"/>
  <c r="I4384" i="3"/>
  <c r="I4370" i="3"/>
  <c r="I4355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9464" i="3"/>
  <c r="I9214" i="3"/>
  <c r="I9009" i="3"/>
  <c r="I8815" i="3"/>
  <c r="I8588" i="3"/>
  <c r="I8383" i="3"/>
  <c r="I8186" i="3"/>
  <c r="I7962" i="3"/>
  <c r="I7746" i="3"/>
  <c r="I7610" i="3"/>
  <c r="I7476" i="3"/>
  <c r="I7368" i="3"/>
  <c r="I7288" i="3"/>
  <c r="I7212" i="3"/>
  <c r="I7126" i="3"/>
  <c r="I7036" i="3"/>
  <c r="I6961" i="3"/>
  <c r="I6916" i="3"/>
  <c r="I6864" i="3"/>
  <c r="I6816" i="3"/>
  <c r="I6772" i="3"/>
  <c r="I6733" i="3"/>
  <c r="I6696" i="3"/>
  <c r="I6661" i="3"/>
  <c r="I6628" i="3"/>
  <c r="I6590" i="3"/>
  <c r="I6556" i="3"/>
  <c r="I6526" i="3"/>
  <c r="I6486" i="3"/>
  <c r="I6448" i="3"/>
  <c r="I6414" i="3"/>
  <c r="I6383" i="3"/>
  <c r="I6346" i="3"/>
  <c r="I6311" i="3"/>
  <c r="I6277" i="3"/>
  <c r="I6240" i="3"/>
  <c r="I6203" i="3"/>
  <c r="I6168" i="3"/>
  <c r="I6134" i="3"/>
  <c r="I6097" i="3"/>
  <c r="I6062" i="3"/>
  <c r="I6030" i="3"/>
  <c r="I5992" i="3"/>
  <c r="I5954" i="3"/>
  <c r="I5920" i="3"/>
  <c r="I5890" i="3"/>
  <c r="I5850" i="3"/>
  <c r="I5818" i="3"/>
  <c r="I5784" i="3"/>
  <c r="I5747" i="3"/>
  <c r="I5710" i="3"/>
  <c r="I5675" i="3"/>
  <c r="I5641" i="3"/>
  <c r="I5604" i="3"/>
  <c r="I5569" i="3"/>
  <c r="I5536" i="3"/>
  <c r="I5498" i="3"/>
  <c r="I5461" i="3"/>
  <c r="I5426" i="3"/>
  <c r="I5394" i="3"/>
  <c r="I5356" i="3"/>
  <c r="I5322" i="3"/>
  <c r="I5294" i="3"/>
  <c r="I5270" i="3"/>
  <c r="I5245" i="3"/>
  <c r="I5221" i="3"/>
  <c r="I5196" i="3"/>
  <c r="I5172" i="3"/>
  <c r="I5148" i="3"/>
  <c r="I5123" i="3"/>
  <c r="I5099" i="3"/>
  <c r="I5074" i="3"/>
  <c r="I5050" i="3"/>
  <c r="I5026" i="3"/>
  <c r="I4998" i="3"/>
  <c r="I4974" i="3"/>
  <c r="I4948" i="3"/>
  <c r="I4924" i="3"/>
  <c r="I4900" i="3"/>
  <c r="I4874" i="3"/>
  <c r="I4858" i="3"/>
  <c r="I4843" i="3"/>
  <c r="I4829" i="3"/>
  <c r="I4815" i="3"/>
  <c r="I4800" i="3"/>
  <c r="I4786" i="3"/>
  <c r="I4771" i="3"/>
  <c r="I4757" i="3"/>
  <c r="I4743" i="3"/>
  <c r="I4728" i="3"/>
  <c r="I4714" i="3"/>
  <c r="I4699" i="3"/>
  <c r="I4685" i="3"/>
  <c r="I4671" i="3"/>
  <c r="I4656" i="3"/>
  <c r="I4642" i="3"/>
  <c r="I4627" i="3"/>
  <c r="I4613" i="3"/>
  <c r="I4599" i="3"/>
  <c r="I4584" i="3"/>
  <c r="I4570" i="3"/>
  <c r="I4555" i="3"/>
  <c r="I4541" i="3"/>
  <c r="I4527" i="3"/>
  <c r="I4512" i="3"/>
  <c r="I4498" i="3"/>
  <c r="I4483" i="3"/>
  <c r="I4469" i="3"/>
  <c r="I4455" i="3"/>
  <c r="I4440" i="3"/>
  <c r="I9438" i="3"/>
  <c r="I9194" i="3"/>
  <c r="I8970" i="3"/>
  <c r="I8762" i="3"/>
  <c r="I8566" i="3"/>
  <c r="I8340" i="3"/>
  <c r="I8134" i="3"/>
  <c r="I7940" i="3"/>
  <c r="I7735" i="3"/>
  <c r="I7580" i="3"/>
  <c r="I7447" i="3"/>
  <c r="I7360" i="3"/>
  <c r="I7272" i="3"/>
  <c r="I7192" i="3"/>
  <c r="I7116" i="3"/>
  <c r="I7030" i="3"/>
  <c r="I6952" i="3"/>
  <c r="I6904" i="3"/>
  <c r="I6862" i="3"/>
  <c r="I6805" i="3"/>
  <c r="I6766" i="3"/>
  <c r="I6731" i="3"/>
  <c r="I6694" i="3"/>
  <c r="I6654" i="3"/>
  <c r="I6622" i="3"/>
  <c r="I6588" i="3"/>
  <c r="I6551" i="3"/>
  <c r="I6516" i="3"/>
  <c r="I6482" i="3"/>
  <c r="I6445" i="3"/>
  <c r="I6408" i="3"/>
  <c r="I6373" i="3"/>
  <c r="I6340" i="3"/>
  <c r="I6302" i="3"/>
  <c r="I6268" i="3"/>
  <c r="I6238" i="3"/>
  <c r="I6198" i="3"/>
  <c r="I6160" i="3"/>
  <c r="I6126" i="3"/>
  <c r="I6095" i="3"/>
  <c r="I6058" i="3"/>
  <c r="I6023" i="3"/>
  <c r="I5989" i="3"/>
  <c r="I5952" i="3"/>
  <c r="I5915" i="3"/>
  <c r="I5880" i="3"/>
  <c r="I5846" i="3"/>
  <c r="I5809" i="3"/>
  <c r="I5774" i="3"/>
  <c r="I5742" i="3"/>
  <c r="I5704" i="3"/>
  <c r="I5666" i="3"/>
  <c r="I5632" i="3"/>
  <c r="I5602" i="3"/>
  <c r="I5562" i="3"/>
  <c r="I5530" i="3"/>
  <c r="I5496" i="3"/>
  <c r="I5459" i="3"/>
  <c r="I5422" i="3"/>
  <c r="I5387" i="3"/>
  <c r="I5353" i="3"/>
  <c r="I5316" i="3"/>
  <c r="I5292" i="3"/>
  <c r="I5267" i="3"/>
  <c r="I5243" i="3"/>
  <c r="I5218" i="3"/>
  <c r="I5194" i="3"/>
  <c r="I5170" i="3"/>
  <c r="I5142" i="3"/>
  <c r="I5118" i="3"/>
  <c r="I5092" i="3"/>
  <c r="I5068" i="3"/>
  <c r="I5044" i="3"/>
  <c r="I5018" i="3"/>
  <c r="I4994" i="3"/>
  <c r="I4969" i="3"/>
  <c r="I4945" i="3"/>
  <c r="I4921" i="3"/>
  <c r="I4896" i="3"/>
  <c r="I4872" i="3"/>
  <c r="I4855" i="3"/>
  <c r="I4841" i="3"/>
  <c r="I4827" i="3"/>
  <c r="I4812" i="3"/>
  <c r="I4798" i="3"/>
  <c r="I4783" i="3"/>
  <c r="I4769" i="3"/>
  <c r="I4755" i="3"/>
  <c r="I4740" i="3"/>
  <c r="I4726" i="3"/>
  <c r="I4711" i="3"/>
  <c r="I4697" i="3"/>
  <c r="I4683" i="3"/>
  <c r="I4668" i="3"/>
  <c r="I4654" i="3"/>
  <c r="I4639" i="3"/>
  <c r="I4625" i="3"/>
  <c r="I4611" i="3"/>
  <c r="I4596" i="3"/>
  <c r="I4582" i="3"/>
  <c r="I4567" i="3"/>
  <c r="I4553" i="3"/>
  <c r="I4539" i="3"/>
  <c r="I4524" i="3"/>
  <c r="I4510" i="3"/>
  <c r="I4495" i="3"/>
  <c r="I4481" i="3"/>
  <c r="I4467" i="3"/>
  <c r="I4452" i="3"/>
  <c r="I4438" i="3"/>
  <c r="I4423" i="3"/>
  <c r="I4409" i="3"/>
  <c r="I4395" i="3"/>
  <c r="I4380" i="3"/>
  <c r="I4366" i="3"/>
  <c r="I4352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9451" i="3"/>
  <c r="I7276" i="3"/>
  <c r="I6626" i="3"/>
  <c r="I6202" i="3"/>
  <c r="I5776" i="3"/>
  <c r="I5354" i="3"/>
  <c r="I5046" i="3"/>
  <c r="I4799" i="3"/>
  <c r="I4626" i="3"/>
  <c r="I4511" i="3"/>
  <c r="I4468" i="3"/>
  <c r="I4433" i="3"/>
  <c r="I4407" i="3"/>
  <c r="I4383" i="3"/>
  <c r="I4360" i="3"/>
  <c r="I4336" i="3"/>
  <c r="I4316" i="3"/>
  <c r="I4297" i="3"/>
  <c r="I4275" i="3"/>
  <c r="I4253" i="3"/>
  <c r="I4233" i="3"/>
  <c r="I4214" i="3"/>
  <c r="I4192" i="3"/>
  <c r="I4172" i="3"/>
  <c r="I4153" i="3"/>
  <c r="I4131" i="3"/>
  <c r="I4109" i="3"/>
  <c r="I4089" i="3"/>
  <c r="I4070" i="3"/>
  <c r="I4048" i="3"/>
  <c r="I4028" i="3"/>
  <c r="I4009" i="3"/>
  <c r="I3987" i="3"/>
  <c r="I3965" i="3"/>
  <c r="I3945" i="3"/>
  <c r="I3926" i="3"/>
  <c r="I3904" i="3"/>
  <c r="I3884" i="3"/>
  <c r="I3865" i="3"/>
  <c r="I3843" i="3"/>
  <c r="I3821" i="3"/>
  <c r="I3801" i="3"/>
  <c r="I3782" i="3"/>
  <c r="I3760" i="3"/>
  <c r="I3740" i="3"/>
  <c r="I3721" i="3"/>
  <c r="I3699" i="3"/>
  <c r="I3677" i="3"/>
  <c r="I3657" i="3"/>
  <c r="I3638" i="3"/>
  <c r="I3616" i="3"/>
  <c r="I3596" i="3"/>
  <c r="I3577" i="3"/>
  <c r="I3555" i="3"/>
  <c r="I3533" i="3"/>
  <c r="I3513" i="3"/>
  <c r="I3494" i="3"/>
  <c r="I3472" i="3"/>
  <c r="I3452" i="3"/>
  <c r="I3433" i="3"/>
  <c r="I3411" i="3"/>
  <c r="I3389" i="3"/>
  <c r="I3369" i="3"/>
  <c r="I3350" i="3"/>
  <c r="I3328" i="3"/>
  <c r="I3308" i="3"/>
  <c r="I3289" i="3"/>
  <c r="I3267" i="3"/>
  <c r="I3245" i="3"/>
  <c r="I3225" i="3"/>
  <c r="I3206" i="3"/>
  <c r="I3184" i="3"/>
  <c r="I3164" i="3"/>
  <c r="I3145" i="3"/>
  <c r="I3123" i="3"/>
  <c r="I3101" i="3"/>
  <c r="I3081" i="3"/>
  <c r="I3062" i="3"/>
  <c r="I3040" i="3"/>
  <c r="I3020" i="3"/>
  <c r="I3001" i="3"/>
  <c r="I2979" i="3"/>
  <c r="I2957" i="3"/>
  <c r="I2937" i="3"/>
  <c r="I2918" i="3"/>
  <c r="I2896" i="3"/>
  <c r="I2876" i="3"/>
  <c r="I2857" i="3"/>
  <c r="I2835" i="3"/>
  <c r="I2813" i="3"/>
  <c r="I2793" i="3"/>
  <c r="I2774" i="3"/>
  <c r="I2752" i="3"/>
  <c r="I2732" i="3"/>
  <c r="I2713" i="3"/>
  <c r="I2691" i="3"/>
  <c r="I2669" i="3"/>
  <c r="I2649" i="3"/>
  <c r="I2630" i="3"/>
  <c r="I2608" i="3"/>
  <c r="I2588" i="3"/>
  <c r="I2569" i="3"/>
  <c r="I2547" i="3"/>
  <c r="I2525" i="3"/>
  <c r="I2505" i="3"/>
  <c r="I2486" i="3"/>
  <c r="I2464" i="3"/>
  <c r="I2444" i="3"/>
  <c r="I2425" i="3"/>
  <c r="I2403" i="3"/>
  <c r="I2381" i="3"/>
  <c r="I2361" i="3"/>
  <c r="I2342" i="3"/>
  <c r="I2320" i="3"/>
  <c r="I2300" i="3"/>
  <c r="I2281" i="3"/>
  <c r="I2259" i="3"/>
  <c r="I2237" i="3"/>
  <c r="I2217" i="3"/>
  <c r="I2198" i="3"/>
  <c r="I2176" i="3"/>
  <c r="I2156" i="3"/>
  <c r="I2137" i="3"/>
  <c r="I2115" i="3"/>
  <c r="I2093" i="3"/>
  <c r="I2073" i="3"/>
  <c r="I2054" i="3"/>
  <c r="I2032" i="3"/>
  <c r="I2012" i="3"/>
  <c r="I1993" i="3"/>
  <c r="I1971" i="3"/>
  <c r="I1949" i="3"/>
  <c r="I1929" i="3"/>
  <c r="I1910" i="3"/>
  <c r="I1888" i="3"/>
  <c r="I1868" i="3"/>
  <c r="I1849" i="3"/>
  <c r="I1827" i="3"/>
  <c r="I1805" i="3"/>
  <c r="I1785" i="3"/>
  <c r="I1766" i="3"/>
  <c r="I1744" i="3"/>
  <c r="I1724" i="3"/>
  <c r="I1705" i="3"/>
  <c r="I1683" i="3"/>
  <c r="I1661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9204" i="3"/>
  <c r="I7198" i="3"/>
  <c r="I6589" i="3"/>
  <c r="I6167" i="3"/>
  <c r="I5746" i="3"/>
  <c r="I5317" i="3"/>
  <c r="I5022" i="3"/>
  <c r="I4785" i="3"/>
  <c r="I4612" i="3"/>
  <c r="I4505" i="3"/>
  <c r="I4463" i="3"/>
  <c r="I4432" i="3"/>
  <c r="I4406" i="3"/>
  <c r="I4382" i="3"/>
  <c r="I4359" i="3"/>
  <c r="I4335" i="3"/>
  <c r="I4313" i="3"/>
  <c r="I4293" i="3"/>
  <c r="I4274" i="3"/>
  <c r="I4252" i="3"/>
  <c r="I4232" i="3"/>
  <c r="I4213" i="3"/>
  <c r="I4191" i="3"/>
  <c r="I4169" i="3"/>
  <c r="I4149" i="3"/>
  <c r="I4130" i="3"/>
  <c r="I4108" i="3"/>
  <c r="I4088" i="3"/>
  <c r="I4069" i="3"/>
  <c r="I4047" i="3"/>
  <c r="I4025" i="3"/>
  <c r="I4005" i="3"/>
  <c r="I3986" i="3"/>
  <c r="I3964" i="3"/>
  <c r="I3944" i="3"/>
  <c r="I3925" i="3"/>
  <c r="I3903" i="3"/>
  <c r="I3881" i="3"/>
  <c r="I3861" i="3"/>
  <c r="I3842" i="3"/>
  <c r="I3820" i="3"/>
  <c r="I3800" i="3"/>
  <c r="I3781" i="3"/>
  <c r="I3759" i="3"/>
  <c r="I3737" i="3"/>
  <c r="I3717" i="3"/>
  <c r="I3698" i="3"/>
  <c r="I3676" i="3"/>
  <c r="I3656" i="3"/>
  <c r="I3637" i="3"/>
  <c r="I3615" i="3"/>
  <c r="I3593" i="3"/>
  <c r="I3573" i="3"/>
  <c r="I3554" i="3"/>
  <c r="I3532" i="3"/>
  <c r="I3512" i="3"/>
  <c r="I3493" i="3"/>
  <c r="I3471" i="3"/>
  <c r="I3449" i="3"/>
  <c r="I3429" i="3"/>
  <c r="I3410" i="3"/>
  <c r="I3388" i="3"/>
  <c r="I3368" i="3"/>
  <c r="I3349" i="3"/>
  <c r="I3327" i="3"/>
  <c r="I3305" i="3"/>
  <c r="I3285" i="3"/>
  <c r="I3266" i="3"/>
  <c r="I3244" i="3"/>
  <c r="I3224" i="3"/>
  <c r="I3205" i="3"/>
  <c r="I3183" i="3"/>
  <c r="I3161" i="3"/>
  <c r="I3141" i="3"/>
  <c r="I3122" i="3"/>
  <c r="I3100" i="3"/>
  <c r="I3080" i="3"/>
  <c r="I3061" i="3"/>
  <c r="I3039" i="3"/>
  <c r="I3017" i="3"/>
  <c r="I2997" i="3"/>
  <c r="I2978" i="3"/>
  <c r="I2956" i="3"/>
  <c r="I2936" i="3"/>
  <c r="I2917" i="3"/>
  <c r="I2895" i="3"/>
  <c r="I2873" i="3"/>
  <c r="I2853" i="3"/>
  <c r="I2834" i="3"/>
  <c r="I2812" i="3"/>
  <c r="I2792" i="3"/>
  <c r="I2773" i="3"/>
  <c r="I2751" i="3"/>
  <c r="I2729" i="3"/>
  <c r="I2709" i="3"/>
  <c r="I2690" i="3"/>
  <c r="I2668" i="3"/>
  <c r="I2648" i="3"/>
  <c r="I2629" i="3"/>
  <c r="I2607" i="3"/>
  <c r="I2585" i="3"/>
  <c r="I2565" i="3"/>
  <c r="I2546" i="3"/>
  <c r="I2524" i="3"/>
  <c r="I2504" i="3"/>
  <c r="I2485" i="3"/>
  <c r="I2463" i="3"/>
  <c r="I2441" i="3"/>
  <c r="I2421" i="3"/>
  <c r="I2402" i="3"/>
  <c r="I2380" i="3"/>
  <c r="I2360" i="3"/>
  <c r="I2341" i="3"/>
  <c r="I2319" i="3"/>
  <c r="I2297" i="3"/>
  <c r="I2277" i="3"/>
  <c r="I2258" i="3"/>
  <c r="I2236" i="3"/>
  <c r="I2216" i="3"/>
  <c r="I2197" i="3"/>
  <c r="I2175" i="3"/>
  <c r="I2153" i="3"/>
  <c r="I2133" i="3"/>
  <c r="I2114" i="3"/>
  <c r="I2092" i="3"/>
  <c r="I2072" i="3"/>
  <c r="I2053" i="3"/>
  <c r="I2031" i="3"/>
  <c r="I2009" i="3"/>
  <c r="I1989" i="3"/>
  <c r="I1970" i="3"/>
  <c r="I1948" i="3"/>
  <c r="I1928" i="3"/>
  <c r="I1909" i="3"/>
  <c r="I1887" i="3"/>
  <c r="I1865" i="3"/>
  <c r="I1845" i="3"/>
  <c r="I1826" i="3"/>
  <c r="I1804" i="3"/>
  <c r="I1784" i="3"/>
  <c r="I1765" i="3"/>
  <c r="I1743" i="3"/>
  <c r="I1721" i="3"/>
  <c r="I1701" i="3"/>
  <c r="I1682" i="3"/>
  <c r="I1660" i="3"/>
  <c r="I1640" i="3"/>
  <c r="I1628" i="3"/>
  <c r="I1616" i="3"/>
  <c r="I8998" i="3"/>
  <c r="I7120" i="3"/>
  <c r="I6552" i="3"/>
  <c r="I6133" i="3"/>
  <c r="I5706" i="3"/>
  <c r="I5293" i="3"/>
  <c r="I4996" i="3"/>
  <c r="I4770" i="3"/>
  <c r="I4598" i="3"/>
  <c r="I4503" i="3"/>
  <c r="I4462" i="3"/>
  <c r="I4431" i="3"/>
  <c r="I4404" i="3"/>
  <c r="I4378" i="3"/>
  <c r="I4354" i="3"/>
  <c r="I4334" i="3"/>
  <c r="I4312" i="3"/>
  <c r="I4292" i="3"/>
  <c r="I4273" i="3"/>
  <c r="I4251" i="3"/>
  <c r="I4229" i="3"/>
  <c r="I4209" i="3"/>
  <c r="I4190" i="3"/>
  <c r="I4168" i="3"/>
  <c r="I4148" i="3"/>
  <c r="I4129" i="3"/>
  <c r="I4107" i="3"/>
  <c r="I4085" i="3"/>
  <c r="I4065" i="3"/>
  <c r="I4046" i="3"/>
  <c r="I4024" i="3"/>
  <c r="I4004" i="3"/>
  <c r="I3985" i="3"/>
  <c r="I3963" i="3"/>
  <c r="I3941" i="3"/>
  <c r="I3921" i="3"/>
  <c r="I3902" i="3"/>
  <c r="I3880" i="3"/>
  <c r="I3860" i="3"/>
  <c r="I3841" i="3"/>
  <c r="I3819" i="3"/>
  <c r="I3797" i="3"/>
  <c r="I3777" i="3"/>
  <c r="I3758" i="3"/>
  <c r="I3736" i="3"/>
  <c r="I3716" i="3"/>
  <c r="I3697" i="3"/>
  <c r="I3675" i="3"/>
  <c r="I3653" i="3"/>
  <c r="I3633" i="3"/>
  <c r="I3614" i="3"/>
  <c r="I3592" i="3"/>
  <c r="I3572" i="3"/>
  <c r="I3553" i="3"/>
  <c r="I3531" i="3"/>
  <c r="I3509" i="3"/>
  <c r="I3489" i="3"/>
  <c r="I3470" i="3"/>
  <c r="I3448" i="3"/>
  <c r="I3428" i="3"/>
  <c r="I3409" i="3"/>
  <c r="I3387" i="3"/>
  <c r="I3365" i="3"/>
  <c r="I3345" i="3"/>
  <c r="I3326" i="3"/>
  <c r="I3304" i="3"/>
  <c r="I3284" i="3"/>
  <c r="I3265" i="3"/>
  <c r="I3243" i="3"/>
  <c r="I3221" i="3"/>
  <c r="I3201" i="3"/>
  <c r="I3182" i="3"/>
  <c r="I3160" i="3"/>
  <c r="I3140" i="3"/>
  <c r="I3121" i="3"/>
  <c r="I3099" i="3"/>
  <c r="I3077" i="3"/>
  <c r="I3057" i="3"/>
  <c r="I3038" i="3"/>
  <c r="I3016" i="3"/>
  <c r="I2996" i="3"/>
  <c r="I2977" i="3"/>
  <c r="I2955" i="3"/>
  <c r="I2933" i="3"/>
  <c r="I2913" i="3"/>
  <c r="I2894" i="3"/>
  <c r="I2872" i="3"/>
  <c r="I2852" i="3"/>
  <c r="I2833" i="3"/>
  <c r="I2811" i="3"/>
  <c r="I2789" i="3"/>
  <c r="I2769" i="3"/>
  <c r="I2750" i="3"/>
  <c r="I2728" i="3"/>
  <c r="I2708" i="3"/>
  <c r="I2689" i="3"/>
  <c r="I2667" i="3"/>
  <c r="I2645" i="3"/>
  <c r="I2625" i="3"/>
  <c r="I2606" i="3"/>
  <c r="I2584" i="3"/>
  <c r="I2564" i="3"/>
  <c r="I2545" i="3"/>
  <c r="I2523" i="3"/>
  <c r="I2501" i="3"/>
  <c r="I2481" i="3"/>
  <c r="I2462" i="3"/>
  <c r="I2440" i="3"/>
  <c r="I2420" i="3"/>
  <c r="I2401" i="3"/>
  <c r="I2379" i="3"/>
  <c r="I2357" i="3"/>
  <c r="I2337" i="3"/>
  <c r="I2318" i="3"/>
  <c r="I2296" i="3"/>
  <c r="I2276" i="3"/>
  <c r="I2257" i="3"/>
  <c r="I2235" i="3"/>
  <c r="I2213" i="3"/>
  <c r="I2193" i="3"/>
  <c r="I2174" i="3"/>
  <c r="I2152" i="3"/>
  <c r="I2132" i="3"/>
  <c r="I2113" i="3"/>
  <c r="I2091" i="3"/>
  <c r="I2069" i="3"/>
  <c r="I2049" i="3"/>
  <c r="I2030" i="3"/>
  <c r="I2008" i="3"/>
  <c r="I1988" i="3"/>
  <c r="I1969" i="3"/>
  <c r="I1947" i="3"/>
  <c r="I1925" i="3"/>
  <c r="I1905" i="3"/>
  <c r="I1886" i="3"/>
  <c r="I1864" i="3"/>
  <c r="I1844" i="3"/>
  <c r="I1825" i="3"/>
  <c r="I1803" i="3"/>
  <c r="I1781" i="3"/>
  <c r="I1761" i="3"/>
  <c r="I1742" i="3"/>
  <c r="I1720" i="3"/>
  <c r="I1700" i="3"/>
  <c r="I1681" i="3"/>
  <c r="I1659" i="3"/>
  <c r="I1639" i="3"/>
  <c r="I1627" i="3"/>
  <c r="I1615" i="3"/>
  <c r="I1603" i="3"/>
  <c r="I1591" i="3"/>
  <c r="I1579" i="3"/>
  <c r="I1567" i="3"/>
  <c r="I8804" i="3"/>
  <c r="I7032" i="3"/>
  <c r="I6517" i="3"/>
  <c r="I6096" i="3"/>
  <c r="I5674" i="3"/>
  <c r="I5269" i="3"/>
  <c r="I4972" i="3"/>
  <c r="I4756" i="3"/>
  <c r="I4583" i="3"/>
  <c r="I4497" i="3"/>
  <c r="I4461" i="3"/>
  <c r="I4426" i="3"/>
  <c r="I4403" i="3"/>
  <c r="I4377" i="3"/>
  <c r="I4353" i="3"/>
  <c r="I4333" i="3"/>
  <c r="I4311" i="3"/>
  <c r="I4289" i="3"/>
  <c r="I4269" i="3"/>
  <c r="I4250" i="3"/>
  <c r="I4228" i="3"/>
  <c r="I4208" i="3"/>
  <c r="I4189" i="3"/>
  <c r="I4167" i="3"/>
  <c r="I4145" i="3"/>
  <c r="I4125" i="3"/>
  <c r="I4106" i="3"/>
  <c r="I4084" i="3"/>
  <c r="I4064" i="3"/>
  <c r="I4045" i="3"/>
  <c r="I4023" i="3"/>
  <c r="I4001" i="3"/>
  <c r="I3981" i="3"/>
  <c r="I3962" i="3"/>
  <c r="I3940" i="3"/>
  <c r="I3920" i="3"/>
  <c r="I3901" i="3"/>
  <c r="I3879" i="3"/>
  <c r="I3857" i="3"/>
  <c r="I3837" i="3"/>
  <c r="I3818" i="3"/>
  <c r="I3796" i="3"/>
  <c r="I3776" i="3"/>
  <c r="I3757" i="3"/>
  <c r="I3735" i="3"/>
  <c r="I3713" i="3"/>
  <c r="I3693" i="3"/>
  <c r="I3674" i="3"/>
  <c r="I3652" i="3"/>
  <c r="I3632" i="3"/>
  <c r="I3613" i="3"/>
  <c r="I3591" i="3"/>
  <c r="I3569" i="3"/>
  <c r="I3549" i="3"/>
  <c r="I3530" i="3"/>
  <c r="I3508" i="3"/>
  <c r="I3488" i="3"/>
  <c r="I3469" i="3"/>
  <c r="I3447" i="3"/>
  <c r="I3425" i="3"/>
  <c r="I3405" i="3"/>
  <c r="I3386" i="3"/>
  <c r="I3364" i="3"/>
  <c r="I3344" i="3"/>
  <c r="I3325" i="3"/>
  <c r="I3303" i="3"/>
  <c r="I3281" i="3"/>
  <c r="I3261" i="3"/>
  <c r="I3242" i="3"/>
  <c r="I3220" i="3"/>
  <c r="I3200" i="3"/>
  <c r="I3181" i="3"/>
  <c r="I3159" i="3"/>
  <c r="I3137" i="3"/>
  <c r="I3117" i="3"/>
  <c r="I3098" i="3"/>
  <c r="I3076" i="3"/>
  <c r="I3056" i="3"/>
  <c r="I3037" i="3"/>
  <c r="I3015" i="3"/>
  <c r="I2993" i="3"/>
  <c r="I2973" i="3"/>
  <c r="I2954" i="3"/>
  <c r="I2932" i="3"/>
  <c r="I2912" i="3"/>
  <c r="I2893" i="3"/>
  <c r="I2871" i="3"/>
  <c r="I2849" i="3"/>
  <c r="I2829" i="3"/>
  <c r="I2810" i="3"/>
  <c r="I2788" i="3"/>
  <c r="I2768" i="3"/>
  <c r="I2749" i="3"/>
  <c r="I2727" i="3"/>
  <c r="I2705" i="3"/>
  <c r="I2685" i="3"/>
  <c r="I2666" i="3"/>
  <c r="I2644" i="3"/>
  <c r="I2624" i="3"/>
  <c r="I2605" i="3"/>
  <c r="I2583" i="3"/>
  <c r="I2561" i="3"/>
  <c r="I2541" i="3"/>
  <c r="I8577" i="3"/>
  <c r="I6960" i="3"/>
  <c r="I6484" i="3"/>
  <c r="I6059" i="3"/>
  <c r="I5640" i="3"/>
  <c r="I5244" i="3"/>
  <c r="I4946" i="3"/>
  <c r="I4742" i="3"/>
  <c r="I4569" i="3"/>
  <c r="I4491" i="3"/>
  <c r="I4459" i="3"/>
  <c r="I4425" i="3"/>
  <c r="I4402" i="3"/>
  <c r="I4375" i="3"/>
  <c r="I4350" i="3"/>
  <c r="I4329" i="3"/>
  <c r="I4310" i="3"/>
  <c r="I4288" i="3"/>
  <c r="I4268" i="3"/>
  <c r="I4249" i="3"/>
  <c r="I4227" i="3"/>
  <c r="I4205" i="3"/>
  <c r="I4185" i="3"/>
  <c r="I4166" i="3"/>
  <c r="I4144" i="3"/>
  <c r="I4124" i="3"/>
  <c r="I4105" i="3"/>
  <c r="I4083" i="3"/>
  <c r="I4061" i="3"/>
  <c r="I4041" i="3"/>
  <c r="I4022" i="3"/>
  <c r="I4000" i="3"/>
  <c r="I3980" i="3"/>
  <c r="I3961" i="3"/>
  <c r="I3939" i="3"/>
  <c r="I3917" i="3"/>
  <c r="I3897" i="3"/>
  <c r="I3878" i="3"/>
  <c r="I3856" i="3"/>
  <c r="I3836" i="3"/>
  <c r="I3817" i="3"/>
  <c r="I3795" i="3"/>
  <c r="I3773" i="3"/>
  <c r="I3753" i="3"/>
  <c r="I3734" i="3"/>
  <c r="I3712" i="3"/>
  <c r="I3692" i="3"/>
  <c r="I3673" i="3"/>
  <c r="I3651" i="3"/>
  <c r="I3629" i="3"/>
  <c r="I3609" i="3"/>
  <c r="I3590" i="3"/>
  <c r="I3568" i="3"/>
  <c r="I3548" i="3"/>
  <c r="I3529" i="3"/>
  <c r="I3507" i="3"/>
  <c r="I3485" i="3"/>
  <c r="I3465" i="3"/>
  <c r="I3446" i="3"/>
  <c r="I3424" i="3"/>
  <c r="I3404" i="3"/>
  <c r="I3385" i="3"/>
  <c r="I3363" i="3"/>
  <c r="I3341" i="3"/>
  <c r="I3321" i="3"/>
  <c r="I3302" i="3"/>
  <c r="I3280" i="3"/>
  <c r="I3260" i="3"/>
  <c r="I3241" i="3"/>
  <c r="I3219" i="3"/>
  <c r="I3197" i="3"/>
  <c r="I3177" i="3"/>
  <c r="I3158" i="3"/>
  <c r="I3136" i="3"/>
  <c r="I3116" i="3"/>
  <c r="I3097" i="3"/>
  <c r="I3075" i="3"/>
  <c r="I3053" i="3"/>
  <c r="I3033" i="3"/>
  <c r="I3014" i="3"/>
  <c r="I2992" i="3"/>
  <c r="I2972" i="3"/>
  <c r="I2953" i="3"/>
  <c r="I2931" i="3"/>
  <c r="I2909" i="3"/>
  <c r="I2889" i="3"/>
  <c r="I2870" i="3"/>
  <c r="I2848" i="3"/>
  <c r="I2828" i="3"/>
  <c r="I2809" i="3"/>
  <c r="I2787" i="3"/>
  <c r="I2765" i="3"/>
  <c r="I2745" i="3"/>
  <c r="I2726" i="3"/>
  <c r="I2704" i="3"/>
  <c r="I2684" i="3"/>
  <c r="I2665" i="3"/>
  <c r="I2643" i="3"/>
  <c r="I2621" i="3"/>
  <c r="I2601" i="3"/>
  <c r="I2582" i="3"/>
  <c r="I2560" i="3"/>
  <c r="I2540" i="3"/>
  <c r="I2521" i="3"/>
  <c r="I2499" i="3"/>
  <c r="I2477" i="3"/>
  <c r="I2457" i="3"/>
  <c r="I2438" i="3"/>
  <c r="I2416" i="3"/>
  <c r="I2396" i="3"/>
  <c r="I2377" i="3"/>
  <c r="I2355" i="3"/>
  <c r="I2333" i="3"/>
  <c r="I2313" i="3"/>
  <c r="I2294" i="3"/>
  <c r="I2272" i="3"/>
  <c r="I2252" i="3"/>
  <c r="I2233" i="3"/>
  <c r="I2211" i="3"/>
  <c r="I2189" i="3"/>
  <c r="I2169" i="3"/>
  <c r="I2150" i="3"/>
  <c r="I2128" i="3"/>
  <c r="I2108" i="3"/>
  <c r="I2089" i="3"/>
  <c r="I2067" i="3"/>
  <c r="I2045" i="3"/>
  <c r="I2025" i="3"/>
  <c r="I2006" i="3"/>
  <c r="I1984" i="3"/>
  <c r="I1964" i="3"/>
  <c r="I1945" i="3"/>
  <c r="I1923" i="3"/>
  <c r="I1901" i="3"/>
  <c r="I1881" i="3"/>
  <c r="I1862" i="3"/>
  <c r="I1840" i="3"/>
  <c r="I1820" i="3"/>
  <c r="I1801" i="3"/>
  <c r="I1779" i="3"/>
  <c r="I1757" i="3"/>
  <c r="I1737" i="3"/>
  <c r="I1718" i="3"/>
  <c r="I1696" i="3"/>
  <c r="I1676" i="3"/>
  <c r="I1657" i="3"/>
  <c r="I1637" i="3"/>
  <c r="I1625" i="3"/>
  <c r="I1613" i="3"/>
  <c r="I1601" i="3"/>
  <c r="I1589" i="3"/>
  <c r="I1577" i="3"/>
  <c r="I1565" i="3"/>
  <c r="I8350" i="3"/>
  <c r="I6913" i="3"/>
  <c r="I6446" i="3"/>
  <c r="I6024" i="3"/>
  <c r="I5603" i="3"/>
  <c r="I5220" i="3"/>
  <c r="I4922" i="3"/>
  <c r="I4727" i="3"/>
  <c r="I4554" i="3"/>
  <c r="I4490" i="3"/>
  <c r="I4454" i="3"/>
  <c r="I4421" i="3"/>
  <c r="I4397" i="3"/>
  <c r="I4374" i="3"/>
  <c r="I4349" i="3"/>
  <c r="I4328" i="3"/>
  <c r="I4309" i="3"/>
  <c r="I4287" i="3"/>
  <c r="I4265" i="3"/>
  <c r="I4245" i="3"/>
  <c r="I4226" i="3"/>
  <c r="I4204" i="3"/>
  <c r="I4184" i="3"/>
  <c r="I4165" i="3"/>
  <c r="I4143" i="3"/>
  <c r="I4121" i="3"/>
  <c r="I4101" i="3"/>
  <c r="I4082" i="3"/>
  <c r="I4060" i="3"/>
  <c r="I4040" i="3"/>
  <c r="I4021" i="3"/>
  <c r="I3999" i="3"/>
  <c r="I3977" i="3"/>
  <c r="I3957" i="3"/>
  <c r="I3938" i="3"/>
  <c r="I3916" i="3"/>
  <c r="I3896" i="3"/>
  <c r="I3877" i="3"/>
  <c r="I3855" i="3"/>
  <c r="I3833" i="3"/>
  <c r="I3813" i="3"/>
  <c r="I3794" i="3"/>
  <c r="I3772" i="3"/>
  <c r="I3752" i="3"/>
  <c r="I3733" i="3"/>
  <c r="I3711" i="3"/>
  <c r="I3689" i="3"/>
  <c r="I3669" i="3"/>
  <c r="I3650" i="3"/>
  <c r="I3628" i="3"/>
  <c r="I3608" i="3"/>
  <c r="I3589" i="3"/>
  <c r="I3567" i="3"/>
  <c r="I3545" i="3"/>
  <c r="I3525" i="3"/>
  <c r="I3506" i="3"/>
  <c r="I3484" i="3"/>
  <c r="I3464" i="3"/>
  <c r="I3445" i="3"/>
  <c r="I3423" i="3"/>
  <c r="I3401" i="3"/>
  <c r="I3381" i="3"/>
  <c r="I3362" i="3"/>
  <c r="I3340" i="3"/>
  <c r="I3320" i="3"/>
  <c r="I3301" i="3"/>
  <c r="I3279" i="3"/>
  <c r="I3257" i="3"/>
  <c r="I3237" i="3"/>
  <c r="I3218" i="3"/>
  <c r="I3196" i="3"/>
  <c r="I3176" i="3"/>
  <c r="I3157" i="3"/>
  <c r="I3135" i="3"/>
  <c r="I3113" i="3"/>
  <c r="I3093" i="3"/>
  <c r="I3074" i="3"/>
  <c r="I3052" i="3"/>
  <c r="I3032" i="3"/>
  <c r="I3013" i="3"/>
  <c r="I2991" i="3"/>
  <c r="I2969" i="3"/>
  <c r="I2949" i="3"/>
  <c r="I2930" i="3"/>
  <c r="I2908" i="3"/>
  <c r="I2888" i="3"/>
  <c r="I2869" i="3"/>
  <c r="I2847" i="3"/>
  <c r="I2825" i="3"/>
  <c r="I2805" i="3"/>
  <c r="I2786" i="3"/>
  <c r="I2764" i="3"/>
  <c r="I2744" i="3"/>
  <c r="I2725" i="3"/>
  <c r="I2703" i="3"/>
  <c r="I2681" i="3"/>
  <c r="I2661" i="3"/>
  <c r="I2642" i="3"/>
  <c r="I2620" i="3"/>
  <c r="I2600" i="3"/>
  <c r="I2581" i="3"/>
  <c r="I2559" i="3"/>
  <c r="I2537" i="3"/>
  <c r="I2517" i="3"/>
  <c r="I2498" i="3"/>
  <c r="I2476" i="3"/>
  <c r="I2456" i="3"/>
  <c r="I2437" i="3"/>
  <c r="I2415" i="3"/>
  <c r="I2393" i="3"/>
  <c r="I2373" i="3"/>
  <c r="I2354" i="3"/>
  <c r="I2332" i="3"/>
  <c r="I2312" i="3"/>
  <c r="I2293" i="3"/>
  <c r="I2271" i="3"/>
  <c r="I2249" i="3"/>
  <c r="I2229" i="3"/>
  <c r="I2210" i="3"/>
  <c r="I2188" i="3"/>
  <c r="I2168" i="3"/>
  <c r="I2149" i="3"/>
  <c r="I2127" i="3"/>
  <c r="I2105" i="3"/>
  <c r="I2085" i="3"/>
  <c r="I2066" i="3"/>
  <c r="I2044" i="3"/>
  <c r="I2024" i="3"/>
  <c r="I2005" i="3"/>
  <c r="I1983" i="3"/>
  <c r="I1961" i="3"/>
  <c r="I1941" i="3"/>
  <c r="I1922" i="3"/>
  <c r="I1900" i="3"/>
  <c r="I1880" i="3"/>
  <c r="I1861" i="3"/>
  <c r="I1839" i="3"/>
  <c r="I1817" i="3"/>
  <c r="I1797" i="3"/>
  <c r="I1778" i="3"/>
  <c r="I1756" i="3"/>
  <c r="I1736" i="3"/>
  <c r="I1717" i="3"/>
  <c r="I1695" i="3"/>
  <c r="I1673" i="3"/>
  <c r="I1653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8145" i="3"/>
  <c r="I6863" i="3"/>
  <c r="I6412" i="3"/>
  <c r="I5990" i="3"/>
  <c r="I5566" i="3"/>
  <c r="I5195" i="3"/>
  <c r="I4898" i="3"/>
  <c r="I4713" i="3"/>
  <c r="I4540" i="3"/>
  <c r="I4488" i="3"/>
  <c r="I4449" i="3"/>
  <c r="I4420" i="3"/>
  <c r="I4396" i="3"/>
  <c r="I4373" i="3"/>
  <c r="I4348" i="3"/>
  <c r="I4325" i="3"/>
  <c r="I4305" i="3"/>
  <c r="I4286" i="3"/>
  <c r="I4264" i="3"/>
  <c r="I4244" i="3"/>
  <c r="I4225" i="3"/>
  <c r="I4203" i="3"/>
  <c r="I4181" i="3"/>
  <c r="I4161" i="3"/>
  <c r="I4142" i="3"/>
  <c r="I4120" i="3"/>
  <c r="I4100" i="3"/>
  <c r="I4081" i="3"/>
  <c r="I4059" i="3"/>
  <c r="I4037" i="3"/>
  <c r="I4017" i="3"/>
  <c r="I3998" i="3"/>
  <c r="I3976" i="3"/>
  <c r="I3956" i="3"/>
  <c r="I3937" i="3"/>
  <c r="I3915" i="3"/>
  <c r="I3893" i="3"/>
  <c r="I3873" i="3"/>
  <c r="I3854" i="3"/>
  <c r="I3832" i="3"/>
  <c r="I3812" i="3"/>
  <c r="I3793" i="3"/>
  <c r="I3771" i="3"/>
  <c r="I3749" i="3"/>
  <c r="I3729" i="3"/>
  <c r="I3710" i="3"/>
  <c r="I3688" i="3"/>
  <c r="I3668" i="3"/>
  <c r="I3649" i="3"/>
  <c r="I3627" i="3"/>
  <c r="I3605" i="3"/>
  <c r="I3585" i="3"/>
  <c r="I3566" i="3"/>
  <c r="I3544" i="3"/>
  <c r="I3524" i="3"/>
  <c r="I3505" i="3"/>
  <c r="I3483" i="3"/>
  <c r="I3461" i="3"/>
  <c r="I3441" i="3"/>
  <c r="I3422" i="3"/>
  <c r="I3400" i="3"/>
  <c r="I3380" i="3"/>
  <c r="I3361" i="3"/>
  <c r="I3339" i="3"/>
  <c r="I3317" i="3"/>
  <c r="I3297" i="3"/>
  <c r="I3278" i="3"/>
  <c r="I3256" i="3"/>
  <c r="I3236" i="3"/>
  <c r="I3217" i="3"/>
  <c r="I3195" i="3"/>
  <c r="I3173" i="3"/>
  <c r="I3153" i="3"/>
  <c r="I3134" i="3"/>
  <c r="I3112" i="3"/>
  <c r="I3092" i="3"/>
  <c r="I3073" i="3"/>
  <c r="I3051" i="3"/>
  <c r="I3029" i="3"/>
  <c r="I3009" i="3"/>
  <c r="I2990" i="3"/>
  <c r="I2968" i="3"/>
  <c r="I2948" i="3"/>
  <c r="I2929" i="3"/>
  <c r="I2907" i="3"/>
  <c r="I2885" i="3"/>
  <c r="I2865" i="3"/>
  <c r="I2846" i="3"/>
  <c r="I2824" i="3"/>
  <c r="I2804" i="3"/>
  <c r="I2785" i="3"/>
  <c r="I2763" i="3"/>
  <c r="I2741" i="3"/>
  <c r="I2721" i="3"/>
  <c r="I2702" i="3"/>
  <c r="I2680" i="3"/>
  <c r="I2660" i="3"/>
  <c r="I2641" i="3"/>
  <c r="I2619" i="3"/>
  <c r="I2597" i="3"/>
  <c r="I2577" i="3"/>
  <c r="I2558" i="3"/>
  <c r="I2536" i="3"/>
  <c r="I2516" i="3"/>
  <c r="I2497" i="3"/>
  <c r="I2475" i="3"/>
  <c r="I2453" i="3"/>
  <c r="I2433" i="3"/>
  <c r="I2414" i="3"/>
  <c r="I2392" i="3"/>
  <c r="I2372" i="3"/>
  <c r="I2353" i="3"/>
  <c r="I2331" i="3"/>
  <c r="I2309" i="3"/>
  <c r="I2289" i="3"/>
  <c r="I2270" i="3"/>
  <c r="I2248" i="3"/>
  <c r="I2228" i="3"/>
  <c r="I2209" i="3"/>
  <c r="I2187" i="3"/>
  <c r="I2165" i="3"/>
  <c r="I2145" i="3"/>
  <c r="I2126" i="3"/>
  <c r="I2104" i="3"/>
  <c r="I2084" i="3"/>
  <c r="I2065" i="3"/>
  <c r="I2043" i="3"/>
  <c r="I2021" i="3"/>
  <c r="I2001" i="3"/>
  <c r="I1982" i="3"/>
  <c r="I1960" i="3"/>
  <c r="I1940" i="3"/>
  <c r="I1921" i="3"/>
  <c r="I1899" i="3"/>
  <c r="I1877" i="3"/>
  <c r="I1857" i="3"/>
  <c r="I1838" i="3"/>
  <c r="I1816" i="3"/>
  <c r="I1796" i="3"/>
  <c r="I1777" i="3"/>
  <c r="I1755" i="3"/>
  <c r="I1733" i="3"/>
  <c r="I1713" i="3"/>
  <c r="I1694" i="3"/>
  <c r="I1672" i="3"/>
  <c r="I1652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7951" i="3"/>
  <c r="I6808" i="3"/>
  <c r="I6382" i="3"/>
  <c r="I5953" i="3"/>
  <c r="I5531" i="3"/>
  <c r="I5171" i="3"/>
  <c r="I4873" i="3"/>
  <c r="I4698" i="3"/>
  <c r="I4534" i="3"/>
  <c r="I4482" i="3"/>
  <c r="I4447" i="3"/>
  <c r="I4419" i="3"/>
  <c r="I4392" i="3"/>
  <c r="I4368" i="3"/>
  <c r="I4347" i="3"/>
  <c r="I4324" i="3"/>
  <c r="I4304" i="3"/>
  <c r="I4285" i="3"/>
  <c r="I4263" i="3"/>
  <c r="I4241" i="3"/>
  <c r="I4221" i="3"/>
  <c r="I4202" i="3"/>
  <c r="I4180" i="3"/>
  <c r="I4160" i="3"/>
  <c r="I4141" i="3"/>
  <c r="I4119" i="3"/>
  <c r="I4097" i="3"/>
  <c r="I4077" i="3"/>
  <c r="I4058" i="3"/>
  <c r="I4036" i="3"/>
  <c r="I4016" i="3"/>
  <c r="I3997" i="3"/>
  <c r="I3975" i="3"/>
  <c r="I3953" i="3"/>
  <c r="I3933" i="3"/>
  <c r="I3914" i="3"/>
  <c r="I3892" i="3"/>
  <c r="I3872" i="3"/>
  <c r="I3853" i="3"/>
  <c r="I3831" i="3"/>
  <c r="I3809" i="3"/>
  <c r="I3789" i="3"/>
  <c r="I3770" i="3"/>
  <c r="I3748" i="3"/>
  <c r="I3728" i="3"/>
  <c r="I3709" i="3"/>
  <c r="I3687" i="3"/>
  <c r="I3665" i="3"/>
  <c r="I3645" i="3"/>
  <c r="I3626" i="3"/>
  <c r="I3604" i="3"/>
  <c r="I3584" i="3"/>
  <c r="I3565" i="3"/>
  <c r="I3543" i="3"/>
  <c r="I3521" i="3"/>
  <c r="I3501" i="3"/>
  <c r="I3482" i="3"/>
  <c r="I3460" i="3"/>
  <c r="I3440" i="3"/>
  <c r="I3421" i="3"/>
  <c r="I3399" i="3"/>
  <c r="I3377" i="3"/>
  <c r="I3357" i="3"/>
  <c r="I3338" i="3"/>
  <c r="I3316" i="3"/>
  <c r="I3296" i="3"/>
  <c r="I3277" i="3"/>
  <c r="I3255" i="3"/>
  <c r="I3233" i="3"/>
  <c r="I3213" i="3"/>
  <c r="I3194" i="3"/>
  <c r="I3172" i="3"/>
  <c r="I3152" i="3"/>
  <c r="I3133" i="3"/>
  <c r="I3111" i="3"/>
  <c r="I3089" i="3"/>
  <c r="I3069" i="3"/>
  <c r="I3050" i="3"/>
  <c r="I3028" i="3"/>
  <c r="I3008" i="3"/>
  <c r="I2989" i="3"/>
  <c r="I2967" i="3"/>
  <c r="I2945" i="3"/>
  <c r="I2925" i="3"/>
  <c r="I2906" i="3"/>
  <c r="I2884" i="3"/>
  <c r="I2864" i="3"/>
  <c r="I2845" i="3"/>
  <c r="I2823" i="3"/>
  <c r="I2801" i="3"/>
  <c r="I2781" i="3"/>
  <c r="I2762" i="3"/>
  <c r="I2740" i="3"/>
  <c r="I2720" i="3"/>
  <c r="I2701" i="3"/>
  <c r="I2679" i="3"/>
  <c r="I2657" i="3"/>
  <c r="I2637" i="3"/>
  <c r="I2618" i="3"/>
  <c r="I2596" i="3"/>
  <c r="I2576" i="3"/>
  <c r="I2557" i="3"/>
  <c r="I2535" i="3"/>
  <c r="I2513" i="3"/>
  <c r="I2493" i="3"/>
  <c r="I2474" i="3"/>
  <c r="I2452" i="3"/>
  <c r="I2432" i="3"/>
  <c r="I2413" i="3"/>
  <c r="I2391" i="3"/>
  <c r="I2369" i="3"/>
  <c r="I2349" i="3"/>
  <c r="I2330" i="3"/>
  <c r="I2308" i="3"/>
  <c r="I2288" i="3"/>
  <c r="I2269" i="3"/>
  <c r="I2247" i="3"/>
  <c r="I2225" i="3"/>
  <c r="I2205" i="3"/>
  <c r="I2186" i="3"/>
  <c r="I2164" i="3"/>
  <c r="I2144" i="3"/>
  <c r="I2125" i="3"/>
  <c r="I2103" i="3"/>
  <c r="I2081" i="3"/>
  <c r="I2061" i="3"/>
  <c r="I2042" i="3"/>
  <c r="I2020" i="3"/>
  <c r="I2000" i="3"/>
  <c r="I1981" i="3"/>
  <c r="I1959" i="3"/>
  <c r="I1937" i="3"/>
  <c r="I1917" i="3"/>
  <c r="I1898" i="3"/>
  <c r="I1876" i="3"/>
  <c r="I1856" i="3"/>
  <c r="I1837" i="3"/>
  <c r="I1815" i="3"/>
  <c r="I1793" i="3"/>
  <c r="I1773" i="3"/>
  <c r="I1754" i="3"/>
  <c r="I1732" i="3"/>
  <c r="I1712" i="3"/>
  <c r="I1693" i="3"/>
  <c r="I1671" i="3"/>
  <c r="I1649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7737" i="3"/>
  <c r="I6767" i="3"/>
  <c r="I6342" i="3"/>
  <c r="I5918" i="3"/>
  <c r="I5497" i="3"/>
  <c r="I5147" i="3"/>
  <c r="I4857" i="3"/>
  <c r="I4684" i="3"/>
  <c r="I4531" i="3"/>
  <c r="I4478" i="3"/>
  <c r="I4446" i="3"/>
  <c r="I4418" i="3"/>
  <c r="I4391" i="3"/>
  <c r="I4367" i="3"/>
  <c r="I4346" i="3"/>
  <c r="I4323" i="3"/>
  <c r="I4301" i="3"/>
  <c r="I4281" i="3"/>
  <c r="I4262" i="3"/>
  <c r="I4240" i="3"/>
  <c r="I4220" i="3"/>
  <c r="I4201" i="3"/>
  <c r="I4179" i="3"/>
  <c r="I4157" i="3"/>
  <c r="I4137" i="3"/>
  <c r="I4118" i="3"/>
  <c r="I4096" i="3"/>
  <c r="I4076" i="3"/>
  <c r="I4057" i="3"/>
  <c r="I4035" i="3"/>
  <c r="I4013" i="3"/>
  <c r="I3993" i="3"/>
  <c r="I3974" i="3"/>
  <c r="I3952" i="3"/>
  <c r="I3932" i="3"/>
  <c r="I3913" i="3"/>
  <c r="I3891" i="3"/>
  <c r="I3869" i="3"/>
  <c r="I3849" i="3"/>
  <c r="I3830" i="3"/>
  <c r="I3808" i="3"/>
  <c r="I3788" i="3"/>
  <c r="I3769" i="3"/>
  <c r="I3747" i="3"/>
  <c r="I3725" i="3"/>
  <c r="I3705" i="3"/>
  <c r="I3686" i="3"/>
  <c r="I3664" i="3"/>
  <c r="I3644" i="3"/>
  <c r="I3625" i="3"/>
  <c r="I3603" i="3"/>
  <c r="I3581" i="3"/>
  <c r="I3561" i="3"/>
  <c r="I3542" i="3"/>
  <c r="I3520" i="3"/>
  <c r="I3500" i="3"/>
  <c r="I3481" i="3"/>
  <c r="I3459" i="3"/>
  <c r="I3437" i="3"/>
  <c r="I3417" i="3"/>
  <c r="I3398" i="3"/>
  <c r="I3376" i="3"/>
  <c r="I3356" i="3"/>
  <c r="I3337" i="3"/>
  <c r="I3315" i="3"/>
  <c r="I3293" i="3"/>
  <c r="I3273" i="3"/>
  <c r="I3254" i="3"/>
  <c r="I3232" i="3"/>
  <c r="I3212" i="3"/>
  <c r="I3193" i="3"/>
  <c r="I3171" i="3"/>
  <c r="I3149" i="3"/>
  <c r="I3129" i="3"/>
  <c r="I3110" i="3"/>
  <c r="I3088" i="3"/>
  <c r="I3068" i="3"/>
  <c r="I3049" i="3"/>
  <c r="I3027" i="3"/>
  <c r="I3005" i="3"/>
  <c r="I2985" i="3"/>
  <c r="I2966" i="3"/>
  <c r="I2944" i="3"/>
  <c r="I2924" i="3"/>
  <c r="I2905" i="3"/>
  <c r="I2883" i="3"/>
  <c r="I2861" i="3"/>
  <c r="I2841" i="3"/>
  <c r="I2822" i="3"/>
  <c r="I2800" i="3"/>
  <c r="I2780" i="3"/>
  <c r="I2761" i="3"/>
  <c r="I2739" i="3"/>
  <c r="I2717" i="3"/>
  <c r="I2697" i="3"/>
  <c r="I2678" i="3"/>
  <c r="I2656" i="3"/>
  <c r="I2636" i="3"/>
  <c r="I2617" i="3"/>
  <c r="I2595" i="3"/>
  <c r="I2573" i="3"/>
  <c r="I2553" i="3"/>
  <c r="I2534" i="3"/>
  <c r="I2512" i="3"/>
  <c r="I2492" i="3"/>
  <c r="I2473" i="3"/>
  <c r="I2451" i="3"/>
  <c r="I2429" i="3"/>
  <c r="I2409" i="3"/>
  <c r="I2390" i="3"/>
  <c r="I2368" i="3"/>
  <c r="I2348" i="3"/>
  <c r="I2329" i="3"/>
  <c r="I2307" i="3"/>
  <c r="I2285" i="3"/>
  <c r="I2265" i="3"/>
  <c r="I2246" i="3"/>
  <c r="I2224" i="3"/>
  <c r="I2204" i="3"/>
  <c r="I2185" i="3"/>
  <c r="I2163" i="3"/>
  <c r="I2141" i="3"/>
  <c r="I2121" i="3"/>
  <c r="I2102" i="3"/>
  <c r="I2080" i="3"/>
  <c r="I2060" i="3"/>
  <c r="I2041" i="3"/>
  <c r="I2019" i="3"/>
  <c r="I1997" i="3"/>
  <c r="I1977" i="3"/>
  <c r="I1958" i="3"/>
  <c r="I1936" i="3"/>
  <c r="I1916" i="3"/>
  <c r="I1897" i="3"/>
  <c r="I1875" i="3"/>
  <c r="I1853" i="3"/>
  <c r="I1833" i="3"/>
  <c r="I1814" i="3"/>
  <c r="I1792" i="3"/>
  <c r="I1772" i="3"/>
  <c r="I1753" i="3"/>
  <c r="I1731" i="3"/>
  <c r="I1709" i="3"/>
  <c r="I1689" i="3"/>
  <c r="I1670" i="3"/>
  <c r="I1648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7602" i="3"/>
  <c r="I6732" i="3"/>
  <c r="I6304" i="3"/>
  <c r="I5886" i="3"/>
  <c r="I5460" i="3"/>
  <c r="I5122" i="3"/>
  <c r="I4842" i="3"/>
  <c r="I4670" i="3"/>
  <c r="I4526" i="3"/>
  <c r="I4476" i="3"/>
  <c r="I4445" i="3"/>
  <c r="I4416" i="3"/>
  <c r="I4390" i="3"/>
  <c r="I4363" i="3"/>
  <c r="I4341" i="3"/>
  <c r="I4322" i="3"/>
  <c r="I4300" i="3"/>
  <c r="I4280" i="3"/>
  <c r="I4261" i="3"/>
  <c r="I4239" i="3"/>
  <c r="I4217" i="3"/>
  <c r="I4197" i="3"/>
  <c r="I4178" i="3"/>
  <c r="I4156" i="3"/>
  <c r="I4136" i="3"/>
  <c r="I4117" i="3"/>
  <c r="I4095" i="3"/>
  <c r="I4073" i="3"/>
  <c r="I4053" i="3"/>
  <c r="I4034" i="3"/>
  <c r="I4012" i="3"/>
  <c r="I3992" i="3"/>
  <c r="I3973" i="3"/>
  <c r="I3951" i="3"/>
  <c r="I3929" i="3"/>
  <c r="I3909" i="3"/>
  <c r="I3890" i="3"/>
  <c r="I3868" i="3"/>
  <c r="I3848" i="3"/>
  <c r="I3829" i="3"/>
  <c r="I3807" i="3"/>
  <c r="I3785" i="3"/>
  <c r="I3765" i="3"/>
  <c r="I3746" i="3"/>
  <c r="I3724" i="3"/>
  <c r="I3704" i="3"/>
  <c r="I3685" i="3"/>
  <c r="I3663" i="3"/>
  <c r="I3641" i="3"/>
  <c r="I3621" i="3"/>
  <c r="I3602" i="3"/>
  <c r="I3580" i="3"/>
  <c r="I3560" i="3"/>
  <c r="I3541" i="3"/>
  <c r="I3519" i="3"/>
  <c r="I3497" i="3"/>
  <c r="I3477" i="3"/>
  <c r="I3458" i="3"/>
  <c r="I3436" i="3"/>
  <c r="I3416" i="3"/>
  <c r="I3397" i="3"/>
  <c r="I3375" i="3"/>
  <c r="I3353" i="3"/>
  <c r="I3333" i="3"/>
  <c r="I3314" i="3"/>
  <c r="I3292" i="3"/>
  <c r="I3272" i="3"/>
  <c r="I3253" i="3"/>
  <c r="I3231" i="3"/>
  <c r="I3209" i="3"/>
  <c r="I3189" i="3"/>
  <c r="I3170" i="3"/>
  <c r="I3148" i="3"/>
  <c r="I3128" i="3"/>
  <c r="I3109" i="3"/>
  <c r="I3087" i="3"/>
  <c r="I3065" i="3"/>
  <c r="I3045" i="3"/>
  <c r="I3026" i="3"/>
  <c r="I3004" i="3"/>
  <c r="I2984" i="3"/>
  <c r="I2965" i="3"/>
  <c r="I2943" i="3"/>
  <c r="I2921" i="3"/>
  <c r="I2901" i="3"/>
  <c r="I2882" i="3"/>
  <c r="I2860" i="3"/>
  <c r="I2840" i="3"/>
  <c r="I2821" i="3"/>
  <c r="I2799" i="3"/>
  <c r="I2777" i="3"/>
  <c r="I2757" i="3"/>
  <c r="I2738" i="3"/>
  <c r="I2716" i="3"/>
  <c r="I2696" i="3"/>
  <c r="I2677" i="3"/>
  <c r="I2655" i="3"/>
  <c r="I2633" i="3"/>
  <c r="I2613" i="3"/>
  <c r="I2594" i="3"/>
  <c r="I2572" i="3"/>
  <c r="I2552" i="3"/>
  <c r="I2533" i="3"/>
  <c r="I2511" i="3"/>
  <c r="I2489" i="3"/>
  <c r="I2469" i="3"/>
  <c r="I2450" i="3"/>
  <c r="I2428" i="3"/>
  <c r="I2408" i="3"/>
  <c r="I2389" i="3"/>
  <c r="I2367" i="3"/>
  <c r="I2345" i="3"/>
  <c r="I2325" i="3"/>
  <c r="I2306" i="3"/>
  <c r="I2284" i="3"/>
  <c r="I2264" i="3"/>
  <c r="I2245" i="3"/>
  <c r="I2223" i="3"/>
  <c r="I2201" i="3"/>
  <c r="I2181" i="3"/>
  <c r="I2162" i="3"/>
  <c r="I2140" i="3"/>
  <c r="I2120" i="3"/>
  <c r="I2101" i="3"/>
  <c r="I2079" i="3"/>
  <c r="I2057" i="3"/>
  <c r="I2037" i="3"/>
  <c r="I2018" i="3"/>
  <c r="I1996" i="3"/>
  <c r="I1976" i="3"/>
  <c r="I1957" i="3"/>
  <c r="I1935" i="3"/>
  <c r="I1913" i="3"/>
  <c r="I1893" i="3"/>
  <c r="I1874" i="3"/>
  <c r="I1852" i="3"/>
  <c r="I1832" i="3"/>
  <c r="I1813" i="3"/>
  <c r="I1791" i="3"/>
  <c r="I1769" i="3"/>
  <c r="I1749" i="3"/>
  <c r="I1730" i="3"/>
  <c r="I1708" i="3"/>
  <c r="I1688" i="3"/>
  <c r="I1669" i="3"/>
  <c r="I1647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7366" i="3"/>
  <c r="I6660" i="3"/>
  <c r="I6239" i="3"/>
  <c r="I5810" i="3"/>
  <c r="I5392" i="3"/>
  <c r="I5070" i="3"/>
  <c r="I4814" i="3"/>
  <c r="I4641" i="3"/>
  <c r="I4517" i="3"/>
  <c r="I4474" i="3"/>
  <c r="I4434" i="3"/>
  <c r="I4410" i="3"/>
  <c r="I4387" i="3"/>
  <c r="I4361" i="3"/>
  <c r="I4337" i="3"/>
  <c r="I4317" i="3"/>
  <c r="I4298" i="3"/>
  <c r="I4276" i="3"/>
  <c r="I4256" i="3"/>
  <c r="I4237" i="3"/>
  <c r="I4215" i="3"/>
  <c r="I4193" i="3"/>
  <c r="I4173" i="3"/>
  <c r="I4154" i="3"/>
  <c r="I4132" i="3"/>
  <c r="I4112" i="3"/>
  <c r="I4093" i="3"/>
  <c r="I4071" i="3"/>
  <c r="I4049" i="3"/>
  <c r="I4029" i="3"/>
  <c r="I4010" i="3"/>
  <c r="I3988" i="3"/>
  <c r="I3968" i="3"/>
  <c r="I3949" i="3"/>
  <c r="I3927" i="3"/>
  <c r="I3905" i="3"/>
  <c r="I3885" i="3"/>
  <c r="I3866" i="3"/>
  <c r="I3844" i="3"/>
  <c r="I3824" i="3"/>
  <c r="I3805" i="3"/>
  <c r="I3783" i="3"/>
  <c r="I3761" i="3"/>
  <c r="I3741" i="3"/>
  <c r="I3722" i="3"/>
  <c r="I3700" i="3"/>
  <c r="I3680" i="3"/>
  <c r="I3661" i="3"/>
  <c r="I3639" i="3"/>
  <c r="I3617" i="3"/>
  <c r="I3597" i="3"/>
  <c r="I3578" i="3"/>
  <c r="I3556" i="3"/>
  <c r="I3536" i="3"/>
  <c r="I3517" i="3"/>
  <c r="I3495" i="3"/>
  <c r="I3473" i="3"/>
  <c r="I3453" i="3"/>
  <c r="I3434" i="3"/>
  <c r="I3412" i="3"/>
  <c r="I3392" i="3"/>
  <c r="I3373" i="3"/>
  <c r="I3351" i="3"/>
  <c r="I3329" i="3"/>
  <c r="I3309" i="3"/>
  <c r="I3290" i="3"/>
  <c r="I3268" i="3"/>
  <c r="I3248" i="3"/>
  <c r="I3229" i="3"/>
  <c r="I3207" i="3"/>
  <c r="I3185" i="3"/>
  <c r="I3165" i="3"/>
  <c r="I3146" i="3"/>
  <c r="I3124" i="3"/>
  <c r="I3104" i="3"/>
  <c r="I3085" i="3"/>
  <c r="I3063" i="3"/>
  <c r="I3041" i="3"/>
  <c r="I3021" i="3"/>
  <c r="I3002" i="3"/>
  <c r="I2980" i="3"/>
  <c r="I2960" i="3"/>
  <c r="I2941" i="3"/>
  <c r="I2919" i="3"/>
  <c r="I2897" i="3"/>
  <c r="I2877" i="3"/>
  <c r="I2858" i="3"/>
  <c r="I2836" i="3"/>
  <c r="I2816" i="3"/>
  <c r="I2797" i="3"/>
  <c r="I2775" i="3"/>
  <c r="I2753" i="3"/>
  <c r="I2733" i="3"/>
  <c r="I2714" i="3"/>
  <c r="I2692" i="3"/>
  <c r="I2672" i="3"/>
  <c r="I2653" i="3"/>
  <c r="I2631" i="3"/>
  <c r="I2609" i="3"/>
  <c r="I2589" i="3"/>
  <c r="I2570" i="3"/>
  <c r="I2548" i="3"/>
  <c r="I2528" i="3"/>
  <c r="I2509" i="3"/>
  <c r="I2487" i="3"/>
  <c r="I2465" i="3"/>
  <c r="I2445" i="3"/>
  <c r="I2426" i="3"/>
  <c r="I2404" i="3"/>
  <c r="I2384" i="3"/>
  <c r="I2365" i="3"/>
  <c r="I2343" i="3"/>
  <c r="I2321" i="3"/>
  <c r="I2301" i="3"/>
  <c r="I2282" i="3"/>
  <c r="I2260" i="3"/>
  <c r="I2240" i="3"/>
  <c r="I2221" i="3"/>
  <c r="I2199" i="3"/>
  <c r="I2177" i="3"/>
  <c r="I2157" i="3"/>
  <c r="I2138" i="3"/>
  <c r="I2116" i="3"/>
  <c r="I2096" i="3"/>
  <c r="I2077" i="3"/>
  <c r="I2055" i="3"/>
  <c r="I2033" i="3"/>
  <c r="I2013" i="3"/>
  <c r="I1994" i="3"/>
  <c r="I1972" i="3"/>
  <c r="I1952" i="3"/>
  <c r="I1933" i="3"/>
  <c r="I1911" i="3"/>
  <c r="I1889" i="3"/>
  <c r="I1869" i="3"/>
  <c r="I1850" i="3"/>
  <c r="I1828" i="3"/>
  <c r="I1808" i="3"/>
  <c r="I1789" i="3"/>
  <c r="I1767" i="3"/>
  <c r="I1745" i="3"/>
  <c r="I1725" i="3"/>
  <c r="I1706" i="3"/>
  <c r="I1684" i="3"/>
  <c r="I1664" i="3"/>
  <c r="I1645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7471" i="3"/>
  <c r="I4389" i="3"/>
  <c r="I4133" i="3"/>
  <c r="I3889" i="3"/>
  <c r="I3640" i="3"/>
  <c r="I3393" i="3"/>
  <c r="I3147" i="3"/>
  <c r="I2900" i="3"/>
  <c r="I2654" i="3"/>
  <c r="I2468" i="3"/>
  <c r="I2344" i="3"/>
  <c r="I2222" i="3"/>
  <c r="I2097" i="3"/>
  <c r="I1973" i="3"/>
  <c r="I1851" i="3"/>
  <c r="I1729" i="3"/>
  <c r="I1619" i="3"/>
  <c r="I1568" i="3"/>
  <c r="I1535" i="3"/>
  <c r="I1507" i="3"/>
  <c r="I1481" i="3"/>
  <c r="I1448" i="3"/>
  <c r="I1422" i="3"/>
  <c r="I1391" i="3"/>
  <c r="I1363" i="3"/>
  <c r="I1337" i="3"/>
  <c r="I1304" i="3"/>
  <c r="I1278" i="3"/>
  <c r="I1255" i="3"/>
  <c r="I1233" i="3"/>
  <c r="I1215" i="3"/>
  <c r="I1194" i="3"/>
  <c r="I1172" i="3"/>
  <c r="I1151" i="3"/>
  <c r="I1133" i="3"/>
  <c r="I1111" i="3"/>
  <c r="I1089" i="3"/>
  <c r="I1071" i="3"/>
  <c r="I1050" i="3"/>
  <c r="I1028" i="3"/>
  <c r="I1007" i="3"/>
  <c r="I989" i="3"/>
  <c r="I967" i="3"/>
  <c r="I945" i="3"/>
  <c r="I927" i="3"/>
  <c r="I906" i="3"/>
  <c r="I884" i="3"/>
  <c r="I863" i="3"/>
  <c r="I845" i="3"/>
  <c r="I823" i="3"/>
  <c r="I801" i="3"/>
  <c r="I783" i="3"/>
  <c r="I762" i="3"/>
  <c r="I740" i="3"/>
  <c r="I719" i="3"/>
  <c r="I701" i="3"/>
  <c r="I679" i="3"/>
  <c r="I657" i="3"/>
  <c r="I639" i="3"/>
  <c r="I618" i="3"/>
  <c r="I596" i="3"/>
  <c r="I575" i="3"/>
  <c r="I557" i="3"/>
  <c r="I535" i="3"/>
  <c r="I513" i="3"/>
  <c r="I495" i="3"/>
  <c r="I474" i="3"/>
  <c r="I452" i="3"/>
  <c r="I431" i="3"/>
  <c r="I413" i="3"/>
  <c r="I392" i="3"/>
  <c r="I375" i="3"/>
  <c r="I356" i="3"/>
  <c r="I339" i="3"/>
  <c r="I320" i="3"/>
  <c r="I303" i="3"/>
  <c r="I284" i="3"/>
  <c r="I267" i="3"/>
  <c r="I248" i="3"/>
  <c r="I231" i="3"/>
  <c r="I212" i="3"/>
  <c r="I195" i="3"/>
  <c r="I176" i="3"/>
  <c r="I159" i="3"/>
  <c r="I140" i="3"/>
  <c r="I123" i="3"/>
  <c r="I104" i="3"/>
  <c r="I87" i="3"/>
  <c r="I68" i="3"/>
  <c r="I51" i="3"/>
  <c r="I32" i="3"/>
  <c r="I15" i="3"/>
  <c r="I6695" i="3"/>
  <c r="I4362" i="3"/>
  <c r="I4113" i="3"/>
  <c r="I3867" i="3"/>
  <c r="I3620" i="3"/>
  <c r="I3374" i="3"/>
  <c r="I3125" i="3"/>
  <c r="I2881" i="3"/>
  <c r="I2632" i="3"/>
  <c r="I2461" i="3"/>
  <c r="I2336" i="3"/>
  <c r="I2212" i="3"/>
  <c r="I2090" i="3"/>
  <c r="I1965" i="3"/>
  <c r="I1841" i="3"/>
  <c r="I1719" i="3"/>
  <c r="I1614" i="3"/>
  <c r="I1566" i="3"/>
  <c r="I1532" i="3"/>
  <c r="I1506" i="3"/>
  <c r="I1475" i="3"/>
  <c r="I1447" i="3"/>
  <c r="I1421" i="3"/>
  <c r="I1388" i="3"/>
  <c r="I1362" i="3"/>
  <c r="I1331" i="3"/>
  <c r="I1303" i="3"/>
  <c r="I1277" i="3"/>
  <c r="I1254" i="3"/>
  <c r="I1232" i="3"/>
  <c r="I1211" i="3"/>
  <c r="I1193" i="3"/>
  <c r="I1171" i="3"/>
  <c r="I1149" i="3"/>
  <c r="I1131" i="3"/>
  <c r="I1110" i="3"/>
  <c r="I1088" i="3"/>
  <c r="I1067" i="3"/>
  <c r="I1049" i="3"/>
  <c r="I1027" i="3"/>
  <c r="I1005" i="3"/>
  <c r="I987" i="3"/>
  <c r="I966" i="3"/>
  <c r="I944" i="3"/>
  <c r="I923" i="3"/>
  <c r="I905" i="3"/>
  <c r="I883" i="3"/>
  <c r="I861" i="3"/>
  <c r="I843" i="3"/>
  <c r="I822" i="3"/>
  <c r="I800" i="3"/>
  <c r="I779" i="3"/>
  <c r="I761" i="3"/>
  <c r="I739" i="3"/>
  <c r="I717" i="3"/>
  <c r="I699" i="3"/>
  <c r="I678" i="3"/>
  <c r="I656" i="3"/>
  <c r="I635" i="3"/>
  <c r="I617" i="3"/>
  <c r="I595" i="3"/>
  <c r="I573" i="3"/>
  <c r="I555" i="3"/>
  <c r="I534" i="3"/>
  <c r="I512" i="3"/>
  <c r="I491" i="3"/>
  <c r="I473" i="3"/>
  <c r="I451" i="3"/>
  <c r="I429" i="3"/>
  <c r="I411" i="3"/>
  <c r="I391" i="3"/>
  <c r="I371" i="3"/>
  <c r="I355" i="3"/>
  <c r="I335" i="3"/>
  <c r="I319" i="3"/>
  <c r="I299" i="3"/>
  <c r="I283" i="3"/>
  <c r="I263" i="3"/>
  <c r="I247" i="3"/>
  <c r="I227" i="3"/>
  <c r="I211" i="3"/>
  <c r="I191" i="3"/>
  <c r="I175" i="3"/>
  <c r="I155" i="3"/>
  <c r="I139" i="3"/>
  <c r="I119" i="3"/>
  <c r="I103" i="3"/>
  <c r="I83" i="3"/>
  <c r="I67" i="3"/>
  <c r="I47" i="3"/>
  <c r="I31" i="3"/>
  <c r="I11" i="3"/>
  <c r="I6270" i="3"/>
  <c r="I4340" i="3"/>
  <c r="I4094" i="3"/>
  <c r="I3845" i="3"/>
  <c r="I3601" i="3"/>
  <c r="I3352" i="3"/>
  <c r="I3105" i="3"/>
  <c r="I2859" i="3"/>
  <c r="I2612" i="3"/>
  <c r="I2449" i="3"/>
  <c r="I2324" i="3"/>
  <c r="I2200" i="3"/>
  <c r="I2078" i="3"/>
  <c r="I1953" i="3"/>
  <c r="I1829" i="3"/>
  <c r="I1707" i="3"/>
  <c r="I1607" i="3"/>
  <c r="I1559" i="3"/>
  <c r="I1531" i="3"/>
  <c r="I1505" i="3"/>
  <c r="I1472" i="3"/>
  <c r="I1446" i="3"/>
  <c r="I1415" i="3"/>
  <c r="I1387" i="3"/>
  <c r="I1361" i="3"/>
  <c r="I1328" i="3"/>
  <c r="I1302" i="3"/>
  <c r="I1271" i="3"/>
  <c r="I1253" i="3"/>
  <c r="I1231" i="3"/>
  <c r="I1209" i="3"/>
  <c r="I1191" i="3"/>
  <c r="I1170" i="3"/>
  <c r="I1148" i="3"/>
  <c r="I1127" i="3"/>
  <c r="I1109" i="3"/>
  <c r="I1087" i="3"/>
  <c r="I1065" i="3"/>
  <c r="I1047" i="3"/>
  <c r="I1026" i="3"/>
  <c r="I1004" i="3"/>
  <c r="I983" i="3"/>
  <c r="I965" i="3"/>
  <c r="I943" i="3"/>
  <c r="I921" i="3"/>
  <c r="I903" i="3"/>
  <c r="I882" i="3"/>
  <c r="I860" i="3"/>
  <c r="I839" i="3"/>
  <c r="I821" i="3"/>
  <c r="I799" i="3"/>
  <c r="I777" i="3"/>
  <c r="I759" i="3"/>
  <c r="I738" i="3"/>
  <c r="I716" i="3"/>
  <c r="I695" i="3"/>
  <c r="I677" i="3"/>
  <c r="I655" i="3"/>
  <c r="I633" i="3"/>
  <c r="I615" i="3"/>
  <c r="I594" i="3"/>
  <c r="I572" i="3"/>
  <c r="I551" i="3"/>
  <c r="I533" i="3"/>
  <c r="I511" i="3"/>
  <c r="I489" i="3"/>
  <c r="I471" i="3"/>
  <c r="I450" i="3"/>
  <c r="I428" i="3"/>
  <c r="I407" i="3"/>
  <c r="I390" i="3"/>
  <c r="I370" i="3"/>
  <c r="I354" i="3"/>
  <c r="I334" i="3"/>
  <c r="I318" i="3"/>
  <c r="I298" i="3"/>
  <c r="I282" i="3"/>
  <c r="I262" i="3"/>
  <c r="I246" i="3"/>
  <c r="I226" i="3"/>
  <c r="I210" i="3"/>
  <c r="I190" i="3"/>
  <c r="I174" i="3"/>
  <c r="I154" i="3"/>
  <c r="I138" i="3"/>
  <c r="I118" i="3"/>
  <c r="I102" i="3"/>
  <c r="I82" i="3"/>
  <c r="I66" i="3"/>
  <c r="I46" i="3"/>
  <c r="I30" i="3"/>
  <c r="I10" i="3"/>
  <c r="I5848" i="3"/>
  <c r="I4321" i="3"/>
  <c r="I4072" i="3"/>
  <c r="I3825" i="3"/>
  <c r="I3579" i="3"/>
  <c r="I3332" i="3"/>
  <c r="I3086" i="3"/>
  <c r="I2837" i="3"/>
  <c r="I2593" i="3"/>
  <c r="I2439" i="3"/>
  <c r="I2317" i="3"/>
  <c r="I2192" i="3"/>
  <c r="I2068" i="3"/>
  <c r="I1946" i="3"/>
  <c r="I1821" i="3"/>
  <c r="I1697" i="3"/>
  <c r="I1604" i="3"/>
  <c r="I1556" i="3"/>
  <c r="I1530" i="3"/>
  <c r="I1499" i="3"/>
  <c r="I1471" i="3"/>
  <c r="I1445" i="3"/>
  <c r="I1412" i="3"/>
  <c r="I1386" i="3"/>
  <c r="I1355" i="3"/>
  <c r="I1327" i="3"/>
  <c r="I1301" i="3"/>
  <c r="I1269" i="3"/>
  <c r="I1251" i="3"/>
  <c r="I1230" i="3"/>
  <c r="I1208" i="3"/>
  <c r="I1187" i="3"/>
  <c r="I1169" i="3"/>
  <c r="I1147" i="3"/>
  <c r="I1125" i="3"/>
  <c r="I1107" i="3"/>
  <c r="I1086" i="3"/>
  <c r="I1064" i="3"/>
  <c r="I1043" i="3"/>
  <c r="I1025" i="3"/>
  <c r="I1003" i="3"/>
  <c r="I981" i="3"/>
  <c r="I963" i="3"/>
  <c r="I942" i="3"/>
  <c r="I920" i="3"/>
  <c r="I899" i="3"/>
  <c r="I881" i="3"/>
  <c r="I859" i="3"/>
  <c r="I837" i="3"/>
  <c r="I819" i="3"/>
  <c r="I798" i="3"/>
  <c r="I776" i="3"/>
  <c r="I755" i="3"/>
  <c r="I737" i="3"/>
  <c r="I715" i="3"/>
  <c r="I693" i="3"/>
  <c r="I675" i="3"/>
  <c r="I654" i="3"/>
  <c r="I632" i="3"/>
  <c r="I611" i="3"/>
  <c r="I593" i="3"/>
  <c r="I571" i="3"/>
  <c r="I549" i="3"/>
  <c r="I531" i="3"/>
  <c r="I510" i="3"/>
  <c r="I488" i="3"/>
  <c r="I467" i="3"/>
  <c r="I449" i="3"/>
  <c r="I427" i="3"/>
  <c r="I405" i="3"/>
  <c r="I389" i="3"/>
  <c r="I369" i="3"/>
  <c r="I353" i="3"/>
  <c r="I333" i="3"/>
  <c r="I317" i="3"/>
  <c r="I297" i="3"/>
  <c r="I281" i="3"/>
  <c r="I261" i="3"/>
  <c r="I245" i="3"/>
  <c r="I225" i="3"/>
  <c r="I209" i="3"/>
  <c r="I189" i="3"/>
  <c r="I173" i="3"/>
  <c r="I153" i="3"/>
  <c r="I137" i="3"/>
  <c r="I117" i="3"/>
  <c r="I101" i="3"/>
  <c r="I81" i="3"/>
  <c r="I65" i="3"/>
  <c r="I45" i="3"/>
  <c r="I29" i="3"/>
  <c r="I9" i="3"/>
  <c r="I5425" i="3"/>
  <c r="I4299" i="3"/>
  <c r="I4052" i="3"/>
  <c r="I3806" i="3"/>
  <c r="I3557" i="3"/>
  <c r="I3313" i="3"/>
  <c r="I3064" i="3"/>
  <c r="I2817" i="3"/>
  <c r="I2571" i="3"/>
  <c r="I2427" i="3"/>
  <c r="I2305" i="3"/>
  <c r="I2180" i="3"/>
  <c r="I2056" i="3"/>
  <c r="I1934" i="3"/>
  <c r="I1809" i="3"/>
  <c r="I1685" i="3"/>
  <c r="I1602" i="3"/>
  <c r="I1555" i="3"/>
  <c r="I1529" i="3"/>
  <c r="I1496" i="3"/>
  <c r="I1470" i="3"/>
  <c r="I1439" i="3"/>
  <c r="I1411" i="3"/>
  <c r="I1385" i="3"/>
  <c r="I1352" i="3"/>
  <c r="I1326" i="3"/>
  <c r="I1295" i="3"/>
  <c r="I1268" i="3"/>
  <c r="I1247" i="3"/>
  <c r="I1229" i="3"/>
  <c r="I1207" i="3"/>
  <c r="I1185" i="3"/>
  <c r="I1167" i="3"/>
  <c r="I1146" i="3"/>
  <c r="I1124" i="3"/>
  <c r="I1103" i="3"/>
  <c r="I1085" i="3"/>
  <c r="I1063" i="3"/>
  <c r="I1041" i="3"/>
  <c r="I1023" i="3"/>
  <c r="I1002" i="3"/>
  <c r="I980" i="3"/>
  <c r="I959" i="3"/>
  <c r="I941" i="3"/>
  <c r="I919" i="3"/>
  <c r="I897" i="3"/>
  <c r="I879" i="3"/>
  <c r="I858" i="3"/>
  <c r="I836" i="3"/>
  <c r="I815" i="3"/>
  <c r="I797" i="3"/>
  <c r="I775" i="3"/>
  <c r="I753" i="3"/>
  <c r="I735" i="3"/>
  <c r="I714" i="3"/>
  <c r="I692" i="3"/>
  <c r="I671" i="3"/>
  <c r="I653" i="3"/>
  <c r="I631" i="3"/>
  <c r="I609" i="3"/>
  <c r="I591" i="3"/>
  <c r="I570" i="3"/>
  <c r="I548" i="3"/>
  <c r="I527" i="3"/>
  <c r="I509" i="3"/>
  <c r="I487" i="3"/>
  <c r="I465" i="3"/>
  <c r="I447" i="3"/>
  <c r="I426" i="3"/>
  <c r="I404" i="3"/>
  <c r="I387" i="3"/>
  <c r="I368" i="3"/>
  <c r="I351" i="3"/>
  <c r="I332" i="3"/>
  <c r="I315" i="3"/>
  <c r="I296" i="3"/>
  <c r="I279" i="3"/>
  <c r="I260" i="3"/>
  <c r="I243" i="3"/>
  <c r="I224" i="3"/>
  <c r="I207" i="3"/>
  <c r="I188" i="3"/>
  <c r="I171" i="3"/>
  <c r="I152" i="3"/>
  <c r="I135" i="3"/>
  <c r="I116" i="3"/>
  <c r="I99" i="3"/>
  <c r="I80" i="3"/>
  <c r="I63" i="3"/>
  <c r="I44" i="3"/>
  <c r="I27" i="3"/>
  <c r="I8" i="3"/>
  <c r="I5098" i="3"/>
  <c r="I4277" i="3"/>
  <c r="I4033" i="3"/>
  <c r="I3784" i="3"/>
  <c r="I3537" i="3"/>
  <c r="I3291" i="3"/>
  <c r="I3044" i="3"/>
  <c r="I2798" i="3"/>
  <c r="I2549" i="3"/>
  <c r="I2417" i="3"/>
  <c r="I2295" i="3"/>
  <c r="I2173" i="3"/>
  <c r="I2048" i="3"/>
  <c r="I1924" i="3"/>
  <c r="I1802" i="3"/>
  <c r="I1677" i="3"/>
  <c r="I1595" i="3"/>
  <c r="I1554" i="3"/>
  <c r="I1523" i="3"/>
  <c r="I1495" i="3"/>
  <c r="I1469" i="3"/>
  <c r="I1436" i="3"/>
  <c r="I1410" i="3"/>
  <c r="I1379" i="3"/>
  <c r="I1351" i="3"/>
  <c r="I1325" i="3"/>
  <c r="I1292" i="3"/>
  <c r="I1267" i="3"/>
  <c r="I1245" i="3"/>
  <c r="I1227" i="3"/>
  <c r="I1206" i="3"/>
  <c r="I1184" i="3"/>
  <c r="I1163" i="3"/>
  <c r="I1145" i="3"/>
  <c r="I1123" i="3"/>
  <c r="I1101" i="3"/>
  <c r="I1083" i="3"/>
  <c r="I1062" i="3"/>
  <c r="I1040" i="3"/>
  <c r="I1019" i="3"/>
  <c r="I1001" i="3"/>
  <c r="I979" i="3"/>
  <c r="I957" i="3"/>
  <c r="I939" i="3"/>
  <c r="I918" i="3"/>
  <c r="I896" i="3"/>
  <c r="I875" i="3"/>
  <c r="I857" i="3"/>
  <c r="I835" i="3"/>
  <c r="I813" i="3"/>
  <c r="I795" i="3"/>
  <c r="I774" i="3"/>
  <c r="I752" i="3"/>
  <c r="I731" i="3"/>
  <c r="I713" i="3"/>
  <c r="I691" i="3"/>
  <c r="I669" i="3"/>
  <c r="I651" i="3"/>
  <c r="I630" i="3"/>
  <c r="I608" i="3"/>
  <c r="I587" i="3"/>
  <c r="I569" i="3"/>
  <c r="I547" i="3"/>
  <c r="I525" i="3"/>
  <c r="I507" i="3"/>
  <c r="I486" i="3"/>
  <c r="I464" i="3"/>
  <c r="I443" i="3"/>
  <c r="I425" i="3"/>
  <c r="I403" i="3"/>
  <c r="I383" i="3"/>
  <c r="I367" i="3"/>
  <c r="I347" i="3"/>
  <c r="I331" i="3"/>
  <c r="I311" i="3"/>
  <c r="I295" i="3"/>
  <c r="I275" i="3"/>
  <c r="I259" i="3"/>
  <c r="I239" i="3"/>
  <c r="I223" i="3"/>
  <c r="I203" i="3"/>
  <c r="I187" i="3"/>
  <c r="I167" i="3"/>
  <c r="I151" i="3"/>
  <c r="I131" i="3"/>
  <c r="I115" i="3"/>
  <c r="I95" i="3"/>
  <c r="I79" i="3"/>
  <c r="I59" i="3"/>
  <c r="I43" i="3"/>
  <c r="I23" i="3"/>
  <c r="I7" i="3"/>
  <c r="I4828" i="3"/>
  <c r="I4257" i="3"/>
  <c r="I4011" i="3"/>
  <c r="I3764" i="3"/>
  <c r="I3518" i="3"/>
  <c r="I3269" i="3"/>
  <c r="I3025" i="3"/>
  <c r="I2776" i="3"/>
  <c r="I2529" i="3"/>
  <c r="I2405" i="3"/>
  <c r="I2283" i="3"/>
  <c r="I2161" i="3"/>
  <c r="I2036" i="3"/>
  <c r="I1912" i="3"/>
  <c r="I1790" i="3"/>
  <c r="I1665" i="3"/>
  <c r="I1592" i="3"/>
  <c r="I1553" i="3"/>
  <c r="I1520" i="3"/>
  <c r="I1494" i="3"/>
  <c r="I1463" i="3"/>
  <c r="I1435" i="3"/>
  <c r="I1409" i="3"/>
  <c r="I1376" i="3"/>
  <c r="I1350" i="3"/>
  <c r="I1319" i="3"/>
  <c r="I1291" i="3"/>
  <c r="I1266" i="3"/>
  <c r="I1244" i="3"/>
  <c r="I1223" i="3"/>
  <c r="I1205" i="3"/>
  <c r="I1183" i="3"/>
  <c r="I1161" i="3"/>
  <c r="I1143" i="3"/>
  <c r="I1122" i="3"/>
  <c r="I1100" i="3"/>
  <c r="I1079" i="3"/>
  <c r="I1061" i="3"/>
  <c r="I1039" i="3"/>
  <c r="I1017" i="3"/>
  <c r="I999" i="3"/>
  <c r="I978" i="3"/>
  <c r="I956" i="3"/>
  <c r="I935" i="3"/>
  <c r="I917" i="3"/>
  <c r="I895" i="3"/>
  <c r="I873" i="3"/>
  <c r="I855" i="3"/>
  <c r="I834" i="3"/>
  <c r="I812" i="3"/>
  <c r="I791" i="3"/>
  <c r="I773" i="3"/>
  <c r="I751" i="3"/>
  <c r="I729" i="3"/>
  <c r="I711" i="3"/>
  <c r="I690" i="3"/>
  <c r="I668" i="3"/>
  <c r="I647" i="3"/>
  <c r="I629" i="3"/>
  <c r="I607" i="3"/>
  <c r="I585" i="3"/>
  <c r="I567" i="3"/>
  <c r="I546" i="3"/>
  <c r="I524" i="3"/>
  <c r="I503" i="3"/>
  <c r="I485" i="3"/>
  <c r="I463" i="3"/>
  <c r="I441" i="3"/>
  <c r="I423" i="3"/>
  <c r="I402" i="3"/>
  <c r="I382" i="3"/>
  <c r="I366" i="3"/>
  <c r="I346" i="3"/>
  <c r="I330" i="3"/>
  <c r="I310" i="3"/>
  <c r="I294" i="3"/>
  <c r="I274" i="3"/>
  <c r="I258" i="3"/>
  <c r="I238" i="3"/>
  <c r="I222" i="3"/>
  <c r="I202" i="3"/>
  <c r="I186" i="3"/>
  <c r="I166" i="3"/>
  <c r="I150" i="3"/>
  <c r="I130" i="3"/>
  <c r="I114" i="3"/>
  <c r="I94" i="3"/>
  <c r="I78" i="3"/>
  <c r="I58" i="3"/>
  <c r="I42" i="3"/>
  <c r="I22" i="3"/>
  <c r="I4655" i="3"/>
  <c r="I4238" i="3"/>
  <c r="I3989" i="3"/>
  <c r="I3745" i="3"/>
  <c r="I3496" i="3"/>
  <c r="I3249" i="3"/>
  <c r="I3003" i="3"/>
  <c r="I2756" i="3"/>
  <c r="I2522" i="3"/>
  <c r="I2397" i="3"/>
  <c r="I2273" i="3"/>
  <c r="I2151" i="3"/>
  <c r="I2029" i="3"/>
  <c r="I1904" i="3"/>
  <c r="I1780" i="3"/>
  <c r="I1658" i="3"/>
  <c r="I1590" i="3"/>
  <c r="I1547" i="3"/>
  <c r="I1519" i="3"/>
  <c r="I1493" i="3"/>
  <c r="I1460" i="3"/>
  <c r="I1434" i="3"/>
  <c r="I1403" i="3"/>
  <c r="I1375" i="3"/>
  <c r="I1349" i="3"/>
  <c r="I1316" i="3"/>
  <c r="I1290" i="3"/>
  <c r="I1265" i="3"/>
  <c r="I1243" i="3"/>
  <c r="I1221" i="3"/>
  <c r="I1203" i="3"/>
  <c r="I1182" i="3"/>
  <c r="I1160" i="3"/>
  <c r="I1139" i="3"/>
  <c r="I1121" i="3"/>
  <c r="I1099" i="3"/>
  <c r="I1077" i="3"/>
  <c r="I1059" i="3"/>
  <c r="I1038" i="3"/>
  <c r="I1016" i="3"/>
  <c r="I995" i="3"/>
  <c r="I977" i="3"/>
  <c r="I955" i="3"/>
  <c r="I933" i="3"/>
  <c r="I915" i="3"/>
  <c r="I894" i="3"/>
  <c r="I872" i="3"/>
  <c r="I851" i="3"/>
  <c r="I833" i="3"/>
  <c r="I811" i="3"/>
  <c r="I789" i="3"/>
  <c r="I771" i="3"/>
  <c r="I750" i="3"/>
  <c r="I728" i="3"/>
  <c r="I707" i="3"/>
  <c r="I689" i="3"/>
  <c r="I667" i="3"/>
  <c r="I645" i="3"/>
  <c r="I627" i="3"/>
  <c r="I606" i="3"/>
  <c r="I584" i="3"/>
  <c r="I563" i="3"/>
  <c r="I545" i="3"/>
  <c r="I523" i="3"/>
  <c r="I501" i="3"/>
  <c r="I483" i="3"/>
  <c r="I462" i="3"/>
  <c r="I440" i="3"/>
  <c r="I419" i="3"/>
  <c r="I401" i="3"/>
  <c r="I381" i="3"/>
  <c r="I365" i="3"/>
  <c r="I345" i="3"/>
  <c r="I329" i="3"/>
  <c r="I309" i="3"/>
  <c r="I293" i="3"/>
  <c r="I273" i="3"/>
  <c r="I257" i="3"/>
  <c r="I237" i="3"/>
  <c r="I221" i="3"/>
  <c r="I201" i="3"/>
  <c r="I185" i="3"/>
  <c r="I165" i="3"/>
  <c r="I149" i="3"/>
  <c r="I129" i="3"/>
  <c r="I113" i="3"/>
  <c r="I93" i="3"/>
  <c r="I77" i="3"/>
  <c r="I57" i="3"/>
  <c r="I41" i="3"/>
  <c r="I21" i="3"/>
  <c r="I6" i="3"/>
  <c r="I4519" i="3"/>
  <c r="I4216" i="3"/>
  <c r="I3969" i="3"/>
  <c r="I3723" i="3"/>
  <c r="I3476" i="3"/>
  <c r="I3230" i="3"/>
  <c r="I2981" i="3"/>
  <c r="I2737" i="3"/>
  <c r="I2510" i="3"/>
  <c r="I2385" i="3"/>
  <c r="I2261" i="3"/>
  <c r="I2139" i="3"/>
  <c r="I2017" i="3"/>
  <c r="I1892" i="3"/>
  <c r="I1768" i="3"/>
  <c r="I1646" i="3"/>
  <c r="I1583" i="3"/>
  <c r="I1544" i="3"/>
  <c r="I1518" i="3"/>
  <c r="I1487" i="3"/>
  <c r="I1459" i="3"/>
  <c r="I1433" i="3"/>
  <c r="I1400" i="3"/>
  <c r="I1374" i="3"/>
  <c r="I1343" i="3"/>
  <c r="I1315" i="3"/>
  <c r="I1289" i="3"/>
  <c r="I1263" i="3"/>
  <c r="I1242" i="3"/>
  <c r="I1220" i="3"/>
  <c r="I1199" i="3"/>
  <c r="I1181" i="3"/>
  <c r="I1159" i="3"/>
  <c r="I1137" i="3"/>
  <c r="I1119" i="3"/>
  <c r="I1098" i="3"/>
  <c r="I1076" i="3"/>
  <c r="I1055" i="3"/>
  <c r="I1037" i="3"/>
  <c r="I1015" i="3"/>
  <c r="I993" i="3"/>
  <c r="I975" i="3"/>
  <c r="I954" i="3"/>
  <c r="I932" i="3"/>
  <c r="I911" i="3"/>
  <c r="I893" i="3"/>
  <c r="I871" i="3"/>
  <c r="I849" i="3"/>
  <c r="I831" i="3"/>
  <c r="I810" i="3"/>
  <c r="I788" i="3"/>
  <c r="I767" i="3"/>
  <c r="I749" i="3"/>
  <c r="I727" i="3"/>
  <c r="I705" i="3"/>
  <c r="I687" i="3"/>
  <c r="I666" i="3"/>
  <c r="I644" i="3"/>
  <c r="I623" i="3"/>
  <c r="I605" i="3"/>
  <c r="I583" i="3"/>
  <c r="I561" i="3"/>
  <c r="I543" i="3"/>
  <c r="I522" i="3"/>
  <c r="I500" i="3"/>
  <c r="I479" i="3"/>
  <c r="I461" i="3"/>
  <c r="I439" i="3"/>
  <c r="I417" i="3"/>
  <c r="I399" i="3"/>
  <c r="I380" i="3"/>
  <c r="I363" i="3"/>
  <c r="I344" i="3"/>
  <c r="I327" i="3"/>
  <c r="I308" i="3"/>
  <c r="I291" i="3"/>
  <c r="I272" i="3"/>
  <c r="I255" i="3"/>
  <c r="I236" i="3"/>
  <c r="I219" i="3"/>
  <c r="I200" i="3"/>
  <c r="I183" i="3"/>
  <c r="I164" i="3"/>
  <c r="I147" i="3"/>
  <c r="I128" i="3"/>
  <c r="I111" i="3"/>
  <c r="I92" i="3"/>
  <c r="I75" i="3"/>
  <c r="I56" i="3"/>
  <c r="I39" i="3"/>
  <c r="I20" i="3"/>
  <c r="I4411" i="3"/>
  <c r="I4155" i="3"/>
  <c r="I3908" i="3"/>
  <c r="I3662" i="3"/>
  <c r="I3413" i="3"/>
  <c r="I3169" i="3"/>
  <c r="I2920" i="3"/>
  <c r="I2673" i="3"/>
  <c r="I2480" i="3"/>
  <c r="I2356" i="3"/>
  <c r="I2234" i="3"/>
  <c r="I2109" i="3"/>
  <c r="I1985" i="3"/>
  <c r="I1863" i="3"/>
  <c r="I1741" i="3"/>
  <c r="I1626" i="3"/>
  <c r="I1571" i="3"/>
  <c r="I1541" i="3"/>
  <c r="I1508" i="3"/>
  <c r="I1482" i="3"/>
  <c r="I1451" i="3"/>
  <c r="I1423" i="3"/>
  <c r="I1397" i="3"/>
  <c r="I1364" i="3"/>
  <c r="I1338" i="3"/>
  <c r="I1307" i="3"/>
  <c r="I1279" i="3"/>
  <c r="I1256" i="3"/>
  <c r="I1235" i="3"/>
  <c r="I1217" i="3"/>
  <c r="I1195" i="3"/>
  <c r="I1173" i="3"/>
  <c r="I1155" i="3"/>
  <c r="I1134" i="3"/>
  <c r="I1112" i="3"/>
  <c r="I1091" i="3"/>
  <c r="I1073" i="3"/>
  <c r="I1051" i="3"/>
  <c r="I1029" i="3"/>
  <c r="I1011" i="3"/>
  <c r="I990" i="3"/>
  <c r="I968" i="3"/>
  <c r="I947" i="3"/>
  <c r="I929" i="3"/>
  <c r="I907" i="3"/>
  <c r="I885" i="3"/>
  <c r="I867" i="3"/>
  <c r="I846" i="3"/>
  <c r="I824" i="3"/>
  <c r="I803" i="3"/>
  <c r="I785" i="3"/>
  <c r="I763" i="3"/>
  <c r="I741" i="3"/>
  <c r="I723" i="3"/>
  <c r="I702" i="3"/>
  <c r="I680" i="3"/>
  <c r="I659" i="3"/>
  <c r="I641" i="3"/>
  <c r="I619" i="3"/>
  <c r="I597" i="3"/>
  <c r="I579" i="3"/>
  <c r="I558" i="3"/>
  <c r="I536" i="3"/>
  <c r="I515" i="3"/>
  <c r="I497" i="3"/>
  <c r="I475" i="3"/>
  <c r="I453" i="3"/>
  <c r="I435" i="3"/>
  <c r="I414" i="3"/>
  <c r="I393" i="3"/>
  <c r="I377" i="3"/>
  <c r="I357" i="3"/>
  <c r="I341" i="3"/>
  <c r="I321" i="3"/>
  <c r="I305" i="3"/>
  <c r="I285" i="3"/>
  <c r="I269" i="3"/>
  <c r="I249" i="3"/>
  <c r="I233" i="3"/>
  <c r="I213" i="3"/>
  <c r="I197" i="3"/>
  <c r="I177" i="3"/>
  <c r="I161" i="3"/>
  <c r="I141" i="3"/>
  <c r="I125" i="3"/>
  <c r="I105" i="3"/>
  <c r="I89" i="3"/>
  <c r="I69" i="3"/>
  <c r="I53" i="3"/>
  <c r="I33" i="3"/>
  <c r="I17" i="3"/>
  <c r="I4475" i="3"/>
  <c r="I2961" i="3"/>
  <c r="I2007" i="3"/>
  <c r="I1517" i="3"/>
  <c r="I1340" i="3"/>
  <c r="I1197" i="3"/>
  <c r="I1075" i="3"/>
  <c r="I953" i="3"/>
  <c r="I827" i="3"/>
  <c r="I704" i="3"/>
  <c r="I582" i="3"/>
  <c r="I459" i="3"/>
  <c r="I343" i="3"/>
  <c r="I235" i="3"/>
  <c r="I127" i="3"/>
  <c r="I19" i="3"/>
  <c r="I4439" i="3"/>
  <c r="I2942" i="3"/>
  <c r="I1995" i="3"/>
  <c r="I1511" i="3"/>
  <c r="I1339" i="3"/>
  <c r="I1196" i="3"/>
  <c r="I1074" i="3"/>
  <c r="I951" i="3"/>
  <c r="I825" i="3"/>
  <c r="I703" i="3"/>
  <c r="I581" i="3"/>
  <c r="I455" i="3"/>
  <c r="I342" i="3"/>
  <c r="I234" i="3"/>
  <c r="I126" i="3"/>
  <c r="I18" i="3"/>
  <c r="I4196" i="3"/>
  <c r="I2715" i="3"/>
  <c r="I1885" i="3"/>
  <c r="I1484" i="3"/>
  <c r="I1314" i="3"/>
  <c r="I1179" i="3"/>
  <c r="I1053" i="3"/>
  <c r="I931" i="3"/>
  <c r="I809" i="3"/>
  <c r="I683" i="3"/>
  <c r="I560" i="3"/>
  <c r="I438" i="3"/>
  <c r="I323" i="3"/>
  <c r="I215" i="3"/>
  <c r="I107" i="3"/>
  <c r="I4177" i="3"/>
  <c r="I2693" i="3"/>
  <c r="I1873" i="3"/>
  <c r="I1483" i="3"/>
  <c r="I1313" i="3"/>
  <c r="I1175" i="3"/>
  <c r="I1052" i="3"/>
  <c r="I930" i="3"/>
  <c r="I807" i="3"/>
  <c r="I681" i="3"/>
  <c r="I559" i="3"/>
  <c r="I437" i="3"/>
  <c r="I322" i="3"/>
  <c r="I214" i="3"/>
  <c r="I106" i="3"/>
  <c r="I3950" i="3"/>
  <c r="I2500" i="3"/>
  <c r="I1760" i="3"/>
  <c r="I1458" i="3"/>
  <c r="I1283" i="3"/>
  <c r="I1158" i="3"/>
  <c r="I1035" i="3"/>
  <c r="I909" i="3"/>
  <c r="I787" i="3"/>
  <c r="I665" i="3"/>
  <c r="I539" i="3"/>
  <c r="I416" i="3"/>
  <c r="I307" i="3"/>
  <c r="I199" i="3"/>
  <c r="I91" i="3"/>
  <c r="I3928" i="3"/>
  <c r="I2488" i="3"/>
  <c r="I1748" i="3"/>
  <c r="I1457" i="3"/>
  <c r="I1280" i="3"/>
  <c r="I1157" i="3"/>
  <c r="I1031" i="3"/>
  <c r="I908" i="3"/>
  <c r="I786" i="3"/>
  <c r="I663" i="3"/>
  <c r="I537" i="3"/>
  <c r="I415" i="3"/>
  <c r="I306" i="3"/>
  <c r="I198" i="3"/>
  <c r="I90" i="3"/>
  <c r="I3701" i="3"/>
  <c r="I2378" i="3"/>
  <c r="I1638" i="3"/>
  <c r="I1427" i="3"/>
  <c r="I1259" i="3"/>
  <c r="I1136" i="3"/>
  <c r="I1014" i="3"/>
  <c r="I891" i="3"/>
  <c r="I765" i="3"/>
  <c r="I643" i="3"/>
  <c r="I521" i="3"/>
  <c r="I395" i="3"/>
  <c r="I287" i="3"/>
  <c r="I179" i="3"/>
  <c r="I71" i="3"/>
  <c r="I3681" i="3"/>
  <c r="I2366" i="3"/>
  <c r="I1631" i="3"/>
  <c r="I1424" i="3"/>
  <c r="I1257" i="3"/>
  <c r="I1135" i="3"/>
  <c r="I1013" i="3"/>
  <c r="I887" i="3"/>
  <c r="I764" i="3"/>
  <c r="I642" i="3"/>
  <c r="I519" i="3"/>
  <c r="I394" i="3"/>
  <c r="I286" i="3"/>
  <c r="I178" i="3"/>
  <c r="I70" i="3"/>
  <c r="I3457" i="3"/>
  <c r="I2253" i="3"/>
  <c r="I1580" i="3"/>
  <c r="I1399" i="3"/>
  <c r="I1241" i="3"/>
  <c r="I1115" i="3"/>
  <c r="I992" i="3"/>
  <c r="I870" i="3"/>
  <c r="I747" i="3"/>
  <c r="I621" i="3"/>
  <c r="I499" i="3"/>
  <c r="I379" i="3"/>
  <c r="I271" i="3"/>
  <c r="I163" i="3"/>
  <c r="I55" i="3"/>
  <c r="I3435" i="3"/>
  <c r="I2241" i="3"/>
  <c r="I1578" i="3"/>
  <c r="I1398" i="3"/>
  <c r="I1239" i="3"/>
  <c r="I1113" i="3"/>
  <c r="I991" i="3"/>
  <c r="I869" i="3"/>
  <c r="I743" i="3"/>
  <c r="I620" i="3"/>
  <c r="I498" i="3"/>
  <c r="I378" i="3"/>
  <c r="I270" i="3"/>
  <c r="I162" i="3"/>
  <c r="I54" i="3"/>
  <c r="I3208" i="3"/>
  <c r="I971" i="3"/>
  <c r="I251" i="3"/>
  <c r="I3188" i="3"/>
  <c r="I969" i="3"/>
  <c r="I250" i="3"/>
  <c r="I2129" i="3"/>
  <c r="I848" i="3"/>
  <c r="I143" i="3"/>
  <c r="I2117" i="3"/>
  <c r="I847" i="3"/>
  <c r="I142" i="3"/>
  <c r="I1543" i="3"/>
  <c r="I726" i="3"/>
  <c r="I35" i="3"/>
  <c r="I1542" i="3"/>
  <c r="I725" i="3"/>
  <c r="I34" i="3"/>
  <c r="I1373" i="3"/>
  <c r="I603" i="3"/>
  <c r="I1367" i="3"/>
  <c r="I599" i="3"/>
  <c r="I1219" i="3"/>
  <c r="I477" i="3"/>
  <c r="I1095" i="3"/>
  <c r="I358" i="3"/>
  <c r="I1218" i="3"/>
  <c r="I1097" i="3"/>
  <c r="I476" i="3"/>
  <c r="I359" i="3"/>
  <c r="D25" i="1" l="1"/>
  <c r="C16" i="1" s="1"/>
  <c r="D26" i="1"/>
  <c r="C17" i="1" s="1"/>
  <c r="D24" i="1"/>
  <c r="L10" i="1"/>
  <c r="O6" i="1" s="1" a="1"/>
  <c r="O6" i="1" s="1"/>
  <c r="P6" i="1" l="1" a="1"/>
  <c r="P6" i="1" s="1"/>
  <c r="R6" i="1" s="1" a="1"/>
  <c r="R6" i="1" s="1"/>
  <c r="Q6" i="1" l="1" a="1"/>
  <c r="Q6" i="1" s="1"/>
  <c r="T6" i="1" a="1"/>
  <c r="T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<sst xmlns="http://schemas.openxmlformats.org/spreadsheetml/2006/main" count="74" uniqueCount="54">
  <si>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</si>
  <si>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</si>
  <si>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</si>
  <si>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</si>
  <si>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</si>
  <si>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</si>
  <si>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</si>
  <si>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</si>
  <si>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X~NonCentralTStudent(lambda,n,loc,scale)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</si>
  <si>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</si>
  <si>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</si>
  <si>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</si>
  <si>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</si>
  <si>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</si>
  <si>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</si>
  <si>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</si>
  <si>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lambda</t>
  </si>
  <si>
    <t>R+</t>
  </si>
  <si>
    <t>Size</t>
  </si>
  <si>
    <t>n</t>
  </si>
  <si>
    <t>Min</t>
  </si>
  <si>
    <t>loc</t>
  </si>
  <si>
    <t>R</t>
  </si>
  <si>
    <t>Max</t>
  </si>
  <si>
    <t>scale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</si>
  <si>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</si>
  <si>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</si>
  <si>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</si>
  <si>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</si>
  <si>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</si>
  <si>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</si>
  <si>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</si>
  <si>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</si>
  <si>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</si>
  <si>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</si>
  <si>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</si>
  <si>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</si>
  <si>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</si>
  <si>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</si>
  <si>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</si>
  <si>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</si>
  <si>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</si>
  <si>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</si>
  <si>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</si>
  <si>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</si>
  <si>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</si>
  <si>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</si>
  <si>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Random1~U[0,1]</t>
  </si>
  <si>
    <t>Random2~U[0,1]</t>
  </si>
  <si>
    <t>complicated</t>
  </si>
  <si>
    <t>X~NonCentralTStudent(lambda,n,loc,scale)[Not PPF]</t>
  </si>
  <si>
    <t>NON CENTRAL T STUDENT PROBABILITY DENSITY FUNCTION</t>
  </si>
  <si>
    <t>NON CENTRAL T STUDENT CUMULATIVE DISTRIBUTION FUNCTION</t>
  </si>
  <si>
    <t>NON CENTRAL T STUDENT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</si>
</sst>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NON CENTRAL T STUDENT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5.563032733114734</c:v>
                </c:pt>
                <c:pt idx="1">
                  <c:v>6.2341666558498323</c:v>
                </c:pt>
                <c:pt idx="2">
                  <c:v>7.0555382649674687</c:v>
                </c:pt>
                <c:pt idx="3">
                  <c:v>7.3220239537056404</c:v>
                </c:pt>
                <c:pt idx="4">
                  <c:v>7.478114169247581</c:v>
                </c:pt>
                <c:pt idx="5">
                  <c:v>7.4913850978423104</c:v>
                </c:pt>
                <c:pt idx="6">
                  <c:v>7.6594029173298068</c:v>
                </c:pt>
                <c:pt idx="7">
                  <c:v>7.6871040096233649</c:v>
                </c:pt>
                <c:pt idx="8">
                  <c:v>7.8000870371557971</c:v>
                </c:pt>
                <c:pt idx="9">
                  <c:v>7.8423825593055474</c:v>
                </c:pt>
                <c:pt idx="10">
                  <c:v>7.8996621507034011</c:v>
                </c:pt>
                <c:pt idx="11">
                  <c:v>7.910056897960386</c:v>
                </c:pt>
                <c:pt idx="12">
                  <c:v>7.9521184338379678</c:v>
                </c:pt>
                <c:pt idx="13">
                  <c:v>8.0454571338377345</c:v>
                </c:pt>
                <c:pt idx="14">
                  <c:v>8.0456838693190118</c:v>
                </c:pt>
                <c:pt idx="15">
                  <c:v>8.124592188790146</c:v>
                </c:pt>
                <c:pt idx="16">
                  <c:v>8.1419826228206738</c:v>
                </c:pt>
                <c:pt idx="17">
                  <c:v>8.1638814605393915</c:v>
                </c:pt>
                <c:pt idx="18">
                  <c:v>8.1670677985973512</c:v>
                </c:pt>
                <c:pt idx="19">
                  <c:v>8.1726191741119383</c:v>
                </c:pt>
                <c:pt idx="20">
                  <c:v>8.2017720744542171</c:v>
                </c:pt>
                <c:pt idx="21">
                  <c:v>8.2018488955210689</c:v>
                </c:pt>
                <c:pt idx="22">
                  <c:v>8.2282094791267859</c:v>
                </c:pt>
                <c:pt idx="23">
                  <c:v>8.2325469692777578</c:v>
                </c:pt>
                <c:pt idx="24">
                  <c:v>8.2734856050486485</c:v>
                </c:pt>
                <c:pt idx="25">
                  <c:v>8.2778157529682943</c:v>
                </c:pt>
                <c:pt idx="26">
                  <c:v>8.2869195053686795</c:v>
                </c:pt>
                <c:pt idx="27">
                  <c:v>8.2988910856170186</c:v>
                </c:pt>
                <c:pt idx="28">
                  <c:v>8.3247742653112624</c:v>
                </c:pt>
                <c:pt idx="29">
                  <c:v>8.330812061685144</c:v>
                </c:pt>
                <c:pt idx="30">
                  <c:v>8.3448770236553873</c:v>
                </c:pt>
                <c:pt idx="31">
                  <c:v>8.4270248255193501</c:v>
                </c:pt>
                <c:pt idx="32">
                  <c:v>8.4312991487710764</c:v>
                </c:pt>
                <c:pt idx="33">
                  <c:v>8.4431417577903112</c:v>
                </c:pt>
                <c:pt idx="34">
                  <c:v>8.4443258018883309</c:v>
                </c:pt>
                <c:pt idx="35">
                  <c:v>8.4716257630714153</c:v>
                </c:pt>
                <c:pt idx="36">
                  <c:v>8.4990526169719356</c:v>
                </c:pt>
                <c:pt idx="37">
                  <c:v>8.5028941888516414</c:v>
                </c:pt>
                <c:pt idx="38">
                  <c:v>8.5193734186496641</c:v>
                </c:pt>
                <c:pt idx="39">
                  <c:v>8.5510922041716846</c:v>
                </c:pt>
                <c:pt idx="40">
                  <c:v>8.5642898140663064</c:v>
                </c:pt>
                <c:pt idx="41">
                  <c:v>8.5818583058759295</c:v>
                </c:pt>
                <c:pt idx="42">
                  <c:v>8.6185380084184509</c:v>
                </c:pt>
                <c:pt idx="43">
                  <c:v>8.6374972317401699</c:v>
                </c:pt>
                <c:pt idx="44">
                  <c:v>8.6440766605865367</c:v>
                </c:pt>
                <c:pt idx="45">
                  <c:v>8.6522154623065504</c:v>
                </c:pt>
                <c:pt idx="46">
                  <c:v>8.6829709606632584</c:v>
                </c:pt>
                <c:pt idx="47">
                  <c:v>8.7153365122032103</c:v>
                </c:pt>
                <c:pt idx="48">
                  <c:v>8.7680155409444431</c:v>
                </c:pt>
                <c:pt idx="49">
                  <c:v>8.7745665551803089</c:v>
                </c:pt>
                <c:pt idx="50">
                  <c:v>8.7973479700325008</c:v>
                </c:pt>
                <c:pt idx="51">
                  <c:v>8.8016713565234852</c:v>
                </c:pt>
                <c:pt idx="52">
                  <c:v>8.8391820337567157</c:v>
                </c:pt>
                <c:pt idx="53">
                  <c:v>8.8480226412822951</c:v>
                </c:pt>
                <c:pt idx="54">
                  <c:v>8.8511895832823182</c:v>
                </c:pt>
                <c:pt idx="55">
                  <c:v>8.8612225792389587</c:v>
                </c:pt>
                <c:pt idx="56">
                  <c:v>8.8729941874624405</c:v>
                </c:pt>
                <c:pt idx="57">
                  <c:v>8.8854222835133463</c:v>
                </c:pt>
                <c:pt idx="58">
                  <c:v>8.8855147067853935</c:v>
                </c:pt>
                <c:pt idx="59">
                  <c:v>8.9155446524021862</c:v>
                </c:pt>
                <c:pt idx="60">
                  <c:v>8.92577928836611</c:v>
                </c:pt>
                <c:pt idx="61">
                  <c:v>8.9616238241815598</c:v>
                </c:pt>
                <c:pt idx="62">
                  <c:v>8.9651040758764271</c:v>
                </c:pt>
                <c:pt idx="63">
                  <c:v>8.9673465103842851</c:v>
                </c:pt>
                <c:pt idx="64">
                  <c:v>8.9737806474992041</c:v>
                </c:pt>
                <c:pt idx="65">
                  <c:v>8.9965637409387416</c:v>
                </c:pt>
                <c:pt idx="66">
                  <c:v>9.0017049200487289</c:v>
                </c:pt>
                <c:pt idx="67">
                  <c:v>9.0101525608804138</c:v>
                </c:pt>
                <c:pt idx="68">
                  <c:v>9.0111377590002402</c:v>
                </c:pt>
                <c:pt idx="69">
                  <c:v>9.0402465533382177</c:v>
                </c:pt>
                <c:pt idx="70">
                  <c:v>9.060753240536588</c:v>
                </c:pt>
                <c:pt idx="71">
                  <c:v>9.0764368487834517</c:v>
                </c:pt>
                <c:pt idx="72">
                  <c:v>9.0774304969497326</c:v>
                </c:pt>
                <c:pt idx="73">
                  <c:v>9.0782073754063379</c:v>
                </c:pt>
                <c:pt idx="74">
                  <c:v>9.0863736506352151</c:v>
                </c:pt>
                <c:pt idx="75">
                  <c:v>9.0871274082079871</c:v>
                </c:pt>
                <c:pt idx="76">
                  <c:v>9.1033624082559861</c:v>
                </c:pt>
                <c:pt idx="77">
                  <c:v>9.1332174701250803</c:v>
                </c:pt>
                <c:pt idx="78">
                  <c:v>9.1479213235215777</c:v>
                </c:pt>
                <c:pt idx="79">
                  <c:v>9.1582444529450608</c:v>
                </c:pt>
                <c:pt idx="80">
                  <c:v>9.166734829089485</c:v>
                </c:pt>
                <c:pt idx="81">
                  <c:v>9.1768857866393549</c:v>
                </c:pt>
                <c:pt idx="82">
                  <c:v>9.1892798761585439</c:v>
                </c:pt>
                <c:pt idx="83">
                  <c:v>9.2112147127398405</c:v>
                </c:pt>
                <c:pt idx="84">
                  <c:v>9.214962949073108</c:v>
                </c:pt>
                <c:pt idx="85">
                  <c:v>9.2280398194184325</c:v>
                </c:pt>
                <c:pt idx="86">
                  <c:v>9.232601218138532</c:v>
                </c:pt>
                <c:pt idx="87">
                  <c:v>9.2465631100529837</c:v>
                </c:pt>
                <c:pt idx="88">
                  <c:v>9.2612693608090879</c:v>
                </c:pt>
                <c:pt idx="89">
                  <c:v>9.2649909007656213</c:v>
                </c:pt>
                <c:pt idx="90">
                  <c:v>9.2722833777785834</c:v>
                </c:pt>
                <c:pt idx="91">
                  <c:v>9.2757250117599988</c:v>
                </c:pt>
                <c:pt idx="92">
                  <c:v>9.2802821074817494</c:v>
                </c:pt>
                <c:pt idx="93">
                  <c:v>9.2837990077338937</c:v>
                </c:pt>
                <c:pt idx="94">
                  <c:v>9.291902372016466</c:v>
                </c:pt>
                <c:pt idx="95">
                  <c:v>9.2943251017487398</c:v>
                </c:pt>
                <c:pt idx="96">
                  <c:v>9.3073347514080993</c:v>
                </c:pt>
                <c:pt idx="97">
                  <c:v>9.3201931784097773</c:v>
                </c:pt>
                <c:pt idx="98">
                  <c:v>9.3308585475662031</c:v>
                </c:pt>
                <c:pt idx="99">
                  <c:v>9.3441255532237832</c:v>
                </c:pt>
                <c:pt idx="100">
                  <c:v>9.3494984508271681</c:v>
                </c:pt>
                <c:pt idx="101">
                  <c:v>9.365500196846078</c:v>
                </c:pt>
                <c:pt idx="102">
                  <c:v>9.3676962977106069</c:v>
                </c:pt>
                <c:pt idx="103">
                  <c:v>9.3712240514565295</c:v>
                </c:pt>
                <c:pt idx="104">
                  <c:v>9.3787707693243192</c:v>
                </c:pt>
                <c:pt idx="105">
                  <c:v>9.3942872100088053</c:v>
                </c:pt>
                <c:pt idx="106">
                  <c:v>9.397287627696576</c:v>
                </c:pt>
                <c:pt idx="107">
                  <c:v>9.4043982912961344</c:v>
                </c:pt>
                <c:pt idx="108">
                  <c:v>9.4105715030659756</c:v>
                </c:pt>
                <c:pt idx="109">
                  <c:v>9.4436133939782643</c:v>
                </c:pt>
                <c:pt idx="110">
                  <c:v>9.4438315529339398</c:v>
                </c:pt>
                <c:pt idx="111">
                  <c:v>9.4462313547175505</c:v>
                </c:pt>
                <c:pt idx="112">
                  <c:v>9.452590744955419</c:v>
                </c:pt>
                <c:pt idx="113">
                  <c:v>9.4635026824243837</c:v>
                </c:pt>
                <c:pt idx="114">
                  <c:v>9.4680363103210432</c:v>
                </c:pt>
                <c:pt idx="115">
                  <c:v>9.480241200708317</c:v>
                </c:pt>
                <c:pt idx="116">
                  <c:v>9.4973013754926914</c:v>
                </c:pt>
                <c:pt idx="117">
                  <c:v>9.5013449098078571</c:v>
                </c:pt>
                <c:pt idx="118">
                  <c:v>9.5051013406258757</c:v>
                </c:pt>
                <c:pt idx="119">
                  <c:v>9.5241908110497384</c:v>
                </c:pt>
                <c:pt idx="120">
                  <c:v>9.5259196825236891</c:v>
                </c:pt>
                <c:pt idx="121">
                  <c:v>9.5293048303845964</c:v>
                </c:pt>
                <c:pt idx="122">
                  <c:v>9.5325702329926028</c:v>
                </c:pt>
                <c:pt idx="123">
                  <c:v>9.5356392629613964</c:v>
                </c:pt>
                <c:pt idx="124">
                  <c:v>9.5371849822226977</c:v>
                </c:pt>
                <c:pt idx="125">
                  <c:v>9.5372672034344461</c:v>
                </c:pt>
                <c:pt idx="126">
                  <c:v>9.5416256509513353</c:v>
                </c:pt>
                <c:pt idx="127">
                  <c:v>9.551895688616737</c:v>
                </c:pt>
                <c:pt idx="128">
                  <c:v>9.5551848413248059</c:v>
                </c:pt>
                <c:pt idx="129">
                  <c:v>9.5662056951191463</c:v>
                </c:pt>
                <c:pt idx="130">
                  <c:v>9.5711398538651338</c:v>
                </c:pt>
                <c:pt idx="131">
                  <c:v>9.5734327593085009</c:v>
                </c:pt>
                <c:pt idx="132">
                  <c:v>9.5760074278388849</c:v>
                </c:pt>
                <c:pt idx="133">
                  <c:v>9.576476093259755</c:v>
                </c:pt>
                <c:pt idx="134">
                  <c:v>9.5791061689024257</c:v>
                </c:pt>
                <c:pt idx="135">
                  <c:v>9.5881622510801581</c:v>
                </c:pt>
                <c:pt idx="136">
                  <c:v>9.5896117398371423</c:v>
                </c:pt>
                <c:pt idx="137">
                  <c:v>9.5969904840958051</c:v>
                </c:pt>
                <c:pt idx="138">
                  <c:v>9.6009075809063322</c:v>
                </c:pt>
                <c:pt idx="139">
                  <c:v>9.6017169462177261</c:v>
                </c:pt>
                <c:pt idx="140">
                  <c:v>9.6067423594429417</c:v>
                </c:pt>
                <c:pt idx="141">
                  <c:v>9.6311238748524914</c:v>
                </c:pt>
                <c:pt idx="142">
                  <c:v>9.6443076654237068</c:v>
                </c:pt>
                <c:pt idx="143">
                  <c:v>9.6458585246833426</c:v>
                </c:pt>
                <c:pt idx="144">
                  <c:v>9.6557018766714027</c:v>
                </c:pt>
                <c:pt idx="145">
                  <c:v>9.6735730998992011</c:v>
                </c:pt>
                <c:pt idx="146">
                  <c:v>9.6880360368453129</c:v>
                </c:pt>
                <c:pt idx="147">
                  <c:v>9.701966896543432</c:v>
                </c:pt>
                <c:pt idx="148">
                  <c:v>9.7021172947396259</c:v>
                </c:pt>
                <c:pt idx="149">
                  <c:v>9.7056271803793006</c:v>
                </c:pt>
                <c:pt idx="150">
                  <c:v>9.713481352347241</c:v>
                </c:pt>
                <c:pt idx="151">
                  <c:v>9.7176837782524341</c:v>
                </c:pt>
                <c:pt idx="152">
                  <c:v>9.7223406084241475</c:v>
                </c:pt>
                <c:pt idx="153">
                  <c:v>9.7341631778140112</c:v>
                </c:pt>
                <c:pt idx="154">
                  <c:v>9.7393146507507726</c:v>
                </c:pt>
                <c:pt idx="155">
                  <c:v>9.741912551547955</c:v>
                </c:pt>
                <c:pt idx="156">
                  <c:v>9.7526476983761814</c:v>
                </c:pt>
                <c:pt idx="157">
                  <c:v>9.7655675456724254</c:v>
                </c:pt>
                <c:pt idx="158">
                  <c:v>9.7661583399267311</c:v>
                </c:pt>
                <c:pt idx="159">
                  <c:v>9.7682884501883471</c:v>
                </c:pt>
                <c:pt idx="160">
                  <c:v>9.7709029481858209</c:v>
                </c:pt>
                <c:pt idx="161">
                  <c:v>9.7742511288998717</c:v>
                </c:pt>
                <c:pt idx="162">
                  <c:v>9.7749971019251198</c:v>
                </c:pt>
                <c:pt idx="163">
                  <c:v>9.7752125298844756</c:v>
                </c:pt>
                <c:pt idx="164">
                  <c:v>9.775287267525691</c:v>
                </c:pt>
                <c:pt idx="165">
                  <c:v>9.7815168870217839</c:v>
                </c:pt>
                <c:pt idx="166">
                  <c:v>9.7821379842931684</c:v>
                </c:pt>
                <c:pt idx="167">
                  <c:v>9.7833058652489875</c:v>
                </c:pt>
                <c:pt idx="168">
                  <c:v>9.7849412920144374</c:v>
                </c:pt>
                <c:pt idx="169">
                  <c:v>9.7875693152739824</c:v>
                </c:pt>
                <c:pt idx="170">
                  <c:v>9.7909797926561559</c:v>
                </c:pt>
                <c:pt idx="171">
                  <c:v>9.7962788946214108</c:v>
                </c:pt>
                <c:pt idx="172">
                  <c:v>9.7980277937703981</c:v>
                </c:pt>
                <c:pt idx="173">
                  <c:v>9.8068982963892548</c:v>
                </c:pt>
                <c:pt idx="174">
                  <c:v>9.8133738157864716</c:v>
                </c:pt>
                <c:pt idx="175">
                  <c:v>9.8181569098765156</c:v>
                </c:pt>
                <c:pt idx="176">
                  <c:v>9.8259885904329529</c:v>
                </c:pt>
                <c:pt idx="177">
                  <c:v>9.8440442823419012</c:v>
                </c:pt>
                <c:pt idx="178">
                  <c:v>9.8493775398612886</c:v>
                </c:pt>
                <c:pt idx="179">
                  <c:v>9.8502349757754928</c:v>
                </c:pt>
                <c:pt idx="180">
                  <c:v>9.8671538630328115</c:v>
                </c:pt>
                <c:pt idx="181">
                  <c:v>9.8722296553318891</c:v>
                </c:pt>
                <c:pt idx="182">
                  <c:v>9.8753006623603774</c:v>
                </c:pt>
                <c:pt idx="183">
                  <c:v>9.8816757583859864</c:v>
                </c:pt>
                <c:pt idx="184">
                  <c:v>9.8847776146953521</c:v>
                </c:pt>
                <c:pt idx="185">
                  <c:v>9.8955354917464859</c:v>
                </c:pt>
                <c:pt idx="186">
                  <c:v>9.8968714290440687</c:v>
                </c:pt>
                <c:pt idx="187">
                  <c:v>9.9071785877926537</c:v>
                </c:pt>
                <c:pt idx="188">
                  <c:v>9.9075106166250073</c:v>
                </c:pt>
                <c:pt idx="189">
                  <c:v>9.9081399652876083</c:v>
                </c:pt>
                <c:pt idx="190">
                  <c:v>9.909546180097605</c:v>
                </c:pt>
                <c:pt idx="191">
                  <c:v>9.912058338675255</c:v>
                </c:pt>
                <c:pt idx="192">
                  <c:v>9.9187429740267028</c:v>
                </c:pt>
                <c:pt idx="193">
                  <c:v>9.9197894304270893</c:v>
                </c:pt>
                <c:pt idx="194">
                  <c:v>9.9273109286444754</c:v>
                </c:pt>
                <c:pt idx="195">
                  <c:v>9.9298510775510493</c:v>
                </c:pt>
                <c:pt idx="196">
                  <c:v>9.9377079981807075</c:v>
                </c:pt>
                <c:pt idx="197">
                  <c:v>9.9446403040529212</c:v>
                </c:pt>
                <c:pt idx="198">
                  <c:v>9.9454089450952026</c:v>
                </c:pt>
                <c:pt idx="199">
                  <c:v>9.9459013105718164</c:v>
                </c:pt>
                <c:pt idx="200">
                  <c:v>9.9471867313879994</c:v>
                </c:pt>
                <c:pt idx="201">
                  <c:v>9.9479187639473778</c:v>
                </c:pt>
                <c:pt idx="202">
                  <c:v>9.9499810833810933</c:v>
                </c:pt>
                <c:pt idx="203">
                  <c:v>9.9524847517099833</c:v>
                </c:pt>
                <c:pt idx="204">
                  <c:v>9.9547342462750823</c:v>
                </c:pt>
                <c:pt idx="205">
                  <c:v>9.9610019602093729</c:v>
                </c:pt>
                <c:pt idx="206">
                  <c:v>9.9651239063981354</c:v>
                </c:pt>
                <c:pt idx="207">
                  <c:v>9.97377091690797</c:v>
                </c:pt>
                <c:pt idx="208">
                  <c:v>9.9755083490684431</c:v>
                </c:pt>
                <c:pt idx="209">
                  <c:v>9.9809404341359951</c:v>
                </c:pt>
                <c:pt idx="210">
                  <c:v>9.9836716122997426</c:v>
                </c:pt>
                <c:pt idx="211">
                  <c:v>9.9875429167119965</c:v>
                </c:pt>
                <c:pt idx="212">
                  <c:v>9.9921894324931184</c:v>
                </c:pt>
                <c:pt idx="213">
                  <c:v>9.9932148371311769</c:v>
                </c:pt>
                <c:pt idx="214">
                  <c:v>9.9971706497494317</c:v>
                </c:pt>
                <c:pt idx="215">
                  <c:v>10.006890877832856</c:v>
                </c:pt>
                <c:pt idx="216">
                  <c:v>10.00986896029767</c:v>
                </c:pt>
                <c:pt idx="217">
                  <c:v>10.014126385693336</c:v>
                </c:pt>
                <c:pt idx="218">
                  <c:v>10.016391172063953</c:v>
                </c:pt>
                <c:pt idx="219">
                  <c:v>10.021020529933578</c:v>
                </c:pt>
                <c:pt idx="220">
                  <c:v>10.027132757118638</c:v>
                </c:pt>
                <c:pt idx="221">
                  <c:v>10.02787285855552</c:v>
                </c:pt>
                <c:pt idx="222">
                  <c:v>10.029062243508578</c:v>
                </c:pt>
                <c:pt idx="223">
                  <c:v>10.029493704817886</c:v>
                </c:pt>
                <c:pt idx="224">
                  <c:v>10.030008153157333</c:v>
                </c:pt>
                <c:pt idx="225">
                  <c:v>10.032025013013829</c:v>
                </c:pt>
                <c:pt idx="226">
                  <c:v>10.037139897519406</c:v>
                </c:pt>
                <c:pt idx="227">
                  <c:v>10.044741174303581</c:v>
                </c:pt>
                <c:pt idx="228">
                  <c:v>10.045114991057948</c:v>
                </c:pt>
                <c:pt idx="229">
                  <c:v>10.053663867268478</c:v>
                </c:pt>
                <c:pt idx="230">
                  <c:v>10.055651841253486</c:v>
                </c:pt>
                <c:pt idx="231">
                  <c:v>10.055762564798615</c:v>
                </c:pt>
                <c:pt idx="232">
                  <c:v>10.058085937988423</c:v>
                </c:pt>
                <c:pt idx="233">
                  <c:v>10.059334282318813</c:v>
                </c:pt>
                <c:pt idx="234">
                  <c:v>10.064873352085961</c:v>
                </c:pt>
                <c:pt idx="235">
                  <c:v>10.068925065136483</c:v>
                </c:pt>
                <c:pt idx="236">
                  <c:v>10.070775798350548</c:v>
                </c:pt>
                <c:pt idx="237">
                  <c:v>10.080884968388684</c:v>
                </c:pt>
                <c:pt idx="238">
                  <c:v>10.081454160809244</c:v>
                </c:pt>
                <c:pt idx="239">
                  <c:v>10.085345598766734</c:v>
                </c:pt>
                <c:pt idx="240">
                  <c:v>10.087024167103181</c:v>
                </c:pt>
                <c:pt idx="241">
                  <c:v>10.087744624464047</c:v>
                </c:pt>
                <c:pt idx="242">
                  <c:v>10.098904371339664</c:v>
                </c:pt>
                <c:pt idx="243">
                  <c:v>10.101411766549706</c:v>
                </c:pt>
                <c:pt idx="244">
                  <c:v>10.104654573995063</c:v>
                </c:pt>
                <c:pt idx="245">
                  <c:v>10.108487157317176</c:v>
                </c:pt>
                <c:pt idx="246">
                  <c:v>10.1094492910177</c:v>
                </c:pt>
                <c:pt idx="247">
                  <c:v>10.112549419726276</c:v>
                </c:pt>
                <c:pt idx="248">
                  <c:v>10.11584998702306</c:v>
                </c:pt>
                <c:pt idx="249">
                  <c:v>10.116280108715456</c:v>
                </c:pt>
                <c:pt idx="250">
                  <c:v>10.118179301143048</c:v>
                </c:pt>
                <c:pt idx="251">
                  <c:v>10.12428765063272</c:v>
                </c:pt>
                <c:pt idx="252">
                  <c:v>10.126490040526473</c:v>
                </c:pt>
                <c:pt idx="253">
                  <c:v>10.12847121406574</c:v>
                </c:pt>
                <c:pt idx="254">
                  <c:v>10.12871610148755</c:v>
                </c:pt>
                <c:pt idx="255">
                  <c:v>10.129265830702961</c:v>
                </c:pt>
                <c:pt idx="256">
                  <c:v>10.131657572274715</c:v>
                </c:pt>
                <c:pt idx="257">
                  <c:v>10.132315512064601</c:v>
                </c:pt>
                <c:pt idx="258">
                  <c:v>10.135773281894101</c:v>
                </c:pt>
                <c:pt idx="259">
                  <c:v>10.13589613745733</c:v>
                </c:pt>
                <c:pt idx="260">
                  <c:v>10.137626390762126</c:v>
                </c:pt>
                <c:pt idx="261">
                  <c:v>10.138032458769755</c:v>
                </c:pt>
                <c:pt idx="262">
                  <c:v>10.147268870585055</c:v>
                </c:pt>
                <c:pt idx="263">
                  <c:v>10.152549105330493</c:v>
                </c:pt>
                <c:pt idx="264">
                  <c:v>10.161876888392095</c:v>
                </c:pt>
                <c:pt idx="265">
                  <c:v>10.164940774598493</c:v>
                </c:pt>
                <c:pt idx="266">
                  <c:v>10.168966573964735</c:v>
                </c:pt>
                <c:pt idx="267">
                  <c:v>10.173075963543496</c:v>
                </c:pt>
                <c:pt idx="268">
                  <c:v>10.175564783599754</c:v>
                </c:pt>
                <c:pt idx="269">
                  <c:v>10.176713725157024</c:v>
                </c:pt>
                <c:pt idx="270">
                  <c:v>10.177603251832327</c:v>
                </c:pt>
                <c:pt idx="271">
                  <c:v>10.182670189977022</c:v>
                </c:pt>
                <c:pt idx="272">
                  <c:v>10.183103009706805</c:v>
                </c:pt>
                <c:pt idx="273">
                  <c:v>10.183338383592968</c:v>
                </c:pt>
                <c:pt idx="274">
                  <c:v>10.187873104572608</c:v>
                </c:pt>
                <c:pt idx="275">
                  <c:v>10.187988231366727</c:v>
                </c:pt>
                <c:pt idx="276">
                  <c:v>10.189592002955045</c:v>
                </c:pt>
                <c:pt idx="277">
                  <c:v>10.19000459739193</c:v>
                </c:pt>
                <c:pt idx="278">
                  <c:v>10.191977155467812</c:v>
                </c:pt>
                <c:pt idx="279">
                  <c:v>10.194654711685125</c:v>
                </c:pt>
                <c:pt idx="280">
                  <c:v>10.195670829749071</c:v>
                </c:pt>
                <c:pt idx="281">
                  <c:v>10.198556613943682</c:v>
                </c:pt>
                <c:pt idx="282">
                  <c:v>10.200287317129904</c:v>
                </c:pt>
                <c:pt idx="283">
                  <c:v>10.202804011705567</c:v>
                </c:pt>
                <c:pt idx="284">
                  <c:v>10.203438924526592</c:v>
                </c:pt>
                <c:pt idx="285">
                  <c:v>10.207186801362283</c:v>
                </c:pt>
                <c:pt idx="286">
                  <c:v>10.207443030285447</c:v>
                </c:pt>
                <c:pt idx="287">
                  <c:v>10.207945718472203</c:v>
                </c:pt>
                <c:pt idx="288">
                  <c:v>10.208676748091115</c:v>
                </c:pt>
                <c:pt idx="289">
                  <c:v>10.209426503511988</c:v>
                </c:pt>
                <c:pt idx="290">
                  <c:v>10.209561409605612</c:v>
                </c:pt>
                <c:pt idx="291">
                  <c:v>10.212789591784551</c:v>
                </c:pt>
                <c:pt idx="292">
                  <c:v>10.21439605497725</c:v>
                </c:pt>
                <c:pt idx="293">
                  <c:v>10.219006285568748</c:v>
                </c:pt>
                <c:pt idx="294">
                  <c:v>10.219172831201011</c:v>
                </c:pt>
                <c:pt idx="295">
                  <c:v>10.220654150814632</c:v>
                </c:pt>
                <c:pt idx="296">
                  <c:v>10.221939370140694</c:v>
                </c:pt>
                <c:pt idx="297">
                  <c:v>10.225747396244765</c:v>
                </c:pt>
                <c:pt idx="298">
                  <c:v>10.225770356588402</c:v>
                </c:pt>
                <c:pt idx="299">
                  <c:v>10.227551404860902</c:v>
                </c:pt>
                <c:pt idx="300">
                  <c:v>10.229253659908158</c:v>
                </c:pt>
                <c:pt idx="301">
                  <c:v>10.23306811626477</c:v>
                </c:pt>
                <c:pt idx="302">
                  <c:v>10.23637483922429</c:v>
                </c:pt>
                <c:pt idx="303">
                  <c:v>10.239362524085927</c:v>
                </c:pt>
                <c:pt idx="304">
                  <c:v>10.244159963065636</c:v>
                </c:pt>
                <c:pt idx="305">
                  <c:v>10.248738992071864</c:v>
                </c:pt>
                <c:pt idx="306">
                  <c:v>10.249674955622732</c:v>
                </c:pt>
                <c:pt idx="307">
                  <c:v>10.250570941927139</c:v>
                </c:pt>
                <c:pt idx="308">
                  <c:v>10.251331323493178</c:v>
                </c:pt>
                <c:pt idx="309">
                  <c:v>10.255245948268147</c:v>
                </c:pt>
                <c:pt idx="310">
                  <c:v>10.256210921812098</c:v>
                </c:pt>
                <c:pt idx="311">
                  <c:v>10.25663437029921</c:v>
                </c:pt>
                <c:pt idx="312">
                  <c:v>10.256774760333354</c:v>
                </c:pt>
                <c:pt idx="313">
                  <c:v>10.25848230424007</c:v>
                </c:pt>
                <c:pt idx="314">
                  <c:v>10.261955065312431</c:v>
                </c:pt>
                <c:pt idx="315">
                  <c:v>10.262148769751152</c:v>
                </c:pt>
                <c:pt idx="316">
                  <c:v>10.26531736753069</c:v>
                </c:pt>
                <c:pt idx="317">
                  <c:v>10.26544132070233</c:v>
                </c:pt>
                <c:pt idx="318">
                  <c:v>10.273207924512999</c:v>
                </c:pt>
                <c:pt idx="319">
                  <c:v>10.274164435294814</c:v>
                </c:pt>
                <c:pt idx="320">
                  <c:v>10.278280471852753</c:v>
                </c:pt>
                <c:pt idx="321">
                  <c:v>10.282250760943707</c:v>
                </c:pt>
                <c:pt idx="322">
                  <c:v>10.285807665552351</c:v>
                </c:pt>
                <c:pt idx="323">
                  <c:v>10.289804767180181</c:v>
                </c:pt>
                <c:pt idx="324">
                  <c:v>10.290435169238167</c:v>
                </c:pt>
                <c:pt idx="325">
                  <c:v>10.296685685756223</c:v>
                </c:pt>
                <c:pt idx="326">
                  <c:v>10.303138249639138</c:v>
                </c:pt>
                <c:pt idx="327">
                  <c:v>10.303349244636363</c:v>
                </c:pt>
                <c:pt idx="328">
                  <c:v>10.305260539903045</c:v>
                </c:pt>
                <c:pt idx="329">
                  <c:v>10.305562319580227</c:v>
                </c:pt>
                <c:pt idx="330">
                  <c:v>10.306416381908116</c:v>
                </c:pt>
                <c:pt idx="331">
                  <c:v>10.310305417008903</c:v>
                </c:pt>
                <c:pt idx="332">
                  <c:v>10.315248472697835</c:v>
                </c:pt>
                <c:pt idx="333">
                  <c:v>10.322382319221207</c:v>
                </c:pt>
                <c:pt idx="334">
                  <c:v>10.322610012282315</c:v>
                </c:pt>
                <c:pt idx="335">
                  <c:v>10.322886350395413</c:v>
                </c:pt>
                <c:pt idx="336">
                  <c:v>10.326842210874945</c:v>
                </c:pt>
                <c:pt idx="337">
                  <c:v>10.327781295833425</c:v>
                </c:pt>
                <c:pt idx="338">
                  <c:v>10.336032042583255</c:v>
                </c:pt>
                <c:pt idx="339">
                  <c:v>10.336234010038938</c:v>
                </c:pt>
                <c:pt idx="340">
                  <c:v>10.337531198343298</c:v>
                </c:pt>
                <c:pt idx="341">
                  <c:v>10.340017565822613</c:v>
                </c:pt>
                <c:pt idx="342">
                  <c:v>10.346252175106015</c:v>
                </c:pt>
                <c:pt idx="343">
                  <c:v>10.351135882677967</c:v>
                </c:pt>
                <c:pt idx="344">
                  <c:v>10.352830625389508</c:v>
                </c:pt>
                <c:pt idx="345">
                  <c:v>10.354678400819234</c:v>
                </c:pt>
                <c:pt idx="346">
                  <c:v>10.356145815443057</c:v>
                </c:pt>
                <c:pt idx="347">
                  <c:v>10.358495316260409</c:v>
                </c:pt>
                <c:pt idx="348">
                  <c:v>10.360606149972204</c:v>
                </c:pt>
                <c:pt idx="349">
                  <c:v>10.364678962414354</c:v>
                </c:pt>
                <c:pt idx="350">
                  <c:v>10.367278274781279</c:v>
                </c:pt>
                <c:pt idx="351">
                  <c:v>10.367291875391938</c:v>
                </c:pt>
                <c:pt idx="352">
                  <c:v>10.368879312204561</c:v>
                </c:pt>
                <c:pt idx="353">
                  <c:v>10.371405873452975</c:v>
                </c:pt>
                <c:pt idx="354">
                  <c:v>10.372198119903215</c:v>
                </c:pt>
                <c:pt idx="355">
                  <c:v>10.374098419639814</c:v>
                </c:pt>
                <c:pt idx="356">
                  <c:v>10.374498482267086</c:v>
                </c:pt>
                <c:pt idx="357">
                  <c:v>10.376041441576572</c:v>
                </c:pt>
                <c:pt idx="358">
                  <c:v>10.376169941476714</c:v>
                </c:pt>
                <c:pt idx="359">
                  <c:v>10.376625213747541</c:v>
                </c:pt>
                <c:pt idx="360">
                  <c:v>10.382153776685801</c:v>
                </c:pt>
                <c:pt idx="361">
                  <c:v>10.392523207868512</c:v>
                </c:pt>
                <c:pt idx="362">
                  <c:v>10.402465514608648</c:v>
                </c:pt>
                <c:pt idx="363">
                  <c:v>10.40320408443498</c:v>
                </c:pt>
                <c:pt idx="364">
                  <c:v>10.404688834921323</c:v>
                </c:pt>
                <c:pt idx="365">
                  <c:v>10.406366831297939</c:v>
                </c:pt>
                <c:pt idx="366">
                  <c:v>10.410962976509163</c:v>
                </c:pt>
                <c:pt idx="367">
                  <c:v>10.417015773336017</c:v>
                </c:pt>
                <c:pt idx="368">
                  <c:v>10.420158564608681</c:v>
                </c:pt>
                <c:pt idx="369">
                  <c:v>10.421341128347803</c:v>
                </c:pt>
                <c:pt idx="370">
                  <c:v>10.424134412056086</c:v>
                </c:pt>
                <c:pt idx="371">
                  <c:v>10.425387502054772</c:v>
                </c:pt>
                <c:pt idx="372">
                  <c:v>10.42746916421879</c:v>
                </c:pt>
                <c:pt idx="373">
                  <c:v>10.427922155740731</c:v>
                </c:pt>
                <c:pt idx="374">
                  <c:v>10.428446337423726</c:v>
                </c:pt>
                <c:pt idx="375">
                  <c:v>10.428983092935272</c:v>
                </c:pt>
                <c:pt idx="376">
                  <c:v>10.431429674205951</c:v>
                </c:pt>
                <c:pt idx="377">
                  <c:v>10.432113668426624</c:v>
                </c:pt>
                <c:pt idx="378">
                  <c:v>10.437068561093366</c:v>
                </c:pt>
                <c:pt idx="379">
                  <c:v>10.439947461977249</c:v>
                </c:pt>
                <c:pt idx="380">
                  <c:v>10.440230528895023</c:v>
                </c:pt>
                <c:pt idx="381">
                  <c:v>10.444705532679523</c:v>
                </c:pt>
                <c:pt idx="382">
                  <c:v>10.447087450224098</c:v>
                </c:pt>
                <c:pt idx="383">
                  <c:v>10.452014445751631</c:v>
                </c:pt>
                <c:pt idx="384">
                  <c:v>10.454189803768934</c:v>
                </c:pt>
                <c:pt idx="385">
                  <c:v>10.458867858554305</c:v>
                </c:pt>
                <c:pt idx="386">
                  <c:v>10.460767139781419</c:v>
                </c:pt>
                <c:pt idx="387">
                  <c:v>10.460866246355785</c:v>
                </c:pt>
                <c:pt idx="388">
                  <c:v>10.464424444783225</c:v>
                </c:pt>
                <c:pt idx="389">
                  <c:v>10.465073896889901</c:v>
                </c:pt>
                <c:pt idx="390">
                  <c:v>10.466102320313714</c:v>
                </c:pt>
                <c:pt idx="391">
                  <c:v>10.466147591888959</c:v>
                </c:pt>
                <c:pt idx="392">
                  <c:v>10.468830987019924</c:v>
                </c:pt>
                <c:pt idx="393">
                  <c:v>10.469267428302642</c:v>
                </c:pt>
                <c:pt idx="394">
                  <c:v>10.470491521157648</c:v>
                </c:pt>
                <c:pt idx="395">
                  <c:v>10.471150243137444</c:v>
                </c:pt>
                <c:pt idx="396">
                  <c:v>10.474223339606292</c:v>
                </c:pt>
                <c:pt idx="397">
                  <c:v>10.475243750811831</c:v>
                </c:pt>
                <c:pt idx="398">
                  <c:v>10.477662797438585</c:v>
                </c:pt>
                <c:pt idx="399">
                  <c:v>10.477691753889557</c:v>
                </c:pt>
                <c:pt idx="400">
                  <c:v>10.480814244288181</c:v>
                </c:pt>
                <c:pt idx="401">
                  <c:v>10.4809512579785</c:v>
                </c:pt>
                <c:pt idx="402">
                  <c:v>10.484794219701303</c:v>
                </c:pt>
                <c:pt idx="403">
                  <c:v>10.486435993044891</c:v>
                </c:pt>
                <c:pt idx="404">
                  <c:v>10.488327128818185</c:v>
                </c:pt>
                <c:pt idx="405">
                  <c:v>10.493176687970402</c:v>
                </c:pt>
                <c:pt idx="406">
                  <c:v>10.494630310345759</c:v>
                </c:pt>
                <c:pt idx="407">
                  <c:v>10.497656111969361</c:v>
                </c:pt>
                <c:pt idx="408">
                  <c:v>10.498812910299225</c:v>
                </c:pt>
                <c:pt idx="409">
                  <c:v>10.500587101985042</c:v>
                </c:pt>
                <c:pt idx="410">
                  <c:v>10.501306287306356</c:v>
                </c:pt>
                <c:pt idx="411">
                  <c:v>10.501427496909415</c:v>
                </c:pt>
                <c:pt idx="412">
                  <c:v>10.503196790589053</c:v>
                </c:pt>
                <c:pt idx="413">
                  <c:v>10.504601580396429</c:v>
                </c:pt>
                <c:pt idx="414">
                  <c:v>10.505449935390258</c:v>
                </c:pt>
                <c:pt idx="415">
                  <c:v>10.5078056000585</c:v>
                </c:pt>
                <c:pt idx="416">
                  <c:v>10.508091682851397</c:v>
                </c:pt>
                <c:pt idx="417">
                  <c:v>10.508292511972495</c:v>
                </c:pt>
                <c:pt idx="418">
                  <c:v>10.512305074999741</c:v>
                </c:pt>
                <c:pt idx="419">
                  <c:v>10.522176520098302</c:v>
                </c:pt>
                <c:pt idx="420">
                  <c:v>10.522663403499681</c:v>
                </c:pt>
                <c:pt idx="421">
                  <c:v>10.523437469098832</c:v>
                </c:pt>
                <c:pt idx="422">
                  <c:v>10.526354862533989</c:v>
                </c:pt>
                <c:pt idx="423">
                  <c:v>10.529402931119396</c:v>
                </c:pt>
                <c:pt idx="424">
                  <c:v>10.532684277198731</c:v>
                </c:pt>
                <c:pt idx="425">
                  <c:v>10.53385366009619</c:v>
                </c:pt>
                <c:pt idx="426">
                  <c:v>10.534522703870573</c:v>
                </c:pt>
                <c:pt idx="427">
                  <c:v>10.53552756317748</c:v>
                </c:pt>
                <c:pt idx="428">
                  <c:v>10.537229064925354</c:v>
                </c:pt>
                <c:pt idx="429">
                  <c:v>10.539416893676588</c:v>
                </c:pt>
                <c:pt idx="430">
                  <c:v>10.542652696506288</c:v>
                </c:pt>
                <c:pt idx="431">
                  <c:v>10.543350164837666</c:v>
                </c:pt>
                <c:pt idx="432">
                  <c:v>10.555621190096735</c:v>
                </c:pt>
                <c:pt idx="433">
                  <c:v>10.558951743419252</c:v>
                </c:pt>
                <c:pt idx="434">
                  <c:v>10.561112767960298</c:v>
                </c:pt>
                <c:pt idx="435">
                  <c:v>10.564431221566522</c:v>
                </c:pt>
                <c:pt idx="436">
                  <c:v>10.566538544573859</c:v>
                </c:pt>
                <c:pt idx="437">
                  <c:v>10.568362940942752</c:v>
                </c:pt>
                <c:pt idx="438">
                  <c:v>10.569342889802655</c:v>
                </c:pt>
                <c:pt idx="439">
                  <c:v>10.571620811954272</c:v>
                </c:pt>
                <c:pt idx="440">
                  <c:v>10.574023094491498</c:v>
                </c:pt>
                <c:pt idx="441">
                  <c:v>10.578414117495331</c:v>
                </c:pt>
                <c:pt idx="442">
                  <c:v>10.584692177223729</c:v>
                </c:pt>
                <c:pt idx="443">
                  <c:v>10.584857957016681</c:v>
                </c:pt>
                <c:pt idx="444">
                  <c:v>10.58877847221931</c:v>
                </c:pt>
                <c:pt idx="445">
                  <c:v>10.593878439490984</c:v>
                </c:pt>
                <c:pt idx="446">
                  <c:v>10.593937324805554</c:v>
                </c:pt>
                <c:pt idx="447">
                  <c:v>10.5944173838844</c:v>
                </c:pt>
                <c:pt idx="448">
                  <c:v>10.595401117518399</c:v>
                </c:pt>
                <c:pt idx="449">
                  <c:v>10.597556427729927</c:v>
                </c:pt>
                <c:pt idx="450">
                  <c:v>10.598929274309565</c:v>
                </c:pt>
                <c:pt idx="451">
                  <c:v>10.599087355993735</c:v>
                </c:pt>
                <c:pt idx="452">
                  <c:v>10.599651060322522</c:v>
                </c:pt>
                <c:pt idx="453">
                  <c:v>10.60117241920287</c:v>
                </c:pt>
                <c:pt idx="454">
                  <c:v>10.601473615303174</c:v>
                </c:pt>
                <c:pt idx="455">
                  <c:v>10.601988890159637</c:v>
                </c:pt>
                <c:pt idx="456">
                  <c:v>10.605092216688506</c:v>
                </c:pt>
                <c:pt idx="457">
                  <c:v>10.605457715052269</c:v>
                </c:pt>
                <c:pt idx="458">
                  <c:v>10.605770571369776</c:v>
                </c:pt>
                <c:pt idx="459">
                  <c:v>10.607093588549747</c:v>
                </c:pt>
                <c:pt idx="460">
                  <c:v>10.610459906693533</c:v>
                </c:pt>
                <c:pt idx="461">
                  <c:v>10.610851368049522</c:v>
                </c:pt>
                <c:pt idx="462">
                  <c:v>10.612258260414377</c:v>
                </c:pt>
                <c:pt idx="463">
                  <c:v>10.613247556763746</c:v>
                </c:pt>
                <c:pt idx="464">
                  <c:v>10.61367405473761</c:v>
                </c:pt>
                <c:pt idx="465">
                  <c:v>10.616801812596922</c:v>
                </c:pt>
                <c:pt idx="466">
                  <c:v>10.618520987228182</c:v>
                </c:pt>
                <c:pt idx="467">
                  <c:v>10.619660322591507</c:v>
                </c:pt>
                <c:pt idx="468">
                  <c:v>10.619777359406335</c:v>
                </c:pt>
                <c:pt idx="469">
                  <c:v>10.623963515659216</c:v>
                </c:pt>
                <c:pt idx="470">
                  <c:v>10.625036486761404</c:v>
                </c:pt>
                <c:pt idx="471">
                  <c:v>10.625456747603788</c:v>
                </c:pt>
                <c:pt idx="472">
                  <c:v>10.625917708655429</c:v>
                </c:pt>
                <c:pt idx="473">
                  <c:v>10.6269586463347</c:v>
                </c:pt>
                <c:pt idx="474">
                  <c:v>10.630363065203598</c:v>
                </c:pt>
                <c:pt idx="475">
                  <c:v>10.631185550454196</c:v>
                </c:pt>
                <c:pt idx="476">
                  <c:v>10.63513986056979</c:v>
                </c:pt>
                <c:pt idx="477">
                  <c:v>10.635169617575043</c:v>
                </c:pt>
                <c:pt idx="478">
                  <c:v>10.636308077859866</c:v>
                </c:pt>
                <c:pt idx="479">
                  <c:v>10.636498417308314</c:v>
                </c:pt>
                <c:pt idx="480">
                  <c:v>10.640531138378366</c:v>
                </c:pt>
                <c:pt idx="481">
                  <c:v>10.640765608329595</c:v>
                </c:pt>
                <c:pt idx="482">
                  <c:v>10.641674465945924</c:v>
                </c:pt>
                <c:pt idx="483">
                  <c:v>10.643547311811638</c:v>
                </c:pt>
                <c:pt idx="484">
                  <c:v>10.644036146405632</c:v>
                </c:pt>
                <c:pt idx="485">
                  <c:v>10.645658468574544</c:v>
                </c:pt>
                <c:pt idx="486">
                  <c:v>10.647680813029993</c:v>
                </c:pt>
                <c:pt idx="487">
                  <c:v>10.650482563583484</c:v>
                </c:pt>
                <c:pt idx="488">
                  <c:v>10.650623699097205</c:v>
                </c:pt>
                <c:pt idx="489">
                  <c:v>10.650790414341955</c:v>
                </c:pt>
                <c:pt idx="490">
                  <c:v>10.654689695500405</c:v>
                </c:pt>
                <c:pt idx="491">
                  <c:v>10.655828512837216</c:v>
                </c:pt>
                <c:pt idx="492">
                  <c:v>10.656956965051521</c:v>
                </c:pt>
                <c:pt idx="493">
                  <c:v>10.659304938896867</c:v>
                </c:pt>
                <c:pt idx="494">
                  <c:v>10.659518734134453</c:v>
                </c:pt>
                <c:pt idx="495">
                  <c:v>10.663943031053282</c:v>
                </c:pt>
                <c:pt idx="496">
                  <c:v>10.66484378871314</c:v>
                </c:pt>
                <c:pt idx="497">
                  <c:v>10.666993732515909</c:v>
                </c:pt>
                <c:pt idx="498">
                  <c:v>10.668410500709296</c:v>
                </c:pt>
                <c:pt idx="499">
                  <c:v>10.669043975559834</c:v>
                </c:pt>
                <c:pt idx="500">
                  <c:v>10.669457394502357</c:v>
                </c:pt>
                <c:pt idx="501">
                  <c:v>10.669516252990713</c:v>
                </c:pt>
                <c:pt idx="502">
                  <c:v>10.67161609938357</c:v>
                </c:pt>
                <c:pt idx="503">
                  <c:v>10.674849765690146</c:v>
                </c:pt>
                <c:pt idx="504">
                  <c:v>10.679655604959235</c:v>
                </c:pt>
                <c:pt idx="505">
                  <c:v>10.681028833181212</c:v>
                </c:pt>
                <c:pt idx="506">
                  <c:v>10.681289716766971</c:v>
                </c:pt>
                <c:pt idx="507">
                  <c:v>10.689688756239152</c:v>
                </c:pt>
                <c:pt idx="508">
                  <c:v>10.692015580928349</c:v>
                </c:pt>
                <c:pt idx="509">
                  <c:v>10.692228225615821</c:v>
                </c:pt>
                <c:pt idx="510">
                  <c:v>10.697538045949532</c:v>
                </c:pt>
                <c:pt idx="511">
                  <c:v>10.69792086565162</c:v>
                </c:pt>
                <c:pt idx="512">
                  <c:v>10.700450635652771</c:v>
                </c:pt>
                <c:pt idx="513">
                  <c:v>10.701240560699137</c:v>
                </c:pt>
                <c:pt idx="514">
                  <c:v>10.702649540961144</c:v>
                </c:pt>
                <c:pt idx="515">
                  <c:v>10.702858231883848</c:v>
                </c:pt>
                <c:pt idx="516">
                  <c:v>10.704586224564732</c:v>
                </c:pt>
                <c:pt idx="517">
                  <c:v>10.706646128256075</c:v>
                </c:pt>
                <c:pt idx="518">
                  <c:v>10.710609429192328</c:v>
                </c:pt>
                <c:pt idx="519">
                  <c:v>10.711224518147196</c:v>
                </c:pt>
                <c:pt idx="520">
                  <c:v>10.71140092312034</c:v>
                </c:pt>
                <c:pt idx="521">
                  <c:v>10.711701719893435</c:v>
                </c:pt>
                <c:pt idx="522">
                  <c:v>10.712465521810977</c:v>
                </c:pt>
                <c:pt idx="523">
                  <c:v>10.715793535871383</c:v>
                </c:pt>
                <c:pt idx="524">
                  <c:v>10.720377669576965</c:v>
                </c:pt>
                <c:pt idx="525">
                  <c:v>10.722469723190258</c:v>
                </c:pt>
                <c:pt idx="526">
                  <c:v>10.726366145660238</c:v>
                </c:pt>
                <c:pt idx="527">
                  <c:v>10.726398268990685</c:v>
                </c:pt>
                <c:pt idx="528">
                  <c:v>10.7275161750038</c:v>
                </c:pt>
                <c:pt idx="529">
                  <c:v>10.728611670173208</c:v>
                </c:pt>
                <c:pt idx="530">
                  <c:v>10.733693433723747</c:v>
                </c:pt>
                <c:pt idx="531">
                  <c:v>10.734559079486825</c:v>
                </c:pt>
                <c:pt idx="532">
                  <c:v>10.735499532908266</c:v>
                </c:pt>
                <c:pt idx="533">
                  <c:v>10.736039611310243</c:v>
                </c:pt>
                <c:pt idx="534">
                  <c:v>10.737371396821173</c:v>
                </c:pt>
                <c:pt idx="535">
                  <c:v>10.741549950356365</c:v>
                </c:pt>
                <c:pt idx="536">
                  <c:v>10.749844106536065</c:v>
                </c:pt>
                <c:pt idx="537">
                  <c:v>10.750191226990095</c:v>
                </c:pt>
                <c:pt idx="538">
                  <c:v>10.752361850388807</c:v>
                </c:pt>
                <c:pt idx="539">
                  <c:v>10.752924040936481</c:v>
                </c:pt>
                <c:pt idx="540">
                  <c:v>10.752954737828448</c:v>
                </c:pt>
                <c:pt idx="541">
                  <c:v>10.753874008712025</c:v>
                </c:pt>
                <c:pt idx="542">
                  <c:v>10.757334494486368</c:v>
                </c:pt>
                <c:pt idx="543">
                  <c:v>10.75838777310851</c:v>
                </c:pt>
                <c:pt idx="544">
                  <c:v>10.761276986694533</c:v>
                </c:pt>
                <c:pt idx="545">
                  <c:v>10.761597919306199</c:v>
                </c:pt>
                <c:pt idx="546">
                  <c:v>10.762810824920781</c:v>
                </c:pt>
                <c:pt idx="547">
                  <c:v>10.764641791527778</c:v>
                </c:pt>
                <c:pt idx="548">
                  <c:v>10.765551124993829</c:v>
                </c:pt>
                <c:pt idx="549">
                  <c:v>10.766032293316938</c:v>
                </c:pt>
                <c:pt idx="550">
                  <c:v>10.768181932288851</c:v>
                </c:pt>
                <c:pt idx="551">
                  <c:v>10.773719759897789</c:v>
                </c:pt>
                <c:pt idx="552">
                  <c:v>10.777391768848979</c:v>
                </c:pt>
                <c:pt idx="553">
                  <c:v>10.778119061025503</c:v>
                </c:pt>
                <c:pt idx="554">
                  <c:v>10.782651033456771</c:v>
                </c:pt>
                <c:pt idx="555">
                  <c:v>10.782779206326591</c:v>
                </c:pt>
                <c:pt idx="556">
                  <c:v>10.783343483882343</c:v>
                </c:pt>
                <c:pt idx="557">
                  <c:v>10.784438360281754</c:v>
                </c:pt>
                <c:pt idx="558">
                  <c:v>10.786845617090847</c:v>
                </c:pt>
                <c:pt idx="559">
                  <c:v>10.792083266315885</c:v>
                </c:pt>
                <c:pt idx="560">
                  <c:v>10.793162136521058</c:v>
                </c:pt>
                <c:pt idx="561">
                  <c:v>10.794246831597437</c:v>
                </c:pt>
                <c:pt idx="562">
                  <c:v>10.794372833169652</c:v>
                </c:pt>
                <c:pt idx="563">
                  <c:v>10.794600243894518</c:v>
                </c:pt>
                <c:pt idx="564">
                  <c:v>10.79497977016355</c:v>
                </c:pt>
                <c:pt idx="565">
                  <c:v>10.795099358142373</c:v>
                </c:pt>
                <c:pt idx="566">
                  <c:v>10.796030532507787</c:v>
                </c:pt>
                <c:pt idx="567">
                  <c:v>10.797064506998282</c:v>
                </c:pt>
                <c:pt idx="568">
                  <c:v>10.799246013889054</c:v>
                </c:pt>
                <c:pt idx="569">
                  <c:v>10.801452372746429</c:v>
                </c:pt>
                <c:pt idx="570">
                  <c:v>10.803599025410826</c:v>
                </c:pt>
                <c:pt idx="571">
                  <c:v>10.807560442636646</c:v>
                </c:pt>
                <c:pt idx="572">
                  <c:v>10.807563944926832</c:v>
                </c:pt>
                <c:pt idx="573">
                  <c:v>10.808408665753317</c:v>
                </c:pt>
                <c:pt idx="574">
                  <c:v>10.811428279006499</c:v>
                </c:pt>
                <c:pt idx="575">
                  <c:v>10.813165213287485</c:v>
                </c:pt>
                <c:pt idx="576">
                  <c:v>10.820837793516748</c:v>
                </c:pt>
                <c:pt idx="577">
                  <c:v>10.822698538130973</c:v>
                </c:pt>
                <c:pt idx="578">
                  <c:v>10.822779748641809</c:v>
                </c:pt>
                <c:pt idx="579">
                  <c:v>10.823944559211707</c:v>
                </c:pt>
                <c:pt idx="580">
                  <c:v>10.825131989723101</c:v>
                </c:pt>
                <c:pt idx="581">
                  <c:v>10.825207306376598</c:v>
                </c:pt>
                <c:pt idx="582">
                  <c:v>10.825433990800004</c:v>
                </c:pt>
                <c:pt idx="583">
                  <c:v>10.825489471242648</c:v>
                </c:pt>
                <c:pt idx="584">
                  <c:v>10.826166124313477</c:v>
                </c:pt>
                <c:pt idx="585">
                  <c:v>10.826479984511403</c:v>
                </c:pt>
                <c:pt idx="586">
                  <c:v>10.829247316554445</c:v>
                </c:pt>
                <c:pt idx="587">
                  <c:v>10.82931075149037</c:v>
                </c:pt>
                <c:pt idx="588">
                  <c:v>10.834562445248871</c:v>
                </c:pt>
                <c:pt idx="589">
                  <c:v>10.835639180814606</c:v>
                </c:pt>
                <c:pt idx="590">
                  <c:v>10.838109699216742</c:v>
                </c:pt>
                <c:pt idx="591">
                  <c:v>10.838133665404765</c:v>
                </c:pt>
                <c:pt idx="592">
                  <c:v>10.840886914176625</c:v>
                </c:pt>
                <c:pt idx="593">
                  <c:v>10.84119749684641</c:v>
                </c:pt>
                <c:pt idx="594">
                  <c:v>10.844813927010959</c:v>
                </c:pt>
                <c:pt idx="595">
                  <c:v>10.847684159571141</c:v>
                </c:pt>
                <c:pt idx="596">
                  <c:v>10.84818131259043</c:v>
                </c:pt>
                <c:pt idx="597">
                  <c:v>10.848297077491784</c:v>
                </c:pt>
                <c:pt idx="598">
                  <c:v>10.849246020292011</c:v>
                </c:pt>
                <c:pt idx="599">
                  <c:v>10.852246675160663</c:v>
                </c:pt>
                <c:pt idx="600">
                  <c:v>10.855404261438929</c:v>
                </c:pt>
                <c:pt idx="601">
                  <c:v>10.855663579566581</c:v>
                </c:pt>
                <c:pt idx="602">
                  <c:v>10.857202866803616</c:v>
                </c:pt>
                <c:pt idx="603">
                  <c:v>10.863107599333514</c:v>
                </c:pt>
                <c:pt idx="604">
                  <c:v>10.865028462469995</c:v>
                </c:pt>
                <c:pt idx="605">
                  <c:v>10.867081017573373</c:v>
                </c:pt>
                <c:pt idx="606">
                  <c:v>10.868034507450194</c:v>
                </c:pt>
                <c:pt idx="607">
                  <c:v>10.869084349424261</c:v>
                </c:pt>
                <c:pt idx="608">
                  <c:v>10.870657319986883</c:v>
                </c:pt>
                <c:pt idx="609">
                  <c:v>10.871934372253461</c:v>
                </c:pt>
                <c:pt idx="610">
                  <c:v>10.87591765092988</c:v>
                </c:pt>
                <c:pt idx="611">
                  <c:v>10.878654007904029</c:v>
                </c:pt>
                <c:pt idx="612">
                  <c:v>10.879905679684351</c:v>
                </c:pt>
                <c:pt idx="613">
                  <c:v>10.879964296842612</c:v>
                </c:pt>
                <c:pt idx="614">
                  <c:v>10.883169253743308</c:v>
                </c:pt>
                <c:pt idx="615">
                  <c:v>10.884500428640374</c:v>
                </c:pt>
                <c:pt idx="616">
                  <c:v>10.88967693307672</c:v>
                </c:pt>
                <c:pt idx="617">
                  <c:v>10.890387603424482</c:v>
                </c:pt>
                <c:pt idx="618">
                  <c:v>10.892451402291734</c:v>
                </c:pt>
                <c:pt idx="619">
                  <c:v>10.89382526626172</c:v>
                </c:pt>
                <c:pt idx="620">
                  <c:v>10.895372864709486</c:v>
                </c:pt>
                <c:pt idx="621">
                  <c:v>10.895438664297291</c:v>
                </c:pt>
                <c:pt idx="622">
                  <c:v>10.897437885245065</c:v>
                </c:pt>
                <c:pt idx="623">
                  <c:v>10.899187728507137</c:v>
                </c:pt>
                <c:pt idx="624">
                  <c:v>10.901527914395391</c:v>
                </c:pt>
                <c:pt idx="625">
                  <c:v>10.904503980698868</c:v>
                </c:pt>
                <c:pt idx="626">
                  <c:v>10.906349033068421</c:v>
                </c:pt>
                <c:pt idx="627">
                  <c:v>10.906971667628707</c:v>
                </c:pt>
                <c:pt idx="628">
                  <c:v>10.908251550971572</c:v>
                </c:pt>
                <c:pt idx="629">
                  <c:v>10.908465620546705</c:v>
                </c:pt>
                <c:pt idx="630">
                  <c:v>10.909325589835145</c:v>
                </c:pt>
                <c:pt idx="631">
                  <c:v>10.911176066770985</c:v>
                </c:pt>
                <c:pt idx="632">
                  <c:v>10.912437781799637</c:v>
                </c:pt>
                <c:pt idx="633">
                  <c:v>10.914317034271916</c:v>
                </c:pt>
                <c:pt idx="634">
                  <c:v>10.914745394451343</c:v>
                </c:pt>
                <c:pt idx="635">
                  <c:v>10.915007687365321</c:v>
                </c:pt>
                <c:pt idx="636">
                  <c:v>10.915254971875907</c:v>
                </c:pt>
                <c:pt idx="637">
                  <c:v>10.917355545254114</c:v>
                </c:pt>
                <c:pt idx="638">
                  <c:v>10.917681125080271</c:v>
                </c:pt>
                <c:pt idx="639">
                  <c:v>10.917752053521216</c:v>
                </c:pt>
                <c:pt idx="640">
                  <c:v>10.919663023669953</c:v>
                </c:pt>
                <c:pt idx="641">
                  <c:v>10.922615686166468</c:v>
                </c:pt>
                <c:pt idx="642">
                  <c:v>10.923665330269781</c:v>
                </c:pt>
                <c:pt idx="643">
                  <c:v>10.930340489130687</c:v>
                </c:pt>
                <c:pt idx="644">
                  <c:v>10.931431547513487</c:v>
                </c:pt>
                <c:pt idx="645">
                  <c:v>10.931797314867062</c:v>
                </c:pt>
                <c:pt idx="646">
                  <c:v>10.9348078201135</c:v>
                </c:pt>
                <c:pt idx="647">
                  <c:v>10.935266398764547</c:v>
                </c:pt>
                <c:pt idx="648">
                  <c:v>10.936139160004227</c:v>
                </c:pt>
                <c:pt idx="649">
                  <c:v>10.936367464408185</c:v>
                </c:pt>
                <c:pt idx="650">
                  <c:v>10.936569482550009</c:v>
                </c:pt>
                <c:pt idx="651">
                  <c:v>10.937176061787724</c:v>
                </c:pt>
                <c:pt idx="652">
                  <c:v>10.937740875048005</c:v>
                </c:pt>
                <c:pt idx="653">
                  <c:v>10.941905281472399</c:v>
                </c:pt>
                <c:pt idx="654">
                  <c:v>10.942347145796258</c:v>
                </c:pt>
                <c:pt idx="655">
                  <c:v>10.943886286425423</c:v>
                </c:pt>
                <c:pt idx="656">
                  <c:v>10.944111240530882</c:v>
                </c:pt>
                <c:pt idx="657">
                  <c:v>10.944380929514477</c:v>
                </c:pt>
                <c:pt idx="658">
                  <c:v>10.945802288659822</c:v>
                </c:pt>
                <c:pt idx="659">
                  <c:v>10.949618203632706</c:v>
                </c:pt>
                <c:pt idx="660">
                  <c:v>10.951717123463652</c:v>
                </c:pt>
                <c:pt idx="661">
                  <c:v>10.95474326830673</c:v>
                </c:pt>
                <c:pt idx="662">
                  <c:v>10.955288927587898</c:v>
                </c:pt>
                <c:pt idx="663">
                  <c:v>10.961394786786618</c:v>
                </c:pt>
                <c:pt idx="664">
                  <c:v>10.962416765415693</c:v>
                </c:pt>
                <c:pt idx="665">
                  <c:v>10.962952873894316</c:v>
                </c:pt>
                <c:pt idx="666">
                  <c:v>10.968334135771578</c:v>
                </c:pt>
                <c:pt idx="667">
                  <c:v>10.968638381221503</c:v>
                </c:pt>
                <c:pt idx="668">
                  <c:v>10.970353509983484</c:v>
                </c:pt>
                <c:pt idx="669">
                  <c:v>10.971256810164689</c:v>
                </c:pt>
                <c:pt idx="670">
                  <c:v>10.972666207875038</c:v>
                </c:pt>
                <c:pt idx="671">
                  <c:v>10.977206188099657</c:v>
                </c:pt>
                <c:pt idx="672">
                  <c:v>10.979517669977701</c:v>
                </c:pt>
                <c:pt idx="673">
                  <c:v>10.981405450131691</c:v>
                </c:pt>
                <c:pt idx="674">
                  <c:v>10.981450101804253</c:v>
                </c:pt>
                <c:pt idx="675">
                  <c:v>10.985219015296041</c:v>
                </c:pt>
                <c:pt idx="676">
                  <c:v>10.98768960986604</c:v>
                </c:pt>
                <c:pt idx="677">
                  <c:v>10.987747627104028</c:v>
                </c:pt>
                <c:pt idx="678">
                  <c:v>10.990231730077742</c:v>
                </c:pt>
                <c:pt idx="679">
                  <c:v>10.992042810892549</c:v>
                </c:pt>
                <c:pt idx="680">
                  <c:v>10.993071474394903</c:v>
                </c:pt>
                <c:pt idx="681">
                  <c:v>10.995686567727251</c:v>
                </c:pt>
                <c:pt idx="682">
                  <c:v>11.000530342805982</c:v>
                </c:pt>
                <c:pt idx="683">
                  <c:v>11.000669194650152</c:v>
                </c:pt>
                <c:pt idx="684">
                  <c:v>11.002394610255255</c:v>
                </c:pt>
                <c:pt idx="685">
                  <c:v>11.00499396326564</c:v>
                </c:pt>
                <c:pt idx="686">
                  <c:v>11.007314343753892</c:v>
                </c:pt>
                <c:pt idx="687">
                  <c:v>11.008431839404427</c:v>
                </c:pt>
                <c:pt idx="688">
                  <c:v>11.011816389068855</c:v>
                </c:pt>
                <c:pt idx="689">
                  <c:v>11.015158656628309</c:v>
                </c:pt>
                <c:pt idx="690">
                  <c:v>11.015393893584749</c:v>
                </c:pt>
                <c:pt idx="691">
                  <c:v>11.017486112961905</c:v>
                </c:pt>
                <c:pt idx="692">
                  <c:v>11.019055364250915</c:v>
                </c:pt>
                <c:pt idx="693">
                  <c:v>11.01947518630412</c:v>
                </c:pt>
                <c:pt idx="694">
                  <c:v>11.019581051270173</c:v>
                </c:pt>
                <c:pt idx="695">
                  <c:v>11.019697186210198</c:v>
                </c:pt>
                <c:pt idx="696">
                  <c:v>11.020010937405706</c:v>
                </c:pt>
                <c:pt idx="697">
                  <c:v>11.020045429988492</c:v>
                </c:pt>
                <c:pt idx="698">
                  <c:v>11.020180817048937</c:v>
                </c:pt>
                <c:pt idx="699">
                  <c:v>11.028526391051621</c:v>
                </c:pt>
                <c:pt idx="700">
                  <c:v>11.03001366702007</c:v>
                </c:pt>
                <c:pt idx="701">
                  <c:v>11.032288852668891</c:v>
                </c:pt>
                <c:pt idx="702">
                  <c:v>11.033235099715839</c:v>
                </c:pt>
                <c:pt idx="703">
                  <c:v>11.033979156857463</c:v>
                </c:pt>
                <c:pt idx="704">
                  <c:v>11.034085259340809</c:v>
                </c:pt>
                <c:pt idx="705">
                  <c:v>11.035936986201522</c:v>
                </c:pt>
                <c:pt idx="706">
                  <c:v>11.035958665560665</c:v>
                </c:pt>
                <c:pt idx="707">
                  <c:v>11.036587186305518</c:v>
                </c:pt>
                <c:pt idx="708">
                  <c:v>11.037775999972817</c:v>
                </c:pt>
                <c:pt idx="709">
                  <c:v>11.04036047325619</c:v>
                </c:pt>
                <c:pt idx="710">
                  <c:v>11.040405153606001</c:v>
                </c:pt>
                <c:pt idx="711">
                  <c:v>11.045721042112048</c:v>
                </c:pt>
                <c:pt idx="712">
                  <c:v>11.045879674854216</c:v>
                </c:pt>
                <c:pt idx="713">
                  <c:v>11.048170980058606</c:v>
                </c:pt>
                <c:pt idx="714">
                  <c:v>11.053901044276479</c:v>
                </c:pt>
                <c:pt idx="715">
                  <c:v>11.054035106741564</c:v>
                </c:pt>
                <c:pt idx="716">
                  <c:v>11.059266923909238</c:v>
                </c:pt>
                <c:pt idx="717">
                  <c:v>11.05975186770584</c:v>
                </c:pt>
                <c:pt idx="718">
                  <c:v>11.059814228633289</c:v>
                </c:pt>
                <c:pt idx="719">
                  <c:v>11.060267143858361</c:v>
                </c:pt>
                <c:pt idx="720">
                  <c:v>11.061561199251052</c:v>
                </c:pt>
                <c:pt idx="721">
                  <c:v>11.062364889242</c:v>
                </c:pt>
                <c:pt idx="722">
                  <c:v>11.062541856655841</c:v>
                </c:pt>
                <c:pt idx="723">
                  <c:v>11.064043315312105</c:v>
                </c:pt>
                <c:pt idx="724">
                  <c:v>11.067916581750316</c:v>
                </c:pt>
                <c:pt idx="725">
                  <c:v>11.06824020690202</c:v>
                </c:pt>
                <c:pt idx="726">
                  <c:v>11.07514736791688</c:v>
                </c:pt>
                <c:pt idx="727">
                  <c:v>11.075549305619706</c:v>
                </c:pt>
                <c:pt idx="728">
                  <c:v>11.077228054955221</c:v>
                </c:pt>
                <c:pt idx="729">
                  <c:v>11.077902819355248</c:v>
                </c:pt>
                <c:pt idx="730">
                  <c:v>11.08019556235028</c:v>
                </c:pt>
                <c:pt idx="731">
                  <c:v>11.080752042189841</c:v>
                </c:pt>
                <c:pt idx="732">
                  <c:v>11.081505089191131</c:v>
                </c:pt>
                <c:pt idx="733">
                  <c:v>11.08593564761939</c:v>
                </c:pt>
                <c:pt idx="734">
                  <c:v>11.087193052949923</c:v>
                </c:pt>
                <c:pt idx="735">
                  <c:v>11.090621591791805</c:v>
                </c:pt>
                <c:pt idx="736">
                  <c:v>11.091393307632661</c:v>
                </c:pt>
                <c:pt idx="737">
                  <c:v>11.091536814510984</c:v>
                </c:pt>
                <c:pt idx="738">
                  <c:v>11.09189513985352</c:v>
                </c:pt>
                <c:pt idx="739">
                  <c:v>11.092103847137922</c:v>
                </c:pt>
                <c:pt idx="740">
                  <c:v>11.092769203086013</c:v>
                </c:pt>
                <c:pt idx="741">
                  <c:v>11.092871390539274</c:v>
                </c:pt>
                <c:pt idx="742">
                  <c:v>11.092980099263187</c:v>
                </c:pt>
                <c:pt idx="743">
                  <c:v>11.094408438401357</c:v>
                </c:pt>
                <c:pt idx="744">
                  <c:v>11.094894314748762</c:v>
                </c:pt>
                <c:pt idx="745">
                  <c:v>11.095819064424937</c:v>
                </c:pt>
                <c:pt idx="746">
                  <c:v>11.096065769195675</c:v>
                </c:pt>
                <c:pt idx="747">
                  <c:v>11.096253925907323</c:v>
                </c:pt>
                <c:pt idx="748">
                  <c:v>11.101366023534069</c:v>
                </c:pt>
                <c:pt idx="749">
                  <c:v>11.102881108801038</c:v>
                </c:pt>
                <c:pt idx="750">
                  <c:v>11.104196548329305</c:v>
                </c:pt>
                <c:pt idx="751">
                  <c:v>11.106379508254239</c:v>
                </c:pt>
                <c:pt idx="752">
                  <c:v>11.109607107625868</c:v>
                </c:pt>
                <c:pt idx="753">
                  <c:v>11.113838368868466</c:v>
                </c:pt>
                <c:pt idx="754">
                  <c:v>11.114425408056499</c:v>
                </c:pt>
                <c:pt idx="755">
                  <c:v>11.114709153175438</c:v>
                </c:pt>
                <c:pt idx="756">
                  <c:v>11.115436729220436</c:v>
                </c:pt>
                <c:pt idx="757">
                  <c:v>11.117705699866557</c:v>
                </c:pt>
                <c:pt idx="758">
                  <c:v>11.117989540150941</c:v>
                </c:pt>
                <c:pt idx="759">
                  <c:v>11.119456637551391</c:v>
                </c:pt>
                <c:pt idx="760">
                  <c:v>11.120780868543703</c:v>
                </c:pt>
                <c:pt idx="761">
                  <c:v>11.122426854307491</c:v>
                </c:pt>
                <c:pt idx="762">
                  <c:v>11.123880483036187</c:v>
                </c:pt>
                <c:pt idx="763">
                  <c:v>11.127338296394262</c:v>
                </c:pt>
                <c:pt idx="764">
                  <c:v>11.129084916235295</c:v>
                </c:pt>
                <c:pt idx="765">
                  <c:v>11.130463221461795</c:v>
                </c:pt>
                <c:pt idx="766">
                  <c:v>11.131678046934649</c:v>
                </c:pt>
                <c:pt idx="767">
                  <c:v>11.132217292605606</c:v>
                </c:pt>
                <c:pt idx="768">
                  <c:v>11.133722586470899</c:v>
                </c:pt>
                <c:pt idx="769">
                  <c:v>11.135274402398405</c:v>
                </c:pt>
                <c:pt idx="770">
                  <c:v>11.138313643186862</c:v>
                </c:pt>
                <c:pt idx="771">
                  <c:v>11.139704648058032</c:v>
                </c:pt>
                <c:pt idx="772">
                  <c:v>11.143365828271545</c:v>
                </c:pt>
                <c:pt idx="773">
                  <c:v>11.148017178769289</c:v>
                </c:pt>
                <c:pt idx="774">
                  <c:v>11.149143041294101</c:v>
                </c:pt>
                <c:pt idx="775">
                  <c:v>11.149715805099429</c:v>
                </c:pt>
                <c:pt idx="776">
                  <c:v>11.149779568079774</c:v>
                </c:pt>
                <c:pt idx="777">
                  <c:v>11.150744556316113</c:v>
                </c:pt>
                <c:pt idx="778">
                  <c:v>11.153951928372443</c:v>
                </c:pt>
                <c:pt idx="779">
                  <c:v>11.154075366999299</c:v>
                </c:pt>
                <c:pt idx="780">
                  <c:v>11.155744994894945</c:v>
                </c:pt>
                <c:pt idx="781">
                  <c:v>11.15626493225229</c:v>
                </c:pt>
                <c:pt idx="782">
                  <c:v>11.157048312732334</c:v>
                </c:pt>
                <c:pt idx="783">
                  <c:v>11.158658814726639</c:v>
                </c:pt>
                <c:pt idx="784">
                  <c:v>11.159653685754517</c:v>
                </c:pt>
                <c:pt idx="785">
                  <c:v>11.162015891676701</c:v>
                </c:pt>
                <c:pt idx="786">
                  <c:v>11.162478719321921</c:v>
                </c:pt>
                <c:pt idx="787">
                  <c:v>11.165342700636463</c:v>
                </c:pt>
                <c:pt idx="788">
                  <c:v>11.165859870472339</c:v>
                </c:pt>
                <c:pt idx="789">
                  <c:v>11.167971237399154</c:v>
                </c:pt>
                <c:pt idx="790">
                  <c:v>11.168190595057158</c:v>
                </c:pt>
                <c:pt idx="791">
                  <c:v>11.168415839311205</c:v>
                </c:pt>
                <c:pt idx="792">
                  <c:v>11.170491202268879</c:v>
                </c:pt>
                <c:pt idx="793">
                  <c:v>11.175447517949216</c:v>
                </c:pt>
                <c:pt idx="794">
                  <c:v>11.175487653384046</c:v>
                </c:pt>
                <c:pt idx="795">
                  <c:v>11.177662855838555</c:v>
                </c:pt>
                <c:pt idx="796">
                  <c:v>11.179045484574024</c:v>
                </c:pt>
                <c:pt idx="797">
                  <c:v>11.179917158407678</c:v>
                </c:pt>
                <c:pt idx="798">
                  <c:v>11.181521602505768</c:v>
                </c:pt>
                <c:pt idx="799">
                  <c:v>11.181747468810105</c:v>
                </c:pt>
                <c:pt idx="800">
                  <c:v>11.182546559219897</c:v>
                </c:pt>
                <c:pt idx="801">
                  <c:v>11.183680927558287</c:v>
                </c:pt>
                <c:pt idx="802">
                  <c:v>11.186963200095725</c:v>
                </c:pt>
                <c:pt idx="803">
                  <c:v>11.190406400600331</c:v>
                </c:pt>
                <c:pt idx="804">
                  <c:v>11.191241312495682</c:v>
                </c:pt>
                <c:pt idx="805">
                  <c:v>11.19288242154283</c:v>
                </c:pt>
                <c:pt idx="806">
                  <c:v>11.194409529444519</c:v>
                </c:pt>
                <c:pt idx="807">
                  <c:v>11.195557300225104</c:v>
                </c:pt>
                <c:pt idx="808">
                  <c:v>11.196036999017931</c:v>
                </c:pt>
                <c:pt idx="809">
                  <c:v>11.196277569892965</c:v>
                </c:pt>
                <c:pt idx="810">
                  <c:v>11.198082410255875</c:v>
                </c:pt>
                <c:pt idx="811">
                  <c:v>11.1984105474214</c:v>
                </c:pt>
                <c:pt idx="812">
                  <c:v>11.201382250653529</c:v>
                </c:pt>
                <c:pt idx="813">
                  <c:v>11.202607493022668</c:v>
                </c:pt>
                <c:pt idx="814">
                  <c:v>11.203126184996146</c:v>
                </c:pt>
                <c:pt idx="815">
                  <c:v>11.203405249466796</c:v>
                </c:pt>
                <c:pt idx="816">
                  <c:v>11.209354204860714</c:v>
                </c:pt>
                <c:pt idx="817">
                  <c:v>11.210525485355191</c:v>
                </c:pt>
                <c:pt idx="818">
                  <c:v>11.210599238388021</c:v>
                </c:pt>
                <c:pt idx="819">
                  <c:v>11.211686790435493</c:v>
                </c:pt>
                <c:pt idx="820">
                  <c:v>11.21221599124196</c:v>
                </c:pt>
                <c:pt idx="821">
                  <c:v>11.213116283470489</c:v>
                </c:pt>
                <c:pt idx="822">
                  <c:v>11.214014240317908</c:v>
                </c:pt>
                <c:pt idx="823">
                  <c:v>11.214530325739387</c:v>
                </c:pt>
                <c:pt idx="824">
                  <c:v>11.21767431381982</c:v>
                </c:pt>
                <c:pt idx="825">
                  <c:v>11.218148359915027</c:v>
                </c:pt>
                <c:pt idx="826">
                  <c:v>11.218519649815322</c:v>
                </c:pt>
                <c:pt idx="827">
                  <c:v>11.218906429420731</c:v>
                </c:pt>
                <c:pt idx="828">
                  <c:v>11.22189373094775</c:v>
                </c:pt>
                <c:pt idx="829">
                  <c:v>11.222527000632438</c:v>
                </c:pt>
                <c:pt idx="830">
                  <c:v>11.222829211240398</c:v>
                </c:pt>
                <c:pt idx="831">
                  <c:v>11.222901955912253</c:v>
                </c:pt>
                <c:pt idx="832">
                  <c:v>11.229369885082358</c:v>
                </c:pt>
                <c:pt idx="833">
                  <c:v>11.231565539397737</c:v>
                </c:pt>
                <c:pt idx="834">
                  <c:v>11.231614963771824</c:v>
                </c:pt>
                <c:pt idx="835">
                  <c:v>11.231950582720369</c:v>
                </c:pt>
                <c:pt idx="836">
                  <c:v>11.235189200522088</c:v>
                </c:pt>
                <c:pt idx="837">
                  <c:v>11.235209211385039</c:v>
                </c:pt>
                <c:pt idx="838">
                  <c:v>11.236821488045653</c:v>
                </c:pt>
                <c:pt idx="839">
                  <c:v>11.23684090279562</c:v>
                </c:pt>
                <c:pt idx="840">
                  <c:v>11.23778867022493</c:v>
                </c:pt>
                <c:pt idx="841">
                  <c:v>11.239180060889204</c:v>
                </c:pt>
                <c:pt idx="842">
                  <c:v>11.240439012525584</c:v>
                </c:pt>
                <c:pt idx="843">
                  <c:v>11.241288609049867</c:v>
                </c:pt>
                <c:pt idx="844">
                  <c:v>11.243015449070654</c:v>
                </c:pt>
                <c:pt idx="845">
                  <c:v>11.248051448138947</c:v>
                </c:pt>
                <c:pt idx="846">
                  <c:v>11.248210439842088</c:v>
                </c:pt>
                <c:pt idx="847">
                  <c:v>11.248673822155396</c:v>
                </c:pt>
                <c:pt idx="848">
                  <c:v>11.248685118013229</c:v>
                </c:pt>
                <c:pt idx="849">
                  <c:v>11.249150642560659</c:v>
                </c:pt>
                <c:pt idx="850">
                  <c:v>11.251563573003651</c:v>
                </c:pt>
                <c:pt idx="851">
                  <c:v>11.253051399690705</c:v>
                </c:pt>
                <c:pt idx="852">
                  <c:v>11.25652391964751</c:v>
                </c:pt>
                <c:pt idx="853">
                  <c:v>11.258572510831128</c:v>
                </c:pt>
                <c:pt idx="854">
                  <c:v>11.261398010101582</c:v>
                </c:pt>
                <c:pt idx="855">
                  <c:v>11.261934888674302</c:v>
                </c:pt>
                <c:pt idx="856">
                  <c:v>11.262677549927206</c:v>
                </c:pt>
                <c:pt idx="857">
                  <c:v>11.26347400404565</c:v>
                </c:pt>
                <c:pt idx="858">
                  <c:v>11.264511238142392</c:v>
                </c:pt>
                <c:pt idx="859">
                  <c:v>11.268248932947333</c:v>
                </c:pt>
                <c:pt idx="860">
                  <c:v>11.269188495305475</c:v>
                </c:pt>
                <c:pt idx="861">
                  <c:v>11.269472010018022</c:v>
                </c:pt>
                <c:pt idx="862">
                  <c:v>11.269896680054947</c:v>
                </c:pt>
                <c:pt idx="863">
                  <c:v>11.274060176162594</c:v>
                </c:pt>
                <c:pt idx="864">
                  <c:v>11.274837818859659</c:v>
                </c:pt>
                <c:pt idx="865">
                  <c:v>11.276392673132703</c:v>
                </c:pt>
                <c:pt idx="866">
                  <c:v>11.282250236233113</c:v>
                </c:pt>
                <c:pt idx="867">
                  <c:v>11.282903895789371</c:v>
                </c:pt>
                <c:pt idx="868">
                  <c:v>11.284361839421969</c:v>
                </c:pt>
                <c:pt idx="869">
                  <c:v>11.285927505869131</c:v>
                </c:pt>
                <c:pt idx="870">
                  <c:v>11.287605193897688</c:v>
                </c:pt>
                <c:pt idx="871">
                  <c:v>11.292116133038068</c:v>
                </c:pt>
                <c:pt idx="872">
                  <c:v>11.293293711586779</c:v>
                </c:pt>
                <c:pt idx="873">
                  <c:v>11.294195419354651</c:v>
                </c:pt>
                <c:pt idx="874">
                  <c:v>11.2944551771416</c:v>
                </c:pt>
                <c:pt idx="875">
                  <c:v>11.297740680577116</c:v>
                </c:pt>
                <c:pt idx="876">
                  <c:v>11.297768368851779</c:v>
                </c:pt>
                <c:pt idx="877">
                  <c:v>11.298867670497444</c:v>
                </c:pt>
                <c:pt idx="878">
                  <c:v>11.298936629489223</c:v>
                </c:pt>
                <c:pt idx="879">
                  <c:v>11.299456511011266</c:v>
                </c:pt>
                <c:pt idx="880">
                  <c:v>11.300252156128623</c:v>
                </c:pt>
                <c:pt idx="881">
                  <c:v>11.300912179670801</c:v>
                </c:pt>
                <c:pt idx="882">
                  <c:v>11.301456084113653</c:v>
                </c:pt>
                <c:pt idx="883">
                  <c:v>11.301968630175224</c:v>
                </c:pt>
                <c:pt idx="884">
                  <c:v>11.302607380084837</c:v>
                </c:pt>
                <c:pt idx="885">
                  <c:v>11.308034691835957</c:v>
                </c:pt>
                <c:pt idx="886">
                  <c:v>11.308165231250431</c:v>
                </c:pt>
                <c:pt idx="887">
                  <c:v>11.308644792898857</c:v>
                </c:pt>
                <c:pt idx="888">
                  <c:v>11.309002769135819</c:v>
                </c:pt>
                <c:pt idx="889">
                  <c:v>11.311235498774664</c:v>
                </c:pt>
                <c:pt idx="890">
                  <c:v>11.311268029020022</c:v>
                </c:pt>
                <c:pt idx="891">
                  <c:v>11.311499666460305</c:v>
                </c:pt>
                <c:pt idx="892">
                  <c:v>11.312236253364787</c:v>
                </c:pt>
                <c:pt idx="893">
                  <c:v>11.312327655304655</c:v>
                </c:pt>
                <c:pt idx="894">
                  <c:v>11.312813236768418</c:v>
                </c:pt>
                <c:pt idx="895">
                  <c:v>11.314118496708074</c:v>
                </c:pt>
                <c:pt idx="896">
                  <c:v>11.315047455006701</c:v>
                </c:pt>
                <c:pt idx="897">
                  <c:v>11.318068953731899</c:v>
                </c:pt>
                <c:pt idx="898">
                  <c:v>11.32180944454327</c:v>
                </c:pt>
                <c:pt idx="899">
                  <c:v>11.32284208681266</c:v>
                </c:pt>
                <c:pt idx="900">
                  <c:v>11.323693747110006</c:v>
                </c:pt>
                <c:pt idx="901">
                  <c:v>11.323968509299636</c:v>
                </c:pt>
                <c:pt idx="902">
                  <c:v>11.32637098987664</c:v>
                </c:pt>
                <c:pt idx="903">
                  <c:v>11.326919505441751</c:v>
                </c:pt>
                <c:pt idx="904">
                  <c:v>11.329962001464152</c:v>
                </c:pt>
                <c:pt idx="905">
                  <c:v>11.332247954855156</c:v>
                </c:pt>
                <c:pt idx="906">
                  <c:v>11.332466649462031</c:v>
                </c:pt>
                <c:pt idx="907">
                  <c:v>11.333396667213144</c:v>
                </c:pt>
                <c:pt idx="908">
                  <c:v>11.336027731092031</c:v>
                </c:pt>
                <c:pt idx="909">
                  <c:v>11.336092572692891</c:v>
                </c:pt>
                <c:pt idx="910">
                  <c:v>11.336591158202975</c:v>
                </c:pt>
                <c:pt idx="911">
                  <c:v>11.337069036737649</c:v>
                </c:pt>
                <c:pt idx="912">
                  <c:v>11.337207246989189</c:v>
                </c:pt>
                <c:pt idx="913">
                  <c:v>11.337334692386346</c:v>
                </c:pt>
                <c:pt idx="914">
                  <c:v>11.33841917368885</c:v>
                </c:pt>
                <c:pt idx="915">
                  <c:v>11.339861290965024</c:v>
                </c:pt>
                <c:pt idx="916">
                  <c:v>11.34314217051802</c:v>
                </c:pt>
                <c:pt idx="917">
                  <c:v>11.34370349739161</c:v>
                </c:pt>
                <c:pt idx="918">
                  <c:v>11.346555574945253</c:v>
                </c:pt>
                <c:pt idx="919">
                  <c:v>11.346800980048702</c:v>
                </c:pt>
                <c:pt idx="920">
                  <c:v>11.348501444530264</c:v>
                </c:pt>
                <c:pt idx="921">
                  <c:v>11.349755417576811</c:v>
                </c:pt>
                <c:pt idx="922">
                  <c:v>11.349885334060525</c:v>
                </c:pt>
                <c:pt idx="923">
                  <c:v>11.350701787820679</c:v>
                </c:pt>
                <c:pt idx="924">
                  <c:v>11.352576466894797</c:v>
                </c:pt>
                <c:pt idx="925">
                  <c:v>11.353009176561319</c:v>
                </c:pt>
                <c:pt idx="926">
                  <c:v>11.357912851518398</c:v>
                </c:pt>
                <c:pt idx="927">
                  <c:v>11.362351288658639</c:v>
                </c:pt>
                <c:pt idx="928">
                  <c:v>11.36472402442925</c:v>
                </c:pt>
                <c:pt idx="929">
                  <c:v>11.36495838414702</c:v>
                </c:pt>
                <c:pt idx="930">
                  <c:v>11.366809746132642</c:v>
                </c:pt>
                <c:pt idx="931">
                  <c:v>11.368405544527336</c:v>
                </c:pt>
                <c:pt idx="932">
                  <c:v>11.368791773561551</c:v>
                </c:pt>
                <c:pt idx="933">
                  <c:v>11.369311231458502</c:v>
                </c:pt>
                <c:pt idx="934">
                  <c:v>11.369962876451149</c:v>
                </c:pt>
                <c:pt idx="935">
                  <c:v>11.369975710285718</c:v>
                </c:pt>
                <c:pt idx="936">
                  <c:v>11.372584816308635</c:v>
                </c:pt>
                <c:pt idx="937">
                  <c:v>11.3736886306078</c:v>
                </c:pt>
                <c:pt idx="938">
                  <c:v>11.375609225821087</c:v>
                </c:pt>
                <c:pt idx="939">
                  <c:v>11.381839274473659</c:v>
                </c:pt>
                <c:pt idx="940">
                  <c:v>11.382984268552349</c:v>
                </c:pt>
                <c:pt idx="941">
                  <c:v>11.38458322516648</c:v>
                </c:pt>
                <c:pt idx="942">
                  <c:v>11.38463677756315</c:v>
                </c:pt>
                <c:pt idx="943">
                  <c:v>11.385244010104861</c:v>
                </c:pt>
                <c:pt idx="944">
                  <c:v>11.385313768214255</c:v>
                </c:pt>
                <c:pt idx="945">
                  <c:v>11.38659079402729</c:v>
                </c:pt>
                <c:pt idx="946">
                  <c:v>11.387393148357773</c:v>
                </c:pt>
                <c:pt idx="947">
                  <c:v>11.387419595329273</c:v>
                </c:pt>
                <c:pt idx="948">
                  <c:v>11.388066332978392</c:v>
                </c:pt>
                <c:pt idx="949">
                  <c:v>11.389307706544832</c:v>
                </c:pt>
                <c:pt idx="950">
                  <c:v>11.3898767593196</c:v>
                </c:pt>
                <c:pt idx="951">
                  <c:v>11.390750311511503</c:v>
                </c:pt>
                <c:pt idx="952">
                  <c:v>11.391894990179694</c:v>
                </c:pt>
                <c:pt idx="953">
                  <c:v>11.393248094139565</c:v>
                </c:pt>
                <c:pt idx="954">
                  <c:v>11.39340343183351</c:v>
                </c:pt>
                <c:pt idx="955">
                  <c:v>11.393889643200787</c:v>
                </c:pt>
                <c:pt idx="956">
                  <c:v>11.396761455837698</c:v>
                </c:pt>
                <c:pt idx="957">
                  <c:v>11.397586861163955</c:v>
                </c:pt>
                <c:pt idx="958">
                  <c:v>11.39775483983744</c:v>
                </c:pt>
                <c:pt idx="959">
                  <c:v>11.398057697794336</c:v>
                </c:pt>
                <c:pt idx="960">
                  <c:v>11.398066120311109</c:v>
                </c:pt>
                <c:pt idx="961">
                  <c:v>11.401130180463536</c:v>
                </c:pt>
                <c:pt idx="962">
                  <c:v>11.402771991472347</c:v>
                </c:pt>
                <c:pt idx="963">
                  <c:v>11.404691422727939</c:v>
                </c:pt>
                <c:pt idx="964">
                  <c:v>11.406589256557762</c:v>
                </c:pt>
                <c:pt idx="965">
                  <c:v>11.407222164752781</c:v>
                </c:pt>
                <c:pt idx="966">
                  <c:v>11.407283256404334</c:v>
                </c:pt>
                <c:pt idx="967">
                  <c:v>11.40888523702295</c:v>
                </c:pt>
                <c:pt idx="968">
                  <c:v>11.408985751433805</c:v>
                </c:pt>
                <c:pt idx="969">
                  <c:v>11.409397517230927</c:v>
                </c:pt>
                <c:pt idx="970">
                  <c:v>11.409982363436614</c:v>
                </c:pt>
                <c:pt idx="971">
                  <c:v>11.410502552002324</c:v>
                </c:pt>
                <c:pt idx="972">
                  <c:v>11.410564126439013</c:v>
                </c:pt>
                <c:pt idx="973">
                  <c:v>11.412409447732863</c:v>
                </c:pt>
                <c:pt idx="974">
                  <c:v>11.413338884223661</c:v>
                </c:pt>
                <c:pt idx="975">
                  <c:v>11.413850184508258</c:v>
                </c:pt>
                <c:pt idx="976">
                  <c:v>11.414188019019438</c:v>
                </c:pt>
                <c:pt idx="977">
                  <c:v>11.416000789655195</c:v>
                </c:pt>
                <c:pt idx="978">
                  <c:v>11.416693218532</c:v>
                </c:pt>
                <c:pt idx="979">
                  <c:v>11.418305204521648</c:v>
                </c:pt>
                <c:pt idx="980">
                  <c:v>11.418601029899543</c:v>
                </c:pt>
                <c:pt idx="981">
                  <c:v>11.419521944604574</c:v>
                </c:pt>
                <c:pt idx="982">
                  <c:v>11.420855520237133</c:v>
                </c:pt>
                <c:pt idx="983">
                  <c:v>11.422004817179502</c:v>
                </c:pt>
                <c:pt idx="984">
                  <c:v>11.422135155671407</c:v>
                </c:pt>
                <c:pt idx="985">
                  <c:v>11.42229171645112</c:v>
                </c:pt>
                <c:pt idx="986">
                  <c:v>11.422386936870877</c:v>
                </c:pt>
                <c:pt idx="987">
                  <c:v>11.423867853366559</c:v>
                </c:pt>
                <c:pt idx="988">
                  <c:v>11.424103975058772</c:v>
                </c:pt>
                <c:pt idx="989">
                  <c:v>11.425946645942604</c:v>
                </c:pt>
                <c:pt idx="990">
                  <c:v>11.427281446933611</c:v>
                </c:pt>
                <c:pt idx="991">
                  <c:v>11.427446797388097</c:v>
                </c:pt>
                <c:pt idx="992">
                  <c:v>11.428351998944839</c:v>
                </c:pt>
                <c:pt idx="993">
                  <c:v>11.42897129938658</c:v>
                </c:pt>
                <c:pt idx="994">
                  <c:v>11.429493733365979</c:v>
                </c:pt>
                <c:pt idx="995">
                  <c:v>11.436935921155605</c:v>
                </c:pt>
                <c:pt idx="996">
                  <c:v>11.438695457123238</c:v>
                </c:pt>
                <c:pt idx="997">
                  <c:v>11.439740044250918</c:v>
                </c:pt>
                <c:pt idx="998">
                  <c:v>11.443528287320865</c:v>
                </c:pt>
                <c:pt idx="999">
                  <c:v>11.44542574613512</c:v>
                </c:pt>
                <c:pt idx="1000">
                  <c:v>11.44674331975685</c:v>
                </c:pt>
                <c:pt idx="1001">
                  <c:v>11.44724318304312</c:v>
                </c:pt>
                <c:pt idx="1002">
                  <c:v>11.447996696849389</c:v>
                </c:pt>
                <c:pt idx="1003">
                  <c:v>11.448203299252564</c:v>
                </c:pt>
                <c:pt idx="1004">
                  <c:v>11.448327286989722</c:v>
                </c:pt>
                <c:pt idx="1005">
                  <c:v>11.449585138545139</c:v>
                </c:pt>
                <c:pt idx="1006">
                  <c:v>11.449742915603347</c:v>
                </c:pt>
                <c:pt idx="1007">
                  <c:v>11.45042941612664</c:v>
                </c:pt>
                <c:pt idx="1008">
                  <c:v>11.450966773583684</c:v>
                </c:pt>
                <c:pt idx="1009">
                  <c:v>11.451959521578594</c:v>
                </c:pt>
                <c:pt idx="1010">
                  <c:v>11.452050701395612</c:v>
                </c:pt>
                <c:pt idx="1011">
                  <c:v>11.452846075999794</c:v>
                </c:pt>
                <c:pt idx="1012">
                  <c:v>11.453257981777178</c:v>
                </c:pt>
                <c:pt idx="1013">
                  <c:v>11.454318939657753</c:v>
                </c:pt>
                <c:pt idx="1014">
                  <c:v>11.456011938483091</c:v>
                </c:pt>
                <c:pt idx="1015">
                  <c:v>11.456859624761734</c:v>
                </c:pt>
                <c:pt idx="1016">
                  <c:v>11.458466098836762</c:v>
                </c:pt>
                <c:pt idx="1017">
                  <c:v>11.459624492211208</c:v>
                </c:pt>
                <c:pt idx="1018">
                  <c:v>11.45963539091235</c:v>
                </c:pt>
                <c:pt idx="1019">
                  <c:v>11.46077392269512</c:v>
                </c:pt>
                <c:pt idx="1020">
                  <c:v>11.461199454628344</c:v>
                </c:pt>
                <c:pt idx="1021">
                  <c:v>11.463149948875333</c:v>
                </c:pt>
                <c:pt idx="1022">
                  <c:v>11.463883789911803</c:v>
                </c:pt>
                <c:pt idx="1023">
                  <c:v>11.469780470985993</c:v>
                </c:pt>
                <c:pt idx="1024">
                  <c:v>11.472602694099427</c:v>
                </c:pt>
                <c:pt idx="1025">
                  <c:v>11.472834362486129</c:v>
                </c:pt>
                <c:pt idx="1026">
                  <c:v>11.473146907196025</c:v>
                </c:pt>
                <c:pt idx="1027">
                  <c:v>11.475199736752025</c:v>
                </c:pt>
                <c:pt idx="1028">
                  <c:v>11.476801361033878</c:v>
                </c:pt>
                <c:pt idx="1029">
                  <c:v>11.478436340454369</c:v>
                </c:pt>
                <c:pt idx="1030">
                  <c:v>11.478688743276948</c:v>
                </c:pt>
                <c:pt idx="1031">
                  <c:v>11.479451670027533</c:v>
                </c:pt>
                <c:pt idx="1032">
                  <c:v>11.480634519356983</c:v>
                </c:pt>
                <c:pt idx="1033">
                  <c:v>11.481181202727871</c:v>
                </c:pt>
                <c:pt idx="1034">
                  <c:v>11.482928499953728</c:v>
                </c:pt>
                <c:pt idx="1035">
                  <c:v>11.485468701240167</c:v>
                </c:pt>
                <c:pt idx="1036">
                  <c:v>11.485520695428626</c:v>
                </c:pt>
                <c:pt idx="1037">
                  <c:v>11.485833508191218</c:v>
                </c:pt>
                <c:pt idx="1038">
                  <c:v>11.487194983027798</c:v>
                </c:pt>
                <c:pt idx="1039">
                  <c:v>11.490168083137878</c:v>
                </c:pt>
                <c:pt idx="1040">
                  <c:v>11.490386329100195</c:v>
                </c:pt>
                <c:pt idx="1041">
                  <c:v>11.493299684244638</c:v>
                </c:pt>
                <c:pt idx="1042">
                  <c:v>11.493318057065155</c:v>
                </c:pt>
                <c:pt idx="1043">
                  <c:v>11.494306909326152</c:v>
                </c:pt>
                <c:pt idx="1044">
                  <c:v>11.495417218869502</c:v>
                </c:pt>
                <c:pt idx="1045">
                  <c:v>11.499893530633488</c:v>
                </c:pt>
                <c:pt idx="1046">
                  <c:v>11.505392073218545</c:v>
                </c:pt>
                <c:pt idx="1047">
                  <c:v>11.506019648492535</c:v>
                </c:pt>
                <c:pt idx="1048">
                  <c:v>11.50602050127268</c:v>
                </c:pt>
                <c:pt idx="1049">
                  <c:v>11.506701314581546</c:v>
                </c:pt>
                <c:pt idx="1050">
                  <c:v>11.508493117257153</c:v>
                </c:pt>
                <c:pt idx="1051">
                  <c:v>11.50849938591481</c:v>
                </c:pt>
                <c:pt idx="1052">
                  <c:v>11.509588821186838</c:v>
                </c:pt>
                <c:pt idx="1053">
                  <c:v>11.510766074223424</c:v>
                </c:pt>
                <c:pt idx="1054">
                  <c:v>11.511966277402617</c:v>
                </c:pt>
                <c:pt idx="1055">
                  <c:v>11.513569608140447</c:v>
                </c:pt>
                <c:pt idx="1056">
                  <c:v>11.513701418643164</c:v>
                </c:pt>
                <c:pt idx="1057">
                  <c:v>11.513848848317071</c:v>
                </c:pt>
                <c:pt idx="1058">
                  <c:v>11.515667704656256</c:v>
                </c:pt>
                <c:pt idx="1059">
                  <c:v>11.516094778200587</c:v>
                </c:pt>
                <c:pt idx="1060">
                  <c:v>11.517276640133979</c:v>
                </c:pt>
                <c:pt idx="1061">
                  <c:v>11.517644209369577</c:v>
                </c:pt>
                <c:pt idx="1062">
                  <c:v>11.518504163262319</c:v>
                </c:pt>
                <c:pt idx="1063">
                  <c:v>11.518504878086191</c:v>
                </c:pt>
                <c:pt idx="1064">
                  <c:v>11.518512395151333</c:v>
                </c:pt>
                <c:pt idx="1065">
                  <c:v>11.519850582469132</c:v>
                </c:pt>
                <c:pt idx="1066">
                  <c:v>11.520111864307259</c:v>
                </c:pt>
                <c:pt idx="1067">
                  <c:v>11.521755408289936</c:v>
                </c:pt>
                <c:pt idx="1068">
                  <c:v>11.523823714051829</c:v>
                </c:pt>
                <c:pt idx="1069">
                  <c:v>11.524044595420836</c:v>
                </c:pt>
                <c:pt idx="1070">
                  <c:v>11.524681065723177</c:v>
                </c:pt>
                <c:pt idx="1071">
                  <c:v>11.525314758342418</c:v>
                </c:pt>
                <c:pt idx="1072">
                  <c:v>11.527186551576314</c:v>
                </c:pt>
                <c:pt idx="1073">
                  <c:v>11.527220552173151</c:v>
                </c:pt>
                <c:pt idx="1074">
                  <c:v>11.527507168442851</c:v>
                </c:pt>
                <c:pt idx="1075">
                  <c:v>11.527705287600785</c:v>
                </c:pt>
                <c:pt idx="1076">
                  <c:v>11.528344257343541</c:v>
                </c:pt>
                <c:pt idx="1077">
                  <c:v>11.529300320497576</c:v>
                </c:pt>
                <c:pt idx="1078">
                  <c:v>11.530196726408539</c:v>
                </c:pt>
                <c:pt idx="1079">
                  <c:v>11.532042030142531</c:v>
                </c:pt>
                <c:pt idx="1080">
                  <c:v>11.532196167064358</c:v>
                </c:pt>
                <c:pt idx="1081">
                  <c:v>11.532598900574033</c:v>
                </c:pt>
                <c:pt idx="1082">
                  <c:v>11.533542728853298</c:v>
                </c:pt>
                <c:pt idx="1083">
                  <c:v>11.53445374834671</c:v>
                </c:pt>
                <c:pt idx="1084">
                  <c:v>11.535885817567259</c:v>
                </c:pt>
                <c:pt idx="1085">
                  <c:v>11.535963372605188</c:v>
                </c:pt>
                <c:pt idx="1086">
                  <c:v>11.536599784554337</c:v>
                </c:pt>
                <c:pt idx="1087">
                  <c:v>11.537102078926894</c:v>
                </c:pt>
                <c:pt idx="1088">
                  <c:v>11.537443929040826</c:v>
                </c:pt>
                <c:pt idx="1089">
                  <c:v>11.538059528412786</c:v>
                </c:pt>
                <c:pt idx="1090">
                  <c:v>11.538315802119383</c:v>
                </c:pt>
                <c:pt idx="1091">
                  <c:v>11.538923201130391</c:v>
                </c:pt>
                <c:pt idx="1092">
                  <c:v>11.53908845626912</c:v>
                </c:pt>
                <c:pt idx="1093">
                  <c:v>11.539895630461563</c:v>
                </c:pt>
                <c:pt idx="1094">
                  <c:v>11.540293875851395</c:v>
                </c:pt>
                <c:pt idx="1095">
                  <c:v>11.541343487543823</c:v>
                </c:pt>
                <c:pt idx="1096">
                  <c:v>11.541805103349695</c:v>
                </c:pt>
                <c:pt idx="1097">
                  <c:v>11.544149381280526</c:v>
                </c:pt>
                <c:pt idx="1098">
                  <c:v>11.544977581362973</c:v>
                </c:pt>
                <c:pt idx="1099">
                  <c:v>11.548621064804907</c:v>
                </c:pt>
                <c:pt idx="1100">
                  <c:v>11.549580622662397</c:v>
                </c:pt>
                <c:pt idx="1101">
                  <c:v>11.551939508594746</c:v>
                </c:pt>
                <c:pt idx="1102">
                  <c:v>11.552923436395115</c:v>
                </c:pt>
                <c:pt idx="1103">
                  <c:v>11.55422296078172</c:v>
                </c:pt>
                <c:pt idx="1104">
                  <c:v>11.555703806960979</c:v>
                </c:pt>
                <c:pt idx="1105">
                  <c:v>11.556684907081737</c:v>
                </c:pt>
                <c:pt idx="1106">
                  <c:v>11.556834733263472</c:v>
                </c:pt>
                <c:pt idx="1107">
                  <c:v>11.557962715426138</c:v>
                </c:pt>
                <c:pt idx="1108">
                  <c:v>11.560243843586424</c:v>
                </c:pt>
                <c:pt idx="1109">
                  <c:v>11.561215587930798</c:v>
                </c:pt>
                <c:pt idx="1110">
                  <c:v>11.561737785619371</c:v>
                </c:pt>
                <c:pt idx="1111">
                  <c:v>11.56209261600692</c:v>
                </c:pt>
                <c:pt idx="1112">
                  <c:v>11.563591625587614</c:v>
                </c:pt>
                <c:pt idx="1113">
                  <c:v>11.567000337783799</c:v>
                </c:pt>
                <c:pt idx="1114">
                  <c:v>11.568413345137451</c:v>
                </c:pt>
                <c:pt idx="1115">
                  <c:v>11.56865103741446</c:v>
                </c:pt>
                <c:pt idx="1116">
                  <c:v>11.569276186727473</c:v>
                </c:pt>
                <c:pt idx="1117">
                  <c:v>11.573462303209482</c:v>
                </c:pt>
                <c:pt idx="1118">
                  <c:v>11.575517288127054</c:v>
                </c:pt>
                <c:pt idx="1119">
                  <c:v>11.57693298788837</c:v>
                </c:pt>
                <c:pt idx="1120">
                  <c:v>11.577053581457655</c:v>
                </c:pt>
                <c:pt idx="1121">
                  <c:v>11.577084503993282</c:v>
                </c:pt>
                <c:pt idx="1122">
                  <c:v>11.579189927163048</c:v>
                </c:pt>
                <c:pt idx="1123">
                  <c:v>11.579858260398623</c:v>
                </c:pt>
                <c:pt idx="1124">
                  <c:v>11.581096280892872</c:v>
                </c:pt>
                <c:pt idx="1125">
                  <c:v>11.583767250858875</c:v>
                </c:pt>
                <c:pt idx="1126">
                  <c:v>11.585620118741863</c:v>
                </c:pt>
                <c:pt idx="1127">
                  <c:v>11.586396062544388</c:v>
                </c:pt>
                <c:pt idx="1128">
                  <c:v>11.586855062092111</c:v>
                </c:pt>
                <c:pt idx="1129">
                  <c:v>11.587858002977157</c:v>
                </c:pt>
                <c:pt idx="1130">
                  <c:v>11.59199606834504</c:v>
                </c:pt>
                <c:pt idx="1131">
                  <c:v>11.593564710136498</c:v>
                </c:pt>
                <c:pt idx="1132">
                  <c:v>11.59403206556004</c:v>
                </c:pt>
                <c:pt idx="1133">
                  <c:v>11.594942682105424</c:v>
                </c:pt>
                <c:pt idx="1134">
                  <c:v>11.594993895500092</c:v>
                </c:pt>
                <c:pt idx="1135">
                  <c:v>11.596174764497563</c:v>
                </c:pt>
                <c:pt idx="1136">
                  <c:v>11.597331387283903</c:v>
                </c:pt>
                <c:pt idx="1137">
                  <c:v>11.59734265983341</c:v>
                </c:pt>
                <c:pt idx="1138">
                  <c:v>11.598598538971938</c:v>
                </c:pt>
                <c:pt idx="1139">
                  <c:v>11.599877050086777</c:v>
                </c:pt>
                <c:pt idx="1140">
                  <c:v>11.603264125176292</c:v>
                </c:pt>
                <c:pt idx="1141">
                  <c:v>11.604063035718966</c:v>
                </c:pt>
                <c:pt idx="1142">
                  <c:v>11.604148546980305</c:v>
                </c:pt>
                <c:pt idx="1143">
                  <c:v>11.604349168768298</c:v>
                </c:pt>
                <c:pt idx="1144">
                  <c:v>11.605385896517674</c:v>
                </c:pt>
                <c:pt idx="1145">
                  <c:v>11.605785377094861</c:v>
                </c:pt>
                <c:pt idx="1146">
                  <c:v>11.60600109003426</c:v>
                </c:pt>
                <c:pt idx="1147">
                  <c:v>11.606248460371472</c:v>
                </c:pt>
                <c:pt idx="1148">
                  <c:v>11.607240867479096</c:v>
                </c:pt>
                <c:pt idx="1149">
                  <c:v>11.608265309956963</c:v>
                </c:pt>
                <c:pt idx="1150">
                  <c:v>11.609799240782269</c:v>
                </c:pt>
                <c:pt idx="1151">
                  <c:v>11.610196689543699</c:v>
                </c:pt>
                <c:pt idx="1152">
                  <c:v>11.61067159983036</c:v>
                </c:pt>
                <c:pt idx="1153">
                  <c:v>11.611666867979059</c:v>
                </c:pt>
                <c:pt idx="1154">
                  <c:v>11.612794846739419</c:v>
                </c:pt>
                <c:pt idx="1155">
                  <c:v>11.613277602586994</c:v>
                </c:pt>
                <c:pt idx="1156">
                  <c:v>11.61362065092718</c:v>
                </c:pt>
                <c:pt idx="1157">
                  <c:v>11.614105409466518</c:v>
                </c:pt>
                <c:pt idx="1158">
                  <c:v>11.61497919679808</c:v>
                </c:pt>
                <c:pt idx="1159">
                  <c:v>11.616666079437232</c:v>
                </c:pt>
                <c:pt idx="1160">
                  <c:v>11.618652079919711</c:v>
                </c:pt>
                <c:pt idx="1161">
                  <c:v>11.618801725916713</c:v>
                </c:pt>
                <c:pt idx="1162">
                  <c:v>11.619056981911323</c:v>
                </c:pt>
                <c:pt idx="1163">
                  <c:v>11.619364477356381</c:v>
                </c:pt>
                <c:pt idx="1164">
                  <c:v>11.620667212479107</c:v>
                </c:pt>
                <c:pt idx="1165">
                  <c:v>11.622241061820544</c:v>
                </c:pt>
                <c:pt idx="1166">
                  <c:v>11.626376367584292</c:v>
                </c:pt>
                <c:pt idx="1167">
                  <c:v>11.626450204163698</c:v>
                </c:pt>
                <c:pt idx="1168">
                  <c:v>11.62960057050973</c:v>
                </c:pt>
                <c:pt idx="1169">
                  <c:v>11.630107865771892</c:v>
                </c:pt>
                <c:pt idx="1170">
                  <c:v>11.630233519116512</c:v>
                </c:pt>
                <c:pt idx="1171">
                  <c:v>11.630447554021792</c:v>
                </c:pt>
                <c:pt idx="1172">
                  <c:v>11.630965021052386</c:v>
                </c:pt>
                <c:pt idx="1173">
                  <c:v>11.632458861082551</c:v>
                </c:pt>
                <c:pt idx="1174">
                  <c:v>11.633142113034534</c:v>
                </c:pt>
                <c:pt idx="1175">
                  <c:v>11.634456970225497</c:v>
                </c:pt>
                <c:pt idx="1176">
                  <c:v>11.634551577328862</c:v>
                </c:pt>
                <c:pt idx="1177">
                  <c:v>11.635060814832798</c:v>
                </c:pt>
                <c:pt idx="1178">
                  <c:v>11.636049080109945</c:v>
                </c:pt>
                <c:pt idx="1179">
                  <c:v>11.637793012318783</c:v>
                </c:pt>
                <c:pt idx="1180">
                  <c:v>11.638564152009527</c:v>
                </c:pt>
                <c:pt idx="1181">
                  <c:v>11.638578666189503</c:v>
                </c:pt>
                <c:pt idx="1182">
                  <c:v>11.63949249512239</c:v>
                </c:pt>
                <c:pt idx="1183">
                  <c:v>11.642134884501989</c:v>
                </c:pt>
                <c:pt idx="1184">
                  <c:v>11.642704842180072</c:v>
                </c:pt>
                <c:pt idx="1185">
                  <c:v>11.643067095493793</c:v>
                </c:pt>
                <c:pt idx="1186">
                  <c:v>11.644409694954961</c:v>
                </c:pt>
                <c:pt idx="1187">
                  <c:v>11.645364395077573</c:v>
                </c:pt>
                <c:pt idx="1188">
                  <c:v>11.645485114297795</c:v>
                </c:pt>
                <c:pt idx="1189">
                  <c:v>11.646811940969563</c:v>
                </c:pt>
                <c:pt idx="1190">
                  <c:v>11.646825146478117</c:v>
                </c:pt>
                <c:pt idx="1191">
                  <c:v>11.647479678247159</c:v>
                </c:pt>
                <c:pt idx="1192">
                  <c:v>11.648741437921746</c:v>
                </c:pt>
                <c:pt idx="1193">
                  <c:v>11.649498985812572</c:v>
                </c:pt>
                <c:pt idx="1194">
                  <c:v>11.650705327562081</c:v>
                </c:pt>
                <c:pt idx="1195">
                  <c:v>11.651132622053687</c:v>
                </c:pt>
                <c:pt idx="1196">
                  <c:v>11.651384149277817</c:v>
                </c:pt>
                <c:pt idx="1197">
                  <c:v>11.652990233911494</c:v>
                </c:pt>
                <c:pt idx="1198">
                  <c:v>11.653483075814581</c:v>
                </c:pt>
                <c:pt idx="1199">
                  <c:v>11.655730312442071</c:v>
                </c:pt>
                <c:pt idx="1200">
                  <c:v>11.659339441562194</c:v>
                </c:pt>
                <c:pt idx="1201">
                  <c:v>11.659482262420667</c:v>
                </c:pt>
                <c:pt idx="1202">
                  <c:v>11.661148286634972</c:v>
                </c:pt>
                <c:pt idx="1203">
                  <c:v>11.663715111913723</c:v>
                </c:pt>
                <c:pt idx="1204">
                  <c:v>11.665008358044687</c:v>
                </c:pt>
                <c:pt idx="1205">
                  <c:v>11.666718853349753</c:v>
                </c:pt>
                <c:pt idx="1206">
                  <c:v>11.666768179390472</c:v>
                </c:pt>
                <c:pt idx="1207">
                  <c:v>11.669891826847904</c:v>
                </c:pt>
                <c:pt idx="1208">
                  <c:v>11.670535841982121</c:v>
                </c:pt>
                <c:pt idx="1209">
                  <c:v>11.670580874474698</c:v>
                </c:pt>
                <c:pt idx="1210">
                  <c:v>11.672833178041655</c:v>
                </c:pt>
                <c:pt idx="1211">
                  <c:v>11.673685461677522</c:v>
                </c:pt>
                <c:pt idx="1212">
                  <c:v>11.674390497414766</c:v>
                </c:pt>
                <c:pt idx="1213">
                  <c:v>11.675042026997897</c:v>
                </c:pt>
                <c:pt idx="1214">
                  <c:v>11.675881337958538</c:v>
                </c:pt>
                <c:pt idx="1215">
                  <c:v>11.676428202727745</c:v>
                </c:pt>
                <c:pt idx="1216">
                  <c:v>11.677690998308028</c:v>
                </c:pt>
                <c:pt idx="1217">
                  <c:v>11.677990267046427</c:v>
                </c:pt>
                <c:pt idx="1218">
                  <c:v>11.678026095242291</c:v>
                </c:pt>
                <c:pt idx="1219">
                  <c:v>11.680308575604801</c:v>
                </c:pt>
                <c:pt idx="1220">
                  <c:v>11.682429019780145</c:v>
                </c:pt>
                <c:pt idx="1221">
                  <c:v>11.685462880870531</c:v>
                </c:pt>
                <c:pt idx="1222">
                  <c:v>11.685941909999995</c:v>
                </c:pt>
                <c:pt idx="1223">
                  <c:v>11.68635127683501</c:v>
                </c:pt>
                <c:pt idx="1224">
                  <c:v>11.688363355386018</c:v>
                </c:pt>
                <c:pt idx="1225">
                  <c:v>11.690205761157733</c:v>
                </c:pt>
                <c:pt idx="1226">
                  <c:v>11.690304112175751</c:v>
                </c:pt>
                <c:pt idx="1227">
                  <c:v>11.690940002961499</c:v>
                </c:pt>
                <c:pt idx="1228">
                  <c:v>11.691441849184338</c:v>
                </c:pt>
                <c:pt idx="1229">
                  <c:v>11.691562799127171</c:v>
                </c:pt>
                <c:pt idx="1230">
                  <c:v>11.693448171079579</c:v>
                </c:pt>
                <c:pt idx="1231">
                  <c:v>11.693545861882352</c:v>
                </c:pt>
                <c:pt idx="1232">
                  <c:v>11.69418038852263</c:v>
                </c:pt>
                <c:pt idx="1233">
                  <c:v>11.694385473870732</c:v>
                </c:pt>
                <c:pt idx="1234">
                  <c:v>11.694612229332149</c:v>
                </c:pt>
                <c:pt idx="1235">
                  <c:v>11.695145738479965</c:v>
                </c:pt>
                <c:pt idx="1236">
                  <c:v>11.696188643714494</c:v>
                </c:pt>
                <c:pt idx="1237">
                  <c:v>11.697000686880489</c:v>
                </c:pt>
                <c:pt idx="1238">
                  <c:v>11.6970374733868</c:v>
                </c:pt>
                <c:pt idx="1239">
                  <c:v>11.698273578283789</c:v>
                </c:pt>
                <c:pt idx="1240">
                  <c:v>11.698298360893208</c:v>
                </c:pt>
                <c:pt idx="1241">
                  <c:v>11.700852589878794</c:v>
                </c:pt>
                <c:pt idx="1242">
                  <c:v>11.703064956329696</c:v>
                </c:pt>
                <c:pt idx="1243">
                  <c:v>11.703562949891552</c:v>
                </c:pt>
                <c:pt idx="1244">
                  <c:v>11.704280607053631</c:v>
                </c:pt>
                <c:pt idx="1245">
                  <c:v>11.704346058599867</c:v>
                </c:pt>
                <c:pt idx="1246">
                  <c:v>11.705582638088185</c:v>
                </c:pt>
                <c:pt idx="1247">
                  <c:v>11.705962208242751</c:v>
                </c:pt>
                <c:pt idx="1248">
                  <c:v>11.706032464942727</c:v>
                </c:pt>
                <c:pt idx="1249">
                  <c:v>11.706524077554025</c:v>
                </c:pt>
                <c:pt idx="1250">
                  <c:v>11.708819692492451</c:v>
                </c:pt>
                <c:pt idx="1251">
                  <c:v>11.710350660043733</c:v>
                </c:pt>
                <c:pt idx="1252">
                  <c:v>11.711853411605645</c:v>
                </c:pt>
                <c:pt idx="1253">
                  <c:v>11.712399123991386</c:v>
                </c:pt>
                <c:pt idx="1254">
                  <c:v>11.712623341551609</c:v>
                </c:pt>
                <c:pt idx="1255">
                  <c:v>11.712795860301837</c:v>
                </c:pt>
                <c:pt idx="1256">
                  <c:v>11.71447659043509</c:v>
                </c:pt>
                <c:pt idx="1257">
                  <c:v>11.715875112217775</c:v>
                </c:pt>
                <c:pt idx="1258">
                  <c:v>11.715898318474849</c:v>
                </c:pt>
                <c:pt idx="1259">
                  <c:v>11.716925784361978</c:v>
                </c:pt>
                <c:pt idx="1260">
                  <c:v>11.71832541685642</c:v>
                </c:pt>
                <c:pt idx="1261">
                  <c:v>11.719024416031022</c:v>
                </c:pt>
                <c:pt idx="1262">
                  <c:v>11.721121034922794</c:v>
                </c:pt>
                <c:pt idx="1263">
                  <c:v>11.722385165562569</c:v>
                </c:pt>
                <c:pt idx="1264">
                  <c:v>11.723597024053706</c:v>
                </c:pt>
                <c:pt idx="1265">
                  <c:v>11.723607933243382</c:v>
                </c:pt>
                <c:pt idx="1266">
                  <c:v>11.72540857988008</c:v>
                </c:pt>
                <c:pt idx="1267">
                  <c:v>11.725678074513391</c:v>
                </c:pt>
                <c:pt idx="1268">
                  <c:v>11.726248980853253</c:v>
                </c:pt>
                <c:pt idx="1269">
                  <c:v>11.726401303222058</c:v>
                </c:pt>
                <c:pt idx="1270">
                  <c:v>11.728691211240866</c:v>
                </c:pt>
                <c:pt idx="1271">
                  <c:v>11.730487658950262</c:v>
                </c:pt>
                <c:pt idx="1272">
                  <c:v>11.731169898381639</c:v>
                </c:pt>
                <c:pt idx="1273">
                  <c:v>11.732648504664915</c:v>
                </c:pt>
                <c:pt idx="1274">
                  <c:v>11.733075674682549</c:v>
                </c:pt>
                <c:pt idx="1275">
                  <c:v>11.734130952242495</c:v>
                </c:pt>
                <c:pt idx="1276">
                  <c:v>11.73654494906137</c:v>
                </c:pt>
                <c:pt idx="1277">
                  <c:v>11.736835819034125</c:v>
                </c:pt>
                <c:pt idx="1278">
                  <c:v>11.737604528441041</c:v>
                </c:pt>
                <c:pt idx="1279">
                  <c:v>11.737809191919039</c:v>
                </c:pt>
                <c:pt idx="1280">
                  <c:v>11.738316536201101</c:v>
                </c:pt>
                <c:pt idx="1281">
                  <c:v>11.738924956561437</c:v>
                </c:pt>
                <c:pt idx="1282">
                  <c:v>11.739148456348591</c:v>
                </c:pt>
                <c:pt idx="1283">
                  <c:v>11.739208763492337</c:v>
                </c:pt>
                <c:pt idx="1284">
                  <c:v>11.739666033921063</c:v>
                </c:pt>
                <c:pt idx="1285">
                  <c:v>11.742376644156021</c:v>
                </c:pt>
                <c:pt idx="1286">
                  <c:v>11.745112820460196</c:v>
                </c:pt>
                <c:pt idx="1287">
                  <c:v>11.74731214057563</c:v>
                </c:pt>
                <c:pt idx="1288">
                  <c:v>11.747751845235964</c:v>
                </c:pt>
                <c:pt idx="1289">
                  <c:v>11.747945339462925</c:v>
                </c:pt>
                <c:pt idx="1290">
                  <c:v>11.748960850960092</c:v>
                </c:pt>
                <c:pt idx="1291">
                  <c:v>11.749280924607895</c:v>
                </c:pt>
                <c:pt idx="1292">
                  <c:v>11.751067870759821</c:v>
                </c:pt>
                <c:pt idx="1293">
                  <c:v>11.752220192814875</c:v>
                </c:pt>
                <c:pt idx="1294">
                  <c:v>11.752383303867017</c:v>
                </c:pt>
                <c:pt idx="1295">
                  <c:v>11.752550641017994</c:v>
                </c:pt>
                <c:pt idx="1296">
                  <c:v>11.752671903355475</c:v>
                </c:pt>
                <c:pt idx="1297">
                  <c:v>11.752681168697851</c:v>
                </c:pt>
                <c:pt idx="1298">
                  <c:v>11.753805447619492</c:v>
                </c:pt>
                <c:pt idx="1299">
                  <c:v>11.754882261510176</c:v>
                </c:pt>
                <c:pt idx="1300">
                  <c:v>11.755689524425364</c:v>
                </c:pt>
                <c:pt idx="1301">
                  <c:v>11.756030339058853</c:v>
                </c:pt>
                <c:pt idx="1302">
                  <c:v>11.756944452141953</c:v>
                </c:pt>
                <c:pt idx="1303">
                  <c:v>11.757134616004219</c:v>
                </c:pt>
                <c:pt idx="1304">
                  <c:v>11.75744208805993</c:v>
                </c:pt>
                <c:pt idx="1305">
                  <c:v>11.758296362848766</c:v>
                </c:pt>
                <c:pt idx="1306">
                  <c:v>11.759516659847099</c:v>
                </c:pt>
                <c:pt idx="1307">
                  <c:v>11.759737230564689</c:v>
                </c:pt>
                <c:pt idx="1308">
                  <c:v>11.760519205157429</c:v>
                </c:pt>
                <c:pt idx="1309">
                  <c:v>11.761815154605266</c:v>
                </c:pt>
                <c:pt idx="1310">
                  <c:v>11.763646883622918</c:v>
                </c:pt>
                <c:pt idx="1311">
                  <c:v>11.764695576756214</c:v>
                </c:pt>
                <c:pt idx="1312">
                  <c:v>11.766806988542783</c:v>
                </c:pt>
                <c:pt idx="1313">
                  <c:v>11.769781808902662</c:v>
                </c:pt>
                <c:pt idx="1314">
                  <c:v>11.770746604237042</c:v>
                </c:pt>
                <c:pt idx="1315">
                  <c:v>11.771234894339095</c:v>
                </c:pt>
                <c:pt idx="1316">
                  <c:v>11.771699517008113</c:v>
                </c:pt>
                <c:pt idx="1317">
                  <c:v>11.772685663396876</c:v>
                </c:pt>
                <c:pt idx="1318">
                  <c:v>11.777449788158959</c:v>
                </c:pt>
                <c:pt idx="1319">
                  <c:v>11.778741872731379</c:v>
                </c:pt>
                <c:pt idx="1320">
                  <c:v>11.779035758195604</c:v>
                </c:pt>
                <c:pt idx="1321">
                  <c:v>11.779238200144464</c:v>
                </c:pt>
                <c:pt idx="1322">
                  <c:v>11.781189384913834</c:v>
                </c:pt>
                <c:pt idx="1323">
                  <c:v>11.781552449974509</c:v>
                </c:pt>
                <c:pt idx="1324">
                  <c:v>11.781963274112886</c:v>
                </c:pt>
                <c:pt idx="1325">
                  <c:v>11.781972912106498</c:v>
                </c:pt>
                <c:pt idx="1326">
                  <c:v>11.782008350717865</c:v>
                </c:pt>
                <c:pt idx="1327">
                  <c:v>11.784690540680259</c:v>
                </c:pt>
                <c:pt idx="1328">
                  <c:v>11.784829329116276</c:v>
                </c:pt>
                <c:pt idx="1329">
                  <c:v>11.787433479889401</c:v>
                </c:pt>
                <c:pt idx="1330">
                  <c:v>11.788040571376822</c:v>
                </c:pt>
                <c:pt idx="1331">
                  <c:v>11.788391371415385</c:v>
                </c:pt>
                <c:pt idx="1332">
                  <c:v>11.789302056414869</c:v>
                </c:pt>
                <c:pt idx="1333">
                  <c:v>11.78939460000489</c:v>
                </c:pt>
                <c:pt idx="1334">
                  <c:v>11.789733763449039</c:v>
                </c:pt>
                <c:pt idx="1335">
                  <c:v>11.790826643057844</c:v>
                </c:pt>
                <c:pt idx="1336">
                  <c:v>11.791553611015027</c:v>
                </c:pt>
                <c:pt idx="1337">
                  <c:v>11.791825488017494</c:v>
                </c:pt>
                <c:pt idx="1338">
                  <c:v>11.792243351094267</c:v>
                </c:pt>
                <c:pt idx="1339">
                  <c:v>11.792316177384892</c:v>
                </c:pt>
                <c:pt idx="1340">
                  <c:v>11.793370492714759</c:v>
                </c:pt>
                <c:pt idx="1341">
                  <c:v>11.793810722201762</c:v>
                </c:pt>
                <c:pt idx="1342">
                  <c:v>11.793943346765021</c:v>
                </c:pt>
                <c:pt idx="1343">
                  <c:v>11.796420048469233</c:v>
                </c:pt>
                <c:pt idx="1344">
                  <c:v>11.796779151096532</c:v>
                </c:pt>
                <c:pt idx="1345">
                  <c:v>11.796998489537135</c:v>
                </c:pt>
                <c:pt idx="1346">
                  <c:v>11.797353174314747</c:v>
                </c:pt>
                <c:pt idx="1347">
                  <c:v>11.797405238894942</c:v>
                </c:pt>
                <c:pt idx="1348">
                  <c:v>11.79863876332843</c:v>
                </c:pt>
                <c:pt idx="1349">
                  <c:v>11.798710833367943</c:v>
                </c:pt>
                <c:pt idx="1350">
                  <c:v>11.799046559927843</c:v>
                </c:pt>
                <c:pt idx="1351">
                  <c:v>11.799401175027956</c:v>
                </c:pt>
                <c:pt idx="1352">
                  <c:v>11.799708676233498</c:v>
                </c:pt>
                <c:pt idx="1353">
                  <c:v>11.799845491287629</c:v>
                </c:pt>
                <c:pt idx="1354">
                  <c:v>11.800170498936149</c:v>
                </c:pt>
                <c:pt idx="1355">
                  <c:v>11.800685864829758</c:v>
                </c:pt>
                <c:pt idx="1356">
                  <c:v>11.800825833178596</c:v>
                </c:pt>
                <c:pt idx="1357">
                  <c:v>11.801370456553384</c:v>
                </c:pt>
                <c:pt idx="1358">
                  <c:v>11.802503006177748</c:v>
                </c:pt>
                <c:pt idx="1359">
                  <c:v>11.803578897226314</c:v>
                </c:pt>
                <c:pt idx="1360">
                  <c:v>11.80379454528828</c:v>
                </c:pt>
                <c:pt idx="1361">
                  <c:v>11.804401127645297</c:v>
                </c:pt>
                <c:pt idx="1362">
                  <c:v>11.80456408758462</c:v>
                </c:pt>
                <c:pt idx="1363">
                  <c:v>11.804654743091048</c:v>
                </c:pt>
                <c:pt idx="1364">
                  <c:v>11.804896168955587</c:v>
                </c:pt>
                <c:pt idx="1365">
                  <c:v>11.805693478025818</c:v>
                </c:pt>
                <c:pt idx="1366">
                  <c:v>11.808485867977915</c:v>
                </c:pt>
                <c:pt idx="1367">
                  <c:v>11.808530655762134</c:v>
                </c:pt>
                <c:pt idx="1368">
                  <c:v>11.809045626684796</c:v>
                </c:pt>
                <c:pt idx="1369">
                  <c:v>11.810641054173979</c:v>
                </c:pt>
                <c:pt idx="1370">
                  <c:v>11.811250966551439</c:v>
                </c:pt>
                <c:pt idx="1371">
                  <c:v>11.812172927009858</c:v>
                </c:pt>
                <c:pt idx="1372">
                  <c:v>11.812922528137278</c:v>
                </c:pt>
                <c:pt idx="1373">
                  <c:v>11.812931269596824</c:v>
                </c:pt>
                <c:pt idx="1374">
                  <c:v>11.814940394205125</c:v>
                </c:pt>
                <c:pt idx="1375">
                  <c:v>11.815117435499573</c:v>
                </c:pt>
                <c:pt idx="1376">
                  <c:v>11.81673018387084</c:v>
                </c:pt>
                <c:pt idx="1377">
                  <c:v>11.820160024493536</c:v>
                </c:pt>
                <c:pt idx="1378">
                  <c:v>11.821113949565049</c:v>
                </c:pt>
                <c:pt idx="1379">
                  <c:v>11.82231637455596</c:v>
                </c:pt>
                <c:pt idx="1380">
                  <c:v>11.825021448288584</c:v>
                </c:pt>
                <c:pt idx="1381">
                  <c:v>11.825747897104122</c:v>
                </c:pt>
                <c:pt idx="1382">
                  <c:v>11.826061427351185</c:v>
                </c:pt>
                <c:pt idx="1383">
                  <c:v>11.827981714480016</c:v>
                </c:pt>
                <c:pt idx="1384">
                  <c:v>11.829795433383373</c:v>
                </c:pt>
                <c:pt idx="1385">
                  <c:v>11.83181949504463</c:v>
                </c:pt>
                <c:pt idx="1386">
                  <c:v>11.833467056328599</c:v>
                </c:pt>
                <c:pt idx="1387">
                  <c:v>11.833956304091901</c:v>
                </c:pt>
                <c:pt idx="1388">
                  <c:v>11.837296163933875</c:v>
                </c:pt>
                <c:pt idx="1389">
                  <c:v>11.83952681217921</c:v>
                </c:pt>
                <c:pt idx="1390">
                  <c:v>11.839619998796641</c:v>
                </c:pt>
                <c:pt idx="1391">
                  <c:v>11.839623059830537</c:v>
                </c:pt>
                <c:pt idx="1392">
                  <c:v>11.841258463031865</c:v>
                </c:pt>
                <c:pt idx="1393">
                  <c:v>11.843261936453533</c:v>
                </c:pt>
                <c:pt idx="1394">
                  <c:v>11.843373697840084</c:v>
                </c:pt>
                <c:pt idx="1395">
                  <c:v>11.843396711573478</c:v>
                </c:pt>
                <c:pt idx="1396">
                  <c:v>11.844211031078709</c:v>
                </c:pt>
                <c:pt idx="1397">
                  <c:v>11.845299013778416</c:v>
                </c:pt>
                <c:pt idx="1398">
                  <c:v>11.846357726751524</c:v>
                </c:pt>
                <c:pt idx="1399">
                  <c:v>11.847097934037546</c:v>
                </c:pt>
                <c:pt idx="1400">
                  <c:v>11.847177146606709</c:v>
                </c:pt>
                <c:pt idx="1401">
                  <c:v>11.847370600713777</c:v>
                </c:pt>
                <c:pt idx="1402">
                  <c:v>11.847985551820795</c:v>
                </c:pt>
                <c:pt idx="1403">
                  <c:v>11.848683206920104</c:v>
                </c:pt>
                <c:pt idx="1404">
                  <c:v>11.851215682080454</c:v>
                </c:pt>
                <c:pt idx="1405">
                  <c:v>11.851525173939992</c:v>
                </c:pt>
                <c:pt idx="1406">
                  <c:v>11.851549683988582</c:v>
                </c:pt>
                <c:pt idx="1407">
                  <c:v>11.85178717012869</c:v>
                </c:pt>
                <c:pt idx="1408">
                  <c:v>11.852054353203943</c:v>
                </c:pt>
                <c:pt idx="1409">
                  <c:v>11.852478252308797</c:v>
                </c:pt>
                <c:pt idx="1410">
                  <c:v>11.852711689002597</c:v>
                </c:pt>
                <c:pt idx="1411">
                  <c:v>11.853198466650911</c:v>
                </c:pt>
                <c:pt idx="1412">
                  <c:v>11.85479836397521</c:v>
                </c:pt>
                <c:pt idx="1413">
                  <c:v>11.85711534460815</c:v>
                </c:pt>
                <c:pt idx="1414">
                  <c:v>11.857780546755338</c:v>
                </c:pt>
                <c:pt idx="1415">
                  <c:v>11.858881982591368</c:v>
                </c:pt>
                <c:pt idx="1416">
                  <c:v>11.859015002889297</c:v>
                </c:pt>
                <c:pt idx="1417">
                  <c:v>11.8590805606954</c:v>
                </c:pt>
                <c:pt idx="1418">
                  <c:v>11.859169531559333</c:v>
                </c:pt>
                <c:pt idx="1419">
                  <c:v>11.859332291362639</c:v>
                </c:pt>
                <c:pt idx="1420">
                  <c:v>11.859807241642175</c:v>
                </c:pt>
                <c:pt idx="1421">
                  <c:v>11.861195320415549</c:v>
                </c:pt>
                <c:pt idx="1422">
                  <c:v>11.861999321603975</c:v>
                </c:pt>
                <c:pt idx="1423">
                  <c:v>11.864113414275824</c:v>
                </c:pt>
                <c:pt idx="1424">
                  <c:v>11.864299318858675</c:v>
                </c:pt>
                <c:pt idx="1425">
                  <c:v>11.865226581006462</c:v>
                </c:pt>
                <c:pt idx="1426">
                  <c:v>11.865294396875212</c:v>
                </c:pt>
                <c:pt idx="1427">
                  <c:v>11.866088515456754</c:v>
                </c:pt>
                <c:pt idx="1428">
                  <c:v>11.867812341414748</c:v>
                </c:pt>
                <c:pt idx="1429">
                  <c:v>11.867888389710725</c:v>
                </c:pt>
                <c:pt idx="1430">
                  <c:v>11.868297730711378</c:v>
                </c:pt>
                <c:pt idx="1431">
                  <c:v>11.871060936116379</c:v>
                </c:pt>
                <c:pt idx="1432">
                  <c:v>11.871296105260212</c:v>
                </c:pt>
                <c:pt idx="1433">
                  <c:v>11.871935658299041</c:v>
                </c:pt>
                <c:pt idx="1434">
                  <c:v>11.873430573455366</c:v>
                </c:pt>
                <c:pt idx="1435">
                  <c:v>11.87349561287701</c:v>
                </c:pt>
                <c:pt idx="1436">
                  <c:v>11.874325971078379</c:v>
                </c:pt>
                <c:pt idx="1437">
                  <c:v>11.874726625549812</c:v>
                </c:pt>
                <c:pt idx="1438">
                  <c:v>11.875412055474683</c:v>
                </c:pt>
                <c:pt idx="1439">
                  <c:v>11.876811011371343</c:v>
                </c:pt>
                <c:pt idx="1440">
                  <c:v>11.877898625370204</c:v>
                </c:pt>
                <c:pt idx="1441">
                  <c:v>11.878080288211303</c:v>
                </c:pt>
                <c:pt idx="1442">
                  <c:v>11.878256777396103</c:v>
                </c:pt>
                <c:pt idx="1443">
                  <c:v>11.878534471637828</c:v>
                </c:pt>
                <c:pt idx="1444">
                  <c:v>11.878699408953008</c:v>
                </c:pt>
                <c:pt idx="1445">
                  <c:v>11.880099661007751</c:v>
                </c:pt>
                <c:pt idx="1446">
                  <c:v>11.883893107882374</c:v>
                </c:pt>
                <c:pt idx="1447">
                  <c:v>11.885118948963472</c:v>
                </c:pt>
                <c:pt idx="1448">
                  <c:v>11.885486694662292</c:v>
                </c:pt>
                <c:pt idx="1449">
                  <c:v>11.885719987433166</c:v>
                </c:pt>
                <c:pt idx="1450">
                  <c:v>11.888922700535151</c:v>
                </c:pt>
                <c:pt idx="1451">
                  <c:v>11.889138197557395</c:v>
                </c:pt>
                <c:pt idx="1452">
                  <c:v>11.889490362575192</c:v>
                </c:pt>
                <c:pt idx="1453">
                  <c:v>11.891212572677205</c:v>
                </c:pt>
                <c:pt idx="1454">
                  <c:v>11.892876810719423</c:v>
                </c:pt>
                <c:pt idx="1455">
                  <c:v>11.893201369397636</c:v>
                </c:pt>
                <c:pt idx="1456">
                  <c:v>11.893227529115642</c:v>
                </c:pt>
                <c:pt idx="1457">
                  <c:v>11.894467802043325</c:v>
                </c:pt>
                <c:pt idx="1458">
                  <c:v>11.89536708057693</c:v>
                </c:pt>
                <c:pt idx="1459">
                  <c:v>11.896137403579294</c:v>
                </c:pt>
                <c:pt idx="1460">
                  <c:v>11.897600266232923</c:v>
                </c:pt>
                <c:pt idx="1461">
                  <c:v>11.900701911301963</c:v>
                </c:pt>
                <c:pt idx="1462">
                  <c:v>11.900731386289715</c:v>
                </c:pt>
                <c:pt idx="1463">
                  <c:v>11.900925015974961</c:v>
                </c:pt>
                <c:pt idx="1464">
                  <c:v>11.901643062334186</c:v>
                </c:pt>
                <c:pt idx="1465">
                  <c:v>11.902173314933322</c:v>
                </c:pt>
                <c:pt idx="1466">
                  <c:v>11.903191874174111</c:v>
                </c:pt>
                <c:pt idx="1467">
                  <c:v>11.904057671049276</c:v>
                </c:pt>
                <c:pt idx="1468">
                  <c:v>11.905588316321552</c:v>
                </c:pt>
                <c:pt idx="1469">
                  <c:v>11.90666818756385</c:v>
                </c:pt>
                <c:pt idx="1470">
                  <c:v>11.907860459876554</c:v>
                </c:pt>
                <c:pt idx="1471">
                  <c:v>11.908269132245419</c:v>
                </c:pt>
                <c:pt idx="1472">
                  <c:v>11.908312437746106</c:v>
                </c:pt>
                <c:pt idx="1473">
                  <c:v>11.90869286545675</c:v>
                </c:pt>
                <c:pt idx="1474">
                  <c:v>11.909921988171996</c:v>
                </c:pt>
                <c:pt idx="1475">
                  <c:v>11.9114892704787</c:v>
                </c:pt>
                <c:pt idx="1476">
                  <c:v>11.911791383092009</c:v>
                </c:pt>
                <c:pt idx="1477">
                  <c:v>11.912006575400776</c:v>
                </c:pt>
                <c:pt idx="1478">
                  <c:v>11.912415085684504</c:v>
                </c:pt>
                <c:pt idx="1479">
                  <c:v>11.912795168237784</c:v>
                </c:pt>
                <c:pt idx="1480">
                  <c:v>11.91284090950103</c:v>
                </c:pt>
                <c:pt idx="1481">
                  <c:v>11.913036963012942</c:v>
                </c:pt>
                <c:pt idx="1482">
                  <c:v>11.913322486544875</c:v>
                </c:pt>
                <c:pt idx="1483">
                  <c:v>11.914328281121781</c:v>
                </c:pt>
                <c:pt idx="1484">
                  <c:v>11.914613048456809</c:v>
                </c:pt>
                <c:pt idx="1485">
                  <c:v>11.916674552234653</c:v>
                </c:pt>
                <c:pt idx="1486">
                  <c:v>11.91690413141191</c:v>
                </c:pt>
                <c:pt idx="1487">
                  <c:v>11.917046471586685</c:v>
                </c:pt>
                <c:pt idx="1488">
                  <c:v>11.917479453615437</c:v>
                </c:pt>
                <c:pt idx="1489">
                  <c:v>11.918165796529186</c:v>
                </c:pt>
                <c:pt idx="1490">
                  <c:v>11.918302787530447</c:v>
                </c:pt>
                <c:pt idx="1491">
                  <c:v>11.919239580200211</c:v>
                </c:pt>
                <c:pt idx="1492">
                  <c:v>11.920668436611306</c:v>
                </c:pt>
                <c:pt idx="1493">
                  <c:v>11.922473196628724</c:v>
                </c:pt>
                <c:pt idx="1494">
                  <c:v>11.922915918064636</c:v>
                </c:pt>
                <c:pt idx="1495">
                  <c:v>11.923004301903273</c:v>
                </c:pt>
                <c:pt idx="1496">
                  <c:v>11.92546395531005</c:v>
                </c:pt>
                <c:pt idx="1497">
                  <c:v>11.92664990574491</c:v>
                </c:pt>
                <c:pt idx="1498">
                  <c:v>11.927262337471467</c:v>
                </c:pt>
                <c:pt idx="1499">
                  <c:v>11.92997418439189</c:v>
                </c:pt>
                <c:pt idx="1500">
                  <c:v>11.933828237136479</c:v>
                </c:pt>
                <c:pt idx="1501">
                  <c:v>11.934300122992081</c:v>
                </c:pt>
                <c:pt idx="1502">
                  <c:v>11.935051187434535</c:v>
                </c:pt>
                <c:pt idx="1503">
                  <c:v>11.935306589939145</c:v>
                </c:pt>
                <c:pt idx="1504">
                  <c:v>11.935340751218407</c:v>
                </c:pt>
                <c:pt idx="1505">
                  <c:v>11.935623550638081</c:v>
                </c:pt>
                <c:pt idx="1506">
                  <c:v>11.936432167053901</c:v>
                </c:pt>
                <c:pt idx="1507">
                  <c:v>11.938460902153052</c:v>
                </c:pt>
                <c:pt idx="1508">
                  <c:v>11.938582155830517</c:v>
                </c:pt>
                <c:pt idx="1509">
                  <c:v>11.939650002795778</c:v>
                </c:pt>
                <c:pt idx="1510">
                  <c:v>11.940410392505285</c:v>
                </c:pt>
                <c:pt idx="1511">
                  <c:v>11.940982226170828</c:v>
                </c:pt>
                <c:pt idx="1512">
                  <c:v>11.941409159614908</c:v>
                </c:pt>
                <c:pt idx="1513">
                  <c:v>11.941609916427115</c:v>
                </c:pt>
                <c:pt idx="1514">
                  <c:v>11.942282669894029</c:v>
                </c:pt>
                <c:pt idx="1515">
                  <c:v>11.943028347815833</c:v>
                </c:pt>
                <c:pt idx="1516">
                  <c:v>11.94448575669573</c:v>
                </c:pt>
                <c:pt idx="1517">
                  <c:v>11.944521937412102</c:v>
                </c:pt>
                <c:pt idx="1518">
                  <c:v>11.947903748849537</c:v>
                </c:pt>
                <c:pt idx="1519">
                  <c:v>11.947943966999363</c:v>
                </c:pt>
                <c:pt idx="1520">
                  <c:v>11.94867728130961</c:v>
                </c:pt>
                <c:pt idx="1521">
                  <c:v>11.949397007339213</c:v>
                </c:pt>
                <c:pt idx="1522">
                  <c:v>11.950975517640384</c:v>
                </c:pt>
                <c:pt idx="1523">
                  <c:v>11.952165961166328</c:v>
                </c:pt>
                <c:pt idx="1524">
                  <c:v>11.95248913903338</c:v>
                </c:pt>
                <c:pt idx="1525">
                  <c:v>11.955051858533736</c:v>
                </c:pt>
                <c:pt idx="1526">
                  <c:v>11.956698863455047</c:v>
                </c:pt>
                <c:pt idx="1527">
                  <c:v>11.956762034625575</c:v>
                </c:pt>
                <c:pt idx="1528">
                  <c:v>11.957014548781709</c:v>
                </c:pt>
                <c:pt idx="1529">
                  <c:v>11.957961329288452</c:v>
                </c:pt>
                <c:pt idx="1530">
                  <c:v>11.959193413158589</c:v>
                </c:pt>
                <c:pt idx="1531">
                  <c:v>11.959737595636744</c:v>
                </c:pt>
                <c:pt idx="1532">
                  <c:v>11.960591798985281</c:v>
                </c:pt>
                <c:pt idx="1533">
                  <c:v>11.962128375047641</c:v>
                </c:pt>
                <c:pt idx="1534">
                  <c:v>11.962659564074192</c:v>
                </c:pt>
                <c:pt idx="1535">
                  <c:v>11.963991388299791</c:v>
                </c:pt>
                <c:pt idx="1536">
                  <c:v>11.96570529850149</c:v>
                </c:pt>
                <c:pt idx="1537">
                  <c:v>11.965790447294731</c:v>
                </c:pt>
                <c:pt idx="1538">
                  <c:v>11.965962738579147</c:v>
                </c:pt>
                <c:pt idx="1539">
                  <c:v>11.968127342186529</c:v>
                </c:pt>
                <c:pt idx="1540">
                  <c:v>11.96902272687117</c:v>
                </c:pt>
                <c:pt idx="1541">
                  <c:v>11.970840072996602</c:v>
                </c:pt>
                <c:pt idx="1542">
                  <c:v>11.971263626353549</c:v>
                </c:pt>
                <c:pt idx="1543">
                  <c:v>11.971594049069834</c:v>
                </c:pt>
                <c:pt idx="1544">
                  <c:v>11.972646297322878</c:v>
                </c:pt>
                <c:pt idx="1545">
                  <c:v>11.974669488724246</c:v>
                </c:pt>
                <c:pt idx="1546">
                  <c:v>11.975056855490234</c:v>
                </c:pt>
                <c:pt idx="1547">
                  <c:v>11.975251562241931</c:v>
                </c:pt>
                <c:pt idx="1548">
                  <c:v>11.97792032883201</c:v>
                </c:pt>
                <c:pt idx="1549">
                  <c:v>11.978462767015806</c:v>
                </c:pt>
                <c:pt idx="1550">
                  <c:v>11.980137461259924</c:v>
                </c:pt>
                <c:pt idx="1551">
                  <c:v>11.983122028605436</c:v>
                </c:pt>
                <c:pt idx="1552">
                  <c:v>11.985081653093488</c:v>
                </c:pt>
                <c:pt idx="1553">
                  <c:v>11.985359252656144</c:v>
                </c:pt>
                <c:pt idx="1554">
                  <c:v>11.986113021973006</c:v>
                </c:pt>
                <c:pt idx="1555">
                  <c:v>11.988368691571401</c:v>
                </c:pt>
                <c:pt idx="1556">
                  <c:v>11.988498607132037</c:v>
                </c:pt>
                <c:pt idx="1557">
                  <c:v>11.988919917133803</c:v>
                </c:pt>
                <c:pt idx="1558">
                  <c:v>11.989077607543958</c:v>
                </c:pt>
                <c:pt idx="1559">
                  <c:v>11.989659509201273</c:v>
                </c:pt>
                <c:pt idx="1560">
                  <c:v>11.989753420841927</c:v>
                </c:pt>
                <c:pt idx="1561">
                  <c:v>11.989824420337207</c:v>
                </c:pt>
                <c:pt idx="1562">
                  <c:v>11.9898388004176</c:v>
                </c:pt>
                <c:pt idx="1563">
                  <c:v>11.990871541011995</c:v>
                </c:pt>
                <c:pt idx="1564">
                  <c:v>11.991360143415164</c:v>
                </c:pt>
                <c:pt idx="1565">
                  <c:v>11.99407648019379</c:v>
                </c:pt>
                <c:pt idx="1566">
                  <c:v>11.996227848486141</c:v>
                </c:pt>
                <c:pt idx="1567">
                  <c:v>11.996657108918622</c:v>
                </c:pt>
                <c:pt idx="1568">
                  <c:v>11.99703994084877</c:v>
                </c:pt>
                <c:pt idx="1569">
                  <c:v>11.997190086101213</c:v>
                </c:pt>
                <c:pt idx="1570">
                  <c:v>11.997314264295841</c:v>
                </c:pt>
                <c:pt idx="1571">
                  <c:v>11.998480762734099</c:v>
                </c:pt>
                <c:pt idx="1572">
                  <c:v>11.99888704459665</c:v>
                </c:pt>
                <c:pt idx="1573">
                  <c:v>12.000236480620355</c:v>
                </c:pt>
                <c:pt idx="1574">
                  <c:v>12.001274053193288</c:v>
                </c:pt>
                <c:pt idx="1575">
                  <c:v>12.002093552305013</c:v>
                </c:pt>
                <c:pt idx="1576">
                  <c:v>12.00224987941999</c:v>
                </c:pt>
                <c:pt idx="1577">
                  <c:v>12.002739501462719</c:v>
                </c:pt>
                <c:pt idx="1578">
                  <c:v>12.00277020470566</c:v>
                </c:pt>
                <c:pt idx="1579">
                  <c:v>12.004197481059242</c:v>
                </c:pt>
                <c:pt idx="1580">
                  <c:v>12.004607464881454</c:v>
                </c:pt>
                <c:pt idx="1581">
                  <c:v>12.006087630012122</c:v>
                </c:pt>
                <c:pt idx="1582">
                  <c:v>12.006429849383768</c:v>
                </c:pt>
                <c:pt idx="1583">
                  <c:v>12.007417539416029</c:v>
                </c:pt>
                <c:pt idx="1584">
                  <c:v>12.007942811724432</c:v>
                </c:pt>
                <c:pt idx="1585">
                  <c:v>12.008460444410304</c:v>
                </c:pt>
                <c:pt idx="1586">
                  <c:v>12.009936488087661</c:v>
                </c:pt>
                <c:pt idx="1587">
                  <c:v>12.011948711890955</c:v>
                </c:pt>
                <c:pt idx="1588">
                  <c:v>12.012367420914565</c:v>
                </c:pt>
                <c:pt idx="1589">
                  <c:v>12.01298289696574</c:v>
                </c:pt>
                <c:pt idx="1590">
                  <c:v>12.01303942874301</c:v>
                </c:pt>
                <c:pt idx="1591">
                  <c:v>12.014346740770938</c:v>
                </c:pt>
                <c:pt idx="1592">
                  <c:v>12.014486147160156</c:v>
                </c:pt>
                <c:pt idx="1593">
                  <c:v>12.01676549613232</c:v>
                </c:pt>
                <c:pt idx="1594">
                  <c:v>12.016989513035949</c:v>
                </c:pt>
                <c:pt idx="1595">
                  <c:v>12.017332347475886</c:v>
                </c:pt>
                <c:pt idx="1596">
                  <c:v>12.018009979776126</c:v>
                </c:pt>
                <c:pt idx="1597">
                  <c:v>12.01953085726015</c:v>
                </c:pt>
                <c:pt idx="1598">
                  <c:v>12.021468041932636</c:v>
                </c:pt>
                <c:pt idx="1599">
                  <c:v>12.021954646873366</c:v>
                </c:pt>
                <c:pt idx="1600">
                  <c:v>12.022377581049506</c:v>
                </c:pt>
                <c:pt idx="1601">
                  <c:v>12.023141530611639</c:v>
                </c:pt>
                <c:pt idx="1602">
                  <c:v>12.023411356890668</c:v>
                </c:pt>
                <c:pt idx="1603">
                  <c:v>12.024244532685847</c:v>
                </c:pt>
                <c:pt idx="1604">
                  <c:v>12.02453273455632</c:v>
                </c:pt>
                <c:pt idx="1605">
                  <c:v>12.025056936696064</c:v>
                </c:pt>
                <c:pt idx="1606">
                  <c:v>12.026421884857864</c:v>
                </c:pt>
                <c:pt idx="1607">
                  <c:v>12.027300233662235</c:v>
                </c:pt>
                <c:pt idx="1608">
                  <c:v>12.027703206710886</c:v>
                </c:pt>
                <c:pt idx="1609">
                  <c:v>12.028976465396775</c:v>
                </c:pt>
                <c:pt idx="1610">
                  <c:v>12.032535806685571</c:v>
                </c:pt>
                <c:pt idx="1611">
                  <c:v>12.033769605809667</c:v>
                </c:pt>
                <c:pt idx="1612">
                  <c:v>12.033926514634036</c:v>
                </c:pt>
                <c:pt idx="1613">
                  <c:v>12.036835003535032</c:v>
                </c:pt>
                <c:pt idx="1614">
                  <c:v>12.037496558547705</c:v>
                </c:pt>
                <c:pt idx="1615">
                  <c:v>12.037944604139</c:v>
                </c:pt>
                <c:pt idx="1616">
                  <c:v>12.039131287069971</c:v>
                </c:pt>
                <c:pt idx="1617">
                  <c:v>12.041203476032466</c:v>
                </c:pt>
                <c:pt idx="1618">
                  <c:v>12.042478723992316</c:v>
                </c:pt>
                <c:pt idx="1619">
                  <c:v>12.043593250110984</c:v>
                </c:pt>
                <c:pt idx="1620">
                  <c:v>12.044155881257494</c:v>
                </c:pt>
                <c:pt idx="1621">
                  <c:v>12.044432132288836</c:v>
                </c:pt>
                <c:pt idx="1622">
                  <c:v>12.045065745876995</c:v>
                </c:pt>
                <c:pt idx="1623">
                  <c:v>12.046628820058213</c:v>
                </c:pt>
                <c:pt idx="1624">
                  <c:v>12.047146014888618</c:v>
                </c:pt>
                <c:pt idx="1625">
                  <c:v>12.04898694210128</c:v>
                </c:pt>
                <c:pt idx="1626">
                  <c:v>12.049691554295293</c:v>
                </c:pt>
                <c:pt idx="1627">
                  <c:v>12.050006599304137</c:v>
                </c:pt>
                <c:pt idx="1628">
                  <c:v>12.050084241149744</c:v>
                </c:pt>
                <c:pt idx="1629">
                  <c:v>12.050601544292034</c:v>
                </c:pt>
                <c:pt idx="1630">
                  <c:v>12.052294105894044</c:v>
                </c:pt>
                <c:pt idx="1631">
                  <c:v>12.052305439322136</c:v>
                </c:pt>
                <c:pt idx="1632">
                  <c:v>12.0523909525779</c:v>
                </c:pt>
                <c:pt idx="1633">
                  <c:v>12.05281387054853</c:v>
                </c:pt>
                <c:pt idx="1634">
                  <c:v>12.054257031500216</c:v>
                </c:pt>
                <c:pt idx="1635">
                  <c:v>12.054390798119448</c:v>
                </c:pt>
                <c:pt idx="1636">
                  <c:v>12.055434185800328</c:v>
                </c:pt>
                <c:pt idx="1637">
                  <c:v>12.055640316721654</c:v>
                </c:pt>
                <c:pt idx="1638">
                  <c:v>12.058425549590375</c:v>
                </c:pt>
                <c:pt idx="1639">
                  <c:v>12.059220393389911</c:v>
                </c:pt>
                <c:pt idx="1640">
                  <c:v>12.059682823291478</c:v>
                </c:pt>
                <c:pt idx="1641">
                  <c:v>12.059810658941494</c:v>
                </c:pt>
                <c:pt idx="1642">
                  <c:v>12.060500456863554</c:v>
                </c:pt>
                <c:pt idx="1643">
                  <c:v>12.061094328655305</c:v>
                </c:pt>
                <c:pt idx="1644">
                  <c:v>12.06133104551583</c:v>
                </c:pt>
                <c:pt idx="1645">
                  <c:v>12.06303886871229</c:v>
                </c:pt>
                <c:pt idx="1646">
                  <c:v>12.063962681496964</c:v>
                </c:pt>
                <c:pt idx="1647">
                  <c:v>12.064622826208806</c:v>
                </c:pt>
                <c:pt idx="1648">
                  <c:v>12.067950244908573</c:v>
                </c:pt>
                <c:pt idx="1649">
                  <c:v>12.06799124509644</c:v>
                </c:pt>
                <c:pt idx="1650">
                  <c:v>12.068845166851217</c:v>
                </c:pt>
                <c:pt idx="1651">
                  <c:v>12.070436864828592</c:v>
                </c:pt>
                <c:pt idx="1652">
                  <c:v>12.072701677111411</c:v>
                </c:pt>
                <c:pt idx="1653">
                  <c:v>12.073601904100286</c:v>
                </c:pt>
                <c:pt idx="1654">
                  <c:v>12.075158680090128</c:v>
                </c:pt>
                <c:pt idx="1655">
                  <c:v>12.076107890235129</c:v>
                </c:pt>
                <c:pt idx="1656">
                  <c:v>12.077747291883894</c:v>
                </c:pt>
                <c:pt idx="1657">
                  <c:v>12.077888403862916</c:v>
                </c:pt>
                <c:pt idx="1658">
                  <c:v>12.078583686464935</c:v>
                </c:pt>
                <c:pt idx="1659">
                  <c:v>12.080860864466128</c:v>
                </c:pt>
                <c:pt idx="1660">
                  <c:v>12.082144684303085</c:v>
                </c:pt>
                <c:pt idx="1661">
                  <c:v>12.082225736141064</c:v>
                </c:pt>
                <c:pt idx="1662">
                  <c:v>12.083049959861142</c:v>
                </c:pt>
                <c:pt idx="1663">
                  <c:v>12.083611985244961</c:v>
                </c:pt>
                <c:pt idx="1664">
                  <c:v>12.083627770615927</c:v>
                </c:pt>
                <c:pt idx="1665">
                  <c:v>12.086999853955902</c:v>
                </c:pt>
                <c:pt idx="1666">
                  <c:v>12.088918121145587</c:v>
                </c:pt>
                <c:pt idx="1667">
                  <c:v>12.089298634773467</c:v>
                </c:pt>
                <c:pt idx="1668">
                  <c:v>12.089849883295686</c:v>
                </c:pt>
                <c:pt idx="1669">
                  <c:v>12.090304442969149</c:v>
                </c:pt>
                <c:pt idx="1670">
                  <c:v>12.090701270980649</c:v>
                </c:pt>
                <c:pt idx="1671">
                  <c:v>12.090932123501009</c:v>
                </c:pt>
                <c:pt idx="1672">
                  <c:v>12.091563178396131</c:v>
                </c:pt>
                <c:pt idx="1673">
                  <c:v>12.092557623479765</c:v>
                </c:pt>
                <c:pt idx="1674">
                  <c:v>12.093392851702902</c:v>
                </c:pt>
                <c:pt idx="1675">
                  <c:v>12.094077001763086</c:v>
                </c:pt>
                <c:pt idx="1676">
                  <c:v>12.096042941538137</c:v>
                </c:pt>
                <c:pt idx="1677">
                  <c:v>12.09678972660479</c:v>
                </c:pt>
                <c:pt idx="1678">
                  <c:v>12.096832084637812</c:v>
                </c:pt>
                <c:pt idx="1679">
                  <c:v>12.098876252311067</c:v>
                </c:pt>
                <c:pt idx="1680">
                  <c:v>12.100720555264079</c:v>
                </c:pt>
                <c:pt idx="1681">
                  <c:v>12.100809876986537</c:v>
                </c:pt>
                <c:pt idx="1682">
                  <c:v>12.100900043157356</c:v>
                </c:pt>
                <c:pt idx="1683">
                  <c:v>12.1023175301675</c:v>
                </c:pt>
                <c:pt idx="1684">
                  <c:v>12.103007758736904</c:v>
                </c:pt>
                <c:pt idx="1685">
                  <c:v>12.103789159622451</c:v>
                </c:pt>
                <c:pt idx="1686">
                  <c:v>12.104244079776022</c:v>
                </c:pt>
                <c:pt idx="1687">
                  <c:v>12.104721539073163</c:v>
                </c:pt>
                <c:pt idx="1688">
                  <c:v>12.104860275845994</c:v>
                </c:pt>
                <c:pt idx="1689">
                  <c:v>12.106884919433874</c:v>
                </c:pt>
                <c:pt idx="1690">
                  <c:v>12.107186037068963</c:v>
                </c:pt>
                <c:pt idx="1691">
                  <c:v>12.107742035152404</c:v>
                </c:pt>
                <c:pt idx="1692">
                  <c:v>12.108228656098472</c:v>
                </c:pt>
                <c:pt idx="1693">
                  <c:v>12.108820853255938</c:v>
                </c:pt>
                <c:pt idx="1694">
                  <c:v>12.108882453270637</c:v>
                </c:pt>
                <c:pt idx="1695">
                  <c:v>12.108984063978731</c:v>
                </c:pt>
                <c:pt idx="1696">
                  <c:v>12.10914811222875</c:v>
                </c:pt>
                <c:pt idx="1697">
                  <c:v>12.109212114185405</c:v>
                </c:pt>
                <c:pt idx="1698">
                  <c:v>12.109668183164082</c:v>
                </c:pt>
                <c:pt idx="1699">
                  <c:v>12.110959154291967</c:v>
                </c:pt>
                <c:pt idx="1700">
                  <c:v>12.111164280247168</c:v>
                </c:pt>
                <c:pt idx="1701">
                  <c:v>12.112147675697416</c:v>
                </c:pt>
                <c:pt idx="1702">
                  <c:v>12.112706301015329</c:v>
                </c:pt>
                <c:pt idx="1703">
                  <c:v>12.113173762048977</c:v>
                </c:pt>
                <c:pt idx="1704">
                  <c:v>12.113853899402086</c:v>
                </c:pt>
                <c:pt idx="1705">
                  <c:v>12.114048621517664</c:v>
                </c:pt>
                <c:pt idx="1706">
                  <c:v>12.116339396125134</c:v>
                </c:pt>
                <c:pt idx="1707">
                  <c:v>12.116714320714179</c:v>
                </c:pt>
                <c:pt idx="1708">
                  <c:v>12.117004352559238</c:v>
                </c:pt>
                <c:pt idx="1709">
                  <c:v>12.118872640214892</c:v>
                </c:pt>
                <c:pt idx="1710">
                  <c:v>12.119761669189122</c:v>
                </c:pt>
                <c:pt idx="1711">
                  <c:v>12.119817711425544</c:v>
                </c:pt>
                <c:pt idx="1712">
                  <c:v>12.120361555825246</c:v>
                </c:pt>
                <c:pt idx="1713">
                  <c:v>12.120526845655188</c:v>
                </c:pt>
                <c:pt idx="1714">
                  <c:v>12.120726586746208</c:v>
                </c:pt>
                <c:pt idx="1715">
                  <c:v>12.12160600443047</c:v>
                </c:pt>
                <c:pt idx="1716">
                  <c:v>12.124787066234044</c:v>
                </c:pt>
                <c:pt idx="1717">
                  <c:v>12.124792615911888</c:v>
                </c:pt>
                <c:pt idx="1718">
                  <c:v>12.125589097433116</c:v>
                </c:pt>
                <c:pt idx="1719">
                  <c:v>12.125643224612826</c:v>
                </c:pt>
                <c:pt idx="1720">
                  <c:v>12.125701676415309</c:v>
                </c:pt>
                <c:pt idx="1721">
                  <c:v>12.127744131157373</c:v>
                </c:pt>
                <c:pt idx="1722">
                  <c:v>12.128581104961846</c:v>
                </c:pt>
                <c:pt idx="1723">
                  <c:v>12.128933484001346</c:v>
                </c:pt>
                <c:pt idx="1724">
                  <c:v>12.129520155925231</c:v>
                </c:pt>
                <c:pt idx="1725">
                  <c:v>12.129774692291807</c:v>
                </c:pt>
                <c:pt idx="1726">
                  <c:v>12.130232390998035</c:v>
                </c:pt>
                <c:pt idx="1727">
                  <c:v>12.130306096819456</c:v>
                </c:pt>
                <c:pt idx="1728">
                  <c:v>12.132751821260813</c:v>
                </c:pt>
                <c:pt idx="1729">
                  <c:v>12.133043191694163</c:v>
                </c:pt>
                <c:pt idx="1730">
                  <c:v>12.133526712050388</c:v>
                </c:pt>
                <c:pt idx="1731">
                  <c:v>12.133608927470249</c:v>
                </c:pt>
                <c:pt idx="1732">
                  <c:v>12.134551787186121</c:v>
                </c:pt>
                <c:pt idx="1733">
                  <c:v>12.13530322298335</c:v>
                </c:pt>
                <c:pt idx="1734">
                  <c:v>12.135826892902806</c:v>
                </c:pt>
                <c:pt idx="1735">
                  <c:v>12.136082988169498</c:v>
                </c:pt>
                <c:pt idx="1736">
                  <c:v>12.136154585165993</c:v>
                </c:pt>
                <c:pt idx="1737">
                  <c:v>12.136736152527536</c:v>
                </c:pt>
                <c:pt idx="1738">
                  <c:v>12.136930914341271</c:v>
                </c:pt>
                <c:pt idx="1739">
                  <c:v>12.137592224114263</c:v>
                </c:pt>
                <c:pt idx="1740">
                  <c:v>12.138242457619906</c:v>
                </c:pt>
                <c:pt idx="1741">
                  <c:v>12.139734455319129</c:v>
                </c:pt>
                <c:pt idx="1742">
                  <c:v>12.140524447403173</c:v>
                </c:pt>
                <c:pt idx="1743">
                  <c:v>12.140552925587269</c:v>
                </c:pt>
                <c:pt idx="1744">
                  <c:v>12.140685150943781</c:v>
                </c:pt>
                <c:pt idx="1745">
                  <c:v>12.141596442044079</c:v>
                </c:pt>
                <c:pt idx="1746">
                  <c:v>12.141773498892455</c:v>
                </c:pt>
                <c:pt idx="1747">
                  <c:v>12.141789355339686</c:v>
                </c:pt>
                <c:pt idx="1748">
                  <c:v>12.142919701422233</c:v>
                </c:pt>
                <c:pt idx="1749">
                  <c:v>12.144735264585975</c:v>
                </c:pt>
                <c:pt idx="1750">
                  <c:v>12.145453260131569</c:v>
                </c:pt>
                <c:pt idx="1751">
                  <c:v>12.14591521392248</c:v>
                </c:pt>
                <c:pt idx="1752">
                  <c:v>12.146610479793903</c:v>
                </c:pt>
                <c:pt idx="1753">
                  <c:v>12.146729643537583</c:v>
                </c:pt>
                <c:pt idx="1754">
                  <c:v>12.146965552531213</c:v>
                </c:pt>
                <c:pt idx="1755">
                  <c:v>12.147596877576547</c:v>
                </c:pt>
                <c:pt idx="1756">
                  <c:v>12.147900763286328</c:v>
                </c:pt>
                <c:pt idx="1757">
                  <c:v>12.148616771933948</c:v>
                </c:pt>
                <c:pt idx="1758">
                  <c:v>12.149529916405829</c:v>
                </c:pt>
                <c:pt idx="1759">
                  <c:v>12.149557404807156</c:v>
                </c:pt>
                <c:pt idx="1760">
                  <c:v>12.149970629613966</c:v>
                </c:pt>
                <c:pt idx="1761">
                  <c:v>12.151792417325201</c:v>
                </c:pt>
                <c:pt idx="1762">
                  <c:v>12.152236225794212</c:v>
                </c:pt>
                <c:pt idx="1763">
                  <c:v>12.153730170944851</c:v>
                </c:pt>
                <c:pt idx="1764">
                  <c:v>12.15458696264464</c:v>
                </c:pt>
                <c:pt idx="1765">
                  <c:v>12.15557467657875</c:v>
                </c:pt>
                <c:pt idx="1766">
                  <c:v>12.156374532759166</c:v>
                </c:pt>
                <c:pt idx="1767">
                  <c:v>12.156856876077839</c:v>
                </c:pt>
                <c:pt idx="1768">
                  <c:v>12.157819911058315</c:v>
                </c:pt>
                <c:pt idx="1769">
                  <c:v>12.158219725064814</c:v>
                </c:pt>
                <c:pt idx="1770">
                  <c:v>12.161305043494547</c:v>
                </c:pt>
                <c:pt idx="1771">
                  <c:v>12.16169086676093</c:v>
                </c:pt>
                <c:pt idx="1772">
                  <c:v>12.162021776125329</c:v>
                </c:pt>
                <c:pt idx="1773">
                  <c:v>12.162694031217534</c:v>
                </c:pt>
                <c:pt idx="1774">
                  <c:v>12.163549534653246</c:v>
                </c:pt>
                <c:pt idx="1775">
                  <c:v>12.164447173045358</c:v>
                </c:pt>
                <c:pt idx="1776">
                  <c:v>12.16507167371063</c:v>
                </c:pt>
                <c:pt idx="1777">
                  <c:v>12.165674652165187</c:v>
                </c:pt>
                <c:pt idx="1778">
                  <c:v>12.166694343723188</c:v>
                </c:pt>
                <c:pt idx="1779">
                  <c:v>12.166967703139656</c:v>
                </c:pt>
                <c:pt idx="1780">
                  <c:v>12.167479537309866</c:v>
                </c:pt>
                <c:pt idx="1781">
                  <c:v>12.169167401888354</c:v>
                </c:pt>
                <c:pt idx="1782">
                  <c:v>12.170390458128859</c:v>
                </c:pt>
                <c:pt idx="1783">
                  <c:v>12.17083526245321</c:v>
                </c:pt>
                <c:pt idx="1784">
                  <c:v>12.171398062521684</c:v>
                </c:pt>
                <c:pt idx="1785">
                  <c:v>12.171422846642205</c:v>
                </c:pt>
                <c:pt idx="1786">
                  <c:v>12.171512379060257</c:v>
                </c:pt>
                <c:pt idx="1787">
                  <c:v>12.172787319145446</c:v>
                </c:pt>
                <c:pt idx="1788">
                  <c:v>12.17320371543477</c:v>
                </c:pt>
                <c:pt idx="1789">
                  <c:v>12.174458059784513</c:v>
                </c:pt>
                <c:pt idx="1790">
                  <c:v>12.174886788781123</c:v>
                </c:pt>
                <c:pt idx="1791">
                  <c:v>12.175465004791334</c:v>
                </c:pt>
                <c:pt idx="1792">
                  <c:v>12.17548157743</c:v>
                </c:pt>
                <c:pt idx="1793">
                  <c:v>12.177246815802185</c:v>
                </c:pt>
                <c:pt idx="1794">
                  <c:v>12.17727240185063</c:v>
                </c:pt>
                <c:pt idx="1795">
                  <c:v>12.177283399249287</c:v>
                </c:pt>
                <c:pt idx="1796">
                  <c:v>12.179661657309387</c:v>
                </c:pt>
                <c:pt idx="1797">
                  <c:v>12.180556859529776</c:v>
                </c:pt>
                <c:pt idx="1798">
                  <c:v>12.18109330396641</c:v>
                </c:pt>
                <c:pt idx="1799">
                  <c:v>12.18292575245804</c:v>
                </c:pt>
                <c:pt idx="1800">
                  <c:v>12.18302551692952</c:v>
                </c:pt>
                <c:pt idx="1801">
                  <c:v>12.183120612580444</c:v>
                </c:pt>
                <c:pt idx="1802">
                  <c:v>12.184726526408213</c:v>
                </c:pt>
                <c:pt idx="1803">
                  <c:v>12.186404185993963</c:v>
                </c:pt>
                <c:pt idx="1804">
                  <c:v>12.186522575587585</c:v>
                </c:pt>
                <c:pt idx="1805">
                  <c:v>12.188211334701073</c:v>
                </c:pt>
                <c:pt idx="1806">
                  <c:v>12.18831384736302</c:v>
                </c:pt>
                <c:pt idx="1807">
                  <c:v>12.188724902296034</c:v>
                </c:pt>
                <c:pt idx="1808">
                  <c:v>12.190454112951628</c:v>
                </c:pt>
                <c:pt idx="1809">
                  <c:v>12.190989802008524</c:v>
                </c:pt>
                <c:pt idx="1810">
                  <c:v>12.19115039856549</c:v>
                </c:pt>
                <c:pt idx="1811">
                  <c:v>12.191886236805168</c:v>
                </c:pt>
                <c:pt idx="1812">
                  <c:v>12.192571679466578</c:v>
                </c:pt>
                <c:pt idx="1813">
                  <c:v>12.192588133679497</c:v>
                </c:pt>
                <c:pt idx="1814">
                  <c:v>12.19270314071491</c:v>
                </c:pt>
                <c:pt idx="1815">
                  <c:v>12.193973919819452</c:v>
                </c:pt>
                <c:pt idx="1816">
                  <c:v>12.194138940046905</c:v>
                </c:pt>
                <c:pt idx="1817">
                  <c:v>12.195332423614673</c:v>
                </c:pt>
                <c:pt idx="1818">
                  <c:v>12.19556007429691</c:v>
                </c:pt>
                <c:pt idx="1819">
                  <c:v>12.195573228569684</c:v>
                </c:pt>
                <c:pt idx="1820">
                  <c:v>12.195609492988407</c:v>
                </c:pt>
                <c:pt idx="1821">
                  <c:v>12.195957213209281</c:v>
                </c:pt>
                <c:pt idx="1822">
                  <c:v>12.197779833573</c:v>
                </c:pt>
                <c:pt idx="1823">
                  <c:v>12.198192953619552</c:v>
                </c:pt>
                <c:pt idx="1824">
                  <c:v>12.198631853573726</c:v>
                </c:pt>
                <c:pt idx="1825">
                  <c:v>12.199386568960575</c:v>
                </c:pt>
                <c:pt idx="1826">
                  <c:v>12.199769060743195</c:v>
                </c:pt>
                <c:pt idx="1827">
                  <c:v>12.200373978543805</c:v>
                </c:pt>
                <c:pt idx="1828">
                  <c:v>12.201274306632085</c:v>
                </c:pt>
                <c:pt idx="1829">
                  <c:v>12.201930026044979</c:v>
                </c:pt>
                <c:pt idx="1830">
                  <c:v>12.202008462072016</c:v>
                </c:pt>
                <c:pt idx="1831">
                  <c:v>12.204971161621232</c:v>
                </c:pt>
                <c:pt idx="1832">
                  <c:v>12.205024992513785</c:v>
                </c:pt>
                <c:pt idx="1833">
                  <c:v>12.206783562444306</c:v>
                </c:pt>
                <c:pt idx="1834">
                  <c:v>12.207487150781276</c:v>
                </c:pt>
                <c:pt idx="1835">
                  <c:v>12.207544199126691</c:v>
                </c:pt>
                <c:pt idx="1836">
                  <c:v>12.207801197323692</c:v>
                </c:pt>
                <c:pt idx="1837">
                  <c:v>12.207912614559801</c:v>
                </c:pt>
                <c:pt idx="1838">
                  <c:v>12.208007159421948</c:v>
                </c:pt>
                <c:pt idx="1839">
                  <c:v>12.208232606440403</c:v>
                </c:pt>
                <c:pt idx="1840">
                  <c:v>12.209135789586208</c:v>
                </c:pt>
                <c:pt idx="1841">
                  <c:v>12.209581259397009</c:v>
                </c:pt>
                <c:pt idx="1842">
                  <c:v>12.210089290204927</c:v>
                </c:pt>
                <c:pt idx="1843">
                  <c:v>12.210289268508649</c:v>
                </c:pt>
                <c:pt idx="1844">
                  <c:v>12.21060173051686</c:v>
                </c:pt>
                <c:pt idx="1845">
                  <c:v>12.211995784033386</c:v>
                </c:pt>
                <c:pt idx="1846">
                  <c:v>12.212153614343659</c:v>
                </c:pt>
                <c:pt idx="1847">
                  <c:v>12.212565665159524</c:v>
                </c:pt>
                <c:pt idx="1848">
                  <c:v>12.212851412210103</c:v>
                </c:pt>
                <c:pt idx="1849">
                  <c:v>12.213229062438636</c:v>
                </c:pt>
                <c:pt idx="1850">
                  <c:v>12.213457327208269</c:v>
                </c:pt>
                <c:pt idx="1851">
                  <c:v>12.217695411452468</c:v>
                </c:pt>
                <c:pt idx="1852">
                  <c:v>12.220723459132181</c:v>
                </c:pt>
                <c:pt idx="1853">
                  <c:v>12.220732491256728</c:v>
                </c:pt>
                <c:pt idx="1854">
                  <c:v>12.221240874214889</c:v>
                </c:pt>
                <c:pt idx="1855">
                  <c:v>12.222110060414863</c:v>
                </c:pt>
                <c:pt idx="1856">
                  <c:v>12.226392845239081</c:v>
                </c:pt>
                <c:pt idx="1857">
                  <c:v>12.22675136373649</c:v>
                </c:pt>
                <c:pt idx="1858">
                  <c:v>12.227215970488388</c:v>
                </c:pt>
                <c:pt idx="1859">
                  <c:v>12.228148679150305</c:v>
                </c:pt>
                <c:pt idx="1860">
                  <c:v>12.228235302080451</c:v>
                </c:pt>
                <c:pt idx="1861">
                  <c:v>12.228548364505345</c:v>
                </c:pt>
                <c:pt idx="1862">
                  <c:v>12.229868061277076</c:v>
                </c:pt>
                <c:pt idx="1863">
                  <c:v>12.229959549795366</c:v>
                </c:pt>
                <c:pt idx="1864">
                  <c:v>12.230049270743162</c:v>
                </c:pt>
                <c:pt idx="1865">
                  <c:v>12.230998202190658</c:v>
                </c:pt>
                <c:pt idx="1866">
                  <c:v>12.231600957975967</c:v>
                </c:pt>
                <c:pt idx="1867">
                  <c:v>12.231796140553172</c:v>
                </c:pt>
                <c:pt idx="1868">
                  <c:v>12.232204884867132</c:v>
                </c:pt>
                <c:pt idx="1869">
                  <c:v>12.233132576744044</c:v>
                </c:pt>
                <c:pt idx="1870">
                  <c:v>12.233311423777803</c:v>
                </c:pt>
                <c:pt idx="1871">
                  <c:v>12.233709330891717</c:v>
                </c:pt>
                <c:pt idx="1872">
                  <c:v>12.234667359842662</c:v>
                </c:pt>
                <c:pt idx="1873">
                  <c:v>12.236015449460764</c:v>
                </c:pt>
                <c:pt idx="1874">
                  <c:v>12.236125415353882</c:v>
                </c:pt>
                <c:pt idx="1875">
                  <c:v>12.236466465328192</c:v>
                </c:pt>
                <c:pt idx="1876">
                  <c:v>12.236511847293528</c:v>
                </c:pt>
                <c:pt idx="1877">
                  <c:v>12.236827095453251</c:v>
                </c:pt>
                <c:pt idx="1878">
                  <c:v>12.237238338268931</c:v>
                </c:pt>
                <c:pt idx="1879">
                  <c:v>12.239520479810434</c:v>
                </c:pt>
                <c:pt idx="1880">
                  <c:v>12.24000887304391</c:v>
                </c:pt>
                <c:pt idx="1881">
                  <c:v>12.240194316458179</c:v>
                </c:pt>
                <c:pt idx="1882">
                  <c:v>12.240329443270191</c:v>
                </c:pt>
                <c:pt idx="1883">
                  <c:v>12.240371618279195</c:v>
                </c:pt>
                <c:pt idx="1884">
                  <c:v>12.240478246547198</c:v>
                </c:pt>
                <c:pt idx="1885">
                  <c:v>12.240505847799923</c:v>
                </c:pt>
                <c:pt idx="1886">
                  <c:v>12.243385276779392</c:v>
                </c:pt>
                <c:pt idx="1887">
                  <c:v>12.243678742493209</c:v>
                </c:pt>
                <c:pt idx="1888">
                  <c:v>12.245015007375287</c:v>
                </c:pt>
                <c:pt idx="1889">
                  <c:v>12.245797445685469</c:v>
                </c:pt>
                <c:pt idx="1890">
                  <c:v>12.245869203338195</c:v>
                </c:pt>
                <c:pt idx="1891">
                  <c:v>12.24690420188062</c:v>
                </c:pt>
                <c:pt idx="1892">
                  <c:v>12.24772372512502</c:v>
                </c:pt>
                <c:pt idx="1893">
                  <c:v>12.250259375930394</c:v>
                </c:pt>
                <c:pt idx="1894">
                  <c:v>12.250563570904102</c:v>
                </c:pt>
                <c:pt idx="1895">
                  <c:v>12.25164569387991</c:v>
                </c:pt>
                <c:pt idx="1896">
                  <c:v>12.252472305237198</c:v>
                </c:pt>
                <c:pt idx="1897">
                  <c:v>12.254882118803076</c:v>
                </c:pt>
                <c:pt idx="1898">
                  <c:v>12.255134253113997</c:v>
                </c:pt>
                <c:pt idx="1899">
                  <c:v>12.255312495240423</c:v>
                </c:pt>
                <c:pt idx="1900">
                  <c:v>12.25686810445379</c:v>
                </c:pt>
                <c:pt idx="1901">
                  <c:v>12.256868957235625</c:v>
                </c:pt>
                <c:pt idx="1902">
                  <c:v>12.257415538168939</c:v>
                </c:pt>
                <c:pt idx="1903">
                  <c:v>12.259006417184878</c:v>
                </c:pt>
                <c:pt idx="1904">
                  <c:v>12.259398447362789</c:v>
                </c:pt>
                <c:pt idx="1905">
                  <c:v>12.259861114630537</c:v>
                </c:pt>
                <c:pt idx="1906">
                  <c:v>12.260020602105776</c:v>
                </c:pt>
                <c:pt idx="1907">
                  <c:v>12.26019647839712</c:v>
                </c:pt>
                <c:pt idx="1908">
                  <c:v>12.260307618518832</c:v>
                </c:pt>
                <c:pt idx="1909">
                  <c:v>12.260539900575182</c:v>
                </c:pt>
                <c:pt idx="1910">
                  <c:v>12.260806932542408</c:v>
                </c:pt>
                <c:pt idx="1911">
                  <c:v>12.262877728718394</c:v>
                </c:pt>
                <c:pt idx="1912">
                  <c:v>12.263082392626735</c:v>
                </c:pt>
                <c:pt idx="1913">
                  <c:v>12.26372558598095</c:v>
                </c:pt>
                <c:pt idx="1914">
                  <c:v>12.263731883922423</c:v>
                </c:pt>
                <c:pt idx="1915">
                  <c:v>12.264433672072604</c:v>
                </c:pt>
                <c:pt idx="1916">
                  <c:v>12.265332401743864</c:v>
                </c:pt>
                <c:pt idx="1917">
                  <c:v>12.26569475478569</c:v>
                </c:pt>
                <c:pt idx="1918">
                  <c:v>12.266178103193132</c:v>
                </c:pt>
                <c:pt idx="1919">
                  <c:v>12.266655354054922</c:v>
                </c:pt>
                <c:pt idx="1920">
                  <c:v>12.268869795000777</c:v>
                </c:pt>
                <c:pt idx="1921">
                  <c:v>12.269009873582805</c:v>
                </c:pt>
                <c:pt idx="1922">
                  <c:v>12.269070239910731</c:v>
                </c:pt>
                <c:pt idx="1923">
                  <c:v>12.270642823095407</c:v>
                </c:pt>
                <c:pt idx="1924">
                  <c:v>12.270994975143639</c:v>
                </c:pt>
                <c:pt idx="1925">
                  <c:v>12.271217679423989</c:v>
                </c:pt>
                <c:pt idx="1926">
                  <c:v>12.271845377811848</c:v>
                </c:pt>
                <c:pt idx="1927">
                  <c:v>12.271969381490752</c:v>
                </c:pt>
                <c:pt idx="1928">
                  <c:v>12.272419851119558</c:v>
                </c:pt>
                <c:pt idx="1929">
                  <c:v>12.273430676265123</c:v>
                </c:pt>
                <c:pt idx="1930">
                  <c:v>12.274213704283273</c:v>
                </c:pt>
                <c:pt idx="1931">
                  <c:v>12.274312286113616</c:v>
                </c:pt>
                <c:pt idx="1932">
                  <c:v>12.274470789861201</c:v>
                </c:pt>
                <c:pt idx="1933">
                  <c:v>12.275074675189284</c:v>
                </c:pt>
                <c:pt idx="1934">
                  <c:v>12.275470749865782</c:v>
                </c:pt>
                <c:pt idx="1935">
                  <c:v>12.276962951985666</c:v>
                </c:pt>
                <c:pt idx="1936">
                  <c:v>12.277424854345433</c:v>
                </c:pt>
                <c:pt idx="1937">
                  <c:v>12.277742534225455</c:v>
                </c:pt>
                <c:pt idx="1938">
                  <c:v>12.278156281140618</c:v>
                </c:pt>
                <c:pt idx="1939">
                  <c:v>12.279228967832715</c:v>
                </c:pt>
                <c:pt idx="1940">
                  <c:v>12.280341701529224</c:v>
                </c:pt>
                <c:pt idx="1941">
                  <c:v>12.280481396523195</c:v>
                </c:pt>
                <c:pt idx="1942">
                  <c:v>12.282299772832115</c:v>
                </c:pt>
                <c:pt idx="1943">
                  <c:v>12.282774891866783</c:v>
                </c:pt>
                <c:pt idx="1944">
                  <c:v>12.283628750883352</c:v>
                </c:pt>
                <c:pt idx="1945">
                  <c:v>12.284402760135706</c:v>
                </c:pt>
                <c:pt idx="1946">
                  <c:v>12.286061730376655</c:v>
                </c:pt>
                <c:pt idx="1947">
                  <c:v>12.286167663049367</c:v>
                </c:pt>
                <c:pt idx="1948">
                  <c:v>12.288304146974962</c:v>
                </c:pt>
                <c:pt idx="1949">
                  <c:v>12.288403253679558</c:v>
                </c:pt>
                <c:pt idx="1950">
                  <c:v>12.288651746620452</c:v>
                </c:pt>
                <c:pt idx="1951">
                  <c:v>12.288982718565574</c:v>
                </c:pt>
                <c:pt idx="1952">
                  <c:v>12.290560664636111</c:v>
                </c:pt>
                <c:pt idx="1953">
                  <c:v>12.290811420724369</c:v>
                </c:pt>
                <c:pt idx="1954">
                  <c:v>12.290936546031823</c:v>
                </c:pt>
                <c:pt idx="1955">
                  <c:v>12.293162717823343</c:v>
                </c:pt>
                <c:pt idx="1956">
                  <c:v>12.293997280635603</c:v>
                </c:pt>
                <c:pt idx="1957">
                  <c:v>12.295617022101261</c:v>
                </c:pt>
                <c:pt idx="1958">
                  <c:v>12.295696564292371</c:v>
                </c:pt>
                <c:pt idx="1959">
                  <c:v>12.298054756338328</c:v>
                </c:pt>
                <c:pt idx="1960">
                  <c:v>12.298245968338007</c:v>
                </c:pt>
                <c:pt idx="1961">
                  <c:v>12.298769608721887</c:v>
                </c:pt>
                <c:pt idx="1962">
                  <c:v>12.298832590332042</c:v>
                </c:pt>
                <c:pt idx="1963">
                  <c:v>12.298907127729427</c:v>
                </c:pt>
                <c:pt idx="1964">
                  <c:v>12.300807932031198</c:v>
                </c:pt>
                <c:pt idx="1965">
                  <c:v>12.303027412192883</c:v>
                </c:pt>
                <c:pt idx="1966">
                  <c:v>12.305042822377711</c:v>
                </c:pt>
                <c:pt idx="1967">
                  <c:v>12.305189120360822</c:v>
                </c:pt>
                <c:pt idx="1968">
                  <c:v>12.305276090925918</c:v>
                </c:pt>
                <c:pt idx="1969">
                  <c:v>12.309352857519821</c:v>
                </c:pt>
                <c:pt idx="1970">
                  <c:v>12.311151255706564</c:v>
                </c:pt>
                <c:pt idx="1971">
                  <c:v>12.311848339042031</c:v>
                </c:pt>
                <c:pt idx="1972">
                  <c:v>12.313155487616752</c:v>
                </c:pt>
                <c:pt idx="1973">
                  <c:v>12.313297757233144</c:v>
                </c:pt>
                <c:pt idx="1974">
                  <c:v>12.314209593071485</c:v>
                </c:pt>
                <c:pt idx="1975">
                  <c:v>12.314470553897435</c:v>
                </c:pt>
                <c:pt idx="1976">
                  <c:v>12.315191103191035</c:v>
                </c:pt>
                <c:pt idx="1977">
                  <c:v>12.315798822610143</c:v>
                </c:pt>
                <c:pt idx="1978">
                  <c:v>12.318504800050345</c:v>
                </c:pt>
                <c:pt idx="1979">
                  <c:v>12.320631502395226</c:v>
                </c:pt>
                <c:pt idx="1980">
                  <c:v>12.320717780311735</c:v>
                </c:pt>
                <c:pt idx="1981">
                  <c:v>12.320869841561667</c:v>
                </c:pt>
                <c:pt idx="1982">
                  <c:v>12.321738829413382</c:v>
                </c:pt>
                <c:pt idx="1983">
                  <c:v>12.322199294174272</c:v>
                </c:pt>
                <c:pt idx="1984">
                  <c:v>12.322703140743897</c:v>
                </c:pt>
                <c:pt idx="1985">
                  <c:v>12.32314220329277</c:v>
                </c:pt>
                <c:pt idx="1986">
                  <c:v>12.323145898779689</c:v>
                </c:pt>
                <c:pt idx="1987">
                  <c:v>12.324750723334937</c:v>
                </c:pt>
                <c:pt idx="1988">
                  <c:v>12.325522067020007</c:v>
                </c:pt>
                <c:pt idx="1989">
                  <c:v>12.325879807217536</c:v>
                </c:pt>
                <c:pt idx="1990">
                  <c:v>12.326604387748091</c:v>
                </c:pt>
                <c:pt idx="1991">
                  <c:v>12.327857640045689</c:v>
                </c:pt>
                <c:pt idx="1992">
                  <c:v>12.327862516416765</c:v>
                </c:pt>
                <c:pt idx="1993">
                  <c:v>12.330331558200301</c:v>
                </c:pt>
                <c:pt idx="1994">
                  <c:v>12.331602054043845</c:v>
                </c:pt>
                <c:pt idx="1995">
                  <c:v>12.332427433873471</c:v>
                </c:pt>
                <c:pt idx="1996">
                  <c:v>12.332811910200103</c:v>
                </c:pt>
                <c:pt idx="1997">
                  <c:v>12.334157488788563</c:v>
                </c:pt>
                <c:pt idx="1998">
                  <c:v>12.335379680067353</c:v>
                </c:pt>
                <c:pt idx="1999">
                  <c:v>12.336614406776267</c:v>
                </c:pt>
                <c:pt idx="2000">
                  <c:v>12.337761973753421</c:v>
                </c:pt>
                <c:pt idx="2001">
                  <c:v>12.338170368997778</c:v>
                </c:pt>
                <c:pt idx="2002">
                  <c:v>12.338629257484538</c:v>
                </c:pt>
                <c:pt idx="2003">
                  <c:v>12.338776416621583</c:v>
                </c:pt>
                <c:pt idx="2004">
                  <c:v>12.338921574994663</c:v>
                </c:pt>
                <c:pt idx="2005">
                  <c:v>12.340078405488146</c:v>
                </c:pt>
                <c:pt idx="2006">
                  <c:v>12.340094471027511</c:v>
                </c:pt>
                <c:pt idx="2007">
                  <c:v>12.340768042227637</c:v>
                </c:pt>
                <c:pt idx="2008">
                  <c:v>12.342900526131976</c:v>
                </c:pt>
                <c:pt idx="2009">
                  <c:v>12.343355387859116</c:v>
                </c:pt>
                <c:pt idx="2010">
                  <c:v>12.343934805390116</c:v>
                </c:pt>
                <c:pt idx="2011">
                  <c:v>12.346244614815998</c:v>
                </c:pt>
                <c:pt idx="2012">
                  <c:v>12.346291046777026</c:v>
                </c:pt>
                <c:pt idx="2013">
                  <c:v>12.346467015785791</c:v>
                </c:pt>
                <c:pt idx="2014">
                  <c:v>12.346633614028091</c:v>
                </c:pt>
                <c:pt idx="2015">
                  <c:v>12.347842796541155</c:v>
                </c:pt>
                <c:pt idx="2016">
                  <c:v>12.348702751082374</c:v>
                </c:pt>
                <c:pt idx="2017">
                  <c:v>12.349487537292983</c:v>
                </c:pt>
                <c:pt idx="2018">
                  <c:v>12.350190707142511</c:v>
                </c:pt>
                <c:pt idx="2019">
                  <c:v>12.350528759052278</c:v>
                </c:pt>
                <c:pt idx="2020">
                  <c:v>12.350746702224708</c:v>
                </c:pt>
                <c:pt idx="2021">
                  <c:v>12.35175470191432</c:v>
                </c:pt>
                <c:pt idx="2022">
                  <c:v>12.351919491157236</c:v>
                </c:pt>
                <c:pt idx="2023">
                  <c:v>12.353566642912771</c:v>
                </c:pt>
                <c:pt idx="2024">
                  <c:v>12.353697359255955</c:v>
                </c:pt>
                <c:pt idx="2025">
                  <c:v>12.353802628645374</c:v>
                </c:pt>
                <c:pt idx="2026">
                  <c:v>12.354503711337783</c:v>
                </c:pt>
                <c:pt idx="2027">
                  <c:v>12.354880659413659</c:v>
                </c:pt>
                <c:pt idx="2028">
                  <c:v>12.356369200036807</c:v>
                </c:pt>
                <c:pt idx="2029">
                  <c:v>12.356639357022381</c:v>
                </c:pt>
                <c:pt idx="2030">
                  <c:v>12.357383472121573</c:v>
                </c:pt>
                <c:pt idx="2031">
                  <c:v>12.357924260383511</c:v>
                </c:pt>
                <c:pt idx="2032">
                  <c:v>12.359081438466509</c:v>
                </c:pt>
                <c:pt idx="2033">
                  <c:v>12.359437334587625</c:v>
                </c:pt>
                <c:pt idx="2034">
                  <c:v>12.361806880791853</c:v>
                </c:pt>
                <c:pt idx="2035">
                  <c:v>12.362436679945622</c:v>
                </c:pt>
                <c:pt idx="2036">
                  <c:v>12.364183948396377</c:v>
                </c:pt>
                <c:pt idx="2037">
                  <c:v>12.364334708758197</c:v>
                </c:pt>
                <c:pt idx="2038">
                  <c:v>12.364507700035993</c:v>
                </c:pt>
                <c:pt idx="2039">
                  <c:v>12.364926619686866</c:v>
                </c:pt>
                <c:pt idx="2040">
                  <c:v>12.365234403748801</c:v>
                </c:pt>
                <c:pt idx="2041">
                  <c:v>12.365330778547939</c:v>
                </c:pt>
                <c:pt idx="2042">
                  <c:v>12.365556709086437</c:v>
                </c:pt>
                <c:pt idx="2043">
                  <c:v>12.366476708488729</c:v>
                </c:pt>
                <c:pt idx="2044">
                  <c:v>12.368288691837506</c:v>
                </c:pt>
                <c:pt idx="2045">
                  <c:v>12.368455967221792</c:v>
                </c:pt>
                <c:pt idx="2046">
                  <c:v>12.370309886681856</c:v>
                </c:pt>
                <c:pt idx="2047">
                  <c:v>12.370937018258745</c:v>
                </c:pt>
                <c:pt idx="2048">
                  <c:v>12.371123079553568</c:v>
                </c:pt>
                <c:pt idx="2049">
                  <c:v>12.371307461551037</c:v>
                </c:pt>
                <c:pt idx="2050">
                  <c:v>12.372306783938809</c:v>
                </c:pt>
                <c:pt idx="2051">
                  <c:v>12.372887590200856</c:v>
                </c:pt>
                <c:pt idx="2052">
                  <c:v>12.37291585851475</c:v>
                </c:pt>
                <c:pt idx="2053">
                  <c:v>12.373170522409598</c:v>
                </c:pt>
                <c:pt idx="2054">
                  <c:v>12.373295584063754</c:v>
                </c:pt>
                <c:pt idx="2055">
                  <c:v>12.373525017716425</c:v>
                </c:pt>
                <c:pt idx="2056">
                  <c:v>12.374029227058404</c:v>
                </c:pt>
                <c:pt idx="2057">
                  <c:v>12.374347812624055</c:v>
                </c:pt>
                <c:pt idx="2058">
                  <c:v>12.374355472134202</c:v>
                </c:pt>
                <c:pt idx="2059">
                  <c:v>12.375154373113244</c:v>
                </c:pt>
                <c:pt idx="2060">
                  <c:v>12.375820362400209</c:v>
                </c:pt>
                <c:pt idx="2061">
                  <c:v>12.376008271112781</c:v>
                </c:pt>
                <c:pt idx="2062">
                  <c:v>12.376970768408984</c:v>
                </c:pt>
                <c:pt idx="2063">
                  <c:v>12.378845597044757</c:v>
                </c:pt>
                <c:pt idx="2064">
                  <c:v>12.379111829710368</c:v>
                </c:pt>
                <c:pt idx="2065">
                  <c:v>12.379982899219343</c:v>
                </c:pt>
                <c:pt idx="2066">
                  <c:v>12.380042619634565</c:v>
                </c:pt>
                <c:pt idx="2067">
                  <c:v>12.381373438869607</c:v>
                </c:pt>
                <c:pt idx="2068">
                  <c:v>12.38437811243991</c:v>
                </c:pt>
                <c:pt idx="2069">
                  <c:v>12.384385057304351</c:v>
                </c:pt>
                <c:pt idx="2070">
                  <c:v>12.384460896870655</c:v>
                </c:pt>
                <c:pt idx="2071">
                  <c:v>12.384717285031037</c:v>
                </c:pt>
                <c:pt idx="2072">
                  <c:v>12.385500768959243</c:v>
                </c:pt>
                <c:pt idx="2073">
                  <c:v>12.385735461903582</c:v>
                </c:pt>
                <c:pt idx="2074">
                  <c:v>12.385987065145899</c:v>
                </c:pt>
                <c:pt idx="2075">
                  <c:v>12.386268874358795</c:v>
                </c:pt>
                <c:pt idx="2076">
                  <c:v>12.386961289240617</c:v>
                </c:pt>
                <c:pt idx="2077">
                  <c:v>12.388060161599618</c:v>
                </c:pt>
                <c:pt idx="2078">
                  <c:v>12.388861610647629</c:v>
                </c:pt>
                <c:pt idx="2079">
                  <c:v>12.388870956280662</c:v>
                </c:pt>
                <c:pt idx="2080">
                  <c:v>12.390953777578371</c:v>
                </c:pt>
                <c:pt idx="2081">
                  <c:v>12.390973702199105</c:v>
                </c:pt>
                <c:pt idx="2082">
                  <c:v>12.391764620101814</c:v>
                </c:pt>
                <c:pt idx="2083">
                  <c:v>12.391805386127961</c:v>
                </c:pt>
                <c:pt idx="2084">
                  <c:v>12.391967596616578</c:v>
                </c:pt>
                <c:pt idx="2085">
                  <c:v>12.391995537041847</c:v>
                </c:pt>
                <c:pt idx="2086">
                  <c:v>12.39259448223202</c:v>
                </c:pt>
                <c:pt idx="2087">
                  <c:v>12.392690944709583</c:v>
                </c:pt>
                <c:pt idx="2088">
                  <c:v>12.393050512339389</c:v>
                </c:pt>
                <c:pt idx="2089">
                  <c:v>12.395597367160814</c:v>
                </c:pt>
                <c:pt idx="2090">
                  <c:v>12.395938212219409</c:v>
                </c:pt>
                <c:pt idx="2091">
                  <c:v>12.396556840931432</c:v>
                </c:pt>
                <c:pt idx="2092">
                  <c:v>12.39752083378364</c:v>
                </c:pt>
                <c:pt idx="2093">
                  <c:v>12.397741803599001</c:v>
                </c:pt>
                <c:pt idx="2094">
                  <c:v>12.398606200708411</c:v>
                </c:pt>
                <c:pt idx="2095">
                  <c:v>12.399322115882386</c:v>
                </c:pt>
                <c:pt idx="2096">
                  <c:v>12.400006366776937</c:v>
                </c:pt>
                <c:pt idx="2097">
                  <c:v>12.400575741040166</c:v>
                </c:pt>
                <c:pt idx="2098">
                  <c:v>12.403889044365041</c:v>
                </c:pt>
                <c:pt idx="2099">
                  <c:v>12.403940658684993</c:v>
                </c:pt>
                <c:pt idx="2100">
                  <c:v>12.404426910838186</c:v>
                </c:pt>
                <c:pt idx="2101">
                  <c:v>12.40609751458717</c:v>
                </c:pt>
                <c:pt idx="2102">
                  <c:v>12.406299692625922</c:v>
                </c:pt>
                <c:pt idx="2103">
                  <c:v>12.40632362522468</c:v>
                </c:pt>
                <c:pt idx="2104">
                  <c:v>12.406919750240602</c:v>
                </c:pt>
                <c:pt idx="2105">
                  <c:v>12.407106041970154</c:v>
                </c:pt>
                <c:pt idx="2106">
                  <c:v>12.407214671762214</c:v>
                </c:pt>
                <c:pt idx="2107">
                  <c:v>12.411357325207165</c:v>
                </c:pt>
                <c:pt idx="2108">
                  <c:v>12.414043762119942</c:v>
                </c:pt>
                <c:pt idx="2109">
                  <c:v>12.415595810625661</c:v>
                </c:pt>
                <c:pt idx="2110">
                  <c:v>12.416525515187288</c:v>
                </c:pt>
                <c:pt idx="2111">
                  <c:v>12.416892616568925</c:v>
                </c:pt>
                <c:pt idx="2112">
                  <c:v>12.41758844595528</c:v>
                </c:pt>
                <c:pt idx="2113">
                  <c:v>12.417685509579732</c:v>
                </c:pt>
                <c:pt idx="2114">
                  <c:v>12.41959342410302</c:v>
                </c:pt>
                <c:pt idx="2115">
                  <c:v>12.419704377920361</c:v>
                </c:pt>
                <c:pt idx="2116">
                  <c:v>12.419809386322411</c:v>
                </c:pt>
                <c:pt idx="2117">
                  <c:v>12.420350324960788</c:v>
                </c:pt>
                <c:pt idx="2118">
                  <c:v>12.420870581248543</c:v>
                </c:pt>
                <c:pt idx="2119">
                  <c:v>12.421255146923967</c:v>
                </c:pt>
                <c:pt idx="2120">
                  <c:v>12.422056649859751</c:v>
                </c:pt>
                <c:pt idx="2121">
                  <c:v>12.422746248581447</c:v>
                </c:pt>
                <c:pt idx="2122">
                  <c:v>12.423091300741191</c:v>
                </c:pt>
                <c:pt idx="2123">
                  <c:v>12.423759209448139</c:v>
                </c:pt>
                <c:pt idx="2124">
                  <c:v>12.424232575860705</c:v>
                </c:pt>
                <c:pt idx="2125">
                  <c:v>12.425230696344578</c:v>
                </c:pt>
                <c:pt idx="2126">
                  <c:v>12.426154114886153</c:v>
                </c:pt>
                <c:pt idx="2127">
                  <c:v>12.427306114425434</c:v>
                </c:pt>
                <c:pt idx="2128">
                  <c:v>12.427312692538299</c:v>
                </c:pt>
                <c:pt idx="2129">
                  <c:v>12.430386461412727</c:v>
                </c:pt>
                <c:pt idx="2130">
                  <c:v>12.431214280292489</c:v>
                </c:pt>
                <c:pt idx="2131">
                  <c:v>12.431773839708589</c:v>
                </c:pt>
                <c:pt idx="2132">
                  <c:v>12.432475652823321</c:v>
                </c:pt>
                <c:pt idx="2133">
                  <c:v>12.435794624685133</c:v>
                </c:pt>
                <c:pt idx="2134">
                  <c:v>12.436670442203873</c:v>
                </c:pt>
                <c:pt idx="2135">
                  <c:v>12.438832659390091</c:v>
                </c:pt>
                <c:pt idx="2136">
                  <c:v>12.440351245716034</c:v>
                </c:pt>
                <c:pt idx="2137">
                  <c:v>12.440514960539153</c:v>
                </c:pt>
                <c:pt idx="2138">
                  <c:v>12.440641443590312</c:v>
                </c:pt>
                <c:pt idx="2139">
                  <c:v>12.44107817141159</c:v>
                </c:pt>
                <c:pt idx="2140">
                  <c:v>12.441124422579453</c:v>
                </c:pt>
                <c:pt idx="2141">
                  <c:v>12.441677804023048</c:v>
                </c:pt>
                <c:pt idx="2142">
                  <c:v>12.443101738331245</c:v>
                </c:pt>
                <c:pt idx="2143">
                  <c:v>12.444636692350347</c:v>
                </c:pt>
                <c:pt idx="2144">
                  <c:v>12.445529367485264</c:v>
                </c:pt>
                <c:pt idx="2145">
                  <c:v>12.446142780771199</c:v>
                </c:pt>
                <c:pt idx="2146">
                  <c:v>12.44629745030347</c:v>
                </c:pt>
                <c:pt idx="2147">
                  <c:v>12.447841815983065</c:v>
                </c:pt>
                <c:pt idx="2148">
                  <c:v>12.448696468828725</c:v>
                </c:pt>
                <c:pt idx="2149">
                  <c:v>12.449155046390134</c:v>
                </c:pt>
                <c:pt idx="2150">
                  <c:v>12.449213292525174</c:v>
                </c:pt>
                <c:pt idx="2151">
                  <c:v>12.450132308086973</c:v>
                </c:pt>
                <c:pt idx="2152">
                  <c:v>12.451546036200684</c:v>
                </c:pt>
                <c:pt idx="2153">
                  <c:v>12.451738029245783</c:v>
                </c:pt>
                <c:pt idx="2154">
                  <c:v>12.453500175451333</c:v>
                </c:pt>
                <c:pt idx="2155">
                  <c:v>12.454908867283461</c:v>
                </c:pt>
                <c:pt idx="2156">
                  <c:v>12.455203338000986</c:v>
                </c:pt>
                <c:pt idx="2157">
                  <c:v>12.456121061795315</c:v>
                </c:pt>
                <c:pt idx="2158">
                  <c:v>12.456274685831611</c:v>
                </c:pt>
                <c:pt idx="2159">
                  <c:v>12.457237231727722</c:v>
                </c:pt>
                <c:pt idx="2160">
                  <c:v>12.45752881233917</c:v>
                </c:pt>
                <c:pt idx="2161">
                  <c:v>12.457852937416071</c:v>
                </c:pt>
                <c:pt idx="2162">
                  <c:v>12.457857070508572</c:v>
                </c:pt>
                <c:pt idx="2163">
                  <c:v>12.458496265573933</c:v>
                </c:pt>
                <c:pt idx="2164">
                  <c:v>12.459668660730044</c:v>
                </c:pt>
                <c:pt idx="2165">
                  <c:v>12.459803336894016</c:v>
                </c:pt>
                <c:pt idx="2166">
                  <c:v>12.460966580029588</c:v>
                </c:pt>
                <c:pt idx="2167">
                  <c:v>12.461915468833345</c:v>
                </c:pt>
                <c:pt idx="2168">
                  <c:v>12.4622813130935</c:v>
                </c:pt>
                <c:pt idx="2169">
                  <c:v>12.462436243767822</c:v>
                </c:pt>
                <c:pt idx="2170">
                  <c:v>12.46257284321103</c:v>
                </c:pt>
                <c:pt idx="2171">
                  <c:v>12.46342072859715</c:v>
                </c:pt>
                <c:pt idx="2172">
                  <c:v>12.463582580907271</c:v>
                </c:pt>
                <c:pt idx="2173">
                  <c:v>12.464979274728403</c:v>
                </c:pt>
                <c:pt idx="2174">
                  <c:v>12.465515126262165</c:v>
                </c:pt>
                <c:pt idx="2175">
                  <c:v>12.465534034515642</c:v>
                </c:pt>
                <c:pt idx="2176">
                  <c:v>12.468493089927675</c:v>
                </c:pt>
                <c:pt idx="2177">
                  <c:v>12.468884314387907</c:v>
                </c:pt>
                <c:pt idx="2178">
                  <c:v>12.469035132664327</c:v>
                </c:pt>
                <c:pt idx="2179">
                  <c:v>12.469556799505249</c:v>
                </c:pt>
                <c:pt idx="2180">
                  <c:v>12.469806527108465</c:v>
                </c:pt>
                <c:pt idx="2181">
                  <c:v>12.469808771238572</c:v>
                </c:pt>
                <c:pt idx="2182">
                  <c:v>12.471574628849288</c:v>
                </c:pt>
                <c:pt idx="2183">
                  <c:v>12.471757498054934</c:v>
                </c:pt>
                <c:pt idx="2184">
                  <c:v>12.471947369356966</c:v>
                </c:pt>
                <c:pt idx="2185">
                  <c:v>12.472292215416184</c:v>
                </c:pt>
                <c:pt idx="2186">
                  <c:v>12.472497385702255</c:v>
                </c:pt>
                <c:pt idx="2187">
                  <c:v>12.472950304127862</c:v>
                </c:pt>
                <c:pt idx="2188">
                  <c:v>12.473658826146252</c:v>
                </c:pt>
                <c:pt idx="2189">
                  <c:v>12.473881362197586</c:v>
                </c:pt>
                <c:pt idx="2190">
                  <c:v>12.474557807514881</c:v>
                </c:pt>
                <c:pt idx="2191">
                  <c:v>12.475811802803516</c:v>
                </c:pt>
                <c:pt idx="2192">
                  <c:v>12.477893789445329</c:v>
                </c:pt>
                <c:pt idx="2193">
                  <c:v>12.477959208007659</c:v>
                </c:pt>
                <c:pt idx="2194">
                  <c:v>12.477981080394311</c:v>
                </c:pt>
                <c:pt idx="2195">
                  <c:v>12.478426245498635</c:v>
                </c:pt>
                <c:pt idx="2196">
                  <c:v>12.478695824604667</c:v>
                </c:pt>
                <c:pt idx="2197">
                  <c:v>12.479191296625096</c:v>
                </c:pt>
                <c:pt idx="2198">
                  <c:v>12.480328733239837</c:v>
                </c:pt>
                <c:pt idx="2199">
                  <c:v>12.480332124314408</c:v>
                </c:pt>
                <c:pt idx="2200">
                  <c:v>12.481636161193713</c:v>
                </c:pt>
                <c:pt idx="2201">
                  <c:v>12.48303805221488</c:v>
                </c:pt>
                <c:pt idx="2202">
                  <c:v>12.48331614365549</c:v>
                </c:pt>
                <c:pt idx="2203">
                  <c:v>12.483424126353121</c:v>
                </c:pt>
                <c:pt idx="2204">
                  <c:v>12.483468240879398</c:v>
                </c:pt>
                <c:pt idx="2205">
                  <c:v>12.484789035799876</c:v>
                </c:pt>
                <c:pt idx="2206">
                  <c:v>12.485063545839949</c:v>
                </c:pt>
                <c:pt idx="2207">
                  <c:v>12.485173456297774</c:v>
                </c:pt>
                <c:pt idx="2208">
                  <c:v>12.485324967825818</c:v>
                </c:pt>
                <c:pt idx="2209">
                  <c:v>12.485972417489053</c:v>
                </c:pt>
                <c:pt idx="2210">
                  <c:v>12.486463440571608</c:v>
                </c:pt>
                <c:pt idx="2211">
                  <c:v>12.488247470325291</c:v>
                </c:pt>
                <c:pt idx="2212">
                  <c:v>12.488267664001834</c:v>
                </c:pt>
                <c:pt idx="2213">
                  <c:v>12.489063020623897</c:v>
                </c:pt>
                <c:pt idx="2214">
                  <c:v>12.489384832062292</c:v>
                </c:pt>
                <c:pt idx="2215">
                  <c:v>12.492207752704036</c:v>
                </c:pt>
                <c:pt idx="2216">
                  <c:v>12.492302171494437</c:v>
                </c:pt>
                <c:pt idx="2217">
                  <c:v>12.493023980035201</c:v>
                </c:pt>
                <c:pt idx="2218">
                  <c:v>12.493899433967009</c:v>
                </c:pt>
                <c:pt idx="2219">
                  <c:v>12.494614969576093</c:v>
                </c:pt>
                <c:pt idx="2220">
                  <c:v>12.495040105223504</c:v>
                </c:pt>
                <c:pt idx="2221">
                  <c:v>12.495486250285515</c:v>
                </c:pt>
                <c:pt idx="2222">
                  <c:v>12.495963445673187</c:v>
                </c:pt>
                <c:pt idx="2223">
                  <c:v>12.496781317678945</c:v>
                </c:pt>
                <c:pt idx="2224">
                  <c:v>12.497739189933109</c:v>
                </c:pt>
                <c:pt idx="2225">
                  <c:v>12.498111890408946</c:v>
                </c:pt>
                <c:pt idx="2226">
                  <c:v>12.498907215023426</c:v>
                </c:pt>
                <c:pt idx="2227">
                  <c:v>12.499758553148661</c:v>
                </c:pt>
                <c:pt idx="2228">
                  <c:v>12.499763149260128</c:v>
                </c:pt>
                <c:pt idx="2229">
                  <c:v>12.500542166885491</c:v>
                </c:pt>
                <c:pt idx="2230">
                  <c:v>12.500672734262388</c:v>
                </c:pt>
                <c:pt idx="2231">
                  <c:v>12.50269743316267</c:v>
                </c:pt>
                <c:pt idx="2232">
                  <c:v>12.502989003901078</c:v>
                </c:pt>
                <c:pt idx="2233">
                  <c:v>12.50301688022773</c:v>
                </c:pt>
                <c:pt idx="2234">
                  <c:v>12.503319070641361</c:v>
                </c:pt>
                <c:pt idx="2235">
                  <c:v>12.503767693612197</c:v>
                </c:pt>
                <c:pt idx="2236">
                  <c:v>12.504545937356063</c:v>
                </c:pt>
                <c:pt idx="2237">
                  <c:v>12.506145316475642</c:v>
                </c:pt>
                <c:pt idx="2238">
                  <c:v>12.506970236651014</c:v>
                </c:pt>
                <c:pt idx="2239">
                  <c:v>12.507425667758373</c:v>
                </c:pt>
                <c:pt idx="2240">
                  <c:v>12.508152819097422</c:v>
                </c:pt>
                <c:pt idx="2241">
                  <c:v>12.508282977949097</c:v>
                </c:pt>
                <c:pt idx="2242">
                  <c:v>12.508298104517753</c:v>
                </c:pt>
                <c:pt idx="2243">
                  <c:v>12.510258591671395</c:v>
                </c:pt>
                <c:pt idx="2244">
                  <c:v>12.511774860727684</c:v>
                </c:pt>
                <c:pt idx="2245">
                  <c:v>12.51335206766883</c:v>
                </c:pt>
                <c:pt idx="2246">
                  <c:v>12.513515191272921</c:v>
                </c:pt>
                <c:pt idx="2247">
                  <c:v>12.513580870461768</c:v>
                </c:pt>
                <c:pt idx="2248">
                  <c:v>12.513638090984086</c:v>
                </c:pt>
                <c:pt idx="2249">
                  <c:v>12.514367269762783</c:v>
                </c:pt>
                <c:pt idx="2250">
                  <c:v>12.514447632183046</c:v>
                </c:pt>
                <c:pt idx="2251">
                  <c:v>12.514841846352576</c:v>
                </c:pt>
                <c:pt idx="2252">
                  <c:v>12.516290398936079</c:v>
                </c:pt>
                <c:pt idx="2253">
                  <c:v>12.516343597486452</c:v>
                </c:pt>
                <c:pt idx="2254">
                  <c:v>12.516689575182351</c:v>
                </c:pt>
                <c:pt idx="2255">
                  <c:v>12.517037014323494</c:v>
                </c:pt>
                <c:pt idx="2256">
                  <c:v>12.517275291586785</c:v>
                </c:pt>
                <c:pt idx="2257">
                  <c:v>12.517937961891388</c:v>
                </c:pt>
                <c:pt idx="2258">
                  <c:v>12.51817481084441</c:v>
                </c:pt>
                <c:pt idx="2259">
                  <c:v>12.519712263582578</c:v>
                </c:pt>
                <c:pt idx="2260">
                  <c:v>12.520852667042211</c:v>
                </c:pt>
                <c:pt idx="2261">
                  <c:v>12.521840567323023</c:v>
                </c:pt>
                <c:pt idx="2262">
                  <c:v>12.522170019137313</c:v>
                </c:pt>
                <c:pt idx="2263">
                  <c:v>12.523047172210365</c:v>
                </c:pt>
                <c:pt idx="2264">
                  <c:v>12.523170137531229</c:v>
                </c:pt>
                <c:pt idx="2265">
                  <c:v>12.523860663115345</c:v>
                </c:pt>
                <c:pt idx="2266">
                  <c:v>12.525656864680391</c:v>
                </c:pt>
                <c:pt idx="2267">
                  <c:v>12.525745051029261</c:v>
                </c:pt>
                <c:pt idx="2268">
                  <c:v>12.525817700659744</c:v>
                </c:pt>
                <c:pt idx="2269">
                  <c:v>12.526090198583265</c:v>
                </c:pt>
                <c:pt idx="2270">
                  <c:v>12.526447968312132</c:v>
                </c:pt>
                <c:pt idx="2271">
                  <c:v>12.526768697495356</c:v>
                </c:pt>
                <c:pt idx="2272">
                  <c:v>12.526792772478757</c:v>
                </c:pt>
                <c:pt idx="2273">
                  <c:v>12.527471150373987</c:v>
                </c:pt>
                <c:pt idx="2274">
                  <c:v>12.528344849211605</c:v>
                </c:pt>
                <c:pt idx="2275">
                  <c:v>12.529055074730682</c:v>
                </c:pt>
                <c:pt idx="2276">
                  <c:v>12.529478167757954</c:v>
                </c:pt>
                <c:pt idx="2277">
                  <c:v>12.531756370826361</c:v>
                </c:pt>
                <c:pt idx="2278">
                  <c:v>12.53238564881884</c:v>
                </c:pt>
                <c:pt idx="2279">
                  <c:v>12.532792575128527</c:v>
                </c:pt>
                <c:pt idx="2280">
                  <c:v>12.532918801637607</c:v>
                </c:pt>
                <c:pt idx="2281">
                  <c:v>12.534342911422142</c:v>
                </c:pt>
                <c:pt idx="2282">
                  <c:v>12.535952013114253</c:v>
                </c:pt>
                <c:pt idx="2283">
                  <c:v>12.53630325221183</c:v>
                </c:pt>
                <c:pt idx="2284">
                  <c:v>12.536554157890803</c:v>
                </c:pt>
                <c:pt idx="2285">
                  <c:v>12.536666974112482</c:v>
                </c:pt>
                <c:pt idx="2286">
                  <c:v>12.536818908822966</c:v>
                </c:pt>
                <c:pt idx="2287">
                  <c:v>12.537366588881802</c:v>
                </c:pt>
                <c:pt idx="2288">
                  <c:v>12.540167869634441</c:v>
                </c:pt>
                <c:pt idx="2289">
                  <c:v>12.540323808163771</c:v>
                </c:pt>
                <c:pt idx="2290">
                  <c:v>12.540376200481228</c:v>
                </c:pt>
                <c:pt idx="2291">
                  <c:v>12.540664917598644</c:v>
                </c:pt>
                <c:pt idx="2292">
                  <c:v>12.540804039021857</c:v>
                </c:pt>
                <c:pt idx="2293">
                  <c:v>12.541541476311032</c:v>
                </c:pt>
                <c:pt idx="2294">
                  <c:v>12.542024200504866</c:v>
                </c:pt>
                <c:pt idx="2295">
                  <c:v>12.542671560493265</c:v>
                </c:pt>
                <c:pt idx="2296">
                  <c:v>12.543749754195446</c:v>
                </c:pt>
                <c:pt idx="2297">
                  <c:v>12.543861210120378</c:v>
                </c:pt>
                <c:pt idx="2298">
                  <c:v>12.544259568902751</c:v>
                </c:pt>
                <c:pt idx="2299">
                  <c:v>12.544556334612929</c:v>
                </c:pt>
                <c:pt idx="2300">
                  <c:v>12.545181648063593</c:v>
                </c:pt>
                <c:pt idx="2301">
                  <c:v>12.545657107783159</c:v>
                </c:pt>
                <c:pt idx="2302">
                  <c:v>12.545837469978951</c:v>
                </c:pt>
                <c:pt idx="2303">
                  <c:v>12.546054321887086</c:v>
                </c:pt>
                <c:pt idx="2304">
                  <c:v>12.546947662839338</c:v>
                </c:pt>
                <c:pt idx="2305">
                  <c:v>12.547305597932516</c:v>
                </c:pt>
                <c:pt idx="2306">
                  <c:v>12.54920671515746</c:v>
                </c:pt>
                <c:pt idx="2307">
                  <c:v>12.549418997291877</c:v>
                </c:pt>
                <c:pt idx="2308">
                  <c:v>12.549643879945826</c:v>
                </c:pt>
                <c:pt idx="2309">
                  <c:v>12.550207252201741</c:v>
                </c:pt>
                <c:pt idx="2310">
                  <c:v>12.550281463232485</c:v>
                </c:pt>
                <c:pt idx="2311">
                  <c:v>12.550607653257993</c:v>
                </c:pt>
                <c:pt idx="2312">
                  <c:v>12.550759524223292</c:v>
                </c:pt>
                <c:pt idx="2313">
                  <c:v>12.55090403409752</c:v>
                </c:pt>
                <c:pt idx="2314">
                  <c:v>12.551071105210093</c:v>
                </c:pt>
                <c:pt idx="2315">
                  <c:v>12.551437497329243</c:v>
                </c:pt>
                <c:pt idx="2316">
                  <c:v>12.551465614957344</c:v>
                </c:pt>
                <c:pt idx="2317">
                  <c:v>12.55442578386667</c:v>
                </c:pt>
                <c:pt idx="2318">
                  <c:v>12.554981814487972</c:v>
                </c:pt>
                <c:pt idx="2319">
                  <c:v>12.556226267355409</c:v>
                </c:pt>
                <c:pt idx="2320">
                  <c:v>12.556521013806687</c:v>
                </c:pt>
                <c:pt idx="2321">
                  <c:v>12.559793707029504</c:v>
                </c:pt>
                <c:pt idx="2322">
                  <c:v>12.560784312966558</c:v>
                </c:pt>
                <c:pt idx="2323">
                  <c:v>12.56199118897022</c:v>
                </c:pt>
                <c:pt idx="2324">
                  <c:v>12.562489285919041</c:v>
                </c:pt>
                <c:pt idx="2325">
                  <c:v>12.563059030069626</c:v>
                </c:pt>
                <c:pt idx="2326">
                  <c:v>12.563068902827546</c:v>
                </c:pt>
                <c:pt idx="2327">
                  <c:v>12.56316318922925</c:v>
                </c:pt>
                <c:pt idx="2328">
                  <c:v>12.563556383620615</c:v>
                </c:pt>
                <c:pt idx="2329">
                  <c:v>12.565256802087923</c:v>
                </c:pt>
                <c:pt idx="2330">
                  <c:v>12.565294220734708</c:v>
                </c:pt>
                <c:pt idx="2331">
                  <c:v>12.565348075589217</c:v>
                </c:pt>
                <c:pt idx="2332">
                  <c:v>12.565646987930458</c:v>
                </c:pt>
                <c:pt idx="2333">
                  <c:v>12.565659076892416</c:v>
                </c:pt>
                <c:pt idx="2334">
                  <c:v>12.566874777446127</c:v>
                </c:pt>
                <c:pt idx="2335">
                  <c:v>12.567137973725409</c:v>
                </c:pt>
                <c:pt idx="2336">
                  <c:v>12.569869316735954</c:v>
                </c:pt>
                <c:pt idx="2337">
                  <c:v>12.57013188124307</c:v>
                </c:pt>
                <c:pt idx="2338">
                  <c:v>12.570359954313865</c:v>
                </c:pt>
                <c:pt idx="2339">
                  <c:v>12.571775836539109</c:v>
                </c:pt>
                <c:pt idx="2340">
                  <c:v>12.572098788536865</c:v>
                </c:pt>
                <c:pt idx="2341">
                  <c:v>12.572446655692929</c:v>
                </c:pt>
                <c:pt idx="2342">
                  <c:v>12.572792848660651</c:v>
                </c:pt>
                <c:pt idx="2343">
                  <c:v>12.573121871816442</c:v>
                </c:pt>
                <c:pt idx="2344">
                  <c:v>12.574781975430163</c:v>
                </c:pt>
                <c:pt idx="2345">
                  <c:v>12.574835514448411</c:v>
                </c:pt>
                <c:pt idx="2346">
                  <c:v>12.575777481859429</c:v>
                </c:pt>
                <c:pt idx="2347">
                  <c:v>12.577072747197461</c:v>
                </c:pt>
                <c:pt idx="2348">
                  <c:v>12.577507091807767</c:v>
                </c:pt>
                <c:pt idx="2349">
                  <c:v>12.57751077076548</c:v>
                </c:pt>
                <c:pt idx="2350">
                  <c:v>12.578617104327584</c:v>
                </c:pt>
                <c:pt idx="2351">
                  <c:v>12.578674500683718</c:v>
                </c:pt>
                <c:pt idx="2352">
                  <c:v>12.579232388357706</c:v>
                </c:pt>
                <c:pt idx="2353">
                  <c:v>12.5799137042974</c:v>
                </c:pt>
                <c:pt idx="2354">
                  <c:v>12.580080093986684</c:v>
                </c:pt>
                <c:pt idx="2355">
                  <c:v>12.582340706505736</c:v>
                </c:pt>
                <c:pt idx="2356">
                  <c:v>12.58308627845909</c:v>
                </c:pt>
                <c:pt idx="2357">
                  <c:v>12.583322722645839</c:v>
                </c:pt>
                <c:pt idx="2358">
                  <c:v>12.583395570765802</c:v>
                </c:pt>
                <c:pt idx="2359">
                  <c:v>12.583866999701819</c:v>
                </c:pt>
                <c:pt idx="2360">
                  <c:v>12.584072685531291</c:v>
                </c:pt>
                <c:pt idx="2361">
                  <c:v>12.584370166285769</c:v>
                </c:pt>
                <c:pt idx="2362">
                  <c:v>12.585606947198945</c:v>
                </c:pt>
                <c:pt idx="2363">
                  <c:v>12.586179050820187</c:v>
                </c:pt>
                <c:pt idx="2364">
                  <c:v>12.58620010215289</c:v>
                </c:pt>
                <c:pt idx="2365">
                  <c:v>12.586595326645632</c:v>
                </c:pt>
                <c:pt idx="2366">
                  <c:v>12.587000258329379</c:v>
                </c:pt>
                <c:pt idx="2367">
                  <c:v>12.588166591014119</c:v>
                </c:pt>
                <c:pt idx="2368">
                  <c:v>12.588680960231335</c:v>
                </c:pt>
                <c:pt idx="2369">
                  <c:v>12.588891894098673</c:v>
                </c:pt>
                <c:pt idx="2370">
                  <c:v>12.589351261446609</c:v>
                </c:pt>
                <c:pt idx="2371">
                  <c:v>12.590596653298142</c:v>
                </c:pt>
                <c:pt idx="2372">
                  <c:v>12.590631390443235</c:v>
                </c:pt>
                <c:pt idx="2373">
                  <c:v>12.591198782162635</c:v>
                </c:pt>
                <c:pt idx="2374">
                  <c:v>12.594396555330444</c:v>
                </c:pt>
                <c:pt idx="2375">
                  <c:v>12.597461095822613</c:v>
                </c:pt>
                <c:pt idx="2376">
                  <c:v>12.599294530501915</c:v>
                </c:pt>
                <c:pt idx="2377">
                  <c:v>12.60097970009136</c:v>
                </c:pt>
                <c:pt idx="2378">
                  <c:v>12.60132875757699</c:v>
                </c:pt>
                <c:pt idx="2379">
                  <c:v>12.601458795254638</c:v>
                </c:pt>
                <c:pt idx="2380">
                  <c:v>12.601843699940588</c:v>
                </c:pt>
                <c:pt idx="2381">
                  <c:v>12.602011392892969</c:v>
                </c:pt>
                <c:pt idx="2382">
                  <c:v>12.602244968590245</c:v>
                </c:pt>
                <c:pt idx="2383">
                  <c:v>12.602859481721488</c:v>
                </c:pt>
                <c:pt idx="2384">
                  <c:v>12.602874184023477</c:v>
                </c:pt>
                <c:pt idx="2385">
                  <c:v>12.603071884054557</c:v>
                </c:pt>
                <c:pt idx="2386">
                  <c:v>12.603338819775034</c:v>
                </c:pt>
                <c:pt idx="2387">
                  <c:v>12.603802089257973</c:v>
                </c:pt>
                <c:pt idx="2388">
                  <c:v>12.6040505758774</c:v>
                </c:pt>
                <c:pt idx="2389">
                  <c:v>12.604566025701191</c:v>
                </c:pt>
                <c:pt idx="2390">
                  <c:v>12.605152681423704</c:v>
                </c:pt>
                <c:pt idx="2391">
                  <c:v>12.605462296883397</c:v>
                </c:pt>
                <c:pt idx="2392">
                  <c:v>12.606104824026399</c:v>
                </c:pt>
                <c:pt idx="2393">
                  <c:v>12.606399151672059</c:v>
                </c:pt>
                <c:pt idx="2394">
                  <c:v>12.607098323785831</c:v>
                </c:pt>
                <c:pt idx="2395">
                  <c:v>12.607151779002701</c:v>
                </c:pt>
                <c:pt idx="2396">
                  <c:v>12.610236656100568</c:v>
                </c:pt>
                <c:pt idx="2397">
                  <c:v>12.610376427444109</c:v>
                </c:pt>
                <c:pt idx="2398">
                  <c:v>12.610814743003591</c:v>
                </c:pt>
                <c:pt idx="2399">
                  <c:v>12.611553665020836</c:v>
                </c:pt>
                <c:pt idx="2400">
                  <c:v>12.611581544841762</c:v>
                </c:pt>
                <c:pt idx="2401">
                  <c:v>12.612218874792012</c:v>
                </c:pt>
                <c:pt idx="2402">
                  <c:v>12.612479921865503</c:v>
                </c:pt>
                <c:pt idx="2403">
                  <c:v>12.613416983902287</c:v>
                </c:pt>
                <c:pt idx="2404">
                  <c:v>12.61518613125302</c:v>
                </c:pt>
                <c:pt idx="2405">
                  <c:v>12.615308835209955</c:v>
                </c:pt>
                <c:pt idx="2406">
                  <c:v>12.615530569726046</c:v>
                </c:pt>
                <c:pt idx="2407">
                  <c:v>12.615691753132893</c:v>
                </c:pt>
                <c:pt idx="2408">
                  <c:v>12.61595776040976</c:v>
                </c:pt>
                <c:pt idx="2409">
                  <c:v>12.616630165113884</c:v>
                </c:pt>
                <c:pt idx="2410">
                  <c:v>12.61674008233647</c:v>
                </c:pt>
                <c:pt idx="2411">
                  <c:v>12.617753467626933</c:v>
                </c:pt>
                <c:pt idx="2412">
                  <c:v>12.618012432762905</c:v>
                </c:pt>
                <c:pt idx="2413">
                  <c:v>12.618523990078245</c:v>
                </c:pt>
                <c:pt idx="2414">
                  <c:v>12.618796551102315</c:v>
                </c:pt>
                <c:pt idx="2415">
                  <c:v>12.619435348728668</c:v>
                </c:pt>
                <c:pt idx="2416">
                  <c:v>12.619525824929552</c:v>
                </c:pt>
                <c:pt idx="2417">
                  <c:v>12.620038445218579</c:v>
                </c:pt>
                <c:pt idx="2418">
                  <c:v>12.620085897560722</c:v>
                </c:pt>
                <c:pt idx="2419">
                  <c:v>12.620196461498105</c:v>
                </c:pt>
                <c:pt idx="2420">
                  <c:v>12.620231773874982</c:v>
                </c:pt>
                <c:pt idx="2421">
                  <c:v>12.621087948265144</c:v>
                </c:pt>
                <c:pt idx="2422">
                  <c:v>12.621936182953723</c:v>
                </c:pt>
                <c:pt idx="2423">
                  <c:v>12.622626959924716</c:v>
                </c:pt>
                <c:pt idx="2424">
                  <c:v>12.622797097574363</c:v>
                </c:pt>
                <c:pt idx="2425">
                  <c:v>12.623336562626122</c:v>
                </c:pt>
                <c:pt idx="2426">
                  <c:v>12.623541350330363</c:v>
                </c:pt>
                <c:pt idx="2427">
                  <c:v>12.623935932571435</c:v>
                </c:pt>
                <c:pt idx="2428">
                  <c:v>12.624326627692083</c:v>
                </c:pt>
                <c:pt idx="2429">
                  <c:v>12.624339518643232</c:v>
                </c:pt>
                <c:pt idx="2430">
                  <c:v>12.625221731795172</c:v>
                </c:pt>
                <c:pt idx="2431">
                  <c:v>12.62595803383179</c:v>
                </c:pt>
                <c:pt idx="2432">
                  <c:v>12.626024128395626</c:v>
                </c:pt>
                <c:pt idx="2433">
                  <c:v>12.628480523414053</c:v>
                </c:pt>
                <c:pt idx="2434">
                  <c:v>12.629429558802013</c:v>
                </c:pt>
                <c:pt idx="2435">
                  <c:v>12.63053015830253</c:v>
                </c:pt>
                <c:pt idx="2436">
                  <c:v>12.631318775008989</c:v>
                </c:pt>
                <c:pt idx="2437">
                  <c:v>12.631556447497928</c:v>
                </c:pt>
                <c:pt idx="2438">
                  <c:v>12.633975363301062</c:v>
                </c:pt>
                <c:pt idx="2439">
                  <c:v>12.636174431155677</c:v>
                </c:pt>
                <c:pt idx="2440">
                  <c:v>12.637887913154472</c:v>
                </c:pt>
                <c:pt idx="2441">
                  <c:v>12.638836096754297</c:v>
                </c:pt>
                <c:pt idx="2442">
                  <c:v>12.639162631424067</c:v>
                </c:pt>
                <c:pt idx="2443">
                  <c:v>12.639255911217404</c:v>
                </c:pt>
                <c:pt idx="2444">
                  <c:v>12.639630426297444</c:v>
                </c:pt>
                <c:pt idx="2445">
                  <c:v>12.640111144565344</c:v>
                </c:pt>
                <c:pt idx="2446">
                  <c:v>12.641455704268427</c:v>
                </c:pt>
                <c:pt idx="2447">
                  <c:v>12.64180343568057</c:v>
                </c:pt>
                <c:pt idx="2448">
                  <c:v>12.642596320411641</c:v>
                </c:pt>
                <c:pt idx="2449">
                  <c:v>12.642810805299542</c:v>
                </c:pt>
                <c:pt idx="2450">
                  <c:v>12.642902626956126</c:v>
                </c:pt>
                <c:pt idx="2451">
                  <c:v>12.643248448506375</c:v>
                </c:pt>
                <c:pt idx="2452">
                  <c:v>12.643696334915701</c:v>
                </c:pt>
                <c:pt idx="2453">
                  <c:v>12.645543654707868</c:v>
                </c:pt>
                <c:pt idx="2454">
                  <c:v>12.646627246697239</c:v>
                </c:pt>
                <c:pt idx="2455">
                  <c:v>12.646634295168759</c:v>
                </c:pt>
                <c:pt idx="2456">
                  <c:v>12.646739649434329</c:v>
                </c:pt>
                <c:pt idx="2457">
                  <c:v>12.648655181772765</c:v>
                </c:pt>
                <c:pt idx="2458">
                  <c:v>12.649655062326714</c:v>
                </c:pt>
                <c:pt idx="2459">
                  <c:v>12.650889843733326</c:v>
                </c:pt>
                <c:pt idx="2460">
                  <c:v>12.65119985296246</c:v>
                </c:pt>
                <c:pt idx="2461">
                  <c:v>12.652409802698324</c:v>
                </c:pt>
                <c:pt idx="2462">
                  <c:v>12.653126142383208</c:v>
                </c:pt>
                <c:pt idx="2463">
                  <c:v>12.65320999934025</c:v>
                </c:pt>
                <c:pt idx="2464">
                  <c:v>12.65324373990719</c:v>
                </c:pt>
                <c:pt idx="2465">
                  <c:v>12.653550012252671</c:v>
                </c:pt>
                <c:pt idx="2466">
                  <c:v>12.654721092121683</c:v>
                </c:pt>
                <c:pt idx="2467">
                  <c:v>12.655779236875674</c:v>
                </c:pt>
                <c:pt idx="2468">
                  <c:v>12.657262070311155</c:v>
                </c:pt>
                <c:pt idx="2469">
                  <c:v>12.657858131474477</c:v>
                </c:pt>
                <c:pt idx="2470">
                  <c:v>12.659330116524812</c:v>
                </c:pt>
                <c:pt idx="2471">
                  <c:v>12.660323525999168</c:v>
                </c:pt>
                <c:pt idx="2472">
                  <c:v>12.661188774154699</c:v>
                </c:pt>
                <c:pt idx="2473">
                  <c:v>12.661292891574247</c:v>
                </c:pt>
                <c:pt idx="2474">
                  <c:v>12.66170317479166</c:v>
                </c:pt>
                <c:pt idx="2475">
                  <c:v>12.662141357272169</c:v>
                </c:pt>
                <c:pt idx="2476">
                  <c:v>12.66217364453613</c:v>
                </c:pt>
                <c:pt idx="2477">
                  <c:v>12.662339990331152</c:v>
                </c:pt>
                <c:pt idx="2478">
                  <c:v>12.66340328727782</c:v>
                </c:pt>
                <c:pt idx="2479">
                  <c:v>12.663785653849224</c:v>
                </c:pt>
                <c:pt idx="2480">
                  <c:v>12.663867832129661</c:v>
                </c:pt>
                <c:pt idx="2481">
                  <c:v>12.664554207878631</c:v>
                </c:pt>
                <c:pt idx="2482">
                  <c:v>12.664919286069438</c:v>
                </c:pt>
                <c:pt idx="2483">
                  <c:v>12.665305039899103</c:v>
                </c:pt>
                <c:pt idx="2484">
                  <c:v>12.665386235910336</c:v>
                </c:pt>
                <c:pt idx="2485">
                  <c:v>12.665989241903134</c:v>
                </c:pt>
                <c:pt idx="2486">
                  <c:v>12.666926568328666</c:v>
                </c:pt>
                <c:pt idx="2487">
                  <c:v>12.667513677270986</c:v>
                </c:pt>
                <c:pt idx="2488">
                  <c:v>12.668652469550418</c:v>
                </c:pt>
                <c:pt idx="2489">
                  <c:v>12.66882131262015</c:v>
                </c:pt>
                <c:pt idx="2490">
                  <c:v>12.669450992366677</c:v>
                </c:pt>
                <c:pt idx="2491">
                  <c:v>12.669469246133552</c:v>
                </c:pt>
                <c:pt idx="2492">
                  <c:v>12.669990131649691</c:v>
                </c:pt>
                <c:pt idx="2493">
                  <c:v>12.670173459775105</c:v>
                </c:pt>
                <c:pt idx="2494">
                  <c:v>12.670384731908211</c:v>
                </c:pt>
                <c:pt idx="2495">
                  <c:v>12.670563897373</c:v>
                </c:pt>
                <c:pt idx="2496">
                  <c:v>12.671484682515993</c:v>
                </c:pt>
                <c:pt idx="2497">
                  <c:v>12.671911387401144</c:v>
                </c:pt>
                <c:pt idx="2498">
                  <c:v>12.67259313295617</c:v>
                </c:pt>
                <c:pt idx="2499">
                  <c:v>12.673918481356591</c:v>
                </c:pt>
                <c:pt idx="2500">
                  <c:v>12.674464096217068</c:v>
                </c:pt>
                <c:pt idx="2501">
                  <c:v>12.674907438377122</c:v>
                </c:pt>
                <c:pt idx="2502">
                  <c:v>12.675045654524933</c:v>
                </c:pt>
                <c:pt idx="2503">
                  <c:v>12.675165583442528</c:v>
                </c:pt>
                <c:pt idx="2504">
                  <c:v>12.675770268115437</c:v>
                </c:pt>
                <c:pt idx="2505">
                  <c:v>12.675800509052204</c:v>
                </c:pt>
                <c:pt idx="2506">
                  <c:v>12.679705598585834</c:v>
                </c:pt>
                <c:pt idx="2507">
                  <c:v>12.680664800583511</c:v>
                </c:pt>
                <c:pt idx="2508">
                  <c:v>12.681279438656492</c:v>
                </c:pt>
                <c:pt idx="2509">
                  <c:v>12.681716994648809</c:v>
                </c:pt>
                <c:pt idx="2510">
                  <c:v>12.682226441252602</c:v>
                </c:pt>
                <c:pt idx="2511">
                  <c:v>12.683476760133331</c:v>
                </c:pt>
                <c:pt idx="2512">
                  <c:v>12.684506030675847</c:v>
                </c:pt>
                <c:pt idx="2513">
                  <c:v>12.684683446662071</c:v>
                </c:pt>
                <c:pt idx="2514">
                  <c:v>12.686198801931734</c:v>
                </c:pt>
                <c:pt idx="2515">
                  <c:v>12.686670025153944</c:v>
                </c:pt>
                <c:pt idx="2516">
                  <c:v>12.687145169474515</c:v>
                </c:pt>
                <c:pt idx="2517">
                  <c:v>12.687427206139713</c:v>
                </c:pt>
                <c:pt idx="2518">
                  <c:v>12.687717475795921</c:v>
                </c:pt>
                <c:pt idx="2519">
                  <c:v>12.687980100367254</c:v>
                </c:pt>
                <c:pt idx="2520">
                  <c:v>12.688012655249757</c:v>
                </c:pt>
                <c:pt idx="2521">
                  <c:v>12.689012003874216</c:v>
                </c:pt>
                <c:pt idx="2522">
                  <c:v>12.689054142593367</c:v>
                </c:pt>
                <c:pt idx="2523">
                  <c:v>12.689127864503234</c:v>
                </c:pt>
                <c:pt idx="2524">
                  <c:v>12.690289568680093</c:v>
                </c:pt>
                <c:pt idx="2525">
                  <c:v>12.691140491484857</c:v>
                </c:pt>
                <c:pt idx="2526">
                  <c:v>12.692189783891088</c:v>
                </c:pt>
                <c:pt idx="2527">
                  <c:v>12.692341268218955</c:v>
                </c:pt>
                <c:pt idx="2528">
                  <c:v>12.694400589163273</c:v>
                </c:pt>
                <c:pt idx="2529">
                  <c:v>12.694916496564245</c:v>
                </c:pt>
                <c:pt idx="2530">
                  <c:v>12.696200675011925</c:v>
                </c:pt>
                <c:pt idx="2531">
                  <c:v>12.696307726376636</c:v>
                </c:pt>
                <c:pt idx="2532">
                  <c:v>12.696686728436699</c:v>
                </c:pt>
                <c:pt idx="2533">
                  <c:v>12.697676085837328</c:v>
                </c:pt>
                <c:pt idx="2534">
                  <c:v>12.698077122968396</c:v>
                </c:pt>
                <c:pt idx="2535">
                  <c:v>12.698795142080948</c:v>
                </c:pt>
                <c:pt idx="2536">
                  <c:v>12.699077755577077</c:v>
                </c:pt>
                <c:pt idx="2537">
                  <c:v>12.699720905700914</c:v>
                </c:pt>
                <c:pt idx="2538">
                  <c:v>12.700257545661854</c:v>
                </c:pt>
                <c:pt idx="2539">
                  <c:v>12.700354730751847</c:v>
                </c:pt>
                <c:pt idx="2540">
                  <c:v>12.70190664452492</c:v>
                </c:pt>
                <c:pt idx="2541">
                  <c:v>12.70262010051831</c:v>
                </c:pt>
                <c:pt idx="2542">
                  <c:v>12.70266082359757</c:v>
                </c:pt>
                <c:pt idx="2543">
                  <c:v>12.702694764402459</c:v>
                </c:pt>
                <c:pt idx="2544">
                  <c:v>12.702746933290932</c:v>
                </c:pt>
                <c:pt idx="2545">
                  <c:v>12.703513205624622</c:v>
                </c:pt>
                <c:pt idx="2546">
                  <c:v>12.703711677755601</c:v>
                </c:pt>
                <c:pt idx="2547">
                  <c:v>12.707000868024394</c:v>
                </c:pt>
                <c:pt idx="2548">
                  <c:v>12.707018876344485</c:v>
                </c:pt>
                <c:pt idx="2549">
                  <c:v>12.70732451268216</c:v>
                </c:pt>
                <c:pt idx="2550">
                  <c:v>12.707587450008523</c:v>
                </c:pt>
                <c:pt idx="2551">
                  <c:v>12.708376537659696</c:v>
                </c:pt>
                <c:pt idx="2552">
                  <c:v>12.708697250280153</c:v>
                </c:pt>
                <c:pt idx="2553">
                  <c:v>12.709546804919814</c:v>
                </c:pt>
                <c:pt idx="2554">
                  <c:v>12.7110266829872</c:v>
                </c:pt>
                <c:pt idx="2555">
                  <c:v>12.711799986731378</c:v>
                </c:pt>
                <c:pt idx="2556">
                  <c:v>12.712228079610426</c:v>
                </c:pt>
                <c:pt idx="2557">
                  <c:v>12.712305834613669</c:v>
                </c:pt>
                <c:pt idx="2558">
                  <c:v>12.712477735885178</c:v>
                </c:pt>
                <c:pt idx="2559">
                  <c:v>12.71276094476425</c:v>
                </c:pt>
                <c:pt idx="2560">
                  <c:v>12.713379732955001</c:v>
                </c:pt>
                <c:pt idx="2561">
                  <c:v>12.713881396879792</c:v>
                </c:pt>
                <c:pt idx="2562">
                  <c:v>12.71390337303972</c:v>
                </c:pt>
                <c:pt idx="2563">
                  <c:v>12.716935907308031</c:v>
                </c:pt>
                <c:pt idx="2564">
                  <c:v>12.717044482794714</c:v>
                </c:pt>
                <c:pt idx="2565">
                  <c:v>12.718520861752847</c:v>
                </c:pt>
                <c:pt idx="2566">
                  <c:v>12.718583934089853</c:v>
                </c:pt>
                <c:pt idx="2567">
                  <c:v>12.719023693531527</c:v>
                </c:pt>
                <c:pt idx="2568">
                  <c:v>12.7195986591367</c:v>
                </c:pt>
                <c:pt idx="2569">
                  <c:v>12.720114836753242</c:v>
                </c:pt>
                <c:pt idx="2570">
                  <c:v>12.720224021776444</c:v>
                </c:pt>
                <c:pt idx="2571">
                  <c:v>12.720247567652523</c:v>
                </c:pt>
                <c:pt idx="2572">
                  <c:v>12.720478406598456</c:v>
                </c:pt>
                <c:pt idx="2573">
                  <c:v>12.720927268432604</c:v>
                </c:pt>
                <c:pt idx="2574">
                  <c:v>12.722021493522471</c:v>
                </c:pt>
                <c:pt idx="2575">
                  <c:v>12.722888090718195</c:v>
                </c:pt>
                <c:pt idx="2576">
                  <c:v>12.723158196625075</c:v>
                </c:pt>
                <c:pt idx="2577">
                  <c:v>12.723379210883627</c:v>
                </c:pt>
                <c:pt idx="2578">
                  <c:v>12.723537850785558</c:v>
                </c:pt>
                <c:pt idx="2579">
                  <c:v>12.723854857568442</c:v>
                </c:pt>
                <c:pt idx="2580">
                  <c:v>12.724513889083113</c:v>
                </c:pt>
                <c:pt idx="2581">
                  <c:v>12.724925741262449</c:v>
                </c:pt>
                <c:pt idx="2582">
                  <c:v>12.725042318741849</c:v>
                </c:pt>
                <c:pt idx="2583">
                  <c:v>12.725117003396345</c:v>
                </c:pt>
                <c:pt idx="2584">
                  <c:v>12.72600447739072</c:v>
                </c:pt>
                <c:pt idx="2585">
                  <c:v>12.726447166130646</c:v>
                </c:pt>
                <c:pt idx="2586">
                  <c:v>12.726546252074501</c:v>
                </c:pt>
                <c:pt idx="2587">
                  <c:v>12.726926957184403</c:v>
                </c:pt>
                <c:pt idx="2588">
                  <c:v>12.727501062105359</c:v>
                </c:pt>
                <c:pt idx="2589">
                  <c:v>12.728687715929592</c:v>
                </c:pt>
                <c:pt idx="2590">
                  <c:v>12.729007310589607</c:v>
                </c:pt>
                <c:pt idx="2591">
                  <c:v>12.729473203675065</c:v>
                </c:pt>
                <c:pt idx="2592">
                  <c:v>12.729968954578766</c:v>
                </c:pt>
                <c:pt idx="2593">
                  <c:v>12.73057833605292</c:v>
                </c:pt>
                <c:pt idx="2594">
                  <c:v>12.731166849011505</c:v>
                </c:pt>
                <c:pt idx="2595">
                  <c:v>12.731354988284462</c:v>
                </c:pt>
                <c:pt idx="2596">
                  <c:v>12.731749192376823</c:v>
                </c:pt>
                <c:pt idx="2597">
                  <c:v>12.732382720576448</c:v>
                </c:pt>
                <c:pt idx="2598">
                  <c:v>12.73264621813275</c:v>
                </c:pt>
                <c:pt idx="2599">
                  <c:v>12.733004508104521</c:v>
                </c:pt>
                <c:pt idx="2600">
                  <c:v>12.733457421563955</c:v>
                </c:pt>
                <c:pt idx="2601">
                  <c:v>12.733631617022628</c:v>
                </c:pt>
                <c:pt idx="2602">
                  <c:v>12.734367502266528</c:v>
                </c:pt>
                <c:pt idx="2603">
                  <c:v>12.73454268230353</c:v>
                </c:pt>
                <c:pt idx="2604">
                  <c:v>12.735969434875289</c:v>
                </c:pt>
                <c:pt idx="2605">
                  <c:v>12.736276641380458</c:v>
                </c:pt>
                <c:pt idx="2606">
                  <c:v>12.738296474097385</c:v>
                </c:pt>
                <c:pt idx="2607">
                  <c:v>12.73858067621283</c:v>
                </c:pt>
                <c:pt idx="2608">
                  <c:v>12.738709923685988</c:v>
                </c:pt>
                <c:pt idx="2609">
                  <c:v>12.739364009519136</c:v>
                </c:pt>
                <c:pt idx="2610">
                  <c:v>12.741043552293903</c:v>
                </c:pt>
                <c:pt idx="2611">
                  <c:v>12.742189281301696</c:v>
                </c:pt>
                <c:pt idx="2612">
                  <c:v>12.742357262915602</c:v>
                </c:pt>
                <c:pt idx="2613">
                  <c:v>12.743111533023624</c:v>
                </c:pt>
                <c:pt idx="2614">
                  <c:v>12.743555413170764</c:v>
                </c:pt>
                <c:pt idx="2615">
                  <c:v>12.745333849811304</c:v>
                </c:pt>
                <c:pt idx="2616">
                  <c:v>12.745510834782928</c:v>
                </c:pt>
                <c:pt idx="2617">
                  <c:v>12.747340949639618</c:v>
                </c:pt>
                <c:pt idx="2618">
                  <c:v>12.747664162424254</c:v>
                </c:pt>
                <c:pt idx="2619">
                  <c:v>12.748428049628249</c:v>
                </c:pt>
                <c:pt idx="2620">
                  <c:v>12.748935605373791</c:v>
                </c:pt>
                <c:pt idx="2621">
                  <c:v>12.749015418033952</c:v>
                </c:pt>
                <c:pt idx="2622">
                  <c:v>12.749045704422695</c:v>
                </c:pt>
                <c:pt idx="2623">
                  <c:v>12.751489932303052</c:v>
                </c:pt>
                <c:pt idx="2624">
                  <c:v>12.751496245315447</c:v>
                </c:pt>
                <c:pt idx="2625">
                  <c:v>12.751778123699873</c:v>
                </c:pt>
                <c:pt idx="2626">
                  <c:v>12.751883910654133</c:v>
                </c:pt>
                <c:pt idx="2627">
                  <c:v>12.752099783047441</c:v>
                </c:pt>
                <c:pt idx="2628">
                  <c:v>12.752116129106426</c:v>
                </c:pt>
                <c:pt idx="2629">
                  <c:v>12.752175027620199</c:v>
                </c:pt>
                <c:pt idx="2630">
                  <c:v>12.752655129105548</c:v>
                </c:pt>
                <c:pt idx="2631">
                  <c:v>12.752917853840689</c:v>
                </c:pt>
                <c:pt idx="2632">
                  <c:v>12.753014516221342</c:v>
                </c:pt>
                <c:pt idx="2633">
                  <c:v>12.753083725429544</c:v>
                </c:pt>
                <c:pt idx="2634">
                  <c:v>12.753477910797475</c:v>
                </c:pt>
                <c:pt idx="2635">
                  <c:v>12.754389828484113</c:v>
                </c:pt>
                <c:pt idx="2636">
                  <c:v>12.754429818911758</c:v>
                </c:pt>
                <c:pt idx="2637">
                  <c:v>12.75559777128934</c:v>
                </c:pt>
                <c:pt idx="2638">
                  <c:v>12.756588312675703</c:v>
                </c:pt>
                <c:pt idx="2639">
                  <c:v>12.756646730592015</c:v>
                </c:pt>
                <c:pt idx="2640">
                  <c:v>12.757396352976594</c:v>
                </c:pt>
                <c:pt idx="2641">
                  <c:v>12.757409644399321</c:v>
                </c:pt>
                <c:pt idx="2642">
                  <c:v>12.758493798802142</c:v>
                </c:pt>
                <c:pt idx="2643">
                  <c:v>12.759527821916326</c:v>
                </c:pt>
                <c:pt idx="2644">
                  <c:v>12.760353647850167</c:v>
                </c:pt>
                <c:pt idx="2645">
                  <c:v>12.76155598589024</c:v>
                </c:pt>
                <c:pt idx="2646">
                  <c:v>12.762217925405309</c:v>
                </c:pt>
                <c:pt idx="2647">
                  <c:v>12.76322971584402</c:v>
                </c:pt>
                <c:pt idx="2648">
                  <c:v>12.763385168481534</c:v>
                </c:pt>
                <c:pt idx="2649">
                  <c:v>12.763718330335688</c:v>
                </c:pt>
                <c:pt idx="2650">
                  <c:v>12.763772348777378</c:v>
                </c:pt>
                <c:pt idx="2651">
                  <c:v>12.763938165817404</c:v>
                </c:pt>
                <c:pt idx="2652">
                  <c:v>12.764190762576652</c:v>
                </c:pt>
                <c:pt idx="2653">
                  <c:v>12.765247034641739</c:v>
                </c:pt>
                <c:pt idx="2654">
                  <c:v>12.765313179724764</c:v>
                </c:pt>
                <c:pt idx="2655">
                  <c:v>12.765339299184744</c:v>
                </c:pt>
                <c:pt idx="2656">
                  <c:v>12.76658369181466</c:v>
                </c:pt>
                <c:pt idx="2657">
                  <c:v>12.767650119570671</c:v>
                </c:pt>
                <c:pt idx="2658">
                  <c:v>12.768404514640803</c:v>
                </c:pt>
                <c:pt idx="2659">
                  <c:v>12.768545348278927</c:v>
                </c:pt>
                <c:pt idx="2660">
                  <c:v>12.770132952576114</c:v>
                </c:pt>
                <c:pt idx="2661">
                  <c:v>12.771466736096864</c:v>
                </c:pt>
                <c:pt idx="2662">
                  <c:v>12.771580552265133</c:v>
                </c:pt>
                <c:pt idx="2663">
                  <c:v>12.773052302915371</c:v>
                </c:pt>
                <c:pt idx="2664">
                  <c:v>12.773829428735645</c:v>
                </c:pt>
                <c:pt idx="2665">
                  <c:v>12.774456703329019</c:v>
                </c:pt>
                <c:pt idx="2666">
                  <c:v>12.774903484907705</c:v>
                </c:pt>
                <c:pt idx="2667">
                  <c:v>12.775836697386802</c:v>
                </c:pt>
                <c:pt idx="2668">
                  <c:v>12.776694787021077</c:v>
                </c:pt>
                <c:pt idx="2669">
                  <c:v>12.777091945888888</c:v>
                </c:pt>
                <c:pt idx="2670">
                  <c:v>12.778658908155705</c:v>
                </c:pt>
                <c:pt idx="2671">
                  <c:v>12.782592026480284</c:v>
                </c:pt>
                <c:pt idx="2672">
                  <c:v>12.783758622039269</c:v>
                </c:pt>
                <c:pt idx="2673">
                  <c:v>12.784202924254927</c:v>
                </c:pt>
                <c:pt idx="2674">
                  <c:v>12.784674019462845</c:v>
                </c:pt>
                <c:pt idx="2675">
                  <c:v>12.785357935659516</c:v>
                </c:pt>
                <c:pt idx="2676">
                  <c:v>12.785840888208913</c:v>
                </c:pt>
                <c:pt idx="2677">
                  <c:v>12.78599793292609</c:v>
                </c:pt>
                <c:pt idx="2678">
                  <c:v>12.786125170886978</c:v>
                </c:pt>
                <c:pt idx="2679">
                  <c:v>12.786228408496699</c:v>
                </c:pt>
                <c:pt idx="2680">
                  <c:v>12.786654465598268</c:v>
                </c:pt>
                <c:pt idx="2681">
                  <c:v>12.787395039349471</c:v>
                </c:pt>
                <c:pt idx="2682">
                  <c:v>12.787896775651602</c:v>
                </c:pt>
                <c:pt idx="2683">
                  <c:v>12.788143411471864</c:v>
                </c:pt>
                <c:pt idx="2684">
                  <c:v>12.788310784900172</c:v>
                </c:pt>
                <c:pt idx="2685">
                  <c:v>12.788596648378407</c:v>
                </c:pt>
                <c:pt idx="2686">
                  <c:v>12.789385585506515</c:v>
                </c:pt>
                <c:pt idx="2687">
                  <c:v>12.789951424784601</c:v>
                </c:pt>
                <c:pt idx="2688">
                  <c:v>12.79011282476648</c:v>
                </c:pt>
                <c:pt idx="2689">
                  <c:v>12.790647128493253</c:v>
                </c:pt>
                <c:pt idx="2690">
                  <c:v>12.791015493648757</c:v>
                </c:pt>
                <c:pt idx="2691">
                  <c:v>12.791259163922708</c:v>
                </c:pt>
                <c:pt idx="2692">
                  <c:v>12.791489836524597</c:v>
                </c:pt>
                <c:pt idx="2693">
                  <c:v>12.7916902805114</c:v>
                </c:pt>
                <c:pt idx="2694">
                  <c:v>12.792173665216504</c:v>
                </c:pt>
                <c:pt idx="2695">
                  <c:v>12.792583655782204</c:v>
                </c:pt>
                <c:pt idx="2696">
                  <c:v>12.792916154867187</c:v>
                </c:pt>
                <c:pt idx="2697">
                  <c:v>12.792994085810255</c:v>
                </c:pt>
                <c:pt idx="2698">
                  <c:v>12.793058077344316</c:v>
                </c:pt>
                <c:pt idx="2699">
                  <c:v>12.793285153260801</c:v>
                </c:pt>
                <c:pt idx="2700">
                  <c:v>12.79641816716399</c:v>
                </c:pt>
                <c:pt idx="2701">
                  <c:v>12.796519665276865</c:v>
                </c:pt>
                <c:pt idx="2702">
                  <c:v>12.797273210867656</c:v>
                </c:pt>
                <c:pt idx="2703">
                  <c:v>12.79793708821642</c:v>
                </c:pt>
                <c:pt idx="2704">
                  <c:v>12.798242269517138</c:v>
                </c:pt>
                <c:pt idx="2705">
                  <c:v>12.798415485723579</c:v>
                </c:pt>
                <c:pt idx="2706">
                  <c:v>12.798755114035576</c:v>
                </c:pt>
                <c:pt idx="2707">
                  <c:v>12.79955958684017</c:v>
                </c:pt>
                <c:pt idx="2708">
                  <c:v>12.799569622853847</c:v>
                </c:pt>
                <c:pt idx="2709">
                  <c:v>12.800119049299635</c:v>
                </c:pt>
                <c:pt idx="2710">
                  <c:v>12.801908024725941</c:v>
                </c:pt>
                <c:pt idx="2711">
                  <c:v>12.802267651526709</c:v>
                </c:pt>
                <c:pt idx="2712">
                  <c:v>12.802988566021165</c:v>
                </c:pt>
                <c:pt idx="2713">
                  <c:v>12.806535035949761</c:v>
                </c:pt>
                <c:pt idx="2714">
                  <c:v>12.806609303391841</c:v>
                </c:pt>
                <c:pt idx="2715">
                  <c:v>12.807671834563163</c:v>
                </c:pt>
                <c:pt idx="2716">
                  <c:v>12.808126501441008</c:v>
                </c:pt>
                <c:pt idx="2717">
                  <c:v>12.808160518696074</c:v>
                </c:pt>
                <c:pt idx="2718">
                  <c:v>12.80886779070066</c:v>
                </c:pt>
                <c:pt idx="2719">
                  <c:v>12.808869857205883</c:v>
                </c:pt>
                <c:pt idx="2720">
                  <c:v>12.810076702626997</c:v>
                </c:pt>
                <c:pt idx="2721">
                  <c:v>12.81018738415856</c:v>
                </c:pt>
                <c:pt idx="2722">
                  <c:v>12.810926265297258</c:v>
                </c:pt>
                <c:pt idx="2723">
                  <c:v>12.81259323646734</c:v>
                </c:pt>
                <c:pt idx="2724">
                  <c:v>12.813837241309546</c:v>
                </c:pt>
                <c:pt idx="2725">
                  <c:v>12.814285954526811</c:v>
                </c:pt>
                <c:pt idx="2726">
                  <c:v>12.815628279326852</c:v>
                </c:pt>
                <c:pt idx="2727">
                  <c:v>12.815665874105058</c:v>
                </c:pt>
                <c:pt idx="2728">
                  <c:v>12.816126149379404</c:v>
                </c:pt>
                <c:pt idx="2729">
                  <c:v>12.816605860799644</c:v>
                </c:pt>
                <c:pt idx="2730">
                  <c:v>12.816791869910732</c:v>
                </c:pt>
                <c:pt idx="2731">
                  <c:v>12.818681548498983</c:v>
                </c:pt>
                <c:pt idx="2732">
                  <c:v>12.819806052230245</c:v>
                </c:pt>
                <c:pt idx="2733">
                  <c:v>12.820322333578504</c:v>
                </c:pt>
                <c:pt idx="2734">
                  <c:v>12.820723951415193</c:v>
                </c:pt>
                <c:pt idx="2735">
                  <c:v>12.821063465870738</c:v>
                </c:pt>
                <c:pt idx="2736">
                  <c:v>12.821260907335413</c:v>
                </c:pt>
                <c:pt idx="2737">
                  <c:v>12.821940279453244</c:v>
                </c:pt>
                <c:pt idx="2738">
                  <c:v>12.822221893036588</c:v>
                </c:pt>
                <c:pt idx="2739">
                  <c:v>12.822934793347816</c:v>
                </c:pt>
                <c:pt idx="2740">
                  <c:v>12.823220062399415</c:v>
                </c:pt>
                <c:pt idx="2741">
                  <c:v>12.823222866872058</c:v>
                </c:pt>
                <c:pt idx="2742">
                  <c:v>12.823225349319648</c:v>
                </c:pt>
                <c:pt idx="2743">
                  <c:v>12.824826840811481</c:v>
                </c:pt>
                <c:pt idx="2744">
                  <c:v>12.825499216006209</c:v>
                </c:pt>
                <c:pt idx="2745">
                  <c:v>12.826599733802581</c:v>
                </c:pt>
                <c:pt idx="2746">
                  <c:v>12.826877369636039</c:v>
                </c:pt>
                <c:pt idx="2747">
                  <c:v>12.827131438192129</c:v>
                </c:pt>
                <c:pt idx="2748">
                  <c:v>12.827152816994532</c:v>
                </c:pt>
                <c:pt idx="2749">
                  <c:v>12.829077387956701</c:v>
                </c:pt>
                <c:pt idx="2750">
                  <c:v>12.829317564120448</c:v>
                </c:pt>
                <c:pt idx="2751">
                  <c:v>12.829478111453996</c:v>
                </c:pt>
                <c:pt idx="2752">
                  <c:v>12.829768041763391</c:v>
                </c:pt>
                <c:pt idx="2753">
                  <c:v>12.829790521053981</c:v>
                </c:pt>
                <c:pt idx="2754">
                  <c:v>12.830041300938948</c:v>
                </c:pt>
                <c:pt idx="2755">
                  <c:v>12.831381462614145</c:v>
                </c:pt>
                <c:pt idx="2756">
                  <c:v>12.83142489865071</c:v>
                </c:pt>
                <c:pt idx="2757">
                  <c:v>12.833041549117091</c:v>
                </c:pt>
                <c:pt idx="2758">
                  <c:v>12.833262013593677</c:v>
                </c:pt>
                <c:pt idx="2759">
                  <c:v>12.83354072215131</c:v>
                </c:pt>
                <c:pt idx="2760">
                  <c:v>12.835267008895279</c:v>
                </c:pt>
                <c:pt idx="2761">
                  <c:v>12.835454210922517</c:v>
                </c:pt>
                <c:pt idx="2762">
                  <c:v>12.835793061128317</c:v>
                </c:pt>
                <c:pt idx="2763">
                  <c:v>12.836842724820345</c:v>
                </c:pt>
                <c:pt idx="2764">
                  <c:v>12.837778361385725</c:v>
                </c:pt>
                <c:pt idx="2765">
                  <c:v>12.838013194017179</c:v>
                </c:pt>
                <c:pt idx="2766">
                  <c:v>12.838626534614868</c:v>
                </c:pt>
                <c:pt idx="2767">
                  <c:v>12.83878699675588</c:v>
                </c:pt>
                <c:pt idx="2768">
                  <c:v>12.839752336153172</c:v>
                </c:pt>
                <c:pt idx="2769">
                  <c:v>12.841389712816454</c:v>
                </c:pt>
                <c:pt idx="2770">
                  <c:v>12.841910436652446</c:v>
                </c:pt>
                <c:pt idx="2771">
                  <c:v>12.842482256231623</c:v>
                </c:pt>
                <c:pt idx="2772">
                  <c:v>12.843177139239671</c:v>
                </c:pt>
                <c:pt idx="2773">
                  <c:v>12.843748369816204</c:v>
                </c:pt>
                <c:pt idx="2774">
                  <c:v>12.84557513203578</c:v>
                </c:pt>
                <c:pt idx="2775">
                  <c:v>12.846447589231573</c:v>
                </c:pt>
                <c:pt idx="2776">
                  <c:v>12.846492209935992</c:v>
                </c:pt>
                <c:pt idx="2777">
                  <c:v>12.847879309351468</c:v>
                </c:pt>
                <c:pt idx="2778">
                  <c:v>12.848717708460592</c:v>
                </c:pt>
                <c:pt idx="2779">
                  <c:v>12.849284802772768</c:v>
                </c:pt>
                <c:pt idx="2780">
                  <c:v>12.850925071057608</c:v>
                </c:pt>
                <c:pt idx="2781">
                  <c:v>12.85377254015757</c:v>
                </c:pt>
                <c:pt idx="2782">
                  <c:v>12.854285344997969</c:v>
                </c:pt>
                <c:pt idx="2783">
                  <c:v>12.855051969905713</c:v>
                </c:pt>
                <c:pt idx="2784">
                  <c:v>12.855297956507101</c:v>
                </c:pt>
                <c:pt idx="2785">
                  <c:v>12.857425981184818</c:v>
                </c:pt>
                <c:pt idx="2786">
                  <c:v>12.85750451325139</c:v>
                </c:pt>
                <c:pt idx="2787">
                  <c:v>12.857991916441947</c:v>
                </c:pt>
                <c:pt idx="2788">
                  <c:v>12.858429996345929</c:v>
                </c:pt>
                <c:pt idx="2789">
                  <c:v>12.858498340316281</c:v>
                </c:pt>
                <c:pt idx="2790">
                  <c:v>12.859435718192398</c:v>
                </c:pt>
                <c:pt idx="2791">
                  <c:v>12.86115704693613</c:v>
                </c:pt>
                <c:pt idx="2792">
                  <c:v>12.861438643324146</c:v>
                </c:pt>
                <c:pt idx="2793">
                  <c:v>12.861667857662603</c:v>
                </c:pt>
                <c:pt idx="2794">
                  <c:v>12.86170686042272</c:v>
                </c:pt>
                <c:pt idx="2795">
                  <c:v>12.862497463180471</c:v>
                </c:pt>
                <c:pt idx="2796">
                  <c:v>12.862702411575704</c:v>
                </c:pt>
                <c:pt idx="2797">
                  <c:v>12.863804420927224</c:v>
                </c:pt>
                <c:pt idx="2798">
                  <c:v>12.86404053934255</c:v>
                </c:pt>
                <c:pt idx="2799">
                  <c:v>12.865072164758757</c:v>
                </c:pt>
                <c:pt idx="2800">
                  <c:v>12.865340667119691</c:v>
                </c:pt>
                <c:pt idx="2801">
                  <c:v>12.865646157526616</c:v>
                </c:pt>
                <c:pt idx="2802">
                  <c:v>12.865678088274132</c:v>
                </c:pt>
                <c:pt idx="2803">
                  <c:v>12.865943292732663</c:v>
                </c:pt>
                <c:pt idx="2804">
                  <c:v>12.866811031033937</c:v>
                </c:pt>
                <c:pt idx="2805">
                  <c:v>12.868345995659833</c:v>
                </c:pt>
                <c:pt idx="2806">
                  <c:v>12.86842029482219</c:v>
                </c:pt>
                <c:pt idx="2807">
                  <c:v>12.868790066861909</c:v>
                </c:pt>
                <c:pt idx="2808">
                  <c:v>12.869327328900287</c:v>
                </c:pt>
                <c:pt idx="2809">
                  <c:v>12.869422095733544</c:v>
                </c:pt>
                <c:pt idx="2810">
                  <c:v>12.869701990494937</c:v>
                </c:pt>
                <c:pt idx="2811">
                  <c:v>12.870668816763628</c:v>
                </c:pt>
                <c:pt idx="2812">
                  <c:v>12.871854526505018</c:v>
                </c:pt>
                <c:pt idx="2813">
                  <c:v>12.872369658758336</c:v>
                </c:pt>
                <c:pt idx="2814">
                  <c:v>12.872383536626373</c:v>
                </c:pt>
                <c:pt idx="2815">
                  <c:v>12.872738052087891</c:v>
                </c:pt>
                <c:pt idx="2816">
                  <c:v>12.873323594108644</c:v>
                </c:pt>
                <c:pt idx="2817">
                  <c:v>12.873363625216049</c:v>
                </c:pt>
                <c:pt idx="2818">
                  <c:v>12.873934654098017</c:v>
                </c:pt>
                <c:pt idx="2819">
                  <c:v>12.874027097369943</c:v>
                </c:pt>
                <c:pt idx="2820">
                  <c:v>12.874449153935556</c:v>
                </c:pt>
                <c:pt idx="2821">
                  <c:v>12.876118649554856</c:v>
                </c:pt>
                <c:pt idx="2822">
                  <c:v>12.87647235329581</c:v>
                </c:pt>
                <c:pt idx="2823">
                  <c:v>12.87713973360578</c:v>
                </c:pt>
                <c:pt idx="2824">
                  <c:v>12.877935924715278</c:v>
                </c:pt>
                <c:pt idx="2825">
                  <c:v>12.878484943774623</c:v>
                </c:pt>
                <c:pt idx="2826">
                  <c:v>12.879096498071679</c:v>
                </c:pt>
                <c:pt idx="2827">
                  <c:v>12.879828246507884</c:v>
                </c:pt>
                <c:pt idx="2828">
                  <c:v>12.881133155812298</c:v>
                </c:pt>
                <c:pt idx="2829">
                  <c:v>12.882220748187555</c:v>
                </c:pt>
                <c:pt idx="2830">
                  <c:v>12.88294769152397</c:v>
                </c:pt>
                <c:pt idx="2831">
                  <c:v>12.883259622863186</c:v>
                </c:pt>
                <c:pt idx="2832">
                  <c:v>12.886031105152171</c:v>
                </c:pt>
                <c:pt idx="2833">
                  <c:v>12.886668735414446</c:v>
                </c:pt>
                <c:pt idx="2834">
                  <c:v>12.888809453948532</c:v>
                </c:pt>
                <c:pt idx="2835">
                  <c:v>12.889209249893955</c:v>
                </c:pt>
                <c:pt idx="2836">
                  <c:v>12.889984233586805</c:v>
                </c:pt>
                <c:pt idx="2837">
                  <c:v>12.890018440311136</c:v>
                </c:pt>
                <c:pt idx="2838">
                  <c:v>12.890129522117306</c:v>
                </c:pt>
                <c:pt idx="2839">
                  <c:v>12.890390930943241</c:v>
                </c:pt>
                <c:pt idx="2840">
                  <c:v>12.892009338229141</c:v>
                </c:pt>
                <c:pt idx="2841">
                  <c:v>12.892890480613644</c:v>
                </c:pt>
                <c:pt idx="2842">
                  <c:v>12.893234409722453</c:v>
                </c:pt>
                <c:pt idx="2843">
                  <c:v>12.893480263174744</c:v>
                </c:pt>
                <c:pt idx="2844">
                  <c:v>12.893645602260111</c:v>
                </c:pt>
                <c:pt idx="2845">
                  <c:v>12.893782238604096</c:v>
                </c:pt>
                <c:pt idx="2846">
                  <c:v>12.89416807458551</c:v>
                </c:pt>
                <c:pt idx="2847">
                  <c:v>12.894930933674376</c:v>
                </c:pt>
                <c:pt idx="2848">
                  <c:v>12.895408300248612</c:v>
                </c:pt>
                <c:pt idx="2849">
                  <c:v>12.895593598215553</c:v>
                </c:pt>
                <c:pt idx="2850">
                  <c:v>12.896334053773678</c:v>
                </c:pt>
                <c:pt idx="2851">
                  <c:v>12.896427565785745</c:v>
                </c:pt>
                <c:pt idx="2852">
                  <c:v>12.896497811286727</c:v>
                </c:pt>
                <c:pt idx="2853">
                  <c:v>12.896884250031722</c:v>
                </c:pt>
                <c:pt idx="2854">
                  <c:v>12.896948721705662</c:v>
                </c:pt>
                <c:pt idx="2855">
                  <c:v>12.898469765439232</c:v>
                </c:pt>
                <c:pt idx="2856">
                  <c:v>12.899717340611502</c:v>
                </c:pt>
                <c:pt idx="2857">
                  <c:v>12.899953820491131</c:v>
                </c:pt>
                <c:pt idx="2858">
                  <c:v>12.900967458656474</c:v>
                </c:pt>
                <c:pt idx="2859">
                  <c:v>12.902194282207237</c:v>
                </c:pt>
                <c:pt idx="2860">
                  <c:v>12.902881463799279</c:v>
                </c:pt>
                <c:pt idx="2861">
                  <c:v>12.902988613599906</c:v>
                </c:pt>
                <c:pt idx="2862">
                  <c:v>12.905079050521033</c:v>
                </c:pt>
                <c:pt idx="2863">
                  <c:v>12.906675504864269</c:v>
                </c:pt>
                <c:pt idx="2864">
                  <c:v>12.906763660439239</c:v>
                </c:pt>
                <c:pt idx="2865">
                  <c:v>12.906821525235989</c:v>
                </c:pt>
                <c:pt idx="2866">
                  <c:v>12.906826098651765</c:v>
                </c:pt>
                <c:pt idx="2867">
                  <c:v>12.906945991708195</c:v>
                </c:pt>
                <c:pt idx="2868">
                  <c:v>12.90697688606123</c:v>
                </c:pt>
                <c:pt idx="2869">
                  <c:v>12.907652534660688</c:v>
                </c:pt>
                <c:pt idx="2870">
                  <c:v>12.907751282879477</c:v>
                </c:pt>
                <c:pt idx="2871">
                  <c:v>12.907912145979697</c:v>
                </c:pt>
                <c:pt idx="2872">
                  <c:v>12.908284047640326</c:v>
                </c:pt>
                <c:pt idx="2873">
                  <c:v>12.908385160764261</c:v>
                </c:pt>
                <c:pt idx="2874">
                  <c:v>12.908870359810381</c:v>
                </c:pt>
                <c:pt idx="2875">
                  <c:v>12.910038554429821</c:v>
                </c:pt>
                <c:pt idx="2876">
                  <c:v>12.910531103739123</c:v>
                </c:pt>
                <c:pt idx="2877">
                  <c:v>12.911356688036941</c:v>
                </c:pt>
                <c:pt idx="2878">
                  <c:v>12.91257301543224</c:v>
                </c:pt>
                <c:pt idx="2879">
                  <c:v>12.912830589733113</c:v>
                </c:pt>
                <c:pt idx="2880">
                  <c:v>12.913012844928744</c:v>
                </c:pt>
                <c:pt idx="2881">
                  <c:v>12.913680719991309</c:v>
                </c:pt>
                <c:pt idx="2882">
                  <c:v>12.914707603206379</c:v>
                </c:pt>
                <c:pt idx="2883">
                  <c:v>12.9150919061299</c:v>
                </c:pt>
                <c:pt idx="2884">
                  <c:v>12.916533104742596</c:v>
                </c:pt>
                <c:pt idx="2885">
                  <c:v>12.916540663705225</c:v>
                </c:pt>
                <c:pt idx="2886">
                  <c:v>12.917087280780544</c:v>
                </c:pt>
                <c:pt idx="2887">
                  <c:v>12.917468508991513</c:v>
                </c:pt>
                <c:pt idx="2888">
                  <c:v>12.919082706344078</c:v>
                </c:pt>
                <c:pt idx="2889">
                  <c:v>12.919442272007682</c:v>
                </c:pt>
                <c:pt idx="2890">
                  <c:v>12.919882994001458</c:v>
                </c:pt>
                <c:pt idx="2891">
                  <c:v>12.920419832285781</c:v>
                </c:pt>
                <c:pt idx="2892">
                  <c:v>12.921434262082386</c:v>
                </c:pt>
                <c:pt idx="2893">
                  <c:v>12.921739279357299</c:v>
                </c:pt>
                <c:pt idx="2894">
                  <c:v>12.922246265483702</c:v>
                </c:pt>
                <c:pt idx="2895">
                  <c:v>12.923948585078193</c:v>
                </c:pt>
                <c:pt idx="2896">
                  <c:v>12.924242817651812</c:v>
                </c:pt>
                <c:pt idx="2897">
                  <c:v>12.92614787040023</c:v>
                </c:pt>
                <c:pt idx="2898">
                  <c:v>12.926470533360218</c:v>
                </c:pt>
                <c:pt idx="2899">
                  <c:v>12.926830422197385</c:v>
                </c:pt>
                <c:pt idx="2900">
                  <c:v>12.927108727317368</c:v>
                </c:pt>
                <c:pt idx="2901">
                  <c:v>12.927500688660889</c:v>
                </c:pt>
                <c:pt idx="2902">
                  <c:v>12.927604267109777</c:v>
                </c:pt>
                <c:pt idx="2903">
                  <c:v>12.928920634763283</c:v>
                </c:pt>
                <c:pt idx="2904">
                  <c:v>12.929004678676323</c:v>
                </c:pt>
                <c:pt idx="2905">
                  <c:v>12.929778516510016</c:v>
                </c:pt>
                <c:pt idx="2906">
                  <c:v>12.929778682812508</c:v>
                </c:pt>
                <c:pt idx="2907">
                  <c:v>12.930107073778609</c:v>
                </c:pt>
                <c:pt idx="2908">
                  <c:v>12.931053369142912</c:v>
                </c:pt>
                <c:pt idx="2909">
                  <c:v>12.931176060132696</c:v>
                </c:pt>
                <c:pt idx="2910">
                  <c:v>12.932084958849121</c:v>
                </c:pt>
                <c:pt idx="2911">
                  <c:v>12.932114349815492</c:v>
                </c:pt>
                <c:pt idx="2912">
                  <c:v>12.932870649124549</c:v>
                </c:pt>
                <c:pt idx="2913">
                  <c:v>12.933108480301083</c:v>
                </c:pt>
                <c:pt idx="2914">
                  <c:v>12.933288130106725</c:v>
                </c:pt>
                <c:pt idx="2915">
                  <c:v>12.93349856828203</c:v>
                </c:pt>
                <c:pt idx="2916">
                  <c:v>12.935294963746623</c:v>
                </c:pt>
                <c:pt idx="2917">
                  <c:v>12.9363433825832</c:v>
                </c:pt>
                <c:pt idx="2918">
                  <c:v>12.937017277078668</c:v>
                </c:pt>
                <c:pt idx="2919">
                  <c:v>12.938487751322011</c:v>
                </c:pt>
                <c:pt idx="2920">
                  <c:v>12.938814004796754</c:v>
                </c:pt>
                <c:pt idx="2921">
                  <c:v>12.939766468933291</c:v>
                </c:pt>
                <c:pt idx="2922">
                  <c:v>12.940099351011302</c:v>
                </c:pt>
                <c:pt idx="2923">
                  <c:v>12.94046090227917</c:v>
                </c:pt>
                <c:pt idx="2924">
                  <c:v>12.940624914294624</c:v>
                </c:pt>
                <c:pt idx="2925">
                  <c:v>12.941265111618884</c:v>
                </c:pt>
                <c:pt idx="2926">
                  <c:v>12.94154425840359</c:v>
                </c:pt>
                <c:pt idx="2927">
                  <c:v>12.942174258803679</c:v>
                </c:pt>
                <c:pt idx="2928">
                  <c:v>12.94254180475</c:v>
                </c:pt>
                <c:pt idx="2929">
                  <c:v>12.94254947625576</c:v>
                </c:pt>
                <c:pt idx="2930">
                  <c:v>12.943122210361235</c:v>
                </c:pt>
                <c:pt idx="2931">
                  <c:v>12.943536386727944</c:v>
                </c:pt>
                <c:pt idx="2932">
                  <c:v>12.943901484952995</c:v>
                </c:pt>
                <c:pt idx="2933">
                  <c:v>12.944373080798583</c:v>
                </c:pt>
                <c:pt idx="2934">
                  <c:v>12.944927142402243</c:v>
                </c:pt>
                <c:pt idx="2935">
                  <c:v>12.946347159277241</c:v>
                </c:pt>
                <c:pt idx="2936">
                  <c:v>12.946413535226078</c:v>
                </c:pt>
                <c:pt idx="2937">
                  <c:v>12.949376933664386</c:v>
                </c:pt>
                <c:pt idx="2938">
                  <c:v>12.949688791284178</c:v>
                </c:pt>
                <c:pt idx="2939">
                  <c:v>12.949862755112976</c:v>
                </c:pt>
                <c:pt idx="2940">
                  <c:v>12.950052178860741</c:v>
                </c:pt>
                <c:pt idx="2941">
                  <c:v>12.950439573785584</c:v>
                </c:pt>
                <c:pt idx="2942">
                  <c:v>12.950908888360878</c:v>
                </c:pt>
                <c:pt idx="2943">
                  <c:v>12.951504931757775</c:v>
                </c:pt>
                <c:pt idx="2944">
                  <c:v>12.953515133472777</c:v>
                </c:pt>
                <c:pt idx="2945">
                  <c:v>12.953979613249574</c:v>
                </c:pt>
                <c:pt idx="2946">
                  <c:v>12.954117482454857</c:v>
                </c:pt>
                <c:pt idx="2947">
                  <c:v>12.955148970486746</c:v>
                </c:pt>
                <c:pt idx="2948">
                  <c:v>12.956347108226732</c:v>
                </c:pt>
                <c:pt idx="2949">
                  <c:v>12.956449728390984</c:v>
                </c:pt>
                <c:pt idx="2950">
                  <c:v>12.957219868048572</c:v>
                </c:pt>
                <c:pt idx="2951">
                  <c:v>12.958043011799601</c:v>
                </c:pt>
                <c:pt idx="2952">
                  <c:v>12.958955907157215</c:v>
                </c:pt>
                <c:pt idx="2953">
                  <c:v>12.960053919688175</c:v>
                </c:pt>
                <c:pt idx="2954">
                  <c:v>12.961890353814891</c:v>
                </c:pt>
                <c:pt idx="2955">
                  <c:v>12.962229280322115</c:v>
                </c:pt>
                <c:pt idx="2956">
                  <c:v>12.962890436780084</c:v>
                </c:pt>
                <c:pt idx="2957">
                  <c:v>12.962966433225038</c:v>
                </c:pt>
                <c:pt idx="2958">
                  <c:v>12.963535401341192</c:v>
                </c:pt>
                <c:pt idx="2959">
                  <c:v>12.96481242233896</c:v>
                </c:pt>
                <c:pt idx="2960">
                  <c:v>12.965433229218362</c:v>
                </c:pt>
                <c:pt idx="2961">
                  <c:v>12.965466547405278</c:v>
                </c:pt>
                <c:pt idx="2962">
                  <c:v>12.965813614294557</c:v>
                </c:pt>
                <c:pt idx="2963">
                  <c:v>12.966542176862248</c:v>
                </c:pt>
                <c:pt idx="2964">
                  <c:v>12.966618117862026</c:v>
                </c:pt>
                <c:pt idx="2965">
                  <c:v>12.967162707746189</c:v>
                </c:pt>
                <c:pt idx="2966">
                  <c:v>12.967310624905622</c:v>
                </c:pt>
                <c:pt idx="2967">
                  <c:v>12.967335986575476</c:v>
                </c:pt>
                <c:pt idx="2968">
                  <c:v>12.968974599988762</c:v>
                </c:pt>
                <c:pt idx="2969">
                  <c:v>12.969252556345355</c:v>
                </c:pt>
                <c:pt idx="2970">
                  <c:v>12.969851995509234</c:v>
                </c:pt>
                <c:pt idx="2971">
                  <c:v>12.97129539613897</c:v>
                </c:pt>
                <c:pt idx="2972">
                  <c:v>12.971533181168752</c:v>
                </c:pt>
                <c:pt idx="2973">
                  <c:v>12.971803873193602</c:v>
                </c:pt>
                <c:pt idx="2974">
                  <c:v>12.97450320101605</c:v>
                </c:pt>
                <c:pt idx="2975">
                  <c:v>12.974815752038396</c:v>
                </c:pt>
                <c:pt idx="2976">
                  <c:v>12.97510404947821</c:v>
                </c:pt>
                <c:pt idx="2977">
                  <c:v>12.975566809323615</c:v>
                </c:pt>
                <c:pt idx="2978">
                  <c:v>12.976230417670957</c:v>
                </c:pt>
                <c:pt idx="2979">
                  <c:v>12.976421682300666</c:v>
                </c:pt>
                <c:pt idx="2980">
                  <c:v>12.977104280378402</c:v>
                </c:pt>
                <c:pt idx="2981">
                  <c:v>12.977184331997371</c:v>
                </c:pt>
                <c:pt idx="2982">
                  <c:v>12.977462693645112</c:v>
                </c:pt>
                <c:pt idx="2983">
                  <c:v>12.977924400601475</c:v>
                </c:pt>
                <c:pt idx="2984">
                  <c:v>12.978451974351538</c:v>
                </c:pt>
                <c:pt idx="2985">
                  <c:v>12.978838929673461</c:v>
                </c:pt>
                <c:pt idx="2986">
                  <c:v>12.979572877818674</c:v>
                </c:pt>
                <c:pt idx="2987">
                  <c:v>12.979608659888708</c:v>
                </c:pt>
                <c:pt idx="2988">
                  <c:v>12.979879790532465</c:v>
                </c:pt>
                <c:pt idx="2989">
                  <c:v>12.981818652431445</c:v>
                </c:pt>
                <c:pt idx="2990">
                  <c:v>12.982319445444496</c:v>
                </c:pt>
                <c:pt idx="2991">
                  <c:v>12.982825741260141</c:v>
                </c:pt>
                <c:pt idx="2992">
                  <c:v>12.982924288859497</c:v>
                </c:pt>
                <c:pt idx="2993">
                  <c:v>12.98357484571163</c:v>
                </c:pt>
                <c:pt idx="2994">
                  <c:v>12.984227401459158</c:v>
                </c:pt>
                <c:pt idx="2995">
                  <c:v>12.984377772555039</c:v>
                </c:pt>
                <c:pt idx="2996">
                  <c:v>12.985123261198448</c:v>
                </c:pt>
                <c:pt idx="2997">
                  <c:v>12.985303029929952</c:v>
                </c:pt>
                <c:pt idx="2998">
                  <c:v>12.986043392917249</c:v>
                </c:pt>
                <c:pt idx="2999">
                  <c:v>12.986738732594535</c:v>
                </c:pt>
                <c:pt idx="3000">
                  <c:v>12.987278383152287</c:v>
                </c:pt>
                <c:pt idx="3001">
                  <c:v>12.987910301801692</c:v>
                </c:pt>
                <c:pt idx="3002">
                  <c:v>12.988204488614853</c:v>
                </c:pt>
                <c:pt idx="3003">
                  <c:v>12.988669050231961</c:v>
                </c:pt>
                <c:pt idx="3004">
                  <c:v>12.989059512873574</c:v>
                </c:pt>
                <c:pt idx="3005">
                  <c:v>12.98912899748623</c:v>
                </c:pt>
                <c:pt idx="3006">
                  <c:v>12.989699864040144</c:v>
                </c:pt>
                <c:pt idx="3007">
                  <c:v>12.989794238782546</c:v>
                </c:pt>
                <c:pt idx="3008">
                  <c:v>12.989892463120485</c:v>
                </c:pt>
                <c:pt idx="3009">
                  <c:v>12.99060684434988</c:v>
                </c:pt>
                <c:pt idx="3010">
                  <c:v>12.991027639860716</c:v>
                </c:pt>
                <c:pt idx="3011">
                  <c:v>12.991310134746199</c:v>
                </c:pt>
                <c:pt idx="3012">
                  <c:v>12.993353121415172</c:v>
                </c:pt>
                <c:pt idx="3013">
                  <c:v>12.993559087887597</c:v>
                </c:pt>
                <c:pt idx="3014">
                  <c:v>12.993738941626333</c:v>
                </c:pt>
                <c:pt idx="3015">
                  <c:v>12.993754764127122</c:v>
                </c:pt>
                <c:pt idx="3016">
                  <c:v>12.993895882845392</c:v>
                </c:pt>
                <c:pt idx="3017">
                  <c:v>12.994461237613578</c:v>
                </c:pt>
                <c:pt idx="3018">
                  <c:v>12.994552547226533</c:v>
                </c:pt>
                <c:pt idx="3019">
                  <c:v>12.995100343716622</c:v>
                </c:pt>
                <c:pt idx="3020">
                  <c:v>12.995523679621055</c:v>
                </c:pt>
                <c:pt idx="3021">
                  <c:v>12.995984189295962</c:v>
                </c:pt>
                <c:pt idx="3022">
                  <c:v>12.9960187585955</c:v>
                </c:pt>
                <c:pt idx="3023">
                  <c:v>12.996263681412902</c:v>
                </c:pt>
                <c:pt idx="3024">
                  <c:v>12.996743986703851</c:v>
                </c:pt>
                <c:pt idx="3025">
                  <c:v>12.998422116598094</c:v>
                </c:pt>
                <c:pt idx="3026">
                  <c:v>12.998515962782541</c:v>
                </c:pt>
                <c:pt idx="3027">
                  <c:v>13.000071545023864</c:v>
                </c:pt>
                <c:pt idx="3028">
                  <c:v>13.000277324592748</c:v>
                </c:pt>
                <c:pt idx="3029">
                  <c:v>13.000618172068251</c:v>
                </c:pt>
                <c:pt idx="3030">
                  <c:v>13.001449330674918</c:v>
                </c:pt>
                <c:pt idx="3031">
                  <c:v>13.002193545680056</c:v>
                </c:pt>
                <c:pt idx="3032">
                  <c:v>13.003196816188126</c:v>
                </c:pt>
                <c:pt idx="3033">
                  <c:v>13.004011630098725</c:v>
                </c:pt>
                <c:pt idx="3034">
                  <c:v>13.004011998607714</c:v>
                </c:pt>
                <c:pt idx="3035">
                  <c:v>13.004108338610306</c:v>
                </c:pt>
                <c:pt idx="3036">
                  <c:v>13.004431225319678</c:v>
                </c:pt>
                <c:pt idx="3037">
                  <c:v>13.004481223625728</c:v>
                </c:pt>
                <c:pt idx="3038">
                  <c:v>13.007926675881093</c:v>
                </c:pt>
                <c:pt idx="3039">
                  <c:v>13.008831452530835</c:v>
                </c:pt>
                <c:pt idx="3040">
                  <c:v>13.009297701419419</c:v>
                </c:pt>
                <c:pt idx="3041">
                  <c:v>13.009623932954305</c:v>
                </c:pt>
                <c:pt idx="3042">
                  <c:v>13.010460457166136</c:v>
                </c:pt>
                <c:pt idx="3043">
                  <c:v>13.011494135385799</c:v>
                </c:pt>
                <c:pt idx="3044">
                  <c:v>13.01154809425044</c:v>
                </c:pt>
                <c:pt idx="3045">
                  <c:v>13.012912570466401</c:v>
                </c:pt>
                <c:pt idx="3046">
                  <c:v>13.013437615505323</c:v>
                </c:pt>
                <c:pt idx="3047">
                  <c:v>13.013447146833332</c:v>
                </c:pt>
                <c:pt idx="3048">
                  <c:v>13.013761626636153</c:v>
                </c:pt>
                <c:pt idx="3049">
                  <c:v>13.014991854530946</c:v>
                </c:pt>
                <c:pt idx="3050">
                  <c:v>13.015360575258564</c:v>
                </c:pt>
                <c:pt idx="3051">
                  <c:v>13.016798899895063</c:v>
                </c:pt>
                <c:pt idx="3052">
                  <c:v>13.016892967311305</c:v>
                </c:pt>
                <c:pt idx="3053">
                  <c:v>13.017021485480502</c:v>
                </c:pt>
                <c:pt idx="3054">
                  <c:v>13.017564938568913</c:v>
                </c:pt>
                <c:pt idx="3055">
                  <c:v>13.017664750140105</c:v>
                </c:pt>
                <c:pt idx="3056">
                  <c:v>13.018403103981557</c:v>
                </c:pt>
                <c:pt idx="3057">
                  <c:v>13.018407386640664</c:v>
                </c:pt>
                <c:pt idx="3058">
                  <c:v>13.018947064217961</c:v>
                </c:pt>
                <c:pt idx="3059">
                  <c:v>13.019179348765354</c:v>
                </c:pt>
                <c:pt idx="3060">
                  <c:v>13.020264229479537</c:v>
                </c:pt>
                <c:pt idx="3061">
                  <c:v>13.020361044792789</c:v>
                </c:pt>
                <c:pt idx="3062">
                  <c:v>13.020594234754332</c:v>
                </c:pt>
                <c:pt idx="3063">
                  <c:v>13.020646018698464</c:v>
                </c:pt>
                <c:pt idx="3064">
                  <c:v>13.021278768416385</c:v>
                </c:pt>
                <c:pt idx="3065">
                  <c:v>13.022219378840235</c:v>
                </c:pt>
                <c:pt idx="3066">
                  <c:v>13.022465351531242</c:v>
                </c:pt>
                <c:pt idx="3067">
                  <c:v>13.022866725469065</c:v>
                </c:pt>
                <c:pt idx="3068">
                  <c:v>13.024131584644628</c:v>
                </c:pt>
                <c:pt idx="3069">
                  <c:v>13.025703863199958</c:v>
                </c:pt>
                <c:pt idx="3070">
                  <c:v>13.025814558310067</c:v>
                </c:pt>
                <c:pt idx="3071">
                  <c:v>13.02582959725733</c:v>
                </c:pt>
                <c:pt idx="3072">
                  <c:v>13.025944727395892</c:v>
                </c:pt>
                <c:pt idx="3073">
                  <c:v>13.026244811507354</c:v>
                </c:pt>
                <c:pt idx="3074">
                  <c:v>13.026463403608336</c:v>
                </c:pt>
                <c:pt idx="3075">
                  <c:v>13.026467276507788</c:v>
                </c:pt>
                <c:pt idx="3076">
                  <c:v>13.026572327948521</c:v>
                </c:pt>
                <c:pt idx="3077">
                  <c:v>13.027225167047517</c:v>
                </c:pt>
                <c:pt idx="3078">
                  <c:v>13.027544389738178</c:v>
                </c:pt>
                <c:pt idx="3079">
                  <c:v>13.027910132756466</c:v>
                </c:pt>
                <c:pt idx="3080">
                  <c:v>13.028238002792166</c:v>
                </c:pt>
                <c:pt idx="3081">
                  <c:v>13.029230977653571</c:v>
                </c:pt>
                <c:pt idx="3082">
                  <c:v>13.030401723296626</c:v>
                </c:pt>
                <c:pt idx="3083">
                  <c:v>13.030591190796056</c:v>
                </c:pt>
                <c:pt idx="3084">
                  <c:v>13.030755535228833</c:v>
                </c:pt>
                <c:pt idx="3085">
                  <c:v>13.030947973507576</c:v>
                </c:pt>
                <c:pt idx="3086">
                  <c:v>13.031442450779485</c:v>
                </c:pt>
                <c:pt idx="3087">
                  <c:v>13.032029147950265</c:v>
                </c:pt>
                <c:pt idx="3088">
                  <c:v>13.034535380251224</c:v>
                </c:pt>
                <c:pt idx="3089">
                  <c:v>13.034595525122743</c:v>
                </c:pt>
                <c:pt idx="3090">
                  <c:v>13.035454042418404</c:v>
                </c:pt>
                <c:pt idx="3091">
                  <c:v>13.03552076457864</c:v>
                </c:pt>
                <c:pt idx="3092">
                  <c:v>13.035672546148975</c:v>
                </c:pt>
                <c:pt idx="3093">
                  <c:v>13.036291576842125</c:v>
                </c:pt>
                <c:pt idx="3094">
                  <c:v>13.036649685273154</c:v>
                </c:pt>
                <c:pt idx="3095">
                  <c:v>13.036743485810952</c:v>
                </c:pt>
                <c:pt idx="3096">
                  <c:v>13.037113584003896</c:v>
                </c:pt>
                <c:pt idx="3097">
                  <c:v>13.0380257410397</c:v>
                </c:pt>
                <c:pt idx="3098">
                  <c:v>13.038520352958201</c:v>
                </c:pt>
                <c:pt idx="3099">
                  <c:v>13.038878583241498</c:v>
                </c:pt>
                <c:pt idx="3100">
                  <c:v>13.039468850970781</c:v>
                </c:pt>
                <c:pt idx="3101">
                  <c:v>13.039970680024723</c:v>
                </c:pt>
                <c:pt idx="3102">
                  <c:v>13.041128450532213</c:v>
                </c:pt>
                <c:pt idx="3103">
                  <c:v>13.041783280863896</c:v>
                </c:pt>
                <c:pt idx="3104">
                  <c:v>13.043421343333859</c:v>
                </c:pt>
                <c:pt idx="3105">
                  <c:v>13.044103940638738</c:v>
                </c:pt>
                <c:pt idx="3106">
                  <c:v>13.044565905478995</c:v>
                </c:pt>
                <c:pt idx="3107">
                  <c:v>13.045549102119576</c:v>
                </c:pt>
                <c:pt idx="3108">
                  <c:v>13.045902225075208</c:v>
                </c:pt>
                <c:pt idx="3109">
                  <c:v>13.046669007777711</c:v>
                </c:pt>
                <c:pt idx="3110">
                  <c:v>13.047284952699938</c:v>
                </c:pt>
                <c:pt idx="3111">
                  <c:v>13.047446154062522</c:v>
                </c:pt>
                <c:pt idx="3112">
                  <c:v>13.047519382655263</c:v>
                </c:pt>
                <c:pt idx="3113">
                  <c:v>13.047810241688328</c:v>
                </c:pt>
                <c:pt idx="3114">
                  <c:v>13.047985041747532</c:v>
                </c:pt>
                <c:pt idx="3115">
                  <c:v>13.04820810102477</c:v>
                </c:pt>
                <c:pt idx="3116">
                  <c:v>13.048800192890415</c:v>
                </c:pt>
                <c:pt idx="3117">
                  <c:v>13.049255562558276</c:v>
                </c:pt>
                <c:pt idx="3118">
                  <c:v>13.049477576698148</c:v>
                </c:pt>
                <c:pt idx="3119">
                  <c:v>13.050081975949491</c:v>
                </c:pt>
                <c:pt idx="3120">
                  <c:v>13.050269746723178</c:v>
                </c:pt>
                <c:pt idx="3121">
                  <c:v>13.050807802160572</c:v>
                </c:pt>
                <c:pt idx="3122">
                  <c:v>13.050896485251975</c:v>
                </c:pt>
                <c:pt idx="3123">
                  <c:v>13.051309212251002</c:v>
                </c:pt>
                <c:pt idx="3124">
                  <c:v>13.05163437766665</c:v>
                </c:pt>
                <c:pt idx="3125">
                  <c:v>13.052282193896328</c:v>
                </c:pt>
                <c:pt idx="3126">
                  <c:v>13.0529407620961</c:v>
                </c:pt>
                <c:pt idx="3127">
                  <c:v>13.052953017143032</c:v>
                </c:pt>
                <c:pt idx="3128">
                  <c:v>13.052960048751991</c:v>
                </c:pt>
                <c:pt idx="3129">
                  <c:v>13.053159366807071</c:v>
                </c:pt>
                <c:pt idx="3130">
                  <c:v>13.053468040362922</c:v>
                </c:pt>
                <c:pt idx="3131">
                  <c:v>13.05358301261473</c:v>
                </c:pt>
                <c:pt idx="3132">
                  <c:v>13.054238812393017</c:v>
                </c:pt>
                <c:pt idx="3133">
                  <c:v>13.054556497406704</c:v>
                </c:pt>
                <c:pt idx="3134">
                  <c:v>13.054664642027596</c:v>
                </c:pt>
                <c:pt idx="3135">
                  <c:v>13.054902258164262</c:v>
                </c:pt>
                <c:pt idx="3136">
                  <c:v>13.055365189024791</c:v>
                </c:pt>
                <c:pt idx="3137">
                  <c:v>13.057659795914471</c:v>
                </c:pt>
                <c:pt idx="3138">
                  <c:v>13.058717006731626</c:v>
                </c:pt>
                <c:pt idx="3139">
                  <c:v>13.059181938928845</c:v>
                </c:pt>
                <c:pt idx="3140">
                  <c:v>13.059226152959697</c:v>
                </c:pt>
                <c:pt idx="3141">
                  <c:v>13.059240959558247</c:v>
                </c:pt>
                <c:pt idx="3142">
                  <c:v>13.059447505738401</c:v>
                </c:pt>
                <c:pt idx="3143">
                  <c:v>13.059619422043353</c:v>
                </c:pt>
                <c:pt idx="3144">
                  <c:v>13.059635661361526</c:v>
                </c:pt>
                <c:pt idx="3145">
                  <c:v>13.060197645898786</c:v>
                </c:pt>
                <c:pt idx="3146">
                  <c:v>13.060208741206216</c:v>
                </c:pt>
                <c:pt idx="3147">
                  <c:v>13.06036267415864</c:v>
                </c:pt>
                <c:pt idx="3148">
                  <c:v>13.060552868584063</c:v>
                </c:pt>
                <c:pt idx="3149">
                  <c:v>13.062278450457063</c:v>
                </c:pt>
                <c:pt idx="3150">
                  <c:v>13.063546078173307</c:v>
                </c:pt>
                <c:pt idx="3151">
                  <c:v>13.06387039516088</c:v>
                </c:pt>
                <c:pt idx="3152">
                  <c:v>13.064159748695195</c:v>
                </c:pt>
                <c:pt idx="3153">
                  <c:v>13.064369156615566</c:v>
                </c:pt>
                <c:pt idx="3154">
                  <c:v>13.064812849962035</c:v>
                </c:pt>
                <c:pt idx="3155">
                  <c:v>13.06572065696794</c:v>
                </c:pt>
                <c:pt idx="3156">
                  <c:v>13.067480154922146</c:v>
                </c:pt>
                <c:pt idx="3157">
                  <c:v>13.068686233231528</c:v>
                </c:pt>
                <c:pt idx="3158">
                  <c:v>13.069146847652181</c:v>
                </c:pt>
                <c:pt idx="3159">
                  <c:v>13.069423716924899</c:v>
                </c:pt>
                <c:pt idx="3160">
                  <c:v>13.070910487504817</c:v>
                </c:pt>
                <c:pt idx="3161">
                  <c:v>13.071123404918781</c:v>
                </c:pt>
                <c:pt idx="3162">
                  <c:v>13.071171375628985</c:v>
                </c:pt>
                <c:pt idx="3163">
                  <c:v>13.071215601144829</c:v>
                </c:pt>
                <c:pt idx="3164">
                  <c:v>13.07225060816253</c:v>
                </c:pt>
                <c:pt idx="3165">
                  <c:v>13.072459525435178</c:v>
                </c:pt>
                <c:pt idx="3166">
                  <c:v>13.072554305090982</c:v>
                </c:pt>
                <c:pt idx="3167">
                  <c:v>13.073460216162562</c:v>
                </c:pt>
                <c:pt idx="3168">
                  <c:v>13.073726719759089</c:v>
                </c:pt>
                <c:pt idx="3169">
                  <c:v>13.074242221418142</c:v>
                </c:pt>
                <c:pt idx="3170">
                  <c:v>13.075289251254432</c:v>
                </c:pt>
                <c:pt idx="3171">
                  <c:v>13.076415508651245</c:v>
                </c:pt>
                <c:pt idx="3172">
                  <c:v>13.076658586888197</c:v>
                </c:pt>
                <c:pt idx="3173">
                  <c:v>13.077021429423315</c:v>
                </c:pt>
                <c:pt idx="3174">
                  <c:v>13.078199702487931</c:v>
                </c:pt>
                <c:pt idx="3175">
                  <c:v>13.080529957418968</c:v>
                </c:pt>
                <c:pt idx="3176">
                  <c:v>13.080767893861005</c:v>
                </c:pt>
                <c:pt idx="3177">
                  <c:v>13.080870195896928</c:v>
                </c:pt>
                <c:pt idx="3178">
                  <c:v>13.081093078945706</c:v>
                </c:pt>
                <c:pt idx="3179">
                  <c:v>13.081513114729209</c:v>
                </c:pt>
                <c:pt idx="3180">
                  <c:v>13.081615900375677</c:v>
                </c:pt>
                <c:pt idx="3181">
                  <c:v>13.082426348054803</c:v>
                </c:pt>
                <c:pt idx="3182">
                  <c:v>13.082615576074748</c:v>
                </c:pt>
                <c:pt idx="3183">
                  <c:v>13.083042796848236</c:v>
                </c:pt>
                <c:pt idx="3184">
                  <c:v>13.087040952913959</c:v>
                </c:pt>
                <c:pt idx="3185">
                  <c:v>13.087688665154801</c:v>
                </c:pt>
                <c:pt idx="3186">
                  <c:v>13.088306120335556</c:v>
                </c:pt>
                <c:pt idx="3187">
                  <c:v>13.08942084306311</c:v>
                </c:pt>
                <c:pt idx="3188">
                  <c:v>13.09011626674115</c:v>
                </c:pt>
                <c:pt idx="3189">
                  <c:v>13.091542533936765</c:v>
                </c:pt>
                <c:pt idx="3190">
                  <c:v>13.091797543122526</c:v>
                </c:pt>
                <c:pt idx="3191">
                  <c:v>13.091804384655935</c:v>
                </c:pt>
                <c:pt idx="3192">
                  <c:v>13.091988794269199</c:v>
                </c:pt>
                <c:pt idx="3193">
                  <c:v>13.094283096967809</c:v>
                </c:pt>
                <c:pt idx="3194">
                  <c:v>13.095230925760875</c:v>
                </c:pt>
                <c:pt idx="3195">
                  <c:v>13.09537228067542</c:v>
                </c:pt>
                <c:pt idx="3196">
                  <c:v>13.095397526426154</c:v>
                </c:pt>
                <c:pt idx="3197">
                  <c:v>13.096437695542486</c:v>
                </c:pt>
                <c:pt idx="3198">
                  <c:v>13.096538831801764</c:v>
                </c:pt>
                <c:pt idx="3199">
                  <c:v>13.096634193322432</c:v>
                </c:pt>
                <c:pt idx="3200">
                  <c:v>13.097100897354988</c:v>
                </c:pt>
                <c:pt idx="3201">
                  <c:v>13.098127620662524</c:v>
                </c:pt>
                <c:pt idx="3202">
                  <c:v>13.098993224548614</c:v>
                </c:pt>
                <c:pt idx="3203">
                  <c:v>13.10004041467263</c:v>
                </c:pt>
                <c:pt idx="3204">
                  <c:v>13.100053525284745</c:v>
                </c:pt>
                <c:pt idx="3205">
                  <c:v>13.100066703251905</c:v>
                </c:pt>
                <c:pt idx="3206">
                  <c:v>13.100313169188091</c:v>
                </c:pt>
                <c:pt idx="3207">
                  <c:v>13.100528611415189</c:v>
                </c:pt>
                <c:pt idx="3208">
                  <c:v>13.100835889160651</c:v>
                </c:pt>
                <c:pt idx="3209">
                  <c:v>13.101047889068475</c:v>
                </c:pt>
                <c:pt idx="3210">
                  <c:v>13.102741171058874</c:v>
                </c:pt>
                <c:pt idx="3211">
                  <c:v>13.102854617143239</c:v>
                </c:pt>
                <c:pt idx="3212">
                  <c:v>13.103507897002189</c:v>
                </c:pt>
                <c:pt idx="3213">
                  <c:v>13.104815432786388</c:v>
                </c:pt>
                <c:pt idx="3214">
                  <c:v>13.105943392555821</c:v>
                </c:pt>
                <c:pt idx="3215">
                  <c:v>13.108122145384298</c:v>
                </c:pt>
                <c:pt idx="3216">
                  <c:v>13.10867363927302</c:v>
                </c:pt>
                <c:pt idx="3217">
                  <c:v>13.110033791553626</c:v>
                </c:pt>
                <c:pt idx="3218">
                  <c:v>13.111212235005818</c:v>
                </c:pt>
                <c:pt idx="3219">
                  <c:v>13.111911879553384</c:v>
                </c:pt>
                <c:pt idx="3220">
                  <c:v>13.113257858894384</c:v>
                </c:pt>
                <c:pt idx="3221">
                  <c:v>13.11348158284741</c:v>
                </c:pt>
                <c:pt idx="3222">
                  <c:v>13.113926047453658</c:v>
                </c:pt>
                <c:pt idx="3223">
                  <c:v>13.114249985686843</c:v>
                </c:pt>
                <c:pt idx="3224">
                  <c:v>13.114578081565677</c:v>
                </c:pt>
                <c:pt idx="3225">
                  <c:v>13.11470616731558</c:v>
                </c:pt>
                <c:pt idx="3226">
                  <c:v>13.115668464209895</c:v>
                </c:pt>
                <c:pt idx="3227">
                  <c:v>13.115872120176881</c:v>
                </c:pt>
                <c:pt idx="3228">
                  <c:v>13.115877589404183</c:v>
                </c:pt>
                <c:pt idx="3229">
                  <c:v>13.116147324338295</c:v>
                </c:pt>
                <c:pt idx="3230">
                  <c:v>13.116336865212059</c:v>
                </c:pt>
                <c:pt idx="3231">
                  <c:v>13.116876551391524</c:v>
                </c:pt>
                <c:pt idx="3232">
                  <c:v>13.117762800763622</c:v>
                </c:pt>
                <c:pt idx="3233">
                  <c:v>13.118028055556159</c:v>
                </c:pt>
                <c:pt idx="3234">
                  <c:v>13.118375951494858</c:v>
                </c:pt>
                <c:pt idx="3235">
                  <c:v>13.11975939527273</c:v>
                </c:pt>
                <c:pt idx="3236">
                  <c:v>13.120169977084453</c:v>
                </c:pt>
                <c:pt idx="3237">
                  <c:v>13.120323579174489</c:v>
                </c:pt>
                <c:pt idx="3238">
                  <c:v>13.121844752814471</c:v>
                </c:pt>
                <c:pt idx="3239">
                  <c:v>13.121912531601563</c:v>
                </c:pt>
                <c:pt idx="3240">
                  <c:v>13.122534458606037</c:v>
                </c:pt>
                <c:pt idx="3241">
                  <c:v>13.122761111349606</c:v>
                </c:pt>
                <c:pt idx="3242">
                  <c:v>13.123378549465324</c:v>
                </c:pt>
                <c:pt idx="3243">
                  <c:v>13.123378912658064</c:v>
                </c:pt>
                <c:pt idx="3244">
                  <c:v>13.124764603811046</c:v>
                </c:pt>
                <c:pt idx="3245">
                  <c:v>13.124965742432879</c:v>
                </c:pt>
                <c:pt idx="3246">
                  <c:v>13.125161056031171</c:v>
                </c:pt>
                <c:pt idx="3247">
                  <c:v>13.125390657933742</c:v>
                </c:pt>
                <c:pt idx="3248">
                  <c:v>13.125554825476284</c:v>
                </c:pt>
                <c:pt idx="3249">
                  <c:v>13.126749017802217</c:v>
                </c:pt>
                <c:pt idx="3250">
                  <c:v>13.127138992628138</c:v>
                </c:pt>
                <c:pt idx="3251">
                  <c:v>13.128316414355666</c:v>
                </c:pt>
                <c:pt idx="3252">
                  <c:v>13.128741933303029</c:v>
                </c:pt>
                <c:pt idx="3253">
                  <c:v>13.129110173956345</c:v>
                </c:pt>
                <c:pt idx="3254">
                  <c:v>13.129208135403243</c:v>
                </c:pt>
                <c:pt idx="3255">
                  <c:v>13.129651951361394</c:v>
                </c:pt>
                <c:pt idx="3256">
                  <c:v>13.129797436424072</c:v>
                </c:pt>
                <c:pt idx="3257">
                  <c:v>13.12986825624635</c:v>
                </c:pt>
                <c:pt idx="3258">
                  <c:v>13.129894848315132</c:v>
                </c:pt>
                <c:pt idx="3259">
                  <c:v>13.130074087967609</c:v>
                </c:pt>
                <c:pt idx="3260">
                  <c:v>13.131400346274329</c:v>
                </c:pt>
                <c:pt idx="3261">
                  <c:v>13.131797151429948</c:v>
                </c:pt>
                <c:pt idx="3262">
                  <c:v>13.132148551989813</c:v>
                </c:pt>
                <c:pt idx="3263">
                  <c:v>13.133184723187007</c:v>
                </c:pt>
                <c:pt idx="3264">
                  <c:v>13.133370017805582</c:v>
                </c:pt>
                <c:pt idx="3265">
                  <c:v>13.13370932702129</c:v>
                </c:pt>
                <c:pt idx="3266">
                  <c:v>13.134238088151054</c:v>
                </c:pt>
                <c:pt idx="3267">
                  <c:v>13.134801964271766</c:v>
                </c:pt>
                <c:pt idx="3268">
                  <c:v>13.135607785674091</c:v>
                </c:pt>
                <c:pt idx="3269">
                  <c:v>13.135670458418698</c:v>
                </c:pt>
                <c:pt idx="3270">
                  <c:v>13.136068571381067</c:v>
                </c:pt>
                <c:pt idx="3271">
                  <c:v>13.136606239599228</c:v>
                </c:pt>
                <c:pt idx="3272">
                  <c:v>13.137153584308567</c:v>
                </c:pt>
                <c:pt idx="3273">
                  <c:v>13.137417411369508</c:v>
                </c:pt>
                <c:pt idx="3274">
                  <c:v>13.137502092274492</c:v>
                </c:pt>
                <c:pt idx="3275">
                  <c:v>13.137946714719895</c:v>
                </c:pt>
                <c:pt idx="3276">
                  <c:v>13.138492157352374</c:v>
                </c:pt>
                <c:pt idx="3277">
                  <c:v>13.140968907670214</c:v>
                </c:pt>
                <c:pt idx="3278">
                  <c:v>13.141138887460674</c:v>
                </c:pt>
                <c:pt idx="3279">
                  <c:v>13.141439571287496</c:v>
                </c:pt>
                <c:pt idx="3280">
                  <c:v>13.141479243242085</c:v>
                </c:pt>
                <c:pt idx="3281">
                  <c:v>13.142283766268951</c:v>
                </c:pt>
                <c:pt idx="3282">
                  <c:v>13.14360372438726</c:v>
                </c:pt>
                <c:pt idx="3283">
                  <c:v>13.143998040552018</c:v>
                </c:pt>
                <c:pt idx="3284">
                  <c:v>13.14431836976668</c:v>
                </c:pt>
                <c:pt idx="3285">
                  <c:v>13.144401025309707</c:v>
                </c:pt>
                <c:pt idx="3286">
                  <c:v>13.145622219211859</c:v>
                </c:pt>
                <c:pt idx="3287">
                  <c:v>13.146038146182551</c:v>
                </c:pt>
                <c:pt idx="3288">
                  <c:v>13.146706447457641</c:v>
                </c:pt>
                <c:pt idx="3289">
                  <c:v>13.147152584343905</c:v>
                </c:pt>
                <c:pt idx="3290">
                  <c:v>13.147309991970777</c:v>
                </c:pt>
                <c:pt idx="3291">
                  <c:v>13.148263900714225</c:v>
                </c:pt>
                <c:pt idx="3292">
                  <c:v>13.148474204747581</c:v>
                </c:pt>
                <c:pt idx="3293">
                  <c:v>13.149016717374172</c:v>
                </c:pt>
                <c:pt idx="3294">
                  <c:v>13.14917770846205</c:v>
                </c:pt>
                <c:pt idx="3295">
                  <c:v>13.149754405080539</c:v>
                </c:pt>
                <c:pt idx="3296">
                  <c:v>13.149964296042594</c:v>
                </c:pt>
                <c:pt idx="3297">
                  <c:v>13.150521877324842</c:v>
                </c:pt>
                <c:pt idx="3298">
                  <c:v>13.151941816483568</c:v>
                </c:pt>
                <c:pt idx="3299">
                  <c:v>13.152795541316724</c:v>
                </c:pt>
                <c:pt idx="3300">
                  <c:v>13.152989086348082</c:v>
                </c:pt>
                <c:pt idx="3301">
                  <c:v>13.153351652359866</c:v>
                </c:pt>
                <c:pt idx="3302">
                  <c:v>13.153361950297041</c:v>
                </c:pt>
                <c:pt idx="3303">
                  <c:v>13.154166419888359</c:v>
                </c:pt>
                <c:pt idx="3304">
                  <c:v>13.15442847752049</c:v>
                </c:pt>
                <c:pt idx="3305">
                  <c:v>13.154702511503327</c:v>
                </c:pt>
                <c:pt idx="3306">
                  <c:v>13.154798321483108</c:v>
                </c:pt>
                <c:pt idx="3307">
                  <c:v>13.154958221037036</c:v>
                </c:pt>
                <c:pt idx="3308">
                  <c:v>13.154983326997261</c:v>
                </c:pt>
                <c:pt idx="3309">
                  <c:v>13.157360479424733</c:v>
                </c:pt>
                <c:pt idx="3310">
                  <c:v>13.157372643338942</c:v>
                </c:pt>
                <c:pt idx="3311">
                  <c:v>13.157923485870903</c:v>
                </c:pt>
                <c:pt idx="3312">
                  <c:v>13.158490929017553</c:v>
                </c:pt>
                <c:pt idx="3313">
                  <c:v>13.158778816699751</c:v>
                </c:pt>
                <c:pt idx="3314">
                  <c:v>13.158978823926709</c:v>
                </c:pt>
                <c:pt idx="3315">
                  <c:v>13.159333991105429</c:v>
                </c:pt>
                <c:pt idx="3316">
                  <c:v>13.160286991627917</c:v>
                </c:pt>
                <c:pt idx="3317">
                  <c:v>13.161891317790415</c:v>
                </c:pt>
                <c:pt idx="3318">
                  <c:v>13.162297441663</c:v>
                </c:pt>
                <c:pt idx="3319">
                  <c:v>13.162883825023917</c:v>
                </c:pt>
                <c:pt idx="3320">
                  <c:v>13.163055735989122</c:v>
                </c:pt>
                <c:pt idx="3321">
                  <c:v>13.163301408467017</c:v>
                </c:pt>
                <c:pt idx="3322">
                  <c:v>13.163455196483582</c:v>
                </c:pt>
                <c:pt idx="3323">
                  <c:v>13.163582776077298</c:v>
                </c:pt>
                <c:pt idx="3324">
                  <c:v>13.163637977927314</c:v>
                </c:pt>
                <c:pt idx="3325">
                  <c:v>13.164841649360035</c:v>
                </c:pt>
                <c:pt idx="3326">
                  <c:v>13.165324353363321</c:v>
                </c:pt>
                <c:pt idx="3327">
                  <c:v>13.165506596689845</c:v>
                </c:pt>
                <c:pt idx="3328">
                  <c:v>13.165558006506389</c:v>
                </c:pt>
                <c:pt idx="3329">
                  <c:v>13.16623489582604</c:v>
                </c:pt>
                <c:pt idx="3330">
                  <c:v>13.166310363948508</c:v>
                </c:pt>
                <c:pt idx="3331">
                  <c:v>13.166492230319651</c:v>
                </c:pt>
                <c:pt idx="3332">
                  <c:v>13.166718739719826</c:v>
                </c:pt>
                <c:pt idx="3333">
                  <c:v>13.168267307988206</c:v>
                </c:pt>
                <c:pt idx="3334">
                  <c:v>13.168474243208676</c:v>
                </c:pt>
                <c:pt idx="3335">
                  <c:v>13.169439974894722</c:v>
                </c:pt>
                <c:pt idx="3336">
                  <c:v>13.169785352455127</c:v>
                </c:pt>
                <c:pt idx="3337">
                  <c:v>13.170662241970639</c:v>
                </c:pt>
                <c:pt idx="3338">
                  <c:v>13.172013985720426</c:v>
                </c:pt>
                <c:pt idx="3339">
                  <c:v>13.172035637046228</c:v>
                </c:pt>
                <c:pt idx="3340">
                  <c:v>13.172263733676504</c:v>
                </c:pt>
                <c:pt idx="3341">
                  <c:v>13.172287904809124</c:v>
                </c:pt>
                <c:pt idx="3342">
                  <c:v>13.172288635236903</c:v>
                </c:pt>
                <c:pt idx="3343">
                  <c:v>13.172486706345206</c:v>
                </c:pt>
                <c:pt idx="3344">
                  <c:v>13.172509223235465</c:v>
                </c:pt>
                <c:pt idx="3345">
                  <c:v>13.173351752005592</c:v>
                </c:pt>
                <c:pt idx="3346">
                  <c:v>13.174758398796715</c:v>
                </c:pt>
                <c:pt idx="3347">
                  <c:v>13.174885273164767</c:v>
                </c:pt>
                <c:pt idx="3348">
                  <c:v>13.175039206288664</c:v>
                </c:pt>
                <c:pt idx="3349">
                  <c:v>13.175584063310412</c:v>
                </c:pt>
                <c:pt idx="3350">
                  <c:v>13.176716578611218</c:v>
                </c:pt>
                <c:pt idx="3351">
                  <c:v>13.176842813034153</c:v>
                </c:pt>
                <c:pt idx="3352">
                  <c:v>13.177623353118179</c:v>
                </c:pt>
                <c:pt idx="3353">
                  <c:v>13.177961265884015</c:v>
                </c:pt>
                <c:pt idx="3354">
                  <c:v>13.178361318854137</c:v>
                </c:pt>
                <c:pt idx="3355">
                  <c:v>13.178422115577737</c:v>
                </c:pt>
                <c:pt idx="3356">
                  <c:v>13.178487043700104</c:v>
                </c:pt>
                <c:pt idx="3357">
                  <c:v>13.179470240290424</c:v>
                </c:pt>
                <c:pt idx="3358">
                  <c:v>13.179743518668783</c:v>
                </c:pt>
                <c:pt idx="3359">
                  <c:v>13.179756866829104</c:v>
                </c:pt>
                <c:pt idx="3360">
                  <c:v>13.180135509567585</c:v>
                </c:pt>
                <c:pt idx="3361">
                  <c:v>13.180520575454199</c:v>
                </c:pt>
                <c:pt idx="3362">
                  <c:v>13.180829601548808</c:v>
                </c:pt>
                <c:pt idx="3363">
                  <c:v>13.180975836954198</c:v>
                </c:pt>
                <c:pt idx="3364">
                  <c:v>13.181099226533735</c:v>
                </c:pt>
                <c:pt idx="3365">
                  <c:v>13.181911606252072</c:v>
                </c:pt>
                <c:pt idx="3366">
                  <c:v>13.18243236915446</c:v>
                </c:pt>
                <c:pt idx="3367">
                  <c:v>13.182788975514313</c:v>
                </c:pt>
                <c:pt idx="3368">
                  <c:v>13.183733092948158</c:v>
                </c:pt>
                <c:pt idx="3369">
                  <c:v>13.183830060393859</c:v>
                </c:pt>
                <c:pt idx="3370">
                  <c:v>13.183833783578365</c:v>
                </c:pt>
                <c:pt idx="3371">
                  <c:v>13.184234096232593</c:v>
                </c:pt>
                <c:pt idx="3372">
                  <c:v>13.18558100587374</c:v>
                </c:pt>
                <c:pt idx="3373">
                  <c:v>13.185801496846794</c:v>
                </c:pt>
                <c:pt idx="3374">
                  <c:v>13.187508088808334</c:v>
                </c:pt>
                <c:pt idx="3375">
                  <c:v>13.188037090884176</c:v>
                </c:pt>
                <c:pt idx="3376">
                  <c:v>13.188372619124415</c:v>
                </c:pt>
                <c:pt idx="3377">
                  <c:v>13.188391101671815</c:v>
                </c:pt>
                <c:pt idx="3378">
                  <c:v>13.189019377670844</c:v>
                </c:pt>
                <c:pt idx="3379">
                  <c:v>13.189044293700039</c:v>
                </c:pt>
                <c:pt idx="3380">
                  <c:v>13.190832971805067</c:v>
                </c:pt>
                <c:pt idx="3381">
                  <c:v>13.193578551691161</c:v>
                </c:pt>
                <c:pt idx="3382">
                  <c:v>13.193931385488888</c:v>
                </c:pt>
                <c:pt idx="3383">
                  <c:v>13.195110185488936</c:v>
                </c:pt>
                <c:pt idx="3384">
                  <c:v>13.195612147690197</c:v>
                </c:pt>
                <c:pt idx="3385">
                  <c:v>13.196504460806841</c:v>
                </c:pt>
                <c:pt idx="3386">
                  <c:v>13.196560946676385</c:v>
                </c:pt>
                <c:pt idx="3387">
                  <c:v>13.196766326744562</c:v>
                </c:pt>
                <c:pt idx="3388">
                  <c:v>13.196926391269038</c:v>
                </c:pt>
                <c:pt idx="3389">
                  <c:v>13.197009755018899</c:v>
                </c:pt>
                <c:pt idx="3390">
                  <c:v>13.198087524917099</c:v>
                </c:pt>
                <c:pt idx="3391">
                  <c:v>13.19892036910689</c:v>
                </c:pt>
                <c:pt idx="3392">
                  <c:v>13.199011754206456</c:v>
                </c:pt>
                <c:pt idx="3393">
                  <c:v>13.199072437548796</c:v>
                </c:pt>
                <c:pt idx="3394">
                  <c:v>13.199330447654209</c:v>
                </c:pt>
                <c:pt idx="3395">
                  <c:v>13.200358870973602</c:v>
                </c:pt>
                <c:pt idx="3396">
                  <c:v>13.20040900362943</c:v>
                </c:pt>
                <c:pt idx="3397">
                  <c:v>13.200431745003865</c:v>
                </c:pt>
                <c:pt idx="3398">
                  <c:v>13.200546176159939</c:v>
                </c:pt>
                <c:pt idx="3399">
                  <c:v>13.201168017534732</c:v>
                </c:pt>
                <c:pt idx="3400">
                  <c:v>13.201287298504791</c:v>
                </c:pt>
                <c:pt idx="3401">
                  <c:v>13.202055210233928</c:v>
                </c:pt>
                <c:pt idx="3402">
                  <c:v>13.202298726112797</c:v>
                </c:pt>
                <c:pt idx="3403">
                  <c:v>13.202614542658754</c:v>
                </c:pt>
                <c:pt idx="3404">
                  <c:v>13.203369960012662</c:v>
                </c:pt>
                <c:pt idx="3405">
                  <c:v>13.203910536352037</c:v>
                </c:pt>
                <c:pt idx="3406">
                  <c:v>13.204867642125816</c:v>
                </c:pt>
                <c:pt idx="3407">
                  <c:v>13.205879658462454</c:v>
                </c:pt>
                <c:pt idx="3408">
                  <c:v>13.206577578925025</c:v>
                </c:pt>
                <c:pt idx="3409">
                  <c:v>13.206606681458069</c:v>
                </c:pt>
                <c:pt idx="3410">
                  <c:v>13.207731922958081</c:v>
                </c:pt>
                <c:pt idx="3411">
                  <c:v>13.207975353094556</c:v>
                </c:pt>
                <c:pt idx="3412">
                  <c:v>13.208980099406618</c:v>
                </c:pt>
                <c:pt idx="3413">
                  <c:v>13.21048977524841</c:v>
                </c:pt>
                <c:pt idx="3414">
                  <c:v>13.211755242346051</c:v>
                </c:pt>
                <c:pt idx="3415">
                  <c:v>13.212223624038021</c:v>
                </c:pt>
                <c:pt idx="3416">
                  <c:v>13.212259910594515</c:v>
                </c:pt>
                <c:pt idx="3417">
                  <c:v>13.213297538300056</c:v>
                </c:pt>
                <c:pt idx="3418">
                  <c:v>13.213602326001762</c:v>
                </c:pt>
                <c:pt idx="3419">
                  <c:v>13.214123698394125</c:v>
                </c:pt>
                <c:pt idx="3420">
                  <c:v>13.214316222352837</c:v>
                </c:pt>
                <c:pt idx="3421">
                  <c:v>13.215648841149889</c:v>
                </c:pt>
                <c:pt idx="3422">
                  <c:v>13.21654482658791</c:v>
                </c:pt>
                <c:pt idx="3423">
                  <c:v>13.21671161607571</c:v>
                </c:pt>
                <c:pt idx="3424">
                  <c:v>13.217274700760441</c:v>
                </c:pt>
                <c:pt idx="3425">
                  <c:v>13.218044726600777</c:v>
                </c:pt>
                <c:pt idx="3426">
                  <c:v>13.219067386123232</c:v>
                </c:pt>
                <c:pt idx="3427">
                  <c:v>13.220328059503581</c:v>
                </c:pt>
                <c:pt idx="3428">
                  <c:v>13.220599498919078</c:v>
                </c:pt>
                <c:pt idx="3429">
                  <c:v>13.22064099475479</c:v>
                </c:pt>
                <c:pt idx="3430">
                  <c:v>13.220644342106011</c:v>
                </c:pt>
                <c:pt idx="3431">
                  <c:v>13.22070201324644</c:v>
                </c:pt>
                <c:pt idx="3432">
                  <c:v>13.222229982441366</c:v>
                </c:pt>
                <c:pt idx="3433">
                  <c:v>13.222672380087513</c:v>
                </c:pt>
                <c:pt idx="3434">
                  <c:v>13.222999823713122</c:v>
                </c:pt>
                <c:pt idx="3435">
                  <c:v>13.223291150960286</c:v>
                </c:pt>
                <c:pt idx="3436">
                  <c:v>13.224487287726662</c:v>
                </c:pt>
                <c:pt idx="3437">
                  <c:v>13.224644619939259</c:v>
                </c:pt>
                <c:pt idx="3438">
                  <c:v>13.2249105708465</c:v>
                </c:pt>
                <c:pt idx="3439">
                  <c:v>13.225383288983691</c:v>
                </c:pt>
                <c:pt idx="3440">
                  <c:v>13.226061821178591</c:v>
                </c:pt>
                <c:pt idx="3441">
                  <c:v>13.226694757579516</c:v>
                </c:pt>
                <c:pt idx="3442">
                  <c:v>13.226915052184573</c:v>
                </c:pt>
                <c:pt idx="3443">
                  <c:v>13.227745569126872</c:v>
                </c:pt>
                <c:pt idx="3444">
                  <c:v>13.228969942682982</c:v>
                </c:pt>
                <c:pt idx="3445">
                  <c:v>13.229240236188204</c:v>
                </c:pt>
                <c:pt idx="3446">
                  <c:v>13.22958389904537</c:v>
                </c:pt>
                <c:pt idx="3447">
                  <c:v>13.22982589828699</c:v>
                </c:pt>
                <c:pt idx="3448">
                  <c:v>13.229974129030603</c:v>
                </c:pt>
                <c:pt idx="3449">
                  <c:v>13.230976145343771</c:v>
                </c:pt>
                <c:pt idx="3450">
                  <c:v>13.231296124163006</c:v>
                </c:pt>
                <c:pt idx="3451">
                  <c:v>13.233124160434752</c:v>
                </c:pt>
                <c:pt idx="3452">
                  <c:v>13.234010748907789</c:v>
                </c:pt>
                <c:pt idx="3453">
                  <c:v>13.234575498239101</c:v>
                </c:pt>
                <c:pt idx="3454">
                  <c:v>13.235171690527192</c:v>
                </c:pt>
                <c:pt idx="3455">
                  <c:v>13.235952107228851</c:v>
                </c:pt>
                <c:pt idx="3456">
                  <c:v>13.236831210509495</c:v>
                </c:pt>
                <c:pt idx="3457">
                  <c:v>13.236866727368533</c:v>
                </c:pt>
                <c:pt idx="3458">
                  <c:v>13.23752719662841</c:v>
                </c:pt>
                <c:pt idx="3459">
                  <c:v>13.238961413648385</c:v>
                </c:pt>
                <c:pt idx="3460">
                  <c:v>13.239076389289529</c:v>
                </c:pt>
                <c:pt idx="3461">
                  <c:v>13.239776403930556</c:v>
                </c:pt>
                <c:pt idx="3462">
                  <c:v>13.239788834015659</c:v>
                </c:pt>
                <c:pt idx="3463">
                  <c:v>13.240189854540059</c:v>
                </c:pt>
                <c:pt idx="3464">
                  <c:v>13.240369000863808</c:v>
                </c:pt>
                <c:pt idx="3465">
                  <c:v>13.241338042727074</c:v>
                </c:pt>
                <c:pt idx="3466">
                  <c:v>13.241831229509671</c:v>
                </c:pt>
                <c:pt idx="3467">
                  <c:v>13.242499804182245</c:v>
                </c:pt>
                <c:pt idx="3468">
                  <c:v>13.243359286761496</c:v>
                </c:pt>
                <c:pt idx="3469">
                  <c:v>13.243406858596744</c:v>
                </c:pt>
                <c:pt idx="3470">
                  <c:v>13.245706423446045</c:v>
                </c:pt>
                <c:pt idx="3471">
                  <c:v>13.245801907641743</c:v>
                </c:pt>
                <c:pt idx="3472">
                  <c:v>13.246120784158578</c:v>
                </c:pt>
                <c:pt idx="3473">
                  <c:v>13.246324874952226</c:v>
                </c:pt>
                <c:pt idx="3474">
                  <c:v>13.246576822549173</c:v>
                </c:pt>
                <c:pt idx="3475">
                  <c:v>13.247637456978936</c:v>
                </c:pt>
                <c:pt idx="3476">
                  <c:v>13.248746629625819</c:v>
                </c:pt>
                <c:pt idx="3477">
                  <c:v>13.248774296236235</c:v>
                </c:pt>
                <c:pt idx="3478">
                  <c:v>13.249474135358318</c:v>
                </c:pt>
                <c:pt idx="3479">
                  <c:v>13.251354431499989</c:v>
                </c:pt>
                <c:pt idx="3480">
                  <c:v>13.251412362371534</c:v>
                </c:pt>
                <c:pt idx="3481">
                  <c:v>13.251468164909241</c:v>
                </c:pt>
                <c:pt idx="3482">
                  <c:v>13.252230725592083</c:v>
                </c:pt>
                <c:pt idx="3483">
                  <c:v>13.25235410262567</c:v>
                </c:pt>
                <c:pt idx="3484">
                  <c:v>13.253099985694609</c:v>
                </c:pt>
                <c:pt idx="3485">
                  <c:v>13.253155091702423</c:v>
                </c:pt>
                <c:pt idx="3486">
                  <c:v>13.25317644596462</c:v>
                </c:pt>
                <c:pt idx="3487">
                  <c:v>13.253718204476122</c:v>
                </c:pt>
                <c:pt idx="3488">
                  <c:v>13.253842933993882</c:v>
                </c:pt>
                <c:pt idx="3489">
                  <c:v>13.256168388461731</c:v>
                </c:pt>
                <c:pt idx="3490">
                  <c:v>13.256344446507311</c:v>
                </c:pt>
                <c:pt idx="3491">
                  <c:v>13.25675047727905</c:v>
                </c:pt>
                <c:pt idx="3492">
                  <c:v>13.258302361601507</c:v>
                </c:pt>
                <c:pt idx="3493">
                  <c:v>13.258513676765091</c:v>
                </c:pt>
                <c:pt idx="3494">
                  <c:v>13.258893623779329</c:v>
                </c:pt>
                <c:pt idx="3495">
                  <c:v>13.259044975601309</c:v>
                </c:pt>
                <c:pt idx="3496">
                  <c:v>13.259095612487748</c:v>
                </c:pt>
                <c:pt idx="3497">
                  <c:v>13.259617745787097</c:v>
                </c:pt>
                <c:pt idx="3498">
                  <c:v>13.260942302943816</c:v>
                </c:pt>
                <c:pt idx="3499">
                  <c:v>13.262153044329168</c:v>
                </c:pt>
                <c:pt idx="3500">
                  <c:v>13.262825503896238</c:v>
                </c:pt>
                <c:pt idx="3501">
                  <c:v>13.263109967681832</c:v>
                </c:pt>
                <c:pt idx="3502">
                  <c:v>13.263274090562126</c:v>
                </c:pt>
                <c:pt idx="3503">
                  <c:v>13.264307363040238</c:v>
                </c:pt>
                <c:pt idx="3504">
                  <c:v>13.264324657785735</c:v>
                </c:pt>
                <c:pt idx="3505">
                  <c:v>13.267187288851259</c:v>
                </c:pt>
                <c:pt idx="3506">
                  <c:v>13.267190378756924</c:v>
                </c:pt>
                <c:pt idx="3507">
                  <c:v>13.26741523846214</c:v>
                </c:pt>
                <c:pt idx="3508">
                  <c:v>13.267662102569489</c:v>
                </c:pt>
                <c:pt idx="3509">
                  <c:v>13.267673435896938</c:v>
                </c:pt>
                <c:pt idx="3510">
                  <c:v>13.268420202657229</c:v>
                </c:pt>
                <c:pt idx="3511">
                  <c:v>13.269697946122331</c:v>
                </c:pt>
                <c:pt idx="3512">
                  <c:v>13.270155691889379</c:v>
                </c:pt>
                <c:pt idx="3513">
                  <c:v>13.270386645361443</c:v>
                </c:pt>
                <c:pt idx="3514">
                  <c:v>13.270716865334416</c:v>
                </c:pt>
                <c:pt idx="3515">
                  <c:v>13.270820280479587</c:v>
                </c:pt>
                <c:pt idx="3516">
                  <c:v>13.270835128098359</c:v>
                </c:pt>
                <c:pt idx="3517">
                  <c:v>13.271390785140179</c:v>
                </c:pt>
                <c:pt idx="3518">
                  <c:v>13.271879674070444</c:v>
                </c:pt>
                <c:pt idx="3519">
                  <c:v>13.273546150046684</c:v>
                </c:pt>
                <c:pt idx="3520">
                  <c:v>13.273632046626917</c:v>
                </c:pt>
                <c:pt idx="3521">
                  <c:v>13.273735783963104</c:v>
                </c:pt>
                <c:pt idx="3522">
                  <c:v>13.273893544409834</c:v>
                </c:pt>
                <c:pt idx="3523">
                  <c:v>13.274201504520491</c:v>
                </c:pt>
                <c:pt idx="3524">
                  <c:v>13.274283021653817</c:v>
                </c:pt>
                <c:pt idx="3525">
                  <c:v>13.274342445605525</c:v>
                </c:pt>
                <c:pt idx="3526">
                  <c:v>13.274449056823952</c:v>
                </c:pt>
                <c:pt idx="3527">
                  <c:v>13.275012790434671</c:v>
                </c:pt>
                <c:pt idx="3528">
                  <c:v>13.275050397877218</c:v>
                </c:pt>
                <c:pt idx="3529">
                  <c:v>13.276929615666555</c:v>
                </c:pt>
                <c:pt idx="3530">
                  <c:v>13.276983360117027</c:v>
                </c:pt>
                <c:pt idx="3531">
                  <c:v>13.277008725676826</c:v>
                </c:pt>
                <c:pt idx="3532">
                  <c:v>13.277015685315</c:v>
                </c:pt>
                <c:pt idx="3533">
                  <c:v>13.27704765693499</c:v>
                </c:pt>
                <c:pt idx="3534">
                  <c:v>13.27793907811717</c:v>
                </c:pt>
                <c:pt idx="3535">
                  <c:v>13.278092658880205</c:v>
                </c:pt>
                <c:pt idx="3536">
                  <c:v>13.278688137303616</c:v>
                </c:pt>
                <c:pt idx="3537">
                  <c:v>13.279031876088565</c:v>
                </c:pt>
                <c:pt idx="3538">
                  <c:v>13.279788529655459</c:v>
                </c:pt>
                <c:pt idx="3539">
                  <c:v>13.279822527196345</c:v>
                </c:pt>
                <c:pt idx="3540">
                  <c:v>13.280371438788613</c:v>
                </c:pt>
                <c:pt idx="3541">
                  <c:v>13.281158136929767</c:v>
                </c:pt>
                <c:pt idx="3542">
                  <c:v>13.282597803395293</c:v>
                </c:pt>
                <c:pt idx="3543">
                  <c:v>13.282946147226291</c:v>
                </c:pt>
                <c:pt idx="3544">
                  <c:v>13.284285278955117</c:v>
                </c:pt>
                <c:pt idx="3545">
                  <c:v>13.284287225260861</c:v>
                </c:pt>
                <c:pt idx="3546">
                  <c:v>13.284632251130525</c:v>
                </c:pt>
                <c:pt idx="3547">
                  <c:v>13.284641637008987</c:v>
                </c:pt>
                <c:pt idx="3548">
                  <c:v>13.284956210835748</c:v>
                </c:pt>
                <c:pt idx="3549">
                  <c:v>13.284975479659106</c:v>
                </c:pt>
                <c:pt idx="3550">
                  <c:v>13.286030041076273</c:v>
                </c:pt>
                <c:pt idx="3551">
                  <c:v>13.289115840447153</c:v>
                </c:pt>
                <c:pt idx="3552">
                  <c:v>13.289619442275304</c:v>
                </c:pt>
                <c:pt idx="3553">
                  <c:v>13.289661078238003</c:v>
                </c:pt>
                <c:pt idx="3554">
                  <c:v>13.292457570430248</c:v>
                </c:pt>
                <c:pt idx="3555">
                  <c:v>13.292480699258121</c:v>
                </c:pt>
                <c:pt idx="3556">
                  <c:v>13.292708654513389</c:v>
                </c:pt>
                <c:pt idx="3557">
                  <c:v>13.295650897480627</c:v>
                </c:pt>
                <c:pt idx="3558">
                  <c:v>13.295923393047264</c:v>
                </c:pt>
                <c:pt idx="3559">
                  <c:v>13.296241179072148</c:v>
                </c:pt>
                <c:pt idx="3560">
                  <c:v>13.298325590057374</c:v>
                </c:pt>
                <c:pt idx="3561">
                  <c:v>13.299186155963634</c:v>
                </c:pt>
                <c:pt idx="3562">
                  <c:v>13.300209051557887</c:v>
                </c:pt>
                <c:pt idx="3563">
                  <c:v>13.300485455655719</c:v>
                </c:pt>
                <c:pt idx="3564">
                  <c:v>13.301415016733577</c:v>
                </c:pt>
                <c:pt idx="3565">
                  <c:v>13.301832434911649</c:v>
                </c:pt>
                <c:pt idx="3566">
                  <c:v>13.301868148739558</c:v>
                </c:pt>
                <c:pt idx="3567">
                  <c:v>13.302033354105047</c:v>
                </c:pt>
                <c:pt idx="3568">
                  <c:v>13.302685352042472</c:v>
                </c:pt>
                <c:pt idx="3569">
                  <c:v>13.302727860069179</c:v>
                </c:pt>
                <c:pt idx="3570">
                  <c:v>13.30353044758313</c:v>
                </c:pt>
                <c:pt idx="3571">
                  <c:v>13.303538611810048</c:v>
                </c:pt>
                <c:pt idx="3572">
                  <c:v>13.304431476201321</c:v>
                </c:pt>
                <c:pt idx="3573">
                  <c:v>13.305197244655925</c:v>
                </c:pt>
                <c:pt idx="3574">
                  <c:v>13.305351422504259</c:v>
                </c:pt>
                <c:pt idx="3575">
                  <c:v>13.305508784259231</c:v>
                </c:pt>
                <c:pt idx="3576">
                  <c:v>13.305830944330282</c:v>
                </c:pt>
                <c:pt idx="3577">
                  <c:v>13.306117452766422</c:v>
                </c:pt>
                <c:pt idx="3578">
                  <c:v>13.306441992002892</c:v>
                </c:pt>
                <c:pt idx="3579">
                  <c:v>13.308471144149488</c:v>
                </c:pt>
                <c:pt idx="3580">
                  <c:v>13.309673338965247</c:v>
                </c:pt>
                <c:pt idx="3581">
                  <c:v>13.309895464292676</c:v>
                </c:pt>
                <c:pt idx="3582">
                  <c:v>13.310788582545191</c:v>
                </c:pt>
                <c:pt idx="3583">
                  <c:v>13.310852591157634</c:v>
                </c:pt>
                <c:pt idx="3584">
                  <c:v>13.311468191534464</c:v>
                </c:pt>
                <c:pt idx="3585">
                  <c:v>13.312066948402942</c:v>
                </c:pt>
                <c:pt idx="3586">
                  <c:v>13.313054322607863</c:v>
                </c:pt>
                <c:pt idx="3587">
                  <c:v>13.314140629129039</c:v>
                </c:pt>
                <c:pt idx="3588">
                  <c:v>13.314435622909524</c:v>
                </c:pt>
                <c:pt idx="3589">
                  <c:v>13.314680624618472</c:v>
                </c:pt>
                <c:pt idx="3590">
                  <c:v>13.315003236798908</c:v>
                </c:pt>
                <c:pt idx="3591">
                  <c:v>13.315322042531971</c:v>
                </c:pt>
                <c:pt idx="3592">
                  <c:v>13.315582043395313</c:v>
                </c:pt>
                <c:pt idx="3593">
                  <c:v>13.315584406843879</c:v>
                </c:pt>
                <c:pt idx="3594">
                  <c:v>13.315779199527357</c:v>
                </c:pt>
                <c:pt idx="3595">
                  <c:v>13.315869827719633</c:v>
                </c:pt>
                <c:pt idx="3596">
                  <c:v>13.316295385898163</c:v>
                </c:pt>
                <c:pt idx="3597">
                  <c:v>13.316755499073105</c:v>
                </c:pt>
                <c:pt idx="3598">
                  <c:v>13.316855908269384</c:v>
                </c:pt>
                <c:pt idx="3599">
                  <c:v>13.317442166172226</c:v>
                </c:pt>
                <c:pt idx="3600">
                  <c:v>13.318170357772814</c:v>
                </c:pt>
                <c:pt idx="3601">
                  <c:v>13.32084436229237</c:v>
                </c:pt>
                <c:pt idx="3602">
                  <c:v>13.321025601122004</c:v>
                </c:pt>
                <c:pt idx="3603">
                  <c:v>13.321143240928652</c:v>
                </c:pt>
                <c:pt idx="3604">
                  <c:v>13.321959171500147</c:v>
                </c:pt>
                <c:pt idx="3605">
                  <c:v>13.32326568012501</c:v>
                </c:pt>
                <c:pt idx="3606">
                  <c:v>13.324886170696779</c:v>
                </c:pt>
                <c:pt idx="3607">
                  <c:v>13.325711086124748</c:v>
                </c:pt>
                <c:pt idx="3608">
                  <c:v>13.325934506331585</c:v>
                </c:pt>
                <c:pt idx="3609">
                  <c:v>13.325975667433692</c:v>
                </c:pt>
                <c:pt idx="3610">
                  <c:v>13.326003388668742</c:v>
                </c:pt>
                <c:pt idx="3611">
                  <c:v>13.326116384486783</c:v>
                </c:pt>
                <c:pt idx="3612">
                  <c:v>13.326456787242918</c:v>
                </c:pt>
                <c:pt idx="3613">
                  <c:v>13.328389442926863</c:v>
                </c:pt>
                <c:pt idx="3614">
                  <c:v>13.328515983792769</c:v>
                </c:pt>
                <c:pt idx="3615">
                  <c:v>13.328843006687352</c:v>
                </c:pt>
                <c:pt idx="3616">
                  <c:v>13.328984464581843</c:v>
                </c:pt>
                <c:pt idx="3617">
                  <c:v>13.329378434897697</c:v>
                </c:pt>
                <c:pt idx="3618">
                  <c:v>13.329495500785065</c:v>
                </c:pt>
                <c:pt idx="3619">
                  <c:v>13.329839015713596</c:v>
                </c:pt>
                <c:pt idx="3620">
                  <c:v>13.330936529113323</c:v>
                </c:pt>
                <c:pt idx="3621">
                  <c:v>13.331196508233534</c:v>
                </c:pt>
                <c:pt idx="3622">
                  <c:v>13.331903169390806</c:v>
                </c:pt>
                <c:pt idx="3623">
                  <c:v>13.332768627021688</c:v>
                </c:pt>
                <c:pt idx="3624">
                  <c:v>13.332941743748144</c:v>
                </c:pt>
                <c:pt idx="3625">
                  <c:v>13.333898984871416</c:v>
                </c:pt>
                <c:pt idx="3626">
                  <c:v>13.334257626424016</c:v>
                </c:pt>
                <c:pt idx="3627">
                  <c:v>13.334954362429187</c:v>
                </c:pt>
                <c:pt idx="3628">
                  <c:v>13.335667678660098</c:v>
                </c:pt>
                <c:pt idx="3629">
                  <c:v>13.336099927647922</c:v>
                </c:pt>
                <c:pt idx="3630">
                  <c:v>13.33647043269657</c:v>
                </c:pt>
                <c:pt idx="3631">
                  <c:v>13.33651923386644</c:v>
                </c:pt>
                <c:pt idx="3632">
                  <c:v>13.337114512354287</c:v>
                </c:pt>
                <c:pt idx="3633">
                  <c:v>13.337538595190715</c:v>
                </c:pt>
                <c:pt idx="3634">
                  <c:v>13.337596626929537</c:v>
                </c:pt>
                <c:pt idx="3635">
                  <c:v>13.338001180177686</c:v>
                </c:pt>
                <c:pt idx="3636">
                  <c:v>13.338457028592249</c:v>
                </c:pt>
                <c:pt idx="3637">
                  <c:v>13.338677329562788</c:v>
                </c:pt>
                <c:pt idx="3638">
                  <c:v>13.339702190951359</c:v>
                </c:pt>
                <c:pt idx="3639">
                  <c:v>13.341038331626274</c:v>
                </c:pt>
                <c:pt idx="3640">
                  <c:v>13.342938663340313</c:v>
                </c:pt>
                <c:pt idx="3641">
                  <c:v>13.343201994401159</c:v>
                </c:pt>
                <c:pt idx="3642">
                  <c:v>13.343511557950887</c:v>
                </c:pt>
                <c:pt idx="3643">
                  <c:v>13.343530841147857</c:v>
                </c:pt>
                <c:pt idx="3644">
                  <c:v>13.343851667755928</c:v>
                </c:pt>
                <c:pt idx="3645">
                  <c:v>13.344388853673745</c:v>
                </c:pt>
                <c:pt idx="3646">
                  <c:v>13.34449324736191</c:v>
                </c:pt>
                <c:pt idx="3647">
                  <c:v>13.34520964777151</c:v>
                </c:pt>
                <c:pt idx="3648">
                  <c:v>13.345417911664414</c:v>
                </c:pt>
                <c:pt idx="3649">
                  <c:v>13.346194370959577</c:v>
                </c:pt>
                <c:pt idx="3650">
                  <c:v>13.34650973516514</c:v>
                </c:pt>
                <c:pt idx="3651">
                  <c:v>13.348073943129487</c:v>
                </c:pt>
                <c:pt idx="3652">
                  <c:v>13.348292128173174</c:v>
                </c:pt>
                <c:pt idx="3653">
                  <c:v>13.348740845942267</c:v>
                </c:pt>
                <c:pt idx="3654">
                  <c:v>13.349415665495187</c:v>
                </c:pt>
                <c:pt idx="3655">
                  <c:v>13.350118089429397</c:v>
                </c:pt>
                <c:pt idx="3656">
                  <c:v>13.350772902072885</c:v>
                </c:pt>
                <c:pt idx="3657">
                  <c:v>13.350818860911886</c:v>
                </c:pt>
                <c:pt idx="3658">
                  <c:v>13.350892702795306</c:v>
                </c:pt>
                <c:pt idx="3659">
                  <c:v>13.351927008641619</c:v>
                </c:pt>
                <c:pt idx="3660">
                  <c:v>13.35219928821348</c:v>
                </c:pt>
                <c:pt idx="3661">
                  <c:v>13.352283734771461</c:v>
                </c:pt>
                <c:pt idx="3662">
                  <c:v>13.353874129403323</c:v>
                </c:pt>
                <c:pt idx="3663">
                  <c:v>13.354452575449876</c:v>
                </c:pt>
                <c:pt idx="3664">
                  <c:v>13.354885988029736</c:v>
                </c:pt>
                <c:pt idx="3665">
                  <c:v>13.354989245194387</c:v>
                </c:pt>
                <c:pt idx="3666">
                  <c:v>13.355694196434836</c:v>
                </c:pt>
                <c:pt idx="3667">
                  <c:v>13.355880575674396</c:v>
                </c:pt>
                <c:pt idx="3668">
                  <c:v>13.356225419218523</c:v>
                </c:pt>
                <c:pt idx="3669">
                  <c:v>13.357409995385838</c:v>
                </c:pt>
                <c:pt idx="3670">
                  <c:v>13.357495832674761</c:v>
                </c:pt>
                <c:pt idx="3671">
                  <c:v>13.35800107812323</c:v>
                </c:pt>
                <c:pt idx="3672">
                  <c:v>13.358989940093394</c:v>
                </c:pt>
                <c:pt idx="3673">
                  <c:v>13.359946302860491</c:v>
                </c:pt>
                <c:pt idx="3674">
                  <c:v>13.360186982785631</c:v>
                </c:pt>
                <c:pt idx="3675">
                  <c:v>13.360309366445831</c:v>
                </c:pt>
                <c:pt idx="3676">
                  <c:v>13.361039656958189</c:v>
                </c:pt>
                <c:pt idx="3677">
                  <c:v>13.361918690415648</c:v>
                </c:pt>
                <c:pt idx="3678">
                  <c:v>13.362326525019155</c:v>
                </c:pt>
                <c:pt idx="3679">
                  <c:v>13.362489837447033</c:v>
                </c:pt>
                <c:pt idx="3680">
                  <c:v>13.362507434673073</c:v>
                </c:pt>
                <c:pt idx="3681">
                  <c:v>13.362529066369687</c:v>
                </c:pt>
                <c:pt idx="3682">
                  <c:v>13.362886556725808</c:v>
                </c:pt>
                <c:pt idx="3683">
                  <c:v>13.363076731546508</c:v>
                </c:pt>
                <c:pt idx="3684">
                  <c:v>13.363195525654758</c:v>
                </c:pt>
                <c:pt idx="3685">
                  <c:v>13.363826150469071</c:v>
                </c:pt>
                <c:pt idx="3686">
                  <c:v>13.364255482572556</c:v>
                </c:pt>
                <c:pt idx="3687">
                  <c:v>13.364919807448219</c:v>
                </c:pt>
                <c:pt idx="3688">
                  <c:v>13.365779218086415</c:v>
                </c:pt>
                <c:pt idx="3689">
                  <c:v>13.366390311169777</c:v>
                </c:pt>
                <c:pt idx="3690">
                  <c:v>13.366610581510132</c:v>
                </c:pt>
                <c:pt idx="3691">
                  <c:v>13.36665807960145</c:v>
                </c:pt>
                <c:pt idx="3692">
                  <c:v>13.367511544229373</c:v>
                </c:pt>
                <c:pt idx="3693">
                  <c:v>13.367647940791645</c:v>
                </c:pt>
                <c:pt idx="3694">
                  <c:v>13.368536614555502</c:v>
                </c:pt>
                <c:pt idx="3695">
                  <c:v>13.369053262924695</c:v>
                </c:pt>
                <c:pt idx="3696">
                  <c:v>13.369853226455671</c:v>
                </c:pt>
                <c:pt idx="3697">
                  <c:v>13.370221855391014</c:v>
                </c:pt>
                <c:pt idx="3698">
                  <c:v>13.370497558199967</c:v>
                </c:pt>
                <c:pt idx="3699">
                  <c:v>13.370638165508353</c:v>
                </c:pt>
                <c:pt idx="3700">
                  <c:v>13.370703946951984</c:v>
                </c:pt>
                <c:pt idx="3701">
                  <c:v>13.370975158903942</c:v>
                </c:pt>
                <c:pt idx="3702">
                  <c:v>13.372403343708406</c:v>
                </c:pt>
                <c:pt idx="3703">
                  <c:v>13.37243621999299</c:v>
                </c:pt>
                <c:pt idx="3704">
                  <c:v>13.372652154606627</c:v>
                </c:pt>
                <c:pt idx="3705">
                  <c:v>13.373159147674023</c:v>
                </c:pt>
                <c:pt idx="3706">
                  <c:v>13.373647281381871</c:v>
                </c:pt>
                <c:pt idx="3707">
                  <c:v>13.373652527355766</c:v>
                </c:pt>
                <c:pt idx="3708">
                  <c:v>13.374431285941004</c:v>
                </c:pt>
                <c:pt idx="3709">
                  <c:v>13.375210038056618</c:v>
                </c:pt>
                <c:pt idx="3710">
                  <c:v>13.376243027544628</c:v>
                </c:pt>
                <c:pt idx="3711">
                  <c:v>13.376803210744828</c:v>
                </c:pt>
                <c:pt idx="3712">
                  <c:v>13.376882348704106</c:v>
                </c:pt>
                <c:pt idx="3713">
                  <c:v>13.377090293499695</c:v>
                </c:pt>
                <c:pt idx="3714">
                  <c:v>13.378459092150917</c:v>
                </c:pt>
                <c:pt idx="3715">
                  <c:v>13.378643932373629</c:v>
                </c:pt>
                <c:pt idx="3716">
                  <c:v>13.378899814726294</c:v>
                </c:pt>
                <c:pt idx="3717">
                  <c:v>13.37974270483871</c:v>
                </c:pt>
                <c:pt idx="3718">
                  <c:v>13.380556772456433</c:v>
                </c:pt>
                <c:pt idx="3719">
                  <c:v>13.383961231728705</c:v>
                </c:pt>
                <c:pt idx="3720">
                  <c:v>13.384175460075893</c:v>
                </c:pt>
                <c:pt idx="3721">
                  <c:v>13.38454714209807</c:v>
                </c:pt>
                <c:pt idx="3722">
                  <c:v>13.386034772314989</c:v>
                </c:pt>
                <c:pt idx="3723">
                  <c:v>13.386655688854596</c:v>
                </c:pt>
                <c:pt idx="3724">
                  <c:v>13.387125246290916</c:v>
                </c:pt>
                <c:pt idx="3725">
                  <c:v>13.387722330010611</c:v>
                </c:pt>
                <c:pt idx="3726">
                  <c:v>13.389359280427335</c:v>
                </c:pt>
                <c:pt idx="3727">
                  <c:v>13.390183223975587</c:v>
                </c:pt>
                <c:pt idx="3728">
                  <c:v>13.390347277256451</c:v>
                </c:pt>
                <c:pt idx="3729">
                  <c:v>13.390592957831657</c:v>
                </c:pt>
                <c:pt idx="3730">
                  <c:v>13.392685307203784</c:v>
                </c:pt>
                <c:pt idx="3731">
                  <c:v>13.393219254231896</c:v>
                </c:pt>
                <c:pt idx="3732">
                  <c:v>13.394082597400251</c:v>
                </c:pt>
                <c:pt idx="3733">
                  <c:v>13.39452486735869</c:v>
                </c:pt>
                <c:pt idx="3734">
                  <c:v>13.394994283724065</c:v>
                </c:pt>
                <c:pt idx="3735">
                  <c:v>13.395260808427331</c:v>
                </c:pt>
                <c:pt idx="3736">
                  <c:v>13.395809567168673</c:v>
                </c:pt>
                <c:pt idx="3737">
                  <c:v>13.397060117291069</c:v>
                </c:pt>
                <c:pt idx="3738">
                  <c:v>13.397223822470176</c:v>
                </c:pt>
                <c:pt idx="3739">
                  <c:v>13.397266500508666</c:v>
                </c:pt>
                <c:pt idx="3740">
                  <c:v>13.397404213325796</c:v>
                </c:pt>
                <c:pt idx="3741">
                  <c:v>13.397570869746811</c:v>
                </c:pt>
                <c:pt idx="3742">
                  <c:v>13.398268842996057</c:v>
                </c:pt>
                <c:pt idx="3743">
                  <c:v>13.398289747802355</c:v>
                </c:pt>
                <c:pt idx="3744">
                  <c:v>13.398449803522405</c:v>
                </c:pt>
                <c:pt idx="3745">
                  <c:v>13.399392039105422</c:v>
                </c:pt>
                <c:pt idx="3746">
                  <c:v>13.399915834908555</c:v>
                </c:pt>
                <c:pt idx="3747">
                  <c:v>13.400768700166367</c:v>
                </c:pt>
                <c:pt idx="3748">
                  <c:v>13.402982327782871</c:v>
                </c:pt>
                <c:pt idx="3749">
                  <c:v>13.403315957608809</c:v>
                </c:pt>
                <c:pt idx="3750">
                  <c:v>13.406037352707187</c:v>
                </c:pt>
                <c:pt idx="3751">
                  <c:v>13.407974162155451</c:v>
                </c:pt>
                <c:pt idx="3752">
                  <c:v>13.408359724654087</c:v>
                </c:pt>
                <c:pt idx="3753">
                  <c:v>13.408834750416924</c:v>
                </c:pt>
                <c:pt idx="3754">
                  <c:v>13.408987058511158</c:v>
                </c:pt>
                <c:pt idx="3755">
                  <c:v>13.409201205168312</c:v>
                </c:pt>
                <c:pt idx="3756">
                  <c:v>13.409690916690691</c:v>
                </c:pt>
                <c:pt idx="3757">
                  <c:v>13.410021304229719</c:v>
                </c:pt>
                <c:pt idx="3758">
                  <c:v>13.410623090364194</c:v>
                </c:pt>
                <c:pt idx="3759">
                  <c:v>13.411031285328352</c:v>
                </c:pt>
                <c:pt idx="3760">
                  <c:v>13.411900835525181</c:v>
                </c:pt>
                <c:pt idx="3761">
                  <c:v>13.412373356306571</c:v>
                </c:pt>
                <c:pt idx="3762">
                  <c:v>13.412857587788507</c:v>
                </c:pt>
                <c:pt idx="3763">
                  <c:v>13.416689130454881</c:v>
                </c:pt>
                <c:pt idx="3764">
                  <c:v>13.416878166692362</c:v>
                </c:pt>
                <c:pt idx="3765">
                  <c:v>13.417513961733931</c:v>
                </c:pt>
                <c:pt idx="3766">
                  <c:v>13.417834630180471</c:v>
                </c:pt>
                <c:pt idx="3767">
                  <c:v>13.418483531132042</c:v>
                </c:pt>
                <c:pt idx="3768">
                  <c:v>13.419127802784661</c:v>
                </c:pt>
                <c:pt idx="3769">
                  <c:v>13.419317330479057</c:v>
                </c:pt>
                <c:pt idx="3770">
                  <c:v>13.419320209812202</c:v>
                </c:pt>
                <c:pt idx="3771">
                  <c:v>13.419331615798011</c:v>
                </c:pt>
                <c:pt idx="3772">
                  <c:v>13.420803201473225</c:v>
                </c:pt>
                <c:pt idx="3773">
                  <c:v>13.421110519851728</c:v>
                </c:pt>
                <c:pt idx="3774">
                  <c:v>13.421451262721655</c:v>
                </c:pt>
                <c:pt idx="3775">
                  <c:v>13.424970059104634</c:v>
                </c:pt>
                <c:pt idx="3776">
                  <c:v>13.425458087911174</c:v>
                </c:pt>
                <c:pt idx="3777">
                  <c:v>13.427872705674824</c:v>
                </c:pt>
                <c:pt idx="3778">
                  <c:v>13.427976735450502</c:v>
                </c:pt>
                <c:pt idx="3779">
                  <c:v>13.429762264969275</c:v>
                </c:pt>
                <c:pt idx="3780">
                  <c:v>13.430778371185337</c:v>
                </c:pt>
                <c:pt idx="3781">
                  <c:v>13.431230913507004</c:v>
                </c:pt>
                <c:pt idx="3782">
                  <c:v>13.433428961228284</c:v>
                </c:pt>
                <c:pt idx="3783">
                  <c:v>13.43413042514949</c:v>
                </c:pt>
                <c:pt idx="3784">
                  <c:v>13.434901730750507</c:v>
                </c:pt>
                <c:pt idx="3785">
                  <c:v>13.435408400857678</c:v>
                </c:pt>
                <c:pt idx="3786">
                  <c:v>13.436147592938408</c:v>
                </c:pt>
                <c:pt idx="3787">
                  <c:v>13.4379489968962</c:v>
                </c:pt>
                <c:pt idx="3788">
                  <c:v>13.438516645736186</c:v>
                </c:pt>
                <c:pt idx="3789">
                  <c:v>13.439711069099548</c:v>
                </c:pt>
                <c:pt idx="3790">
                  <c:v>13.440257346910563</c:v>
                </c:pt>
                <c:pt idx="3791">
                  <c:v>13.440735161164856</c:v>
                </c:pt>
                <c:pt idx="3792">
                  <c:v>13.440787817158437</c:v>
                </c:pt>
                <c:pt idx="3793">
                  <c:v>13.441309554761133</c:v>
                </c:pt>
                <c:pt idx="3794">
                  <c:v>13.441490624755854</c:v>
                </c:pt>
                <c:pt idx="3795">
                  <c:v>13.442044216105849</c:v>
                </c:pt>
                <c:pt idx="3796">
                  <c:v>13.443604393337779</c:v>
                </c:pt>
                <c:pt idx="3797">
                  <c:v>13.444059114989384</c:v>
                </c:pt>
                <c:pt idx="3798">
                  <c:v>13.444511945176474</c:v>
                </c:pt>
                <c:pt idx="3799">
                  <c:v>13.445717043769525</c:v>
                </c:pt>
                <c:pt idx="3800">
                  <c:v>13.445821403433328</c:v>
                </c:pt>
                <c:pt idx="3801">
                  <c:v>13.446149053590901</c:v>
                </c:pt>
                <c:pt idx="3802">
                  <c:v>13.446359820754928</c:v>
                </c:pt>
                <c:pt idx="3803">
                  <c:v>13.447327082189478</c:v>
                </c:pt>
                <c:pt idx="3804">
                  <c:v>13.447405419243436</c:v>
                </c:pt>
                <c:pt idx="3805">
                  <c:v>13.447480813266667</c:v>
                </c:pt>
                <c:pt idx="3806">
                  <c:v>13.447555688545918</c:v>
                </c:pt>
                <c:pt idx="3807">
                  <c:v>13.448201721848131</c:v>
                </c:pt>
                <c:pt idx="3808">
                  <c:v>13.448321017071322</c:v>
                </c:pt>
                <c:pt idx="3809">
                  <c:v>13.448864565140125</c:v>
                </c:pt>
                <c:pt idx="3810">
                  <c:v>13.449324492062182</c:v>
                </c:pt>
                <c:pt idx="3811">
                  <c:v>13.450107932371354</c:v>
                </c:pt>
                <c:pt idx="3812">
                  <c:v>13.451844436980494</c:v>
                </c:pt>
                <c:pt idx="3813">
                  <c:v>13.452037961659544</c:v>
                </c:pt>
                <c:pt idx="3814">
                  <c:v>13.45265754138121</c:v>
                </c:pt>
                <c:pt idx="3815">
                  <c:v>13.452973252589441</c:v>
                </c:pt>
                <c:pt idx="3816">
                  <c:v>13.454252401319334</c:v>
                </c:pt>
                <c:pt idx="3817">
                  <c:v>13.454270884364004</c:v>
                </c:pt>
                <c:pt idx="3818">
                  <c:v>13.455273222661523</c:v>
                </c:pt>
                <c:pt idx="3819">
                  <c:v>13.455598401542947</c:v>
                </c:pt>
                <c:pt idx="3820">
                  <c:v>13.457286682380934</c:v>
                </c:pt>
                <c:pt idx="3821">
                  <c:v>13.457575053209959</c:v>
                </c:pt>
                <c:pt idx="3822">
                  <c:v>13.457623494183171</c:v>
                </c:pt>
                <c:pt idx="3823">
                  <c:v>13.458618918686188</c:v>
                </c:pt>
                <c:pt idx="3824">
                  <c:v>13.45874349798326</c:v>
                </c:pt>
                <c:pt idx="3825">
                  <c:v>13.459628319266757</c:v>
                </c:pt>
                <c:pt idx="3826">
                  <c:v>13.461892001061534</c:v>
                </c:pt>
                <c:pt idx="3827">
                  <c:v>13.461912874666112</c:v>
                </c:pt>
                <c:pt idx="3828">
                  <c:v>13.462434064751292</c:v>
                </c:pt>
                <c:pt idx="3829">
                  <c:v>13.462601746280605</c:v>
                </c:pt>
                <c:pt idx="3830">
                  <c:v>13.462713337355</c:v>
                </c:pt>
                <c:pt idx="3831">
                  <c:v>13.463115743819349</c:v>
                </c:pt>
                <c:pt idx="3832">
                  <c:v>13.463278832057306</c:v>
                </c:pt>
                <c:pt idx="3833">
                  <c:v>13.463414165884711</c:v>
                </c:pt>
                <c:pt idx="3834">
                  <c:v>13.463641295000851</c:v>
                </c:pt>
                <c:pt idx="3835">
                  <c:v>13.464438956135485</c:v>
                </c:pt>
                <c:pt idx="3836">
                  <c:v>13.464497186275519</c:v>
                </c:pt>
                <c:pt idx="3837">
                  <c:v>13.465627676096686</c:v>
                </c:pt>
                <c:pt idx="3838">
                  <c:v>13.465760615115087</c:v>
                </c:pt>
                <c:pt idx="3839">
                  <c:v>13.465833005114897</c:v>
                </c:pt>
                <c:pt idx="3840">
                  <c:v>13.466232997210662</c:v>
                </c:pt>
                <c:pt idx="3841">
                  <c:v>13.466462193468686</c:v>
                </c:pt>
                <c:pt idx="3842">
                  <c:v>13.466831365909169</c:v>
                </c:pt>
                <c:pt idx="3843">
                  <c:v>13.467987420317055</c:v>
                </c:pt>
                <c:pt idx="3844">
                  <c:v>13.468581248916681</c:v>
                </c:pt>
                <c:pt idx="3845">
                  <c:v>13.46918706326024</c:v>
                </c:pt>
                <c:pt idx="3846">
                  <c:v>13.469757017483111</c:v>
                </c:pt>
                <c:pt idx="3847">
                  <c:v>13.469845594179027</c:v>
                </c:pt>
                <c:pt idx="3848">
                  <c:v>13.471378676598189</c:v>
                </c:pt>
                <c:pt idx="3849">
                  <c:v>13.471634397463728</c:v>
                </c:pt>
                <c:pt idx="3850">
                  <c:v>13.472066905510051</c:v>
                </c:pt>
                <c:pt idx="3851">
                  <c:v>13.47304708315014</c:v>
                </c:pt>
                <c:pt idx="3852">
                  <c:v>13.473219761028684</c:v>
                </c:pt>
                <c:pt idx="3853">
                  <c:v>13.473665545872585</c:v>
                </c:pt>
                <c:pt idx="3854">
                  <c:v>13.473825556501964</c:v>
                </c:pt>
                <c:pt idx="3855">
                  <c:v>13.474355362909808</c:v>
                </c:pt>
                <c:pt idx="3856">
                  <c:v>13.474445762969424</c:v>
                </c:pt>
                <c:pt idx="3857">
                  <c:v>13.474754306890596</c:v>
                </c:pt>
                <c:pt idx="3858">
                  <c:v>13.474837830244979</c:v>
                </c:pt>
                <c:pt idx="3859">
                  <c:v>13.475848330123931</c:v>
                </c:pt>
                <c:pt idx="3860">
                  <c:v>13.47607782734524</c:v>
                </c:pt>
                <c:pt idx="3861">
                  <c:v>13.476865222935762</c:v>
                </c:pt>
                <c:pt idx="3862">
                  <c:v>13.478719980377935</c:v>
                </c:pt>
                <c:pt idx="3863">
                  <c:v>13.478797425023224</c:v>
                </c:pt>
                <c:pt idx="3864">
                  <c:v>13.479704448033079</c:v>
                </c:pt>
                <c:pt idx="3865">
                  <c:v>13.47977286793504</c:v>
                </c:pt>
                <c:pt idx="3866">
                  <c:v>13.480248974291058</c:v>
                </c:pt>
                <c:pt idx="3867">
                  <c:v>13.48067488076533</c:v>
                </c:pt>
                <c:pt idx="3868">
                  <c:v>13.480679513386715</c:v>
                </c:pt>
                <c:pt idx="3869">
                  <c:v>13.480914647091051</c:v>
                </c:pt>
                <c:pt idx="3870">
                  <c:v>13.481997871667792</c:v>
                </c:pt>
                <c:pt idx="3871">
                  <c:v>13.482929371502994</c:v>
                </c:pt>
                <c:pt idx="3872">
                  <c:v>13.484675587292738</c:v>
                </c:pt>
                <c:pt idx="3873">
                  <c:v>13.48468604415101</c:v>
                </c:pt>
                <c:pt idx="3874">
                  <c:v>13.484844824512351</c:v>
                </c:pt>
                <c:pt idx="3875">
                  <c:v>13.484935904233183</c:v>
                </c:pt>
                <c:pt idx="3876">
                  <c:v>13.48530130485986</c:v>
                </c:pt>
                <c:pt idx="3877">
                  <c:v>13.486643750750932</c:v>
                </c:pt>
                <c:pt idx="3878">
                  <c:v>13.487157807365822</c:v>
                </c:pt>
                <c:pt idx="3879">
                  <c:v>13.487368795977723</c:v>
                </c:pt>
                <c:pt idx="3880">
                  <c:v>13.488538516312159</c:v>
                </c:pt>
                <c:pt idx="3881">
                  <c:v>13.48906409818022</c:v>
                </c:pt>
                <c:pt idx="3882">
                  <c:v>13.490609917829056</c:v>
                </c:pt>
                <c:pt idx="3883">
                  <c:v>13.491719252554102</c:v>
                </c:pt>
                <c:pt idx="3884">
                  <c:v>13.493170243566929</c:v>
                </c:pt>
                <c:pt idx="3885">
                  <c:v>13.493288153756454</c:v>
                </c:pt>
                <c:pt idx="3886">
                  <c:v>13.493290664620293</c:v>
                </c:pt>
                <c:pt idx="3887">
                  <c:v>13.494618445982198</c:v>
                </c:pt>
                <c:pt idx="3888">
                  <c:v>13.496021525714177</c:v>
                </c:pt>
                <c:pt idx="3889">
                  <c:v>13.496151575552769</c:v>
                </c:pt>
                <c:pt idx="3890">
                  <c:v>13.496218685224754</c:v>
                </c:pt>
                <c:pt idx="3891">
                  <c:v>13.496961276517549</c:v>
                </c:pt>
                <c:pt idx="3892">
                  <c:v>13.497273011231718</c:v>
                </c:pt>
                <c:pt idx="3893">
                  <c:v>13.49779629176815</c:v>
                </c:pt>
                <c:pt idx="3894">
                  <c:v>13.497856669594917</c:v>
                </c:pt>
                <c:pt idx="3895">
                  <c:v>13.498876853640178</c:v>
                </c:pt>
                <c:pt idx="3896">
                  <c:v>13.498993330201396</c:v>
                </c:pt>
                <c:pt idx="3897">
                  <c:v>13.499413370691531</c:v>
                </c:pt>
                <c:pt idx="3898">
                  <c:v>13.499627052830022</c:v>
                </c:pt>
                <c:pt idx="3899">
                  <c:v>13.499978673369299</c:v>
                </c:pt>
                <c:pt idx="3900">
                  <c:v>13.500256946758533</c:v>
                </c:pt>
                <c:pt idx="3901">
                  <c:v>13.500259142823687</c:v>
                </c:pt>
                <c:pt idx="3902">
                  <c:v>13.500895218856218</c:v>
                </c:pt>
                <c:pt idx="3903">
                  <c:v>13.500993140110856</c:v>
                </c:pt>
                <c:pt idx="3904">
                  <c:v>13.50105008661712</c:v>
                </c:pt>
                <c:pt idx="3905">
                  <c:v>13.501124795279731</c:v>
                </c:pt>
                <c:pt idx="3906">
                  <c:v>13.501891116767247</c:v>
                </c:pt>
                <c:pt idx="3907">
                  <c:v>13.50194933210018</c:v>
                </c:pt>
                <c:pt idx="3908">
                  <c:v>13.50205958614052</c:v>
                </c:pt>
                <c:pt idx="3909">
                  <c:v>13.503204653436406</c:v>
                </c:pt>
                <c:pt idx="3910">
                  <c:v>13.503937289229924</c:v>
                </c:pt>
                <c:pt idx="3911">
                  <c:v>13.504403666469173</c:v>
                </c:pt>
                <c:pt idx="3912">
                  <c:v>13.505320500631024</c:v>
                </c:pt>
                <c:pt idx="3913">
                  <c:v>13.50588680816394</c:v>
                </c:pt>
                <c:pt idx="3914">
                  <c:v>13.507650959984497</c:v>
                </c:pt>
                <c:pt idx="3915">
                  <c:v>13.507962048149588</c:v>
                </c:pt>
                <c:pt idx="3916">
                  <c:v>13.509160075367861</c:v>
                </c:pt>
                <c:pt idx="3917">
                  <c:v>13.51010234492886</c:v>
                </c:pt>
                <c:pt idx="3918">
                  <c:v>13.510719980955693</c:v>
                </c:pt>
                <c:pt idx="3919">
                  <c:v>13.511868393332534</c:v>
                </c:pt>
                <c:pt idx="3920">
                  <c:v>13.5120334865281</c:v>
                </c:pt>
                <c:pt idx="3921">
                  <c:v>13.512128036767461</c:v>
                </c:pt>
                <c:pt idx="3922">
                  <c:v>13.51213457509613</c:v>
                </c:pt>
                <c:pt idx="3923">
                  <c:v>13.513243525695295</c:v>
                </c:pt>
                <c:pt idx="3924">
                  <c:v>13.513582326201579</c:v>
                </c:pt>
                <c:pt idx="3925">
                  <c:v>13.513674450337801</c:v>
                </c:pt>
                <c:pt idx="3926">
                  <c:v>13.514418069867254</c:v>
                </c:pt>
                <c:pt idx="3927">
                  <c:v>13.514593221193318</c:v>
                </c:pt>
                <c:pt idx="3928">
                  <c:v>13.514623084290307</c:v>
                </c:pt>
                <c:pt idx="3929">
                  <c:v>13.515498416249594</c:v>
                </c:pt>
                <c:pt idx="3930">
                  <c:v>13.515661611991632</c:v>
                </c:pt>
                <c:pt idx="3931">
                  <c:v>13.515790601500484</c:v>
                </c:pt>
                <c:pt idx="3932">
                  <c:v>13.516024389223201</c:v>
                </c:pt>
                <c:pt idx="3933">
                  <c:v>13.516044212042981</c:v>
                </c:pt>
                <c:pt idx="3934">
                  <c:v>13.516258408284408</c:v>
                </c:pt>
                <c:pt idx="3935">
                  <c:v>13.516855937410698</c:v>
                </c:pt>
                <c:pt idx="3936">
                  <c:v>13.516971093374062</c:v>
                </c:pt>
                <c:pt idx="3937">
                  <c:v>13.518530420064868</c:v>
                </c:pt>
                <c:pt idx="3938">
                  <c:v>13.5189450879941</c:v>
                </c:pt>
                <c:pt idx="3939">
                  <c:v>13.519495579257294</c:v>
                </c:pt>
                <c:pt idx="3940">
                  <c:v>13.519889828029264</c:v>
                </c:pt>
                <c:pt idx="3941">
                  <c:v>13.520689434491523</c:v>
                </c:pt>
                <c:pt idx="3942">
                  <c:v>13.520794272309354</c:v>
                </c:pt>
                <c:pt idx="3943">
                  <c:v>13.522961842396304</c:v>
                </c:pt>
                <c:pt idx="3944">
                  <c:v>13.524026862943519</c:v>
                </c:pt>
                <c:pt idx="3945">
                  <c:v>13.524128426940793</c:v>
                </c:pt>
                <c:pt idx="3946">
                  <c:v>13.524524756157859</c:v>
                </c:pt>
                <c:pt idx="3947">
                  <c:v>13.524659558605054</c:v>
                </c:pt>
                <c:pt idx="3948">
                  <c:v>13.525010298334426</c:v>
                </c:pt>
                <c:pt idx="3949">
                  <c:v>13.525599842495634</c:v>
                </c:pt>
                <c:pt idx="3950">
                  <c:v>13.526130265886799</c:v>
                </c:pt>
                <c:pt idx="3951">
                  <c:v>13.528266210847839</c:v>
                </c:pt>
                <c:pt idx="3952">
                  <c:v>13.528524304766158</c:v>
                </c:pt>
                <c:pt idx="3953">
                  <c:v>13.528969042271003</c:v>
                </c:pt>
                <c:pt idx="3954">
                  <c:v>13.529325734965363</c:v>
                </c:pt>
                <c:pt idx="3955">
                  <c:v>13.5297732509875</c:v>
                </c:pt>
                <c:pt idx="3956">
                  <c:v>13.529847010297807</c:v>
                </c:pt>
                <c:pt idx="3957">
                  <c:v>13.530502907291671</c:v>
                </c:pt>
                <c:pt idx="3958">
                  <c:v>13.53126447889592</c:v>
                </c:pt>
                <c:pt idx="3959">
                  <c:v>13.531394547276211</c:v>
                </c:pt>
                <c:pt idx="3960">
                  <c:v>13.531640408382623</c:v>
                </c:pt>
                <c:pt idx="3961">
                  <c:v>13.532574388585131</c:v>
                </c:pt>
                <c:pt idx="3962">
                  <c:v>13.532846193218383</c:v>
                </c:pt>
                <c:pt idx="3963">
                  <c:v>13.532879202148493</c:v>
                </c:pt>
                <c:pt idx="3964">
                  <c:v>13.532963764854586</c:v>
                </c:pt>
                <c:pt idx="3965">
                  <c:v>13.534094598612345</c:v>
                </c:pt>
                <c:pt idx="3966">
                  <c:v>13.534343652198933</c:v>
                </c:pt>
                <c:pt idx="3967">
                  <c:v>13.535348882478759</c:v>
                </c:pt>
                <c:pt idx="3968">
                  <c:v>13.535633427169227</c:v>
                </c:pt>
                <c:pt idx="3969">
                  <c:v>13.535852746389818</c:v>
                </c:pt>
                <c:pt idx="3970">
                  <c:v>13.536299338925884</c:v>
                </c:pt>
                <c:pt idx="3971">
                  <c:v>13.53699781211372</c:v>
                </c:pt>
                <c:pt idx="3972">
                  <c:v>13.538039038099825</c:v>
                </c:pt>
                <c:pt idx="3973">
                  <c:v>13.538188655606568</c:v>
                </c:pt>
                <c:pt idx="3974">
                  <c:v>13.53885985864247</c:v>
                </c:pt>
                <c:pt idx="3975">
                  <c:v>13.538939536486195</c:v>
                </c:pt>
                <c:pt idx="3976">
                  <c:v>13.539095516484851</c:v>
                </c:pt>
                <c:pt idx="3977">
                  <c:v>13.539344782868401</c:v>
                </c:pt>
                <c:pt idx="3978">
                  <c:v>13.539409395353031</c:v>
                </c:pt>
                <c:pt idx="3979">
                  <c:v>13.539457073391805</c:v>
                </c:pt>
                <c:pt idx="3980">
                  <c:v>13.539598498829644</c:v>
                </c:pt>
                <c:pt idx="3981">
                  <c:v>13.540071921471402</c:v>
                </c:pt>
                <c:pt idx="3982">
                  <c:v>13.542575016727598</c:v>
                </c:pt>
                <c:pt idx="3983">
                  <c:v>13.543259697138723</c:v>
                </c:pt>
                <c:pt idx="3984">
                  <c:v>13.544058363907682</c:v>
                </c:pt>
                <c:pt idx="3985">
                  <c:v>13.544407395147765</c:v>
                </c:pt>
                <c:pt idx="3986">
                  <c:v>13.544921856324031</c:v>
                </c:pt>
                <c:pt idx="3987">
                  <c:v>13.544946296690698</c:v>
                </c:pt>
                <c:pt idx="3988">
                  <c:v>13.545179652246219</c:v>
                </c:pt>
                <c:pt idx="3989">
                  <c:v>13.545201033011951</c:v>
                </c:pt>
                <c:pt idx="3990">
                  <c:v>13.545546195602387</c:v>
                </c:pt>
                <c:pt idx="3991">
                  <c:v>13.545948836060383</c:v>
                </c:pt>
                <c:pt idx="3992">
                  <c:v>13.546042408908956</c:v>
                </c:pt>
                <c:pt idx="3993">
                  <c:v>13.546091653705412</c:v>
                </c:pt>
                <c:pt idx="3994">
                  <c:v>13.547357689007441</c:v>
                </c:pt>
                <c:pt idx="3995">
                  <c:v>13.548123530219382</c:v>
                </c:pt>
                <c:pt idx="3996">
                  <c:v>13.54924575396031</c:v>
                </c:pt>
                <c:pt idx="3997">
                  <c:v>13.549377995928381</c:v>
                </c:pt>
                <c:pt idx="3998">
                  <c:v>13.54986029656204</c:v>
                </c:pt>
                <c:pt idx="3999">
                  <c:v>13.550328162295814</c:v>
                </c:pt>
                <c:pt idx="4000">
                  <c:v>13.551080733051776</c:v>
                </c:pt>
                <c:pt idx="4001">
                  <c:v>13.551338540335651</c:v>
                </c:pt>
                <c:pt idx="4002">
                  <c:v>13.551808198104167</c:v>
                </c:pt>
                <c:pt idx="4003">
                  <c:v>13.552408240968903</c:v>
                </c:pt>
                <c:pt idx="4004">
                  <c:v>13.55270513914401</c:v>
                </c:pt>
                <c:pt idx="4005">
                  <c:v>13.552719418026994</c:v>
                </c:pt>
                <c:pt idx="4006">
                  <c:v>13.552783035679454</c:v>
                </c:pt>
                <c:pt idx="4007">
                  <c:v>13.553633077926269</c:v>
                </c:pt>
                <c:pt idx="4008">
                  <c:v>13.554530953370175</c:v>
                </c:pt>
                <c:pt idx="4009">
                  <c:v>13.55477446380146</c:v>
                </c:pt>
                <c:pt idx="4010">
                  <c:v>13.554831281081661</c:v>
                </c:pt>
                <c:pt idx="4011">
                  <c:v>13.554860967509002</c:v>
                </c:pt>
                <c:pt idx="4012">
                  <c:v>13.555566432131807</c:v>
                </c:pt>
                <c:pt idx="4013">
                  <c:v>13.555701372564428</c:v>
                </c:pt>
                <c:pt idx="4014">
                  <c:v>13.555717608220768</c:v>
                </c:pt>
                <c:pt idx="4015">
                  <c:v>13.555984642568538</c:v>
                </c:pt>
                <c:pt idx="4016">
                  <c:v>13.557319168435228</c:v>
                </c:pt>
                <c:pt idx="4017">
                  <c:v>13.558987681987048</c:v>
                </c:pt>
                <c:pt idx="4018">
                  <c:v>13.559423884036052</c:v>
                </c:pt>
                <c:pt idx="4019">
                  <c:v>13.559861683173294</c:v>
                </c:pt>
                <c:pt idx="4020">
                  <c:v>13.560123441249672</c:v>
                </c:pt>
                <c:pt idx="4021">
                  <c:v>13.560141251763238</c:v>
                </c:pt>
                <c:pt idx="4022">
                  <c:v>13.56225391822689</c:v>
                </c:pt>
                <c:pt idx="4023">
                  <c:v>13.562479701918349</c:v>
                </c:pt>
                <c:pt idx="4024">
                  <c:v>13.56320614759996</c:v>
                </c:pt>
                <c:pt idx="4025">
                  <c:v>13.563405239649001</c:v>
                </c:pt>
                <c:pt idx="4026">
                  <c:v>13.563514880369478</c:v>
                </c:pt>
                <c:pt idx="4027">
                  <c:v>13.564350691034695</c:v>
                </c:pt>
                <c:pt idx="4028">
                  <c:v>13.566080612321157</c:v>
                </c:pt>
                <c:pt idx="4029">
                  <c:v>13.566110463813297</c:v>
                </c:pt>
                <c:pt idx="4030">
                  <c:v>13.566245882684564</c:v>
                </c:pt>
                <c:pt idx="4031">
                  <c:v>13.567927439788315</c:v>
                </c:pt>
                <c:pt idx="4032">
                  <c:v>13.568069511834377</c:v>
                </c:pt>
                <c:pt idx="4033">
                  <c:v>13.569222169181709</c:v>
                </c:pt>
                <c:pt idx="4034">
                  <c:v>13.569730789682499</c:v>
                </c:pt>
                <c:pt idx="4035">
                  <c:v>13.569982405142584</c:v>
                </c:pt>
                <c:pt idx="4036">
                  <c:v>13.570285590607067</c:v>
                </c:pt>
                <c:pt idx="4037">
                  <c:v>13.570531961131797</c:v>
                </c:pt>
                <c:pt idx="4038">
                  <c:v>13.570985438119394</c:v>
                </c:pt>
                <c:pt idx="4039">
                  <c:v>13.571275693133146</c:v>
                </c:pt>
                <c:pt idx="4040">
                  <c:v>13.57191938767404</c:v>
                </c:pt>
                <c:pt idx="4041">
                  <c:v>13.572440764463089</c:v>
                </c:pt>
                <c:pt idx="4042">
                  <c:v>13.572762673953608</c:v>
                </c:pt>
                <c:pt idx="4043">
                  <c:v>13.573028518689391</c:v>
                </c:pt>
                <c:pt idx="4044">
                  <c:v>13.573048178411002</c:v>
                </c:pt>
                <c:pt idx="4045">
                  <c:v>13.57331071961076</c:v>
                </c:pt>
                <c:pt idx="4046">
                  <c:v>13.573451509599899</c:v>
                </c:pt>
                <c:pt idx="4047">
                  <c:v>13.573983951553771</c:v>
                </c:pt>
                <c:pt idx="4048">
                  <c:v>13.574084234366918</c:v>
                </c:pt>
                <c:pt idx="4049">
                  <c:v>13.574517377114912</c:v>
                </c:pt>
                <c:pt idx="4050">
                  <c:v>13.575955682427349</c:v>
                </c:pt>
                <c:pt idx="4051">
                  <c:v>13.57646799718964</c:v>
                </c:pt>
                <c:pt idx="4052">
                  <c:v>13.576615199329876</c:v>
                </c:pt>
                <c:pt idx="4053">
                  <c:v>13.577320958064718</c:v>
                </c:pt>
                <c:pt idx="4054">
                  <c:v>13.577750900164988</c:v>
                </c:pt>
                <c:pt idx="4055">
                  <c:v>13.578169659199865</c:v>
                </c:pt>
                <c:pt idx="4056">
                  <c:v>13.578192156715847</c:v>
                </c:pt>
                <c:pt idx="4057">
                  <c:v>13.578384097128955</c:v>
                </c:pt>
                <c:pt idx="4058">
                  <c:v>13.579347959582829</c:v>
                </c:pt>
                <c:pt idx="4059">
                  <c:v>13.580603662237859</c:v>
                </c:pt>
                <c:pt idx="4060">
                  <c:v>13.581184460497582</c:v>
                </c:pt>
                <c:pt idx="4061">
                  <c:v>13.581400612121874</c:v>
                </c:pt>
                <c:pt idx="4062">
                  <c:v>13.582397795634574</c:v>
                </c:pt>
                <c:pt idx="4063">
                  <c:v>13.583244791801061</c:v>
                </c:pt>
                <c:pt idx="4064">
                  <c:v>13.583403025937361</c:v>
                </c:pt>
                <c:pt idx="4065">
                  <c:v>13.584162802601725</c:v>
                </c:pt>
                <c:pt idx="4066">
                  <c:v>13.586823035347912</c:v>
                </c:pt>
                <c:pt idx="4067">
                  <c:v>13.587165379182506</c:v>
                </c:pt>
                <c:pt idx="4068">
                  <c:v>13.587943793006742</c:v>
                </c:pt>
                <c:pt idx="4069">
                  <c:v>13.588097284817408</c:v>
                </c:pt>
                <c:pt idx="4070">
                  <c:v>13.588836808058604</c:v>
                </c:pt>
                <c:pt idx="4071">
                  <c:v>13.589701930899828</c:v>
                </c:pt>
                <c:pt idx="4072">
                  <c:v>13.589960444309945</c:v>
                </c:pt>
                <c:pt idx="4073">
                  <c:v>13.590258169157302</c:v>
                </c:pt>
                <c:pt idx="4074">
                  <c:v>13.591091628612231</c:v>
                </c:pt>
                <c:pt idx="4075">
                  <c:v>13.59116075653734</c:v>
                </c:pt>
                <c:pt idx="4076">
                  <c:v>13.592059244885814</c:v>
                </c:pt>
                <c:pt idx="4077">
                  <c:v>13.593843869151415</c:v>
                </c:pt>
                <c:pt idx="4078">
                  <c:v>13.594842581904295</c:v>
                </c:pt>
                <c:pt idx="4079">
                  <c:v>13.595331817397938</c:v>
                </c:pt>
                <c:pt idx="4080">
                  <c:v>13.595354101110196</c:v>
                </c:pt>
                <c:pt idx="4081">
                  <c:v>13.59585072550446</c:v>
                </c:pt>
                <c:pt idx="4082">
                  <c:v>13.596029036118091</c:v>
                </c:pt>
                <c:pt idx="4083">
                  <c:v>13.59618525313847</c:v>
                </c:pt>
                <c:pt idx="4084">
                  <c:v>13.597770612741117</c:v>
                </c:pt>
                <c:pt idx="4085">
                  <c:v>13.597867335274312</c:v>
                </c:pt>
                <c:pt idx="4086">
                  <c:v>13.597920989881338</c:v>
                </c:pt>
                <c:pt idx="4087">
                  <c:v>13.598780366187793</c:v>
                </c:pt>
                <c:pt idx="4088">
                  <c:v>13.599443749300901</c:v>
                </c:pt>
                <c:pt idx="4089">
                  <c:v>13.599780790532188</c:v>
                </c:pt>
                <c:pt idx="4090">
                  <c:v>13.599909625526905</c:v>
                </c:pt>
                <c:pt idx="4091">
                  <c:v>13.600055037213625</c:v>
                </c:pt>
                <c:pt idx="4092">
                  <c:v>13.60015865686929</c:v>
                </c:pt>
                <c:pt idx="4093">
                  <c:v>13.60095565407623</c:v>
                </c:pt>
                <c:pt idx="4094">
                  <c:v>13.601407324295344</c:v>
                </c:pt>
                <c:pt idx="4095">
                  <c:v>13.601640301173216</c:v>
                </c:pt>
                <c:pt idx="4096">
                  <c:v>13.601670268458415</c:v>
                </c:pt>
                <c:pt idx="4097">
                  <c:v>13.602320423039028</c:v>
                </c:pt>
                <c:pt idx="4098">
                  <c:v>13.603566695354791</c:v>
                </c:pt>
                <c:pt idx="4099">
                  <c:v>13.603783201049488</c:v>
                </c:pt>
                <c:pt idx="4100">
                  <c:v>13.603936848137671</c:v>
                </c:pt>
                <c:pt idx="4101">
                  <c:v>13.604060518260045</c:v>
                </c:pt>
                <c:pt idx="4102">
                  <c:v>13.605389967118047</c:v>
                </c:pt>
                <c:pt idx="4103">
                  <c:v>13.605487822300613</c:v>
                </c:pt>
                <c:pt idx="4104">
                  <c:v>13.605716812329655</c:v>
                </c:pt>
                <c:pt idx="4105">
                  <c:v>13.606212324670045</c:v>
                </c:pt>
                <c:pt idx="4106">
                  <c:v>13.606442633052716</c:v>
                </c:pt>
                <c:pt idx="4107">
                  <c:v>13.606853754236653</c:v>
                </c:pt>
                <c:pt idx="4108">
                  <c:v>13.608122909857618</c:v>
                </c:pt>
                <c:pt idx="4109">
                  <c:v>13.60980946963052</c:v>
                </c:pt>
                <c:pt idx="4110">
                  <c:v>13.609920233789364</c:v>
                </c:pt>
                <c:pt idx="4111">
                  <c:v>13.610423570379529</c:v>
                </c:pt>
                <c:pt idx="4112">
                  <c:v>13.610513462714657</c:v>
                </c:pt>
                <c:pt idx="4113">
                  <c:v>13.611684952456681</c:v>
                </c:pt>
                <c:pt idx="4114">
                  <c:v>13.612107371530662</c:v>
                </c:pt>
                <c:pt idx="4115">
                  <c:v>13.612244114419431</c:v>
                </c:pt>
                <c:pt idx="4116">
                  <c:v>13.612836261926837</c:v>
                </c:pt>
                <c:pt idx="4117">
                  <c:v>13.613164959026159</c:v>
                </c:pt>
                <c:pt idx="4118">
                  <c:v>13.614312859533586</c:v>
                </c:pt>
                <c:pt idx="4119">
                  <c:v>13.614858812331372</c:v>
                </c:pt>
                <c:pt idx="4120">
                  <c:v>13.615188192686785</c:v>
                </c:pt>
                <c:pt idx="4121">
                  <c:v>13.615674191670026</c:v>
                </c:pt>
                <c:pt idx="4122">
                  <c:v>13.616900578761395</c:v>
                </c:pt>
                <c:pt idx="4123">
                  <c:v>13.616941496153373</c:v>
                </c:pt>
                <c:pt idx="4124">
                  <c:v>13.617068918759818</c:v>
                </c:pt>
                <c:pt idx="4125">
                  <c:v>13.617627575297433</c:v>
                </c:pt>
                <c:pt idx="4126">
                  <c:v>13.61779515191075</c:v>
                </c:pt>
                <c:pt idx="4127">
                  <c:v>13.619955818015914</c:v>
                </c:pt>
                <c:pt idx="4128">
                  <c:v>13.620480508547288</c:v>
                </c:pt>
                <c:pt idx="4129">
                  <c:v>13.620719067882694</c:v>
                </c:pt>
                <c:pt idx="4130">
                  <c:v>13.621357188815519</c:v>
                </c:pt>
                <c:pt idx="4131">
                  <c:v>13.622113820291704</c:v>
                </c:pt>
                <c:pt idx="4132">
                  <c:v>13.622862773049553</c:v>
                </c:pt>
                <c:pt idx="4133">
                  <c:v>13.623430715568512</c:v>
                </c:pt>
                <c:pt idx="4134">
                  <c:v>13.624074150421841</c:v>
                </c:pt>
                <c:pt idx="4135">
                  <c:v>13.625158598305797</c:v>
                </c:pt>
                <c:pt idx="4136">
                  <c:v>13.625379499575201</c:v>
                </c:pt>
                <c:pt idx="4137">
                  <c:v>13.625757852352724</c:v>
                </c:pt>
                <c:pt idx="4138">
                  <c:v>13.625890044960959</c:v>
                </c:pt>
                <c:pt idx="4139">
                  <c:v>13.626731882396188</c:v>
                </c:pt>
                <c:pt idx="4140">
                  <c:v>13.626830790958685</c:v>
                </c:pt>
                <c:pt idx="4141">
                  <c:v>13.626923264492333</c:v>
                </c:pt>
                <c:pt idx="4142">
                  <c:v>13.627011454494435</c:v>
                </c:pt>
                <c:pt idx="4143">
                  <c:v>13.62744911577796</c:v>
                </c:pt>
                <c:pt idx="4144">
                  <c:v>13.627461604344425</c:v>
                </c:pt>
                <c:pt idx="4145">
                  <c:v>13.628357038540871</c:v>
                </c:pt>
                <c:pt idx="4146">
                  <c:v>13.629325020879863</c:v>
                </c:pt>
                <c:pt idx="4147">
                  <c:v>13.62948214552236</c:v>
                </c:pt>
                <c:pt idx="4148">
                  <c:v>13.629490387308847</c:v>
                </c:pt>
                <c:pt idx="4149">
                  <c:v>13.62966372325319</c:v>
                </c:pt>
                <c:pt idx="4150">
                  <c:v>13.630341370991186</c:v>
                </c:pt>
                <c:pt idx="4151">
                  <c:v>13.63152030008273</c:v>
                </c:pt>
                <c:pt idx="4152">
                  <c:v>13.631767067186612</c:v>
                </c:pt>
                <c:pt idx="4153">
                  <c:v>13.63219247626636</c:v>
                </c:pt>
                <c:pt idx="4154">
                  <c:v>13.63242697180584</c:v>
                </c:pt>
                <c:pt idx="4155">
                  <c:v>13.632687082584829</c:v>
                </c:pt>
                <c:pt idx="4156">
                  <c:v>13.632769093257298</c:v>
                </c:pt>
                <c:pt idx="4157">
                  <c:v>13.634145632434453</c:v>
                </c:pt>
                <c:pt idx="4158">
                  <c:v>13.634516587080267</c:v>
                </c:pt>
                <c:pt idx="4159">
                  <c:v>13.634675209829325</c:v>
                </c:pt>
                <c:pt idx="4160">
                  <c:v>13.635320174304137</c:v>
                </c:pt>
                <c:pt idx="4161">
                  <c:v>13.636036060382988</c:v>
                </c:pt>
                <c:pt idx="4162">
                  <c:v>13.636096302351355</c:v>
                </c:pt>
                <c:pt idx="4163">
                  <c:v>13.638041974838096</c:v>
                </c:pt>
                <c:pt idx="4164">
                  <c:v>13.639513732406758</c:v>
                </c:pt>
                <c:pt idx="4165">
                  <c:v>13.639682419578067</c:v>
                </c:pt>
                <c:pt idx="4166">
                  <c:v>13.640461395220152</c:v>
                </c:pt>
                <c:pt idx="4167">
                  <c:v>13.640618166092702</c:v>
                </c:pt>
                <c:pt idx="4168">
                  <c:v>13.641605621970369</c:v>
                </c:pt>
                <c:pt idx="4169">
                  <c:v>13.642164290507552</c:v>
                </c:pt>
                <c:pt idx="4170">
                  <c:v>13.643038654696589</c:v>
                </c:pt>
                <c:pt idx="4171">
                  <c:v>13.64332696301036</c:v>
                </c:pt>
                <c:pt idx="4172">
                  <c:v>13.644427501728968</c:v>
                </c:pt>
                <c:pt idx="4173">
                  <c:v>13.644512473136764</c:v>
                </c:pt>
                <c:pt idx="4174">
                  <c:v>13.644940138000541</c:v>
                </c:pt>
                <c:pt idx="4175">
                  <c:v>13.648904478671483</c:v>
                </c:pt>
                <c:pt idx="4176">
                  <c:v>13.649369705589836</c:v>
                </c:pt>
                <c:pt idx="4177">
                  <c:v>13.64945618192732</c:v>
                </c:pt>
                <c:pt idx="4178">
                  <c:v>13.649494275068829</c:v>
                </c:pt>
                <c:pt idx="4179">
                  <c:v>13.6509637862499</c:v>
                </c:pt>
                <c:pt idx="4180">
                  <c:v>13.651378187682617</c:v>
                </c:pt>
                <c:pt idx="4181">
                  <c:v>13.652377770261484</c:v>
                </c:pt>
                <c:pt idx="4182">
                  <c:v>13.652998017028256</c:v>
                </c:pt>
                <c:pt idx="4183">
                  <c:v>13.653316801042472</c:v>
                </c:pt>
                <c:pt idx="4184">
                  <c:v>13.653528601680682</c:v>
                </c:pt>
                <c:pt idx="4185">
                  <c:v>13.654169134235481</c:v>
                </c:pt>
                <c:pt idx="4186">
                  <c:v>13.654369668874601</c:v>
                </c:pt>
                <c:pt idx="4187">
                  <c:v>13.657332959361556</c:v>
                </c:pt>
                <c:pt idx="4188">
                  <c:v>13.658090307983651</c:v>
                </c:pt>
                <c:pt idx="4189">
                  <c:v>13.658235162631701</c:v>
                </c:pt>
                <c:pt idx="4190">
                  <c:v>13.658501839900312</c:v>
                </c:pt>
                <c:pt idx="4191">
                  <c:v>13.65895559781141</c:v>
                </c:pt>
                <c:pt idx="4192">
                  <c:v>13.660699556827826</c:v>
                </c:pt>
                <c:pt idx="4193">
                  <c:v>13.660748021871164</c:v>
                </c:pt>
                <c:pt idx="4194">
                  <c:v>13.660965145146861</c:v>
                </c:pt>
                <c:pt idx="4195">
                  <c:v>13.661221161840531</c:v>
                </c:pt>
                <c:pt idx="4196">
                  <c:v>13.661537295374144</c:v>
                </c:pt>
                <c:pt idx="4197">
                  <c:v>13.662433279768914</c:v>
                </c:pt>
                <c:pt idx="4198">
                  <c:v>13.662929714023836</c:v>
                </c:pt>
                <c:pt idx="4199">
                  <c:v>13.662942590050589</c:v>
                </c:pt>
                <c:pt idx="4200">
                  <c:v>13.663018378646937</c:v>
                </c:pt>
                <c:pt idx="4201">
                  <c:v>13.66350901180952</c:v>
                </c:pt>
                <c:pt idx="4202">
                  <c:v>13.663844876442109</c:v>
                </c:pt>
                <c:pt idx="4203">
                  <c:v>13.663863462842199</c:v>
                </c:pt>
                <c:pt idx="4204">
                  <c:v>13.664515042261984</c:v>
                </c:pt>
                <c:pt idx="4205">
                  <c:v>13.664639351438638</c:v>
                </c:pt>
                <c:pt idx="4206">
                  <c:v>13.665325628412628</c:v>
                </c:pt>
                <c:pt idx="4207">
                  <c:v>13.665459596900789</c:v>
                </c:pt>
                <c:pt idx="4208">
                  <c:v>13.665599228234271</c:v>
                </c:pt>
                <c:pt idx="4209">
                  <c:v>13.666193863459698</c:v>
                </c:pt>
                <c:pt idx="4210">
                  <c:v>13.666831184017807</c:v>
                </c:pt>
                <c:pt idx="4211">
                  <c:v>13.666836016690581</c:v>
                </c:pt>
                <c:pt idx="4212">
                  <c:v>13.66691800204736</c:v>
                </c:pt>
                <c:pt idx="4213">
                  <c:v>13.668801760330199</c:v>
                </c:pt>
                <c:pt idx="4214">
                  <c:v>13.668932546963632</c:v>
                </c:pt>
                <c:pt idx="4215">
                  <c:v>13.669452675434034</c:v>
                </c:pt>
                <c:pt idx="4216">
                  <c:v>13.670585354302659</c:v>
                </c:pt>
                <c:pt idx="4217">
                  <c:v>13.671516015303897</c:v>
                </c:pt>
                <c:pt idx="4218">
                  <c:v>13.67212743531184</c:v>
                </c:pt>
                <c:pt idx="4219">
                  <c:v>13.672172522924946</c:v>
                </c:pt>
                <c:pt idx="4220">
                  <c:v>13.672964797149945</c:v>
                </c:pt>
                <c:pt idx="4221">
                  <c:v>13.673130380972017</c:v>
                </c:pt>
                <c:pt idx="4222">
                  <c:v>13.673297815838207</c:v>
                </c:pt>
                <c:pt idx="4223">
                  <c:v>13.673390532627266</c:v>
                </c:pt>
                <c:pt idx="4224">
                  <c:v>13.674289713827962</c:v>
                </c:pt>
                <c:pt idx="4225">
                  <c:v>13.674317348632375</c:v>
                </c:pt>
                <c:pt idx="4226">
                  <c:v>13.675189753929546</c:v>
                </c:pt>
                <c:pt idx="4227">
                  <c:v>13.675202481441683</c:v>
                </c:pt>
                <c:pt idx="4228">
                  <c:v>13.678024767323764</c:v>
                </c:pt>
                <c:pt idx="4229">
                  <c:v>13.67914039620401</c:v>
                </c:pt>
                <c:pt idx="4230">
                  <c:v>13.679825387165444</c:v>
                </c:pt>
                <c:pt idx="4231">
                  <c:v>13.679975650372038</c:v>
                </c:pt>
                <c:pt idx="4232">
                  <c:v>13.680582610108075</c:v>
                </c:pt>
                <c:pt idx="4233">
                  <c:v>13.68117739258965</c:v>
                </c:pt>
                <c:pt idx="4234">
                  <c:v>13.683699810313151</c:v>
                </c:pt>
                <c:pt idx="4235">
                  <c:v>13.684214056264707</c:v>
                </c:pt>
                <c:pt idx="4236">
                  <c:v>13.684246599297015</c:v>
                </c:pt>
                <c:pt idx="4237">
                  <c:v>13.684863520366109</c:v>
                </c:pt>
                <c:pt idx="4238">
                  <c:v>13.685127902211201</c:v>
                </c:pt>
                <c:pt idx="4239">
                  <c:v>13.685744066809848</c:v>
                </c:pt>
                <c:pt idx="4240">
                  <c:v>13.685980449370206</c:v>
                </c:pt>
                <c:pt idx="4241">
                  <c:v>13.686389576425896</c:v>
                </c:pt>
                <c:pt idx="4242">
                  <c:v>13.686814714411572</c:v>
                </c:pt>
                <c:pt idx="4243">
                  <c:v>13.687383197535878</c:v>
                </c:pt>
                <c:pt idx="4244">
                  <c:v>13.689269565641721</c:v>
                </c:pt>
                <c:pt idx="4245">
                  <c:v>13.68937604847701</c:v>
                </c:pt>
                <c:pt idx="4246">
                  <c:v>13.68988989236416</c:v>
                </c:pt>
                <c:pt idx="4247">
                  <c:v>13.689936217780469</c:v>
                </c:pt>
                <c:pt idx="4248">
                  <c:v>13.690081124991892</c:v>
                </c:pt>
                <c:pt idx="4249">
                  <c:v>13.690373046576324</c:v>
                </c:pt>
                <c:pt idx="4250">
                  <c:v>13.690441304423397</c:v>
                </c:pt>
                <c:pt idx="4251">
                  <c:v>13.691379236541422</c:v>
                </c:pt>
                <c:pt idx="4252">
                  <c:v>13.692146500470354</c:v>
                </c:pt>
                <c:pt idx="4253">
                  <c:v>13.693320912207154</c:v>
                </c:pt>
                <c:pt idx="4254">
                  <c:v>13.693581824860376</c:v>
                </c:pt>
                <c:pt idx="4255">
                  <c:v>13.693624926405407</c:v>
                </c:pt>
                <c:pt idx="4256">
                  <c:v>13.694448743328998</c:v>
                </c:pt>
                <c:pt idx="4257">
                  <c:v>13.696146669511354</c:v>
                </c:pt>
                <c:pt idx="4258">
                  <c:v>13.696698923312873</c:v>
                </c:pt>
                <c:pt idx="4259">
                  <c:v>13.697770755541086</c:v>
                </c:pt>
                <c:pt idx="4260">
                  <c:v>13.697824451566024</c:v>
                </c:pt>
                <c:pt idx="4261">
                  <c:v>13.698144827186409</c:v>
                </c:pt>
                <c:pt idx="4262">
                  <c:v>13.698959676101003</c:v>
                </c:pt>
                <c:pt idx="4263">
                  <c:v>13.699374195512242</c:v>
                </c:pt>
                <c:pt idx="4264">
                  <c:v>13.701369296230522</c:v>
                </c:pt>
                <c:pt idx="4265">
                  <c:v>13.701539645625276</c:v>
                </c:pt>
                <c:pt idx="4266">
                  <c:v>13.702278541122311</c:v>
                </c:pt>
                <c:pt idx="4267">
                  <c:v>13.703105349622533</c:v>
                </c:pt>
                <c:pt idx="4268">
                  <c:v>13.703521844407284</c:v>
                </c:pt>
                <c:pt idx="4269">
                  <c:v>13.703553282889036</c:v>
                </c:pt>
                <c:pt idx="4270">
                  <c:v>13.70375029542242</c:v>
                </c:pt>
                <c:pt idx="4271">
                  <c:v>13.704343978343367</c:v>
                </c:pt>
                <c:pt idx="4272">
                  <c:v>13.704558821506591</c:v>
                </c:pt>
                <c:pt idx="4273">
                  <c:v>13.707655286373113</c:v>
                </c:pt>
                <c:pt idx="4274">
                  <c:v>13.709497906597603</c:v>
                </c:pt>
                <c:pt idx="4275">
                  <c:v>13.709603885356907</c:v>
                </c:pt>
                <c:pt idx="4276">
                  <c:v>13.709904115878064</c:v>
                </c:pt>
                <c:pt idx="4277">
                  <c:v>13.709977748750852</c:v>
                </c:pt>
                <c:pt idx="4278">
                  <c:v>13.710054552091567</c:v>
                </c:pt>
                <c:pt idx="4279">
                  <c:v>13.710221542373906</c:v>
                </c:pt>
                <c:pt idx="4280">
                  <c:v>13.710746873994346</c:v>
                </c:pt>
                <c:pt idx="4281">
                  <c:v>13.712023538794007</c:v>
                </c:pt>
                <c:pt idx="4282">
                  <c:v>13.713194860085146</c:v>
                </c:pt>
                <c:pt idx="4283">
                  <c:v>13.714091069624503</c:v>
                </c:pt>
                <c:pt idx="4284">
                  <c:v>13.715022019312602</c:v>
                </c:pt>
                <c:pt idx="4285">
                  <c:v>13.715291119323052</c:v>
                </c:pt>
                <c:pt idx="4286">
                  <c:v>13.716215760395636</c:v>
                </c:pt>
                <c:pt idx="4287">
                  <c:v>13.716820036618744</c:v>
                </c:pt>
                <c:pt idx="4288">
                  <c:v>13.71750897614533</c:v>
                </c:pt>
                <c:pt idx="4289">
                  <c:v>13.717731728686136</c:v>
                </c:pt>
                <c:pt idx="4290">
                  <c:v>13.718111564654441</c:v>
                </c:pt>
                <c:pt idx="4291">
                  <c:v>13.719070960895058</c:v>
                </c:pt>
                <c:pt idx="4292">
                  <c:v>13.719192375556659</c:v>
                </c:pt>
                <c:pt idx="4293">
                  <c:v>13.721420808642241</c:v>
                </c:pt>
                <c:pt idx="4294">
                  <c:v>13.72201747335493</c:v>
                </c:pt>
                <c:pt idx="4295">
                  <c:v>13.722397672206094</c:v>
                </c:pt>
                <c:pt idx="4296">
                  <c:v>13.723074590711215</c:v>
                </c:pt>
                <c:pt idx="4297">
                  <c:v>13.723154284607665</c:v>
                </c:pt>
                <c:pt idx="4298">
                  <c:v>13.723739276688288</c:v>
                </c:pt>
                <c:pt idx="4299">
                  <c:v>13.724051038665753</c:v>
                </c:pt>
                <c:pt idx="4300">
                  <c:v>13.72477534506339</c:v>
                </c:pt>
                <c:pt idx="4301">
                  <c:v>13.72590379559092</c:v>
                </c:pt>
                <c:pt idx="4302">
                  <c:v>13.725968959895866</c:v>
                </c:pt>
                <c:pt idx="4303">
                  <c:v>13.726034704240472</c:v>
                </c:pt>
                <c:pt idx="4304">
                  <c:v>13.726152113029404</c:v>
                </c:pt>
                <c:pt idx="4305">
                  <c:v>13.726466375326366</c:v>
                </c:pt>
                <c:pt idx="4306">
                  <c:v>13.727029639748357</c:v>
                </c:pt>
                <c:pt idx="4307">
                  <c:v>13.727364327597478</c:v>
                </c:pt>
                <c:pt idx="4308">
                  <c:v>13.727871824006836</c:v>
                </c:pt>
                <c:pt idx="4309">
                  <c:v>13.727897600651504</c:v>
                </c:pt>
                <c:pt idx="4310">
                  <c:v>13.73002951737044</c:v>
                </c:pt>
                <c:pt idx="4311">
                  <c:v>13.730496089614549</c:v>
                </c:pt>
                <c:pt idx="4312">
                  <c:v>13.731068385083937</c:v>
                </c:pt>
                <c:pt idx="4313">
                  <c:v>13.731272405820288</c:v>
                </c:pt>
                <c:pt idx="4314">
                  <c:v>13.731366444303823</c:v>
                </c:pt>
                <c:pt idx="4315">
                  <c:v>13.73194502199113</c:v>
                </c:pt>
                <c:pt idx="4316">
                  <c:v>13.732055998236959</c:v>
                </c:pt>
                <c:pt idx="4317">
                  <c:v>13.732207278564548</c:v>
                </c:pt>
                <c:pt idx="4318">
                  <c:v>13.733170330575003</c:v>
                </c:pt>
                <c:pt idx="4319">
                  <c:v>13.733612551291049</c:v>
                </c:pt>
                <c:pt idx="4320">
                  <c:v>13.733756628875035</c:v>
                </c:pt>
                <c:pt idx="4321">
                  <c:v>13.734172067938397</c:v>
                </c:pt>
                <c:pt idx="4322">
                  <c:v>13.734699184621139</c:v>
                </c:pt>
                <c:pt idx="4323">
                  <c:v>13.73485775778035</c:v>
                </c:pt>
                <c:pt idx="4324">
                  <c:v>13.73561853600323</c:v>
                </c:pt>
                <c:pt idx="4325">
                  <c:v>13.735898851541972</c:v>
                </c:pt>
                <c:pt idx="4326">
                  <c:v>13.736642286781024</c:v>
                </c:pt>
                <c:pt idx="4327">
                  <c:v>13.736694037405837</c:v>
                </c:pt>
                <c:pt idx="4328">
                  <c:v>13.737006490804099</c:v>
                </c:pt>
                <c:pt idx="4329">
                  <c:v>13.737032002858601</c:v>
                </c:pt>
                <c:pt idx="4330">
                  <c:v>13.737430800081263</c:v>
                </c:pt>
                <c:pt idx="4331">
                  <c:v>13.737652375596856</c:v>
                </c:pt>
                <c:pt idx="4332">
                  <c:v>13.737747582656445</c:v>
                </c:pt>
                <c:pt idx="4333">
                  <c:v>13.739349108484353</c:v>
                </c:pt>
                <c:pt idx="4334">
                  <c:v>13.739606296369335</c:v>
                </c:pt>
                <c:pt idx="4335">
                  <c:v>13.73985601324941</c:v>
                </c:pt>
                <c:pt idx="4336">
                  <c:v>13.740079028655078</c:v>
                </c:pt>
                <c:pt idx="4337">
                  <c:v>13.740138287088804</c:v>
                </c:pt>
                <c:pt idx="4338">
                  <c:v>13.740835475517299</c:v>
                </c:pt>
                <c:pt idx="4339">
                  <c:v>13.742068151683393</c:v>
                </c:pt>
                <c:pt idx="4340">
                  <c:v>13.742334422176556</c:v>
                </c:pt>
                <c:pt idx="4341">
                  <c:v>13.743053339410567</c:v>
                </c:pt>
                <c:pt idx="4342">
                  <c:v>13.743156776407083</c:v>
                </c:pt>
                <c:pt idx="4343">
                  <c:v>13.743640588985006</c:v>
                </c:pt>
                <c:pt idx="4344">
                  <c:v>13.744337350045152</c:v>
                </c:pt>
                <c:pt idx="4345">
                  <c:v>13.744433499952704</c:v>
                </c:pt>
                <c:pt idx="4346">
                  <c:v>13.744551941655461</c:v>
                </c:pt>
                <c:pt idx="4347">
                  <c:v>13.744740091583937</c:v>
                </c:pt>
                <c:pt idx="4348">
                  <c:v>13.745062873403187</c:v>
                </c:pt>
                <c:pt idx="4349">
                  <c:v>13.746029002114888</c:v>
                </c:pt>
                <c:pt idx="4350">
                  <c:v>13.746836069215572</c:v>
                </c:pt>
                <c:pt idx="4351">
                  <c:v>13.746854974267901</c:v>
                </c:pt>
                <c:pt idx="4352">
                  <c:v>13.748291217626015</c:v>
                </c:pt>
                <c:pt idx="4353">
                  <c:v>13.749718011038048</c:v>
                </c:pt>
                <c:pt idx="4354">
                  <c:v>13.750713960330584</c:v>
                </c:pt>
                <c:pt idx="4355">
                  <c:v>13.751171329701869</c:v>
                </c:pt>
                <c:pt idx="4356">
                  <c:v>13.751644228546189</c:v>
                </c:pt>
                <c:pt idx="4357">
                  <c:v>13.751721860227706</c:v>
                </c:pt>
                <c:pt idx="4358">
                  <c:v>13.751963486373622</c:v>
                </c:pt>
                <c:pt idx="4359">
                  <c:v>13.754927479949814</c:v>
                </c:pt>
                <c:pt idx="4360">
                  <c:v>13.755051983997339</c:v>
                </c:pt>
                <c:pt idx="4361">
                  <c:v>13.755232122011453</c:v>
                </c:pt>
                <c:pt idx="4362">
                  <c:v>13.755436138942734</c:v>
                </c:pt>
                <c:pt idx="4363">
                  <c:v>13.755441398106512</c:v>
                </c:pt>
                <c:pt idx="4364">
                  <c:v>13.756220156863259</c:v>
                </c:pt>
                <c:pt idx="4365">
                  <c:v>13.756760952788333</c:v>
                </c:pt>
                <c:pt idx="4366">
                  <c:v>13.756903509827859</c:v>
                </c:pt>
                <c:pt idx="4367">
                  <c:v>13.756910766364031</c:v>
                </c:pt>
                <c:pt idx="4368">
                  <c:v>13.757020620533103</c:v>
                </c:pt>
                <c:pt idx="4369">
                  <c:v>13.757559007983444</c:v>
                </c:pt>
                <c:pt idx="4370">
                  <c:v>13.757959376186596</c:v>
                </c:pt>
                <c:pt idx="4371">
                  <c:v>13.758910103407548</c:v>
                </c:pt>
                <c:pt idx="4372">
                  <c:v>13.759104489596361</c:v>
                </c:pt>
                <c:pt idx="4373">
                  <c:v>13.759851893769747</c:v>
                </c:pt>
                <c:pt idx="4374">
                  <c:v>13.760071131372694</c:v>
                </c:pt>
                <c:pt idx="4375">
                  <c:v>13.760920593189942</c:v>
                </c:pt>
                <c:pt idx="4376">
                  <c:v>13.761234249119919</c:v>
                </c:pt>
                <c:pt idx="4377">
                  <c:v>13.761239127011937</c:v>
                </c:pt>
                <c:pt idx="4378">
                  <c:v>13.761603018869703</c:v>
                </c:pt>
                <c:pt idx="4379">
                  <c:v>13.761806932850096</c:v>
                </c:pt>
                <c:pt idx="4380">
                  <c:v>13.763636352935722</c:v>
                </c:pt>
                <c:pt idx="4381">
                  <c:v>13.764250110578661</c:v>
                </c:pt>
                <c:pt idx="4382">
                  <c:v>13.764884657471159</c:v>
                </c:pt>
                <c:pt idx="4383">
                  <c:v>13.765292830798451</c:v>
                </c:pt>
                <c:pt idx="4384">
                  <c:v>13.766891989730642</c:v>
                </c:pt>
                <c:pt idx="4385">
                  <c:v>13.767231101108786</c:v>
                </c:pt>
                <c:pt idx="4386">
                  <c:v>13.768763297042927</c:v>
                </c:pt>
                <c:pt idx="4387">
                  <c:v>13.769178134617839</c:v>
                </c:pt>
                <c:pt idx="4388">
                  <c:v>13.770104867998349</c:v>
                </c:pt>
                <c:pt idx="4389">
                  <c:v>13.770527126360733</c:v>
                </c:pt>
                <c:pt idx="4390">
                  <c:v>13.77188678443938</c:v>
                </c:pt>
                <c:pt idx="4391">
                  <c:v>13.772010397799079</c:v>
                </c:pt>
                <c:pt idx="4392">
                  <c:v>13.772126414415871</c:v>
                </c:pt>
                <c:pt idx="4393">
                  <c:v>13.772581588529951</c:v>
                </c:pt>
                <c:pt idx="4394">
                  <c:v>13.772757067323621</c:v>
                </c:pt>
                <c:pt idx="4395">
                  <c:v>13.773247402086305</c:v>
                </c:pt>
                <c:pt idx="4396">
                  <c:v>13.773448210250187</c:v>
                </c:pt>
                <c:pt idx="4397">
                  <c:v>13.774336080688078</c:v>
                </c:pt>
                <c:pt idx="4398">
                  <c:v>13.774739295862556</c:v>
                </c:pt>
                <c:pt idx="4399">
                  <c:v>13.77520952285494</c:v>
                </c:pt>
                <c:pt idx="4400">
                  <c:v>13.777823875343728</c:v>
                </c:pt>
                <c:pt idx="4401">
                  <c:v>13.777927682595763</c:v>
                </c:pt>
                <c:pt idx="4402">
                  <c:v>13.778401592582444</c:v>
                </c:pt>
                <c:pt idx="4403">
                  <c:v>13.7784946868742</c:v>
                </c:pt>
                <c:pt idx="4404">
                  <c:v>13.780939752361125</c:v>
                </c:pt>
                <c:pt idx="4405">
                  <c:v>13.782386057353877</c:v>
                </c:pt>
                <c:pt idx="4406">
                  <c:v>13.782624692859514</c:v>
                </c:pt>
                <c:pt idx="4407">
                  <c:v>13.783036616771641</c:v>
                </c:pt>
                <c:pt idx="4408">
                  <c:v>13.784279206422223</c:v>
                </c:pt>
                <c:pt idx="4409">
                  <c:v>13.784531752053622</c:v>
                </c:pt>
                <c:pt idx="4410">
                  <c:v>13.785184469336427</c:v>
                </c:pt>
                <c:pt idx="4411">
                  <c:v>13.785621990917377</c:v>
                </c:pt>
                <c:pt idx="4412">
                  <c:v>13.786711130137981</c:v>
                </c:pt>
                <c:pt idx="4413">
                  <c:v>13.78696790165762</c:v>
                </c:pt>
                <c:pt idx="4414">
                  <c:v>13.78721131272232</c:v>
                </c:pt>
                <c:pt idx="4415">
                  <c:v>13.787360779907985</c:v>
                </c:pt>
                <c:pt idx="4416">
                  <c:v>13.787517355401645</c:v>
                </c:pt>
                <c:pt idx="4417">
                  <c:v>13.787601402725715</c:v>
                </c:pt>
                <c:pt idx="4418">
                  <c:v>13.788025999207143</c:v>
                </c:pt>
                <c:pt idx="4419">
                  <c:v>13.78846949538347</c:v>
                </c:pt>
                <c:pt idx="4420">
                  <c:v>13.788522545903348</c:v>
                </c:pt>
                <c:pt idx="4421">
                  <c:v>13.788739309358377</c:v>
                </c:pt>
                <c:pt idx="4422">
                  <c:v>13.790010618183862</c:v>
                </c:pt>
                <c:pt idx="4423">
                  <c:v>13.790442729290767</c:v>
                </c:pt>
                <c:pt idx="4424">
                  <c:v>13.790842280660755</c:v>
                </c:pt>
                <c:pt idx="4425">
                  <c:v>13.791203585700924</c:v>
                </c:pt>
                <c:pt idx="4426">
                  <c:v>13.791775278668633</c:v>
                </c:pt>
                <c:pt idx="4427">
                  <c:v>13.791822260586954</c:v>
                </c:pt>
                <c:pt idx="4428">
                  <c:v>13.795223608274167</c:v>
                </c:pt>
                <c:pt idx="4429">
                  <c:v>13.795577383444675</c:v>
                </c:pt>
                <c:pt idx="4430">
                  <c:v>13.796219162593555</c:v>
                </c:pt>
                <c:pt idx="4431">
                  <c:v>13.799102695898956</c:v>
                </c:pt>
                <c:pt idx="4432">
                  <c:v>13.79915991717697</c:v>
                </c:pt>
                <c:pt idx="4433">
                  <c:v>13.80052927014037</c:v>
                </c:pt>
                <c:pt idx="4434">
                  <c:v>13.802380868802608</c:v>
                </c:pt>
                <c:pt idx="4435">
                  <c:v>13.802484278442391</c:v>
                </c:pt>
                <c:pt idx="4436">
                  <c:v>13.802545766649063</c:v>
                </c:pt>
                <c:pt idx="4437">
                  <c:v>13.802610265534408</c:v>
                </c:pt>
                <c:pt idx="4438">
                  <c:v>13.803196609150442</c:v>
                </c:pt>
                <c:pt idx="4439">
                  <c:v>13.80536837911643</c:v>
                </c:pt>
                <c:pt idx="4440">
                  <c:v>13.806037397417393</c:v>
                </c:pt>
                <c:pt idx="4441">
                  <c:v>13.806648571719148</c:v>
                </c:pt>
                <c:pt idx="4442">
                  <c:v>13.806702643014887</c:v>
                </c:pt>
                <c:pt idx="4443">
                  <c:v>13.807405660725529</c:v>
                </c:pt>
                <c:pt idx="4444">
                  <c:v>13.807712852067473</c:v>
                </c:pt>
                <c:pt idx="4445">
                  <c:v>13.809172704254474</c:v>
                </c:pt>
                <c:pt idx="4446">
                  <c:v>13.80958011093094</c:v>
                </c:pt>
                <c:pt idx="4447">
                  <c:v>13.810154619799448</c:v>
                </c:pt>
                <c:pt idx="4448">
                  <c:v>13.810162073738969</c:v>
                </c:pt>
                <c:pt idx="4449">
                  <c:v>13.811524153862742</c:v>
                </c:pt>
                <c:pt idx="4450">
                  <c:v>13.812392835260354</c:v>
                </c:pt>
                <c:pt idx="4451">
                  <c:v>13.812986462352336</c:v>
                </c:pt>
                <c:pt idx="4452">
                  <c:v>13.813416107745692</c:v>
                </c:pt>
                <c:pt idx="4453">
                  <c:v>13.813651846533679</c:v>
                </c:pt>
                <c:pt idx="4454">
                  <c:v>13.816167703671217</c:v>
                </c:pt>
                <c:pt idx="4455">
                  <c:v>13.817792841267746</c:v>
                </c:pt>
                <c:pt idx="4456">
                  <c:v>13.818211835756609</c:v>
                </c:pt>
                <c:pt idx="4457">
                  <c:v>13.818542657467001</c:v>
                </c:pt>
                <c:pt idx="4458">
                  <c:v>13.818611681214854</c:v>
                </c:pt>
                <c:pt idx="4459">
                  <c:v>13.818788965342172</c:v>
                </c:pt>
                <c:pt idx="4460">
                  <c:v>13.820019772140867</c:v>
                </c:pt>
                <c:pt idx="4461">
                  <c:v>13.820378381354223</c:v>
                </c:pt>
                <c:pt idx="4462">
                  <c:v>13.820755664062698</c:v>
                </c:pt>
                <c:pt idx="4463">
                  <c:v>13.821885841994078</c:v>
                </c:pt>
                <c:pt idx="4464">
                  <c:v>13.822730907108244</c:v>
                </c:pt>
                <c:pt idx="4465">
                  <c:v>13.822809752880074</c:v>
                </c:pt>
                <c:pt idx="4466">
                  <c:v>13.824164715615625</c:v>
                </c:pt>
                <c:pt idx="4467">
                  <c:v>13.824618467752522</c:v>
                </c:pt>
                <c:pt idx="4468">
                  <c:v>13.824941148290019</c:v>
                </c:pt>
                <c:pt idx="4469">
                  <c:v>13.825145706352684</c:v>
                </c:pt>
                <c:pt idx="4470">
                  <c:v>13.825181573376966</c:v>
                </c:pt>
                <c:pt idx="4471">
                  <c:v>13.826868706147476</c:v>
                </c:pt>
                <c:pt idx="4472">
                  <c:v>13.826870051388038</c:v>
                </c:pt>
                <c:pt idx="4473">
                  <c:v>13.827183758874746</c:v>
                </c:pt>
                <c:pt idx="4474">
                  <c:v>13.828881383872831</c:v>
                </c:pt>
                <c:pt idx="4475">
                  <c:v>13.829053320588462</c:v>
                </c:pt>
                <c:pt idx="4476">
                  <c:v>13.829074009496242</c:v>
                </c:pt>
                <c:pt idx="4477">
                  <c:v>13.829770987486965</c:v>
                </c:pt>
                <c:pt idx="4478">
                  <c:v>13.83087628343355</c:v>
                </c:pt>
                <c:pt idx="4479">
                  <c:v>13.832690482414359</c:v>
                </c:pt>
                <c:pt idx="4480">
                  <c:v>13.834355708848534</c:v>
                </c:pt>
                <c:pt idx="4481">
                  <c:v>13.834371794923726</c:v>
                </c:pt>
                <c:pt idx="4482">
                  <c:v>13.834877428747394</c:v>
                </c:pt>
                <c:pt idx="4483">
                  <c:v>13.835261929380666</c:v>
                </c:pt>
                <c:pt idx="4484">
                  <c:v>13.836017952635968</c:v>
                </c:pt>
                <c:pt idx="4485">
                  <c:v>13.837098351665448</c:v>
                </c:pt>
                <c:pt idx="4486">
                  <c:v>13.838322633066092</c:v>
                </c:pt>
                <c:pt idx="4487">
                  <c:v>13.839074169013854</c:v>
                </c:pt>
                <c:pt idx="4488">
                  <c:v>13.839379266397261</c:v>
                </c:pt>
                <c:pt idx="4489">
                  <c:v>13.839517900374473</c:v>
                </c:pt>
                <c:pt idx="4490">
                  <c:v>13.840257933649593</c:v>
                </c:pt>
                <c:pt idx="4491">
                  <c:v>13.840820795926708</c:v>
                </c:pt>
                <c:pt idx="4492">
                  <c:v>13.841288348916862</c:v>
                </c:pt>
                <c:pt idx="4493">
                  <c:v>13.841422942687707</c:v>
                </c:pt>
                <c:pt idx="4494">
                  <c:v>13.841536262111138</c:v>
                </c:pt>
                <c:pt idx="4495">
                  <c:v>13.841643853249273</c:v>
                </c:pt>
                <c:pt idx="4496">
                  <c:v>13.842356909038237</c:v>
                </c:pt>
                <c:pt idx="4497">
                  <c:v>13.842815732869186</c:v>
                </c:pt>
                <c:pt idx="4498">
                  <c:v>13.843111902175002</c:v>
                </c:pt>
                <c:pt idx="4499">
                  <c:v>13.843264847673163</c:v>
                </c:pt>
                <c:pt idx="4500">
                  <c:v>13.843350003644549</c:v>
                </c:pt>
                <c:pt idx="4501">
                  <c:v>13.843428510240553</c:v>
                </c:pt>
                <c:pt idx="4502">
                  <c:v>13.843484601687404</c:v>
                </c:pt>
                <c:pt idx="4503">
                  <c:v>13.844559494522805</c:v>
                </c:pt>
                <c:pt idx="4504">
                  <c:v>13.846062632729033</c:v>
                </c:pt>
                <c:pt idx="4505">
                  <c:v>13.847585174470741</c:v>
                </c:pt>
                <c:pt idx="4506">
                  <c:v>13.847916152380874</c:v>
                </c:pt>
                <c:pt idx="4507">
                  <c:v>13.849666639428925</c:v>
                </c:pt>
                <c:pt idx="4508">
                  <c:v>13.849668650412816</c:v>
                </c:pt>
                <c:pt idx="4509">
                  <c:v>13.849689326572673</c:v>
                </c:pt>
                <c:pt idx="4510">
                  <c:v>13.849728435463158</c:v>
                </c:pt>
                <c:pt idx="4511">
                  <c:v>13.849773803883631</c:v>
                </c:pt>
                <c:pt idx="4512">
                  <c:v>13.849844500891123</c:v>
                </c:pt>
                <c:pt idx="4513">
                  <c:v>13.850144876561684</c:v>
                </c:pt>
                <c:pt idx="4514">
                  <c:v>13.850320806011341</c:v>
                </c:pt>
                <c:pt idx="4515">
                  <c:v>13.852287084983541</c:v>
                </c:pt>
                <c:pt idx="4516">
                  <c:v>13.853994946047315</c:v>
                </c:pt>
                <c:pt idx="4517">
                  <c:v>13.85507357819413</c:v>
                </c:pt>
                <c:pt idx="4518">
                  <c:v>13.855105561486079</c:v>
                </c:pt>
                <c:pt idx="4519">
                  <c:v>13.855550106473354</c:v>
                </c:pt>
                <c:pt idx="4520">
                  <c:v>13.856130418222801</c:v>
                </c:pt>
                <c:pt idx="4521">
                  <c:v>13.856289453221759</c:v>
                </c:pt>
                <c:pt idx="4522">
                  <c:v>13.856343502247324</c:v>
                </c:pt>
                <c:pt idx="4523">
                  <c:v>13.856492553773567</c:v>
                </c:pt>
                <c:pt idx="4524">
                  <c:v>13.856850459882521</c:v>
                </c:pt>
                <c:pt idx="4525">
                  <c:v>13.857076840972988</c:v>
                </c:pt>
                <c:pt idx="4526">
                  <c:v>13.8571218986555</c:v>
                </c:pt>
                <c:pt idx="4527">
                  <c:v>13.857271180790219</c:v>
                </c:pt>
                <c:pt idx="4528">
                  <c:v>13.858132203953993</c:v>
                </c:pt>
                <c:pt idx="4529">
                  <c:v>13.858207000500194</c:v>
                </c:pt>
                <c:pt idx="4530">
                  <c:v>13.85830763854066</c:v>
                </c:pt>
                <c:pt idx="4531">
                  <c:v>13.858347861920262</c:v>
                </c:pt>
                <c:pt idx="4532">
                  <c:v>13.858680205296194</c:v>
                </c:pt>
                <c:pt idx="4533">
                  <c:v>13.860372574496303</c:v>
                </c:pt>
                <c:pt idx="4534">
                  <c:v>13.860864830957695</c:v>
                </c:pt>
                <c:pt idx="4535">
                  <c:v>13.861672428477512</c:v>
                </c:pt>
                <c:pt idx="4536">
                  <c:v>13.862183865717064</c:v>
                </c:pt>
                <c:pt idx="4537">
                  <c:v>13.862389533538432</c:v>
                </c:pt>
                <c:pt idx="4538">
                  <c:v>13.862685031474999</c:v>
                </c:pt>
                <c:pt idx="4539">
                  <c:v>13.862832391971509</c:v>
                </c:pt>
                <c:pt idx="4540">
                  <c:v>13.864063070402715</c:v>
                </c:pt>
                <c:pt idx="4541">
                  <c:v>13.865561958889444</c:v>
                </c:pt>
                <c:pt idx="4542">
                  <c:v>13.866117404162006</c:v>
                </c:pt>
                <c:pt idx="4543">
                  <c:v>13.8663787100686</c:v>
                </c:pt>
                <c:pt idx="4544">
                  <c:v>13.866637138098259</c:v>
                </c:pt>
                <c:pt idx="4545">
                  <c:v>13.871895547745449</c:v>
                </c:pt>
                <c:pt idx="4546">
                  <c:v>13.872097185756278</c:v>
                </c:pt>
                <c:pt idx="4547">
                  <c:v>13.873492966398075</c:v>
                </c:pt>
                <c:pt idx="4548">
                  <c:v>13.874482960881046</c:v>
                </c:pt>
                <c:pt idx="4549">
                  <c:v>13.874911646128115</c:v>
                </c:pt>
                <c:pt idx="4550">
                  <c:v>13.874916654691571</c:v>
                </c:pt>
                <c:pt idx="4551">
                  <c:v>13.877097739530493</c:v>
                </c:pt>
                <c:pt idx="4552">
                  <c:v>13.877111076087985</c:v>
                </c:pt>
                <c:pt idx="4553">
                  <c:v>13.877387085797924</c:v>
                </c:pt>
                <c:pt idx="4554">
                  <c:v>13.877486036852265</c:v>
                </c:pt>
                <c:pt idx="4555">
                  <c:v>13.878289106385989</c:v>
                </c:pt>
                <c:pt idx="4556">
                  <c:v>13.880194729780106</c:v>
                </c:pt>
                <c:pt idx="4557">
                  <c:v>13.880369728872974</c:v>
                </c:pt>
                <c:pt idx="4558">
                  <c:v>13.880517957421796</c:v>
                </c:pt>
                <c:pt idx="4559">
                  <c:v>13.880824634409176</c:v>
                </c:pt>
                <c:pt idx="4560">
                  <c:v>13.88164213620586</c:v>
                </c:pt>
                <c:pt idx="4561">
                  <c:v>13.88183915766624</c:v>
                </c:pt>
                <c:pt idx="4562">
                  <c:v>13.881908392547802</c:v>
                </c:pt>
                <c:pt idx="4563">
                  <c:v>13.882704072737102</c:v>
                </c:pt>
                <c:pt idx="4564">
                  <c:v>13.883167734058164</c:v>
                </c:pt>
                <c:pt idx="4565">
                  <c:v>13.883843663338755</c:v>
                </c:pt>
                <c:pt idx="4566">
                  <c:v>13.883884787728176</c:v>
                </c:pt>
                <c:pt idx="4567">
                  <c:v>13.884290301712623</c:v>
                </c:pt>
                <c:pt idx="4568">
                  <c:v>13.884492609912986</c:v>
                </c:pt>
                <c:pt idx="4569">
                  <c:v>13.885006042676597</c:v>
                </c:pt>
                <c:pt idx="4570">
                  <c:v>13.88653089598041</c:v>
                </c:pt>
                <c:pt idx="4571">
                  <c:v>13.887484035241947</c:v>
                </c:pt>
                <c:pt idx="4572">
                  <c:v>13.88786850613373</c:v>
                </c:pt>
                <c:pt idx="4573">
                  <c:v>13.888517078303869</c:v>
                </c:pt>
                <c:pt idx="4574">
                  <c:v>13.888752001605384</c:v>
                </c:pt>
                <c:pt idx="4575">
                  <c:v>13.889982600791132</c:v>
                </c:pt>
                <c:pt idx="4576">
                  <c:v>13.890049890538311</c:v>
                </c:pt>
                <c:pt idx="4577">
                  <c:v>13.890206080477563</c:v>
                </c:pt>
                <c:pt idx="4578">
                  <c:v>13.890390071608092</c:v>
                </c:pt>
                <c:pt idx="4579">
                  <c:v>13.89041192128175</c:v>
                </c:pt>
                <c:pt idx="4580">
                  <c:v>13.890437865316565</c:v>
                </c:pt>
                <c:pt idx="4581">
                  <c:v>13.892195170706607</c:v>
                </c:pt>
                <c:pt idx="4582">
                  <c:v>13.892530934550074</c:v>
                </c:pt>
                <c:pt idx="4583">
                  <c:v>13.892667051534032</c:v>
                </c:pt>
                <c:pt idx="4584">
                  <c:v>13.893432598716606</c:v>
                </c:pt>
                <c:pt idx="4585">
                  <c:v>13.893924727151106</c:v>
                </c:pt>
                <c:pt idx="4586">
                  <c:v>13.894681977763684</c:v>
                </c:pt>
                <c:pt idx="4587">
                  <c:v>13.89482728957014</c:v>
                </c:pt>
                <c:pt idx="4588">
                  <c:v>13.895324118999934</c:v>
                </c:pt>
                <c:pt idx="4589">
                  <c:v>13.897549776077955</c:v>
                </c:pt>
                <c:pt idx="4590">
                  <c:v>13.897692698909804</c:v>
                </c:pt>
                <c:pt idx="4591">
                  <c:v>13.89784543752927</c:v>
                </c:pt>
                <c:pt idx="4592">
                  <c:v>13.898682680817656</c:v>
                </c:pt>
                <c:pt idx="4593">
                  <c:v>13.899086753807877</c:v>
                </c:pt>
                <c:pt idx="4594">
                  <c:v>13.899455036652929</c:v>
                </c:pt>
                <c:pt idx="4595">
                  <c:v>13.900689046191861</c:v>
                </c:pt>
                <c:pt idx="4596">
                  <c:v>13.904889261378216</c:v>
                </c:pt>
                <c:pt idx="4597">
                  <c:v>13.905171069678014</c:v>
                </c:pt>
                <c:pt idx="4598">
                  <c:v>13.905917607926604</c:v>
                </c:pt>
                <c:pt idx="4599">
                  <c:v>13.906032312392471</c:v>
                </c:pt>
                <c:pt idx="4600">
                  <c:v>13.906048683129807</c:v>
                </c:pt>
                <c:pt idx="4601">
                  <c:v>13.906152560195595</c:v>
                </c:pt>
                <c:pt idx="4602">
                  <c:v>13.906372033703596</c:v>
                </c:pt>
                <c:pt idx="4603">
                  <c:v>13.90670476749612</c:v>
                </c:pt>
                <c:pt idx="4604">
                  <c:v>13.906876303217587</c:v>
                </c:pt>
                <c:pt idx="4605">
                  <c:v>13.907650320574568</c:v>
                </c:pt>
                <c:pt idx="4606">
                  <c:v>13.907864623953841</c:v>
                </c:pt>
                <c:pt idx="4607">
                  <c:v>13.908384966994756</c:v>
                </c:pt>
                <c:pt idx="4608">
                  <c:v>13.908761274927496</c:v>
                </c:pt>
                <c:pt idx="4609">
                  <c:v>13.909454376888341</c:v>
                </c:pt>
                <c:pt idx="4610">
                  <c:v>13.909598202434857</c:v>
                </c:pt>
                <c:pt idx="4611">
                  <c:v>13.910250596514707</c:v>
                </c:pt>
                <c:pt idx="4612">
                  <c:v>13.910604587050496</c:v>
                </c:pt>
                <c:pt idx="4613">
                  <c:v>13.910896909159424</c:v>
                </c:pt>
                <c:pt idx="4614">
                  <c:v>13.912482928449883</c:v>
                </c:pt>
                <c:pt idx="4615">
                  <c:v>13.912564051573211</c:v>
                </c:pt>
                <c:pt idx="4616">
                  <c:v>13.912770505879541</c:v>
                </c:pt>
                <c:pt idx="4617">
                  <c:v>13.913609672147988</c:v>
                </c:pt>
                <c:pt idx="4618">
                  <c:v>13.914317667748747</c:v>
                </c:pt>
                <c:pt idx="4619">
                  <c:v>13.915056321817225</c:v>
                </c:pt>
                <c:pt idx="4620">
                  <c:v>13.915152088097924</c:v>
                </c:pt>
                <c:pt idx="4621">
                  <c:v>13.915487439443831</c:v>
                </c:pt>
                <c:pt idx="4622">
                  <c:v>13.916155489840277</c:v>
                </c:pt>
                <c:pt idx="4623">
                  <c:v>13.917377726441082</c:v>
                </c:pt>
                <c:pt idx="4624">
                  <c:v>13.918707790316938</c:v>
                </c:pt>
                <c:pt idx="4625">
                  <c:v>13.919737540881853</c:v>
                </c:pt>
                <c:pt idx="4626">
                  <c:v>13.92017260512103</c:v>
                </c:pt>
                <c:pt idx="4627">
                  <c:v>13.920999967390237</c:v>
                </c:pt>
                <c:pt idx="4628">
                  <c:v>13.921793904081387</c:v>
                </c:pt>
                <c:pt idx="4629">
                  <c:v>13.922386808201036</c:v>
                </c:pt>
                <c:pt idx="4630">
                  <c:v>13.922440061485188</c:v>
                </c:pt>
                <c:pt idx="4631">
                  <c:v>13.922728650228052</c:v>
                </c:pt>
                <c:pt idx="4632">
                  <c:v>13.923536201614914</c:v>
                </c:pt>
                <c:pt idx="4633">
                  <c:v>13.923905916277391</c:v>
                </c:pt>
                <c:pt idx="4634">
                  <c:v>13.92407778095717</c:v>
                </c:pt>
                <c:pt idx="4635">
                  <c:v>13.92578475139795</c:v>
                </c:pt>
                <c:pt idx="4636">
                  <c:v>13.926438471428197</c:v>
                </c:pt>
                <c:pt idx="4637">
                  <c:v>13.927244832318406</c:v>
                </c:pt>
                <c:pt idx="4638">
                  <c:v>13.927493073540399</c:v>
                </c:pt>
                <c:pt idx="4639">
                  <c:v>13.927531441948096</c:v>
                </c:pt>
                <c:pt idx="4640">
                  <c:v>13.928873082359077</c:v>
                </c:pt>
                <c:pt idx="4641">
                  <c:v>13.929078733302278</c:v>
                </c:pt>
                <c:pt idx="4642">
                  <c:v>13.929273571264506</c:v>
                </c:pt>
                <c:pt idx="4643">
                  <c:v>13.930044976732031</c:v>
                </c:pt>
                <c:pt idx="4644">
                  <c:v>13.930524732788081</c:v>
                </c:pt>
                <c:pt idx="4645">
                  <c:v>13.930743888853193</c:v>
                </c:pt>
                <c:pt idx="4646">
                  <c:v>13.93125282116587</c:v>
                </c:pt>
                <c:pt idx="4647">
                  <c:v>13.931257746227015</c:v>
                </c:pt>
                <c:pt idx="4648">
                  <c:v>13.931990194167515</c:v>
                </c:pt>
                <c:pt idx="4649">
                  <c:v>13.932242371198321</c:v>
                </c:pt>
                <c:pt idx="4650">
                  <c:v>13.932713778269683</c:v>
                </c:pt>
                <c:pt idx="4651">
                  <c:v>13.933675564240286</c:v>
                </c:pt>
                <c:pt idx="4652">
                  <c:v>13.933784685680099</c:v>
                </c:pt>
                <c:pt idx="4653">
                  <c:v>13.934223202211943</c:v>
                </c:pt>
                <c:pt idx="4654">
                  <c:v>13.934307409214551</c:v>
                </c:pt>
                <c:pt idx="4655">
                  <c:v>13.934619335087433</c:v>
                </c:pt>
                <c:pt idx="4656">
                  <c:v>13.935561803632392</c:v>
                </c:pt>
                <c:pt idx="4657">
                  <c:v>13.936142429647518</c:v>
                </c:pt>
                <c:pt idx="4658">
                  <c:v>13.93654884216226</c:v>
                </c:pt>
                <c:pt idx="4659">
                  <c:v>13.937480264112944</c:v>
                </c:pt>
                <c:pt idx="4660">
                  <c:v>13.939578171320907</c:v>
                </c:pt>
                <c:pt idx="4661">
                  <c:v>13.940417640422343</c:v>
                </c:pt>
                <c:pt idx="4662">
                  <c:v>13.94059896217458</c:v>
                </c:pt>
                <c:pt idx="4663">
                  <c:v>13.940944231404089</c:v>
                </c:pt>
                <c:pt idx="4664">
                  <c:v>13.941934112734007</c:v>
                </c:pt>
                <c:pt idx="4665">
                  <c:v>13.94260057786229</c:v>
                </c:pt>
                <c:pt idx="4666">
                  <c:v>13.944130846298176</c:v>
                </c:pt>
                <c:pt idx="4667">
                  <c:v>13.946491360322369</c:v>
                </c:pt>
                <c:pt idx="4668">
                  <c:v>13.946597870693056</c:v>
                </c:pt>
                <c:pt idx="4669">
                  <c:v>13.947678300084215</c:v>
                </c:pt>
                <c:pt idx="4670">
                  <c:v>13.94786862364616</c:v>
                </c:pt>
                <c:pt idx="4671">
                  <c:v>13.94948787832341</c:v>
                </c:pt>
                <c:pt idx="4672">
                  <c:v>13.95004970619372</c:v>
                </c:pt>
                <c:pt idx="4673">
                  <c:v>13.950219507414914</c:v>
                </c:pt>
                <c:pt idx="4674">
                  <c:v>13.950509598938204</c:v>
                </c:pt>
                <c:pt idx="4675">
                  <c:v>13.951196917563321</c:v>
                </c:pt>
                <c:pt idx="4676">
                  <c:v>13.952126337169824</c:v>
                </c:pt>
                <c:pt idx="4677">
                  <c:v>13.952216618091557</c:v>
                </c:pt>
                <c:pt idx="4678">
                  <c:v>13.953281059417897</c:v>
                </c:pt>
                <c:pt idx="4679">
                  <c:v>13.954546151268085</c:v>
                </c:pt>
                <c:pt idx="4680">
                  <c:v>13.954778874909305</c:v>
                </c:pt>
                <c:pt idx="4681">
                  <c:v>13.954913588659608</c:v>
                </c:pt>
                <c:pt idx="4682">
                  <c:v>13.95654306859732</c:v>
                </c:pt>
                <c:pt idx="4683">
                  <c:v>13.957442092346447</c:v>
                </c:pt>
                <c:pt idx="4684">
                  <c:v>13.957521560926903</c:v>
                </c:pt>
                <c:pt idx="4685">
                  <c:v>13.957634300914343</c:v>
                </c:pt>
                <c:pt idx="4686">
                  <c:v>13.958788811085718</c:v>
                </c:pt>
                <c:pt idx="4687">
                  <c:v>13.958938415594801</c:v>
                </c:pt>
                <c:pt idx="4688">
                  <c:v>13.9592278259375</c:v>
                </c:pt>
                <c:pt idx="4689">
                  <c:v>13.959566474158446</c:v>
                </c:pt>
                <c:pt idx="4690">
                  <c:v>13.959776419988724</c:v>
                </c:pt>
                <c:pt idx="4691">
                  <c:v>13.959836272627333</c:v>
                </c:pt>
                <c:pt idx="4692">
                  <c:v>13.961450029765272</c:v>
                </c:pt>
                <c:pt idx="4693">
                  <c:v>13.961991219119284</c:v>
                </c:pt>
                <c:pt idx="4694">
                  <c:v>13.963337678377908</c:v>
                </c:pt>
                <c:pt idx="4695">
                  <c:v>13.963877172455311</c:v>
                </c:pt>
                <c:pt idx="4696">
                  <c:v>13.963991317348462</c:v>
                </c:pt>
                <c:pt idx="4697">
                  <c:v>13.964446963773032</c:v>
                </c:pt>
                <c:pt idx="4698">
                  <c:v>13.964918377060709</c:v>
                </c:pt>
                <c:pt idx="4699">
                  <c:v>13.965112784757428</c:v>
                </c:pt>
                <c:pt idx="4700">
                  <c:v>13.965200879655974</c:v>
                </c:pt>
                <c:pt idx="4701">
                  <c:v>13.965720000489393</c:v>
                </c:pt>
                <c:pt idx="4702">
                  <c:v>13.965834622172867</c:v>
                </c:pt>
                <c:pt idx="4703">
                  <c:v>13.967898696888588</c:v>
                </c:pt>
                <c:pt idx="4704">
                  <c:v>13.968103179349107</c:v>
                </c:pt>
                <c:pt idx="4705">
                  <c:v>13.968934092998548</c:v>
                </c:pt>
                <c:pt idx="4706">
                  <c:v>13.969167361765621</c:v>
                </c:pt>
                <c:pt idx="4707">
                  <c:v>13.970224414029159</c:v>
                </c:pt>
                <c:pt idx="4708">
                  <c:v>13.970268424810534</c:v>
                </c:pt>
                <c:pt idx="4709">
                  <c:v>13.970415390099051</c:v>
                </c:pt>
                <c:pt idx="4710">
                  <c:v>13.970992036832033</c:v>
                </c:pt>
                <c:pt idx="4711">
                  <c:v>13.971279447547872</c:v>
                </c:pt>
                <c:pt idx="4712">
                  <c:v>13.973148858867233</c:v>
                </c:pt>
                <c:pt idx="4713">
                  <c:v>13.973185579101168</c:v>
                </c:pt>
                <c:pt idx="4714">
                  <c:v>13.973461983995451</c:v>
                </c:pt>
                <c:pt idx="4715">
                  <c:v>13.974117390298288</c:v>
                </c:pt>
                <c:pt idx="4716">
                  <c:v>13.975405092692831</c:v>
                </c:pt>
                <c:pt idx="4717">
                  <c:v>13.975655390628887</c:v>
                </c:pt>
                <c:pt idx="4718">
                  <c:v>13.976514635775834</c:v>
                </c:pt>
                <c:pt idx="4719">
                  <c:v>13.977867612872553</c:v>
                </c:pt>
                <c:pt idx="4720">
                  <c:v>13.978316218428049</c:v>
                </c:pt>
                <c:pt idx="4721">
                  <c:v>13.979561299703118</c:v>
                </c:pt>
                <c:pt idx="4722">
                  <c:v>13.982451819171128</c:v>
                </c:pt>
                <c:pt idx="4723">
                  <c:v>13.98338943533272</c:v>
                </c:pt>
                <c:pt idx="4724">
                  <c:v>13.983458694734189</c:v>
                </c:pt>
                <c:pt idx="4725">
                  <c:v>13.984150189279889</c:v>
                </c:pt>
                <c:pt idx="4726">
                  <c:v>13.984597496203946</c:v>
                </c:pt>
                <c:pt idx="4727">
                  <c:v>13.986262137010769</c:v>
                </c:pt>
                <c:pt idx="4728">
                  <c:v>13.986573761525474</c:v>
                </c:pt>
                <c:pt idx="4729">
                  <c:v>13.986888242524213</c:v>
                </c:pt>
                <c:pt idx="4730">
                  <c:v>13.986930681033128</c:v>
                </c:pt>
                <c:pt idx="4731">
                  <c:v>13.987029583705931</c:v>
                </c:pt>
                <c:pt idx="4732">
                  <c:v>13.988853404707145</c:v>
                </c:pt>
                <c:pt idx="4733">
                  <c:v>13.989208721919333</c:v>
                </c:pt>
                <c:pt idx="4734">
                  <c:v>13.9894210450098</c:v>
                </c:pt>
                <c:pt idx="4735">
                  <c:v>13.99033482942783</c:v>
                </c:pt>
                <c:pt idx="4736">
                  <c:v>13.990803787120234</c:v>
                </c:pt>
                <c:pt idx="4737">
                  <c:v>13.990996016838047</c:v>
                </c:pt>
                <c:pt idx="4738">
                  <c:v>13.991534170828258</c:v>
                </c:pt>
                <c:pt idx="4739">
                  <c:v>13.992606980530988</c:v>
                </c:pt>
                <c:pt idx="4740">
                  <c:v>13.992683779339631</c:v>
                </c:pt>
                <c:pt idx="4741">
                  <c:v>13.993100161794889</c:v>
                </c:pt>
                <c:pt idx="4742">
                  <c:v>13.993941546885662</c:v>
                </c:pt>
                <c:pt idx="4743">
                  <c:v>13.993956031636531</c:v>
                </c:pt>
                <c:pt idx="4744">
                  <c:v>13.99455074686243</c:v>
                </c:pt>
                <c:pt idx="4745">
                  <c:v>13.995064680173591</c:v>
                </c:pt>
                <c:pt idx="4746">
                  <c:v>13.995161587222004</c:v>
                </c:pt>
                <c:pt idx="4747">
                  <c:v>13.995744763592125</c:v>
                </c:pt>
                <c:pt idx="4748">
                  <c:v>13.996387072415484</c:v>
                </c:pt>
                <c:pt idx="4749">
                  <c:v>13.997857679602946</c:v>
                </c:pt>
                <c:pt idx="4750">
                  <c:v>13.999471130229802</c:v>
                </c:pt>
                <c:pt idx="4751">
                  <c:v>13.999727627513384</c:v>
                </c:pt>
                <c:pt idx="4752">
                  <c:v>13.999999605939419</c:v>
                </c:pt>
                <c:pt idx="4753">
                  <c:v>14.000114249921273</c:v>
                </c:pt>
                <c:pt idx="4754">
                  <c:v>14.000316000250788</c:v>
                </c:pt>
                <c:pt idx="4755">
                  <c:v>14.000811888488752</c:v>
                </c:pt>
                <c:pt idx="4756">
                  <c:v>14.001295345427646</c:v>
                </c:pt>
                <c:pt idx="4757">
                  <c:v>14.002058119672379</c:v>
                </c:pt>
                <c:pt idx="4758">
                  <c:v>14.002227923913644</c:v>
                </c:pt>
                <c:pt idx="4759">
                  <c:v>14.002407796340455</c:v>
                </c:pt>
                <c:pt idx="4760">
                  <c:v>14.002888725083242</c:v>
                </c:pt>
                <c:pt idx="4761">
                  <c:v>14.003708204445729</c:v>
                </c:pt>
                <c:pt idx="4762">
                  <c:v>14.004231872106725</c:v>
                </c:pt>
                <c:pt idx="4763">
                  <c:v>14.004402512713835</c:v>
                </c:pt>
                <c:pt idx="4764">
                  <c:v>14.004622106113445</c:v>
                </c:pt>
                <c:pt idx="4765">
                  <c:v>14.004727733581177</c:v>
                </c:pt>
                <c:pt idx="4766">
                  <c:v>14.005816185342489</c:v>
                </c:pt>
                <c:pt idx="4767">
                  <c:v>14.006302538188185</c:v>
                </c:pt>
                <c:pt idx="4768">
                  <c:v>14.0064640800065</c:v>
                </c:pt>
                <c:pt idx="4769">
                  <c:v>14.006631619100068</c:v>
                </c:pt>
                <c:pt idx="4770">
                  <c:v>14.007074608478483</c:v>
                </c:pt>
                <c:pt idx="4771">
                  <c:v>14.00714994387164</c:v>
                </c:pt>
                <c:pt idx="4772">
                  <c:v>14.00760485023158</c:v>
                </c:pt>
                <c:pt idx="4773">
                  <c:v>14.00828408313901</c:v>
                </c:pt>
                <c:pt idx="4774">
                  <c:v>14.009423680913324</c:v>
                </c:pt>
                <c:pt idx="4775">
                  <c:v>14.009481121085736</c:v>
                </c:pt>
                <c:pt idx="4776">
                  <c:v>14.00981800278044</c:v>
                </c:pt>
                <c:pt idx="4777">
                  <c:v>14.009965556781674</c:v>
                </c:pt>
                <c:pt idx="4778">
                  <c:v>14.010953490785187</c:v>
                </c:pt>
                <c:pt idx="4779">
                  <c:v>14.011250337452889</c:v>
                </c:pt>
                <c:pt idx="4780">
                  <c:v>14.011691746320279</c:v>
                </c:pt>
                <c:pt idx="4781">
                  <c:v>14.012475235378064</c:v>
                </c:pt>
                <c:pt idx="4782">
                  <c:v>14.012995052325707</c:v>
                </c:pt>
                <c:pt idx="4783">
                  <c:v>14.013463463060109</c:v>
                </c:pt>
                <c:pt idx="4784">
                  <c:v>14.01546628135231</c:v>
                </c:pt>
                <c:pt idx="4785">
                  <c:v>14.016315939669942</c:v>
                </c:pt>
                <c:pt idx="4786">
                  <c:v>14.017171100772234</c:v>
                </c:pt>
                <c:pt idx="4787">
                  <c:v>14.017308097065763</c:v>
                </c:pt>
                <c:pt idx="4788">
                  <c:v>14.018758258796163</c:v>
                </c:pt>
                <c:pt idx="4789">
                  <c:v>14.020099723314271</c:v>
                </c:pt>
                <c:pt idx="4790">
                  <c:v>14.020431583395506</c:v>
                </c:pt>
                <c:pt idx="4791">
                  <c:v>14.020462190850607</c:v>
                </c:pt>
                <c:pt idx="4792">
                  <c:v>14.020756856103052</c:v>
                </c:pt>
                <c:pt idx="4793">
                  <c:v>14.020815957496971</c:v>
                </c:pt>
                <c:pt idx="4794">
                  <c:v>14.020911222666381</c:v>
                </c:pt>
                <c:pt idx="4795">
                  <c:v>14.021379081750698</c:v>
                </c:pt>
                <c:pt idx="4796">
                  <c:v>14.021897417232765</c:v>
                </c:pt>
                <c:pt idx="4797">
                  <c:v>14.022073290961135</c:v>
                </c:pt>
                <c:pt idx="4798">
                  <c:v>14.022157111875543</c:v>
                </c:pt>
                <c:pt idx="4799">
                  <c:v>14.022789953644724</c:v>
                </c:pt>
                <c:pt idx="4800">
                  <c:v>14.02288644415723</c:v>
                </c:pt>
                <c:pt idx="4801">
                  <c:v>14.022919396374693</c:v>
                </c:pt>
                <c:pt idx="4802">
                  <c:v>14.022939015103546</c:v>
                </c:pt>
                <c:pt idx="4803">
                  <c:v>14.022994180440509</c:v>
                </c:pt>
                <c:pt idx="4804">
                  <c:v>14.023153083912529</c:v>
                </c:pt>
                <c:pt idx="4805">
                  <c:v>14.02380313662556</c:v>
                </c:pt>
                <c:pt idx="4806">
                  <c:v>14.024947939450364</c:v>
                </c:pt>
                <c:pt idx="4807">
                  <c:v>14.025037469342683</c:v>
                </c:pt>
                <c:pt idx="4808">
                  <c:v>14.025309000160579</c:v>
                </c:pt>
                <c:pt idx="4809">
                  <c:v>14.025481803525013</c:v>
                </c:pt>
                <c:pt idx="4810">
                  <c:v>14.025487687748416</c:v>
                </c:pt>
                <c:pt idx="4811">
                  <c:v>14.026003825226692</c:v>
                </c:pt>
                <c:pt idx="4812">
                  <c:v>14.026301647419675</c:v>
                </c:pt>
                <c:pt idx="4813">
                  <c:v>14.026550968066715</c:v>
                </c:pt>
                <c:pt idx="4814">
                  <c:v>14.026802761555583</c:v>
                </c:pt>
                <c:pt idx="4815">
                  <c:v>14.027309205930873</c:v>
                </c:pt>
                <c:pt idx="4816">
                  <c:v>14.027967758785866</c:v>
                </c:pt>
                <c:pt idx="4817">
                  <c:v>14.02869503252635</c:v>
                </c:pt>
                <c:pt idx="4818">
                  <c:v>14.028923110367908</c:v>
                </c:pt>
                <c:pt idx="4819">
                  <c:v>14.0296564671934</c:v>
                </c:pt>
                <c:pt idx="4820">
                  <c:v>14.03047028357156</c:v>
                </c:pt>
                <c:pt idx="4821">
                  <c:v>14.031923259377615</c:v>
                </c:pt>
                <c:pt idx="4822">
                  <c:v>14.032240737531122</c:v>
                </c:pt>
                <c:pt idx="4823">
                  <c:v>14.034259887810194</c:v>
                </c:pt>
                <c:pt idx="4824">
                  <c:v>14.035632068731935</c:v>
                </c:pt>
                <c:pt idx="4825">
                  <c:v>14.037365164792064</c:v>
                </c:pt>
                <c:pt idx="4826">
                  <c:v>14.037523366368259</c:v>
                </c:pt>
                <c:pt idx="4827">
                  <c:v>14.037657599075448</c:v>
                </c:pt>
                <c:pt idx="4828">
                  <c:v>14.037673697840564</c:v>
                </c:pt>
                <c:pt idx="4829">
                  <c:v>14.038361038637428</c:v>
                </c:pt>
                <c:pt idx="4830">
                  <c:v>14.038772863721686</c:v>
                </c:pt>
                <c:pt idx="4831">
                  <c:v>14.039546336026421</c:v>
                </c:pt>
                <c:pt idx="4832">
                  <c:v>14.039999220314282</c:v>
                </c:pt>
                <c:pt idx="4833">
                  <c:v>14.040160031879424</c:v>
                </c:pt>
                <c:pt idx="4834">
                  <c:v>14.040261743247711</c:v>
                </c:pt>
                <c:pt idx="4835">
                  <c:v>14.040587957769251</c:v>
                </c:pt>
                <c:pt idx="4836">
                  <c:v>14.040648842412883</c:v>
                </c:pt>
                <c:pt idx="4837">
                  <c:v>14.043124209199817</c:v>
                </c:pt>
                <c:pt idx="4838">
                  <c:v>14.043316456375063</c:v>
                </c:pt>
                <c:pt idx="4839">
                  <c:v>14.04342433603847</c:v>
                </c:pt>
                <c:pt idx="4840">
                  <c:v>14.043485314225611</c:v>
                </c:pt>
                <c:pt idx="4841">
                  <c:v>14.043573425520556</c:v>
                </c:pt>
                <c:pt idx="4842">
                  <c:v>14.043590826800685</c:v>
                </c:pt>
                <c:pt idx="4843">
                  <c:v>14.045123303255249</c:v>
                </c:pt>
                <c:pt idx="4844">
                  <c:v>14.046107764921686</c:v>
                </c:pt>
                <c:pt idx="4845">
                  <c:v>14.046370369387622</c:v>
                </c:pt>
                <c:pt idx="4846">
                  <c:v>14.04705747513183</c:v>
                </c:pt>
                <c:pt idx="4847">
                  <c:v>14.047121195904683</c:v>
                </c:pt>
                <c:pt idx="4848">
                  <c:v>14.047287886166359</c:v>
                </c:pt>
                <c:pt idx="4849">
                  <c:v>14.047484393181286</c:v>
                </c:pt>
                <c:pt idx="4850">
                  <c:v>14.047758397525481</c:v>
                </c:pt>
                <c:pt idx="4851">
                  <c:v>14.048056284208007</c:v>
                </c:pt>
                <c:pt idx="4852">
                  <c:v>14.048198580639841</c:v>
                </c:pt>
                <c:pt idx="4853">
                  <c:v>14.048271358804676</c:v>
                </c:pt>
                <c:pt idx="4854">
                  <c:v>14.048285588110918</c:v>
                </c:pt>
                <c:pt idx="4855">
                  <c:v>14.048506911907559</c:v>
                </c:pt>
                <c:pt idx="4856">
                  <c:v>14.048569066199819</c:v>
                </c:pt>
                <c:pt idx="4857">
                  <c:v>14.048672836625784</c:v>
                </c:pt>
                <c:pt idx="4858">
                  <c:v>14.048758186996778</c:v>
                </c:pt>
                <c:pt idx="4859">
                  <c:v>14.050271771060139</c:v>
                </c:pt>
                <c:pt idx="4860">
                  <c:v>14.050427956509171</c:v>
                </c:pt>
                <c:pt idx="4861">
                  <c:v>14.050627848156786</c:v>
                </c:pt>
                <c:pt idx="4862">
                  <c:v>14.050655175899504</c:v>
                </c:pt>
                <c:pt idx="4863">
                  <c:v>14.050719376188216</c:v>
                </c:pt>
                <c:pt idx="4864">
                  <c:v>14.051062114463585</c:v>
                </c:pt>
                <c:pt idx="4865">
                  <c:v>14.05135542386936</c:v>
                </c:pt>
                <c:pt idx="4866">
                  <c:v>14.052110097713193</c:v>
                </c:pt>
                <c:pt idx="4867">
                  <c:v>14.052531396785257</c:v>
                </c:pt>
                <c:pt idx="4868">
                  <c:v>14.053040554622772</c:v>
                </c:pt>
                <c:pt idx="4869">
                  <c:v>14.053501315344906</c:v>
                </c:pt>
                <c:pt idx="4870">
                  <c:v>14.053648281926357</c:v>
                </c:pt>
                <c:pt idx="4871">
                  <c:v>14.053824496151275</c:v>
                </c:pt>
                <c:pt idx="4872">
                  <c:v>14.053982484702129</c:v>
                </c:pt>
                <c:pt idx="4873">
                  <c:v>14.055103276917052</c:v>
                </c:pt>
                <c:pt idx="4874">
                  <c:v>14.055163429332627</c:v>
                </c:pt>
                <c:pt idx="4875">
                  <c:v>14.056916328580762</c:v>
                </c:pt>
                <c:pt idx="4876">
                  <c:v>14.057254280494341</c:v>
                </c:pt>
                <c:pt idx="4877">
                  <c:v>14.058979692571537</c:v>
                </c:pt>
                <c:pt idx="4878">
                  <c:v>14.059346153584006</c:v>
                </c:pt>
                <c:pt idx="4879">
                  <c:v>14.06064501680957</c:v>
                </c:pt>
                <c:pt idx="4880">
                  <c:v>14.062285709693121</c:v>
                </c:pt>
                <c:pt idx="4881">
                  <c:v>14.062528179149924</c:v>
                </c:pt>
                <c:pt idx="4882">
                  <c:v>14.063017876796916</c:v>
                </c:pt>
                <c:pt idx="4883">
                  <c:v>14.063343101944071</c:v>
                </c:pt>
                <c:pt idx="4884">
                  <c:v>14.0634775374592</c:v>
                </c:pt>
                <c:pt idx="4885">
                  <c:v>14.066194209862132</c:v>
                </c:pt>
                <c:pt idx="4886">
                  <c:v>14.066672823138699</c:v>
                </c:pt>
                <c:pt idx="4887">
                  <c:v>14.06721935860315</c:v>
                </c:pt>
                <c:pt idx="4888">
                  <c:v>14.067527310062028</c:v>
                </c:pt>
                <c:pt idx="4889">
                  <c:v>14.068421368381689</c:v>
                </c:pt>
                <c:pt idx="4890">
                  <c:v>14.068504354937149</c:v>
                </c:pt>
                <c:pt idx="4891">
                  <c:v>14.069286462744131</c:v>
                </c:pt>
                <c:pt idx="4892">
                  <c:v>14.069852371268087</c:v>
                </c:pt>
                <c:pt idx="4893">
                  <c:v>14.070795742310924</c:v>
                </c:pt>
                <c:pt idx="4894">
                  <c:v>14.070828963436638</c:v>
                </c:pt>
                <c:pt idx="4895">
                  <c:v>14.070841204653503</c:v>
                </c:pt>
                <c:pt idx="4896">
                  <c:v>14.070961800260681</c:v>
                </c:pt>
                <c:pt idx="4897">
                  <c:v>14.071160988030776</c:v>
                </c:pt>
                <c:pt idx="4898">
                  <c:v>14.071348954103438</c:v>
                </c:pt>
                <c:pt idx="4899">
                  <c:v>14.071756874931641</c:v>
                </c:pt>
                <c:pt idx="4900">
                  <c:v>14.071859520914353</c:v>
                </c:pt>
                <c:pt idx="4901">
                  <c:v>14.07596274285325</c:v>
                </c:pt>
                <c:pt idx="4902">
                  <c:v>14.076490001630905</c:v>
                </c:pt>
                <c:pt idx="4903">
                  <c:v>14.076536118052605</c:v>
                </c:pt>
                <c:pt idx="4904">
                  <c:v>14.076710951360887</c:v>
                </c:pt>
                <c:pt idx="4905">
                  <c:v>14.077208229519105</c:v>
                </c:pt>
                <c:pt idx="4906">
                  <c:v>14.077452987629695</c:v>
                </c:pt>
                <c:pt idx="4907">
                  <c:v>14.077583864120367</c:v>
                </c:pt>
                <c:pt idx="4908">
                  <c:v>14.078776461921647</c:v>
                </c:pt>
                <c:pt idx="4909">
                  <c:v>14.079773230033128</c:v>
                </c:pt>
                <c:pt idx="4910">
                  <c:v>14.079855848904877</c:v>
                </c:pt>
                <c:pt idx="4911">
                  <c:v>14.080673112991462</c:v>
                </c:pt>
                <c:pt idx="4912">
                  <c:v>14.080742460456534</c:v>
                </c:pt>
                <c:pt idx="4913">
                  <c:v>14.080783798056041</c:v>
                </c:pt>
                <c:pt idx="4914">
                  <c:v>14.08158682774536</c:v>
                </c:pt>
                <c:pt idx="4915">
                  <c:v>14.081934776098223</c:v>
                </c:pt>
                <c:pt idx="4916">
                  <c:v>14.082104558875219</c:v>
                </c:pt>
                <c:pt idx="4917">
                  <c:v>14.083218771409854</c:v>
                </c:pt>
                <c:pt idx="4918">
                  <c:v>14.083531162321204</c:v>
                </c:pt>
                <c:pt idx="4919">
                  <c:v>14.08459123553866</c:v>
                </c:pt>
                <c:pt idx="4920">
                  <c:v>14.084770518156969</c:v>
                </c:pt>
                <c:pt idx="4921">
                  <c:v>14.085125970529282</c:v>
                </c:pt>
                <c:pt idx="4922">
                  <c:v>14.085249357401738</c:v>
                </c:pt>
                <c:pt idx="4923">
                  <c:v>14.085473348553572</c:v>
                </c:pt>
                <c:pt idx="4924">
                  <c:v>14.085827236636881</c:v>
                </c:pt>
                <c:pt idx="4925">
                  <c:v>14.086778008758262</c:v>
                </c:pt>
                <c:pt idx="4926">
                  <c:v>14.087149987183714</c:v>
                </c:pt>
                <c:pt idx="4927">
                  <c:v>14.087242099241564</c:v>
                </c:pt>
                <c:pt idx="4928">
                  <c:v>14.087311556552033</c:v>
                </c:pt>
                <c:pt idx="4929">
                  <c:v>14.087404146402992</c:v>
                </c:pt>
                <c:pt idx="4930">
                  <c:v>14.087717000175374</c:v>
                </c:pt>
                <c:pt idx="4931">
                  <c:v>14.087925757224436</c:v>
                </c:pt>
                <c:pt idx="4932">
                  <c:v>14.088119996715626</c:v>
                </c:pt>
                <c:pt idx="4933">
                  <c:v>14.088160859855494</c:v>
                </c:pt>
                <c:pt idx="4934">
                  <c:v>14.088279634490966</c:v>
                </c:pt>
                <c:pt idx="4935">
                  <c:v>14.088783270404582</c:v>
                </c:pt>
                <c:pt idx="4936">
                  <c:v>14.089488417740764</c:v>
                </c:pt>
                <c:pt idx="4937">
                  <c:v>14.09034037825019</c:v>
                </c:pt>
                <c:pt idx="4938">
                  <c:v>14.090877683104333</c:v>
                </c:pt>
                <c:pt idx="4939">
                  <c:v>14.09149779831716</c:v>
                </c:pt>
                <c:pt idx="4940">
                  <c:v>14.092100979983941</c:v>
                </c:pt>
                <c:pt idx="4941">
                  <c:v>14.0923066935867</c:v>
                </c:pt>
                <c:pt idx="4942">
                  <c:v>14.092485397747399</c:v>
                </c:pt>
                <c:pt idx="4943">
                  <c:v>14.09311599150298</c:v>
                </c:pt>
                <c:pt idx="4944">
                  <c:v>14.094146355324982</c:v>
                </c:pt>
                <c:pt idx="4945">
                  <c:v>14.094575618991549</c:v>
                </c:pt>
                <c:pt idx="4946">
                  <c:v>14.094755155700501</c:v>
                </c:pt>
                <c:pt idx="4947">
                  <c:v>14.094794574537326</c:v>
                </c:pt>
                <c:pt idx="4948">
                  <c:v>14.095046981162781</c:v>
                </c:pt>
                <c:pt idx="4949">
                  <c:v>14.096031310116626</c:v>
                </c:pt>
                <c:pt idx="4950">
                  <c:v>14.096239795372703</c:v>
                </c:pt>
                <c:pt idx="4951">
                  <c:v>14.09708081668321</c:v>
                </c:pt>
                <c:pt idx="4952">
                  <c:v>14.097639521688224</c:v>
                </c:pt>
                <c:pt idx="4953">
                  <c:v>14.099970693651889</c:v>
                </c:pt>
                <c:pt idx="4954">
                  <c:v>14.100545341442118</c:v>
                </c:pt>
                <c:pt idx="4955">
                  <c:v>14.102409875667062</c:v>
                </c:pt>
                <c:pt idx="4956">
                  <c:v>14.102418061945302</c:v>
                </c:pt>
                <c:pt idx="4957">
                  <c:v>14.102443534582726</c:v>
                </c:pt>
                <c:pt idx="4958">
                  <c:v>14.10253670374577</c:v>
                </c:pt>
                <c:pt idx="4959">
                  <c:v>14.102636469242604</c:v>
                </c:pt>
                <c:pt idx="4960">
                  <c:v>14.10311789698773</c:v>
                </c:pt>
                <c:pt idx="4961">
                  <c:v>14.103164778981494</c:v>
                </c:pt>
                <c:pt idx="4962">
                  <c:v>14.103523194412404</c:v>
                </c:pt>
                <c:pt idx="4963">
                  <c:v>14.10371231631261</c:v>
                </c:pt>
                <c:pt idx="4964">
                  <c:v>14.103862469997814</c:v>
                </c:pt>
                <c:pt idx="4965">
                  <c:v>14.103940333793545</c:v>
                </c:pt>
                <c:pt idx="4966">
                  <c:v>14.104568571787899</c:v>
                </c:pt>
                <c:pt idx="4967">
                  <c:v>14.105493141069374</c:v>
                </c:pt>
                <c:pt idx="4968">
                  <c:v>14.106624770529969</c:v>
                </c:pt>
                <c:pt idx="4969">
                  <c:v>14.106874187724014</c:v>
                </c:pt>
                <c:pt idx="4970">
                  <c:v>14.106920810391705</c:v>
                </c:pt>
                <c:pt idx="4971">
                  <c:v>14.107166910034731</c:v>
                </c:pt>
                <c:pt idx="4972">
                  <c:v>14.107225104825069</c:v>
                </c:pt>
                <c:pt idx="4973">
                  <c:v>14.108456255405645</c:v>
                </c:pt>
                <c:pt idx="4974">
                  <c:v>14.108970835441706</c:v>
                </c:pt>
                <c:pt idx="4975">
                  <c:v>14.109078679477417</c:v>
                </c:pt>
                <c:pt idx="4976">
                  <c:v>14.109480692754339</c:v>
                </c:pt>
                <c:pt idx="4977">
                  <c:v>14.109970217887533</c:v>
                </c:pt>
                <c:pt idx="4978">
                  <c:v>14.111526599412144</c:v>
                </c:pt>
                <c:pt idx="4979">
                  <c:v>14.1126294933241</c:v>
                </c:pt>
                <c:pt idx="4980">
                  <c:v>14.11291089902673</c:v>
                </c:pt>
                <c:pt idx="4981">
                  <c:v>14.11334293275014</c:v>
                </c:pt>
                <c:pt idx="4982">
                  <c:v>14.113502151913437</c:v>
                </c:pt>
                <c:pt idx="4983">
                  <c:v>14.114148469505471</c:v>
                </c:pt>
                <c:pt idx="4984">
                  <c:v>14.114637443542428</c:v>
                </c:pt>
                <c:pt idx="4985">
                  <c:v>14.116210233084413</c:v>
                </c:pt>
                <c:pt idx="4986">
                  <c:v>14.11662571514192</c:v>
                </c:pt>
                <c:pt idx="4987">
                  <c:v>14.117010487214323</c:v>
                </c:pt>
                <c:pt idx="4988">
                  <c:v>14.117046952287513</c:v>
                </c:pt>
                <c:pt idx="4989">
                  <c:v>14.1171241742588</c:v>
                </c:pt>
                <c:pt idx="4990">
                  <c:v>14.11717753926769</c:v>
                </c:pt>
                <c:pt idx="4991">
                  <c:v>14.117368705820327</c:v>
                </c:pt>
                <c:pt idx="4992">
                  <c:v>14.118694949218</c:v>
                </c:pt>
                <c:pt idx="4993">
                  <c:v>14.119667585820629</c:v>
                </c:pt>
                <c:pt idx="4994">
                  <c:v>14.120233870288519</c:v>
                </c:pt>
                <c:pt idx="4995">
                  <c:v>14.120804808647963</c:v>
                </c:pt>
                <c:pt idx="4996">
                  <c:v>14.121026103771142</c:v>
                </c:pt>
                <c:pt idx="4997">
                  <c:v>14.125733955123147</c:v>
                </c:pt>
                <c:pt idx="4998">
                  <c:v>14.125888184635357</c:v>
                </c:pt>
                <c:pt idx="4999">
                  <c:v>14.126133570638121</c:v>
                </c:pt>
                <c:pt idx="5000">
                  <c:v>14.126487590855263</c:v>
                </c:pt>
                <c:pt idx="5001">
                  <c:v>14.127742079725838</c:v>
                </c:pt>
                <c:pt idx="5002">
                  <c:v>14.128193439285745</c:v>
                </c:pt>
                <c:pt idx="5003">
                  <c:v>14.128723997420657</c:v>
                </c:pt>
                <c:pt idx="5004">
                  <c:v>14.128905184044466</c:v>
                </c:pt>
                <c:pt idx="5005">
                  <c:v>14.129051808273992</c:v>
                </c:pt>
                <c:pt idx="5006">
                  <c:v>14.129955562332412</c:v>
                </c:pt>
                <c:pt idx="5007">
                  <c:v>14.130243234784874</c:v>
                </c:pt>
                <c:pt idx="5008">
                  <c:v>14.130575770473008</c:v>
                </c:pt>
                <c:pt idx="5009">
                  <c:v>14.130853318208572</c:v>
                </c:pt>
                <c:pt idx="5010">
                  <c:v>14.132815712051199</c:v>
                </c:pt>
                <c:pt idx="5011">
                  <c:v>14.132994068587784</c:v>
                </c:pt>
                <c:pt idx="5012">
                  <c:v>14.133443526323815</c:v>
                </c:pt>
                <c:pt idx="5013">
                  <c:v>14.133479528605344</c:v>
                </c:pt>
                <c:pt idx="5014">
                  <c:v>14.133600825717167</c:v>
                </c:pt>
                <c:pt idx="5015">
                  <c:v>14.13426099187518</c:v>
                </c:pt>
                <c:pt idx="5016">
                  <c:v>14.134334042671505</c:v>
                </c:pt>
                <c:pt idx="5017">
                  <c:v>14.134764772642395</c:v>
                </c:pt>
                <c:pt idx="5018">
                  <c:v>14.134919602726661</c:v>
                </c:pt>
                <c:pt idx="5019">
                  <c:v>14.135783943669209</c:v>
                </c:pt>
                <c:pt idx="5020">
                  <c:v>14.135974372093173</c:v>
                </c:pt>
                <c:pt idx="5021">
                  <c:v>14.135993239107149</c:v>
                </c:pt>
                <c:pt idx="5022">
                  <c:v>14.136705961391373</c:v>
                </c:pt>
                <c:pt idx="5023">
                  <c:v>14.137542702217589</c:v>
                </c:pt>
                <c:pt idx="5024">
                  <c:v>14.138091006325054</c:v>
                </c:pt>
                <c:pt idx="5025">
                  <c:v>14.13811859474238</c:v>
                </c:pt>
                <c:pt idx="5026">
                  <c:v>14.13845929051978</c:v>
                </c:pt>
                <c:pt idx="5027">
                  <c:v>14.138581111922591</c:v>
                </c:pt>
                <c:pt idx="5028">
                  <c:v>14.140210903571187</c:v>
                </c:pt>
                <c:pt idx="5029">
                  <c:v>14.140292583102049</c:v>
                </c:pt>
                <c:pt idx="5030">
                  <c:v>14.141129590527761</c:v>
                </c:pt>
                <c:pt idx="5031">
                  <c:v>14.141852253427205</c:v>
                </c:pt>
                <c:pt idx="5032">
                  <c:v>14.142454597916867</c:v>
                </c:pt>
                <c:pt idx="5033">
                  <c:v>14.14377692944224</c:v>
                </c:pt>
                <c:pt idx="5034">
                  <c:v>14.143881824308163</c:v>
                </c:pt>
                <c:pt idx="5035">
                  <c:v>14.143944640757031</c:v>
                </c:pt>
                <c:pt idx="5036">
                  <c:v>14.14405187945917</c:v>
                </c:pt>
                <c:pt idx="5037">
                  <c:v>14.144570634994402</c:v>
                </c:pt>
                <c:pt idx="5038">
                  <c:v>14.144625646261515</c:v>
                </c:pt>
                <c:pt idx="5039">
                  <c:v>14.145459692266897</c:v>
                </c:pt>
                <c:pt idx="5040">
                  <c:v>14.145979117331748</c:v>
                </c:pt>
                <c:pt idx="5041">
                  <c:v>14.146664554105921</c:v>
                </c:pt>
                <c:pt idx="5042">
                  <c:v>14.146775891374752</c:v>
                </c:pt>
                <c:pt idx="5043">
                  <c:v>14.147314735341855</c:v>
                </c:pt>
                <c:pt idx="5044">
                  <c:v>14.14843753795876</c:v>
                </c:pt>
                <c:pt idx="5045">
                  <c:v>14.149396138394042</c:v>
                </c:pt>
                <c:pt idx="5046">
                  <c:v>14.150043327473934</c:v>
                </c:pt>
                <c:pt idx="5047">
                  <c:v>14.150161539078177</c:v>
                </c:pt>
                <c:pt idx="5048">
                  <c:v>14.150750385915392</c:v>
                </c:pt>
                <c:pt idx="5049">
                  <c:v>14.151065357738188</c:v>
                </c:pt>
                <c:pt idx="5050">
                  <c:v>14.151702201874912</c:v>
                </c:pt>
                <c:pt idx="5051">
                  <c:v>14.1518570731401</c:v>
                </c:pt>
                <c:pt idx="5052">
                  <c:v>14.151886309289203</c:v>
                </c:pt>
                <c:pt idx="5053">
                  <c:v>14.151991608551196</c:v>
                </c:pt>
                <c:pt idx="5054">
                  <c:v>14.152841821800228</c:v>
                </c:pt>
                <c:pt idx="5055">
                  <c:v>14.154114039028251</c:v>
                </c:pt>
                <c:pt idx="5056">
                  <c:v>14.154581094296493</c:v>
                </c:pt>
                <c:pt idx="5057">
                  <c:v>14.155645498061736</c:v>
                </c:pt>
                <c:pt idx="5058">
                  <c:v>14.156685328747198</c:v>
                </c:pt>
                <c:pt idx="5059">
                  <c:v>14.157024898815129</c:v>
                </c:pt>
                <c:pt idx="5060">
                  <c:v>14.157672067826699</c:v>
                </c:pt>
                <c:pt idx="5061">
                  <c:v>14.158153677332329</c:v>
                </c:pt>
                <c:pt idx="5062">
                  <c:v>14.158362228390668</c:v>
                </c:pt>
                <c:pt idx="5063">
                  <c:v>14.158946444567825</c:v>
                </c:pt>
                <c:pt idx="5064">
                  <c:v>14.159130095818021</c:v>
                </c:pt>
                <c:pt idx="5065">
                  <c:v>14.159254838871902</c:v>
                </c:pt>
                <c:pt idx="5066">
                  <c:v>14.159731939090475</c:v>
                </c:pt>
                <c:pt idx="5067">
                  <c:v>14.159958829875372</c:v>
                </c:pt>
                <c:pt idx="5068">
                  <c:v>14.160698447669724</c:v>
                </c:pt>
                <c:pt idx="5069">
                  <c:v>14.160756936519814</c:v>
                </c:pt>
                <c:pt idx="5070">
                  <c:v>14.16082252838504</c:v>
                </c:pt>
                <c:pt idx="5071">
                  <c:v>14.161562585006934</c:v>
                </c:pt>
                <c:pt idx="5072">
                  <c:v>14.161659702209361</c:v>
                </c:pt>
                <c:pt idx="5073">
                  <c:v>14.162248328507067</c:v>
                </c:pt>
                <c:pt idx="5074">
                  <c:v>14.162383347991121</c:v>
                </c:pt>
                <c:pt idx="5075">
                  <c:v>14.163055509322781</c:v>
                </c:pt>
                <c:pt idx="5076">
                  <c:v>14.163888611888456</c:v>
                </c:pt>
                <c:pt idx="5077">
                  <c:v>14.164498659648711</c:v>
                </c:pt>
                <c:pt idx="5078">
                  <c:v>14.16515804138692</c:v>
                </c:pt>
                <c:pt idx="5079">
                  <c:v>14.165440043678355</c:v>
                </c:pt>
                <c:pt idx="5080">
                  <c:v>14.165866061099681</c:v>
                </c:pt>
                <c:pt idx="5081">
                  <c:v>14.166244645073732</c:v>
                </c:pt>
                <c:pt idx="5082">
                  <c:v>14.167040077567274</c:v>
                </c:pt>
                <c:pt idx="5083">
                  <c:v>14.167382893392711</c:v>
                </c:pt>
                <c:pt idx="5084">
                  <c:v>14.168234568506072</c:v>
                </c:pt>
                <c:pt idx="5085">
                  <c:v>14.16825073488787</c:v>
                </c:pt>
                <c:pt idx="5086">
                  <c:v>14.169220056396346</c:v>
                </c:pt>
                <c:pt idx="5087">
                  <c:v>14.169283098796093</c:v>
                </c:pt>
                <c:pt idx="5088">
                  <c:v>14.169464216129263</c:v>
                </c:pt>
                <c:pt idx="5089">
                  <c:v>14.1696745761964</c:v>
                </c:pt>
                <c:pt idx="5090">
                  <c:v>14.169912429557245</c:v>
                </c:pt>
                <c:pt idx="5091">
                  <c:v>14.170048324903107</c:v>
                </c:pt>
                <c:pt idx="5092">
                  <c:v>14.17037166812116</c:v>
                </c:pt>
                <c:pt idx="5093">
                  <c:v>14.17055793831425</c:v>
                </c:pt>
                <c:pt idx="5094">
                  <c:v>14.170976430792056</c:v>
                </c:pt>
                <c:pt idx="5095">
                  <c:v>14.172985357015005</c:v>
                </c:pt>
                <c:pt idx="5096">
                  <c:v>14.173646644726418</c:v>
                </c:pt>
                <c:pt idx="5097">
                  <c:v>14.173721721839478</c:v>
                </c:pt>
                <c:pt idx="5098">
                  <c:v>14.174868604571008</c:v>
                </c:pt>
                <c:pt idx="5099">
                  <c:v>14.175097218835553</c:v>
                </c:pt>
                <c:pt idx="5100">
                  <c:v>14.176230071362752</c:v>
                </c:pt>
                <c:pt idx="5101">
                  <c:v>14.17663658476604</c:v>
                </c:pt>
                <c:pt idx="5102">
                  <c:v>14.176644182376537</c:v>
                </c:pt>
                <c:pt idx="5103">
                  <c:v>14.177413663460044</c:v>
                </c:pt>
                <c:pt idx="5104">
                  <c:v>14.177614847748933</c:v>
                </c:pt>
                <c:pt idx="5105">
                  <c:v>14.17810406744422</c:v>
                </c:pt>
                <c:pt idx="5106">
                  <c:v>14.17858964237022</c:v>
                </c:pt>
                <c:pt idx="5107">
                  <c:v>14.178701947015753</c:v>
                </c:pt>
                <c:pt idx="5108">
                  <c:v>14.180016692757267</c:v>
                </c:pt>
                <c:pt idx="5109">
                  <c:v>14.180413865335282</c:v>
                </c:pt>
                <c:pt idx="5110">
                  <c:v>14.18058314260445</c:v>
                </c:pt>
                <c:pt idx="5111">
                  <c:v>14.18206318830466</c:v>
                </c:pt>
                <c:pt idx="5112">
                  <c:v>14.182637906438181</c:v>
                </c:pt>
                <c:pt idx="5113">
                  <c:v>14.182822313386939</c:v>
                </c:pt>
                <c:pt idx="5114">
                  <c:v>14.183147526863518</c:v>
                </c:pt>
                <c:pt idx="5115">
                  <c:v>14.184039554186365</c:v>
                </c:pt>
                <c:pt idx="5116">
                  <c:v>14.184289063203078</c:v>
                </c:pt>
                <c:pt idx="5117">
                  <c:v>14.184340297424377</c:v>
                </c:pt>
                <c:pt idx="5118">
                  <c:v>14.184352125793867</c:v>
                </c:pt>
                <c:pt idx="5119">
                  <c:v>14.184946061372754</c:v>
                </c:pt>
                <c:pt idx="5120">
                  <c:v>14.185188749440909</c:v>
                </c:pt>
                <c:pt idx="5121">
                  <c:v>14.185289016536451</c:v>
                </c:pt>
                <c:pt idx="5122">
                  <c:v>14.18560503158184</c:v>
                </c:pt>
                <c:pt idx="5123">
                  <c:v>14.18573639759839</c:v>
                </c:pt>
                <c:pt idx="5124">
                  <c:v>14.186135105019027</c:v>
                </c:pt>
                <c:pt idx="5125">
                  <c:v>14.186335749361398</c:v>
                </c:pt>
                <c:pt idx="5126">
                  <c:v>14.186888118874121</c:v>
                </c:pt>
                <c:pt idx="5127">
                  <c:v>14.187872928512395</c:v>
                </c:pt>
                <c:pt idx="5128">
                  <c:v>14.188603231893335</c:v>
                </c:pt>
                <c:pt idx="5129">
                  <c:v>14.189320939000764</c:v>
                </c:pt>
                <c:pt idx="5130">
                  <c:v>14.190558578252151</c:v>
                </c:pt>
                <c:pt idx="5131">
                  <c:v>14.191017963807905</c:v>
                </c:pt>
                <c:pt idx="5132">
                  <c:v>14.191125073699247</c:v>
                </c:pt>
                <c:pt idx="5133">
                  <c:v>14.193727824852981</c:v>
                </c:pt>
                <c:pt idx="5134">
                  <c:v>14.196219980840757</c:v>
                </c:pt>
                <c:pt idx="5135">
                  <c:v>14.196362042309865</c:v>
                </c:pt>
                <c:pt idx="5136">
                  <c:v>14.196372801393455</c:v>
                </c:pt>
                <c:pt idx="5137">
                  <c:v>14.198156725307292</c:v>
                </c:pt>
                <c:pt idx="5138">
                  <c:v>14.198279091063288</c:v>
                </c:pt>
                <c:pt idx="5139">
                  <c:v>14.198350491906774</c:v>
                </c:pt>
                <c:pt idx="5140">
                  <c:v>14.198719431660123</c:v>
                </c:pt>
                <c:pt idx="5141">
                  <c:v>14.199355673841811</c:v>
                </c:pt>
                <c:pt idx="5142">
                  <c:v>14.200321482286363</c:v>
                </c:pt>
                <c:pt idx="5143">
                  <c:v>14.200335207559238</c:v>
                </c:pt>
                <c:pt idx="5144">
                  <c:v>14.201172167289139</c:v>
                </c:pt>
                <c:pt idx="5145">
                  <c:v>14.202054722715957</c:v>
                </c:pt>
                <c:pt idx="5146">
                  <c:v>14.202845957056446</c:v>
                </c:pt>
                <c:pt idx="5147">
                  <c:v>14.202995291471783</c:v>
                </c:pt>
                <c:pt idx="5148">
                  <c:v>14.203015949503232</c:v>
                </c:pt>
                <c:pt idx="5149">
                  <c:v>14.203068273879449</c:v>
                </c:pt>
                <c:pt idx="5150">
                  <c:v>14.204490697592508</c:v>
                </c:pt>
                <c:pt idx="5151">
                  <c:v>14.204592620565734</c:v>
                </c:pt>
                <c:pt idx="5152">
                  <c:v>14.204939526668305</c:v>
                </c:pt>
                <c:pt idx="5153">
                  <c:v>14.204949171257308</c:v>
                </c:pt>
                <c:pt idx="5154">
                  <c:v>14.205203939440329</c:v>
                </c:pt>
                <c:pt idx="5155">
                  <c:v>14.205418478380935</c:v>
                </c:pt>
                <c:pt idx="5156">
                  <c:v>14.206067451322388</c:v>
                </c:pt>
                <c:pt idx="5157">
                  <c:v>14.20662133624481</c:v>
                </c:pt>
                <c:pt idx="5158">
                  <c:v>14.206704220685882</c:v>
                </c:pt>
                <c:pt idx="5159">
                  <c:v>14.206903194189872</c:v>
                </c:pt>
                <c:pt idx="5160">
                  <c:v>14.207044345942094</c:v>
                </c:pt>
                <c:pt idx="5161">
                  <c:v>14.207140937639096</c:v>
                </c:pt>
                <c:pt idx="5162">
                  <c:v>14.207335842512119</c:v>
                </c:pt>
                <c:pt idx="5163">
                  <c:v>14.207508653486812</c:v>
                </c:pt>
                <c:pt idx="5164">
                  <c:v>14.207911946642367</c:v>
                </c:pt>
                <c:pt idx="5165">
                  <c:v>14.20799601522185</c:v>
                </c:pt>
                <c:pt idx="5166">
                  <c:v>14.20878301726809</c:v>
                </c:pt>
                <c:pt idx="5167">
                  <c:v>14.210123094803775</c:v>
                </c:pt>
                <c:pt idx="5168">
                  <c:v>14.212954233510736</c:v>
                </c:pt>
                <c:pt idx="5169">
                  <c:v>14.215128394283102</c:v>
                </c:pt>
                <c:pt idx="5170">
                  <c:v>14.215252688629258</c:v>
                </c:pt>
                <c:pt idx="5171">
                  <c:v>14.216007413376957</c:v>
                </c:pt>
                <c:pt idx="5172">
                  <c:v>14.216639972836763</c:v>
                </c:pt>
                <c:pt idx="5173">
                  <c:v>14.217355561993763</c:v>
                </c:pt>
                <c:pt idx="5174">
                  <c:v>14.21770753543996</c:v>
                </c:pt>
                <c:pt idx="5175">
                  <c:v>14.217741219938354</c:v>
                </c:pt>
                <c:pt idx="5176">
                  <c:v>14.218976790038436</c:v>
                </c:pt>
                <c:pt idx="5177">
                  <c:v>14.219463818083186</c:v>
                </c:pt>
                <c:pt idx="5178">
                  <c:v>14.22030007700868</c:v>
                </c:pt>
                <c:pt idx="5179">
                  <c:v>14.221715652870184</c:v>
                </c:pt>
                <c:pt idx="5180">
                  <c:v>14.221886040716836</c:v>
                </c:pt>
                <c:pt idx="5181">
                  <c:v>14.222422253224238</c:v>
                </c:pt>
                <c:pt idx="5182">
                  <c:v>14.224076154766678</c:v>
                </c:pt>
                <c:pt idx="5183">
                  <c:v>14.225411191805357</c:v>
                </c:pt>
                <c:pt idx="5184">
                  <c:v>14.225414056923707</c:v>
                </c:pt>
                <c:pt idx="5185">
                  <c:v>14.225495140925881</c:v>
                </c:pt>
                <c:pt idx="5186">
                  <c:v>14.225541203657013</c:v>
                </c:pt>
                <c:pt idx="5187">
                  <c:v>14.22594143415987</c:v>
                </c:pt>
                <c:pt idx="5188">
                  <c:v>14.226363283439859</c:v>
                </c:pt>
                <c:pt idx="5189">
                  <c:v>14.228468156359027</c:v>
                </c:pt>
                <c:pt idx="5190">
                  <c:v>14.230571521662272</c:v>
                </c:pt>
                <c:pt idx="5191">
                  <c:v>14.230638304337614</c:v>
                </c:pt>
                <c:pt idx="5192">
                  <c:v>14.233428298442149</c:v>
                </c:pt>
                <c:pt idx="5193">
                  <c:v>14.233683525158124</c:v>
                </c:pt>
                <c:pt idx="5194">
                  <c:v>14.234054098625892</c:v>
                </c:pt>
                <c:pt idx="5195">
                  <c:v>14.234579729583499</c:v>
                </c:pt>
                <c:pt idx="5196">
                  <c:v>14.234688057494614</c:v>
                </c:pt>
                <c:pt idx="5197">
                  <c:v>14.235636540323313</c:v>
                </c:pt>
                <c:pt idx="5198">
                  <c:v>14.235965249469304</c:v>
                </c:pt>
                <c:pt idx="5199">
                  <c:v>14.236688554937952</c:v>
                </c:pt>
                <c:pt idx="5200">
                  <c:v>14.237072801762302</c:v>
                </c:pt>
                <c:pt idx="5201">
                  <c:v>14.237699612948802</c:v>
                </c:pt>
                <c:pt idx="5202">
                  <c:v>14.237975331031462</c:v>
                </c:pt>
                <c:pt idx="5203">
                  <c:v>14.237993858411325</c:v>
                </c:pt>
                <c:pt idx="5204">
                  <c:v>14.238539636082045</c:v>
                </c:pt>
                <c:pt idx="5205">
                  <c:v>14.238882314791848</c:v>
                </c:pt>
                <c:pt idx="5206">
                  <c:v>14.239382423746092</c:v>
                </c:pt>
                <c:pt idx="5207">
                  <c:v>14.239938497421283</c:v>
                </c:pt>
                <c:pt idx="5208">
                  <c:v>14.240199443247135</c:v>
                </c:pt>
                <c:pt idx="5209">
                  <c:v>14.240333599343217</c:v>
                </c:pt>
                <c:pt idx="5210">
                  <c:v>14.240580584113243</c:v>
                </c:pt>
                <c:pt idx="5211">
                  <c:v>14.241218208393594</c:v>
                </c:pt>
                <c:pt idx="5212">
                  <c:v>14.241909141337551</c:v>
                </c:pt>
                <c:pt idx="5213">
                  <c:v>14.241983758194383</c:v>
                </c:pt>
                <c:pt idx="5214">
                  <c:v>14.242366240405596</c:v>
                </c:pt>
                <c:pt idx="5215">
                  <c:v>14.243144407271728</c:v>
                </c:pt>
                <c:pt idx="5216">
                  <c:v>14.243725075127061</c:v>
                </c:pt>
                <c:pt idx="5217">
                  <c:v>14.24385892219208</c:v>
                </c:pt>
                <c:pt idx="5218">
                  <c:v>14.244395811157043</c:v>
                </c:pt>
                <c:pt idx="5219">
                  <c:v>14.244600547408883</c:v>
                </c:pt>
                <c:pt idx="5220">
                  <c:v>14.244773329773277</c:v>
                </c:pt>
                <c:pt idx="5221">
                  <c:v>14.24518718486673</c:v>
                </c:pt>
                <c:pt idx="5222">
                  <c:v>14.245910262821766</c:v>
                </c:pt>
                <c:pt idx="5223">
                  <c:v>14.245911224535451</c:v>
                </c:pt>
                <c:pt idx="5224">
                  <c:v>14.24626408234335</c:v>
                </c:pt>
                <c:pt idx="5225">
                  <c:v>14.246393628565869</c:v>
                </c:pt>
                <c:pt idx="5226">
                  <c:v>14.246400613794478</c:v>
                </c:pt>
                <c:pt idx="5227">
                  <c:v>14.247479839646054</c:v>
                </c:pt>
                <c:pt idx="5228">
                  <c:v>14.247635575962912</c:v>
                </c:pt>
                <c:pt idx="5229">
                  <c:v>14.247920243073622</c:v>
                </c:pt>
                <c:pt idx="5230">
                  <c:v>14.24812416699055</c:v>
                </c:pt>
                <c:pt idx="5231">
                  <c:v>14.248755258691148</c:v>
                </c:pt>
                <c:pt idx="5232">
                  <c:v>14.249066791551449</c:v>
                </c:pt>
                <c:pt idx="5233">
                  <c:v>14.249551864281749</c:v>
                </c:pt>
                <c:pt idx="5234">
                  <c:v>14.250324078195645</c:v>
                </c:pt>
                <c:pt idx="5235">
                  <c:v>14.251034676709892</c:v>
                </c:pt>
                <c:pt idx="5236">
                  <c:v>14.251104593195105</c:v>
                </c:pt>
                <c:pt idx="5237">
                  <c:v>14.252216633975884</c:v>
                </c:pt>
                <c:pt idx="5238">
                  <c:v>14.252232071649175</c:v>
                </c:pt>
                <c:pt idx="5239">
                  <c:v>14.252371262217286</c:v>
                </c:pt>
                <c:pt idx="5240">
                  <c:v>14.253794932649772</c:v>
                </c:pt>
                <c:pt idx="5241">
                  <c:v>14.253877810438555</c:v>
                </c:pt>
                <c:pt idx="5242">
                  <c:v>14.253896572004678</c:v>
                </c:pt>
                <c:pt idx="5243">
                  <c:v>14.25491011129186</c:v>
                </c:pt>
                <c:pt idx="5244">
                  <c:v>14.254911209350556</c:v>
                </c:pt>
                <c:pt idx="5245">
                  <c:v>14.255263682664404</c:v>
                </c:pt>
                <c:pt idx="5246">
                  <c:v>14.25527981032581</c:v>
                </c:pt>
                <c:pt idx="5247">
                  <c:v>14.255318938990563</c:v>
                </c:pt>
                <c:pt idx="5248">
                  <c:v>14.255996082639133</c:v>
                </c:pt>
                <c:pt idx="5249">
                  <c:v>14.257194200000544</c:v>
                </c:pt>
                <c:pt idx="5250">
                  <c:v>14.257559091038821</c:v>
                </c:pt>
                <c:pt idx="5251">
                  <c:v>14.257626800613702</c:v>
                </c:pt>
                <c:pt idx="5252">
                  <c:v>14.257656340629326</c:v>
                </c:pt>
                <c:pt idx="5253">
                  <c:v>14.258394051114843</c:v>
                </c:pt>
                <c:pt idx="5254">
                  <c:v>14.258528607527863</c:v>
                </c:pt>
                <c:pt idx="5255">
                  <c:v>14.258713948635224</c:v>
                </c:pt>
                <c:pt idx="5256">
                  <c:v>14.258975087381472</c:v>
                </c:pt>
                <c:pt idx="5257">
                  <c:v>14.259452882328439</c:v>
                </c:pt>
                <c:pt idx="5258">
                  <c:v>14.259477032268833</c:v>
                </c:pt>
                <c:pt idx="5259">
                  <c:v>14.259945154400755</c:v>
                </c:pt>
                <c:pt idx="5260">
                  <c:v>14.260331656330592</c:v>
                </c:pt>
                <c:pt idx="5261">
                  <c:v>14.26094910596926</c:v>
                </c:pt>
                <c:pt idx="5262">
                  <c:v>14.26387855149634</c:v>
                </c:pt>
                <c:pt idx="5263">
                  <c:v>14.264090310034558</c:v>
                </c:pt>
                <c:pt idx="5264">
                  <c:v>14.264256468490839</c:v>
                </c:pt>
                <c:pt idx="5265">
                  <c:v>14.264305355932853</c:v>
                </c:pt>
                <c:pt idx="5266">
                  <c:v>14.264461622396688</c:v>
                </c:pt>
                <c:pt idx="5267">
                  <c:v>14.264637590216154</c:v>
                </c:pt>
                <c:pt idx="5268">
                  <c:v>14.265269741455725</c:v>
                </c:pt>
                <c:pt idx="5269">
                  <c:v>14.265288517500466</c:v>
                </c:pt>
                <c:pt idx="5270">
                  <c:v>14.266727988327673</c:v>
                </c:pt>
                <c:pt idx="5271">
                  <c:v>14.267457786444865</c:v>
                </c:pt>
                <c:pt idx="5272">
                  <c:v>14.269087815060981</c:v>
                </c:pt>
                <c:pt idx="5273">
                  <c:v>14.269111747985612</c:v>
                </c:pt>
                <c:pt idx="5274">
                  <c:v>14.269336002471057</c:v>
                </c:pt>
                <c:pt idx="5275">
                  <c:v>14.269398348494402</c:v>
                </c:pt>
                <c:pt idx="5276">
                  <c:v>14.269535542337831</c:v>
                </c:pt>
                <c:pt idx="5277">
                  <c:v>14.269842146428438</c:v>
                </c:pt>
                <c:pt idx="5278">
                  <c:v>14.271449479505131</c:v>
                </c:pt>
                <c:pt idx="5279">
                  <c:v>14.271746986102986</c:v>
                </c:pt>
                <c:pt idx="5280">
                  <c:v>14.272139953491152</c:v>
                </c:pt>
                <c:pt idx="5281">
                  <c:v>14.272445696849873</c:v>
                </c:pt>
                <c:pt idx="5282">
                  <c:v>14.272991744200088</c:v>
                </c:pt>
                <c:pt idx="5283">
                  <c:v>14.27317941596079</c:v>
                </c:pt>
                <c:pt idx="5284">
                  <c:v>14.273955237126447</c:v>
                </c:pt>
                <c:pt idx="5285">
                  <c:v>14.274204145200502</c:v>
                </c:pt>
                <c:pt idx="5286">
                  <c:v>14.275481960556359</c:v>
                </c:pt>
                <c:pt idx="5287">
                  <c:v>14.275588979049438</c:v>
                </c:pt>
                <c:pt idx="5288">
                  <c:v>14.275609874192234</c:v>
                </c:pt>
                <c:pt idx="5289">
                  <c:v>14.275919176761786</c:v>
                </c:pt>
                <c:pt idx="5290">
                  <c:v>14.276659946846383</c:v>
                </c:pt>
                <c:pt idx="5291">
                  <c:v>14.276669224337283</c:v>
                </c:pt>
                <c:pt idx="5292">
                  <c:v>14.276899254272358</c:v>
                </c:pt>
                <c:pt idx="5293">
                  <c:v>14.277326832222753</c:v>
                </c:pt>
                <c:pt idx="5294">
                  <c:v>14.277330197427858</c:v>
                </c:pt>
                <c:pt idx="5295">
                  <c:v>14.27796440146694</c:v>
                </c:pt>
                <c:pt idx="5296">
                  <c:v>14.278850669250698</c:v>
                </c:pt>
                <c:pt idx="5297">
                  <c:v>14.279836139164733</c:v>
                </c:pt>
                <c:pt idx="5298">
                  <c:v>14.283110082477412</c:v>
                </c:pt>
                <c:pt idx="5299">
                  <c:v>14.28345063370228</c:v>
                </c:pt>
                <c:pt idx="5300">
                  <c:v>14.283684839651396</c:v>
                </c:pt>
                <c:pt idx="5301">
                  <c:v>14.284766956487385</c:v>
                </c:pt>
                <c:pt idx="5302">
                  <c:v>14.286149056330633</c:v>
                </c:pt>
                <c:pt idx="5303">
                  <c:v>14.286321184936883</c:v>
                </c:pt>
                <c:pt idx="5304">
                  <c:v>14.287791972873762</c:v>
                </c:pt>
                <c:pt idx="5305">
                  <c:v>14.287811152310027</c:v>
                </c:pt>
                <c:pt idx="5306">
                  <c:v>14.287959726200441</c:v>
                </c:pt>
                <c:pt idx="5307">
                  <c:v>14.288085299866129</c:v>
                </c:pt>
                <c:pt idx="5308">
                  <c:v>14.289648763639418</c:v>
                </c:pt>
                <c:pt idx="5309">
                  <c:v>14.290209599657004</c:v>
                </c:pt>
                <c:pt idx="5310">
                  <c:v>14.291826909081037</c:v>
                </c:pt>
                <c:pt idx="5311">
                  <c:v>14.291857797426557</c:v>
                </c:pt>
                <c:pt idx="5312">
                  <c:v>14.291959502572269</c:v>
                </c:pt>
                <c:pt idx="5313">
                  <c:v>14.292063974529599</c:v>
                </c:pt>
                <c:pt idx="5314">
                  <c:v>14.292245513989064</c:v>
                </c:pt>
                <c:pt idx="5315">
                  <c:v>14.29263197057738</c:v>
                </c:pt>
                <c:pt idx="5316">
                  <c:v>14.292924358272902</c:v>
                </c:pt>
                <c:pt idx="5317">
                  <c:v>14.292964621095447</c:v>
                </c:pt>
                <c:pt idx="5318">
                  <c:v>14.293255117579431</c:v>
                </c:pt>
                <c:pt idx="5319">
                  <c:v>14.294295141972736</c:v>
                </c:pt>
                <c:pt idx="5320">
                  <c:v>14.294608646596503</c:v>
                </c:pt>
                <c:pt idx="5321">
                  <c:v>14.29477054584475</c:v>
                </c:pt>
                <c:pt idx="5322">
                  <c:v>14.295461019496777</c:v>
                </c:pt>
                <c:pt idx="5323">
                  <c:v>14.296081316547465</c:v>
                </c:pt>
                <c:pt idx="5324">
                  <c:v>14.296225793066252</c:v>
                </c:pt>
                <c:pt idx="5325">
                  <c:v>14.296400351806481</c:v>
                </c:pt>
                <c:pt idx="5326">
                  <c:v>14.297229786060676</c:v>
                </c:pt>
                <c:pt idx="5327">
                  <c:v>14.297516783130295</c:v>
                </c:pt>
                <c:pt idx="5328">
                  <c:v>14.297558745325233</c:v>
                </c:pt>
                <c:pt idx="5329">
                  <c:v>14.297763706076971</c:v>
                </c:pt>
                <c:pt idx="5330">
                  <c:v>14.297911977146015</c:v>
                </c:pt>
                <c:pt idx="5331">
                  <c:v>14.298203458936602</c:v>
                </c:pt>
                <c:pt idx="5332">
                  <c:v>14.298326911438874</c:v>
                </c:pt>
                <c:pt idx="5333">
                  <c:v>14.298335432155088</c:v>
                </c:pt>
                <c:pt idx="5334">
                  <c:v>14.298670035746163</c:v>
                </c:pt>
                <c:pt idx="5335">
                  <c:v>14.298897743008123</c:v>
                </c:pt>
                <c:pt idx="5336">
                  <c:v>14.299093244284999</c:v>
                </c:pt>
                <c:pt idx="5337">
                  <c:v>14.29910901528757</c:v>
                </c:pt>
                <c:pt idx="5338">
                  <c:v>14.30070312849729</c:v>
                </c:pt>
                <c:pt idx="5339">
                  <c:v>14.300978627752919</c:v>
                </c:pt>
                <c:pt idx="5340">
                  <c:v>14.301141427430323</c:v>
                </c:pt>
                <c:pt idx="5341">
                  <c:v>14.301188375751085</c:v>
                </c:pt>
                <c:pt idx="5342">
                  <c:v>14.301261796285456</c:v>
                </c:pt>
                <c:pt idx="5343">
                  <c:v>14.301388381743683</c:v>
                </c:pt>
                <c:pt idx="5344">
                  <c:v>14.30283343440291</c:v>
                </c:pt>
                <c:pt idx="5345">
                  <c:v>14.303681342410492</c:v>
                </c:pt>
                <c:pt idx="5346">
                  <c:v>14.304006052140698</c:v>
                </c:pt>
                <c:pt idx="5347">
                  <c:v>14.304092074753612</c:v>
                </c:pt>
                <c:pt idx="5348">
                  <c:v>14.304190783744609</c:v>
                </c:pt>
                <c:pt idx="5349">
                  <c:v>14.304951809900217</c:v>
                </c:pt>
                <c:pt idx="5350">
                  <c:v>14.305292029506106</c:v>
                </c:pt>
                <c:pt idx="5351">
                  <c:v>14.305448536756241</c:v>
                </c:pt>
                <c:pt idx="5352">
                  <c:v>14.305705824038041</c:v>
                </c:pt>
                <c:pt idx="5353">
                  <c:v>14.305747356460927</c:v>
                </c:pt>
                <c:pt idx="5354">
                  <c:v>14.306039469079035</c:v>
                </c:pt>
                <c:pt idx="5355">
                  <c:v>14.306898210001261</c:v>
                </c:pt>
                <c:pt idx="5356">
                  <c:v>14.307132041285914</c:v>
                </c:pt>
                <c:pt idx="5357">
                  <c:v>14.307634772834454</c:v>
                </c:pt>
                <c:pt idx="5358">
                  <c:v>14.308222401286903</c:v>
                </c:pt>
                <c:pt idx="5359">
                  <c:v>14.308731805558985</c:v>
                </c:pt>
                <c:pt idx="5360">
                  <c:v>14.308944144077074</c:v>
                </c:pt>
                <c:pt idx="5361">
                  <c:v>14.309099802532822</c:v>
                </c:pt>
                <c:pt idx="5362">
                  <c:v>14.310825781208216</c:v>
                </c:pt>
                <c:pt idx="5363">
                  <c:v>14.311061387900681</c:v>
                </c:pt>
                <c:pt idx="5364">
                  <c:v>14.311468057142058</c:v>
                </c:pt>
                <c:pt idx="5365">
                  <c:v>14.313762994531455</c:v>
                </c:pt>
                <c:pt idx="5366">
                  <c:v>14.3148321634648</c:v>
                </c:pt>
                <c:pt idx="5367">
                  <c:v>14.314851095300265</c:v>
                </c:pt>
                <c:pt idx="5368">
                  <c:v>14.315080001004599</c:v>
                </c:pt>
                <c:pt idx="5369">
                  <c:v>14.316021041647032</c:v>
                </c:pt>
                <c:pt idx="5370">
                  <c:v>14.31687250454484</c:v>
                </c:pt>
                <c:pt idx="5371">
                  <c:v>14.317818277312906</c:v>
                </c:pt>
                <c:pt idx="5372">
                  <c:v>14.319910577753676</c:v>
                </c:pt>
                <c:pt idx="5373">
                  <c:v>14.320391287062165</c:v>
                </c:pt>
                <c:pt idx="5374">
                  <c:v>14.320651336700056</c:v>
                </c:pt>
                <c:pt idx="5375">
                  <c:v>14.321057823541537</c:v>
                </c:pt>
                <c:pt idx="5376">
                  <c:v>14.321385660558624</c:v>
                </c:pt>
                <c:pt idx="5377">
                  <c:v>14.321853741250802</c:v>
                </c:pt>
                <c:pt idx="5378">
                  <c:v>14.321906443270381</c:v>
                </c:pt>
                <c:pt idx="5379">
                  <c:v>14.322413813696437</c:v>
                </c:pt>
                <c:pt idx="5380">
                  <c:v>14.32462310114169</c:v>
                </c:pt>
                <c:pt idx="5381">
                  <c:v>14.325689520447563</c:v>
                </c:pt>
                <c:pt idx="5382">
                  <c:v>14.325890041413789</c:v>
                </c:pt>
                <c:pt idx="5383">
                  <c:v>14.326062494892483</c:v>
                </c:pt>
                <c:pt idx="5384">
                  <c:v>14.326079382622204</c:v>
                </c:pt>
                <c:pt idx="5385">
                  <c:v>14.326431615723429</c:v>
                </c:pt>
                <c:pt idx="5386">
                  <c:v>14.327773206538396</c:v>
                </c:pt>
                <c:pt idx="5387">
                  <c:v>14.328512175718558</c:v>
                </c:pt>
                <c:pt idx="5388">
                  <c:v>14.328825983768819</c:v>
                </c:pt>
                <c:pt idx="5389">
                  <c:v>14.329078208115455</c:v>
                </c:pt>
                <c:pt idx="5390">
                  <c:v>14.329550865242439</c:v>
                </c:pt>
                <c:pt idx="5391">
                  <c:v>14.329672834143958</c:v>
                </c:pt>
                <c:pt idx="5392">
                  <c:v>14.329682296670432</c:v>
                </c:pt>
                <c:pt idx="5393">
                  <c:v>14.330091695974776</c:v>
                </c:pt>
                <c:pt idx="5394">
                  <c:v>14.330339436493764</c:v>
                </c:pt>
                <c:pt idx="5395">
                  <c:v>14.33071113268271</c:v>
                </c:pt>
                <c:pt idx="5396">
                  <c:v>14.330909734132192</c:v>
                </c:pt>
                <c:pt idx="5397">
                  <c:v>14.331159443710265</c:v>
                </c:pt>
                <c:pt idx="5398">
                  <c:v>14.331798653375465</c:v>
                </c:pt>
                <c:pt idx="5399">
                  <c:v>14.331936782681424</c:v>
                </c:pt>
                <c:pt idx="5400">
                  <c:v>14.333096023384655</c:v>
                </c:pt>
                <c:pt idx="5401">
                  <c:v>14.333666029486512</c:v>
                </c:pt>
                <c:pt idx="5402">
                  <c:v>14.334405991482317</c:v>
                </c:pt>
                <c:pt idx="5403">
                  <c:v>14.335084897394772</c:v>
                </c:pt>
                <c:pt idx="5404">
                  <c:v>14.33519309363694</c:v>
                </c:pt>
                <c:pt idx="5405">
                  <c:v>14.3361221784474</c:v>
                </c:pt>
                <c:pt idx="5406">
                  <c:v>14.336513772787514</c:v>
                </c:pt>
                <c:pt idx="5407">
                  <c:v>14.336709815509721</c:v>
                </c:pt>
                <c:pt idx="5408">
                  <c:v>14.337073295632047</c:v>
                </c:pt>
                <c:pt idx="5409">
                  <c:v>14.337612905390383</c:v>
                </c:pt>
                <c:pt idx="5410">
                  <c:v>14.33813151241236</c:v>
                </c:pt>
                <c:pt idx="5411">
                  <c:v>14.338273557497754</c:v>
                </c:pt>
                <c:pt idx="5412">
                  <c:v>14.338516786745563</c:v>
                </c:pt>
                <c:pt idx="5413">
                  <c:v>14.33866100106219</c:v>
                </c:pt>
                <c:pt idx="5414">
                  <c:v>14.339766839624914</c:v>
                </c:pt>
                <c:pt idx="5415">
                  <c:v>14.339771202459417</c:v>
                </c:pt>
                <c:pt idx="5416">
                  <c:v>14.339962468458085</c:v>
                </c:pt>
                <c:pt idx="5417">
                  <c:v>14.340235206964806</c:v>
                </c:pt>
                <c:pt idx="5418">
                  <c:v>14.341814543921156</c:v>
                </c:pt>
                <c:pt idx="5419">
                  <c:v>14.342495948014779</c:v>
                </c:pt>
                <c:pt idx="5420">
                  <c:v>14.343138439077611</c:v>
                </c:pt>
                <c:pt idx="5421">
                  <c:v>14.343937387940318</c:v>
                </c:pt>
                <c:pt idx="5422">
                  <c:v>14.344112531903484</c:v>
                </c:pt>
                <c:pt idx="5423">
                  <c:v>14.344873628891282</c:v>
                </c:pt>
                <c:pt idx="5424">
                  <c:v>14.345471649779617</c:v>
                </c:pt>
                <c:pt idx="5425">
                  <c:v>14.345920835917482</c:v>
                </c:pt>
                <c:pt idx="5426">
                  <c:v>14.348125401729206</c:v>
                </c:pt>
                <c:pt idx="5427">
                  <c:v>14.348358022643662</c:v>
                </c:pt>
                <c:pt idx="5428">
                  <c:v>14.348449666474016</c:v>
                </c:pt>
                <c:pt idx="5429">
                  <c:v>14.349197681357253</c:v>
                </c:pt>
                <c:pt idx="5430">
                  <c:v>14.349933334046646</c:v>
                </c:pt>
                <c:pt idx="5431">
                  <c:v>14.350154642275161</c:v>
                </c:pt>
                <c:pt idx="5432">
                  <c:v>14.350743290003672</c:v>
                </c:pt>
                <c:pt idx="5433">
                  <c:v>14.351814027532733</c:v>
                </c:pt>
                <c:pt idx="5434">
                  <c:v>14.352054540251657</c:v>
                </c:pt>
                <c:pt idx="5435">
                  <c:v>14.353466872521892</c:v>
                </c:pt>
                <c:pt idx="5436">
                  <c:v>14.353630157031287</c:v>
                </c:pt>
                <c:pt idx="5437">
                  <c:v>14.353661320340823</c:v>
                </c:pt>
                <c:pt idx="5438">
                  <c:v>14.355394728924708</c:v>
                </c:pt>
                <c:pt idx="5439">
                  <c:v>14.355743633385419</c:v>
                </c:pt>
                <c:pt idx="5440">
                  <c:v>14.356114004364599</c:v>
                </c:pt>
                <c:pt idx="5441">
                  <c:v>14.356988612409339</c:v>
                </c:pt>
                <c:pt idx="5442">
                  <c:v>14.357549677410123</c:v>
                </c:pt>
                <c:pt idx="5443">
                  <c:v>14.359560931297569</c:v>
                </c:pt>
                <c:pt idx="5444">
                  <c:v>14.360027159095262</c:v>
                </c:pt>
                <c:pt idx="5445">
                  <c:v>14.360100018425381</c:v>
                </c:pt>
                <c:pt idx="5446">
                  <c:v>14.360589721398179</c:v>
                </c:pt>
                <c:pt idx="5447">
                  <c:v>14.361374409530931</c:v>
                </c:pt>
                <c:pt idx="5448">
                  <c:v>14.364275291550673</c:v>
                </c:pt>
                <c:pt idx="5449">
                  <c:v>14.364416430369104</c:v>
                </c:pt>
                <c:pt idx="5450">
                  <c:v>14.364520177029181</c:v>
                </c:pt>
                <c:pt idx="5451">
                  <c:v>14.364643225767864</c:v>
                </c:pt>
                <c:pt idx="5452">
                  <c:v>14.365557435751711</c:v>
                </c:pt>
                <c:pt idx="5453">
                  <c:v>14.366277970733098</c:v>
                </c:pt>
                <c:pt idx="5454">
                  <c:v>14.366304225421857</c:v>
                </c:pt>
                <c:pt idx="5455">
                  <c:v>14.367128157162821</c:v>
                </c:pt>
                <c:pt idx="5456">
                  <c:v>14.369711788483581</c:v>
                </c:pt>
                <c:pt idx="5457">
                  <c:v>14.37021698535985</c:v>
                </c:pt>
                <c:pt idx="5458">
                  <c:v>14.370455811380971</c:v>
                </c:pt>
                <c:pt idx="5459">
                  <c:v>14.371168865235138</c:v>
                </c:pt>
                <c:pt idx="5460">
                  <c:v>14.371350513636841</c:v>
                </c:pt>
                <c:pt idx="5461">
                  <c:v>14.371881530362607</c:v>
                </c:pt>
                <c:pt idx="5462">
                  <c:v>14.372009480954016</c:v>
                </c:pt>
                <c:pt idx="5463">
                  <c:v>14.372073453514538</c:v>
                </c:pt>
                <c:pt idx="5464">
                  <c:v>14.372989354543289</c:v>
                </c:pt>
                <c:pt idx="5465">
                  <c:v>14.373862254390316</c:v>
                </c:pt>
                <c:pt idx="5466">
                  <c:v>14.374025387809606</c:v>
                </c:pt>
                <c:pt idx="5467">
                  <c:v>14.374486097848724</c:v>
                </c:pt>
                <c:pt idx="5468">
                  <c:v>14.374890248239476</c:v>
                </c:pt>
                <c:pt idx="5469">
                  <c:v>14.375109151037652</c:v>
                </c:pt>
                <c:pt idx="5470">
                  <c:v>14.376183146333894</c:v>
                </c:pt>
                <c:pt idx="5471">
                  <c:v>14.377649708848967</c:v>
                </c:pt>
                <c:pt idx="5472">
                  <c:v>14.378279492537978</c:v>
                </c:pt>
                <c:pt idx="5473">
                  <c:v>14.379162327203918</c:v>
                </c:pt>
                <c:pt idx="5474">
                  <c:v>14.379480818499722</c:v>
                </c:pt>
                <c:pt idx="5475">
                  <c:v>14.379823959827096</c:v>
                </c:pt>
                <c:pt idx="5476">
                  <c:v>14.379980716496968</c:v>
                </c:pt>
                <c:pt idx="5477">
                  <c:v>14.380012230643761</c:v>
                </c:pt>
                <c:pt idx="5478">
                  <c:v>14.3800404885568</c:v>
                </c:pt>
                <c:pt idx="5479">
                  <c:v>14.381131108750317</c:v>
                </c:pt>
                <c:pt idx="5480">
                  <c:v>14.381791708017118</c:v>
                </c:pt>
                <c:pt idx="5481">
                  <c:v>14.383474269854625</c:v>
                </c:pt>
                <c:pt idx="5482">
                  <c:v>14.383654287209062</c:v>
                </c:pt>
                <c:pt idx="5483">
                  <c:v>14.38371430723587</c:v>
                </c:pt>
                <c:pt idx="5484">
                  <c:v>14.383886930536002</c:v>
                </c:pt>
                <c:pt idx="5485">
                  <c:v>14.384300937419191</c:v>
                </c:pt>
                <c:pt idx="5486">
                  <c:v>14.38442830460254</c:v>
                </c:pt>
                <c:pt idx="5487">
                  <c:v>14.385029369367061</c:v>
                </c:pt>
                <c:pt idx="5488">
                  <c:v>14.385063580226401</c:v>
                </c:pt>
                <c:pt idx="5489">
                  <c:v>14.38518175789944</c:v>
                </c:pt>
                <c:pt idx="5490">
                  <c:v>14.385233089957445</c:v>
                </c:pt>
                <c:pt idx="5491">
                  <c:v>14.385353622554502</c:v>
                </c:pt>
                <c:pt idx="5492">
                  <c:v>14.385494743240489</c:v>
                </c:pt>
                <c:pt idx="5493">
                  <c:v>14.385874545209568</c:v>
                </c:pt>
                <c:pt idx="5494">
                  <c:v>14.386401583367837</c:v>
                </c:pt>
                <c:pt idx="5495">
                  <c:v>14.386490242701456</c:v>
                </c:pt>
                <c:pt idx="5496">
                  <c:v>14.386571448468818</c:v>
                </c:pt>
                <c:pt idx="5497">
                  <c:v>14.386709523749563</c:v>
                </c:pt>
                <c:pt idx="5498">
                  <c:v>14.38706748827442</c:v>
                </c:pt>
                <c:pt idx="5499">
                  <c:v>14.387754601431762</c:v>
                </c:pt>
                <c:pt idx="5500">
                  <c:v>14.388237808965551</c:v>
                </c:pt>
                <c:pt idx="5501">
                  <c:v>14.389118617965417</c:v>
                </c:pt>
                <c:pt idx="5502">
                  <c:v>14.389196321704581</c:v>
                </c:pt>
                <c:pt idx="5503">
                  <c:v>14.39021874234067</c:v>
                </c:pt>
                <c:pt idx="5504">
                  <c:v>14.391265299152208</c:v>
                </c:pt>
                <c:pt idx="5505">
                  <c:v>14.392745260226748</c:v>
                </c:pt>
                <c:pt idx="5506">
                  <c:v>14.393675559351491</c:v>
                </c:pt>
                <c:pt idx="5507">
                  <c:v>14.39376576839695</c:v>
                </c:pt>
                <c:pt idx="5508">
                  <c:v>14.39478384129586</c:v>
                </c:pt>
                <c:pt idx="5509">
                  <c:v>14.395299599406421</c:v>
                </c:pt>
                <c:pt idx="5510">
                  <c:v>14.396466020995847</c:v>
                </c:pt>
                <c:pt idx="5511">
                  <c:v>14.39673376942428</c:v>
                </c:pt>
                <c:pt idx="5512">
                  <c:v>14.397262856760809</c:v>
                </c:pt>
                <c:pt idx="5513">
                  <c:v>14.398070465399073</c:v>
                </c:pt>
                <c:pt idx="5514">
                  <c:v>14.398513155414074</c:v>
                </c:pt>
                <c:pt idx="5515">
                  <c:v>14.399733804458123</c:v>
                </c:pt>
                <c:pt idx="5516">
                  <c:v>14.400966710119903</c:v>
                </c:pt>
                <c:pt idx="5517">
                  <c:v>14.40116505716383</c:v>
                </c:pt>
                <c:pt idx="5518">
                  <c:v>14.401774427370981</c:v>
                </c:pt>
                <c:pt idx="5519">
                  <c:v>14.402057394790912</c:v>
                </c:pt>
                <c:pt idx="5520">
                  <c:v>14.40207371762008</c:v>
                </c:pt>
                <c:pt idx="5521">
                  <c:v>14.402195896623558</c:v>
                </c:pt>
                <c:pt idx="5522">
                  <c:v>14.403142780509567</c:v>
                </c:pt>
                <c:pt idx="5523">
                  <c:v>14.403340022260593</c:v>
                </c:pt>
                <c:pt idx="5524">
                  <c:v>14.403708033144088</c:v>
                </c:pt>
                <c:pt idx="5525">
                  <c:v>14.403976131917579</c:v>
                </c:pt>
                <c:pt idx="5526">
                  <c:v>14.404667756148505</c:v>
                </c:pt>
                <c:pt idx="5527">
                  <c:v>14.405573394593393</c:v>
                </c:pt>
                <c:pt idx="5528">
                  <c:v>14.406315189111531</c:v>
                </c:pt>
                <c:pt idx="5529">
                  <c:v>14.41204577410927</c:v>
                </c:pt>
                <c:pt idx="5530">
                  <c:v>14.412972201042397</c:v>
                </c:pt>
                <c:pt idx="5531">
                  <c:v>14.415797763936819</c:v>
                </c:pt>
                <c:pt idx="5532">
                  <c:v>14.415989506940534</c:v>
                </c:pt>
                <c:pt idx="5533">
                  <c:v>14.416093761190794</c:v>
                </c:pt>
                <c:pt idx="5534">
                  <c:v>14.416402331437212</c:v>
                </c:pt>
                <c:pt idx="5535">
                  <c:v>14.416546271787642</c:v>
                </c:pt>
                <c:pt idx="5536">
                  <c:v>14.416694518652161</c:v>
                </c:pt>
                <c:pt idx="5537">
                  <c:v>14.416768115326054</c:v>
                </c:pt>
                <c:pt idx="5538">
                  <c:v>14.416925340552517</c:v>
                </c:pt>
                <c:pt idx="5539">
                  <c:v>14.417416072790777</c:v>
                </c:pt>
                <c:pt idx="5540">
                  <c:v>14.417904710670326</c:v>
                </c:pt>
                <c:pt idx="5541">
                  <c:v>14.417925079585196</c:v>
                </c:pt>
                <c:pt idx="5542">
                  <c:v>14.418750613159634</c:v>
                </c:pt>
                <c:pt idx="5543">
                  <c:v>14.418816031472517</c:v>
                </c:pt>
                <c:pt idx="5544">
                  <c:v>14.419674050223804</c:v>
                </c:pt>
                <c:pt idx="5545">
                  <c:v>14.420330569810613</c:v>
                </c:pt>
                <c:pt idx="5546">
                  <c:v>14.420739593266255</c:v>
                </c:pt>
                <c:pt idx="5547">
                  <c:v>14.421132320610857</c:v>
                </c:pt>
                <c:pt idx="5548">
                  <c:v>14.422100221656418</c:v>
                </c:pt>
                <c:pt idx="5549">
                  <c:v>14.422271448353232</c:v>
                </c:pt>
                <c:pt idx="5550">
                  <c:v>14.422701268347204</c:v>
                </c:pt>
                <c:pt idx="5551">
                  <c:v>14.424294656994123</c:v>
                </c:pt>
                <c:pt idx="5552">
                  <c:v>14.424781743890156</c:v>
                </c:pt>
                <c:pt idx="5553">
                  <c:v>14.426566892421299</c:v>
                </c:pt>
                <c:pt idx="5554">
                  <c:v>14.428289702172457</c:v>
                </c:pt>
                <c:pt idx="5555">
                  <c:v>14.428368037536174</c:v>
                </c:pt>
                <c:pt idx="5556">
                  <c:v>14.428494512149825</c:v>
                </c:pt>
                <c:pt idx="5557">
                  <c:v>14.429778393910402</c:v>
                </c:pt>
                <c:pt idx="5558">
                  <c:v>14.429829402186854</c:v>
                </c:pt>
                <c:pt idx="5559">
                  <c:v>14.430400778716319</c:v>
                </c:pt>
                <c:pt idx="5560">
                  <c:v>14.430796825440217</c:v>
                </c:pt>
                <c:pt idx="5561">
                  <c:v>14.431588800392863</c:v>
                </c:pt>
                <c:pt idx="5562">
                  <c:v>14.431650680835013</c:v>
                </c:pt>
                <c:pt idx="5563">
                  <c:v>14.432125249985166</c:v>
                </c:pt>
                <c:pt idx="5564">
                  <c:v>14.432724386862812</c:v>
                </c:pt>
                <c:pt idx="5565">
                  <c:v>14.432749555495509</c:v>
                </c:pt>
                <c:pt idx="5566">
                  <c:v>14.433277274191093</c:v>
                </c:pt>
                <c:pt idx="5567">
                  <c:v>14.433823654065513</c:v>
                </c:pt>
                <c:pt idx="5568">
                  <c:v>14.433850719125314</c:v>
                </c:pt>
                <c:pt idx="5569">
                  <c:v>14.434775108761059</c:v>
                </c:pt>
                <c:pt idx="5570">
                  <c:v>14.435018711668434</c:v>
                </c:pt>
                <c:pt idx="5571">
                  <c:v>14.435065312408483</c:v>
                </c:pt>
                <c:pt idx="5572">
                  <c:v>14.435781844672505</c:v>
                </c:pt>
                <c:pt idx="5573">
                  <c:v>14.436392531636976</c:v>
                </c:pt>
                <c:pt idx="5574">
                  <c:v>14.437160653171016</c:v>
                </c:pt>
                <c:pt idx="5575">
                  <c:v>14.439291700313685</c:v>
                </c:pt>
                <c:pt idx="5576">
                  <c:v>14.439883349653826</c:v>
                </c:pt>
                <c:pt idx="5577">
                  <c:v>14.440393669451403</c:v>
                </c:pt>
                <c:pt idx="5578">
                  <c:v>14.440831330653047</c:v>
                </c:pt>
                <c:pt idx="5579">
                  <c:v>14.441191156934323</c:v>
                </c:pt>
                <c:pt idx="5580">
                  <c:v>14.442722102572963</c:v>
                </c:pt>
                <c:pt idx="5581">
                  <c:v>14.443054787643383</c:v>
                </c:pt>
                <c:pt idx="5582">
                  <c:v>14.443524501958773</c:v>
                </c:pt>
                <c:pt idx="5583">
                  <c:v>14.443737797453066</c:v>
                </c:pt>
                <c:pt idx="5584">
                  <c:v>14.444366492520361</c:v>
                </c:pt>
                <c:pt idx="5585">
                  <c:v>14.444890311609175</c:v>
                </c:pt>
                <c:pt idx="5586">
                  <c:v>14.445083553693848</c:v>
                </c:pt>
                <c:pt idx="5587">
                  <c:v>14.445532027701773</c:v>
                </c:pt>
                <c:pt idx="5588">
                  <c:v>14.44595055868807</c:v>
                </c:pt>
                <c:pt idx="5589">
                  <c:v>14.446171166061058</c:v>
                </c:pt>
                <c:pt idx="5590">
                  <c:v>14.448109925421273</c:v>
                </c:pt>
                <c:pt idx="5591">
                  <c:v>14.448171355315724</c:v>
                </c:pt>
                <c:pt idx="5592">
                  <c:v>14.449381417851551</c:v>
                </c:pt>
                <c:pt idx="5593">
                  <c:v>14.449687623289535</c:v>
                </c:pt>
                <c:pt idx="5594">
                  <c:v>14.450044239165337</c:v>
                </c:pt>
                <c:pt idx="5595">
                  <c:v>14.450462106819614</c:v>
                </c:pt>
                <c:pt idx="5596">
                  <c:v>14.450595115619866</c:v>
                </c:pt>
                <c:pt idx="5597">
                  <c:v>14.450942042107359</c:v>
                </c:pt>
                <c:pt idx="5598">
                  <c:v>14.451060001990124</c:v>
                </c:pt>
                <c:pt idx="5599">
                  <c:v>14.451069082444409</c:v>
                </c:pt>
                <c:pt idx="5600">
                  <c:v>14.451312327932532</c:v>
                </c:pt>
                <c:pt idx="5601">
                  <c:v>14.451361209017174</c:v>
                </c:pt>
                <c:pt idx="5602">
                  <c:v>14.452617731762961</c:v>
                </c:pt>
                <c:pt idx="5603">
                  <c:v>14.453529562367237</c:v>
                </c:pt>
                <c:pt idx="5604">
                  <c:v>14.453661510171397</c:v>
                </c:pt>
                <c:pt idx="5605">
                  <c:v>14.453813346037332</c:v>
                </c:pt>
                <c:pt idx="5606">
                  <c:v>14.454434926645845</c:v>
                </c:pt>
                <c:pt idx="5607">
                  <c:v>14.45475602182141</c:v>
                </c:pt>
                <c:pt idx="5608">
                  <c:v>14.455397134685555</c:v>
                </c:pt>
                <c:pt idx="5609">
                  <c:v>14.457330504794502</c:v>
                </c:pt>
                <c:pt idx="5610">
                  <c:v>14.457379134180725</c:v>
                </c:pt>
                <c:pt idx="5611">
                  <c:v>14.457690257207624</c:v>
                </c:pt>
                <c:pt idx="5612">
                  <c:v>14.457848795775037</c:v>
                </c:pt>
                <c:pt idx="5613">
                  <c:v>14.458992670772007</c:v>
                </c:pt>
                <c:pt idx="5614">
                  <c:v>14.459476522196443</c:v>
                </c:pt>
                <c:pt idx="5615">
                  <c:v>14.459856566664332</c:v>
                </c:pt>
                <c:pt idx="5616">
                  <c:v>14.461651798446457</c:v>
                </c:pt>
                <c:pt idx="5617">
                  <c:v>14.462104328272988</c:v>
                </c:pt>
                <c:pt idx="5618">
                  <c:v>14.46258734748778</c:v>
                </c:pt>
                <c:pt idx="5619">
                  <c:v>14.462837723688143</c:v>
                </c:pt>
                <c:pt idx="5620">
                  <c:v>14.463197698049109</c:v>
                </c:pt>
                <c:pt idx="5621">
                  <c:v>14.46332982361125</c:v>
                </c:pt>
                <c:pt idx="5622">
                  <c:v>14.463751203027819</c:v>
                </c:pt>
                <c:pt idx="5623">
                  <c:v>14.464007558761597</c:v>
                </c:pt>
                <c:pt idx="5624">
                  <c:v>14.464819404318639</c:v>
                </c:pt>
                <c:pt idx="5625">
                  <c:v>14.466105021955102</c:v>
                </c:pt>
                <c:pt idx="5626">
                  <c:v>14.466525932811365</c:v>
                </c:pt>
                <c:pt idx="5627">
                  <c:v>14.467846707694877</c:v>
                </c:pt>
                <c:pt idx="5628">
                  <c:v>14.468194126330413</c:v>
                </c:pt>
                <c:pt idx="5629">
                  <c:v>14.468427990542935</c:v>
                </c:pt>
                <c:pt idx="5630">
                  <c:v>14.469038405959775</c:v>
                </c:pt>
                <c:pt idx="5631">
                  <c:v>14.469475793282859</c:v>
                </c:pt>
                <c:pt idx="5632">
                  <c:v>14.469487153476472</c:v>
                </c:pt>
                <c:pt idx="5633">
                  <c:v>14.469812639052108</c:v>
                </c:pt>
                <c:pt idx="5634">
                  <c:v>14.470171918611074</c:v>
                </c:pt>
                <c:pt idx="5635">
                  <c:v>14.470887812369398</c:v>
                </c:pt>
                <c:pt idx="5636">
                  <c:v>14.471436366994084</c:v>
                </c:pt>
                <c:pt idx="5637">
                  <c:v>14.471510332091363</c:v>
                </c:pt>
                <c:pt idx="5638">
                  <c:v>14.472639230642876</c:v>
                </c:pt>
                <c:pt idx="5639">
                  <c:v>14.474449074294554</c:v>
                </c:pt>
                <c:pt idx="5640">
                  <c:v>14.475536225633522</c:v>
                </c:pt>
                <c:pt idx="5641">
                  <c:v>14.475589460439291</c:v>
                </c:pt>
                <c:pt idx="5642">
                  <c:v>14.476026050385236</c:v>
                </c:pt>
                <c:pt idx="5643">
                  <c:v>14.476756178510527</c:v>
                </c:pt>
                <c:pt idx="5644">
                  <c:v>14.477125997037479</c:v>
                </c:pt>
                <c:pt idx="5645">
                  <c:v>14.477484091255064</c:v>
                </c:pt>
                <c:pt idx="5646">
                  <c:v>14.478972715653509</c:v>
                </c:pt>
                <c:pt idx="5647">
                  <c:v>14.479076213206223</c:v>
                </c:pt>
                <c:pt idx="5648">
                  <c:v>14.479474795923579</c:v>
                </c:pt>
                <c:pt idx="5649">
                  <c:v>14.479618133772249</c:v>
                </c:pt>
                <c:pt idx="5650">
                  <c:v>14.481175528235818</c:v>
                </c:pt>
                <c:pt idx="5651">
                  <c:v>14.481211176459555</c:v>
                </c:pt>
                <c:pt idx="5652">
                  <c:v>14.481458105328553</c:v>
                </c:pt>
                <c:pt idx="5653">
                  <c:v>14.483307393488669</c:v>
                </c:pt>
                <c:pt idx="5654">
                  <c:v>14.484124777746604</c:v>
                </c:pt>
                <c:pt idx="5655">
                  <c:v>14.484974551929245</c:v>
                </c:pt>
                <c:pt idx="5656">
                  <c:v>14.485100475248739</c:v>
                </c:pt>
                <c:pt idx="5657">
                  <c:v>14.485328392574633</c:v>
                </c:pt>
                <c:pt idx="5658">
                  <c:v>14.487162117717936</c:v>
                </c:pt>
                <c:pt idx="5659">
                  <c:v>14.4871656333394</c:v>
                </c:pt>
                <c:pt idx="5660">
                  <c:v>14.487363659908972</c:v>
                </c:pt>
                <c:pt idx="5661">
                  <c:v>14.488116283403146</c:v>
                </c:pt>
                <c:pt idx="5662">
                  <c:v>14.488118512375092</c:v>
                </c:pt>
                <c:pt idx="5663">
                  <c:v>14.488841531837984</c:v>
                </c:pt>
                <c:pt idx="5664">
                  <c:v>14.488992828663694</c:v>
                </c:pt>
                <c:pt idx="5665">
                  <c:v>14.48961828287446</c:v>
                </c:pt>
                <c:pt idx="5666">
                  <c:v>14.490432167950644</c:v>
                </c:pt>
                <c:pt idx="5667">
                  <c:v>14.490466041466291</c:v>
                </c:pt>
                <c:pt idx="5668">
                  <c:v>14.490738563290357</c:v>
                </c:pt>
                <c:pt idx="5669">
                  <c:v>14.491422490698895</c:v>
                </c:pt>
                <c:pt idx="5670">
                  <c:v>14.49144867635394</c:v>
                </c:pt>
                <c:pt idx="5671">
                  <c:v>14.491474834876307</c:v>
                </c:pt>
                <c:pt idx="5672">
                  <c:v>14.492004477261268</c:v>
                </c:pt>
                <c:pt idx="5673">
                  <c:v>14.49218891246573</c:v>
                </c:pt>
                <c:pt idx="5674">
                  <c:v>14.492942667109185</c:v>
                </c:pt>
                <c:pt idx="5675">
                  <c:v>14.492974358908377</c:v>
                </c:pt>
                <c:pt idx="5676">
                  <c:v>14.495144354880683</c:v>
                </c:pt>
                <c:pt idx="5677">
                  <c:v>14.496019305930314</c:v>
                </c:pt>
                <c:pt idx="5678">
                  <c:v>14.496161591518977</c:v>
                </c:pt>
                <c:pt idx="5679">
                  <c:v>14.497861876298897</c:v>
                </c:pt>
                <c:pt idx="5680">
                  <c:v>14.498219286652311</c:v>
                </c:pt>
                <c:pt idx="5681">
                  <c:v>14.499088113143443</c:v>
                </c:pt>
                <c:pt idx="5682">
                  <c:v>14.501188084077882</c:v>
                </c:pt>
                <c:pt idx="5683">
                  <c:v>14.502439060746291</c:v>
                </c:pt>
                <c:pt idx="5684">
                  <c:v>14.503573083597304</c:v>
                </c:pt>
                <c:pt idx="5685">
                  <c:v>14.503869341628892</c:v>
                </c:pt>
                <c:pt idx="5686">
                  <c:v>14.503897593326634</c:v>
                </c:pt>
                <c:pt idx="5687">
                  <c:v>14.504058617260053</c:v>
                </c:pt>
                <c:pt idx="5688">
                  <c:v>14.504684836150437</c:v>
                </c:pt>
                <c:pt idx="5689">
                  <c:v>14.505183260150035</c:v>
                </c:pt>
                <c:pt idx="5690">
                  <c:v>14.505360370650337</c:v>
                </c:pt>
                <c:pt idx="5691">
                  <c:v>14.506113394486835</c:v>
                </c:pt>
                <c:pt idx="5692">
                  <c:v>14.506257853936503</c:v>
                </c:pt>
                <c:pt idx="5693">
                  <c:v>14.507284096075244</c:v>
                </c:pt>
                <c:pt idx="5694">
                  <c:v>14.507303702846986</c:v>
                </c:pt>
                <c:pt idx="5695">
                  <c:v>14.507324382589726</c:v>
                </c:pt>
                <c:pt idx="5696">
                  <c:v>14.507908635392429</c:v>
                </c:pt>
                <c:pt idx="5697">
                  <c:v>14.508496755735891</c:v>
                </c:pt>
                <c:pt idx="5698">
                  <c:v>14.509634089980139</c:v>
                </c:pt>
                <c:pt idx="5699">
                  <c:v>14.510287160289842</c:v>
                </c:pt>
                <c:pt idx="5700">
                  <c:v>14.510638825844886</c:v>
                </c:pt>
                <c:pt idx="5701">
                  <c:v>14.51104275061692</c:v>
                </c:pt>
                <c:pt idx="5702">
                  <c:v>14.51197896988198</c:v>
                </c:pt>
                <c:pt idx="5703">
                  <c:v>14.512018464988376</c:v>
                </c:pt>
                <c:pt idx="5704">
                  <c:v>14.512098871153498</c:v>
                </c:pt>
                <c:pt idx="5705">
                  <c:v>14.512396211062182</c:v>
                </c:pt>
                <c:pt idx="5706">
                  <c:v>14.512496688644489</c:v>
                </c:pt>
                <c:pt idx="5707">
                  <c:v>14.512519730100079</c:v>
                </c:pt>
                <c:pt idx="5708">
                  <c:v>14.512599237115976</c:v>
                </c:pt>
                <c:pt idx="5709">
                  <c:v>14.512663533979424</c:v>
                </c:pt>
                <c:pt idx="5710">
                  <c:v>14.513772007687297</c:v>
                </c:pt>
                <c:pt idx="5711">
                  <c:v>14.514469085326354</c:v>
                </c:pt>
                <c:pt idx="5712">
                  <c:v>14.514759723134084</c:v>
                </c:pt>
                <c:pt idx="5713">
                  <c:v>14.515416696552112</c:v>
                </c:pt>
                <c:pt idx="5714">
                  <c:v>14.516132142179512</c:v>
                </c:pt>
                <c:pt idx="5715">
                  <c:v>14.518238072984065</c:v>
                </c:pt>
                <c:pt idx="5716">
                  <c:v>14.518642608403528</c:v>
                </c:pt>
                <c:pt idx="5717">
                  <c:v>14.519040035114811</c:v>
                </c:pt>
                <c:pt idx="5718">
                  <c:v>14.519421103885572</c:v>
                </c:pt>
                <c:pt idx="5719">
                  <c:v>14.520727951899655</c:v>
                </c:pt>
                <c:pt idx="5720">
                  <c:v>14.521325746503388</c:v>
                </c:pt>
                <c:pt idx="5721">
                  <c:v>14.521615584420958</c:v>
                </c:pt>
                <c:pt idx="5722">
                  <c:v>14.521715900353231</c:v>
                </c:pt>
                <c:pt idx="5723">
                  <c:v>14.521894403515194</c:v>
                </c:pt>
                <c:pt idx="5724">
                  <c:v>14.521983777066069</c:v>
                </c:pt>
                <c:pt idx="5725">
                  <c:v>14.522781619647404</c:v>
                </c:pt>
                <c:pt idx="5726">
                  <c:v>14.523370638106883</c:v>
                </c:pt>
                <c:pt idx="5727">
                  <c:v>14.523532650538048</c:v>
                </c:pt>
                <c:pt idx="5728">
                  <c:v>14.52395589454752</c:v>
                </c:pt>
                <c:pt idx="5729">
                  <c:v>14.524143068437263</c:v>
                </c:pt>
                <c:pt idx="5730">
                  <c:v>14.525484437429119</c:v>
                </c:pt>
                <c:pt idx="5731">
                  <c:v>14.525909559857777</c:v>
                </c:pt>
                <c:pt idx="5732">
                  <c:v>14.526634287227431</c:v>
                </c:pt>
                <c:pt idx="5733">
                  <c:v>14.527232803199121</c:v>
                </c:pt>
                <c:pt idx="5734">
                  <c:v>14.527348775493252</c:v>
                </c:pt>
                <c:pt idx="5735">
                  <c:v>14.527600950353602</c:v>
                </c:pt>
                <c:pt idx="5736">
                  <c:v>14.527605239327059</c:v>
                </c:pt>
                <c:pt idx="5737">
                  <c:v>14.528376014596024</c:v>
                </c:pt>
                <c:pt idx="5738">
                  <c:v>14.528609531854034</c:v>
                </c:pt>
                <c:pt idx="5739">
                  <c:v>14.528611914994226</c:v>
                </c:pt>
                <c:pt idx="5740">
                  <c:v>14.529778988245852</c:v>
                </c:pt>
                <c:pt idx="5741">
                  <c:v>14.529849281850185</c:v>
                </c:pt>
                <c:pt idx="5742">
                  <c:v>14.530137351054373</c:v>
                </c:pt>
                <c:pt idx="5743">
                  <c:v>14.530188634173651</c:v>
                </c:pt>
                <c:pt idx="5744">
                  <c:v>14.530485563954258</c:v>
                </c:pt>
                <c:pt idx="5745">
                  <c:v>14.531077063562847</c:v>
                </c:pt>
                <c:pt idx="5746">
                  <c:v>14.531447167172335</c:v>
                </c:pt>
                <c:pt idx="5747">
                  <c:v>14.532643291761191</c:v>
                </c:pt>
                <c:pt idx="5748">
                  <c:v>14.53283251056278</c:v>
                </c:pt>
                <c:pt idx="5749">
                  <c:v>14.533618647750171</c:v>
                </c:pt>
                <c:pt idx="5750">
                  <c:v>14.534051625175243</c:v>
                </c:pt>
                <c:pt idx="5751">
                  <c:v>14.534425838286356</c:v>
                </c:pt>
                <c:pt idx="5752">
                  <c:v>14.535490908285876</c:v>
                </c:pt>
                <c:pt idx="5753">
                  <c:v>14.536281543712239</c:v>
                </c:pt>
                <c:pt idx="5754">
                  <c:v>14.536938998241798</c:v>
                </c:pt>
                <c:pt idx="5755">
                  <c:v>14.537522768198896</c:v>
                </c:pt>
                <c:pt idx="5756">
                  <c:v>14.538655507633486</c:v>
                </c:pt>
                <c:pt idx="5757">
                  <c:v>14.539357940958439</c:v>
                </c:pt>
                <c:pt idx="5758">
                  <c:v>14.539844838572591</c:v>
                </c:pt>
                <c:pt idx="5759">
                  <c:v>14.54005111762055</c:v>
                </c:pt>
                <c:pt idx="5760">
                  <c:v>14.54024142827323</c:v>
                </c:pt>
                <c:pt idx="5761">
                  <c:v>14.54312024479572</c:v>
                </c:pt>
                <c:pt idx="5762">
                  <c:v>14.543227431457431</c:v>
                </c:pt>
                <c:pt idx="5763">
                  <c:v>14.545188560803675</c:v>
                </c:pt>
                <c:pt idx="5764">
                  <c:v>14.546595952845383</c:v>
                </c:pt>
                <c:pt idx="5765">
                  <c:v>14.546697276042211</c:v>
                </c:pt>
                <c:pt idx="5766">
                  <c:v>14.547027506671657</c:v>
                </c:pt>
                <c:pt idx="5767">
                  <c:v>14.547139296964133</c:v>
                </c:pt>
                <c:pt idx="5768">
                  <c:v>14.547585398914441</c:v>
                </c:pt>
                <c:pt idx="5769">
                  <c:v>14.547654524606308</c:v>
                </c:pt>
                <c:pt idx="5770">
                  <c:v>14.54782314955902</c:v>
                </c:pt>
                <c:pt idx="5771">
                  <c:v>14.54805159057894</c:v>
                </c:pt>
                <c:pt idx="5772">
                  <c:v>14.548641659414017</c:v>
                </c:pt>
                <c:pt idx="5773">
                  <c:v>14.548729061271676</c:v>
                </c:pt>
                <c:pt idx="5774">
                  <c:v>14.548873776296636</c:v>
                </c:pt>
                <c:pt idx="5775">
                  <c:v>14.549227200462957</c:v>
                </c:pt>
                <c:pt idx="5776">
                  <c:v>14.549287560291546</c:v>
                </c:pt>
                <c:pt idx="5777">
                  <c:v>14.549490663183631</c:v>
                </c:pt>
                <c:pt idx="5778">
                  <c:v>14.549857364143246</c:v>
                </c:pt>
                <c:pt idx="5779">
                  <c:v>14.550065819587964</c:v>
                </c:pt>
                <c:pt idx="5780">
                  <c:v>14.550538739382969</c:v>
                </c:pt>
                <c:pt idx="5781">
                  <c:v>14.550700182724469</c:v>
                </c:pt>
                <c:pt idx="5782">
                  <c:v>14.550834578223437</c:v>
                </c:pt>
                <c:pt idx="5783">
                  <c:v>14.551208683337332</c:v>
                </c:pt>
                <c:pt idx="5784">
                  <c:v>14.551465633925652</c:v>
                </c:pt>
                <c:pt idx="5785">
                  <c:v>14.551848227101695</c:v>
                </c:pt>
                <c:pt idx="5786">
                  <c:v>14.55253110131672</c:v>
                </c:pt>
                <c:pt idx="5787">
                  <c:v>14.55268756320665</c:v>
                </c:pt>
                <c:pt idx="5788">
                  <c:v>14.553221599414037</c:v>
                </c:pt>
                <c:pt idx="5789">
                  <c:v>14.554030267938973</c:v>
                </c:pt>
                <c:pt idx="5790">
                  <c:v>14.554297658951846</c:v>
                </c:pt>
                <c:pt idx="5791">
                  <c:v>14.554310112196605</c:v>
                </c:pt>
                <c:pt idx="5792">
                  <c:v>14.556364368915169</c:v>
                </c:pt>
                <c:pt idx="5793">
                  <c:v>14.556617502379439</c:v>
                </c:pt>
                <c:pt idx="5794">
                  <c:v>14.556719818540614</c:v>
                </c:pt>
                <c:pt idx="5795">
                  <c:v>14.556781584526725</c:v>
                </c:pt>
                <c:pt idx="5796">
                  <c:v>14.557803051468053</c:v>
                </c:pt>
                <c:pt idx="5797">
                  <c:v>14.558045240099997</c:v>
                </c:pt>
                <c:pt idx="5798">
                  <c:v>14.558937936246682</c:v>
                </c:pt>
                <c:pt idx="5799">
                  <c:v>14.559273172294471</c:v>
                </c:pt>
                <c:pt idx="5800">
                  <c:v>14.56048354813397</c:v>
                </c:pt>
                <c:pt idx="5801">
                  <c:v>14.56064384638314</c:v>
                </c:pt>
                <c:pt idx="5802">
                  <c:v>14.561049753011254</c:v>
                </c:pt>
                <c:pt idx="5803">
                  <c:v>14.562546553309481</c:v>
                </c:pt>
                <c:pt idx="5804">
                  <c:v>14.564290206259489</c:v>
                </c:pt>
                <c:pt idx="5805">
                  <c:v>14.565237842159739</c:v>
                </c:pt>
                <c:pt idx="5806">
                  <c:v>14.565746630638017</c:v>
                </c:pt>
                <c:pt idx="5807">
                  <c:v>14.565756373981607</c:v>
                </c:pt>
                <c:pt idx="5808">
                  <c:v>14.566742708426419</c:v>
                </c:pt>
                <c:pt idx="5809">
                  <c:v>14.567020224869324</c:v>
                </c:pt>
                <c:pt idx="5810">
                  <c:v>14.568322690801892</c:v>
                </c:pt>
                <c:pt idx="5811">
                  <c:v>14.568421600843804</c:v>
                </c:pt>
                <c:pt idx="5812">
                  <c:v>14.568500756121464</c:v>
                </c:pt>
                <c:pt idx="5813">
                  <c:v>14.568606231162857</c:v>
                </c:pt>
                <c:pt idx="5814">
                  <c:v>14.569140247809663</c:v>
                </c:pt>
                <c:pt idx="5815">
                  <c:v>14.569943287776884</c:v>
                </c:pt>
                <c:pt idx="5816">
                  <c:v>14.570143203169771</c:v>
                </c:pt>
                <c:pt idx="5817">
                  <c:v>14.570685402509511</c:v>
                </c:pt>
                <c:pt idx="5818">
                  <c:v>14.57121419609007</c:v>
                </c:pt>
                <c:pt idx="5819">
                  <c:v>14.57126905658367</c:v>
                </c:pt>
                <c:pt idx="5820">
                  <c:v>14.571458411592582</c:v>
                </c:pt>
                <c:pt idx="5821">
                  <c:v>14.572370928328423</c:v>
                </c:pt>
                <c:pt idx="5822">
                  <c:v>14.573010601941178</c:v>
                </c:pt>
                <c:pt idx="5823">
                  <c:v>14.574162561811816</c:v>
                </c:pt>
                <c:pt idx="5824">
                  <c:v>14.57434426211967</c:v>
                </c:pt>
                <c:pt idx="5825">
                  <c:v>14.574472589416999</c:v>
                </c:pt>
                <c:pt idx="5826">
                  <c:v>14.574719070701899</c:v>
                </c:pt>
                <c:pt idx="5827">
                  <c:v>14.575459748966615</c:v>
                </c:pt>
                <c:pt idx="5828">
                  <c:v>14.576015593547385</c:v>
                </c:pt>
                <c:pt idx="5829">
                  <c:v>14.576603603542054</c:v>
                </c:pt>
                <c:pt idx="5830">
                  <c:v>14.576634873027718</c:v>
                </c:pt>
                <c:pt idx="5831">
                  <c:v>14.577025707906966</c:v>
                </c:pt>
                <c:pt idx="5832">
                  <c:v>14.577081080723117</c:v>
                </c:pt>
                <c:pt idx="5833">
                  <c:v>14.577159371110607</c:v>
                </c:pt>
                <c:pt idx="5834">
                  <c:v>14.578190544473092</c:v>
                </c:pt>
                <c:pt idx="5835">
                  <c:v>14.578301071153525</c:v>
                </c:pt>
                <c:pt idx="5836">
                  <c:v>14.578519499027522</c:v>
                </c:pt>
                <c:pt idx="5837">
                  <c:v>14.580121064881251</c:v>
                </c:pt>
                <c:pt idx="5838">
                  <c:v>14.580224063141994</c:v>
                </c:pt>
                <c:pt idx="5839">
                  <c:v>14.580262740295851</c:v>
                </c:pt>
                <c:pt idx="5840">
                  <c:v>14.580926389384071</c:v>
                </c:pt>
                <c:pt idx="5841">
                  <c:v>14.580939165893387</c:v>
                </c:pt>
                <c:pt idx="5842">
                  <c:v>14.581199959651009</c:v>
                </c:pt>
                <c:pt idx="5843">
                  <c:v>14.581599215995062</c:v>
                </c:pt>
                <c:pt idx="5844">
                  <c:v>14.583141428543598</c:v>
                </c:pt>
                <c:pt idx="5845">
                  <c:v>14.584198174960962</c:v>
                </c:pt>
                <c:pt idx="5846">
                  <c:v>14.584767370515664</c:v>
                </c:pt>
                <c:pt idx="5847">
                  <c:v>14.584882326038203</c:v>
                </c:pt>
                <c:pt idx="5848">
                  <c:v>14.585044913000743</c:v>
                </c:pt>
                <c:pt idx="5849">
                  <c:v>14.585387850775671</c:v>
                </c:pt>
                <c:pt idx="5850">
                  <c:v>14.585508813168293</c:v>
                </c:pt>
                <c:pt idx="5851">
                  <c:v>14.585693164338995</c:v>
                </c:pt>
                <c:pt idx="5852">
                  <c:v>14.58726267906462</c:v>
                </c:pt>
                <c:pt idx="5853">
                  <c:v>14.587308743376543</c:v>
                </c:pt>
                <c:pt idx="5854">
                  <c:v>14.587816011047504</c:v>
                </c:pt>
                <c:pt idx="5855">
                  <c:v>14.588380661745109</c:v>
                </c:pt>
                <c:pt idx="5856">
                  <c:v>14.589320422582826</c:v>
                </c:pt>
                <c:pt idx="5857">
                  <c:v>14.589563065939551</c:v>
                </c:pt>
                <c:pt idx="5858">
                  <c:v>14.590105575809069</c:v>
                </c:pt>
                <c:pt idx="5859">
                  <c:v>14.590209795448789</c:v>
                </c:pt>
                <c:pt idx="5860">
                  <c:v>14.590221287860189</c:v>
                </c:pt>
                <c:pt idx="5861">
                  <c:v>14.591394100034449</c:v>
                </c:pt>
                <c:pt idx="5862">
                  <c:v>14.59159154527231</c:v>
                </c:pt>
                <c:pt idx="5863">
                  <c:v>14.591840638062173</c:v>
                </c:pt>
                <c:pt idx="5864">
                  <c:v>14.593855788606755</c:v>
                </c:pt>
                <c:pt idx="5865">
                  <c:v>14.594542691504968</c:v>
                </c:pt>
                <c:pt idx="5866">
                  <c:v>14.594700625844645</c:v>
                </c:pt>
                <c:pt idx="5867">
                  <c:v>14.595268040874679</c:v>
                </c:pt>
                <c:pt idx="5868">
                  <c:v>14.597929725666214</c:v>
                </c:pt>
                <c:pt idx="5869">
                  <c:v>14.598181828166078</c:v>
                </c:pt>
                <c:pt idx="5870">
                  <c:v>14.598406274321357</c:v>
                </c:pt>
                <c:pt idx="5871">
                  <c:v>14.598459867815757</c:v>
                </c:pt>
                <c:pt idx="5872">
                  <c:v>14.598859929104403</c:v>
                </c:pt>
                <c:pt idx="5873">
                  <c:v>14.599823781780504</c:v>
                </c:pt>
                <c:pt idx="5874">
                  <c:v>14.600764478188989</c:v>
                </c:pt>
                <c:pt idx="5875">
                  <c:v>14.601646839922907</c:v>
                </c:pt>
                <c:pt idx="5876">
                  <c:v>14.601864725692881</c:v>
                </c:pt>
                <c:pt idx="5877">
                  <c:v>14.602854158720042</c:v>
                </c:pt>
                <c:pt idx="5878">
                  <c:v>14.60331617629372</c:v>
                </c:pt>
                <c:pt idx="5879">
                  <c:v>14.604048507575666</c:v>
                </c:pt>
                <c:pt idx="5880">
                  <c:v>14.604112921994009</c:v>
                </c:pt>
                <c:pt idx="5881">
                  <c:v>14.60598532455635</c:v>
                </c:pt>
                <c:pt idx="5882">
                  <c:v>14.60648915372283</c:v>
                </c:pt>
                <c:pt idx="5883">
                  <c:v>14.606658351454067</c:v>
                </c:pt>
                <c:pt idx="5884">
                  <c:v>14.606728558799697</c:v>
                </c:pt>
                <c:pt idx="5885">
                  <c:v>14.607018088073895</c:v>
                </c:pt>
                <c:pt idx="5886">
                  <c:v>14.607187696996537</c:v>
                </c:pt>
                <c:pt idx="5887">
                  <c:v>14.608278491675607</c:v>
                </c:pt>
                <c:pt idx="5888">
                  <c:v>14.608607537180733</c:v>
                </c:pt>
                <c:pt idx="5889">
                  <c:v>14.609120050215907</c:v>
                </c:pt>
                <c:pt idx="5890">
                  <c:v>14.61190363219146</c:v>
                </c:pt>
                <c:pt idx="5891">
                  <c:v>14.612243931038309</c:v>
                </c:pt>
                <c:pt idx="5892">
                  <c:v>14.61242504604617</c:v>
                </c:pt>
                <c:pt idx="5893">
                  <c:v>14.614350452782528</c:v>
                </c:pt>
                <c:pt idx="5894">
                  <c:v>14.614417823488392</c:v>
                </c:pt>
                <c:pt idx="5895">
                  <c:v>14.615031825333954</c:v>
                </c:pt>
                <c:pt idx="5896">
                  <c:v>14.615434556916243</c:v>
                </c:pt>
                <c:pt idx="5897">
                  <c:v>14.616310950924465</c:v>
                </c:pt>
                <c:pt idx="5898">
                  <c:v>14.616517591895022</c:v>
                </c:pt>
                <c:pt idx="5899">
                  <c:v>14.617037986579412</c:v>
                </c:pt>
                <c:pt idx="5900">
                  <c:v>14.619066147842997</c:v>
                </c:pt>
                <c:pt idx="5901">
                  <c:v>14.619168591387275</c:v>
                </c:pt>
                <c:pt idx="5902">
                  <c:v>14.619199310233565</c:v>
                </c:pt>
                <c:pt idx="5903">
                  <c:v>14.619389477589159</c:v>
                </c:pt>
                <c:pt idx="5904">
                  <c:v>14.619925571801272</c:v>
                </c:pt>
                <c:pt idx="5905">
                  <c:v>14.620668587578049</c:v>
                </c:pt>
                <c:pt idx="5906">
                  <c:v>14.62145938963009</c:v>
                </c:pt>
                <c:pt idx="5907">
                  <c:v>14.621694982607913</c:v>
                </c:pt>
                <c:pt idx="5908">
                  <c:v>14.621806574579193</c:v>
                </c:pt>
                <c:pt idx="5909">
                  <c:v>14.621958002926975</c:v>
                </c:pt>
                <c:pt idx="5910">
                  <c:v>14.622193027814467</c:v>
                </c:pt>
                <c:pt idx="5911">
                  <c:v>14.622266246560496</c:v>
                </c:pt>
                <c:pt idx="5912">
                  <c:v>14.622277745587127</c:v>
                </c:pt>
                <c:pt idx="5913">
                  <c:v>14.623484190947513</c:v>
                </c:pt>
                <c:pt idx="5914">
                  <c:v>14.624036605574943</c:v>
                </c:pt>
                <c:pt idx="5915">
                  <c:v>14.625598139152558</c:v>
                </c:pt>
                <c:pt idx="5916">
                  <c:v>14.625732309402665</c:v>
                </c:pt>
                <c:pt idx="5917">
                  <c:v>14.626672998421093</c:v>
                </c:pt>
                <c:pt idx="5918">
                  <c:v>14.627124403399716</c:v>
                </c:pt>
                <c:pt idx="5919">
                  <c:v>14.627182225751358</c:v>
                </c:pt>
                <c:pt idx="5920">
                  <c:v>14.627608067230152</c:v>
                </c:pt>
                <c:pt idx="5921">
                  <c:v>14.627625499955348</c:v>
                </c:pt>
                <c:pt idx="5922">
                  <c:v>14.627802418571036</c:v>
                </c:pt>
                <c:pt idx="5923">
                  <c:v>14.628345115033511</c:v>
                </c:pt>
                <c:pt idx="5924">
                  <c:v>14.628467284236933</c:v>
                </c:pt>
                <c:pt idx="5925">
                  <c:v>14.62852656839889</c:v>
                </c:pt>
                <c:pt idx="5926">
                  <c:v>14.628986817425703</c:v>
                </c:pt>
                <c:pt idx="5927">
                  <c:v>14.629398694400855</c:v>
                </c:pt>
                <c:pt idx="5928">
                  <c:v>14.629672095746315</c:v>
                </c:pt>
                <c:pt idx="5929">
                  <c:v>14.63002938386099</c:v>
                </c:pt>
                <c:pt idx="5930">
                  <c:v>14.630826766213215</c:v>
                </c:pt>
                <c:pt idx="5931">
                  <c:v>14.631084975338538</c:v>
                </c:pt>
                <c:pt idx="5932">
                  <c:v>14.631121850554489</c:v>
                </c:pt>
                <c:pt idx="5933">
                  <c:v>14.632232404812562</c:v>
                </c:pt>
                <c:pt idx="5934">
                  <c:v>14.63304549045524</c:v>
                </c:pt>
                <c:pt idx="5935">
                  <c:v>14.633793067086422</c:v>
                </c:pt>
                <c:pt idx="5936">
                  <c:v>14.633959204277794</c:v>
                </c:pt>
                <c:pt idx="5937">
                  <c:v>14.634477770240967</c:v>
                </c:pt>
                <c:pt idx="5938">
                  <c:v>14.634506317934814</c:v>
                </c:pt>
                <c:pt idx="5939">
                  <c:v>14.634869422692022</c:v>
                </c:pt>
                <c:pt idx="5940">
                  <c:v>14.63698983905935</c:v>
                </c:pt>
                <c:pt idx="5941">
                  <c:v>14.637261833962995</c:v>
                </c:pt>
                <c:pt idx="5942">
                  <c:v>14.637529738968375</c:v>
                </c:pt>
                <c:pt idx="5943">
                  <c:v>14.637535211540524</c:v>
                </c:pt>
                <c:pt idx="5944">
                  <c:v>14.637747610013395</c:v>
                </c:pt>
                <c:pt idx="5945">
                  <c:v>14.637804876168845</c:v>
                </c:pt>
                <c:pt idx="5946">
                  <c:v>14.638119594858971</c:v>
                </c:pt>
                <c:pt idx="5947">
                  <c:v>14.638216696962875</c:v>
                </c:pt>
                <c:pt idx="5948">
                  <c:v>14.638659586529016</c:v>
                </c:pt>
                <c:pt idx="5949">
                  <c:v>14.638777764515204</c:v>
                </c:pt>
                <c:pt idx="5950">
                  <c:v>14.639039684082631</c:v>
                </c:pt>
                <c:pt idx="5951">
                  <c:v>14.639228034352183</c:v>
                </c:pt>
                <c:pt idx="5952">
                  <c:v>14.639428217407218</c:v>
                </c:pt>
                <c:pt idx="5953">
                  <c:v>14.640044814572642</c:v>
                </c:pt>
                <c:pt idx="5954">
                  <c:v>14.641130546072288</c:v>
                </c:pt>
                <c:pt idx="5955">
                  <c:v>14.642769522167573</c:v>
                </c:pt>
                <c:pt idx="5956">
                  <c:v>14.64300793082522</c:v>
                </c:pt>
                <c:pt idx="5957">
                  <c:v>14.643264457278489</c:v>
                </c:pt>
                <c:pt idx="5958">
                  <c:v>14.643314188701689</c:v>
                </c:pt>
                <c:pt idx="5959">
                  <c:v>14.643692926028368</c:v>
                </c:pt>
                <c:pt idx="5960">
                  <c:v>14.643935767685207</c:v>
                </c:pt>
                <c:pt idx="5961">
                  <c:v>14.646767268863304</c:v>
                </c:pt>
                <c:pt idx="5962">
                  <c:v>14.647277461053513</c:v>
                </c:pt>
                <c:pt idx="5963">
                  <c:v>14.647377264465632</c:v>
                </c:pt>
                <c:pt idx="5964">
                  <c:v>14.648367340451154</c:v>
                </c:pt>
                <c:pt idx="5965">
                  <c:v>14.648418839716491</c:v>
                </c:pt>
                <c:pt idx="5966">
                  <c:v>14.649279172277764</c:v>
                </c:pt>
                <c:pt idx="5967">
                  <c:v>14.649693415477469</c:v>
                </c:pt>
                <c:pt idx="5968">
                  <c:v>14.650168214178047</c:v>
                </c:pt>
                <c:pt idx="5969">
                  <c:v>14.650287598161382</c:v>
                </c:pt>
                <c:pt idx="5970">
                  <c:v>14.65051210409905</c:v>
                </c:pt>
                <c:pt idx="5971">
                  <c:v>14.650565808997035</c:v>
                </c:pt>
                <c:pt idx="5972">
                  <c:v>14.650731169015621</c:v>
                </c:pt>
                <c:pt idx="5973">
                  <c:v>14.651147340735358</c:v>
                </c:pt>
                <c:pt idx="5974">
                  <c:v>14.653115351042798</c:v>
                </c:pt>
                <c:pt idx="5975">
                  <c:v>14.653133671585849</c:v>
                </c:pt>
                <c:pt idx="5976">
                  <c:v>14.654233669148713</c:v>
                </c:pt>
                <c:pt idx="5977">
                  <c:v>14.654976586376579</c:v>
                </c:pt>
                <c:pt idx="5978">
                  <c:v>14.65635383235022</c:v>
                </c:pt>
                <c:pt idx="5979">
                  <c:v>14.656559793166904</c:v>
                </c:pt>
                <c:pt idx="5980">
                  <c:v>14.657802599866848</c:v>
                </c:pt>
                <c:pt idx="5981">
                  <c:v>14.658312665238245</c:v>
                </c:pt>
                <c:pt idx="5982">
                  <c:v>14.658497833414284</c:v>
                </c:pt>
                <c:pt idx="5983">
                  <c:v>14.658651727806689</c:v>
                </c:pt>
                <c:pt idx="5984">
                  <c:v>14.659985440989944</c:v>
                </c:pt>
                <c:pt idx="5985">
                  <c:v>14.663086242985536</c:v>
                </c:pt>
                <c:pt idx="5986">
                  <c:v>14.663211391630064</c:v>
                </c:pt>
                <c:pt idx="5987">
                  <c:v>14.663633234702374</c:v>
                </c:pt>
                <c:pt idx="5988">
                  <c:v>14.664100109141504</c:v>
                </c:pt>
                <c:pt idx="5989">
                  <c:v>14.664245839680756</c:v>
                </c:pt>
                <c:pt idx="5990">
                  <c:v>14.665035052097743</c:v>
                </c:pt>
                <c:pt idx="5991">
                  <c:v>14.665209475842012</c:v>
                </c:pt>
                <c:pt idx="5992">
                  <c:v>14.665395385897856</c:v>
                </c:pt>
                <c:pt idx="5993">
                  <c:v>14.666259882566369</c:v>
                </c:pt>
                <c:pt idx="5994">
                  <c:v>14.666533466342781</c:v>
                </c:pt>
                <c:pt idx="5995">
                  <c:v>14.666588211487316</c:v>
                </c:pt>
                <c:pt idx="5996">
                  <c:v>14.666776881320715</c:v>
                </c:pt>
                <c:pt idx="5997">
                  <c:v>14.666779977077024</c:v>
                </c:pt>
                <c:pt idx="5998">
                  <c:v>14.667382621899909</c:v>
                </c:pt>
                <c:pt idx="5999">
                  <c:v>14.668271303973079</c:v>
                </c:pt>
                <c:pt idx="6000">
                  <c:v>14.668358827432467</c:v>
                </c:pt>
                <c:pt idx="6001">
                  <c:v>14.669291372144665</c:v>
                </c:pt>
                <c:pt idx="6002">
                  <c:v>14.669881277612811</c:v>
                </c:pt>
                <c:pt idx="6003">
                  <c:v>14.669921636844659</c:v>
                </c:pt>
                <c:pt idx="6004">
                  <c:v>14.671308357239958</c:v>
                </c:pt>
                <c:pt idx="6005">
                  <c:v>14.671907741581419</c:v>
                </c:pt>
                <c:pt idx="6006">
                  <c:v>14.672101556267116</c:v>
                </c:pt>
                <c:pt idx="6007">
                  <c:v>14.672464262804613</c:v>
                </c:pt>
                <c:pt idx="6008">
                  <c:v>14.672775768204094</c:v>
                </c:pt>
                <c:pt idx="6009">
                  <c:v>14.673897711680985</c:v>
                </c:pt>
                <c:pt idx="6010">
                  <c:v>14.673921555761858</c:v>
                </c:pt>
                <c:pt idx="6011">
                  <c:v>14.674558124843813</c:v>
                </c:pt>
                <c:pt idx="6012">
                  <c:v>14.675577762801488</c:v>
                </c:pt>
                <c:pt idx="6013">
                  <c:v>14.675588341690386</c:v>
                </c:pt>
                <c:pt idx="6014">
                  <c:v>14.676133008021711</c:v>
                </c:pt>
                <c:pt idx="6015">
                  <c:v>14.676409885431072</c:v>
                </c:pt>
                <c:pt idx="6016">
                  <c:v>14.676554159187823</c:v>
                </c:pt>
                <c:pt idx="6017">
                  <c:v>14.678409561231735</c:v>
                </c:pt>
                <c:pt idx="6018">
                  <c:v>14.678617932478346</c:v>
                </c:pt>
                <c:pt idx="6019">
                  <c:v>14.678954375362316</c:v>
                </c:pt>
                <c:pt idx="6020">
                  <c:v>14.678968932960803</c:v>
                </c:pt>
                <c:pt idx="6021">
                  <c:v>14.679310468856777</c:v>
                </c:pt>
                <c:pt idx="6022">
                  <c:v>14.679731607620194</c:v>
                </c:pt>
                <c:pt idx="6023">
                  <c:v>14.680049186259939</c:v>
                </c:pt>
                <c:pt idx="6024">
                  <c:v>14.680296544269281</c:v>
                </c:pt>
                <c:pt idx="6025">
                  <c:v>14.680484325128418</c:v>
                </c:pt>
                <c:pt idx="6026">
                  <c:v>14.681310760415371</c:v>
                </c:pt>
                <c:pt idx="6027">
                  <c:v>14.682317058016816</c:v>
                </c:pt>
                <c:pt idx="6028">
                  <c:v>14.683125762172626</c:v>
                </c:pt>
                <c:pt idx="6029">
                  <c:v>14.683878914027883</c:v>
                </c:pt>
                <c:pt idx="6030">
                  <c:v>14.684350876237209</c:v>
                </c:pt>
                <c:pt idx="6031">
                  <c:v>14.684547905213631</c:v>
                </c:pt>
                <c:pt idx="6032">
                  <c:v>14.685946200696748</c:v>
                </c:pt>
                <c:pt idx="6033">
                  <c:v>14.68631572729474</c:v>
                </c:pt>
                <c:pt idx="6034">
                  <c:v>14.686416378269378</c:v>
                </c:pt>
                <c:pt idx="6035">
                  <c:v>14.687280340257029</c:v>
                </c:pt>
                <c:pt idx="6036">
                  <c:v>14.687680272614482</c:v>
                </c:pt>
                <c:pt idx="6037">
                  <c:v>14.6908337947383</c:v>
                </c:pt>
                <c:pt idx="6038">
                  <c:v>14.690859597888812</c:v>
                </c:pt>
                <c:pt idx="6039">
                  <c:v>14.69099174401987</c:v>
                </c:pt>
                <c:pt idx="6040">
                  <c:v>14.691054459007578</c:v>
                </c:pt>
                <c:pt idx="6041">
                  <c:v>14.693539762719787</c:v>
                </c:pt>
                <c:pt idx="6042">
                  <c:v>14.69367781996039</c:v>
                </c:pt>
                <c:pt idx="6043">
                  <c:v>14.693772954686951</c:v>
                </c:pt>
                <c:pt idx="6044">
                  <c:v>14.694465457183803</c:v>
                </c:pt>
                <c:pt idx="6045">
                  <c:v>14.695953615962047</c:v>
                </c:pt>
                <c:pt idx="6046">
                  <c:v>14.696237343341091</c:v>
                </c:pt>
                <c:pt idx="6047">
                  <c:v>14.696650196024688</c:v>
                </c:pt>
                <c:pt idx="6048">
                  <c:v>14.696848263178646</c:v>
                </c:pt>
                <c:pt idx="6049">
                  <c:v>14.697216747208552</c:v>
                </c:pt>
                <c:pt idx="6050">
                  <c:v>14.697260077106922</c:v>
                </c:pt>
                <c:pt idx="6051">
                  <c:v>14.69732707504787</c:v>
                </c:pt>
                <c:pt idx="6052">
                  <c:v>14.69801853228148</c:v>
                </c:pt>
                <c:pt idx="6053">
                  <c:v>14.698107847871464</c:v>
                </c:pt>
                <c:pt idx="6054">
                  <c:v>14.69853192343399</c:v>
                </c:pt>
                <c:pt idx="6055">
                  <c:v>14.69916419067258</c:v>
                </c:pt>
                <c:pt idx="6056">
                  <c:v>14.699177159026974</c:v>
                </c:pt>
                <c:pt idx="6057">
                  <c:v>14.700331196968756</c:v>
                </c:pt>
                <c:pt idx="6058">
                  <c:v>14.701502224990154</c:v>
                </c:pt>
                <c:pt idx="6059">
                  <c:v>14.701878834218391</c:v>
                </c:pt>
                <c:pt idx="6060">
                  <c:v>14.702068554159727</c:v>
                </c:pt>
                <c:pt idx="6061">
                  <c:v>14.703604197257231</c:v>
                </c:pt>
                <c:pt idx="6062">
                  <c:v>14.70403602507308</c:v>
                </c:pt>
                <c:pt idx="6063">
                  <c:v>14.704073527790451</c:v>
                </c:pt>
                <c:pt idx="6064">
                  <c:v>14.704720829449215</c:v>
                </c:pt>
                <c:pt idx="6065">
                  <c:v>14.70568141019859</c:v>
                </c:pt>
                <c:pt idx="6066">
                  <c:v>14.705905719382745</c:v>
                </c:pt>
                <c:pt idx="6067">
                  <c:v>14.70595001089452</c:v>
                </c:pt>
                <c:pt idx="6068">
                  <c:v>14.706814167962055</c:v>
                </c:pt>
                <c:pt idx="6069">
                  <c:v>14.707542422634541</c:v>
                </c:pt>
                <c:pt idx="6070">
                  <c:v>14.707756083902234</c:v>
                </c:pt>
                <c:pt idx="6071">
                  <c:v>14.708024747906775</c:v>
                </c:pt>
                <c:pt idx="6072">
                  <c:v>14.708689926434836</c:v>
                </c:pt>
                <c:pt idx="6073">
                  <c:v>14.708718092350853</c:v>
                </c:pt>
                <c:pt idx="6074">
                  <c:v>14.710034204918729</c:v>
                </c:pt>
                <c:pt idx="6075">
                  <c:v>14.710186267312483</c:v>
                </c:pt>
                <c:pt idx="6076">
                  <c:v>14.712454929454209</c:v>
                </c:pt>
                <c:pt idx="6077">
                  <c:v>14.712675446810358</c:v>
                </c:pt>
                <c:pt idx="6078">
                  <c:v>14.713053904926969</c:v>
                </c:pt>
                <c:pt idx="6079">
                  <c:v>14.713831183205921</c:v>
                </c:pt>
                <c:pt idx="6080">
                  <c:v>14.71386539557604</c:v>
                </c:pt>
                <c:pt idx="6081">
                  <c:v>14.714706404354457</c:v>
                </c:pt>
                <c:pt idx="6082">
                  <c:v>14.714867707469971</c:v>
                </c:pt>
                <c:pt idx="6083">
                  <c:v>14.715454414898108</c:v>
                </c:pt>
                <c:pt idx="6084">
                  <c:v>14.716179104986335</c:v>
                </c:pt>
                <c:pt idx="6085">
                  <c:v>14.716450657387586</c:v>
                </c:pt>
                <c:pt idx="6086">
                  <c:v>14.717185841115064</c:v>
                </c:pt>
                <c:pt idx="6087">
                  <c:v>14.71757407972791</c:v>
                </c:pt>
                <c:pt idx="6088">
                  <c:v>14.717672145074175</c:v>
                </c:pt>
                <c:pt idx="6089">
                  <c:v>14.71816153645721</c:v>
                </c:pt>
                <c:pt idx="6090">
                  <c:v>14.718317375754989</c:v>
                </c:pt>
                <c:pt idx="6091">
                  <c:v>14.718984660214485</c:v>
                </c:pt>
                <c:pt idx="6092">
                  <c:v>14.719022040978198</c:v>
                </c:pt>
                <c:pt idx="6093">
                  <c:v>14.719373238585518</c:v>
                </c:pt>
                <c:pt idx="6094">
                  <c:v>14.719701262750803</c:v>
                </c:pt>
                <c:pt idx="6095">
                  <c:v>14.719977208498722</c:v>
                </c:pt>
                <c:pt idx="6096">
                  <c:v>14.719984249954074</c:v>
                </c:pt>
                <c:pt idx="6097">
                  <c:v>14.720418430067761</c:v>
                </c:pt>
                <c:pt idx="6098">
                  <c:v>14.721245916105676</c:v>
                </c:pt>
                <c:pt idx="6099">
                  <c:v>14.721627096342585</c:v>
                </c:pt>
                <c:pt idx="6100">
                  <c:v>14.723967930273444</c:v>
                </c:pt>
                <c:pt idx="6101">
                  <c:v>14.724345157965667</c:v>
                </c:pt>
                <c:pt idx="6102">
                  <c:v>14.724515857512856</c:v>
                </c:pt>
                <c:pt idx="6103">
                  <c:v>14.724721817341182</c:v>
                </c:pt>
                <c:pt idx="6104">
                  <c:v>14.724903065450532</c:v>
                </c:pt>
                <c:pt idx="6105">
                  <c:v>14.725002070444209</c:v>
                </c:pt>
                <c:pt idx="6106">
                  <c:v>14.725204958484111</c:v>
                </c:pt>
                <c:pt idx="6107">
                  <c:v>14.725215898548637</c:v>
                </c:pt>
                <c:pt idx="6108">
                  <c:v>14.725518342419647</c:v>
                </c:pt>
                <c:pt idx="6109">
                  <c:v>14.725654959302236</c:v>
                </c:pt>
                <c:pt idx="6110">
                  <c:v>14.725760435614424</c:v>
                </c:pt>
                <c:pt idx="6111">
                  <c:v>14.725959081659692</c:v>
                </c:pt>
                <c:pt idx="6112">
                  <c:v>14.726934621652818</c:v>
                </c:pt>
                <c:pt idx="6113">
                  <c:v>14.72750809134347</c:v>
                </c:pt>
                <c:pt idx="6114">
                  <c:v>14.72751546564017</c:v>
                </c:pt>
                <c:pt idx="6115">
                  <c:v>14.727811979803274</c:v>
                </c:pt>
                <c:pt idx="6116">
                  <c:v>14.727937671355509</c:v>
                </c:pt>
                <c:pt idx="6117">
                  <c:v>14.72822955993551</c:v>
                </c:pt>
                <c:pt idx="6118">
                  <c:v>14.728509331331228</c:v>
                </c:pt>
                <c:pt idx="6119">
                  <c:v>14.728930256447514</c:v>
                </c:pt>
                <c:pt idx="6120">
                  <c:v>14.729214129834615</c:v>
                </c:pt>
                <c:pt idx="6121">
                  <c:v>14.729329744348089</c:v>
                </c:pt>
                <c:pt idx="6122">
                  <c:v>14.729432783026102</c:v>
                </c:pt>
                <c:pt idx="6123">
                  <c:v>14.731261921849168</c:v>
                </c:pt>
                <c:pt idx="6124">
                  <c:v>14.731735231514318</c:v>
                </c:pt>
                <c:pt idx="6125">
                  <c:v>14.733039687191965</c:v>
                </c:pt>
                <c:pt idx="6126">
                  <c:v>14.733880860035473</c:v>
                </c:pt>
                <c:pt idx="6127">
                  <c:v>14.733991780790923</c:v>
                </c:pt>
                <c:pt idx="6128">
                  <c:v>14.734531502497653</c:v>
                </c:pt>
                <c:pt idx="6129">
                  <c:v>14.735698854173762</c:v>
                </c:pt>
                <c:pt idx="6130">
                  <c:v>14.735983623037697</c:v>
                </c:pt>
                <c:pt idx="6131">
                  <c:v>14.737210560552423</c:v>
                </c:pt>
                <c:pt idx="6132">
                  <c:v>14.737783348370353</c:v>
                </c:pt>
                <c:pt idx="6133">
                  <c:v>14.738192886827413</c:v>
                </c:pt>
                <c:pt idx="6134">
                  <c:v>14.739713835775689</c:v>
                </c:pt>
                <c:pt idx="6135">
                  <c:v>14.740259309295194</c:v>
                </c:pt>
                <c:pt idx="6136">
                  <c:v>14.740819682428992</c:v>
                </c:pt>
                <c:pt idx="6137">
                  <c:v>14.74119350679341</c:v>
                </c:pt>
                <c:pt idx="6138">
                  <c:v>14.74149859172552</c:v>
                </c:pt>
                <c:pt idx="6139">
                  <c:v>14.741677554293998</c:v>
                </c:pt>
                <c:pt idx="6140">
                  <c:v>14.741682152540356</c:v>
                </c:pt>
                <c:pt idx="6141">
                  <c:v>14.743567100440643</c:v>
                </c:pt>
                <c:pt idx="6142">
                  <c:v>14.743574762612315</c:v>
                </c:pt>
                <c:pt idx="6143">
                  <c:v>14.744854108908791</c:v>
                </c:pt>
                <c:pt idx="6144">
                  <c:v>14.744978483227694</c:v>
                </c:pt>
                <c:pt idx="6145">
                  <c:v>14.74507712378543</c:v>
                </c:pt>
                <c:pt idx="6146">
                  <c:v>14.745905050637045</c:v>
                </c:pt>
                <c:pt idx="6147">
                  <c:v>14.747995916915825</c:v>
                </c:pt>
                <c:pt idx="6148">
                  <c:v>14.748354991364042</c:v>
                </c:pt>
                <c:pt idx="6149">
                  <c:v>14.748372736390655</c:v>
                </c:pt>
                <c:pt idx="6150">
                  <c:v>14.74886498436001</c:v>
                </c:pt>
                <c:pt idx="6151">
                  <c:v>14.749658855847798</c:v>
                </c:pt>
                <c:pt idx="6152">
                  <c:v>14.751167787230099</c:v>
                </c:pt>
                <c:pt idx="6153">
                  <c:v>14.751553359032728</c:v>
                </c:pt>
                <c:pt idx="6154">
                  <c:v>14.751720386131455</c:v>
                </c:pt>
                <c:pt idx="6155">
                  <c:v>14.752143315729139</c:v>
                </c:pt>
                <c:pt idx="6156">
                  <c:v>14.752196194432731</c:v>
                </c:pt>
                <c:pt idx="6157">
                  <c:v>14.754435431113826</c:v>
                </c:pt>
                <c:pt idx="6158">
                  <c:v>14.754633477724362</c:v>
                </c:pt>
                <c:pt idx="6159">
                  <c:v>14.754975478150818</c:v>
                </c:pt>
                <c:pt idx="6160">
                  <c:v>14.755149702171881</c:v>
                </c:pt>
                <c:pt idx="6161">
                  <c:v>14.755610277014336</c:v>
                </c:pt>
                <c:pt idx="6162">
                  <c:v>14.755616642626208</c:v>
                </c:pt>
                <c:pt idx="6163">
                  <c:v>14.756304152486782</c:v>
                </c:pt>
                <c:pt idx="6164">
                  <c:v>14.757018941817197</c:v>
                </c:pt>
                <c:pt idx="6165">
                  <c:v>14.75703665336132</c:v>
                </c:pt>
                <c:pt idx="6166">
                  <c:v>14.75710419350742</c:v>
                </c:pt>
                <c:pt idx="6167">
                  <c:v>14.757680909838577</c:v>
                </c:pt>
                <c:pt idx="6168">
                  <c:v>14.758437315380185</c:v>
                </c:pt>
                <c:pt idx="6169">
                  <c:v>14.758598467801889</c:v>
                </c:pt>
                <c:pt idx="6170">
                  <c:v>14.758713067544013</c:v>
                </c:pt>
                <c:pt idx="6171">
                  <c:v>14.758796739812025</c:v>
                </c:pt>
                <c:pt idx="6172">
                  <c:v>14.758807910782764</c:v>
                </c:pt>
                <c:pt idx="6173">
                  <c:v>14.759549990866695</c:v>
                </c:pt>
                <c:pt idx="6174">
                  <c:v>14.760156520654808</c:v>
                </c:pt>
                <c:pt idx="6175">
                  <c:v>14.760903139752198</c:v>
                </c:pt>
                <c:pt idx="6176">
                  <c:v>14.762142683494833</c:v>
                </c:pt>
                <c:pt idx="6177">
                  <c:v>14.762873199589295</c:v>
                </c:pt>
                <c:pt idx="6178">
                  <c:v>14.762916337778492</c:v>
                </c:pt>
                <c:pt idx="6179">
                  <c:v>14.762958905545485</c:v>
                </c:pt>
                <c:pt idx="6180">
                  <c:v>14.763048034788268</c:v>
                </c:pt>
                <c:pt idx="6181">
                  <c:v>14.763274489370581</c:v>
                </c:pt>
                <c:pt idx="6182">
                  <c:v>14.763393962315792</c:v>
                </c:pt>
                <c:pt idx="6183">
                  <c:v>14.76345164218047</c:v>
                </c:pt>
                <c:pt idx="6184">
                  <c:v>14.763630005588761</c:v>
                </c:pt>
                <c:pt idx="6185">
                  <c:v>14.76485334713437</c:v>
                </c:pt>
                <c:pt idx="6186">
                  <c:v>14.766379719821145</c:v>
                </c:pt>
                <c:pt idx="6187">
                  <c:v>14.766756114990631</c:v>
                </c:pt>
                <c:pt idx="6188">
                  <c:v>14.767056358339609</c:v>
                </c:pt>
                <c:pt idx="6189">
                  <c:v>14.767377819238591</c:v>
                </c:pt>
                <c:pt idx="6190">
                  <c:v>14.768330857515679</c:v>
                </c:pt>
                <c:pt idx="6191">
                  <c:v>14.768343189818488</c:v>
                </c:pt>
                <c:pt idx="6192">
                  <c:v>14.768413320463299</c:v>
                </c:pt>
                <c:pt idx="6193">
                  <c:v>14.768845013222816</c:v>
                </c:pt>
                <c:pt idx="6194">
                  <c:v>14.770080082100169</c:v>
                </c:pt>
                <c:pt idx="6195">
                  <c:v>14.770409634683045</c:v>
                </c:pt>
                <c:pt idx="6196">
                  <c:v>14.770727722262073</c:v>
                </c:pt>
                <c:pt idx="6197">
                  <c:v>14.771689668999571</c:v>
                </c:pt>
                <c:pt idx="6198">
                  <c:v>14.772652090989844</c:v>
                </c:pt>
                <c:pt idx="6199">
                  <c:v>14.77338324553952</c:v>
                </c:pt>
                <c:pt idx="6200">
                  <c:v>14.77340168541223</c:v>
                </c:pt>
                <c:pt idx="6201">
                  <c:v>14.774550496650825</c:v>
                </c:pt>
                <c:pt idx="6202">
                  <c:v>14.775349081102188</c:v>
                </c:pt>
                <c:pt idx="6203">
                  <c:v>14.775371225873254</c:v>
                </c:pt>
                <c:pt idx="6204">
                  <c:v>14.775521278121046</c:v>
                </c:pt>
                <c:pt idx="6205">
                  <c:v>14.776114300321328</c:v>
                </c:pt>
                <c:pt idx="6206">
                  <c:v>14.777347399963364</c:v>
                </c:pt>
                <c:pt idx="6207">
                  <c:v>14.777841737458148</c:v>
                </c:pt>
                <c:pt idx="6208">
                  <c:v>14.778092107749982</c:v>
                </c:pt>
                <c:pt idx="6209">
                  <c:v>14.778252157615082</c:v>
                </c:pt>
                <c:pt idx="6210">
                  <c:v>14.778547972472797</c:v>
                </c:pt>
                <c:pt idx="6211">
                  <c:v>14.779229163891356</c:v>
                </c:pt>
                <c:pt idx="6212">
                  <c:v>14.779588033677303</c:v>
                </c:pt>
                <c:pt idx="6213">
                  <c:v>14.779901522330242</c:v>
                </c:pt>
                <c:pt idx="6214">
                  <c:v>14.780038966715999</c:v>
                </c:pt>
                <c:pt idx="6215">
                  <c:v>14.780541445952657</c:v>
                </c:pt>
                <c:pt idx="6216">
                  <c:v>14.781147576961084</c:v>
                </c:pt>
                <c:pt idx="6217">
                  <c:v>14.782622733506592</c:v>
                </c:pt>
                <c:pt idx="6218">
                  <c:v>14.783273221140178</c:v>
                </c:pt>
                <c:pt idx="6219">
                  <c:v>14.783561755144301</c:v>
                </c:pt>
                <c:pt idx="6220">
                  <c:v>14.783793496871496</c:v>
                </c:pt>
                <c:pt idx="6221">
                  <c:v>14.78442700962065</c:v>
                </c:pt>
                <c:pt idx="6222">
                  <c:v>14.785304978016661</c:v>
                </c:pt>
                <c:pt idx="6223">
                  <c:v>14.785361396349259</c:v>
                </c:pt>
                <c:pt idx="6224">
                  <c:v>14.785468608023656</c:v>
                </c:pt>
                <c:pt idx="6225">
                  <c:v>14.786045452403481</c:v>
                </c:pt>
                <c:pt idx="6226">
                  <c:v>14.786051431299027</c:v>
                </c:pt>
                <c:pt idx="6227">
                  <c:v>14.788280473363717</c:v>
                </c:pt>
                <c:pt idx="6228">
                  <c:v>14.789131805003656</c:v>
                </c:pt>
                <c:pt idx="6229">
                  <c:v>14.789482321681042</c:v>
                </c:pt>
                <c:pt idx="6230">
                  <c:v>14.789613848356296</c:v>
                </c:pt>
                <c:pt idx="6231">
                  <c:v>14.789725149011147</c:v>
                </c:pt>
                <c:pt idx="6232">
                  <c:v>14.78988964091551</c:v>
                </c:pt>
                <c:pt idx="6233">
                  <c:v>14.790347111311931</c:v>
                </c:pt>
                <c:pt idx="6234">
                  <c:v>14.791295211320472</c:v>
                </c:pt>
                <c:pt idx="6235">
                  <c:v>14.791586335151298</c:v>
                </c:pt>
                <c:pt idx="6236">
                  <c:v>14.791688752525644</c:v>
                </c:pt>
                <c:pt idx="6237">
                  <c:v>14.792125409968293</c:v>
                </c:pt>
                <c:pt idx="6238">
                  <c:v>14.793017001542822</c:v>
                </c:pt>
                <c:pt idx="6239">
                  <c:v>14.793077651068128</c:v>
                </c:pt>
                <c:pt idx="6240">
                  <c:v>14.794241053245489</c:v>
                </c:pt>
                <c:pt idx="6241">
                  <c:v>14.795578797303154</c:v>
                </c:pt>
                <c:pt idx="6242">
                  <c:v>14.797829785605877</c:v>
                </c:pt>
                <c:pt idx="6243">
                  <c:v>14.797933370679191</c:v>
                </c:pt>
                <c:pt idx="6244">
                  <c:v>14.798109640487063</c:v>
                </c:pt>
                <c:pt idx="6245">
                  <c:v>14.798327923535737</c:v>
                </c:pt>
                <c:pt idx="6246">
                  <c:v>14.798569062152669</c:v>
                </c:pt>
                <c:pt idx="6247">
                  <c:v>14.798671842629012</c:v>
                </c:pt>
                <c:pt idx="6248">
                  <c:v>14.801094209210742</c:v>
                </c:pt>
                <c:pt idx="6249">
                  <c:v>14.801255932238121</c:v>
                </c:pt>
                <c:pt idx="6250">
                  <c:v>14.801985554667791</c:v>
                </c:pt>
                <c:pt idx="6251">
                  <c:v>14.80225740199244</c:v>
                </c:pt>
                <c:pt idx="6252">
                  <c:v>14.802475286022281</c:v>
                </c:pt>
                <c:pt idx="6253">
                  <c:v>14.802485601471862</c:v>
                </c:pt>
                <c:pt idx="6254">
                  <c:v>14.802692538389204</c:v>
                </c:pt>
                <c:pt idx="6255">
                  <c:v>14.802865321055091</c:v>
                </c:pt>
                <c:pt idx="6256">
                  <c:v>14.803787116027184</c:v>
                </c:pt>
                <c:pt idx="6257">
                  <c:v>14.804217293698786</c:v>
                </c:pt>
                <c:pt idx="6258">
                  <c:v>14.805741354941874</c:v>
                </c:pt>
                <c:pt idx="6259">
                  <c:v>14.805944561744973</c:v>
                </c:pt>
                <c:pt idx="6260">
                  <c:v>14.806163532634809</c:v>
                </c:pt>
                <c:pt idx="6261">
                  <c:v>14.806650448082134</c:v>
                </c:pt>
                <c:pt idx="6262">
                  <c:v>14.806859668132464</c:v>
                </c:pt>
                <c:pt idx="6263">
                  <c:v>14.807008992218577</c:v>
                </c:pt>
                <c:pt idx="6264">
                  <c:v>14.807298676751437</c:v>
                </c:pt>
                <c:pt idx="6265">
                  <c:v>14.808155379411406</c:v>
                </c:pt>
                <c:pt idx="6266">
                  <c:v>14.808711020667454</c:v>
                </c:pt>
                <c:pt idx="6267">
                  <c:v>14.808754009627059</c:v>
                </c:pt>
                <c:pt idx="6268">
                  <c:v>14.809724695682235</c:v>
                </c:pt>
                <c:pt idx="6269">
                  <c:v>14.809915414912535</c:v>
                </c:pt>
                <c:pt idx="6270">
                  <c:v>14.81030851096437</c:v>
                </c:pt>
                <c:pt idx="6271">
                  <c:v>14.811430047607786</c:v>
                </c:pt>
                <c:pt idx="6272">
                  <c:v>14.811456701765291</c:v>
                </c:pt>
                <c:pt idx="6273">
                  <c:v>14.811531914340613</c:v>
                </c:pt>
                <c:pt idx="6274">
                  <c:v>14.811908721260435</c:v>
                </c:pt>
                <c:pt idx="6275">
                  <c:v>14.813118505346113</c:v>
                </c:pt>
                <c:pt idx="6276">
                  <c:v>14.813407088061949</c:v>
                </c:pt>
                <c:pt idx="6277">
                  <c:v>14.813921929743472</c:v>
                </c:pt>
                <c:pt idx="6278">
                  <c:v>14.815657915175855</c:v>
                </c:pt>
                <c:pt idx="6279">
                  <c:v>14.816052776089141</c:v>
                </c:pt>
                <c:pt idx="6280">
                  <c:v>14.816496325600063</c:v>
                </c:pt>
                <c:pt idx="6281">
                  <c:v>14.816753979367004</c:v>
                </c:pt>
                <c:pt idx="6282">
                  <c:v>14.817098704910851</c:v>
                </c:pt>
                <c:pt idx="6283">
                  <c:v>14.817457631175454</c:v>
                </c:pt>
                <c:pt idx="6284">
                  <c:v>14.817471391460034</c:v>
                </c:pt>
                <c:pt idx="6285">
                  <c:v>14.817925058569468</c:v>
                </c:pt>
                <c:pt idx="6286">
                  <c:v>14.818833163262632</c:v>
                </c:pt>
                <c:pt idx="6287">
                  <c:v>14.819672399321018</c:v>
                </c:pt>
                <c:pt idx="6288">
                  <c:v>14.820403822143707</c:v>
                </c:pt>
                <c:pt idx="6289">
                  <c:v>14.820648741795122</c:v>
                </c:pt>
                <c:pt idx="6290">
                  <c:v>14.8208544366049</c:v>
                </c:pt>
                <c:pt idx="6291">
                  <c:v>14.822072622835268</c:v>
                </c:pt>
                <c:pt idx="6292">
                  <c:v>14.824257433620595</c:v>
                </c:pt>
                <c:pt idx="6293">
                  <c:v>14.824534381839417</c:v>
                </c:pt>
                <c:pt idx="6294">
                  <c:v>14.824650852581293</c:v>
                </c:pt>
                <c:pt idx="6295">
                  <c:v>14.825135476039289</c:v>
                </c:pt>
                <c:pt idx="6296">
                  <c:v>14.825414957234864</c:v>
                </c:pt>
                <c:pt idx="6297">
                  <c:v>14.825643067997138</c:v>
                </c:pt>
                <c:pt idx="6298">
                  <c:v>14.826156238639943</c:v>
                </c:pt>
                <c:pt idx="6299">
                  <c:v>14.830109619034165</c:v>
                </c:pt>
                <c:pt idx="6300">
                  <c:v>14.83083017551928</c:v>
                </c:pt>
                <c:pt idx="6301">
                  <c:v>14.831005894788579</c:v>
                </c:pt>
                <c:pt idx="6302">
                  <c:v>14.831242384201788</c:v>
                </c:pt>
                <c:pt idx="6303">
                  <c:v>14.831797444166874</c:v>
                </c:pt>
                <c:pt idx="6304">
                  <c:v>14.833150123760767</c:v>
                </c:pt>
                <c:pt idx="6305">
                  <c:v>14.833450904514443</c:v>
                </c:pt>
                <c:pt idx="6306">
                  <c:v>14.833543603773521</c:v>
                </c:pt>
                <c:pt idx="6307">
                  <c:v>14.834833488490215</c:v>
                </c:pt>
                <c:pt idx="6308">
                  <c:v>14.835031318110861</c:v>
                </c:pt>
                <c:pt idx="6309">
                  <c:v>14.836001443242129</c:v>
                </c:pt>
                <c:pt idx="6310">
                  <c:v>14.836178429004217</c:v>
                </c:pt>
                <c:pt idx="6311">
                  <c:v>14.836820873003507</c:v>
                </c:pt>
                <c:pt idx="6312">
                  <c:v>14.838554392907239</c:v>
                </c:pt>
                <c:pt idx="6313">
                  <c:v>14.839542535476699</c:v>
                </c:pt>
                <c:pt idx="6314">
                  <c:v>14.840434778905616</c:v>
                </c:pt>
                <c:pt idx="6315">
                  <c:v>14.841516940823414</c:v>
                </c:pt>
                <c:pt idx="6316">
                  <c:v>14.841678573158124</c:v>
                </c:pt>
                <c:pt idx="6317">
                  <c:v>14.842182450782497</c:v>
                </c:pt>
                <c:pt idx="6318">
                  <c:v>14.842526829382273</c:v>
                </c:pt>
                <c:pt idx="6319">
                  <c:v>14.843058472158651</c:v>
                </c:pt>
                <c:pt idx="6320">
                  <c:v>14.843466674559782</c:v>
                </c:pt>
                <c:pt idx="6321">
                  <c:v>14.843568669634102</c:v>
                </c:pt>
                <c:pt idx="6322">
                  <c:v>14.844009189659964</c:v>
                </c:pt>
                <c:pt idx="6323">
                  <c:v>14.845375668973341</c:v>
                </c:pt>
                <c:pt idx="6324">
                  <c:v>14.84631545291025</c:v>
                </c:pt>
                <c:pt idx="6325">
                  <c:v>14.846373447440779</c:v>
                </c:pt>
                <c:pt idx="6326">
                  <c:v>14.846977377736092</c:v>
                </c:pt>
                <c:pt idx="6327">
                  <c:v>14.847776372054124</c:v>
                </c:pt>
                <c:pt idx="6328">
                  <c:v>14.848236050668548</c:v>
                </c:pt>
                <c:pt idx="6329">
                  <c:v>14.849701751050382</c:v>
                </c:pt>
                <c:pt idx="6330">
                  <c:v>14.850963449163785</c:v>
                </c:pt>
                <c:pt idx="6331">
                  <c:v>14.851127447665352</c:v>
                </c:pt>
                <c:pt idx="6332">
                  <c:v>14.852523656153403</c:v>
                </c:pt>
                <c:pt idx="6333">
                  <c:v>14.853374103773227</c:v>
                </c:pt>
                <c:pt idx="6334">
                  <c:v>14.854119515429208</c:v>
                </c:pt>
                <c:pt idx="6335">
                  <c:v>14.854863962282318</c:v>
                </c:pt>
                <c:pt idx="6336">
                  <c:v>14.855026545319864</c:v>
                </c:pt>
                <c:pt idx="6337">
                  <c:v>14.856311739378683</c:v>
                </c:pt>
                <c:pt idx="6338">
                  <c:v>14.856637368367554</c:v>
                </c:pt>
                <c:pt idx="6339">
                  <c:v>14.857418325849283</c:v>
                </c:pt>
                <c:pt idx="6340">
                  <c:v>14.857578036836351</c:v>
                </c:pt>
                <c:pt idx="6341">
                  <c:v>14.858014893647427</c:v>
                </c:pt>
                <c:pt idx="6342">
                  <c:v>14.858308113450109</c:v>
                </c:pt>
                <c:pt idx="6343">
                  <c:v>14.858527433876333</c:v>
                </c:pt>
                <c:pt idx="6344">
                  <c:v>14.858640058802008</c:v>
                </c:pt>
                <c:pt idx="6345">
                  <c:v>14.859073174509177</c:v>
                </c:pt>
                <c:pt idx="6346">
                  <c:v>14.859694833027314</c:v>
                </c:pt>
                <c:pt idx="6347">
                  <c:v>14.860574893370149</c:v>
                </c:pt>
                <c:pt idx="6348">
                  <c:v>14.861438006512092</c:v>
                </c:pt>
                <c:pt idx="6349">
                  <c:v>14.86159024322968</c:v>
                </c:pt>
                <c:pt idx="6350">
                  <c:v>14.861784510645524</c:v>
                </c:pt>
                <c:pt idx="6351">
                  <c:v>14.862087636695488</c:v>
                </c:pt>
                <c:pt idx="6352">
                  <c:v>14.862575156637131</c:v>
                </c:pt>
                <c:pt idx="6353">
                  <c:v>14.863353458671927</c:v>
                </c:pt>
                <c:pt idx="6354">
                  <c:v>14.863595918766727</c:v>
                </c:pt>
                <c:pt idx="6355">
                  <c:v>14.864599395479168</c:v>
                </c:pt>
                <c:pt idx="6356">
                  <c:v>14.864991498822672</c:v>
                </c:pt>
                <c:pt idx="6357">
                  <c:v>14.866405552076232</c:v>
                </c:pt>
                <c:pt idx="6358">
                  <c:v>14.870477209321342</c:v>
                </c:pt>
                <c:pt idx="6359">
                  <c:v>14.870487832944679</c:v>
                </c:pt>
                <c:pt idx="6360">
                  <c:v>14.870909588749255</c:v>
                </c:pt>
                <c:pt idx="6361">
                  <c:v>14.871504535635726</c:v>
                </c:pt>
                <c:pt idx="6362">
                  <c:v>14.872382355516216</c:v>
                </c:pt>
                <c:pt idx="6363">
                  <c:v>14.875267639103125</c:v>
                </c:pt>
                <c:pt idx="6364">
                  <c:v>14.875496438162292</c:v>
                </c:pt>
                <c:pt idx="6365">
                  <c:v>14.87575305902925</c:v>
                </c:pt>
                <c:pt idx="6366">
                  <c:v>14.875853452945599</c:v>
                </c:pt>
                <c:pt idx="6367">
                  <c:v>14.877003932746172</c:v>
                </c:pt>
                <c:pt idx="6368">
                  <c:v>14.878441315777003</c:v>
                </c:pt>
                <c:pt idx="6369">
                  <c:v>14.878543659258241</c:v>
                </c:pt>
                <c:pt idx="6370">
                  <c:v>14.879897963211191</c:v>
                </c:pt>
                <c:pt idx="6371">
                  <c:v>14.882955533613922</c:v>
                </c:pt>
                <c:pt idx="6372">
                  <c:v>14.883693262400417</c:v>
                </c:pt>
                <c:pt idx="6373">
                  <c:v>14.884680833844072</c:v>
                </c:pt>
                <c:pt idx="6374">
                  <c:v>14.885400905960424</c:v>
                </c:pt>
                <c:pt idx="6375">
                  <c:v>14.885748135858295</c:v>
                </c:pt>
                <c:pt idx="6376">
                  <c:v>14.885798554579633</c:v>
                </c:pt>
                <c:pt idx="6377">
                  <c:v>14.886124272617099</c:v>
                </c:pt>
                <c:pt idx="6378">
                  <c:v>14.886165539204157</c:v>
                </c:pt>
                <c:pt idx="6379">
                  <c:v>14.886405246052082</c:v>
                </c:pt>
                <c:pt idx="6380">
                  <c:v>14.886683638734318</c:v>
                </c:pt>
                <c:pt idx="6381">
                  <c:v>14.887146326796135</c:v>
                </c:pt>
                <c:pt idx="6382">
                  <c:v>14.887301562853473</c:v>
                </c:pt>
                <c:pt idx="6383">
                  <c:v>14.887379249941059</c:v>
                </c:pt>
                <c:pt idx="6384">
                  <c:v>14.887613205555892</c:v>
                </c:pt>
                <c:pt idx="6385">
                  <c:v>14.887773387669331</c:v>
                </c:pt>
                <c:pt idx="6386">
                  <c:v>14.888006966853435</c:v>
                </c:pt>
                <c:pt idx="6387">
                  <c:v>14.888270041033229</c:v>
                </c:pt>
                <c:pt idx="6388">
                  <c:v>14.889234054652484</c:v>
                </c:pt>
                <c:pt idx="6389">
                  <c:v>14.890740917941432</c:v>
                </c:pt>
                <c:pt idx="6390">
                  <c:v>14.891304763984859</c:v>
                </c:pt>
                <c:pt idx="6391">
                  <c:v>14.891461878148622</c:v>
                </c:pt>
                <c:pt idx="6392">
                  <c:v>14.891790228755312</c:v>
                </c:pt>
                <c:pt idx="6393">
                  <c:v>14.893053564854018</c:v>
                </c:pt>
                <c:pt idx="6394">
                  <c:v>14.893082242198361</c:v>
                </c:pt>
                <c:pt idx="6395">
                  <c:v>14.893308011477778</c:v>
                </c:pt>
                <c:pt idx="6396">
                  <c:v>14.895202787533234</c:v>
                </c:pt>
                <c:pt idx="6397">
                  <c:v>14.895540749730426</c:v>
                </c:pt>
                <c:pt idx="6398">
                  <c:v>14.895588916408887</c:v>
                </c:pt>
                <c:pt idx="6399">
                  <c:v>14.895790566048309</c:v>
                </c:pt>
                <c:pt idx="6400">
                  <c:v>14.895801786934175</c:v>
                </c:pt>
                <c:pt idx="6401">
                  <c:v>14.89682500404852</c:v>
                </c:pt>
                <c:pt idx="6402">
                  <c:v>14.896834436460868</c:v>
                </c:pt>
                <c:pt idx="6403">
                  <c:v>14.897417036945878</c:v>
                </c:pt>
                <c:pt idx="6404">
                  <c:v>14.900293313158048</c:v>
                </c:pt>
                <c:pt idx="6405">
                  <c:v>14.900364399250174</c:v>
                </c:pt>
                <c:pt idx="6406">
                  <c:v>14.90038623112795</c:v>
                </c:pt>
                <c:pt idx="6407">
                  <c:v>14.900520537929975</c:v>
                </c:pt>
                <c:pt idx="6408">
                  <c:v>14.90134799089974</c:v>
                </c:pt>
                <c:pt idx="6409">
                  <c:v>14.901767590786543</c:v>
                </c:pt>
                <c:pt idx="6410">
                  <c:v>14.902584428449734</c:v>
                </c:pt>
                <c:pt idx="6411">
                  <c:v>14.903868220684807</c:v>
                </c:pt>
                <c:pt idx="6412">
                  <c:v>14.903949141992909</c:v>
                </c:pt>
                <c:pt idx="6413">
                  <c:v>14.904419516326607</c:v>
                </c:pt>
                <c:pt idx="6414">
                  <c:v>14.906155807880266</c:v>
                </c:pt>
                <c:pt idx="6415">
                  <c:v>14.906414209146714</c:v>
                </c:pt>
                <c:pt idx="6416">
                  <c:v>14.908647369903726</c:v>
                </c:pt>
                <c:pt idx="6417">
                  <c:v>14.908690671183528</c:v>
                </c:pt>
                <c:pt idx="6418">
                  <c:v>14.908831766422763</c:v>
                </c:pt>
                <c:pt idx="6419">
                  <c:v>14.909033401923171</c:v>
                </c:pt>
                <c:pt idx="6420">
                  <c:v>14.90929682664842</c:v>
                </c:pt>
                <c:pt idx="6421">
                  <c:v>14.909731805120179</c:v>
                </c:pt>
                <c:pt idx="6422">
                  <c:v>14.909806793190935</c:v>
                </c:pt>
                <c:pt idx="6423">
                  <c:v>14.911252018738935</c:v>
                </c:pt>
                <c:pt idx="6424">
                  <c:v>14.911954924021082</c:v>
                </c:pt>
                <c:pt idx="6425">
                  <c:v>14.912156639696105</c:v>
                </c:pt>
                <c:pt idx="6426">
                  <c:v>14.91340093758002</c:v>
                </c:pt>
                <c:pt idx="6427">
                  <c:v>14.915066148964776</c:v>
                </c:pt>
                <c:pt idx="6428">
                  <c:v>14.915321482752518</c:v>
                </c:pt>
                <c:pt idx="6429">
                  <c:v>14.916104094291729</c:v>
                </c:pt>
                <c:pt idx="6430">
                  <c:v>14.916458892852603</c:v>
                </c:pt>
                <c:pt idx="6431">
                  <c:v>14.916996727026344</c:v>
                </c:pt>
                <c:pt idx="6432">
                  <c:v>14.917317320331287</c:v>
                </c:pt>
                <c:pt idx="6433">
                  <c:v>14.917414852261651</c:v>
                </c:pt>
                <c:pt idx="6434">
                  <c:v>14.91759324409675</c:v>
                </c:pt>
                <c:pt idx="6435">
                  <c:v>14.918269365021407</c:v>
                </c:pt>
                <c:pt idx="6436">
                  <c:v>14.919123541705787</c:v>
                </c:pt>
                <c:pt idx="6437">
                  <c:v>14.919346699067438</c:v>
                </c:pt>
                <c:pt idx="6438">
                  <c:v>14.919348260052555</c:v>
                </c:pt>
                <c:pt idx="6439">
                  <c:v>14.920386825722813</c:v>
                </c:pt>
                <c:pt idx="6440">
                  <c:v>14.92066286076642</c:v>
                </c:pt>
                <c:pt idx="6441">
                  <c:v>14.921541504640587</c:v>
                </c:pt>
                <c:pt idx="6442">
                  <c:v>14.921797354838553</c:v>
                </c:pt>
                <c:pt idx="6443">
                  <c:v>14.925104760498989</c:v>
                </c:pt>
                <c:pt idx="6444">
                  <c:v>14.925528082045703</c:v>
                </c:pt>
                <c:pt idx="6445">
                  <c:v>14.926475268955262</c:v>
                </c:pt>
                <c:pt idx="6446">
                  <c:v>14.927214170645783</c:v>
                </c:pt>
                <c:pt idx="6447">
                  <c:v>14.928537439301692</c:v>
                </c:pt>
                <c:pt idx="6448">
                  <c:v>14.929399839779549</c:v>
                </c:pt>
                <c:pt idx="6449">
                  <c:v>14.930171078163735</c:v>
                </c:pt>
                <c:pt idx="6450">
                  <c:v>14.931174528459577</c:v>
                </c:pt>
                <c:pt idx="6451">
                  <c:v>14.931574049210278</c:v>
                </c:pt>
                <c:pt idx="6452">
                  <c:v>14.931593206171289</c:v>
                </c:pt>
                <c:pt idx="6453">
                  <c:v>14.931619208347568</c:v>
                </c:pt>
                <c:pt idx="6454">
                  <c:v>14.932341087956624</c:v>
                </c:pt>
                <c:pt idx="6455">
                  <c:v>14.932919808496674</c:v>
                </c:pt>
                <c:pt idx="6456">
                  <c:v>14.93308527024552</c:v>
                </c:pt>
                <c:pt idx="6457">
                  <c:v>14.93327415650311</c:v>
                </c:pt>
                <c:pt idx="6458">
                  <c:v>14.934282614419917</c:v>
                </c:pt>
                <c:pt idx="6459">
                  <c:v>14.934991687718096</c:v>
                </c:pt>
                <c:pt idx="6460">
                  <c:v>14.935238066882549</c:v>
                </c:pt>
                <c:pt idx="6461">
                  <c:v>14.936116120944137</c:v>
                </c:pt>
                <c:pt idx="6462">
                  <c:v>14.936388796798148</c:v>
                </c:pt>
                <c:pt idx="6463">
                  <c:v>14.936714538457665</c:v>
                </c:pt>
                <c:pt idx="6464">
                  <c:v>14.936821098153725</c:v>
                </c:pt>
                <c:pt idx="6465">
                  <c:v>14.939260843851226</c:v>
                </c:pt>
                <c:pt idx="6466">
                  <c:v>14.940573727109001</c:v>
                </c:pt>
                <c:pt idx="6467">
                  <c:v>14.940906424688338</c:v>
                </c:pt>
                <c:pt idx="6468">
                  <c:v>14.941555025107512</c:v>
                </c:pt>
                <c:pt idx="6469">
                  <c:v>14.941731810655382</c:v>
                </c:pt>
                <c:pt idx="6470">
                  <c:v>14.942747347549238</c:v>
                </c:pt>
                <c:pt idx="6471">
                  <c:v>14.943166306590905</c:v>
                </c:pt>
                <c:pt idx="6472">
                  <c:v>14.944138468922635</c:v>
                </c:pt>
                <c:pt idx="6473">
                  <c:v>14.944314741582144</c:v>
                </c:pt>
                <c:pt idx="6474">
                  <c:v>14.945012019439888</c:v>
                </c:pt>
                <c:pt idx="6475">
                  <c:v>14.945133719421538</c:v>
                </c:pt>
                <c:pt idx="6476">
                  <c:v>14.945521693612241</c:v>
                </c:pt>
                <c:pt idx="6477">
                  <c:v>14.946358186872196</c:v>
                </c:pt>
                <c:pt idx="6478">
                  <c:v>14.946551015520726</c:v>
                </c:pt>
                <c:pt idx="6479">
                  <c:v>14.946572993496211</c:v>
                </c:pt>
                <c:pt idx="6480">
                  <c:v>14.948437435466708</c:v>
                </c:pt>
                <c:pt idx="6481">
                  <c:v>14.949763841332461</c:v>
                </c:pt>
                <c:pt idx="6482">
                  <c:v>14.9507691682204</c:v>
                </c:pt>
                <c:pt idx="6483">
                  <c:v>14.951495446739102</c:v>
                </c:pt>
                <c:pt idx="6484">
                  <c:v>14.951618239559672</c:v>
                </c:pt>
                <c:pt idx="6485">
                  <c:v>14.952137901217077</c:v>
                </c:pt>
                <c:pt idx="6486">
                  <c:v>14.952555321095941</c:v>
                </c:pt>
                <c:pt idx="6487">
                  <c:v>14.952581494468152</c:v>
                </c:pt>
                <c:pt idx="6488">
                  <c:v>14.952646187707508</c:v>
                </c:pt>
                <c:pt idx="6489">
                  <c:v>14.952681530637395</c:v>
                </c:pt>
                <c:pt idx="6490">
                  <c:v>14.953155002354489</c:v>
                </c:pt>
                <c:pt idx="6491">
                  <c:v>14.95336902388345</c:v>
                </c:pt>
                <c:pt idx="6492">
                  <c:v>14.955446830379834</c:v>
                </c:pt>
                <c:pt idx="6493">
                  <c:v>14.955466358438505</c:v>
                </c:pt>
                <c:pt idx="6494">
                  <c:v>14.955629870639486</c:v>
                </c:pt>
                <c:pt idx="6495">
                  <c:v>14.956549181906741</c:v>
                </c:pt>
                <c:pt idx="6496">
                  <c:v>14.957688307410951</c:v>
                </c:pt>
                <c:pt idx="6497">
                  <c:v>14.95795992620509</c:v>
                </c:pt>
                <c:pt idx="6498">
                  <c:v>14.958914746659154</c:v>
                </c:pt>
                <c:pt idx="6499">
                  <c:v>14.959542975789851</c:v>
                </c:pt>
                <c:pt idx="6500">
                  <c:v>14.959742703653706</c:v>
                </c:pt>
                <c:pt idx="6501">
                  <c:v>14.961286181322357</c:v>
                </c:pt>
                <c:pt idx="6502">
                  <c:v>14.961442150978447</c:v>
                </c:pt>
                <c:pt idx="6503">
                  <c:v>14.961591285573832</c:v>
                </c:pt>
                <c:pt idx="6504">
                  <c:v>14.961987276962914</c:v>
                </c:pt>
                <c:pt idx="6505">
                  <c:v>14.962400118632321</c:v>
                </c:pt>
                <c:pt idx="6506">
                  <c:v>14.962769908526774</c:v>
                </c:pt>
                <c:pt idx="6507">
                  <c:v>14.962931098572723</c:v>
                </c:pt>
                <c:pt idx="6508">
                  <c:v>14.963459146981027</c:v>
                </c:pt>
                <c:pt idx="6509">
                  <c:v>14.963733747740928</c:v>
                </c:pt>
                <c:pt idx="6510">
                  <c:v>14.964942656414713</c:v>
                </c:pt>
                <c:pt idx="6511">
                  <c:v>14.965074405792343</c:v>
                </c:pt>
                <c:pt idx="6512">
                  <c:v>14.965631383424697</c:v>
                </c:pt>
                <c:pt idx="6513">
                  <c:v>14.965880739456876</c:v>
                </c:pt>
                <c:pt idx="6514">
                  <c:v>14.966603918734119</c:v>
                </c:pt>
                <c:pt idx="6515">
                  <c:v>14.96689570027581</c:v>
                </c:pt>
                <c:pt idx="6516">
                  <c:v>14.967477764237227</c:v>
                </c:pt>
                <c:pt idx="6517">
                  <c:v>14.968116351015315</c:v>
                </c:pt>
                <c:pt idx="6518">
                  <c:v>14.968185508828768</c:v>
                </c:pt>
                <c:pt idx="6519">
                  <c:v>14.968377815689808</c:v>
                </c:pt>
                <c:pt idx="6520">
                  <c:v>14.968411726018932</c:v>
                </c:pt>
                <c:pt idx="6521">
                  <c:v>14.969623899125803</c:v>
                </c:pt>
                <c:pt idx="6522">
                  <c:v>14.970461924563761</c:v>
                </c:pt>
                <c:pt idx="6523">
                  <c:v>14.971045598376747</c:v>
                </c:pt>
                <c:pt idx="6524">
                  <c:v>14.971474430262994</c:v>
                </c:pt>
                <c:pt idx="6525">
                  <c:v>14.971845022641155</c:v>
                </c:pt>
                <c:pt idx="6526">
                  <c:v>14.972021795938822</c:v>
                </c:pt>
                <c:pt idx="6527">
                  <c:v>14.97214682580077</c:v>
                </c:pt>
                <c:pt idx="6528">
                  <c:v>14.972794687393858</c:v>
                </c:pt>
                <c:pt idx="6529">
                  <c:v>14.973236765778179</c:v>
                </c:pt>
                <c:pt idx="6530">
                  <c:v>14.973324459287568</c:v>
                </c:pt>
                <c:pt idx="6531">
                  <c:v>14.973959056859496</c:v>
                </c:pt>
                <c:pt idx="6532">
                  <c:v>14.974560863124168</c:v>
                </c:pt>
                <c:pt idx="6533">
                  <c:v>14.97558309199901</c:v>
                </c:pt>
                <c:pt idx="6534">
                  <c:v>14.976167722607387</c:v>
                </c:pt>
                <c:pt idx="6535">
                  <c:v>14.978249548892558</c:v>
                </c:pt>
                <c:pt idx="6536">
                  <c:v>14.979691424355574</c:v>
                </c:pt>
                <c:pt idx="6537">
                  <c:v>14.980384113243778</c:v>
                </c:pt>
                <c:pt idx="6538">
                  <c:v>14.981054677546409</c:v>
                </c:pt>
                <c:pt idx="6539">
                  <c:v>14.981224731028279</c:v>
                </c:pt>
                <c:pt idx="6540">
                  <c:v>14.981241866958154</c:v>
                </c:pt>
                <c:pt idx="6541">
                  <c:v>14.982663274683034</c:v>
                </c:pt>
                <c:pt idx="6542">
                  <c:v>14.982903242793396</c:v>
                </c:pt>
                <c:pt idx="6543">
                  <c:v>14.982969471107479</c:v>
                </c:pt>
                <c:pt idx="6544">
                  <c:v>14.983515539086033</c:v>
                </c:pt>
                <c:pt idx="6545">
                  <c:v>14.985773940187636</c:v>
                </c:pt>
                <c:pt idx="6546">
                  <c:v>14.985928642330197</c:v>
                </c:pt>
                <c:pt idx="6547">
                  <c:v>14.986209139732676</c:v>
                </c:pt>
                <c:pt idx="6548">
                  <c:v>14.98652903947816</c:v>
                </c:pt>
                <c:pt idx="6549">
                  <c:v>14.987177980663759</c:v>
                </c:pt>
                <c:pt idx="6550">
                  <c:v>14.987277737222389</c:v>
                </c:pt>
                <c:pt idx="6551">
                  <c:v>14.988238635319831</c:v>
                </c:pt>
                <c:pt idx="6552">
                  <c:v>14.988538955867583</c:v>
                </c:pt>
                <c:pt idx="6553">
                  <c:v>14.988571923884894</c:v>
                </c:pt>
                <c:pt idx="6554">
                  <c:v>14.988577192168279</c:v>
                </c:pt>
                <c:pt idx="6555">
                  <c:v>14.988840399394974</c:v>
                </c:pt>
                <c:pt idx="6556">
                  <c:v>14.992395362991058</c:v>
                </c:pt>
                <c:pt idx="6557">
                  <c:v>14.992707425426001</c:v>
                </c:pt>
                <c:pt idx="6558">
                  <c:v>14.992864440262768</c:v>
                </c:pt>
                <c:pt idx="6559">
                  <c:v>14.99288878650232</c:v>
                </c:pt>
                <c:pt idx="6560">
                  <c:v>14.99367085407037</c:v>
                </c:pt>
                <c:pt idx="6561">
                  <c:v>14.99387371308163</c:v>
                </c:pt>
                <c:pt idx="6562">
                  <c:v>14.994271502483791</c:v>
                </c:pt>
                <c:pt idx="6563">
                  <c:v>14.994354905432836</c:v>
                </c:pt>
                <c:pt idx="6564">
                  <c:v>14.994765667674354</c:v>
                </c:pt>
                <c:pt idx="6565">
                  <c:v>14.995153057164456</c:v>
                </c:pt>
                <c:pt idx="6566">
                  <c:v>14.995282390043169</c:v>
                </c:pt>
                <c:pt idx="6567">
                  <c:v>14.996053584427475</c:v>
                </c:pt>
                <c:pt idx="6568">
                  <c:v>14.997405727996071</c:v>
                </c:pt>
                <c:pt idx="6569">
                  <c:v>15.00125784144679</c:v>
                </c:pt>
                <c:pt idx="6570">
                  <c:v>15.001357410012695</c:v>
                </c:pt>
                <c:pt idx="6571">
                  <c:v>15.002347605214949</c:v>
                </c:pt>
                <c:pt idx="6572">
                  <c:v>15.002495329670854</c:v>
                </c:pt>
                <c:pt idx="6573">
                  <c:v>15.002712473894112</c:v>
                </c:pt>
                <c:pt idx="6574">
                  <c:v>15.002722948125054</c:v>
                </c:pt>
                <c:pt idx="6575">
                  <c:v>15.003907023399524</c:v>
                </c:pt>
                <c:pt idx="6576">
                  <c:v>15.004440237798985</c:v>
                </c:pt>
                <c:pt idx="6577">
                  <c:v>15.004758370732237</c:v>
                </c:pt>
                <c:pt idx="6578">
                  <c:v>15.005082466099239</c:v>
                </c:pt>
                <c:pt idx="6579">
                  <c:v>15.006525840300737</c:v>
                </c:pt>
                <c:pt idx="6580">
                  <c:v>15.006545454919902</c:v>
                </c:pt>
                <c:pt idx="6581">
                  <c:v>15.006596911056857</c:v>
                </c:pt>
                <c:pt idx="6582">
                  <c:v>15.007013120609408</c:v>
                </c:pt>
                <c:pt idx="6583">
                  <c:v>15.00795369450549</c:v>
                </c:pt>
                <c:pt idx="6584">
                  <c:v>15.008001576180087</c:v>
                </c:pt>
                <c:pt idx="6585">
                  <c:v>15.00832599135477</c:v>
                </c:pt>
                <c:pt idx="6586">
                  <c:v>15.008716490391215</c:v>
                </c:pt>
                <c:pt idx="6587">
                  <c:v>15.009807623377297</c:v>
                </c:pt>
                <c:pt idx="6588">
                  <c:v>15.011654602684057</c:v>
                </c:pt>
                <c:pt idx="6589">
                  <c:v>15.012807632205977</c:v>
                </c:pt>
                <c:pt idx="6590">
                  <c:v>15.012820062643</c:v>
                </c:pt>
                <c:pt idx="6591">
                  <c:v>15.013921857985199</c:v>
                </c:pt>
                <c:pt idx="6592">
                  <c:v>15.014128266905281</c:v>
                </c:pt>
                <c:pt idx="6593">
                  <c:v>15.014913030081837</c:v>
                </c:pt>
                <c:pt idx="6594">
                  <c:v>15.015200890159726</c:v>
                </c:pt>
                <c:pt idx="6595">
                  <c:v>15.01542597671223</c:v>
                </c:pt>
                <c:pt idx="6596">
                  <c:v>15.015467173619196</c:v>
                </c:pt>
                <c:pt idx="6597">
                  <c:v>15.016260866267386</c:v>
                </c:pt>
                <c:pt idx="6598">
                  <c:v>15.01663656312142</c:v>
                </c:pt>
                <c:pt idx="6599">
                  <c:v>15.016664214301386</c:v>
                </c:pt>
                <c:pt idx="6600">
                  <c:v>15.017334122911045</c:v>
                </c:pt>
                <c:pt idx="6601">
                  <c:v>15.017335449117773</c:v>
                </c:pt>
                <c:pt idx="6602">
                  <c:v>15.017891318297925</c:v>
                </c:pt>
                <c:pt idx="6603">
                  <c:v>15.018129727663275</c:v>
                </c:pt>
                <c:pt idx="6604">
                  <c:v>15.018416835108569</c:v>
                </c:pt>
                <c:pt idx="6605">
                  <c:v>15.018752785323944</c:v>
                </c:pt>
                <c:pt idx="6606">
                  <c:v>15.019775433125737</c:v>
                </c:pt>
                <c:pt idx="6607">
                  <c:v>15.020131685870089</c:v>
                </c:pt>
                <c:pt idx="6608">
                  <c:v>15.020504987086397</c:v>
                </c:pt>
                <c:pt idx="6609">
                  <c:v>15.02072452415366</c:v>
                </c:pt>
                <c:pt idx="6610">
                  <c:v>15.021286479384415</c:v>
                </c:pt>
                <c:pt idx="6611">
                  <c:v>15.022126021714485</c:v>
                </c:pt>
                <c:pt idx="6612">
                  <c:v>15.022166303825092</c:v>
                </c:pt>
                <c:pt idx="6613">
                  <c:v>15.022990939127848</c:v>
                </c:pt>
                <c:pt idx="6614">
                  <c:v>15.0233155085667</c:v>
                </c:pt>
                <c:pt idx="6615">
                  <c:v>15.023751716566228</c:v>
                </c:pt>
                <c:pt idx="6616">
                  <c:v>15.02431824056249</c:v>
                </c:pt>
                <c:pt idx="6617">
                  <c:v>15.025080196931109</c:v>
                </c:pt>
                <c:pt idx="6618">
                  <c:v>15.025883287748007</c:v>
                </c:pt>
                <c:pt idx="6619">
                  <c:v>15.026347152507453</c:v>
                </c:pt>
                <c:pt idx="6620">
                  <c:v>15.02682610109879</c:v>
                </c:pt>
                <c:pt idx="6621">
                  <c:v>15.027260276813482</c:v>
                </c:pt>
                <c:pt idx="6622">
                  <c:v>15.028235939746475</c:v>
                </c:pt>
                <c:pt idx="6623">
                  <c:v>15.028946661744044</c:v>
                </c:pt>
                <c:pt idx="6624">
                  <c:v>15.029101082407379</c:v>
                </c:pt>
                <c:pt idx="6625">
                  <c:v>15.030502547833663</c:v>
                </c:pt>
                <c:pt idx="6626">
                  <c:v>15.03070808069414</c:v>
                </c:pt>
                <c:pt idx="6627">
                  <c:v>15.031202400647134</c:v>
                </c:pt>
                <c:pt idx="6628">
                  <c:v>15.031863964592512</c:v>
                </c:pt>
                <c:pt idx="6629">
                  <c:v>15.03328403142317</c:v>
                </c:pt>
                <c:pt idx="6630">
                  <c:v>15.033346871831602</c:v>
                </c:pt>
                <c:pt idx="6631">
                  <c:v>15.033935186255256</c:v>
                </c:pt>
                <c:pt idx="6632">
                  <c:v>15.035518433757865</c:v>
                </c:pt>
                <c:pt idx="6633">
                  <c:v>15.037044904664043</c:v>
                </c:pt>
                <c:pt idx="6634">
                  <c:v>15.037789326179038</c:v>
                </c:pt>
                <c:pt idx="6635">
                  <c:v>15.038280762550261</c:v>
                </c:pt>
                <c:pt idx="6636">
                  <c:v>15.039037442552566</c:v>
                </c:pt>
                <c:pt idx="6637">
                  <c:v>15.039189835150594</c:v>
                </c:pt>
                <c:pt idx="6638">
                  <c:v>15.039280027413927</c:v>
                </c:pt>
                <c:pt idx="6639">
                  <c:v>15.040212699861303</c:v>
                </c:pt>
                <c:pt idx="6640">
                  <c:v>15.040271118368427</c:v>
                </c:pt>
                <c:pt idx="6641">
                  <c:v>15.041032433607066</c:v>
                </c:pt>
                <c:pt idx="6642">
                  <c:v>15.041491618156158</c:v>
                </c:pt>
                <c:pt idx="6643">
                  <c:v>15.042020576204322</c:v>
                </c:pt>
                <c:pt idx="6644">
                  <c:v>15.042045135733385</c:v>
                </c:pt>
                <c:pt idx="6645">
                  <c:v>15.042282854870644</c:v>
                </c:pt>
                <c:pt idx="6646">
                  <c:v>15.043545638094631</c:v>
                </c:pt>
                <c:pt idx="6647">
                  <c:v>15.043769654024159</c:v>
                </c:pt>
                <c:pt idx="6648">
                  <c:v>15.043820970842763</c:v>
                </c:pt>
                <c:pt idx="6649">
                  <c:v>15.043940485410014</c:v>
                </c:pt>
                <c:pt idx="6650">
                  <c:v>15.044033028289801</c:v>
                </c:pt>
                <c:pt idx="6651">
                  <c:v>15.044873529296037</c:v>
                </c:pt>
                <c:pt idx="6652">
                  <c:v>15.046646133238633</c:v>
                </c:pt>
                <c:pt idx="6653">
                  <c:v>15.047342574388368</c:v>
                </c:pt>
                <c:pt idx="6654">
                  <c:v>15.048621525736671</c:v>
                </c:pt>
                <c:pt idx="6655">
                  <c:v>15.049061097010505</c:v>
                </c:pt>
                <c:pt idx="6656">
                  <c:v>15.049643578678037</c:v>
                </c:pt>
                <c:pt idx="6657">
                  <c:v>15.049701880229179</c:v>
                </c:pt>
                <c:pt idx="6658">
                  <c:v>15.051918602232071</c:v>
                </c:pt>
                <c:pt idx="6659">
                  <c:v>15.053283521502355</c:v>
                </c:pt>
                <c:pt idx="6660">
                  <c:v>15.054724128199185</c:v>
                </c:pt>
                <c:pt idx="6661">
                  <c:v>15.055407226270265</c:v>
                </c:pt>
                <c:pt idx="6662">
                  <c:v>15.056003322739995</c:v>
                </c:pt>
                <c:pt idx="6663">
                  <c:v>15.056079871477721</c:v>
                </c:pt>
                <c:pt idx="6664">
                  <c:v>15.056085500545542</c:v>
                </c:pt>
                <c:pt idx="6665">
                  <c:v>15.056622755816777</c:v>
                </c:pt>
                <c:pt idx="6666">
                  <c:v>15.058575039289718</c:v>
                </c:pt>
                <c:pt idx="6667">
                  <c:v>15.059810807483519</c:v>
                </c:pt>
                <c:pt idx="6668">
                  <c:v>15.061012897003017</c:v>
                </c:pt>
                <c:pt idx="6669">
                  <c:v>15.061130908322285</c:v>
                </c:pt>
                <c:pt idx="6670">
                  <c:v>15.061355814243736</c:v>
                </c:pt>
                <c:pt idx="6671">
                  <c:v>15.061979552414712</c:v>
                </c:pt>
                <c:pt idx="6672">
                  <c:v>15.062431956843565</c:v>
                </c:pt>
                <c:pt idx="6673">
                  <c:v>15.062689644534503</c:v>
                </c:pt>
                <c:pt idx="6674">
                  <c:v>15.063609178369887</c:v>
                </c:pt>
                <c:pt idx="6675">
                  <c:v>15.065041068965661</c:v>
                </c:pt>
                <c:pt idx="6676">
                  <c:v>15.066140205605777</c:v>
                </c:pt>
                <c:pt idx="6677">
                  <c:v>15.066474283780714</c:v>
                </c:pt>
                <c:pt idx="6678">
                  <c:v>15.066778195806965</c:v>
                </c:pt>
                <c:pt idx="6679">
                  <c:v>15.066878366710654</c:v>
                </c:pt>
                <c:pt idx="6680">
                  <c:v>15.06691855337113</c:v>
                </c:pt>
                <c:pt idx="6681">
                  <c:v>15.066921259692732</c:v>
                </c:pt>
                <c:pt idx="6682">
                  <c:v>15.067656677311991</c:v>
                </c:pt>
                <c:pt idx="6683">
                  <c:v>15.068278418844615</c:v>
                </c:pt>
                <c:pt idx="6684">
                  <c:v>15.068330624728375</c:v>
                </c:pt>
                <c:pt idx="6685">
                  <c:v>15.07068526397827</c:v>
                </c:pt>
                <c:pt idx="6686">
                  <c:v>15.071494516057253</c:v>
                </c:pt>
                <c:pt idx="6687">
                  <c:v>15.072206435038449</c:v>
                </c:pt>
                <c:pt idx="6688">
                  <c:v>15.073631826031761</c:v>
                </c:pt>
                <c:pt idx="6689">
                  <c:v>15.075040308323121</c:v>
                </c:pt>
                <c:pt idx="6690">
                  <c:v>15.075065255731744</c:v>
                </c:pt>
                <c:pt idx="6691">
                  <c:v>15.075431889265701</c:v>
                </c:pt>
                <c:pt idx="6692">
                  <c:v>15.077170206460021</c:v>
                </c:pt>
                <c:pt idx="6693">
                  <c:v>15.077375683470377</c:v>
                </c:pt>
                <c:pt idx="6694">
                  <c:v>15.078435708413014</c:v>
                </c:pt>
                <c:pt idx="6695">
                  <c:v>15.078751132190238</c:v>
                </c:pt>
                <c:pt idx="6696">
                  <c:v>15.078871664423009</c:v>
                </c:pt>
                <c:pt idx="6697">
                  <c:v>15.079237292514058</c:v>
                </c:pt>
                <c:pt idx="6698">
                  <c:v>15.079995811411113</c:v>
                </c:pt>
                <c:pt idx="6699">
                  <c:v>15.080632416193355</c:v>
                </c:pt>
                <c:pt idx="6700">
                  <c:v>15.081048704778205</c:v>
                </c:pt>
                <c:pt idx="6701">
                  <c:v>15.081355035175772</c:v>
                </c:pt>
                <c:pt idx="6702">
                  <c:v>15.08159485455576</c:v>
                </c:pt>
                <c:pt idx="6703">
                  <c:v>15.082752500461339</c:v>
                </c:pt>
                <c:pt idx="6704">
                  <c:v>15.084086813698804</c:v>
                </c:pt>
                <c:pt idx="6705">
                  <c:v>15.084162770291327</c:v>
                </c:pt>
                <c:pt idx="6706">
                  <c:v>15.084640356027755</c:v>
                </c:pt>
                <c:pt idx="6707">
                  <c:v>15.085657771351553</c:v>
                </c:pt>
                <c:pt idx="6708">
                  <c:v>15.086011035724464</c:v>
                </c:pt>
                <c:pt idx="6709">
                  <c:v>15.086248729703861</c:v>
                </c:pt>
                <c:pt idx="6710">
                  <c:v>15.087198920835894</c:v>
                </c:pt>
                <c:pt idx="6711">
                  <c:v>15.087510199721702</c:v>
                </c:pt>
                <c:pt idx="6712">
                  <c:v>15.088055857365603</c:v>
                </c:pt>
                <c:pt idx="6713">
                  <c:v>15.088222960764151</c:v>
                </c:pt>
                <c:pt idx="6714">
                  <c:v>15.088427487666728</c:v>
                </c:pt>
                <c:pt idx="6715">
                  <c:v>15.089881915055955</c:v>
                </c:pt>
                <c:pt idx="6716">
                  <c:v>15.089976669327868</c:v>
                </c:pt>
                <c:pt idx="6717">
                  <c:v>15.090032520869599</c:v>
                </c:pt>
                <c:pt idx="6718">
                  <c:v>15.090108645562957</c:v>
                </c:pt>
                <c:pt idx="6719">
                  <c:v>15.090550464560437</c:v>
                </c:pt>
                <c:pt idx="6720">
                  <c:v>15.091681235329652</c:v>
                </c:pt>
                <c:pt idx="6721">
                  <c:v>15.092950970376567</c:v>
                </c:pt>
                <c:pt idx="6722">
                  <c:v>15.09385261083267</c:v>
                </c:pt>
                <c:pt idx="6723">
                  <c:v>15.094024180576096</c:v>
                </c:pt>
                <c:pt idx="6724">
                  <c:v>15.094817034853699</c:v>
                </c:pt>
                <c:pt idx="6725">
                  <c:v>15.095056447060319</c:v>
                </c:pt>
                <c:pt idx="6726">
                  <c:v>15.095154750998574</c:v>
                </c:pt>
                <c:pt idx="6727">
                  <c:v>15.09535221347943</c:v>
                </c:pt>
                <c:pt idx="6728">
                  <c:v>15.098592038567634</c:v>
                </c:pt>
                <c:pt idx="6729">
                  <c:v>15.100633729244734</c:v>
                </c:pt>
                <c:pt idx="6730">
                  <c:v>15.101003792496179</c:v>
                </c:pt>
                <c:pt idx="6731">
                  <c:v>15.101829934913283</c:v>
                </c:pt>
                <c:pt idx="6732">
                  <c:v>15.101962786818138</c:v>
                </c:pt>
                <c:pt idx="6733">
                  <c:v>15.10310578783611</c:v>
                </c:pt>
                <c:pt idx="6734">
                  <c:v>15.103208883432613</c:v>
                </c:pt>
                <c:pt idx="6735">
                  <c:v>15.105645028008897</c:v>
                </c:pt>
                <c:pt idx="6736">
                  <c:v>15.105782337037599</c:v>
                </c:pt>
                <c:pt idx="6737">
                  <c:v>15.107139869601779</c:v>
                </c:pt>
                <c:pt idx="6738">
                  <c:v>15.107221229192216</c:v>
                </c:pt>
                <c:pt idx="6739">
                  <c:v>15.107473294104352</c:v>
                </c:pt>
                <c:pt idx="6740">
                  <c:v>15.108511039393818</c:v>
                </c:pt>
                <c:pt idx="6741">
                  <c:v>15.109025563417205</c:v>
                </c:pt>
                <c:pt idx="6742">
                  <c:v>15.109103994076357</c:v>
                </c:pt>
                <c:pt idx="6743">
                  <c:v>15.109442715656597</c:v>
                </c:pt>
                <c:pt idx="6744">
                  <c:v>15.110460324751328</c:v>
                </c:pt>
                <c:pt idx="6745">
                  <c:v>15.110575046039251</c:v>
                </c:pt>
                <c:pt idx="6746">
                  <c:v>15.111459629867536</c:v>
                </c:pt>
                <c:pt idx="6747">
                  <c:v>15.111595470935811</c:v>
                </c:pt>
                <c:pt idx="6748">
                  <c:v>15.111918252551117</c:v>
                </c:pt>
                <c:pt idx="6749">
                  <c:v>15.111954074468382</c:v>
                </c:pt>
                <c:pt idx="6750">
                  <c:v>15.112516541180678</c:v>
                </c:pt>
                <c:pt idx="6751">
                  <c:v>15.112813862048689</c:v>
                </c:pt>
                <c:pt idx="6752">
                  <c:v>15.113271460559128</c:v>
                </c:pt>
                <c:pt idx="6753">
                  <c:v>15.113641794718269</c:v>
                </c:pt>
                <c:pt idx="6754">
                  <c:v>15.115327410765998</c:v>
                </c:pt>
                <c:pt idx="6755">
                  <c:v>15.11566012790118</c:v>
                </c:pt>
                <c:pt idx="6756">
                  <c:v>15.117226726321439</c:v>
                </c:pt>
                <c:pt idx="6757">
                  <c:v>15.117457258211648</c:v>
                </c:pt>
                <c:pt idx="6758">
                  <c:v>15.1180160136264</c:v>
                </c:pt>
                <c:pt idx="6759">
                  <c:v>15.118033327398429</c:v>
                </c:pt>
                <c:pt idx="6760">
                  <c:v>15.118072406647157</c:v>
                </c:pt>
                <c:pt idx="6761">
                  <c:v>15.118482039371465</c:v>
                </c:pt>
                <c:pt idx="6762">
                  <c:v>15.118810657725682</c:v>
                </c:pt>
                <c:pt idx="6763">
                  <c:v>15.119323838861927</c:v>
                </c:pt>
                <c:pt idx="6764">
                  <c:v>15.119488801051336</c:v>
                </c:pt>
                <c:pt idx="6765">
                  <c:v>15.119798641956415</c:v>
                </c:pt>
                <c:pt idx="6766">
                  <c:v>15.119988873060056</c:v>
                </c:pt>
                <c:pt idx="6767">
                  <c:v>15.120762669714505</c:v>
                </c:pt>
                <c:pt idx="6768">
                  <c:v>15.12180732433146</c:v>
                </c:pt>
                <c:pt idx="6769">
                  <c:v>15.121871990886557</c:v>
                </c:pt>
                <c:pt idx="6770">
                  <c:v>15.122204362529917</c:v>
                </c:pt>
                <c:pt idx="6771">
                  <c:v>15.122893778775467</c:v>
                </c:pt>
                <c:pt idx="6772">
                  <c:v>15.122930989073332</c:v>
                </c:pt>
                <c:pt idx="6773">
                  <c:v>15.124655800163591</c:v>
                </c:pt>
                <c:pt idx="6774">
                  <c:v>15.125067199837265</c:v>
                </c:pt>
                <c:pt idx="6775">
                  <c:v>15.125721384637567</c:v>
                </c:pt>
                <c:pt idx="6776">
                  <c:v>15.125969376307552</c:v>
                </c:pt>
                <c:pt idx="6777">
                  <c:v>15.126479293267959</c:v>
                </c:pt>
                <c:pt idx="6778">
                  <c:v>15.126809888435282</c:v>
                </c:pt>
                <c:pt idx="6779">
                  <c:v>15.128619147045603</c:v>
                </c:pt>
                <c:pt idx="6780">
                  <c:v>15.129802923664222</c:v>
                </c:pt>
                <c:pt idx="6781">
                  <c:v>15.130172519619494</c:v>
                </c:pt>
                <c:pt idx="6782">
                  <c:v>15.130212935380328</c:v>
                </c:pt>
                <c:pt idx="6783">
                  <c:v>15.132232143821714</c:v>
                </c:pt>
                <c:pt idx="6784">
                  <c:v>15.132620696588532</c:v>
                </c:pt>
                <c:pt idx="6785">
                  <c:v>15.133691982966475</c:v>
                </c:pt>
                <c:pt idx="6786">
                  <c:v>15.133704834242936</c:v>
                </c:pt>
                <c:pt idx="6787">
                  <c:v>15.134046654930629</c:v>
                </c:pt>
                <c:pt idx="6788">
                  <c:v>15.13771869745484</c:v>
                </c:pt>
                <c:pt idx="6789">
                  <c:v>15.13811505563042</c:v>
                </c:pt>
                <c:pt idx="6790">
                  <c:v>15.138203740994015</c:v>
                </c:pt>
                <c:pt idx="6791">
                  <c:v>15.138233851797654</c:v>
                </c:pt>
                <c:pt idx="6792">
                  <c:v>15.138940438866058</c:v>
                </c:pt>
                <c:pt idx="6793">
                  <c:v>15.140616145097322</c:v>
                </c:pt>
                <c:pt idx="6794">
                  <c:v>15.140618526635038</c:v>
                </c:pt>
                <c:pt idx="6795">
                  <c:v>15.140902685427278</c:v>
                </c:pt>
                <c:pt idx="6796">
                  <c:v>15.141131655705349</c:v>
                </c:pt>
                <c:pt idx="6797">
                  <c:v>15.142456198261144</c:v>
                </c:pt>
                <c:pt idx="6798">
                  <c:v>15.142736532840269</c:v>
                </c:pt>
                <c:pt idx="6799">
                  <c:v>15.143955101482595</c:v>
                </c:pt>
                <c:pt idx="6800">
                  <c:v>15.144045142273072</c:v>
                </c:pt>
                <c:pt idx="6801">
                  <c:v>15.145683351429799</c:v>
                </c:pt>
                <c:pt idx="6802">
                  <c:v>15.146694645127919</c:v>
                </c:pt>
                <c:pt idx="6803">
                  <c:v>15.146998176670255</c:v>
                </c:pt>
                <c:pt idx="6804">
                  <c:v>15.147451383624826</c:v>
                </c:pt>
                <c:pt idx="6805">
                  <c:v>15.147573971752195</c:v>
                </c:pt>
                <c:pt idx="6806">
                  <c:v>15.148173872499338</c:v>
                </c:pt>
                <c:pt idx="6807">
                  <c:v>15.149451143589678</c:v>
                </c:pt>
                <c:pt idx="6808">
                  <c:v>15.150961575635106</c:v>
                </c:pt>
                <c:pt idx="6809">
                  <c:v>15.15190234584372</c:v>
                </c:pt>
                <c:pt idx="6810">
                  <c:v>15.152538527895066</c:v>
                </c:pt>
                <c:pt idx="6811">
                  <c:v>15.152647152978364</c:v>
                </c:pt>
                <c:pt idx="6812">
                  <c:v>15.153080718844638</c:v>
                </c:pt>
                <c:pt idx="6813">
                  <c:v>15.153591242616418</c:v>
                </c:pt>
                <c:pt idx="6814">
                  <c:v>15.153774136480262</c:v>
                </c:pt>
                <c:pt idx="6815">
                  <c:v>15.155046867392988</c:v>
                </c:pt>
                <c:pt idx="6816">
                  <c:v>15.155870372246493</c:v>
                </c:pt>
                <c:pt idx="6817">
                  <c:v>15.15595621182012</c:v>
                </c:pt>
                <c:pt idx="6818">
                  <c:v>15.15658441368822</c:v>
                </c:pt>
                <c:pt idx="6819">
                  <c:v>15.157341725109555</c:v>
                </c:pt>
                <c:pt idx="6820">
                  <c:v>15.157341836866385</c:v>
                </c:pt>
                <c:pt idx="6821">
                  <c:v>15.158006572510448</c:v>
                </c:pt>
                <c:pt idx="6822">
                  <c:v>15.15827739791046</c:v>
                </c:pt>
                <c:pt idx="6823">
                  <c:v>15.161237410619805</c:v>
                </c:pt>
                <c:pt idx="6824">
                  <c:v>15.161906189409997</c:v>
                </c:pt>
                <c:pt idx="6825">
                  <c:v>15.162141382549919</c:v>
                </c:pt>
                <c:pt idx="6826">
                  <c:v>15.162651453974856</c:v>
                </c:pt>
                <c:pt idx="6827">
                  <c:v>15.163954968060587</c:v>
                </c:pt>
                <c:pt idx="6828">
                  <c:v>15.16398021549241</c:v>
                </c:pt>
                <c:pt idx="6829">
                  <c:v>15.164114955089463</c:v>
                </c:pt>
                <c:pt idx="6830">
                  <c:v>15.166279067233631</c:v>
                </c:pt>
                <c:pt idx="6831">
                  <c:v>15.166419405407</c:v>
                </c:pt>
                <c:pt idx="6832">
                  <c:v>15.166441777232805</c:v>
                </c:pt>
                <c:pt idx="6833">
                  <c:v>15.167060355085965</c:v>
                </c:pt>
                <c:pt idx="6834">
                  <c:v>15.167147224732767</c:v>
                </c:pt>
                <c:pt idx="6835">
                  <c:v>15.167438116616648</c:v>
                </c:pt>
                <c:pt idx="6836">
                  <c:v>15.167531478624745</c:v>
                </c:pt>
                <c:pt idx="6837">
                  <c:v>15.168660155572926</c:v>
                </c:pt>
                <c:pt idx="6838">
                  <c:v>15.169005134324166</c:v>
                </c:pt>
                <c:pt idx="6839">
                  <c:v>15.169277172366574</c:v>
                </c:pt>
                <c:pt idx="6840">
                  <c:v>15.170521710316944</c:v>
                </c:pt>
                <c:pt idx="6841">
                  <c:v>15.172098842141793</c:v>
                </c:pt>
                <c:pt idx="6842">
                  <c:v>15.175220486487863</c:v>
                </c:pt>
                <c:pt idx="6843">
                  <c:v>15.175293741922653</c:v>
                </c:pt>
                <c:pt idx="6844">
                  <c:v>15.175295686000009</c:v>
                </c:pt>
                <c:pt idx="6845">
                  <c:v>15.176111654742623</c:v>
                </c:pt>
                <c:pt idx="6846">
                  <c:v>15.176836351548223</c:v>
                </c:pt>
                <c:pt idx="6847">
                  <c:v>15.176888199014044</c:v>
                </c:pt>
                <c:pt idx="6848">
                  <c:v>15.177441692122297</c:v>
                </c:pt>
                <c:pt idx="6849">
                  <c:v>15.177887499708504</c:v>
                </c:pt>
                <c:pt idx="6850">
                  <c:v>15.177974191456642</c:v>
                </c:pt>
                <c:pt idx="6851">
                  <c:v>15.178101836787727</c:v>
                </c:pt>
                <c:pt idx="6852">
                  <c:v>15.178335109688524</c:v>
                </c:pt>
                <c:pt idx="6853">
                  <c:v>15.178340424925171</c:v>
                </c:pt>
                <c:pt idx="6854">
                  <c:v>15.178451237020422</c:v>
                </c:pt>
                <c:pt idx="6855">
                  <c:v>15.178499066365342</c:v>
                </c:pt>
                <c:pt idx="6856">
                  <c:v>15.179415341706729</c:v>
                </c:pt>
                <c:pt idx="6857">
                  <c:v>15.180768935854697</c:v>
                </c:pt>
                <c:pt idx="6858">
                  <c:v>15.181729684931684</c:v>
                </c:pt>
                <c:pt idx="6859">
                  <c:v>15.182877092346985</c:v>
                </c:pt>
                <c:pt idx="6860">
                  <c:v>15.182929176684972</c:v>
                </c:pt>
                <c:pt idx="6861">
                  <c:v>15.183401809063463</c:v>
                </c:pt>
                <c:pt idx="6862">
                  <c:v>15.183566375728944</c:v>
                </c:pt>
                <c:pt idx="6863">
                  <c:v>15.185097065648671</c:v>
                </c:pt>
                <c:pt idx="6864">
                  <c:v>15.185417200773127</c:v>
                </c:pt>
                <c:pt idx="6865">
                  <c:v>15.185472092383241</c:v>
                </c:pt>
                <c:pt idx="6866">
                  <c:v>15.18565493756023</c:v>
                </c:pt>
                <c:pt idx="6867">
                  <c:v>15.187203001594801</c:v>
                </c:pt>
                <c:pt idx="6868">
                  <c:v>15.187750150685055</c:v>
                </c:pt>
                <c:pt idx="6869">
                  <c:v>15.188220216501623</c:v>
                </c:pt>
                <c:pt idx="6870">
                  <c:v>15.190379384826787</c:v>
                </c:pt>
                <c:pt idx="6871">
                  <c:v>15.190466373407812</c:v>
                </c:pt>
                <c:pt idx="6872">
                  <c:v>15.190998555909943</c:v>
                </c:pt>
                <c:pt idx="6873">
                  <c:v>15.191520077464506</c:v>
                </c:pt>
                <c:pt idx="6874">
                  <c:v>15.191673791233345</c:v>
                </c:pt>
                <c:pt idx="6875">
                  <c:v>15.191836863526001</c:v>
                </c:pt>
                <c:pt idx="6876">
                  <c:v>15.193569032157612</c:v>
                </c:pt>
                <c:pt idx="6877">
                  <c:v>15.194562808946909</c:v>
                </c:pt>
                <c:pt idx="6878">
                  <c:v>15.194749576312882</c:v>
                </c:pt>
                <c:pt idx="6879">
                  <c:v>15.194821456348704</c:v>
                </c:pt>
                <c:pt idx="6880">
                  <c:v>15.195496356417092</c:v>
                </c:pt>
                <c:pt idx="6881">
                  <c:v>15.196479717191437</c:v>
                </c:pt>
                <c:pt idx="6882">
                  <c:v>15.19861213979412</c:v>
                </c:pt>
                <c:pt idx="6883">
                  <c:v>15.19870260317238</c:v>
                </c:pt>
                <c:pt idx="6884">
                  <c:v>15.198828837468104</c:v>
                </c:pt>
                <c:pt idx="6885">
                  <c:v>15.198847312589521</c:v>
                </c:pt>
                <c:pt idx="6886">
                  <c:v>15.199348694147751</c:v>
                </c:pt>
                <c:pt idx="6887">
                  <c:v>15.200263607969809</c:v>
                </c:pt>
                <c:pt idx="6888">
                  <c:v>15.200857462308843</c:v>
                </c:pt>
                <c:pt idx="6889">
                  <c:v>15.201255303391598</c:v>
                </c:pt>
                <c:pt idx="6890">
                  <c:v>15.201349528545538</c:v>
                </c:pt>
                <c:pt idx="6891">
                  <c:v>15.201554861186006</c:v>
                </c:pt>
                <c:pt idx="6892">
                  <c:v>15.202311835551782</c:v>
                </c:pt>
                <c:pt idx="6893">
                  <c:v>15.202741046772211</c:v>
                </c:pt>
                <c:pt idx="6894">
                  <c:v>15.204277929810027</c:v>
                </c:pt>
                <c:pt idx="6895">
                  <c:v>15.208074412011708</c:v>
                </c:pt>
                <c:pt idx="6896">
                  <c:v>15.210062024878143</c:v>
                </c:pt>
                <c:pt idx="6897">
                  <c:v>15.21069665374527</c:v>
                </c:pt>
                <c:pt idx="6898">
                  <c:v>15.210814177357177</c:v>
                </c:pt>
                <c:pt idx="6899">
                  <c:v>15.212514978978575</c:v>
                </c:pt>
                <c:pt idx="6900">
                  <c:v>15.215504815571071</c:v>
                </c:pt>
                <c:pt idx="6901">
                  <c:v>15.215621739872773</c:v>
                </c:pt>
                <c:pt idx="6902">
                  <c:v>15.218459085148972</c:v>
                </c:pt>
                <c:pt idx="6903">
                  <c:v>15.2197141804241</c:v>
                </c:pt>
                <c:pt idx="6904">
                  <c:v>15.220691382047772</c:v>
                </c:pt>
                <c:pt idx="6905">
                  <c:v>15.222038251711856</c:v>
                </c:pt>
                <c:pt idx="6906">
                  <c:v>15.222067525486505</c:v>
                </c:pt>
                <c:pt idx="6907">
                  <c:v>15.222286630069144</c:v>
                </c:pt>
                <c:pt idx="6908">
                  <c:v>15.225016045068633</c:v>
                </c:pt>
                <c:pt idx="6909">
                  <c:v>15.225408555995902</c:v>
                </c:pt>
                <c:pt idx="6910">
                  <c:v>15.225627704176826</c:v>
                </c:pt>
                <c:pt idx="6911">
                  <c:v>15.227110421812178</c:v>
                </c:pt>
                <c:pt idx="6912">
                  <c:v>15.22741395847607</c:v>
                </c:pt>
                <c:pt idx="6913">
                  <c:v>15.228247288337606</c:v>
                </c:pt>
                <c:pt idx="6914">
                  <c:v>15.228339558734689</c:v>
                </c:pt>
                <c:pt idx="6915">
                  <c:v>15.228896316743157</c:v>
                </c:pt>
                <c:pt idx="6916">
                  <c:v>15.229058667099963</c:v>
                </c:pt>
                <c:pt idx="6917">
                  <c:v>15.229696372893805</c:v>
                </c:pt>
                <c:pt idx="6918">
                  <c:v>15.229799729146116</c:v>
                </c:pt>
                <c:pt idx="6919">
                  <c:v>15.229975708599504</c:v>
                </c:pt>
                <c:pt idx="6920">
                  <c:v>15.231121813933772</c:v>
                </c:pt>
                <c:pt idx="6921">
                  <c:v>15.232370618771338</c:v>
                </c:pt>
                <c:pt idx="6922">
                  <c:v>15.232891501725998</c:v>
                </c:pt>
                <c:pt idx="6923">
                  <c:v>15.2330253817494</c:v>
                </c:pt>
                <c:pt idx="6924">
                  <c:v>15.233222868862928</c:v>
                </c:pt>
                <c:pt idx="6925">
                  <c:v>15.233382806239415</c:v>
                </c:pt>
                <c:pt idx="6926">
                  <c:v>15.233817743626632</c:v>
                </c:pt>
                <c:pt idx="6927">
                  <c:v>15.235123887661619</c:v>
                </c:pt>
                <c:pt idx="6928">
                  <c:v>15.235391831769409</c:v>
                </c:pt>
                <c:pt idx="6929">
                  <c:v>15.23593604636906</c:v>
                </c:pt>
                <c:pt idx="6930">
                  <c:v>15.236004560974273</c:v>
                </c:pt>
                <c:pt idx="6931">
                  <c:v>15.236922373645079</c:v>
                </c:pt>
                <c:pt idx="6932">
                  <c:v>15.23744993147162</c:v>
                </c:pt>
                <c:pt idx="6933">
                  <c:v>15.237932037576652</c:v>
                </c:pt>
                <c:pt idx="6934">
                  <c:v>15.238252914054311</c:v>
                </c:pt>
                <c:pt idx="6935">
                  <c:v>15.238905673669466</c:v>
                </c:pt>
                <c:pt idx="6936">
                  <c:v>15.238926417485249</c:v>
                </c:pt>
                <c:pt idx="6937">
                  <c:v>15.238929004244344</c:v>
                </c:pt>
                <c:pt idx="6938">
                  <c:v>15.238964473122293</c:v>
                </c:pt>
                <c:pt idx="6939">
                  <c:v>15.239028155626716</c:v>
                </c:pt>
                <c:pt idx="6940">
                  <c:v>15.239523186488192</c:v>
                </c:pt>
                <c:pt idx="6941">
                  <c:v>15.240594235457079</c:v>
                </c:pt>
                <c:pt idx="6942">
                  <c:v>15.241310054666549</c:v>
                </c:pt>
                <c:pt idx="6943">
                  <c:v>15.241521602274007</c:v>
                </c:pt>
                <c:pt idx="6944">
                  <c:v>15.243283148124213</c:v>
                </c:pt>
                <c:pt idx="6945">
                  <c:v>15.243621523150725</c:v>
                </c:pt>
                <c:pt idx="6946">
                  <c:v>15.245155016564647</c:v>
                </c:pt>
                <c:pt idx="6947">
                  <c:v>15.245267218423258</c:v>
                </c:pt>
                <c:pt idx="6948">
                  <c:v>15.247129126169405</c:v>
                </c:pt>
                <c:pt idx="6949">
                  <c:v>15.247155092905484</c:v>
                </c:pt>
                <c:pt idx="6950">
                  <c:v>15.248227563093351</c:v>
                </c:pt>
                <c:pt idx="6951">
                  <c:v>15.248856126585869</c:v>
                </c:pt>
                <c:pt idx="6952">
                  <c:v>15.249092412272674</c:v>
                </c:pt>
                <c:pt idx="6953">
                  <c:v>15.249176931350359</c:v>
                </c:pt>
                <c:pt idx="6954">
                  <c:v>15.251237109592912</c:v>
                </c:pt>
                <c:pt idx="6955">
                  <c:v>15.251558169322079</c:v>
                </c:pt>
                <c:pt idx="6956">
                  <c:v>15.251754817819862</c:v>
                </c:pt>
                <c:pt idx="6957">
                  <c:v>15.252572406028396</c:v>
                </c:pt>
                <c:pt idx="6958">
                  <c:v>15.25338976363394</c:v>
                </c:pt>
                <c:pt idx="6959">
                  <c:v>15.253469622631037</c:v>
                </c:pt>
                <c:pt idx="6960">
                  <c:v>15.254589823645016</c:v>
                </c:pt>
                <c:pt idx="6961">
                  <c:v>15.254781280339927</c:v>
                </c:pt>
                <c:pt idx="6962">
                  <c:v>15.257192863252682</c:v>
                </c:pt>
                <c:pt idx="6963">
                  <c:v>15.257488641096025</c:v>
                </c:pt>
                <c:pt idx="6964">
                  <c:v>15.257634989679323</c:v>
                </c:pt>
                <c:pt idx="6965">
                  <c:v>15.259888924316893</c:v>
                </c:pt>
                <c:pt idx="6966">
                  <c:v>15.260696598209005</c:v>
                </c:pt>
                <c:pt idx="6967">
                  <c:v>15.262332372754008</c:v>
                </c:pt>
                <c:pt idx="6968">
                  <c:v>15.262414394011937</c:v>
                </c:pt>
                <c:pt idx="6969">
                  <c:v>15.264846234309406</c:v>
                </c:pt>
                <c:pt idx="6970">
                  <c:v>15.266218024989264</c:v>
                </c:pt>
                <c:pt idx="6971">
                  <c:v>15.266287478573929</c:v>
                </c:pt>
                <c:pt idx="6972">
                  <c:v>15.266453994131478</c:v>
                </c:pt>
                <c:pt idx="6973">
                  <c:v>15.26759054649235</c:v>
                </c:pt>
                <c:pt idx="6974">
                  <c:v>15.268560424736652</c:v>
                </c:pt>
                <c:pt idx="6975">
                  <c:v>15.268858698196189</c:v>
                </c:pt>
                <c:pt idx="6976">
                  <c:v>15.269454673465066</c:v>
                </c:pt>
                <c:pt idx="6977">
                  <c:v>15.270261767028066</c:v>
                </c:pt>
                <c:pt idx="6978">
                  <c:v>15.270453883496909</c:v>
                </c:pt>
                <c:pt idx="6979">
                  <c:v>15.271795281602136</c:v>
                </c:pt>
                <c:pt idx="6980">
                  <c:v>15.27196875460843</c:v>
                </c:pt>
                <c:pt idx="6981">
                  <c:v>15.271977658766991</c:v>
                </c:pt>
                <c:pt idx="6982">
                  <c:v>15.272412469199804</c:v>
                </c:pt>
                <c:pt idx="6983">
                  <c:v>15.273116555719213</c:v>
                </c:pt>
                <c:pt idx="6984">
                  <c:v>15.273835167739009</c:v>
                </c:pt>
                <c:pt idx="6985">
                  <c:v>15.273910012759243</c:v>
                </c:pt>
                <c:pt idx="6986">
                  <c:v>15.274326310020292</c:v>
                </c:pt>
                <c:pt idx="6987">
                  <c:v>15.274768224592147</c:v>
                </c:pt>
                <c:pt idx="6988">
                  <c:v>15.278129784315539</c:v>
                </c:pt>
                <c:pt idx="6989">
                  <c:v>15.278154768340414</c:v>
                </c:pt>
                <c:pt idx="6990">
                  <c:v>15.278337641284455</c:v>
                </c:pt>
                <c:pt idx="6991">
                  <c:v>15.278967745897958</c:v>
                </c:pt>
                <c:pt idx="6992">
                  <c:v>15.279584811903781</c:v>
                </c:pt>
                <c:pt idx="6993">
                  <c:v>15.279831757449806</c:v>
                </c:pt>
                <c:pt idx="6994">
                  <c:v>15.282431907158209</c:v>
                </c:pt>
                <c:pt idx="6995">
                  <c:v>15.28310724641149</c:v>
                </c:pt>
                <c:pt idx="6996">
                  <c:v>15.28367815885098</c:v>
                </c:pt>
                <c:pt idx="6997">
                  <c:v>15.283701097092601</c:v>
                </c:pt>
                <c:pt idx="6998">
                  <c:v>15.284135960841535</c:v>
                </c:pt>
                <c:pt idx="6999">
                  <c:v>15.284841690633364</c:v>
                </c:pt>
                <c:pt idx="7000">
                  <c:v>15.285959666283684</c:v>
                </c:pt>
                <c:pt idx="7001">
                  <c:v>15.286019699346795</c:v>
                </c:pt>
                <c:pt idx="7002">
                  <c:v>15.287726499148752</c:v>
                </c:pt>
                <c:pt idx="7003">
                  <c:v>15.287792386536241</c:v>
                </c:pt>
                <c:pt idx="7004">
                  <c:v>15.28970551045208</c:v>
                </c:pt>
                <c:pt idx="7005">
                  <c:v>15.290832691560823</c:v>
                </c:pt>
                <c:pt idx="7006">
                  <c:v>15.290889340394017</c:v>
                </c:pt>
                <c:pt idx="7007">
                  <c:v>15.290972480922598</c:v>
                </c:pt>
                <c:pt idx="7008">
                  <c:v>15.290989582772745</c:v>
                </c:pt>
                <c:pt idx="7009">
                  <c:v>15.291369304085563</c:v>
                </c:pt>
                <c:pt idx="7010">
                  <c:v>15.291430295565846</c:v>
                </c:pt>
                <c:pt idx="7011">
                  <c:v>15.291889495524282</c:v>
                </c:pt>
                <c:pt idx="7012">
                  <c:v>15.292696115300448</c:v>
                </c:pt>
                <c:pt idx="7013">
                  <c:v>15.292699263446586</c:v>
                </c:pt>
                <c:pt idx="7014">
                  <c:v>15.295395507811225</c:v>
                </c:pt>
                <c:pt idx="7015">
                  <c:v>15.297006506149305</c:v>
                </c:pt>
                <c:pt idx="7016">
                  <c:v>15.297384773988764</c:v>
                </c:pt>
                <c:pt idx="7017">
                  <c:v>15.297658334722311</c:v>
                </c:pt>
                <c:pt idx="7018">
                  <c:v>15.298075062301184</c:v>
                </c:pt>
                <c:pt idx="7019">
                  <c:v>15.298504210836299</c:v>
                </c:pt>
                <c:pt idx="7020">
                  <c:v>15.29878211592494</c:v>
                </c:pt>
                <c:pt idx="7021">
                  <c:v>15.299453509019656</c:v>
                </c:pt>
                <c:pt idx="7022">
                  <c:v>15.300078240104579</c:v>
                </c:pt>
                <c:pt idx="7023">
                  <c:v>15.301997735214449</c:v>
                </c:pt>
                <c:pt idx="7024">
                  <c:v>15.302115509046178</c:v>
                </c:pt>
                <c:pt idx="7025">
                  <c:v>15.302603825669381</c:v>
                </c:pt>
                <c:pt idx="7026">
                  <c:v>15.303550775513909</c:v>
                </c:pt>
                <c:pt idx="7027">
                  <c:v>15.303997073145242</c:v>
                </c:pt>
                <c:pt idx="7028">
                  <c:v>15.304076989924873</c:v>
                </c:pt>
                <c:pt idx="7029">
                  <c:v>15.306454631824614</c:v>
                </c:pt>
                <c:pt idx="7030">
                  <c:v>15.306487850359023</c:v>
                </c:pt>
                <c:pt idx="7031">
                  <c:v>15.307295963029901</c:v>
                </c:pt>
                <c:pt idx="7032">
                  <c:v>15.307973230538138</c:v>
                </c:pt>
                <c:pt idx="7033">
                  <c:v>15.308998604450434</c:v>
                </c:pt>
                <c:pt idx="7034">
                  <c:v>15.309088925603014</c:v>
                </c:pt>
                <c:pt idx="7035">
                  <c:v>15.309537614485212</c:v>
                </c:pt>
                <c:pt idx="7036">
                  <c:v>15.310460710442946</c:v>
                </c:pt>
                <c:pt idx="7037">
                  <c:v>15.31324066528884</c:v>
                </c:pt>
                <c:pt idx="7038">
                  <c:v>15.313290177488319</c:v>
                </c:pt>
                <c:pt idx="7039">
                  <c:v>15.31356569902186</c:v>
                </c:pt>
                <c:pt idx="7040">
                  <c:v>15.315230501385336</c:v>
                </c:pt>
                <c:pt idx="7041">
                  <c:v>15.316337016518474</c:v>
                </c:pt>
                <c:pt idx="7042">
                  <c:v>15.316394218212611</c:v>
                </c:pt>
                <c:pt idx="7043">
                  <c:v>15.316561633411311</c:v>
                </c:pt>
                <c:pt idx="7044">
                  <c:v>15.317250367593735</c:v>
                </c:pt>
                <c:pt idx="7045">
                  <c:v>15.320116398662636</c:v>
                </c:pt>
                <c:pt idx="7046">
                  <c:v>15.320274383288908</c:v>
                </c:pt>
                <c:pt idx="7047">
                  <c:v>15.320793155929273</c:v>
                </c:pt>
                <c:pt idx="7048">
                  <c:v>15.321604632737078</c:v>
                </c:pt>
                <c:pt idx="7049">
                  <c:v>15.322065853206192</c:v>
                </c:pt>
                <c:pt idx="7050">
                  <c:v>15.322669355979103</c:v>
                </c:pt>
                <c:pt idx="7051">
                  <c:v>15.322785031901077</c:v>
                </c:pt>
                <c:pt idx="7052">
                  <c:v>15.322870081419143</c:v>
                </c:pt>
                <c:pt idx="7053">
                  <c:v>15.322878633466225</c:v>
                </c:pt>
                <c:pt idx="7054">
                  <c:v>15.323030485389395</c:v>
                </c:pt>
                <c:pt idx="7055">
                  <c:v>15.326655219911357</c:v>
                </c:pt>
                <c:pt idx="7056">
                  <c:v>15.326983117836065</c:v>
                </c:pt>
                <c:pt idx="7057">
                  <c:v>15.327274421643292</c:v>
                </c:pt>
                <c:pt idx="7058">
                  <c:v>15.327729932524136</c:v>
                </c:pt>
                <c:pt idx="7059">
                  <c:v>15.32803235126023</c:v>
                </c:pt>
                <c:pt idx="7060">
                  <c:v>15.328175205576969</c:v>
                </c:pt>
                <c:pt idx="7061">
                  <c:v>15.330863264421398</c:v>
                </c:pt>
                <c:pt idx="7062">
                  <c:v>15.331133120993744</c:v>
                </c:pt>
                <c:pt idx="7063">
                  <c:v>15.331169603936937</c:v>
                </c:pt>
                <c:pt idx="7064">
                  <c:v>15.331588107185915</c:v>
                </c:pt>
                <c:pt idx="7065">
                  <c:v>15.331654674028357</c:v>
                </c:pt>
                <c:pt idx="7066">
                  <c:v>15.332161900992318</c:v>
                </c:pt>
                <c:pt idx="7067">
                  <c:v>15.332882867776254</c:v>
                </c:pt>
                <c:pt idx="7068">
                  <c:v>15.333836042882901</c:v>
                </c:pt>
                <c:pt idx="7069">
                  <c:v>15.333891483162853</c:v>
                </c:pt>
                <c:pt idx="7070">
                  <c:v>15.334237331978905</c:v>
                </c:pt>
                <c:pt idx="7071">
                  <c:v>15.334620992949141</c:v>
                </c:pt>
                <c:pt idx="7072">
                  <c:v>15.335589862533766</c:v>
                </c:pt>
                <c:pt idx="7073">
                  <c:v>15.335935233145548</c:v>
                </c:pt>
                <c:pt idx="7074">
                  <c:v>15.336053762592371</c:v>
                </c:pt>
                <c:pt idx="7075">
                  <c:v>15.337518886238165</c:v>
                </c:pt>
                <c:pt idx="7076">
                  <c:v>15.338223172738697</c:v>
                </c:pt>
                <c:pt idx="7077">
                  <c:v>15.338354970288597</c:v>
                </c:pt>
                <c:pt idx="7078">
                  <c:v>15.338847620803989</c:v>
                </c:pt>
                <c:pt idx="7079">
                  <c:v>15.339116288891626</c:v>
                </c:pt>
                <c:pt idx="7080">
                  <c:v>15.339871898547717</c:v>
                </c:pt>
                <c:pt idx="7081">
                  <c:v>15.340737265907933</c:v>
                </c:pt>
                <c:pt idx="7082">
                  <c:v>15.340768215589645</c:v>
                </c:pt>
                <c:pt idx="7083">
                  <c:v>15.340779033455465</c:v>
                </c:pt>
                <c:pt idx="7084">
                  <c:v>15.342052035379654</c:v>
                </c:pt>
                <c:pt idx="7085">
                  <c:v>15.342707241767361</c:v>
                </c:pt>
                <c:pt idx="7086">
                  <c:v>15.342840860595722</c:v>
                </c:pt>
                <c:pt idx="7087">
                  <c:v>15.343293571883009</c:v>
                </c:pt>
                <c:pt idx="7088">
                  <c:v>15.343490671597898</c:v>
                </c:pt>
                <c:pt idx="7089">
                  <c:v>15.343812862191584</c:v>
                </c:pt>
                <c:pt idx="7090">
                  <c:v>15.343859559651618</c:v>
                </c:pt>
                <c:pt idx="7091">
                  <c:v>15.344691017878199</c:v>
                </c:pt>
                <c:pt idx="7092">
                  <c:v>15.347600575641437</c:v>
                </c:pt>
                <c:pt idx="7093">
                  <c:v>15.350190207068234</c:v>
                </c:pt>
                <c:pt idx="7094">
                  <c:v>15.352523068666116</c:v>
                </c:pt>
                <c:pt idx="7095">
                  <c:v>15.353184069101555</c:v>
                </c:pt>
                <c:pt idx="7096">
                  <c:v>15.353337721917335</c:v>
                </c:pt>
                <c:pt idx="7097">
                  <c:v>15.353625545878433</c:v>
                </c:pt>
                <c:pt idx="7098">
                  <c:v>15.355499297790843</c:v>
                </c:pt>
                <c:pt idx="7099">
                  <c:v>15.355669286411899</c:v>
                </c:pt>
                <c:pt idx="7100">
                  <c:v>15.356574255458192</c:v>
                </c:pt>
                <c:pt idx="7101">
                  <c:v>15.357274540285323</c:v>
                </c:pt>
                <c:pt idx="7102">
                  <c:v>15.357754155318869</c:v>
                </c:pt>
                <c:pt idx="7103">
                  <c:v>15.358860628245676</c:v>
                </c:pt>
                <c:pt idx="7104">
                  <c:v>15.359948941114581</c:v>
                </c:pt>
                <c:pt idx="7105">
                  <c:v>15.360875718095496</c:v>
                </c:pt>
                <c:pt idx="7106">
                  <c:v>15.361009980460597</c:v>
                </c:pt>
                <c:pt idx="7107">
                  <c:v>15.361798645904377</c:v>
                </c:pt>
                <c:pt idx="7108">
                  <c:v>15.361837123473119</c:v>
                </c:pt>
                <c:pt idx="7109">
                  <c:v>15.361881172514554</c:v>
                </c:pt>
                <c:pt idx="7110">
                  <c:v>15.362713186892464</c:v>
                </c:pt>
                <c:pt idx="7111">
                  <c:v>15.36297698810427</c:v>
                </c:pt>
                <c:pt idx="7112">
                  <c:v>15.36521170741284</c:v>
                </c:pt>
                <c:pt idx="7113">
                  <c:v>15.365741268103534</c:v>
                </c:pt>
                <c:pt idx="7114">
                  <c:v>15.366257834049808</c:v>
                </c:pt>
                <c:pt idx="7115">
                  <c:v>15.367135728878083</c:v>
                </c:pt>
                <c:pt idx="7116">
                  <c:v>15.367669632080476</c:v>
                </c:pt>
                <c:pt idx="7117">
                  <c:v>15.368641138822248</c:v>
                </c:pt>
                <c:pt idx="7118">
                  <c:v>15.369351361773472</c:v>
                </c:pt>
                <c:pt idx="7119">
                  <c:v>15.369985050502809</c:v>
                </c:pt>
                <c:pt idx="7120">
                  <c:v>15.370538860106514</c:v>
                </c:pt>
                <c:pt idx="7121">
                  <c:v>15.370817405925198</c:v>
                </c:pt>
                <c:pt idx="7122">
                  <c:v>15.370943252709431</c:v>
                </c:pt>
                <c:pt idx="7123">
                  <c:v>15.371169622449727</c:v>
                </c:pt>
                <c:pt idx="7124">
                  <c:v>15.371707404576423</c:v>
                </c:pt>
                <c:pt idx="7125">
                  <c:v>15.372027112262248</c:v>
                </c:pt>
                <c:pt idx="7126">
                  <c:v>15.372971768743247</c:v>
                </c:pt>
                <c:pt idx="7127">
                  <c:v>15.373908537378345</c:v>
                </c:pt>
                <c:pt idx="7128">
                  <c:v>15.374288476162128</c:v>
                </c:pt>
                <c:pt idx="7129">
                  <c:v>15.374946037696443</c:v>
                </c:pt>
                <c:pt idx="7130">
                  <c:v>15.375269516500282</c:v>
                </c:pt>
                <c:pt idx="7131">
                  <c:v>15.375419499794139</c:v>
                </c:pt>
                <c:pt idx="7132">
                  <c:v>15.375487977109509</c:v>
                </c:pt>
                <c:pt idx="7133">
                  <c:v>15.376268796649065</c:v>
                </c:pt>
                <c:pt idx="7134">
                  <c:v>15.37631281975189</c:v>
                </c:pt>
                <c:pt idx="7135">
                  <c:v>15.376571637835195</c:v>
                </c:pt>
                <c:pt idx="7136">
                  <c:v>15.377415261943604</c:v>
                </c:pt>
                <c:pt idx="7137">
                  <c:v>15.378423670587518</c:v>
                </c:pt>
                <c:pt idx="7138">
                  <c:v>15.37880904964738</c:v>
                </c:pt>
                <c:pt idx="7139">
                  <c:v>15.378972928195513</c:v>
                </c:pt>
                <c:pt idx="7140">
                  <c:v>15.380106848338446</c:v>
                </c:pt>
                <c:pt idx="7141">
                  <c:v>15.380186231780346</c:v>
                </c:pt>
                <c:pt idx="7142">
                  <c:v>15.381566426668922</c:v>
                </c:pt>
                <c:pt idx="7143">
                  <c:v>15.381856299546421</c:v>
                </c:pt>
                <c:pt idx="7144">
                  <c:v>15.382076250494078</c:v>
                </c:pt>
                <c:pt idx="7145">
                  <c:v>15.383100471314807</c:v>
                </c:pt>
                <c:pt idx="7146">
                  <c:v>15.383178186218625</c:v>
                </c:pt>
                <c:pt idx="7147">
                  <c:v>15.383944789842598</c:v>
                </c:pt>
                <c:pt idx="7148">
                  <c:v>15.384035193265541</c:v>
                </c:pt>
                <c:pt idx="7149">
                  <c:v>15.386614062953381</c:v>
                </c:pt>
                <c:pt idx="7150">
                  <c:v>15.38818833865861</c:v>
                </c:pt>
                <c:pt idx="7151">
                  <c:v>15.390230627416029</c:v>
                </c:pt>
                <c:pt idx="7152">
                  <c:v>15.391705155176147</c:v>
                </c:pt>
                <c:pt idx="7153">
                  <c:v>15.392500915744566</c:v>
                </c:pt>
                <c:pt idx="7154">
                  <c:v>15.392610881976921</c:v>
                </c:pt>
                <c:pt idx="7155">
                  <c:v>15.394456727891665</c:v>
                </c:pt>
                <c:pt idx="7156">
                  <c:v>15.394571174572174</c:v>
                </c:pt>
                <c:pt idx="7157">
                  <c:v>15.394743395297873</c:v>
                </c:pt>
                <c:pt idx="7158">
                  <c:v>15.395835102302105</c:v>
                </c:pt>
                <c:pt idx="7159">
                  <c:v>15.395940328406798</c:v>
                </c:pt>
                <c:pt idx="7160">
                  <c:v>15.396543189112373</c:v>
                </c:pt>
                <c:pt idx="7161">
                  <c:v>15.397381423796487</c:v>
                </c:pt>
                <c:pt idx="7162">
                  <c:v>15.397821299700798</c:v>
                </c:pt>
                <c:pt idx="7163">
                  <c:v>15.398208521833867</c:v>
                </c:pt>
                <c:pt idx="7164">
                  <c:v>15.398788077425746</c:v>
                </c:pt>
                <c:pt idx="7165">
                  <c:v>15.399677358093196</c:v>
                </c:pt>
                <c:pt idx="7166">
                  <c:v>15.400245557049137</c:v>
                </c:pt>
                <c:pt idx="7167">
                  <c:v>15.400511957561234</c:v>
                </c:pt>
                <c:pt idx="7168">
                  <c:v>15.400573169203559</c:v>
                </c:pt>
                <c:pt idx="7169">
                  <c:v>15.401871131022325</c:v>
                </c:pt>
                <c:pt idx="7170">
                  <c:v>15.40330992053903</c:v>
                </c:pt>
                <c:pt idx="7171">
                  <c:v>15.404660404884073</c:v>
                </c:pt>
                <c:pt idx="7172">
                  <c:v>15.405123717363882</c:v>
                </c:pt>
                <c:pt idx="7173">
                  <c:v>15.40582483120248</c:v>
                </c:pt>
                <c:pt idx="7174">
                  <c:v>15.406132764269541</c:v>
                </c:pt>
                <c:pt idx="7175">
                  <c:v>15.407458949242738</c:v>
                </c:pt>
                <c:pt idx="7176">
                  <c:v>15.407477507122019</c:v>
                </c:pt>
                <c:pt idx="7177">
                  <c:v>15.409845922287184</c:v>
                </c:pt>
                <c:pt idx="7178">
                  <c:v>15.411064903313036</c:v>
                </c:pt>
                <c:pt idx="7179">
                  <c:v>15.41108347256468</c:v>
                </c:pt>
                <c:pt idx="7180">
                  <c:v>15.41239035937981</c:v>
                </c:pt>
                <c:pt idx="7181">
                  <c:v>15.412684755421129</c:v>
                </c:pt>
                <c:pt idx="7182">
                  <c:v>15.413448555498359</c:v>
                </c:pt>
                <c:pt idx="7183">
                  <c:v>15.413615162946311</c:v>
                </c:pt>
                <c:pt idx="7184">
                  <c:v>15.413899691854928</c:v>
                </c:pt>
                <c:pt idx="7185">
                  <c:v>15.414446614039132</c:v>
                </c:pt>
                <c:pt idx="7186">
                  <c:v>15.414533747608186</c:v>
                </c:pt>
                <c:pt idx="7187">
                  <c:v>15.414776576409079</c:v>
                </c:pt>
                <c:pt idx="7188">
                  <c:v>15.414895288801592</c:v>
                </c:pt>
                <c:pt idx="7189">
                  <c:v>15.417042461092652</c:v>
                </c:pt>
                <c:pt idx="7190">
                  <c:v>15.417500682584897</c:v>
                </c:pt>
                <c:pt idx="7191">
                  <c:v>15.4175869102964</c:v>
                </c:pt>
                <c:pt idx="7192">
                  <c:v>15.417606349474848</c:v>
                </c:pt>
                <c:pt idx="7193">
                  <c:v>15.418241097472841</c:v>
                </c:pt>
                <c:pt idx="7194">
                  <c:v>15.418538659461642</c:v>
                </c:pt>
                <c:pt idx="7195">
                  <c:v>15.418988963977398</c:v>
                </c:pt>
                <c:pt idx="7196">
                  <c:v>15.41960245886175</c:v>
                </c:pt>
                <c:pt idx="7197">
                  <c:v>15.419786021974051</c:v>
                </c:pt>
                <c:pt idx="7198">
                  <c:v>15.420094749029271</c:v>
                </c:pt>
                <c:pt idx="7199">
                  <c:v>15.421169557585188</c:v>
                </c:pt>
                <c:pt idx="7200">
                  <c:v>15.423597691573088</c:v>
                </c:pt>
                <c:pt idx="7201">
                  <c:v>15.423654889153493</c:v>
                </c:pt>
                <c:pt idx="7202">
                  <c:v>15.424475438894971</c:v>
                </c:pt>
                <c:pt idx="7203">
                  <c:v>15.425188353534386</c:v>
                </c:pt>
                <c:pt idx="7204">
                  <c:v>15.425219150500261</c:v>
                </c:pt>
                <c:pt idx="7205">
                  <c:v>15.425512986291047</c:v>
                </c:pt>
                <c:pt idx="7206">
                  <c:v>15.425831760391933</c:v>
                </c:pt>
                <c:pt idx="7207">
                  <c:v>15.425858855484908</c:v>
                </c:pt>
                <c:pt idx="7208">
                  <c:v>15.425907690530497</c:v>
                </c:pt>
                <c:pt idx="7209">
                  <c:v>15.426021631555297</c:v>
                </c:pt>
                <c:pt idx="7210">
                  <c:v>15.426156220004053</c:v>
                </c:pt>
                <c:pt idx="7211">
                  <c:v>15.42616299360691</c:v>
                </c:pt>
                <c:pt idx="7212">
                  <c:v>15.427069635404729</c:v>
                </c:pt>
                <c:pt idx="7213">
                  <c:v>15.427085572557512</c:v>
                </c:pt>
                <c:pt idx="7214">
                  <c:v>15.430463511615004</c:v>
                </c:pt>
                <c:pt idx="7215">
                  <c:v>15.431362775422244</c:v>
                </c:pt>
                <c:pt idx="7216">
                  <c:v>15.432289487042208</c:v>
                </c:pt>
                <c:pt idx="7217">
                  <c:v>15.432471463229898</c:v>
                </c:pt>
                <c:pt idx="7218">
                  <c:v>15.432619832220261</c:v>
                </c:pt>
                <c:pt idx="7219">
                  <c:v>15.432633092261106</c:v>
                </c:pt>
                <c:pt idx="7220">
                  <c:v>15.432770195037232</c:v>
                </c:pt>
                <c:pt idx="7221">
                  <c:v>15.433723980857799</c:v>
                </c:pt>
                <c:pt idx="7222">
                  <c:v>15.433916282631426</c:v>
                </c:pt>
                <c:pt idx="7223">
                  <c:v>15.435122745206407</c:v>
                </c:pt>
                <c:pt idx="7224">
                  <c:v>15.435479388069785</c:v>
                </c:pt>
                <c:pt idx="7225">
                  <c:v>15.435812760680864</c:v>
                </c:pt>
                <c:pt idx="7226">
                  <c:v>15.436143326107066</c:v>
                </c:pt>
                <c:pt idx="7227">
                  <c:v>15.436151045932776</c:v>
                </c:pt>
                <c:pt idx="7228">
                  <c:v>15.43802945796083</c:v>
                </c:pt>
                <c:pt idx="7229">
                  <c:v>15.438457082080097</c:v>
                </c:pt>
                <c:pt idx="7230">
                  <c:v>15.439089513247609</c:v>
                </c:pt>
                <c:pt idx="7231">
                  <c:v>15.439100370113104</c:v>
                </c:pt>
                <c:pt idx="7232">
                  <c:v>15.439989177527504</c:v>
                </c:pt>
                <c:pt idx="7233">
                  <c:v>15.440410208371816</c:v>
                </c:pt>
                <c:pt idx="7234">
                  <c:v>15.441126078071935</c:v>
                </c:pt>
                <c:pt idx="7235">
                  <c:v>15.441595318703381</c:v>
                </c:pt>
                <c:pt idx="7236">
                  <c:v>15.442569780160085</c:v>
                </c:pt>
                <c:pt idx="7237">
                  <c:v>15.443336667215814</c:v>
                </c:pt>
                <c:pt idx="7238">
                  <c:v>15.445834173444929</c:v>
                </c:pt>
                <c:pt idx="7239">
                  <c:v>15.445845193801485</c:v>
                </c:pt>
                <c:pt idx="7240">
                  <c:v>15.446512589797884</c:v>
                </c:pt>
                <c:pt idx="7241">
                  <c:v>15.446744351860847</c:v>
                </c:pt>
                <c:pt idx="7242">
                  <c:v>15.446943968590952</c:v>
                </c:pt>
                <c:pt idx="7243">
                  <c:v>15.448175948898506</c:v>
                </c:pt>
                <c:pt idx="7244">
                  <c:v>15.449352652142075</c:v>
                </c:pt>
                <c:pt idx="7245">
                  <c:v>15.449449907276435</c:v>
                </c:pt>
                <c:pt idx="7246">
                  <c:v>15.450206962596351</c:v>
                </c:pt>
                <c:pt idx="7247">
                  <c:v>15.450663584057985</c:v>
                </c:pt>
                <c:pt idx="7248">
                  <c:v>15.451073138457993</c:v>
                </c:pt>
                <c:pt idx="7249">
                  <c:v>15.452501617786947</c:v>
                </c:pt>
                <c:pt idx="7250">
                  <c:v>15.454560638907029</c:v>
                </c:pt>
                <c:pt idx="7251">
                  <c:v>15.455012581012785</c:v>
                </c:pt>
                <c:pt idx="7252">
                  <c:v>15.455331169412876</c:v>
                </c:pt>
                <c:pt idx="7253">
                  <c:v>15.455342111035318</c:v>
                </c:pt>
                <c:pt idx="7254">
                  <c:v>15.45626761397137</c:v>
                </c:pt>
                <c:pt idx="7255">
                  <c:v>15.458345838851073</c:v>
                </c:pt>
                <c:pt idx="7256">
                  <c:v>15.459593559910882</c:v>
                </c:pt>
                <c:pt idx="7257">
                  <c:v>15.460535161256569</c:v>
                </c:pt>
                <c:pt idx="7258">
                  <c:v>15.461972799324972</c:v>
                </c:pt>
                <c:pt idx="7259">
                  <c:v>15.462342216688098</c:v>
                </c:pt>
                <c:pt idx="7260">
                  <c:v>15.464136241722027</c:v>
                </c:pt>
                <c:pt idx="7261">
                  <c:v>15.465568936220073</c:v>
                </c:pt>
                <c:pt idx="7262">
                  <c:v>15.465914573891167</c:v>
                </c:pt>
                <c:pt idx="7263">
                  <c:v>15.466129893875227</c:v>
                </c:pt>
                <c:pt idx="7264">
                  <c:v>15.466336654546666</c:v>
                </c:pt>
                <c:pt idx="7265">
                  <c:v>15.466405327630891</c:v>
                </c:pt>
                <c:pt idx="7266">
                  <c:v>15.467675688811624</c:v>
                </c:pt>
                <c:pt idx="7267">
                  <c:v>15.467737664630215</c:v>
                </c:pt>
                <c:pt idx="7268">
                  <c:v>15.468157793313022</c:v>
                </c:pt>
                <c:pt idx="7269">
                  <c:v>15.468832201499422</c:v>
                </c:pt>
                <c:pt idx="7270">
                  <c:v>15.470654918372176</c:v>
                </c:pt>
                <c:pt idx="7271">
                  <c:v>15.472006804744026</c:v>
                </c:pt>
                <c:pt idx="7272">
                  <c:v>15.472370028969662</c:v>
                </c:pt>
                <c:pt idx="7273">
                  <c:v>15.472499784490543</c:v>
                </c:pt>
                <c:pt idx="7274">
                  <c:v>15.472974567058008</c:v>
                </c:pt>
                <c:pt idx="7275">
                  <c:v>15.47481183030385</c:v>
                </c:pt>
                <c:pt idx="7276">
                  <c:v>15.474939074740583</c:v>
                </c:pt>
                <c:pt idx="7277">
                  <c:v>15.47531500523759</c:v>
                </c:pt>
                <c:pt idx="7278">
                  <c:v>15.475885018401968</c:v>
                </c:pt>
                <c:pt idx="7279">
                  <c:v>15.476037358376399</c:v>
                </c:pt>
                <c:pt idx="7280">
                  <c:v>15.478925339586031</c:v>
                </c:pt>
                <c:pt idx="7281">
                  <c:v>15.479400506857193</c:v>
                </c:pt>
                <c:pt idx="7282">
                  <c:v>15.47983192473462</c:v>
                </c:pt>
                <c:pt idx="7283">
                  <c:v>15.480737502018979</c:v>
                </c:pt>
                <c:pt idx="7284">
                  <c:v>15.481146678338728</c:v>
                </c:pt>
                <c:pt idx="7285">
                  <c:v>15.481432726880605</c:v>
                </c:pt>
                <c:pt idx="7286">
                  <c:v>15.482456136338159</c:v>
                </c:pt>
                <c:pt idx="7287">
                  <c:v>15.483088604054071</c:v>
                </c:pt>
                <c:pt idx="7288">
                  <c:v>15.484081415828349</c:v>
                </c:pt>
                <c:pt idx="7289">
                  <c:v>15.484095017059733</c:v>
                </c:pt>
                <c:pt idx="7290">
                  <c:v>15.484811625414672</c:v>
                </c:pt>
                <c:pt idx="7291">
                  <c:v>15.486783465644681</c:v>
                </c:pt>
                <c:pt idx="7292">
                  <c:v>15.486992256037311</c:v>
                </c:pt>
                <c:pt idx="7293">
                  <c:v>15.48715223209715</c:v>
                </c:pt>
                <c:pt idx="7294">
                  <c:v>15.487981037403152</c:v>
                </c:pt>
                <c:pt idx="7295">
                  <c:v>15.488261898754573</c:v>
                </c:pt>
                <c:pt idx="7296">
                  <c:v>15.489280517258649</c:v>
                </c:pt>
                <c:pt idx="7297">
                  <c:v>15.48939269517717</c:v>
                </c:pt>
                <c:pt idx="7298">
                  <c:v>15.490225931483611</c:v>
                </c:pt>
                <c:pt idx="7299">
                  <c:v>15.490814623777096</c:v>
                </c:pt>
                <c:pt idx="7300">
                  <c:v>15.491893418929546</c:v>
                </c:pt>
                <c:pt idx="7301">
                  <c:v>15.494315996752757</c:v>
                </c:pt>
                <c:pt idx="7302">
                  <c:v>15.495120178975409</c:v>
                </c:pt>
                <c:pt idx="7303">
                  <c:v>15.496536904146499</c:v>
                </c:pt>
                <c:pt idx="7304">
                  <c:v>15.497074015728423</c:v>
                </c:pt>
                <c:pt idx="7305">
                  <c:v>15.497205274621594</c:v>
                </c:pt>
                <c:pt idx="7306">
                  <c:v>15.497909583596673</c:v>
                </c:pt>
                <c:pt idx="7307">
                  <c:v>15.497922012212493</c:v>
                </c:pt>
                <c:pt idx="7308">
                  <c:v>15.499819730681661</c:v>
                </c:pt>
                <c:pt idx="7309">
                  <c:v>15.500165450312416</c:v>
                </c:pt>
                <c:pt idx="7310">
                  <c:v>15.500739617161701</c:v>
                </c:pt>
                <c:pt idx="7311">
                  <c:v>15.502101487677983</c:v>
                </c:pt>
                <c:pt idx="7312">
                  <c:v>15.502173336372017</c:v>
                </c:pt>
                <c:pt idx="7313">
                  <c:v>15.503092973083756</c:v>
                </c:pt>
                <c:pt idx="7314">
                  <c:v>15.503747929080813</c:v>
                </c:pt>
                <c:pt idx="7315">
                  <c:v>15.505525970651769</c:v>
                </c:pt>
                <c:pt idx="7316">
                  <c:v>15.505809810555387</c:v>
                </c:pt>
                <c:pt idx="7317">
                  <c:v>15.505858270096798</c:v>
                </c:pt>
                <c:pt idx="7318">
                  <c:v>15.505997492498597</c:v>
                </c:pt>
                <c:pt idx="7319">
                  <c:v>15.507319427423832</c:v>
                </c:pt>
                <c:pt idx="7320">
                  <c:v>15.508046266007998</c:v>
                </c:pt>
                <c:pt idx="7321">
                  <c:v>15.508236523827248</c:v>
                </c:pt>
                <c:pt idx="7322">
                  <c:v>15.508921611689182</c:v>
                </c:pt>
                <c:pt idx="7323">
                  <c:v>15.509770361428235</c:v>
                </c:pt>
                <c:pt idx="7324">
                  <c:v>15.509949260479965</c:v>
                </c:pt>
                <c:pt idx="7325">
                  <c:v>15.510752855136994</c:v>
                </c:pt>
                <c:pt idx="7326">
                  <c:v>15.510861263440724</c:v>
                </c:pt>
                <c:pt idx="7327">
                  <c:v>15.511258604881563</c:v>
                </c:pt>
                <c:pt idx="7328">
                  <c:v>15.511428189345779</c:v>
                </c:pt>
                <c:pt idx="7329">
                  <c:v>15.512592895528741</c:v>
                </c:pt>
                <c:pt idx="7330">
                  <c:v>15.514232843019201</c:v>
                </c:pt>
                <c:pt idx="7331">
                  <c:v>15.515036856955406</c:v>
                </c:pt>
                <c:pt idx="7332">
                  <c:v>15.519692195916257</c:v>
                </c:pt>
                <c:pt idx="7333">
                  <c:v>15.521802055124422</c:v>
                </c:pt>
                <c:pt idx="7334">
                  <c:v>15.522081671927268</c:v>
                </c:pt>
                <c:pt idx="7335">
                  <c:v>15.523187536904679</c:v>
                </c:pt>
                <c:pt idx="7336">
                  <c:v>15.524370360645268</c:v>
                </c:pt>
                <c:pt idx="7337">
                  <c:v>15.524521894734271</c:v>
                </c:pt>
                <c:pt idx="7338">
                  <c:v>15.524859003427563</c:v>
                </c:pt>
                <c:pt idx="7339">
                  <c:v>15.525681269460826</c:v>
                </c:pt>
                <c:pt idx="7340">
                  <c:v>15.526758102023338</c:v>
                </c:pt>
                <c:pt idx="7341">
                  <c:v>15.527702672227811</c:v>
                </c:pt>
                <c:pt idx="7342">
                  <c:v>15.528615602012529</c:v>
                </c:pt>
                <c:pt idx="7343">
                  <c:v>15.529014409983393</c:v>
                </c:pt>
                <c:pt idx="7344">
                  <c:v>15.53055391984554</c:v>
                </c:pt>
                <c:pt idx="7345">
                  <c:v>15.531040163023047</c:v>
                </c:pt>
                <c:pt idx="7346">
                  <c:v>15.53136788585627</c:v>
                </c:pt>
                <c:pt idx="7347">
                  <c:v>15.531735311203228</c:v>
                </c:pt>
                <c:pt idx="7348">
                  <c:v>15.532601444724726</c:v>
                </c:pt>
                <c:pt idx="7349">
                  <c:v>15.533706860841626</c:v>
                </c:pt>
                <c:pt idx="7350">
                  <c:v>15.534184947935271</c:v>
                </c:pt>
                <c:pt idx="7351">
                  <c:v>15.535907451126242</c:v>
                </c:pt>
                <c:pt idx="7352">
                  <c:v>15.535928572436857</c:v>
                </c:pt>
                <c:pt idx="7353">
                  <c:v>15.536205027519053</c:v>
                </c:pt>
                <c:pt idx="7354">
                  <c:v>15.536754386123992</c:v>
                </c:pt>
                <c:pt idx="7355">
                  <c:v>15.538027387872143</c:v>
                </c:pt>
                <c:pt idx="7356">
                  <c:v>15.538048350838915</c:v>
                </c:pt>
                <c:pt idx="7357">
                  <c:v>15.538654159870593</c:v>
                </c:pt>
                <c:pt idx="7358">
                  <c:v>15.539651961998045</c:v>
                </c:pt>
                <c:pt idx="7359">
                  <c:v>15.539775258326598</c:v>
                </c:pt>
                <c:pt idx="7360">
                  <c:v>15.541129353789113</c:v>
                </c:pt>
                <c:pt idx="7361">
                  <c:v>15.54124279382528</c:v>
                </c:pt>
                <c:pt idx="7362">
                  <c:v>15.542134358577727</c:v>
                </c:pt>
                <c:pt idx="7363">
                  <c:v>15.542261098922886</c:v>
                </c:pt>
                <c:pt idx="7364">
                  <c:v>15.542761319288681</c:v>
                </c:pt>
                <c:pt idx="7365">
                  <c:v>15.542996593986587</c:v>
                </c:pt>
                <c:pt idx="7366">
                  <c:v>15.545093017380351</c:v>
                </c:pt>
                <c:pt idx="7367">
                  <c:v>15.546479910985166</c:v>
                </c:pt>
                <c:pt idx="7368">
                  <c:v>15.54648597834381</c:v>
                </c:pt>
                <c:pt idx="7369">
                  <c:v>15.547538208167875</c:v>
                </c:pt>
                <c:pt idx="7370">
                  <c:v>15.547791291648821</c:v>
                </c:pt>
                <c:pt idx="7371">
                  <c:v>15.547902132683234</c:v>
                </c:pt>
                <c:pt idx="7372">
                  <c:v>15.547960430101064</c:v>
                </c:pt>
                <c:pt idx="7373">
                  <c:v>15.548922536961239</c:v>
                </c:pt>
                <c:pt idx="7374">
                  <c:v>15.549144936223721</c:v>
                </c:pt>
                <c:pt idx="7375">
                  <c:v>15.550167555970607</c:v>
                </c:pt>
                <c:pt idx="7376">
                  <c:v>15.550850202444533</c:v>
                </c:pt>
                <c:pt idx="7377">
                  <c:v>15.551228573806011</c:v>
                </c:pt>
                <c:pt idx="7378">
                  <c:v>15.551469855504832</c:v>
                </c:pt>
                <c:pt idx="7379">
                  <c:v>15.551677933806541</c:v>
                </c:pt>
                <c:pt idx="7380">
                  <c:v>15.552734312137424</c:v>
                </c:pt>
                <c:pt idx="7381">
                  <c:v>15.553315165875429</c:v>
                </c:pt>
                <c:pt idx="7382">
                  <c:v>15.55341879116693</c:v>
                </c:pt>
                <c:pt idx="7383">
                  <c:v>15.553630253871216</c:v>
                </c:pt>
                <c:pt idx="7384">
                  <c:v>15.553709044147908</c:v>
                </c:pt>
                <c:pt idx="7385">
                  <c:v>15.555481516997414</c:v>
                </c:pt>
                <c:pt idx="7386">
                  <c:v>15.555932589938973</c:v>
                </c:pt>
                <c:pt idx="7387">
                  <c:v>15.556389818378099</c:v>
                </c:pt>
                <c:pt idx="7388">
                  <c:v>15.556967924181183</c:v>
                </c:pt>
                <c:pt idx="7389">
                  <c:v>15.557496909790501</c:v>
                </c:pt>
                <c:pt idx="7390">
                  <c:v>15.558376139541496</c:v>
                </c:pt>
                <c:pt idx="7391">
                  <c:v>15.55868299006579</c:v>
                </c:pt>
                <c:pt idx="7392">
                  <c:v>15.558932644452803</c:v>
                </c:pt>
                <c:pt idx="7393">
                  <c:v>15.560759086101472</c:v>
                </c:pt>
                <c:pt idx="7394">
                  <c:v>15.561443834020263</c:v>
                </c:pt>
                <c:pt idx="7395">
                  <c:v>15.561900388889267</c:v>
                </c:pt>
                <c:pt idx="7396">
                  <c:v>15.562389263271687</c:v>
                </c:pt>
                <c:pt idx="7397">
                  <c:v>15.563123591669314</c:v>
                </c:pt>
                <c:pt idx="7398">
                  <c:v>15.565090299935424</c:v>
                </c:pt>
                <c:pt idx="7399">
                  <c:v>15.565320665178685</c:v>
                </c:pt>
                <c:pt idx="7400">
                  <c:v>15.565496692458108</c:v>
                </c:pt>
                <c:pt idx="7401">
                  <c:v>15.565649764462727</c:v>
                </c:pt>
                <c:pt idx="7402">
                  <c:v>15.566862725606651</c:v>
                </c:pt>
                <c:pt idx="7403">
                  <c:v>15.567480346910909</c:v>
                </c:pt>
                <c:pt idx="7404">
                  <c:v>15.567654464063626</c:v>
                </c:pt>
                <c:pt idx="7405">
                  <c:v>15.567748101663017</c:v>
                </c:pt>
                <c:pt idx="7406">
                  <c:v>15.568220054276111</c:v>
                </c:pt>
                <c:pt idx="7407">
                  <c:v>15.568385824696904</c:v>
                </c:pt>
                <c:pt idx="7408">
                  <c:v>15.570838269993406</c:v>
                </c:pt>
                <c:pt idx="7409">
                  <c:v>15.571006734702587</c:v>
                </c:pt>
                <c:pt idx="7410">
                  <c:v>15.571979018428308</c:v>
                </c:pt>
                <c:pt idx="7411">
                  <c:v>15.573380588307987</c:v>
                </c:pt>
                <c:pt idx="7412">
                  <c:v>15.574508864170332</c:v>
                </c:pt>
                <c:pt idx="7413">
                  <c:v>15.575510646503881</c:v>
                </c:pt>
                <c:pt idx="7414">
                  <c:v>15.575644619121428</c:v>
                </c:pt>
                <c:pt idx="7415">
                  <c:v>15.575835107036557</c:v>
                </c:pt>
                <c:pt idx="7416">
                  <c:v>15.576671095999425</c:v>
                </c:pt>
                <c:pt idx="7417">
                  <c:v>15.577927499211853</c:v>
                </c:pt>
                <c:pt idx="7418">
                  <c:v>15.578042739903687</c:v>
                </c:pt>
                <c:pt idx="7419">
                  <c:v>15.579352437382198</c:v>
                </c:pt>
                <c:pt idx="7420">
                  <c:v>15.580101104329664</c:v>
                </c:pt>
                <c:pt idx="7421">
                  <c:v>15.580882076347811</c:v>
                </c:pt>
                <c:pt idx="7422">
                  <c:v>15.583215325475416</c:v>
                </c:pt>
                <c:pt idx="7423">
                  <c:v>15.583620430109383</c:v>
                </c:pt>
                <c:pt idx="7424">
                  <c:v>15.583646917167204</c:v>
                </c:pt>
                <c:pt idx="7425">
                  <c:v>15.584407880569646</c:v>
                </c:pt>
                <c:pt idx="7426">
                  <c:v>15.585065906251895</c:v>
                </c:pt>
                <c:pt idx="7427">
                  <c:v>15.585512039335875</c:v>
                </c:pt>
                <c:pt idx="7428">
                  <c:v>15.585732782998566</c:v>
                </c:pt>
                <c:pt idx="7429">
                  <c:v>15.58720289550466</c:v>
                </c:pt>
                <c:pt idx="7430">
                  <c:v>15.587273299186037</c:v>
                </c:pt>
                <c:pt idx="7431">
                  <c:v>15.587431191303057</c:v>
                </c:pt>
                <c:pt idx="7432">
                  <c:v>15.587783756381773</c:v>
                </c:pt>
                <c:pt idx="7433">
                  <c:v>15.588681587259034</c:v>
                </c:pt>
                <c:pt idx="7434">
                  <c:v>15.589111565004075</c:v>
                </c:pt>
                <c:pt idx="7435">
                  <c:v>15.589972984092082</c:v>
                </c:pt>
                <c:pt idx="7436">
                  <c:v>15.590376176522375</c:v>
                </c:pt>
                <c:pt idx="7437">
                  <c:v>15.59043894636963</c:v>
                </c:pt>
                <c:pt idx="7438">
                  <c:v>15.590757645594424</c:v>
                </c:pt>
                <c:pt idx="7439">
                  <c:v>15.591058691444452</c:v>
                </c:pt>
                <c:pt idx="7440">
                  <c:v>15.591190651947047</c:v>
                </c:pt>
                <c:pt idx="7441">
                  <c:v>15.591867346236107</c:v>
                </c:pt>
                <c:pt idx="7442">
                  <c:v>15.592196530990449</c:v>
                </c:pt>
                <c:pt idx="7443">
                  <c:v>15.593834132220925</c:v>
                </c:pt>
                <c:pt idx="7444">
                  <c:v>15.594028064907659</c:v>
                </c:pt>
                <c:pt idx="7445">
                  <c:v>15.59476202944027</c:v>
                </c:pt>
                <c:pt idx="7446">
                  <c:v>15.59535740664969</c:v>
                </c:pt>
                <c:pt idx="7447">
                  <c:v>15.598434505778441</c:v>
                </c:pt>
                <c:pt idx="7448">
                  <c:v>15.599083321071252</c:v>
                </c:pt>
                <c:pt idx="7449">
                  <c:v>15.599089959206269</c:v>
                </c:pt>
                <c:pt idx="7450">
                  <c:v>15.599290248938058</c:v>
                </c:pt>
                <c:pt idx="7451">
                  <c:v>15.599524797952071</c:v>
                </c:pt>
                <c:pt idx="7452">
                  <c:v>15.601239189583254</c:v>
                </c:pt>
                <c:pt idx="7453">
                  <c:v>15.601366514357931</c:v>
                </c:pt>
                <c:pt idx="7454">
                  <c:v>15.603155468139283</c:v>
                </c:pt>
                <c:pt idx="7455">
                  <c:v>15.603956987664375</c:v>
                </c:pt>
                <c:pt idx="7456">
                  <c:v>15.604080787660624</c:v>
                </c:pt>
                <c:pt idx="7457">
                  <c:v>15.606591728184966</c:v>
                </c:pt>
                <c:pt idx="7458">
                  <c:v>15.607919792029559</c:v>
                </c:pt>
                <c:pt idx="7459">
                  <c:v>15.608028345327043</c:v>
                </c:pt>
                <c:pt idx="7460">
                  <c:v>15.608133080814216</c:v>
                </c:pt>
                <c:pt idx="7461">
                  <c:v>15.608358217868252</c:v>
                </c:pt>
                <c:pt idx="7462">
                  <c:v>15.610347362742967</c:v>
                </c:pt>
                <c:pt idx="7463">
                  <c:v>15.61098270348214</c:v>
                </c:pt>
                <c:pt idx="7464">
                  <c:v>15.612941168348492</c:v>
                </c:pt>
                <c:pt idx="7465">
                  <c:v>15.614130341238251</c:v>
                </c:pt>
                <c:pt idx="7466">
                  <c:v>15.614279959646705</c:v>
                </c:pt>
                <c:pt idx="7467">
                  <c:v>15.616146570031926</c:v>
                </c:pt>
                <c:pt idx="7468">
                  <c:v>15.616302744670941</c:v>
                </c:pt>
                <c:pt idx="7469">
                  <c:v>15.616998207889885</c:v>
                </c:pt>
                <c:pt idx="7470">
                  <c:v>15.618120494263266</c:v>
                </c:pt>
                <c:pt idx="7471">
                  <c:v>15.618228706642816</c:v>
                </c:pt>
                <c:pt idx="7472">
                  <c:v>15.618330056150397</c:v>
                </c:pt>
                <c:pt idx="7473">
                  <c:v>15.619082221978829</c:v>
                </c:pt>
                <c:pt idx="7474">
                  <c:v>15.619210386236563</c:v>
                </c:pt>
                <c:pt idx="7475">
                  <c:v>15.619633986451543</c:v>
                </c:pt>
                <c:pt idx="7476">
                  <c:v>15.620251806893782</c:v>
                </c:pt>
                <c:pt idx="7477">
                  <c:v>15.621920234404193</c:v>
                </c:pt>
                <c:pt idx="7478">
                  <c:v>15.622375964362831</c:v>
                </c:pt>
                <c:pt idx="7479">
                  <c:v>15.623480242884941</c:v>
                </c:pt>
                <c:pt idx="7480">
                  <c:v>15.626336332373238</c:v>
                </c:pt>
                <c:pt idx="7481">
                  <c:v>15.626855389085918</c:v>
                </c:pt>
                <c:pt idx="7482">
                  <c:v>15.626918169700666</c:v>
                </c:pt>
                <c:pt idx="7483">
                  <c:v>15.627736437160337</c:v>
                </c:pt>
                <c:pt idx="7484">
                  <c:v>15.628080405803532</c:v>
                </c:pt>
                <c:pt idx="7485">
                  <c:v>15.630795966508398</c:v>
                </c:pt>
                <c:pt idx="7486">
                  <c:v>15.631236457952152</c:v>
                </c:pt>
                <c:pt idx="7487">
                  <c:v>15.631913052813818</c:v>
                </c:pt>
                <c:pt idx="7488">
                  <c:v>15.63224945761317</c:v>
                </c:pt>
                <c:pt idx="7489">
                  <c:v>15.632851467901858</c:v>
                </c:pt>
                <c:pt idx="7490">
                  <c:v>15.633054975572964</c:v>
                </c:pt>
                <c:pt idx="7491">
                  <c:v>15.634075579737724</c:v>
                </c:pt>
                <c:pt idx="7492">
                  <c:v>15.634109029947334</c:v>
                </c:pt>
                <c:pt idx="7493">
                  <c:v>15.635069539249924</c:v>
                </c:pt>
                <c:pt idx="7494">
                  <c:v>15.635558184749001</c:v>
                </c:pt>
                <c:pt idx="7495">
                  <c:v>15.635709572609713</c:v>
                </c:pt>
                <c:pt idx="7496">
                  <c:v>15.635952528026868</c:v>
                </c:pt>
                <c:pt idx="7497">
                  <c:v>15.636160085415291</c:v>
                </c:pt>
                <c:pt idx="7498">
                  <c:v>15.636172976388412</c:v>
                </c:pt>
                <c:pt idx="7499">
                  <c:v>15.636757682650646</c:v>
                </c:pt>
                <c:pt idx="7500">
                  <c:v>15.638029924471191</c:v>
                </c:pt>
                <c:pt idx="7501">
                  <c:v>15.639422669831545</c:v>
                </c:pt>
                <c:pt idx="7502">
                  <c:v>15.641502689750162</c:v>
                </c:pt>
                <c:pt idx="7503">
                  <c:v>15.641952209232773</c:v>
                </c:pt>
                <c:pt idx="7504">
                  <c:v>15.64247823304485</c:v>
                </c:pt>
                <c:pt idx="7505">
                  <c:v>15.642483255414387</c:v>
                </c:pt>
                <c:pt idx="7506">
                  <c:v>15.645230914120617</c:v>
                </c:pt>
                <c:pt idx="7507">
                  <c:v>15.646887177928829</c:v>
                </c:pt>
                <c:pt idx="7508">
                  <c:v>15.648298619563516</c:v>
                </c:pt>
                <c:pt idx="7509">
                  <c:v>15.649731283044591</c:v>
                </c:pt>
                <c:pt idx="7510">
                  <c:v>15.649797530419264</c:v>
                </c:pt>
                <c:pt idx="7511">
                  <c:v>15.651842513734639</c:v>
                </c:pt>
                <c:pt idx="7512">
                  <c:v>15.652543049970003</c:v>
                </c:pt>
                <c:pt idx="7513">
                  <c:v>15.654772896723246</c:v>
                </c:pt>
                <c:pt idx="7514">
                  <c:v>15.65599398131549</c:v>
                </c:pt>
                <c:pt idx="7515">
                  <c:v>15.656124926328001</c:v>
                </c:pt>
                <c:pt idx="7516">
                  <c:v>15.657354731165201</c:v>
                </c:pt>
                <c:pt idx="7517">
                  <c:v>15.659014229913973</c:v>
                </c:pt>
                <c:pt idx="7518">
                  <c:v>15.659975803305993</c:v>
                </c:pt>
                <c:pt idx="7519">
                  <c:v>15.660478814718418</c:v>
                </c:pt>
                <c:pt idx="7520">
                  <c:v>15.661717036284164</c:v>
                </c:pt>
                <c:pt idx="7521">
                  <c:v>15.661861043473703</c:v>
                </c:pt>
                <c:pt idx="7522">
                  <c:v>15.662470825947429</c:v>
                </c:pt>
                <c:pt idx="7523">
                  <c:v>15.663187752569605</c:v>
                </c:pt>
                <c:pt idx="7524">
                  <c:v>15.66433881866492</c:v>
                </c:pt>
                <c:pt idx="7525">
                  <c:v>15.664651489975789</c:v>
                </c:pt>
                <c:pt idx="7526">
                  <c:v>15.667524845748055</c:v>
                </c:pt>
                <c:pt idx="7527">
                  <c:v>15.667618924991835</c:v>
                </c:pt>
                <c:pt idx="7528">
                  <c:v>15.668772327749872</c:v>
                </c:pt>
                <c:pt idx="7529">
                  <c:v>15.670312644084678</c:v>
                </c:pt>
                <c:pt idx="7530">
                  <c:v>15.672555076314273</c:v>
                </c:pt>
                <c:pt idx="7531">
                  <c:v>15.672855526093887</c:v>
                </c:pt>
                <c:pt idx="7532">
                  <c:v>15.673019607103337</c:v>
                </c:pt>
                <c:pt idx="7533">
                  <c:v>15.673313230252585</c:v>
                </c:pt>
                <c:pt idx="7534">
                  <c:v>15.674878189836397</c:v>
                </c:pt>
                <c:pt idx="7535">
                  <c:v>15.675086411697729</c:v>
                </c:pt>
                <c:pt idx="7536">
                  <c:v>15.676237001544258</c:v>
                </c:pt>
                <c:pt idx="7537">
                  <c:v>15.676322661671456</c:v>
                </c:pt>
                <c:pt idx="7538">
                  <c:v>15.676343487272042</c:v>
                </c:pt>
                <c:pt idx="7539">
                  <c:v>15.676740916962475</c:v>
                </c:pt>
                <c:pt idx="7540">
                  <c:v>15.676883900505949</c:v>
                </c:pt>
                <c:pt idx="7541">
                  <c:v>15.677134873117206</c:v>
                </c:pt>
                <c:pt idx="7542">
                  <c:v>15.677435454675738</c:v>
                </c:pt>
                <c:pt idx="7543">
                  <c:v>15.67821656590881</c:v>
                </c:pt>
                <c:pt idx="7544">
                  <c:v>15.679195487377259</c:v>
                </c:pt>
                <c:pt idx="7545">
                  <c:v>15.679914364765743</c:v>
                </c:pt>
                <c:pt idx="7546">
                  <c:v>15.682294271724183</c:v>
                </c:pt>
                <c:pt idx="7547">
                  <c:v>15.682582262842322</c:v>
                </c:pt>
                <c:pt idx="7548">
                  <c:v>15.68327769217241</c:v>
                </c:pt>
                <c:pt idx="7549">
                  <c:v>15.683612868845316</c:v>
                </c:pt>
                <c:pt idx="7550">
                  <c:v>15.68411532636156</c:v>
                </c:pt>
                <c:pt idx="7551">
                  <c:v>15.684357299309884</c:v>
                </c:pt>
                <c:pt idx="7552">
                  <c:v>15.685352019362046</c:v>
                </c:pt>
                <c:pt idx="7553">
                  <c:v>15.685702145072735</c:v>
                </c:pt>
                <c:pt idx="7554">
                  <c:v>15.686123331919795</c:v>
                </c:pt>
                <c:pt idx="7555">
                  <c:v>15.686247606782821</c:v>
                </c:pt>
                <c:pt idx="7556">
                  <c:v>15.686610573749885</c:v>
                </c:pt>
                <c:pt idx="7557">
                  <c:v>15.692269766358546</c:v>
                </c:pt>
                <c:pt idx="7558">
                  <c:v>15.692639906162556</c:v>
                </c:pt>
                <c:pt idx="7559">
                  <c:v>15.693051004610602</c:v>
                </c:pt>
                <c:pt idx="7560">
                  <c:v>15.693925299866006</c:v>
                </c:pt>
                <c:pt idx="7561">
                  <c:v>15.696337933654146</c:v>
                </c:pt>
                <c:pt idx="7562">
                  <c:v>15.696723111289028</c:v>
                </c:pt>
                <c:pt idx="7563">
                  <c:v>15.696845252915569</c:v>
                </c:pt>
                <c:pt idx="7564">
                  <c:v>15.700497362743242</c:v>
                </c:pt>
                <c:pt idx="7565">
                  <c:v>15.700886913663103</c:v>
                </c:pt>
                <c:pt idx="7566">
                  <c:v>15.701530535795676</c:v>
                </c:pt>
                <c:pt idx="7567">
                  <c:v>15.701736475188964</c:v>
                </c:pt>
                <c:pt idx="7568">
                  <c:v>15.701846852239711</c:v>
                </c:pt>
                <c:pt idx="7569">
                  <c:v>15.703668847245813</c:v>
                </c:pt>
                <c:pt idx="7570">
                  <c:v>15.703722428544733</c:v>
                </c:pt>
                <c:pt idx="7571">
                  <c:v>15.704110704780497</c:v>
                </c:pt>
                <c:pt idx="7572">
                  <c:v>15.705488238912197</c:v>
                </c:pt>
                <c:pt idx="7573">
                  <c:v>15.707276043242485</c:v>
                </c:pt>
                <c:pt idx="7574">
                  <c:v>15.707556129067996</c:v>
                </c:pt>
                <c:pt idx="7575">
                  <c:v>15.708253681358551</c:v>
                </c:pt>
                <c:pt idx="7576">
                  <c:v>15.70876607366133</c:v>
                </c:pt>
                <c:pt idx="7577">
                  <c:v>15.708862627548829</c:v>
                </c:pt>
                <c:pt idx="7578">
                  <c:v>15.708907521630529</c:v>
                </c:pt>
                <c:pt idx="7579">
                  <c:v>15.709646376607626</c:v>
                </c:pt>
                <c:pt idx="7580">
                  <c:v>15.7096486430342</c:v>
                </c:pt>
                <c:pt idx="7581">
                  <c:v>15.709903423355639</c:v>
                </c:pt>
                <c:pt idx="7582">
                  <c:v>15.710350837706912</c:v>
                </c:pt>
                <c:pt idx="7583">
                  <c:v>15.710737585200668</c:v>
                </c:pt>
                <c:pt idx="7584">
                  <c:v>15.7109828526211</c:v>
                </c:pt>
                <c:pt idx="7585">
                  <c:v>15.711038795631149</c:v>
                </c:pt>
                <c:pt idx="7586">
                  <c:v>15.71353322267116</c:v>
                </c:pt>
                <c:pt idx="7587">
                  <c:v>15.71424451869086</c:v>
                </c:pt>
                <c:pt idx="7588">
                  <c:v>15.714408287720488</c:v>
                </c:pt>
                <c:pt idx="7589">
                  <c:v>15.714447475175643</c:v>
                </c:pt>
                <c:pt idx="7590">
                  <c:v>15.714486013071285</c:v>
                </c:pt>
                <c:pt idx="7591">
                  <c:v>15.714730716848567</c:v>
                </c:pt>
                <c:pt idx="7592">
                  <c:v>15.714760340896376</c:v>
                </c:pt>
                <c:pt idx="7593">
                  <c:v>15.716101147233458</c:v>
                </c:pt>
                <c:pt idx="7594">
                  <c:v>15.716391063907597</c:v>
                </c:pt>
                <c:pt idx="7595">
                  <c:v>15.716758161373978</c:v>
                </c:pt>
                <c:pt idx="7596">
                  <c:v>15.716782414586628</c:v>
                </c:pt>
                <c:pt idx="7597">
                  <c:v>15.717400755227198</c:v>
                </c:pt>
                <c:pt idx="7598">
                  <c:v>15.717797140556732</c:v>
                </c:pt>
                <c:pt idx="7599">
                  <c:v>15.718364037287699</c:v>
                </c:pt>
                <c:pt idx="7600">
                  <c:v>15.718520920598941</c:v>
                </c:pt>
                <c:pt idx="7601">
                  <c:v>15.718917072363034</c:v>
                </c:pt>
                <c:pt idx="7602">
                  <c:v>15.71896371847167</c:v>
                </c:pt>
                <c:pt idx="7603">
                  <c:v>15.719088626501865</c:v>
                </c:pt>
                <c:pt idx="7604">
                  <c:v>15.719150512117888</c:v>
                </c:pt>
                <c:pt idx="7605">
                  <c:v>15.719292720795618</c:v>
                </c:pt>
                <c:pt idx="7606">
                  <c:v>15.719556666861166</c:v>
                </c:pt>
                <c:pt idx="7607">
                  <c:v>15.720164306464913</c:v>
                </c:pt>
                <c:pt idx="7608">
                  <c:v>15.720925208787216</c:v>
                </c:pt>
                <c:pt idx="7609">
                  <c:v>15.721670285511212</c:v>
                </c:pt>
                <c:pt idx="7610">
                  <c:v>15.722898968461962</c:v>
                </c:pt>
                <c:pt idx="7611">
                  <c:v>15.723933304061639</c:v>
                </c:pt>
                <c:pt idx="7612">
                  <c:v>15.72774754557768</c:v>
                </c:pt>
                <c:pt idx="7613">
                  <c:v>15.728306381375837</c:v>
                </c:pt>
                <c:pt idx="7614">
                  <c:v>15.728409117445459</c:v>
                </c:pt>
                <c:pt idx="7615">
                  <c:v>15.729765198232037</c:v>
                </c:pt>
                <c:pt idx="7616">
                  <c:v>15.731279129131604</c:v>
                </c:pt>
                <c:pt idx="7617">
                  <c:v>15.731999916428371</c:v>
                </c:pt>
                <c:pt idx="7618">
                  <c:v>15.733298130320954</c:v>
                </c:pt>
                <c:pt idx="7619">
                  <c:v>15.733497925554673</c:v>
                </c:pt>
                <c:pt idx="7620">
                  <c:v>15.733500652877199</c:v>
                </c:pt>
                <c:pt idx="7621">
                  <c:v>15.734876124296683</c:v>
                </c:pt>
                <c:pt idx="7622">
                  <c:v>15.735538472971015</c:v>
                </c:pt>
                <c:pt idx="7623">
                  <c:v>15.735806393700571</c:v>
                </c:pt>
                <c:pt idx="7624">
                  <c:v>15.735815255053408</c:v>
                </c:pt>
                <c:pt idx="7625">
                  <c:v>15.737572953192778</c:v>
                </c:pt>
                <c:pt idx="7626">
                  <c:v>15.737838630862951</c:v>
                </c:pt>
                <c:pt idx="7627">
                  <c:v>15.738022741694383</c:v>
                </c:pt>
                <c:pt idx="7628">
                  <c:v>15.738091488079853</c:v>
                </c:pt>
                <c:pt idx="7629">
                  <c:v>15.738742969157581</c:v>
                </c:pt>
                <c:pt idx="7630">
                  <c:v>15.739988961563682</c:v>
                </c:pt>
                <c:pt idx="7631">
                  <c:v>15.740075151211721</c:v>
                </c:pt>
                <c:pt idx="7632">
                  <c:v>15.741029325331871</c:v>
                </c:pt>
                <c:pt idx="7633">
                  <c:v>15.741287935208975</c:v>
                </c:pt>
                <c:pt idx="7634">
                  <c:v>15.743016595603564</c:v>
                </c:pt>
                <c:pt idx="7635">
                  <c:v>15.743353801349244</c:v>
                </c:pt>
                <c:pt idx="7636">
                  <c:v>15.74364661455285</c:v>
                </c:pt>
                <c:pt idx="7637">
                  <c:v>15.744112713051972</c:v>
                </c:pt>
                <c:pt idx="7638">
                  <c:v>15.744247544573334</c:v>
                </c:pt>
                <c:pt idx="7639">
                  <c:v>15.744258558979835</c:v>
                </c:pt>
                <c:pt idx="7640">
                  <c:v>15.744276899657919</c:v>
                </c:pt>
                <c:pt idx="7641">
                  <c:v>15.745055495421784</c:v>
                </c:pt>
                <c:pt idx="7642">
                  <c:v>15.746731217177203</c:v>
                </c:pt>
                <c:pt idx="7643">
                  <c:v>15.747063173812169</c:v>
                </c:pt>
                <c:pt idx="7644">
                  <c:v>15.747133412599023</c:v>
                </c:pt>
                <c:pt idx="7645">
                  <c:v>15.748675496233982</c:v>
                </c:pt>
                <c:pt idx="7646">
                  <c:v>15.749297566027392</c:v>
                </c:pt>
                <c:pt idx="7647">
                  <c:v>15.749308289479554</c:v>
                </c:pt>
                <c:pt idx="7648">
                  <c:v>15.749581074553703</c:v>
                </c:pt>
                <c:pt idx="7649">
                  <c:v>15.749730866122892</c:v>
                </c:pt>
                <c:pt idx="7650">
                  <c:v>15.750669413981971</c:v>
                </c:pt>
                <c:pt idx="7651">
                  <c:v>15.754535593959721</c:v>
                </c:pt>
                <c:pt idx="7652">
                  <c:v>15.756505334160909</c:v>
                </c:pt>
                <c:pt idx="7653">
                  <c:v>15.756983243775668</c:v>
                </c:pt>
                <c:pt idx="7654">
                  <c:v>15.75718117105356</c:v>
                </c:pt>
                <c:pt idx="7655">
                  <c:v>15.757769559201417</c:v>
                </c:pt>
                <c:pt idx="7656">
                  <c:v>15.758600826497567</c:v>
                </c:pt>
                <c:pt idx="7657">
                  <c:v>15.759269699848762</c:v>
                </c:pt>
                <c:pt idx="7658">
                  <c:v>15.760450109745419</c:v>
                </c:pt>
                <c:pt idx="7659">
                  <c:v>15.76047670508199</c:v>
                </c:pt>
                <c:pt idx="7660">
                  <c:v>15.760620181649898</c:v>
                </c:pt>
                <c:pt idx="7661">
                  <c:v>15.762000479816052</c:v>
                </c:pt>
                <c:pt idx="7662">
                  <c:v>15.764048078229994</c:v>
                </c:pt>
                <c:pt idx="7663">
                  <c:v>15.764272147808011</c:v>
                </c:pt>
                <c:pt idx="7664">
                  <c:v>15.765543194871778</c:v>
                </c:pt>
                <c:pt idx="7665">
                  <c:v>15.76581482010376</c:v>
                </c:pt>
                <c:pt idx="7666">
                  <c:v>15.765915143650513</c:v>
                </c:pt>
                <c:pt idx="7667">
                  <c:v>15.76731227585001</c:v>
                </c:pt>
                <c:pt idx="7668">
                  <c:v>15.769118729411691</c:v>
                </c:pt>
                <c:pt idx="7669">
                  <c:v>15.769586512872976</c:v>
                </c:pt>
                <c:pt idx="7670">
                  <c:v>15.769780964885101</c:v>
                </c:pt>
                <c:pt idx="7671">
                  <c:v>15.779312445099421</c:v>
                </c:pt>
                <c:pt idx="7672">
                  <c:v>15.781685125871462</c:v>
                </c:pt>
                <c:pt idx="7673">
                  <c:v>15.781934151736241</c:v>
                </c:pt>
                <c:pt idx="7674">
                  <c:v>15.782760322151949</c:v>
                </c:pt>
                <c:pt idx="7675">
                  <c:v>15.783949244426427</c:v>
                </c:pt>
                <c:pt idx="7676">
                  <c:v>15.78417768713761</c:v>
                </c:pt>
                <c:pt idx="7677">
                  <c:v>15.785018060804802</c:v>
                </c:pt>
                <c:pt idx="7678">
                  <c:v>15.786718070851045</c:v>
                </c:pt>
                <c:pt idx="7679">
                  <c:v>15.788816627568007</c:v>
                </c:pt>
                <c:pt idx="7680">
                  <c:v>15.788908792452295</c:v>
                </c:pt>
                <c:pt idx="7681">
                  <c:v>15.788987860435313</c:v>
                </c:pt>
                <c:pt idx="7682">
                  <c:v>15.789159923969674</c:v>
                </c:pt>
                <c:pt idx="7683">
                  <c:v>15.790288679685627</c:v>
                </c:pt>
                <c:pt idx="7684">
                  <c:v>15.79064964906404</c:v>
                </c:pt>
                <c:pt idx="7685">
                  <c:v>15.790968614901992</c:v>
                </c:pt>
                <c:pt idx="7686">
                  <c:v>15.791520315765702</c:v>
                </c:pt>
                <c:pt idx="7687">
                  <c:v>15.793443425158848</c:v>
                </c:pt>
                <c:pt idx="7688">
                  <c:v>15.795854563835686</c:v>
                </c:pt>
                <c:pt idx="7689">
                  <c:v>15.796323742735469</c:v>
                </c:pt>
                <c:pt idx="7690">
                  <c:v>15.796804930557709</c:v>
                </c:pt>
                <c:pt idx="7691">
                  <c:v>15.797299850296334</c:v>
                </c:pt>
                <c:pt idx="7692">
                  <c:v>15.800165249323886</c:v>
                </c:pt>
                <c:pt idx="7693">
                  <c:v>15.800874373115278</c:v>
                </c:pt>
                <c:pt idx="7694">
                  <c:v>15.80206307762575</c:v>
                </c:pt>
                <c:pt idx="7695">
                  <c:v>15.802442198078403</c:v>
                </c:pt>
                <c:pt idx="7696">
                  <c:v>15.805358267831064</c:v>
                </c:pt>
                <c:pt idx="7697">
                  <c:v>15.805785618070669</c:v>
                </c:pt>
                <c:pt idx="7698">
                  <c:v>15.806107624944021</c:v>
                </c:pt>
                <c:pt idx="7699">
                  <c:v>15.806662912664397</c:v>
                </c:pt>
                <c:pt idx="7700">
                  <c:v>15.807463183878678</c:v>
                </c:pt>
                <c:pt idx="7701">
                  <c:v>15.807478836598319</c:v>
                </c:pt>
                <c:pt idx="7702">
                  <c:v>15.808805314718121</c:v>
                </c:pt>
                <c:pt idx="7703">
                  <c:v>15.808806858237542</c:v>
                </c:pt>
                <c:pt idx="7704">
                  <c:v>15.809390556931795</c:v>
                </c:pt>
                <c:pt idx="7705">
                  <c:v>15.810573011623358</c:v>
                </c:pt>
                <c:pt idx="7706">
                  <c:v>15.811313658298744</c:v>
                </c:pt>
                <c:pt idx="7707">
                  <c:v>15.812149699895606</c:v>
                </c:pt>
                <c:pt idx="7708">
                  <c:v>15.814334005494121</c:v>
                </c:pt>
                <c:pt idx="7709">
                  <c:v>15.814707027144745</c:v>
                </c:pt>
                <c:pt idx="7710">
                  <c:v>15.815287466114198</c:v>
                </c:pt>
                <c:pt idx="7711">
                  <c:v>15.816216470271332</c:v>
                </c:pt>
                <c:pt idx="7712">
                  <c:v>15.816344321662246</c:v>
                </c:pt>
                <c:pt idx="7713">
                  <c:v>15.816413400238542</c:v>
                </c:pt>
                <c:pt idx="7714">
                  <c:v>15.816512883648585</c:v>
                </c:pt>
                <c:pt idx="7715">
                  <c:v>15.816982863816461</c:v>
                </c:pt>
                <c:pt idx="7716">
                  <c:v>15.818352485949838</c:v>
                </c:pt>
                <c:pt idx="7717">
                  <c:v>15.81904183023226</c:v>
                </c:pt>
                <c:pt idx="7718">
                  <c:v>15.823940174308664</c:v>
                </c:pt>
                <c:pt idx="7719">
                  <c:v>15.824514000519287</c:v>
                </c:pt>
                <c:pt idx="7720">
                  <c:v>15.826713564413492</c:v>
                </c:pt>
                <c:pt idx="7721">
                  <c:v>15.826762663732662</c:v>
                </c:pt>
                <c:pt idx="7722">
                  <c:v>15.827341069781216</c:v>
                </c:pt>
                <c:pt idx="7723">
                  <c:v>15.827995374557279</c:v>
                </c:pt>
                <c:pt idx="7724">
                  <c:v>15.829302234904937</c:v>
                </c:pt>
                <c:pt idx="7725">
                  <c:v>15.8298326457949</c:v>
                </c:pt>
                <c:pt idx="7726">
                  <c:v>15.830275624234275</c:v>
                </c:pt>
                <c:pt idx="7727">
                  <c:v>15.831978907491594</c:v>
                </c:pt>
                <c:pt idx="7728">
                  <c:v>15.832014871508854</c:v>
                </c:pt>
                <c:pt idx="7729">
                  <c:v>15.832085400250481</c:v>
                </c:pt>
                <c:pt idx="7730">
                  <c:v>15.833029328139</c:v>
                </c:pt>
                <c:pt idx="7731">
                  <c:v>15.833236557534882</c:v>
                </c:pt>
                <c:pt idx="7732">
                  <c:v>15.833687224778201</c:v>
                </c:pt>
                <c:pt idx="7733">
                  <c:v>15.834073015512335</c:v>
                </c:pt>
                <c:pt idx="7734">
                  <c:v>15.834119991108718</c:v>
                </c:pt>
                <c:pt idx="7735">
                  <c:v>15.834474949076757</c:v>
                </c:pt>
                <c:pt idx="7736">
                  <c:v>15.834629969249086</c:v>
                </c:pt>
                <c:pt idx="7737">
                  <c:v>15.836213495020321</c:v>
                </c:pt>
                <c:pt idx="7738">
                  <c:v>15.83700061170625</c:v>
                </c:pt>
                <c:pt idx="7739">
                  <c:v>15.837900726682026</c:v>
                </c:pt>
                <c:pt idx="7740">
                  <c:v>15.841479190578189</c:v>
                </c:pt>
                <c:pt idx="7741">
                  <c:v>15.841784257717119</c:v>
                </c:pt>
                <c:pt idx="7742">
                  <c:v>15.841930222884073</c:v>
                </c:pt>
                <c:pt idx="7743">
                  <c:v>15.842001927415511</c:v>
                </c:pt>
                <c:pt idx="7744">
                  <c:v>15.8421037412534</c:v>
                </c:pt>
                <c:pt idx="7745">
                  <c:v>15.844568827838341</c:v>
                </c:pt>
                <c:pt idx="7746">
                  <c:v>15.844620902572284</c:v>
                </c:pt>
                <c:pt idx="7747">
                  <c:v>15.844681363711226</c:v>
                </c:pt>
                <c:pt idx="7748">
                  <c:v>15.84563542903971</c:v>
                </c:pt>
                <c:pt idx="7749">
                  <c:v>15.845839871040331</c:v>
                </c:pt>
                <c:pt idx="7750">
                  <c:v>15.846103472385902</c:v>
                </c:pt>
                <c:pt idx="7751">
                  <c:v>15.846390277778777</c:v>
                </c:pt>
                <c:pt idx="7752">
                  <c:v>15.848575781870906</c:v>
                </c:pt>
                <c:pt idx="7753">
                  <c:v>15.8486145537486</c:v>
                </c:pt>
                <c:pt idx="7754">
                  <c:v>15.848973990611892</c:v>
                </c:pt>
                <c:pt idx="7755">
                  <c:v>15.850366275215963</c:v>
                </c:pt>
                <c:pt idx="7756">
                  <c:v>15.851248696606344</c:v>
                </c:pt>
                <c:pt idx="7757">
                  <c:v>15.852121446588043</c:v>
                </c:pt>
                <c:pt idx="7758">
                  <c:v>15.852584069021646</c:v>
                </c:pt>
                <c:pt idx="7759">
                  <c:v>15.853285762583702</c:v>
                </c:pt>
                <c:pt idx="7760">
                  <c:v>15.853452561671412</c:v>
                </c:pt>
                <c:pt idx="7761">
                  <c:v>15.855267509396967</c:v>
                </c:pt>
                <c:pt idx="7762">
                  <c:v>15.857100191098535</c:v>
                </c:pt>
                <c:pt idx="7763">
                  <c:v>15.85712679605971</c:v>
                </c:pt>
                <c:pt idx="7764">
                  <c:v>15.85743964258201</c:v>
                </c:pt>
                <c:pt idx="7765">
                  <c:v>15.858905705250866</c:v>
                </c:pt>
                <c:pt idx="7766">
                  <c:v>15.859607464229271</c:v>
                </c:pt>
                <c:pt idx="7767">
                  <c:v>15.860084964925655</c:v>
                </c:pt>
                <c:pt idx="7768">
                  <c:v>15.860331977264867</c:v>
                </c:pt>
                <c:pt idx="7769">
                  <c:v>15.860401485934595</c:v>
                </c:pt>
                <c:pt idx="7770">
                  <c:v>15.861046974785452</c:v>
                </c:pt>
                <c:pt idx="7771">
                  <c:v>15.861158808000017</c:v>
                </c:pt>
                <c:pt idx="7772">
                  <c:v>15.861265939430281</c:v>
                </c:pt>
                <c:pt idx="7773">
                  <c:v>15.861640184331547</c:v>
                </c:pt>
                <c:pt idx="7774">
                  <c:v>15.86213564068029</c:v>
                </c:pt>
                <c:pt idx="7775">
                  <c:v>15.863272765175775</c:v>
                </c:pt>
                <c:pt idx="7776">
                  <c:v>15.866005362091157</c:v>
                </c:pt>
                <c:pt idx="7777">
                  <c:v>15.866035151908104</c:v>
                </c:pt>
                <c:pt idx="7778">
                  <c:v>15.866819312426241</c:v>
                </c:pt>
                <c:pt idx="7779">
                  <c:v>15.867017408138171</c:v>
                </c:pt>
                <c:pt idx="7780">
                  <c:v>15.867048130069676</c:v>
                </c:pt>
                <c:pt idx="7781">
                  <c:v>15.867582906220576</c:v>
                </c:pt>
                <c:pt idx="7782">
                  <c:v>15.867808088540544</c:v>
                </c:pt>
                <c:pt idx="7783">
                  <c:v>15.868156684082065</c:v>
                </c:pt>
                <c:pt idx="7784">
                  <c:v>15.871570980259387</c:v>
                </c:pt>
                <c:pt idx="7785">
                  <c:v>15.872250569638068</c:v>
                </c:pt>
                <c:pt idx="7786">
                  <c:v>15.872340783019066</c:v>
                </c:pt>
                <c:pt idx="7787">
                  <c:v>15.875241273886619</c:v>
                </c:pt>
                <c:pt idx="7788">
                  <c:v>15.877143891571006</c:v>
                </c:pt>
                <c:pt idx="7789">
                  <c:v>15.877159161355662</c:v>
                </c:pt>
                <c:pt idx="7790">
                  <c:v>15.877397588646966</c:v>
                </c:pt>
                <c:pt idx="7791">
                  <c:v>15.8778287940989</c:v>
                </c:pt>
                <c:pt idx="7792">
                  <c:v>15.878455837716599</c:v>
                </c:pt>
                <c:pt idx="7793">
                  <c:v>15.87918069698075</c:v>
                </c:pt>
                <c:pt idx="7794">
                  <c:v>15.879576346956428</c:v>
                </c:pt>
                <c:pt idx="7795">
                  <c:v>15.87995207823147</c:v>
                </c:pt>
                <c:pt idx="7796">
                  <c:v>15.880272032601425</c:v>
                </c:pt>
                <c:pt idx="7797">
                  <c:v>15.880530955184058</c:v>
                </c:pt>
                <c:pt idx="7798">
                  <c:v>15.883051396416542</c:v>
                </c:pt>
                <c:pt idx="7799">
                  <c:v>15.884140208128045</c:v>
                </c:pt>
                <c:pt idx="7800">
                  <c:v>15.884758465402701</c:v>
                </c:pt>
                <c:pt idx="7801">
                  <c:v>15.885509210499624</c:v>
                </c:pt>
                <c:pt idx="7802">
                  <c:v>15.885857987878792</c:v>
                </c:pt>
                <c:pt idx="7803">
                  <c:v>15.889505396851533</c:v>
                </c:pt>
                <c:pt idx="7804">
                  <c:v>15.889659342607583</c:v>
                </c:pt>
                <c:pt idx="7805">
                  <c:v>15.89020505409948</c:v>
                </c:pt>
                <c:pt idx="7806">
                  <c:v>15.890294455261458</c:v>
                </c:pt>
                <c:pt idx="7807">
                  <c:v>15.890834429682009</c:v>
                </c:pt>
                <c:pt idx="7808">
                  <c:v>15.891031520388415</c:v>
                </c:pt>
                <c:pt idx="7809">
                  <c:v>15.891415375461168</c:v>
                </c:pt>
                <c:pt idx="7810">
                  <c:v>15.891755543093169</c:v>
                </c:pt>
                <c:pt idx="7811">
                  <c:v>15.891757222039221</c:v>
                </c:pt>
                <c:pt idx="7812">
                  <c:v>15.892136162963435</c:v>
                </c:pt>
                <c:pt idx="7813">
                  <c:v>15.892722779103257</c:v>
                </c:pt>
                <c:pt idx="7814">
                  <c:v>15.893182476846263</c:v>
                </c:pt>
                <c:pt idx="7815">
                  <c:v>15.894434306959871</c:v>
                </c:pt>
                <c:pt idx="7816">
                  <c:v>15.895588636124607</c:v>
                </c:pt>
                <c:pt idx="7817">
                  <c:v>15.898134114491096</c:v>
                </c:pt>
                <c:pt idx="7818">
                  <c:v>15.898647410077054</c:v>
                </c:pt>
                <c:pt idx="7819">
                  <c:v>15.901891293701219</c:v>
                </c:pt>
                <c:pt idx="7820">
                  <c:v>15.9029699215317</c:v>
                </c:pt>
                <c:pt idx="7821">
                  <c:v>15.902976345850997</c:v>
                </c:pt>
                <c:pt idx="7822">
                  <c:v>15.903122046590262</c:v>
                </c:pt>
                <c:pt idx="7823">
                  <c:v>15.904230809431617</c:v>
                </c:pt>
                <c:pt idx="7824">
                  <c:v>15.905972913642188</c:v>
                </c:pt>
                <c:pt idx="7825">
                  <c:v>15.906992958138446</c:v>
                </c:pt>
                <c:pt idx="7826">
                  <c:v>15.909959654827222</c:v>
                </c:pt>
                <c:pt idx="7827">
                  <c:v>15.910144261163561</c:v>
                </c:pt>
                <c:pt idx="7828">
                  <c:v>15.910568852419274</c:v>
                </c:pt>
                <c:pt idx="7829">
                  <c:v>15.914471347809229</c:v>
                </c:pt>
                <c:pt idx="7830">
                  <c:v>15.914775139481016</c:v>
                </c:pt>
                <c:pt idx="7831">
                  <c:v>15.915476429908182</c:v>
                </c:pt>
                <c:pt idx="7832">
                  <c:v>15.9161947110988</c:v>
                </c:pt>
                <c:pt idx="7833">
                  <c:v>15.916332597884265</c:v>
                </c:pt>
                <c:pt idx="7834">
                  <c:v>15.917878209263886</c:v>
                </c:pt>
                <c:pt idx="7835">
                  <c:v>15.919154098504373</c:v>
                </c:pt>
                <c:pt idx="7836">
                  <c:v>15.920007387929427</c:v>
                </c:pt>
                <c:pt idx="7837">
                  <c:v>15.92030051543664</c:v>
                </c:pt>
                <c:pt idx="7838">
                  <c:v>15.921330607610642</c:v>
                </c:pt>
                <c:pt idx="7839">
                  <c:v>15.924162120618552</c:v>
                </c:pt>
                <c:pt idx="7840">
                  <c:v>15.928168739277124</c:v>
                </c:pt>
                <c:pt idx="7841">
                  <c:v>15.929237975902517</c:v>
                </c:pt>
                <c:pt idx="7842">
                  <c:v>15.929994611305503</c:v>
                </c:pt>
                <c:pt idx="7843">
                  <c:v>15.929995701588158</c:v>
                </c:pt>
                <c:pt idx="7844">
                  <c:v>15.930345573754522</c:v>
                </c:pt>
                <c:pt idx="7845">
                  <c:v>15.930503270599711</c:v>
                </c:pt>
                <c:pt idx="7846">
                  <c:v>15.931455498699172</c:v>
                </c:pt>
                <c:pt idx="7847">
                  <c:v>15.931512359187533</c:v>
                </c:pt>
                <c:pt idx="7848">
                  <c:v>15.933422220429856</c:v>
                </c:pt>
                <c:pt idx="7849">
                  <c:v>15.934072718099522</c:v>
                </c:pt>
                <c:pt idx="7850">
                  <c:v>15.934242069178662</c:v>
                </c:pt>
                <c:pt idx="7851">
                  <c:v>15.934883932643846</c:v>
                </c:pt>
                <c:pt idx="7852">
                  <c:v>15.936694250918974</c:v>
                </c:pt>
                <c:pt idx="7853">
                  <c:v>15.936855506503791</c:v>
                </c:pt>
                <c:pt idx="7854">
                  <c:v>15.938386870168381</c:v>
                </c:pt>
                <c:pt idx="7855">
                  <c:v>15.939662839895755</c:v>
                </c:pt>
                <c:pt idx="7856">
                  <c:v>15.940497320317549</c:v>
                </c:pt>
                <c:pt idx="7857">
                  <c:v>15.942172834151931</c:v>
                </c:pt>
                <c:pt idx="7858">
                  <c:v>15.942730682196812</c:v>
                </c:pt>
                <c:pt idx="7859">
                  <c:v>15.944039254458433</c:v>
                </c:pt>
                <c:pt idx="7860">
                  <c:v>15.944054016698697</c:v>
                </c:pt>
                <c:pt idx="7861">
                  <c:v>15.945019056663195</c:v>
                </c:pt>
                <c:pt idx="7862">
                  <c:v>15.945342699813278</c:v>
                </c:pt>
                <c:pt idx="7863">
                  <c:v>15.946360505551761</c:v>
                </c:pt>
                <c:pt idx="7864">
                  <c:v>15.947020452568182</c:v>
                </c:pt>
                <c:pt idx="7865">
                  <c:v>15.947191767356632</c:v>
                </c:pt>
                <c:pt idx="7866">
                  <c:v>15.948621181384736</c:v>
                </c:pt>
                <c:pt idx="7867">
                  <c:v>15.948661924120895</c:v>
                </c:pt>
                <c:pt idx="7868">
                  <c:v>15.949313326624448</c:v>
                </c:pt>
                <c:pt idx="7869">
                  <c:v>15.951175577804729</c:v>
                </c:pt>
                <c:pt idx="7870">
                  <c:v>15.951585100854832</c:v>
                </c:pt>
                <c:pt idx="7871">
                  <c:v>15.953819762862466</c:v>
                </c:pt>
                <c:pt idx="7872">
                  <c:v>15.955220729985054</c:v>
                </c:pt>
                <c:pt idx="7873">
                  <c:v>15.955733974935717</c:v>
                </c:pt>
                <c:pt idx="7874">
                  <c:v>15.956115116395543</c:v>
                </c:pt>
                <c:pt idx="7875">
                  <c:v>15.957129910117308</c:v>
                </c:pt>
                <c:pt idx="7876">
                  <c:v>15.957589174081885</c:v>
                </c:pt>
                <c:pt idx="7877">
                  <c:v>15.957903610949501</c:v>
                </c:pt>
                <c:pt idx="7878">
                  <c:v>15.959015025474081</c:v>
                </c:pt>
                <c:pt idx="7879">
                  <c:v>15.959231285420593</c:v>
                </c:pt>
                <c:pt idx="7880">
                  <c:v>15.96033119999503</c:v>
                </c:pt>
                <c:pt idx="7881">
                  <c:v>15.961520760855745</c:v>
                </c:pt>
                <c:pt idx="7882">
                  <c:v>15.962902163100704</c:v>
                </c:pt>
                <c:pt idx="7883">
                  <c:v>15.964822119931942</c:v>
                </c:pt>
                <c:pt idx="7884">
                  <c:v>15.96542198911528</c:v>
                </c:pt>
                <c:pt idx="7885">
                  <c:v>15.965829479098986</c:v>
                </c:pt>
                <c:pt idx="7886">
                  <c:v>15.967825045991306</c:v>
                </c:pt>
                <c:pt idx="7887">
                  <c:v>15.967854070568235</c:v>
                </c:pt>
                <c:pt idx="7888">
                  <c:v>15.968072305299767</c:v>
                </c:pt>
                <c:pt idx="7889">
                  <c:v>15.968104603155084</c:v>
                </c:pt>
                <c:pt idx="7890">
                  <c:v>15.968353781838218</c:v>
                </c:pt>
                <c:pt idx="7891">
                  <c:v>15.968546759900001</c:v>
                </c:pt>
                <c:pt idx="7892">
                  <c:v>15.968679518598687</c:v>
                </c:pt>
                <c:pt idx="7893">
                  <c:v>15.968927047552777</c:v>
                </c:pt>
                <c:pt idx="7894">
                  <c:v>15.969179845375788</c:v>
                </c:pt>
                <c:pt idx="7895">
                  <c:v>15.971212373863205</c:v>
                </c:pt>
                <c:pt idx="7896">
                  <c:v>15.972026468491425</c:v>
                </c:pt>
                <c:pt idx="7897">
                  <c:v>15.972142495358742</c:v>
                </c:pt>
                <c:pt idx="7898">
                  <c:v>15.97381521667481</c:v>
                </c:pt>
                <c:pt idx="7899">
                  <c:v>15.975422013663401</c:v>
                </c:pt>
                <c:pt idx="7900">
                  <c:v>15.975535913370472</c:v>
                </c:pt>
                <c:pt idx="7901">
                  <c:v>15.975821585844347</c:v>
                </c:pt>
                <c:pt idx="7902">
                  <c:v>15.97607846441066</c:v>
                </c:pt>
                <c:pt idx="7903">
                  <c:v>15.976259381371335</c:v>
                </c:pt>
                <c:pt idx="7904">
                  <c:v>15.976283560370149</c:v>
                </c:pt>
                <c:pt idx="7905">
                  <c:v>15.977164708405599</c:v>
                </c:pt>
                <c:pt idx="7906">
                  <c:v>15.978079243975785</c:v>
                </c:pt>
                <c:pt idx="7907">
                  <c:v>15.978396683422595</c:v>
                </c:pt>
                <c:pt idx="7908">
                  <c:v>15.979121011578705</c:v>
                </c:pt>
                <c:pt idx="7909">
                  <c:v>15.981022740509442</c:v>
                </c:pt>
                <c:pt idx="7910">
                  <c:v>15.981150166773118</c:v>
                </c:pt>
                <c:pt idx="7911">
                  <c:v>15.981283161079968</c:v>
                </c:pt>
                <c:pt idx="7912">
                  <c:v>15.984078161011766</c:v>
                </c:pt>
                <c:pt idx="7913">
                  <c:v>15.985035544217872</c:v>
                </c:pt>
                <c:pt idx="7914">
                  <c:v>15.985091572487882</c:v>
                </c:pt>
                <c:pt idx="7915">
                  <c:v>15.985353628992744</c:v>
                </c:pt>
                <c:pt idx="7916">
                  <c:v>15.985548122175025</c:v>
                </c:pt>
                <c:pt idx="7917">
                  <c:v>15.986098663478224</c:v>
                </c:pt>
                <c:pt idx="7918">
                  <c:v>15.986266891648413</c:v>
                </c:pt>
                <c:pt idx="7919">
                  <c:v>15.987713794975521</c:v>
                </c:pt>
                <c:pt idx="7920">
                  <c:v>15.989148743567659</c:v>
                </c:pt>
                <c:pt idx="7921">
                  <c:v>15.98993102523897</c:v>
                </c:pt>
                <c:pt idx="7922">
                  <c:v>15.992239033032085</c:v>
                </c:pt>
                <c:pt idx="7923">
                  <c:v>15.992663842979908</c:v>
                </c:pt>
                <c:pt idx="7924">
                  <c:v>15.992913474697085</c:v>
                </c:pt>
                <c:pt idx="7925">
                  <c:v>15.993781673335018</c:v>
                </c:pt>
                <c:pt idx="7926">
                  <c:v>15.994965896065164</c:v>
                </c:pt>
                <c:pt idx="7927">
                  <c:v>15.995072428709069</c:v>
                </c:pt>
                <c:pt idx="7928">
                  <c:v>15.995530126889191</c:v>
                </c:pt>
                <c:pt idx="7929">
                  <c:v>15.996419011032357</c:v>
                </c:pt>
                <c:pt idx="7930">
                  <c:v>15.996437404111539</c:v>
                </c:pt>
                <c:pt idx="7931">
                  <c:v>15.996538513784332</c:v>
                </c:pt>
                <c:pt idx="7932">
                  <c:v>15.996744290515732</c:v>
                </c:pt>
                <c:pt idx="7933">
                  <c:v>15.998914056676611</c:v>
                </c:pt>
                <c:pt idx="7934">
                  <c:v>15.998963715322748</c:v>
                </c:pt>
                <c:pt idx="7935">
                  <c:v>15.999459036514057</c:v>
                </c:pt>
                <c:pt idx="7936">
                  <c:v>16.000071890429169</c:v>
                </c:pt>
                <c:pt idx="7937">
                  <c:v>16.000626694851693</c:v>
                </c:pt>
                <c:pt idx="7938">
                  <c:v>16.001542817632863</c:v>
                </c:pt>
                <c:pt idx="7939">
                  <c:v>16.001981778503833</c:v>
                </c:pt>
                <c:pt idx="7940">
                  <c:v>16.002242894393746</c:v>
                </c:pt>
                <c:pt idx="7941">
                  <c:v>16.002974757493433</c:v>
                </c:pt>
                <c:pt idx="7942">
                  <c:v>16.00355588214294</c:v>
                </c:pt>
                <c:pt idx="7943">
                  <c:v>16.003710821139585</c:v>
                </c:pt>
                <c:pt idx="7944">
                  <c:v>16.003961069634041</c:v>
                </c:pt>
                <c:pt idx="7945">
                  <c:v>16.004220010355226</c:v>
                </c:pt>
                <c:pt idx="7946">
                  <c:v>16.00553856440888</c:v>
                </c:pt>
                <c:pt idx="7947">
                  <c:v>16.007459124906568</c:v>
                </c:pt>
                <c:pt idx="7948">
                  <c:v>16.009884490360221</c:v>
                </c:pt>
                <c:pt idx="7949">
                  <c:v>16.010813853324947</c:v>
                </c:pt>
                <c:pt idx="7950">
                  <c:v>16.013621202691958</c:v>
                </c:pt>
                <c:pt idx="7951">
                  <c:v>16.014478340422322</c:v>
                </c:pt>
                <c:pt idx="7952">
                  <c:v>16.01683668026963</c:v>
                </c:pt>
                <c:pt idx="7953">
                  <c:v>16.017804482518283</c:v>
                </c:pt>
                <c:pt idx="7954">
                  <c:v>16.018792718593176</c:v>
                </c:pt>
                <c:pt idx="7955">
                  <c:v>16.018825311644846</c:v>
                </c:pt>
                <c:pt idx="7956">
                  <c:v>16.019296578086703</c:v>
                </c:pt>
                <c:pt idx="7957">
                  <c:v>16.019298462859435</c:v>
                </c:pt>
                <c:pt idx="7958">
                  <c:v>16.019556542537536</c:v>
                </c:pt>
                <c:pt idx="7959">
                  <c:v>16.020134938596318</c:v>
                </c:pt>
                <c:pt idx="7960">
                  <c:v>16.020744559186234</c:v>
                </c:pt>
                <c:pt idx="7961">
                  <c:v>16.020964669085039</c:v>
                </c:pt>
                <c:pt idx="7962">
                  <c:v>16.023253995904916</c:v>
                </c:pt>
                <c:pt idx="7963">
                  <c:v>16.023380529041631</c:v>
                </c:pt>
                <c:pt idx="7964">
                  <c:v>16.024051326645349</c:v>
                </c:pt>
                <c:pt idx="7965">
                  <c:v>16.024069220426981</c:v>
                </c:pt>
                <c:pt idx="7966">
                  <c:v>16.025848291417091</c:v>
                </c:pt>
                <c:pt idx="7967">
                  <c:v>16.026423599749432</c:v>
                </c:pt>
                <c:pt idx="7968">
                  <c:v>16.027636325000508</c:v>
                </c:pt>
                <c:pt idx="7969">
                  <c:v>16.030590606603575</c:v>
                </c:pt>
                <c:pt idx="7970">
                  <c:v>16.033233256787117</c:v>
                </c:pt>
                <c:pt idx="7971">
                  <c:v>16.033873957659296</c:v>
                </c:pt>
                <c:pt idx="7972">
                  <c:v>16.034701997887574</c:v>
                </c:pt>
                <c:pt idx="7973">
                  <c:v>16.035335127124249</c:v>
                </c:pt>
                <c:pt idx="7974">
                  <c:v>16.036439837979486</c:v>
                </c:pt>
                <c:pt idx="7975">
                  <c:v>16.036440089353125</c:v>
                </c:pt>
                <c:pt idx="7976">
                  <c:v>16.037811580232013</c:v>
                </c:pt>
                <c:pt idx="7977">
                  <c:v>16.03895697405072</c:v>
                </c:pt>
                <c:pt idx="7978">
                  <c:v>16.039256262477998</c:v>
                </c:pt>
                <c:pt idx="7979">
                  <c:v>16.040170032168266</c:v>
                </c:pt>
                <c:pt idx="7980">
                  <c:v>16.040774321966804</c:v>
                </c:pt>
                <c:pt idx="7981">
                  <c:v>16.041236778561622</c:v>
                </c:pt>
                <c:pt idx="7982">
                  <c:v>16.041614232706259</c:v>
                </c:pt>
                <c:pt idx="7983">
                  <c:v>16.043098618689537</c:v>
                </c:pt>
                <c:pt idx="7984">
                  <c:v>16.044689757066912</c:v>
                </c:pt>
                <c:pt idx="7985">
                  <c:v>16.044790775631959</c:v>
                </c:pt>
                <c:pt idx="7986">
                  <c:v>16.045208705524939</c:v>
                </c:pt>
                <c:pt idx="7987">
                  <c:v>16.045798660464015</c:v>
                </c:pt>
                <c:pt idx="7988">
                  <c:v>16.050047849960041</c:v>
                </c:pt>
                <c:pt idx="7989">
                  <c:v>16.052220599660526</c:v>
                </c:pt>
                <c:pt idx="7990">
                  <c:v>16.052266896522831</c:v>
                </c:pt>
                <c:pt idx="7991">
                  <c:v>16.052329381928978</c:v>
                </c:pt>
                <c:pt idx="7992">
                  <c:v>16.052342102507783</c:v>
                </c:pt>
                <c:pt idx="7993">
                  <c:v>16.052652018093578</c:v>
                </c:pt>
                <c:pt idx="7994">
                  <c:v>16.052802224012467</c:v>
                </c:pt>
                <c:pt idx="7995">
                  <c:v>16.055336499782786</c:v>
                </c:pt>
                <c:pt idx="7996">
                  <c:v>16.057125893455364</c:v>
                </c:pt>
                <c:pt idx="7997">
                  <c:v>16.059868724734862</c:v>
                </c:pt>
                <c:pt idx="7998">
                  <c:v>16.05999633018245</c:v>
                </c:pt>
                <c:pt idx="7999">
                  <c:v>16.060829934494805</c:v>
                </c:pt>
                <c:pt idx="8000">
                  <c:v>16.060949659286972</c:v>
                </c:pt>
                <c:pt idx="8001">
                  <c:v>16.061035784906871</c:v>
                </c:pt>
                <c:pt idx="8002">
                  <c:v>16.062611442491523</c:v>
                </c:pt>
                <c:pt idx="8003">
                  <c:v>16.062668431206333</c:v>
                </c:pt>
                <c:pt idx="8004">
                  <c:v>16.062761096240109</c:v>
                </c:pt>
                <c:pt idx="8005">
                  <c:v>16.062977177070174</c:v>
                </c:pt>
                <c:pt idx="8006">
                  <c:v>16.064089137833641</c:v>
                </c:pt>
                <c:pt idx="8007">
                  <c:v>16.064580798197483</c:v>
                </c:pt>
                <c:pt idx="8008">
                  <c:v>16.065370259911575</c:v>
                </c:pt>
                <c:pt idx="8009">
                  <c:v>16.065536843890342</c:v>
                </c:pt>
                <c:pt idx="8010">
                  <c:v>16.066788080141603</c:v>
                </c:pt>
                <c:pt idx="8011">
                  <c:v>16.069384514740889</c:v>
                </c:pt>
                <c:pt idx="8012">
                  <c:v>16.06944303929254</c:v>
                </c:pt>
                <c:pt idx="8013">
                  <c:v>16.070085612862677</c:v>
                </c:pt>
                <c:pt idx="8014">
                  <c:v>16.071022470192815</c:v>
                </c:pt>
                <c:pt idx="8015">
                  <c:v>16.071499418250063</c:v>
                </c:pt>
                <c:pt idx="8016">
                  <c:v>16.071643874337958</c:v>
                </c:pt>
                <c:pt idx="8017">
                  <c:v>16.075439273006545</c:v>
                </c:pt>
                <c:pt idx="8018">
                  <c:v>16.077533522522995</c:v>
                </c:pt>
                <c:pt idx="8019">
                  <c:v>16.077815122755741</c:v>
                </c:pt>
                <c:pt idx="8020">
                  <c:v>16.079690935106083</c:v>
                </c:pt>
                <c:pt idx="8021">
                  <c:v>16.081157868974238</c:v>
                </c:pt>
                <c:pt idx="8022">
                  <c:v>16.081420646477177</c:v>
                </c:pt>
                <c:pt idx="8023">
                  <c:v>16.081447007592097</c:v>
                </c:pt>
                <c:pt idx="8024">
                  <c:v>16.082237549139052</c:v>
                </c:pt>
                <c:pt idx="8025">
                  <c:v>16.084382352937187</c:v>
                </c:pt>
                <c:pt idx="8026">
                  <c:v>16.085320679716073</c:v>
                </c:pt>
                <c:pt idx="8027">
                  <c:v>16.087174866468672</c:v>
                </c:pt>
                <c:pt idx="8028">
                  <c:v>16.087705421371606</c:v>
                </c:pt>
                <c:pt idx="8029">
                  <c:v>16.088370495275939</c:v>
                </c:pt>
                <c:pt idx="8030">
                  <c:v>16.088409625722001</c:v>
                </c:pt>
                <c:pt idx="8031">
                  <c:v>16.08852244011495</c:v>
                </c:pt>
                <c:pt idx="8032">
                  <c:v>16.089331820467205</c:v>
                </c:pt>
                <c:pt idx="8033">
                  <c:v>16.089554271485309</c:v>
                </c:pt>
                <c:pt idx="8034">
                  <c:v>16.090478547604349</c:v>
                </c:pt>
                <c:pt idx="8035">
                  <c:v>16.090980608114215</c:v>
                </c:pt>
                <c:pt idx="8036">
                  <c:v>16.091650484394904</c:v>
                </c:pt>
                <c:pt idx="8037">
                  <c:v>16.095219393047657</c:v>
                </c:pt>
                <c:pt idx="8038">
                  <c:v>16.095232500885821</c:v>
                </c:pt>
                <c:pt idx="8039">
                  <c:v>16.096127484714447</c:v>
                </c:pt>
                <c:pt idx="8040">
                  <c:v>16.098718104081165</c:v>
                </c:pt>
                <c:pt idx="8041">
                  <c:v>16.099090993495459</c:v>
                </c:pt>
                <c:pt idx="8042">
                  <c:v>16.101237848167063</c:v>
                </c:pt>
                <c:pt idx="8043">
                  <c:v>16.104354823902618</c:v>
                </c:pt>
                <c:pt idx="8044">
                  <c:v>16.104551156244973</c:v>
                </c:pt>
                <c:pt idx="8045">
                  <c:v>16.106468578004026</c:v>
                </c:pt>
                <c:pt idx="8046">
                  <c:v>16.106935255106507</c:v>
                </c:pt>
                <c:pt idx="8047">
                  <c:v>16.107947187231741</c:v>
                </c:pt>
                <c:pt idx="8048">
                  <c:v>16.11203433975896</c:v>
                </c:pt>
                <c:pt idx="8049">
                  <c:v>16.11323936734826</c:v>
                </c:pt>
                <c:pt idx="8050">
                  <c:v>16.113314852986502</c:v>
                </c:pt>
                <c:pt idx="8051">
                  <c:v>16.114399339329722</c:v>
                </c:pt>
                <c:pt idx="8052">
                  <c:v>16.114772128766219</c:v>
                </c:pt>
                <c:pt idx="8053">
                  <c:v>16.116540267997145</c:v>
                </c:pt>
                <c:pt idx="8054">
                  <c:v>16.118312721874954</c:v>
                </c:pt>
                <c:pt idx="8055">
                  <c:v>16.11910814511041</c:v>
                </c:pt>
                <c:pt idx="8056">
                  <c:v>16.121765080113214</c:v>
                </c:pt>
                <c:pt idx="8057">
                  <c:v>16.122081002147937</c:v>
                </c:pt>
                <c:pt idx="8058">
                  <c:v>16.12269927707824</c:v>
                </c:pt>
                <c:pt idx="8059">
                  <c:v>16.123911864298897</c:v>
                </c:pt>
                <c:pt idx="8060">
                  <c:v>16.124294984887992</c:v>
                </c:pt>
                <c:pt idx="8061">
                  <c:v>16.124480331437802</c:v>
                </c:pt>
                <c:pt idx="8062">
                  <c:v>16.125094011187009</c:v>
                </c:pt>
                <c:pt idx="8063">
                  <c:v>16.126024231405992</c:v>
                </c:pt>
                <c:pt idx="8064">
                  <c:v>16.126169794252547</c:v>
                </c:pt>
                <c:pt idx="8065">
                  <c:v>16.127615407087376</c:v>
                </c:pt>
                <c:pt idx="8066">
                  <c:v>16.128065443677123</c:v>
                </c:pt>
                <c:pt idx="8067">
                  <c:v>16.128928334927</c:v>
                </c:pt>
                <c:pt idx="8068">
                  <c:v>16.129758543355749</c:v>
                </c:pt>
                <c:pt idx="8069">
                  <c:v>16.130926736174334</c:v>
                </c:pt>
                <c:pt idx="8070">
                  <c:v>16.131300034604344</c:v>
                </c:pt>
                <c:pt idx="8071">
                  <c:v>16.131399491179231</c:v>
                </c:pt>
                <c:pt idx="8072">
                  <c:v>16.13170772872445</c:v>
                </c:pt>
                <c:pt idx="8073">
                  <c:v>16.133367215403936</c:v>
                </c:pt>
                <c:pt idx="8074">
                  <c:v>16.133611850177083</c:v>
                </c:pt>
                <c:pt idx="8075">
                  <c:v>16.135562066221038</c:v>
                </c:pt>
                <c:pt idx="8076">
                  <c:v>16.135677104279303</c:v>
                </c:pt>
                <c:pt idx="8077">
                  <c:v>16.13571646872262</c:v>
                </c:pt>
                <c:pt idx="8078">
                  <c:v>16.136975398187289</c:v>
                </c:pt>
                <c:pt idx="8079">
                  <c:v>16.137952785177632</c:v>
                </c:pt>
                <c:pt idx="8080">
                  <c:v>16.138872500302888</c:v>
                </c:pt>
                <c:pt idx="8081">
                  <c:v>16.139752605131626</c:v>
                </c:pt>
                <c:pt idx="8082">
                  <c:v>16.140388037823882</c:v>
                </c:pt>
                <c:pt idx="8083">
                  <c:v>16.140510471490806</c:v>
                </c:pt>
                <c:pt idx="8084">
                  <c:v>16.140937760102023</c:v>
                </c:pt>
                <c:pt idx="8085">
                  <c:v>16.142531011281871</c:v>
                </c:pt>
                <c:pt idx="8086">
                  <c:v>16.142586146369624</c:v>
                </c:pt>
                <c:pt idx="8087">
                  <c:v>16.142984721798683</c:v>
                </c:pt>
                <c:pt idx="8088">
                  <c:v>16.143713593147563</c:v>
                </c:pt>
                <c:pt idx="8089">
                  <c:v>16.143778353423883</c:v>
                </c:pt>
                <c:pt idx="8090">
                  <c:v>16.144007978251292</c:v>
                </c:pt>
                <c:pt idx="8091">
                  <c:v>16.14434598622918</c:v>
                </c:pt>
                <c:pt idx="8092">
                  <c:v>16.145121081627909</c:v>
                </c:pt>
                <c:pt idx="8093">
                  <c:v>16.147430717733208</c:v>
                </c:pt>
                <c:pt idx="8094">
                  <c:v>16.14782919425712</c:v>
                </c:pt>
                <c:pt idx="8095">
                  <c:v>16.148238472304946</c:v>
                </c:pt>
                <c:pt idx="8096">
                  <c:v>16.149093315947923</c:v>
                </c:pt>
                <c:pt idx="8097">
                  <c:v>16.151082819559264</c:v>
                </c:pt>
                <c:pt idx="8098">
                  <c:v>16.152249459112141</c:v>
                </c:pt>
                <c:pt idx="8099">
                  <c:v>16.154451215879767</c:v>
                </c:pt>
                <c:pt idx="8100">
                  <c:v>16.154495480034477</c:v>
                </c:pt>
                <c:pt idx="8101">
                  <c:v>16.154626103861258</c:v>
                </c:pt>
                <c:pt idx="8102">
                  <c:v>16.155788769331526</c:v>
                </c:pt>
                <c:pt idx="8103">
                  <c:v>16.156375872323249</c:v>
                </c:pt>
                <c:pt idx="8104">
                  <c:v>16.156612220863487</c:v>
                </c:pt>
                <c:pt idx="8105">
                  <c:v>16.156829067772609</c:v>
                </c:pt>
                <c:pt idx="8106">
                  <c:v>16.157510900409772</c:v>
                </c:pt>
                <c:pt idx="8107">
                  <c:v>16.158562525495356</c:v>
                </c:pt>
                <c:pt idx="8108">
                  <c:v>16.158945105839869</c:v>
                </c:pt>
                <c:pt idx="8109">
                  <c:v>16.160364102956912</c:v>
                </c:pt>
                <c:pt idx="8110">
                  <c:v>16.160467233133875</c:v>
                </c:pt>
                <c:pt idx="8111">
                  <c:v>16.16080483674428</c:v>
                </c:pt>
                <c:pt idx="8112">
                  <c:v>16.161549611785162</c:v>
                </c:pt>
                <c:pt idx="8113">
                  <c:v>16.161666316422625</c:v>
                </c:pt>
                <c:pt idx="8114">
                  <c:v>16.161707469790564</c:v>
                </c:pt>
                <c:pt idx="8115">
                  <c:v>16.162957858223045</c:v>
                </c:pt>
                <c:pt idx="8116">
                  <c:v>16.163018954624214</c:v>
                </c:pt>
                <c:pt idx="8117">
                  <c:v>16.163327310776442</c:v>
                </c:pt>
                <c:pt idx="8118">
                  <c:v>16.165481222551403</c:v>
                </c:pt>
                <c:pt idx="8119">
                  <c:v>16.165852399851442</c:v>
                </c:pt>
                <c:pt idx="8120">
                  <c:v>16.16701451420932</c:v>
                </c:pt>
                <c:pt idx="8121">
                  <c:v>16.167995487385483</c:v>
                </c:pt>
                <c:pt idx="8122">
                  <c:v>16.171867186074667</c:v>
                </c:pt>
                <c:pt idx="8123">
                  <c:v>16.171961538506263</c:v>
                </c:pt>
                <c:pt idx="8124">
                  <c:v>16.174201142788984</c:v>
                </c:pt>
                <c:pt idx="8125">
                  <c:v>16.175359528820366</c:v>
                </c:pt>
                <c:pt idx="8126">
                  <c:v>16.175793733661042</c:v>
                </c:pt>
                <c:pt idx="8127">
                  <c:v>16.177603554688041</c:v>
                </c:pt>
                <c:pt idx="8128">
                  <c:v>16.17847086740213</c:v>
                </c:pt>
                <c:pt idx="8129">
                  <c:v>16.180620922214345</c:v>
                </c:pt>
                <c:pt idx="8130">
                  <c:v>16.181044300900346</c:v>
                </c:pt>
                <c:pt idx="8131">
                  <c:v>16.181793854191763</c:v>
                </c:pt>
                <c:pt idx="8132">
                  <c:v>16.182188553706453</c:v>
                </c:pt>
                <c:pt idx="8133">
                  <c:v>16.182499245836965</c:v>
                </c:pt>
                <c:pt idx="8134">
                  <c:v>16.183698647518877</c:v>
                </c:pt>
                <c:pt idx="8135">
                  <c:v>16.18413346696013</c:v>
                </c:pt>
                <c:pt idx="8136">
                  <c:v>16.184213058490471</c:v>
                </c:pt>
                <c:pt idx="8137">
                  <c:v>16.184508226194442</c:v>
                </c:pt>
                <c:pt idx="8138">
                  <c:v>16.184605695797913</c:v>
                </c:pt>
                <c:pt idx="8139">
                  <c:v>16.184994730566245</c:v>
                </c:pt>
                <c:pt idx="8140">
                  <c:v>16.185157153583287</c:v>
                </c:pt>
                <c:pt idx="8141">
                  <c:v>16.185601723482232</c:v>
                </c:pt>
                <c:pt idx="8142">
                  <c:v>16.185787930981697</c:v>
                </c:pt>
                <c:pt idx="8143">
                  <c:v>16.18581089946646</c:v>
                </c:pt>
                <c:pt idx="8144">
                  <c:v>16.186301787021204</c:v>
                </c:pt>
                <c:pt idx="8145">
                  <c:v>16.187680540148662</c:v>
                </c:pt>
                <c:pt idx="8146">
                  <c:v>16.187991136685529</c:v>
                </c:pt>
                <c:pt idx="8147">
                  <c:v>16.188079602050209</c:v>
                </c:pt>
                <c:pt idx="8148">
                  <c:v>16.189140282783708</c:v>
                </c:pt>
                <c:pt idx="8149">
                  <c:v>16.191465339099814</c:v>
                </c:pt>
                <c:pt idx="8150">
                  <c:v>16.191489386066628</c:v>
                </c:pt>
                <c:pt idx="8151">
                  <c:v>16.19197056327684</c:v>
                </c:pt>
                <c:pt idx="8152">
                  <c:v>16.193645763380669</c:v>
                </c:pt>
                <c:pt idx="8153">
                  <c:v>16.194323685189836</c:v>
                </c:pt>
                <c:pt idx="8154">
                  <c:v>16.196397895834227</c:v>
                </c:pt>
                <c:pt idx="8155">
                  <c:v>16.198022763547911</c:v>
                </c:pt>
                <c:pt idx="8156">
                  <c:v>16.198070494380303</c:v>
                </c:pt>
                <c:pt idx="8157">
                  <c:v>16.199174696339099</c:v>
                </c:pt>
                <c:pt idx="8158">
                  <c:v>16.203227199243216</c:v>
                </c:pt>
                <c:pt idx="8159">
                  <c:v>16.204354205135424</c:v>
                </c:pt>
                <c:pt idx="8160">
                  <c:v>16.204968885013454</c:v>
                </c:pt>
                <c:pt idx="8161">
                  <c:v>16.205541623839913</c:v>
                </c:pt>
                <c:pt idx="8162">
                  <c:v>16.205838895526373</c:v>
                </c:pt>
                <c:pt idx="8163">
                  <c:v>16.206465438882574</c:v>
                </c:pt>
                <c:pt idx="8164">
                  <c:v>16.206730776739594</c:v>
                </c:pt>
                <c:pt idx="8165">
                  <c:v>16.206780090217649</c:v>
                </c:pt>
                <c:pt idx="8166">
                  <c:v>16.206826018530226</c:v>
                </c:pt>
                <c:pt idx="8167">
                  <c:v>16.209253985745256</c:v>
                </c:pt>
                <c:pt idx="8168">
                  <c:v>16.210787743344088</c:v>
                </c:pt>
                <c:pt idx="8169">
                  <c:v>16.211040157627249</c:v>
                </c:pt>
                <c:pt idx="8170">
                  <c:v>16.215033418515183</c:v>
                </c:pt>
                <c:pt idx="8171">
                  <c:v>16.216234892038614</c:v>
                </c:pt>
                <c:pt idx="8172">
                  <c:v>16.216257075668189</c:v>
                </c:pt>
                <c:pt idx="8173">
                  <c:v>16.219408882871864</c:v>
                </c:pt>
                <c:pt idx="8174">
                  <c:v>16.22057903458845</c:v>
                </c:pt>
                <c:pt idx="8175">
                  <c:v>16.221059652484247</c:v>
                </c:pt>
                <c:pt idx="8176">
                  <c:v>16.222182736599329</c:v>
                </c:pt>
                <c:pt idx="8177">
                  <c:v>16.223961423061791</c:v>
                </c:pt>
                <c:pt idx="8178">
                  <c:v>16.224373669271408</c:v>
                </c:pt>
                <c:pt idx="8179">
                  <c:v>16.2244867441567</c:v>
                </c:pt>
                <c:pt idx="8180">
                  <c:v>16.226208648631193</c:v>
                </c:pt>
                <c:pt idx="8181">
                  <c:v>16.226486538629217</c:v>
                </c:pt>
                <c:pt idx="8182">
                  <c:v>16.22760843281624</c:v>
                </c:pt>
                <c:pt idx="8183">
                  <c:v>16.227824922619703</c:v>
                </c:pt>
                <c:pt idx="8184">
                  <c:v>16.228312803042655</c:v>
                </c:pt>
                <c:pt idx="8185">
                  <c:v>16.228938701294908</c:v>
                </c:pt>
                <c:pt idx="8186">
                  <c:v>16.229926975962766</c:v>
                </c:pt>
                <c:pt idx="8187">
                  <c:v>16.231880992977182</c:v>
                </c:pt>
                <c:pt idx="8188">
                  <c:v>16.233225763939419</c:v>
                </c:pt>
                <c:pt idx="8189">
                  <c:v>16.234147849183227</c:v>
                </c:pt>
                <c:pt idx="8190">
                  <c:v>16.235117541026096</c:v>
                </c:pt>
                <c:pt idx="8191">
                  <c:v>16.235318214572111</c:v>
                </c:pt>
                <c:pt idx="8192">
                  <c:v>16.235666681602012</c:v>
                </c:pt>
                <c:pt idx="8193">
                  <c:v>16.23584749835296</c:v>
                </c:pt>
                <c:pt idx="8194">
                  <c:v>16.237923890553269</c:v>
                </c:pt>
                <c:pt idx="8195">
                  <c:v>16.238664027872495</c:v>
                </c:pt>
                <c:pt idx="8196">
                  <c:v>16.239090598756256</c:v>
                </c:pt>
                <c:pt idx="8197">
                  <c:v>16.239631309026894</c:v>
                </c:pt>
                <c:pt idx="8198">
                  <c:v>16.241266530756754</c:v>
                </c:pt>
                <c:pt idx="8199">
                  <c:v>16.242655321890915</c:v>
                </c:pt>
                <c:pt idx="8200">
                  <c:v>16.243421480007722</c:v>
                </c:pt>
                <c:pt idx="8201">
                  <c:v>16.243974960079392</c:v>
                </c:pt>
                <c:pt idx="8202">
                  <c:v>16.249490665909256</c:v>
                </c:pt>
                <c:pt idx="8203">
                  <c:v>16.252805188237595</c:v>
                </c:pt>
                <c:pt idx="8204">
                  <c:v>16.2537827237568</c:v>
                </c:pt>
                <c:pt idx="8205">
                  <c:v>16.254984644751936</c:v>
                </c:pt>
                <c:pt idx="8206">
                  <c:v>16.257876716538149</c:v>
                </c:pt>
                <c:pt idx="8207">
                  <c:v>16.258678822418346</c:v>
                </c:pt>
                <c:pt idx="8208">
                  <c:v>16.258819496120296</c:v>
                </c:pt>
                <c:pt idx="8209">
                  <c:v>16.259171376125604</c:v>
                </c:pt>
                <c:pt idx="8210">
                  <c:v>16.259257768621762</c:v>
                </c:pt>
                <c:pt idx="8211">
                  <c:v>16.260050180892186</c:v>
                </c:pt>
                <c:pt idx="8212">
                  <c:v>16.26065705028704</c:v>
                </c:pt>
                <c:pt idx="8213">
                  <c:v>16.260857513904117</c:v>
                </c:pt>
                <c:pt idx="8214">
                  <c:v>16.260869265935256</c:v>
                </c:pt>
                <c:pt idx="8215">
                  <c:v>16.260986340063099</c:v>
                </c:pt>
                <c:pt idx="8216">
                  <c:v>16.262523402550244</c:v>
                </c:pt>
                <c:pt idx="8217">
                  <c:v>16.264522075015407</c:v>
                </c:pt>
                <c:pt idx="8218">
                  <c:v>16.267037858735478</c:v>
                </c:pt>
                <c:pt idx="8219">
                  <c:v>16.268315624906567</c:v>
                </c:pt>
                <c:pt idx="8220">
                  <c:v>16.268534099528317</c:v>
                </c:pt>
                <c:pt idx="8221">
                  <c:v>16.272114231811049</c:v>
                </c:pt>
                <c:pt idx="8222">
                  <c:v>16.273437623244398</c:v>
                </c:pt>
                <c:pt idx="8223">
                  <c:v>16.275356638544082</c:v>
                </c:pt>
                <c:pt idx="8224">
                  <c:v>16.275933659147288</c:v>
                </c:pt>
                <c:pt idx="8225">
                  <c:v>16.276703305401686</c:v>
                </c:pt>
                <c:pt idx="8226">
                  <c:v>16.277905617333069</c:v>
                </c:pt>
                <c:pt idx="8227">
                  <c:v>16.280712737401466</c:v>
                </c:pt>
                <c:pt idx="8228">
                  <c:v>16.281828265638424</c:v>
                </c:pt>
                <c:pt idx="8229">
                  <c:v>16.281948730175817</c:v>
                </c:pt>
                <c:pt idx="8230">
                  <c:v>16.283375095032</c:v>
                </c:pt>
                <c:pt idx="8231">
                  <c:v>16.283577013193302</c:v>
                </c:pt>
                <c:pt idx="8232">
                  <c:v>16.284093567989554</c:v>
                </c:pt>
                <c:pt idx="8233">
                  <c:v>16.285043525678539</c:v>
                </c:pt>
                <c:pt idx="8234">
                  <c:v>16.285121480255459</c:v>
                </c:pt>
                <c:pt idx="8235">
                  <c:v>16.287276855017524</c:v>
                </c:pt>
                <c:pt idx="8236">
                  <c:v>16.287380300179876</c:v>
                </c:pt>
                <c:pt idx="8237">
                  <c:v>16.289723676471606</c:v>
                </c:pt>
                <c:pt idx="8238">
                  <c:v>16.295374042916055</c:v>
                </c:pt>
                <c:pt idx="8239">
                  <c:v>16.295823135758887</c:v>
                </c:pt>
                <c:pt idx="8240">
                  <c:v>16.296044322235471</c:v>
                </c:pt>
                <c:pt idx="8241">
                  <c:v>16.296073998660798</c:v>
                </c:pt>
                <c:pt idx="8242">
                  <c:v>16.29615955381885</c:v>
                </c:pt>
                <c:pt idx="8243">
                  <c:v>16.29648204219432</c:v>
                </c:pt>
                <c:pt idx="8244">
                  <c:v>16.296571133776439</c:v>
                </c:pt>
                <c:pt idx="8245">
                  <c:v>16.298748447448475</c:v>
                </c:pt>
                <c:pt idx="8246">
                  <c:v>16.299921682687451</c:v>
                </c:pt>
                <c:pt idx="8247">
                  <c:v>16.30010152390615</c:v>
                </c:pt>
                <c:pt idx="8248">
                  <c:v>16.300190382250221</c:v>
                </c:pt>
                <c:pt idx="8249">
                  <c:v>16.300456009448652</c:v>
                </c:pt>
                <c:pt idx="8250">
                  <c:v>16.302413969978709</c:v>
                </c:pt>
                <c:pt idx="8251">
                  <c:v>16.303634261751633</c:v>
                </c:pt>
                <c:pt idx="8252">
                  <c:v>16.30379899298817</c:v>
                </c:pt>
                <c:pt idx="8253">
                  <c:v>16.304490418208985</c:v>
                </c:pt>
                <c:pt idx="8254">
                  <c:v>16.305875286845133</c:v>
                </c:pt>
                <c:pt idx="8255">
                  <c:v>16.306218156279439</c:v>
                </c:pt>
                <c:pt idx="8256">
                  <c:v>16.307264051008438</c:v>
                </c:pt>
                <c:pt idx="8257">
                  <c:v>16.310771758922957</c:v>
                </c:pt>
                <c:pt idx="8258">
                  <c:v>16.310808763258041</c:v>
                </c:pt>
                <c:pt idx="8259">
                  <c:v>16.313211652657252</c:v>
                </c:pt>
                <c:pt idx="8260">
                  <c:v>16.31459032125764</c:v>
                </c:pt>
                <c:pt idx="8261">
                  <c:v>16.316398080078379</c:v>
                </c:pt>
                <c:pt idx="8262">
                  <c:v>16.316469538140396</c:v>
                </c:pt>
                <c:pt idx="8263">
                  <c:v>16.317208939326495</c:v>
                </c:pt>
                <c:pt idx="8264">
                  <c:v>16.317949649135503</c:v>
                </c:pt>
                <c:pt idx="8265">
                  <c:v>16.319779274940231</c:v>
                </c:pt>
                <c:pt idx="8266">
                  <c:v>16.320100790547407</c:v>
                </c:pt>
                <c:pt idx="8267">
                  <c:v>16.322011288062079</c:v>
                </c:pt>
                <c:pt idx="8268">
                  <c:v>16.322638128216667</c:v>
                </c:pt>
                <c:pt idx="8269">
                  <c:v>16.322824467347441</c:v>
                </c:pt>
                <c:pt idx="8270">
                  <c:v>16.324841212595423</c:v>
                </c:pt>
                <c:pt idx="8271">
                  <c:v>16.327333126555267</c:v>
                </c:pt>
                <c:pt idx="8272">
                  <c:v>16.32953680362516</c:v>
                </c:pt>
                <c:pt idx="8273">
                  <c:v>16.3296687009707</c:v>
                </c:pt>
                <c:pt idx="8274">
                  <c:v>16.33142914801056</c:v>
                </c:pt>
                <c:pt idx="8275">
                  <c:v>16.332885477982732</c:v>
                </c:pt>
                <c:pt idx="8276">
                  <c:v>16.333321212005206</c:v>
                </c:pt>
                <c:pt idx="8277">
                  <c:v>16.335739118475033</c:v>
                </c:pt>
                <c:pt idx="8278">
                  <c:v>16.336363644424694</c:v>
                </c:pt>
                <c:pt idx="8279">
                  <c:v>16.337555330564623</c:v>
                </c:pt>
                <c:pt idx="8280">
                  <c:v>16.338685012108016</c:v>
                </c:pt>
                <c:pt idx="8281">
                  <c:v>16.339224088804798</c:v>
                </c:pt>
                <c:pt idx="8282">
                  <c:v>16.339313698546356</c:v>
                </c:pt>
                <c:pt idx="8283">
                  <c:v>16.339609433829207</c:v>
                </c:pt>
                <c:pt idx="8284">
                  <c:v>16.340166394041923</c:v>
                </c:pt>
                <c:pt idx="8285">
                  <c:v>16.340858417994372</c:v>
                </c:pt>
                <c:pt idx="8286">
                  <c:v>16.341323789648801</c:v>
                </c:pt>
                <c:pt idx="8287">
                  <c:v>16.34144293592928</c:v>
                </c:pt>
                <c:pt idx="8288">
                  <c:v>16.342619436300975</c:v>
                </c:pt>
                <c:pt idx="8289">
                  <c:v>16.342727477085276</c:v>
                </c:pt>
                <c:pt idx="8290">
                  <c:v>16.344000834821706</c:v>
                </c:pt>
                <c:pt idx="8291">
                  <c:v>16.34404142125295</c:v>
                </c:pt>
                <c:pt idx="8292">
                  <c:v>16.344094971835318</c:v>
                </c:pt>
                <c:pt idx="8293">
                  <c:v>16.344914431166217</c:v>
                </c:pt>
                <c:pt idx="8294">
                  <c:v>16.345104413247263</c:v>
                </c:pt>
                <c:pt idx="8295">
                  <c:v>16.345712089209684</c:v>
                </c:pt>
                <c:pt idx="8296">
                  <c:v>16.345729544672285</c:v>
                </c:pt>
                <c:pt idx="8297">
                  <c:v>16.345905479455134</c:v>
                </c:pt>
                <c:pt idx="8298">
                  <c:v>16.345977182152982</c:v>
                </c:pt>
                <c:pt idx="8299">
                  <c:v>16.3471089740544</c:v>
                </c:pt>
                <c:pt idx="8300">
                  <c:v>16.348079714377931</c:v>
                </c:pt>
                <c:pt idx="8301">
                  <c:v>16.351006639858987</c:v>
                </c:pt>
                <c:pt idx="8302">
                  <c:v>16.351066014024159</c:v>
                </c:pt>
                <c:pt idx="8303">
                  <c:v>16.351094492161138</c:v>
                </c:pt>
                <c:pt idx="8304">
                  <c:v>16.351168619191146</c:v>
                </c:pt>
                <c:pt idx="8305">
                  <c:v>16.351177835556939</c:v>
                </c:pt>
                <c:pt idx="8306">
                  <c:v>16.351211463949383</c:v>
                </c:pt>
                <c:pt idx="8307">
                  <c:v>16.352207121837964</c:v>
                </c:pt>
                <c:pt idx="8308">
                  <c:v>16.352494303008871</c:v>
                </c:pt>
                <c:pt idx="8309">
                  <c:v>16.352831738947362</c:v>
                </c:pt>
                <c:pt idx="8310">
                  <c:v>16.353131311230857</c:v>
                </c:pt>
                <c:pt idx="8311">
                  <c:v>16.354194079069369</c:v>
                </c:pt>
                <c:pt idx="8312">
                  <c:v>16.355747758098925</c:v>
                </c:pt>
                <c:pt idx="8313">
                  <c:v>16.356041619547533</c:v>
                </c:pt>
                <c:pt idx="8314">
                  <c:v>16.358076242460495</c:v>
                </c:pt>
                <c:pt idx="8315">
                  <c:v>16.358612923609058</c:v>
                </c:pt>
                <c:pt idx="8316">
                  <c:v>16.35888524264319</c:v>
                </c:pt>
                <c:pt idx="8317">
                  <c:v>16.359518939822173</c:v>
                </c:pt>
                <c:pt idx="8318">
                  <c:v>16.359691061754049</c:v>
                </c:pt>
                <c:pt idx="8319">
                  <c:v>16.359805972465217</c:v>
                </c:pt>
                <c:pt idx="8320">
                  <c:v>16.3603985621058</c:v>
                </c:pt>
                <c:pt idx="8321">
                  <c:v>16.361961847346741</c:v>
                </c:pt>
                <c:pt idx="8322">
                  <c:v>16.362666596055099</c:v>
                </c:pt>
                <c:pt idx="8323">
                  <c:v>16.365064332076585</c:v>
                </c:pt>
                <c:pt idx="8324">
                  <c:v>16.365929486303635</c:v>
                </c:pt>
                <c:pt idx="8325">
                  <c:v>16.366062523467029</c:v>
                </c:pt>
                <c:pt idx="8326">
                  <c:v>16.366494680429383</c:v>
                </c:pt>
                <c:pt idx="8327">
                  <c:v>16.366771882319526</c:v>
                </c:pt>
                <c:pt idx="8328">
                  <c:v>16.367116243683292</c:v>
                </c:pt>
                <c:pt idx="8329">
                  <c:v>16.368456082843966</c:v>
                </c:pt>
                <c:pt idx="8330">
                  <c:v>16.368456942583869</c:v>
                </c:pt>
                <c:pt idx="8331">
                  <c:v>16.369402585995545</c:v>
                </c:pt>
                <c:pt idx="8332">
                  <c:v>16.370709731159685</c:v>
                </c:pt>
                <c:pt idx="8333">
                  <c:v>16.372224506474648</c:v>
                </c:pt>
                <c:pt idx="8334">
                  <c:v>16.37312001967566</c:v>
                </c:pt>
                <c:pt idx="8335">
                  <c:v>16.37379872004643</c:v>
                </c:pt>
                <c:pt idx="8336">
                  <c:v>16.37477958567926</c:v>
                </c:pt>
                <c:pt idx="8337">
                  <c:v>16.380351423152735</c:v>
                </c:pt>
                <c:pt idx="8338">
                  <c:v>16.380686086294588</c:v>
                </c:pt>
                <c:pt idx="8339">
                  <c:v>16.380767446720053</c:v>
                </c:pt>
                <c:pt idx="8340">
                  <c:v>16.381024221911886</c:v>
                </c:pt>
                <c:pt idx="8341">
                  <c:v>16.381717990049609</c:v>
                </c:pt>
                <c:pt idx="8342">
                  <c:v>16.382199950022635</c:v>
                </c:pt>
                <c:pt idx="8343">
                  <c:v>16.382291120599671</c:v>
                </c:pt>
                <c:pt idx="8344">
                  <c:v>16.382643387135609</c:v>
                </c:pt>
                <c:pt idx="8345">
                  <c:v>16.382880344883159</c:v>
                </c:pt>
                <c:pt idx="8346">
                  <c:v>16.383645521181428</c:v>
                </c:pt>
                <c:pt idx="8347">
                  <c:v>16.383690713889408</c:v>
                </c:pt>
                <c:pt idx="8348">
                  <c:v>16.384625333140562</c:v>
                </c:pt>
                <c:pt idx="8349">
                  <c:v>16.385179832925466</c:v>
                </c:pt>
                <c:pt idx="8350">
                  <c:v>16.387365530698141</c:v>
                </c:pt>
                <c:pt idx="8351">
                  <c:v>16.389331382140529</c:v>
                </c:pt>
                <c:pt idx="8352">
                  <c:v>16.389848150270055</c:v>
                </c:pt>
                <c:pt idx="8353">
                  <c:v>16.390767343367095</c:v>
                </c:pt>
                <c:pt idx="8354">
                  <c:v>16.390824820940992</c:v>
                </c:pt>
                <c:pt idx="8355">
                  <c:v>16.39505871501683</c:v>
                </c:pt>
                <c:pt idx="8356">
                  <c:v>16.397973564091696</c:v>
                </c:pt>
                <c:pt idx="8357">
                  <c:v>16.399357772345653</c:v>
                </c:pt>
                <c:pt idx="8358">
                  <c:v>16.400539516174813</c:v>
                </c:pt>
                <c:pt idx="8359">
                  <c:v>16.403249405328591</c:v>
                </c:pt>
                <c:pt idx="8360">
                  <c:v>16.403913858864719</c:v>
                </c:pt>
                <c:pt idx="8361">
                  <c:v>16.404685950029432</c:v>
                </c:pt>
                <c:pt idx="8362">
                  <c:v>16.40488177803838</c:v>
                </c:pt>
                <c:pt idx="8363">
                  <c:v>16.405461610137408</c:v>
                </c:pt>
                <c:pt idx="8364">
                  <c:v>16.405900713651384</c:v>
                </c:pt>
                <c:pt idx="8365">
                  <c:v>16.409375140780877</c:v>
                </c:pt>
                <c:pt idx="8366">
                  <c:v>16.415830608647656</c:v>
                </c:pt>
                <c:pt idx="8367">
                  <c:v>16.415999001884217</c:v>
                </c:pt>
                <c:pt idx="8368">
                  <c:v>16.416122207747847</c:v>
                </c:pt>
                <c:pt idx="8369">
                  <c:v>16.420746422942283</c:v>
                </c:pt>
                <c:pt idx="8370">
                  <c:v>16.420806517512112</c:v>
                </c:pt>
                <c:pt idx="8371">
                  <c:v>16.422624906116084</c:v>
                </c:pt>
                <c:pt idx="8372">
                  <c:v>16.424174920548971</c:v>
                </c:pt>
                <c:pt idx="8373">
                  <c:v>16.42435704038353</c:v>
                </c:pt>
                <c:pt idx="8374">
                  <c:v>16.425167736614188</c:v>
                </c:pt>
                <c:pt idx="8375">
                  <c:v>16.426005016060792</c:v>
                </c:pt>
                <c:pt idx="8376">
                  <c:v>16.428337261850736</c:v>
                </c:pt>
                <c:pt idx="8377">
                  <c:v>16.428854788413258</c:v>
                </c:pt>
                <c:pt idx="8378">
                  <c:v>16.430455826142659</c:v>
                </c:pt>
                <c:pt idx="8379">
                  <c:v>16.430983290105125</c:v>
                </c:pt>
                <c:pt idx="8380">
                  <c:v>16.432811711396333</c:v>
                </c:pt>
                <c:pt idx="8381">
                  <c:v>16.43344623703792</c:v>
                </c:pt>
                <c:pt idx="8382">
                  <c:v>16.439386507157494</c:v>
                </c:pt>
                <c:pt idx="8383">
                  <c:v>16.441778220331212</c:v>
                </c:pt>
                <c:pt idx="8384">
                  <c:v>16.442468116517716</c:v>
                </c:pt>
                <c:pt idx="8385">
                  <c:v>16.444118652230777</c:v>
                </c:pt>
                <c:pt idx="8386">
                  <c:v>16.445334773920663</c:v>
                </c:pt>
                <c:pt idx="8387">
                  <c:v>16.446397708841356</c:v>
                </c:pt>
                <c:pt idx="8388">
                  <c:v>16.446780770705288</c:v>
                </c:pt>
                <c:pt idx="8389">
                  <c:v>16.447319136121603</c:v>
                </c:pt>
                <c:pt idx="8390">
                  <c:v>16.447639398950269</c:v>
                </c:pt>
                <c:pt idx="8391">
                  <c:v>16.447810963402183</c:v>
                </c:pt>
                <c:pt idx="8392">
                  <c:v>16.448280118394756</c:v>
                </c:pt>
                <c:pt idx="8393">
                  <c:v>16.449365128336915</c:v>
                </c:pt>
                <c:pt idx="8394">
                  <c:v>16.449372449208038</c:v>
                </c:pt>
                <c:pt idx="8395">
                  <c:v>16.450572645601625</c:v>
                </c:pt>
                <c:pt idx="8396">
                  <c:v>16.45227584424071</c:v>
                </c:pt>
                <c:pt idx="8397">
                  <c:v>16.452509027765618</c:v>
                </c:pt>
                <c:pt idx="8398">
                  <c:v>16.45299319689131</c:v>
                </c:pt>
                <c:pt idx="8399">
                  <c:v>16.454368450058151</c:v>
                </c:pt>
                <c:pt idx="8400">
                  <c:v>16.456085116262777</c:v>
                </c:pt>
                <c:pt idx="8401">
                  <c:v>16.457409391384203</c:v>
                </c:pt>
                <c:pt idx="8402">
                  <c:v>16.45795619595815</c:v>
                </c:pt>
                <c:pt idx="8403">
                  <c:v>16.458519712584273</c:v>
                </c:pt>
                <c:pt idx="8404">
                  <c:v>16.458567132597324</c:v>
                </c:pt>
                <c:pt idx="8405">
                  <c:v>16.459757942117903</c:v>
                </c:pt>
                <c:pt idx="8406">
                  <c:v>16.461141396304079</c:v>
                </c:pt>
                <c:pt idx="8407">
                  <c:v>16.461656037951087</c:v>
                </c:pt>
                <c:pt idx="8408">
                  <c:v>16.461905640463243</c:v>
                </c:pt>
                <c:pt idx="8409">
                  <c:v>16.463305097253549</c:v>
                </c:pt>
                <c:pt idx="8410">
                  <c:v>16.46676898841055</c:v>
                </c:pt>
                <c:pt idx="8411">
                  <c:v>16.466787117949803</c:v>
                </c:pt>
                <c:pt idx="8412">
                  <c:v>16.47045916003723</c:v>
                </c:pt>
                <c:pt idx="8413">
                  <c:v>16.471555423355895</c:v>
                </c:pt>
                <c:pt idx="8414">
                  <c:v>16.473269700291919</c:v>
                </c:pt>
                <c:pt idx="8415">
                  <c:v>16.473430144761714</c:v>
                </c:pt>
                <c:pt idx="8416">
                  <c:v>16.473935409509355</c:v>
                </c:pt>
                <c:pt idx="8417">
                  <c:v>16.474220743574236</c:v>
                </c:pt>
                <c:pt idx="8418">
                  <c:v>16.474470714801519</c:v>
                </c:pt>
                <c:pt idx="8419">
                  <c:v>16.474699751956589</c:v>
                </c:pt>
                <c:pt idx="8420">
                  <c:v>16.476726061915279</c:v>
                </c:pt>
                <c:pt idx="8421">
                  <c:v>16.47804842771567</c:v>
                </c:pt>
                <c:pt idx="8422">
                  <c:v>16.478641647373866</c:v>
                </c:pt>
                <c:pt idx="8423">
                  <c:v>16.478933095689996</c:v>
                </c:pt>
                <c:pt idx="8424">
                  <c:v>16.47914006937334</c:v>
                </c:pt>
                <c:pt idx="8425">
                  <c:v>16.479492338742752</c:v>
                </c:pt>
                <c:pt idx="8426">
                  <c:v>16.480862458193048</c:v>
                </c:pt>
                <c:pt idx="8427">
                  <c:v>16.481996738664542</c:v>
                </c:pt>
                <c:pt idx="8428">
                  <c:v>16.482610252859264</c:v>
                </c:pt>
                <c:pt idx="8429">
                  <c:v>16.483001722647547</c:v>
                </c:pt>
                <c:pt idx="8430">
                  <c:v>16.484025303989362</c:v>
                </c:pt>
                <c:pt idx="8431">
                  <c:v>16.485567296985558</c:v>
                </c:pt>
                <c:pt idx="8432">
                  <c:v>16.48623894822288</c:v>
                </c:pt>
                <c:pt idx="8433">
                  <c:v>16.486542130409546</c:v>
                </c:pt>
                <c:pt idx="8434">
                  <c:v>16.488176593588754</c:v>
                </c:pt>
                <c:pt idx="8435">
                  <c:v>16.488401417026942</c:v>
                </c:pt>
                <c:pt idx="8436">
                  <c:v>16.491345499801227</c:v>
                </c:pt>
                <c:pt idx="8437">
                  <c:v>16.494423754392336</c:v>
                </c:pt>
                <c:pt idx="8438">
                  <c:v>16.496174863416947</c:v>
                </c:pt>
                <c:pt idx="8439">
                  <c:v>16.49695693799946</c:v>
                </c:pt>
                <c:pt idx="8440">
                  <c:v>16.497104050335942</c:v>
                </c:pt>
                <c:pt idx="8441">
                  <c:v>16.497776952806262</c:v>
                </c:pt>
                <c:pt idx="8442">
                  <c:v>16.497938117631392</c:v>
                </c:pt>
                <c:pt idx="8443">
                  <c:v>16.498178337159782</c:v>
                </c:pt>
                <c:pt idx="8444">
                  <c:v>16.499061278912343</c:v>
                </c:pt>
                <c:pt idx="8445">
                  <c:v>16.499255725564304</c:v>
                </c:pt>
                <c:pt idx="8446">
                  <c:v>16.500264655498558</c:v>
                </c:pt>
                <c:pt idx="8447">
                  <c:v>16.500650946511456</c:v>
                </c:pt>
                <c:pt idx="8448">
                  <c:v>16.501445398987219</c:v>
                </c:pt>
                <c:pt idx="8449">
                  <c:v>16.503694706987289</c:v>
                </c:pt>
                <c:pt idx="8450">
                  <c:v>16.504926351421446</c:v>
                </c:pt>
                <c:pt idx="8451">
                  <c:v>16.505804596289753</c:v>
                </c:pt>
                <c:pt idx="8452">
                  <c:v>16.507108287874054</c:v>
                </c:pt>
                <c:pt idx="8453">
                  <c:v>16.507255857373654</c:v>
                </c:pt>
                <c:pt idx="8454">
                  <c:v>16.509309727243849</c:v>
                </c:pt>
                <c:pt idx="8455">
                  <c:v>16.510816926746131</c:v>
                </c:pt>
                <c:pt idx="8456">
                  <c:v>16.511257155939333</c:v>
                </c:pt>
                <c:pt idx="8457">
                  <c:v>16.511361010184071</c:v>
                </c:pt>
                <c:pt idx="8458">
                  <c:v>16.512660126582674</c:v>
                </c:pt>
                <c:pt idx="8459">
                  <c:v>16.513723033554115</c:v>
                </c:pt>
                <c:pt idx="8460">
                  <c:v>16.515279820653348</c:v>
                </c:pt>
                <c:pt idx="8461">
                  <c:v>16.515471583489287</c:v>
                </c:pt>
                <c:pt idx="8462">
                  <c:v>16.515589136062456</c:v>
                </c:pt>
                <c:pt idx="8463">
                  <c:v>16.519095438088886</c:v>
                </c:pt>
                <c:pt idx="8464">
                  <c:v>16.520766575292214</c:v>
                </c:pt>
                <c:pt idx="8465">
                  <c:v>16.520885086993353</c:v>
                </c:pt>
                <c:pt idx="8466">
                  <c:v>16.521830599838506</c:v>
                </c:pt>
                <c:pt idx="8467">
                  <c:v>16.526227409346376</c:v>
                </c:pt>
                <c:pt idx="8468">
                  <c:v>16.526521529222862</c:v>
                </c:pt>
                <c:pt idx="8469">
                  <c:v>16.527996202038224</c:v>
                </c:pt>
                <c:pt idx="8470">
                  <c:v>16.528193156717396</c:v>
                </c:pt>
                <c:pt idx="8471">
                  <c:v>16.529541477140565</c:v>
                </c:pt>
                <c:pt idx="8472">
                  <c:v>16.530458559331947</c:v>
                </c:pt>
                <c:pt idx="8473">
                  <c:v>16.530835456828559</c:v>
                </c:pt>
                <c:pt idx="8474">
                  <c:v>16.531458663796194</c:v>
                </c:pt>
                <c:pt idx="8475">
                  <c:v>16.531825556825524</c:v>
                </c:pt>
                <c:pt idx="8476">
                  <c:v>16.532346005818468</c:v>
                </c:pt>
                <c:pt idx="8477">
                  <c:v>16.532693696956425</c:v>
                </c:pt>
                <c:pt idx="8478">
                  <c:v>16.533821088174893</c:v>
                </c:pt>
                <c:pt idx="8479">
                  <c:v>16.534045971654692</c:v>
                </c:pt>
                <c:pt idx="8480">
                  <c:v>16.541513665125269</c:v>
                </c:pt>
                <c:pt idx="8481">
                  <c:v>16.542249524467163</c:v>
                </c:pt>
                <c:pt idx="8482">
                  <c:v>16.542856249455816</c:v>
                </c:pt>
                <c:pt idx="8483">
                  <c:v>16.543389470526314</c:v>
                </c:pt>
                <c:pt idx="8484">
                  <c:v>16.543690990996158</c:v>
                </c:pt>
                <c:pt idx="8485">
                  <c:v>16.546778687797843</c:v>
                </c:pt>
                <c:pt idx="8486">
                  <c:v>16.548240381724117</c:v>
                </c:pt>
                <c:pt idx="8487">
                  <c:v>16.548409632888443</c:v>
                </c:pt>
                <c:pt idx="8488">
                  <c:v>16.54927550585127</c:v>
                </c:pt>
                <c:pt idx="8489">
                  <c:v>16.549585927885257</c:v>
                </c:pt>
                <c:pt idx="8490">
                  <c:v>16.550050777532494</c:v>
                </c:pt>
                <c:pt idx="8491">
                  <c:v>16.552379106001812</c:v>
                </c:pt>
                <c:pt idx="8492">
                  <c:v>16.552914363589025</c:v>
                </c:pt>
                <c:pt idx="8493">
                  <c:v>16.553671830382559</c:v>
                </c:pt>
                <c:pt idx="8494">
                  <c:v>16.555093434265537</c:v>
                </c:pt>
                <c:pt idx="8495">
                  <c:v>16.555570551232208</c:v>
                </c:pt>
                <c:pt idx="8496">
                  <c:v>16.556056930601947</c:v>
                </c:pt>
                <c:pt idx="8497">
                  <c:v>16.561066540967925</c:v>
                </c:pt>
                <c:pt idx="8498">
                  <c:v>16.56167239559834</c:v>
                </c:pt>
                <c:pt idx="8499">
                  <c:v>16.565849355644705</c:v>
                </c:pt>
                <c:pt idx="8500">
                  <c:v>16.56630572881512</c:v>
                </c:pt>
                <c:pt idx="8501">
                  <c:v>16.56840080035462</c:v>
                </c:pt>
                <c:pt idx="8502">
                  <c:v>16.570363465446512</c:v>
                </c:pt>
                <c:pt idx="8503">
                  <c:v>16.57161602674563</c:v>
                </c:pt>
                <c:pt idx="8504">
                  <c:v>16.572141736776953</c:v>
                </c:pt>
                <c:pt idx="8505">
                  <c:v>16.574739750411471</c:v>
                </c:pt>
                <c:pt idx="8506">
                  <c:v>16.575901206285568</c:v>
                </c:pt>
                <c:pt idx="8507">
                  <c:v>16.575911306390765</c:v>
                </c:pt>
                <c:pt idx="8508">
                  <c:v>16.575952378410022</c:v>
                </c:pt>
                <c:pt idx="8509">
                  <c:v>16.576226322935334</c:v>
                </c:pt>
                <c:pt idx="8510">
                  <c:v>16.576829680674869</c:v>
                </c:pt>
                <c:pt idx="8511">
                  <c:v>16.577586054331526</c:v>
                </c:pt>
                <c:pt idx="8512">
                  <c:v>16.578408246946477</c:v>
                </c:pt>
                <c:pt idx="8513">
                  <c:v>16.57882929945961</c:v>
                </c:pt>
                <c:pt idx="8514">
                  <c:v>16.579893242096897</c:v>
                </c:pt>
                <c:pt idx="8515">
                  <c:v>16.58340097090289</c:v>
                </c:pt>
                <c:pt idx="8516">
                  <c:v>16.583963488029859</c:v>
                </c:pt>
                <c:pt idx="8517">
                  <c:v>16.585054435929038</c:v>
                </c:pt>
                <c:pt idx="8518">
                  <c:v>16.585575280429573</c:v>
                </c:pt>
                <c:pt idx="8519">
                  <c:v>16.58700277085849</c:v>
                </c:pt>
                <c:pt idx="8520">
                  <c:v>16.588078327948573</c:v>
                </c:pt>
                <c:pt idx="8521">
                  <c:v>16.589148577270869</c:v>
                </c:pt>
                <c:pt idx="8522">
                  <c:v>16.590501571076384</c:v>
                </c:pt>
                <c:pt idx="8523">
                  <c:v>16.591662458398272</c:v>
                </c:pt>
                <c:pt idx="8524">
                  <c:v>16.592322989162028</c:v>
                </c:pt>
                <c:pt idx="8525">
                  <c:v>16.592410720279069</c:v>
                </c:pt>
                <c:pt idx="8526">
                  <c:v>16.592771469137638</c:v>
                </c:pt>
                <c:pt idx="8527">
                  <c:v>16.594827380017929</c:v>
                </c:pt>
                <c:pt idx="8528">
                  <c:v>16.595016984916299</c:v>
                </c:pt>
                <c:pt idx="8529">
                  <c:v>16.596530974095142</c:v>
                </c:pt>
                <c:pt idx="8530">
                  <c:v>16.597191935031553</c:v>
                </c:pt>
                <c:pt idx="8531">
                  <c:v>16.597303918318232</c:v>
                </c:pt>
                <c:pt idx="8532">
                  <c:v>16.597730400381209</c:v>
                </c:pt>
                <c:pt idx="8533">
                  <c:v>16.5982584273006</c:v>
                </c:pt>
                <c:pt idx="8534">
                  <c:v>16.598514136679817</c:v>
                </c:pt>
                <c:pt idx="8535">
                  <c:v>16.60222174235275</c:v>
                </c:pt>
                <c:pt idx="8536">
                  <c:v>16.602627112790167</c:v>
                </c:pt>
                <c:pt idx="8537">
                  <c:v>16.602718049222791</c:v>
                </c:pt>
                <c:pt idx="8538">
                  <c:v>16.603512522479832</c:v>
                </c:pt>
                <c:pt idx="8539">
                  <c:v>16.604473762761316</c:v>
                </c:pt>
                <c:pt idx="8540">
                  <c:v>16.605383783917905</c:v>
                </c:pt>
                <c:pt idx="8541">
                  <c:v>16.605471833874724</c:v>
                </c:pt>
                <c:pt idx="8542">
                  <c:v>16.605506959422662</c:v>
                </c:pt>
                <c:pt idx="8543">
                  <c:v>16.606222515352737</c:v>
                </c:pt>
                <c:pt idx="8544">
                  <c:v>16.606396874101556</c:v>
                </c:pt>
                <c:pt idx="8545">
                  <c:v>16.610706901085436</c:v>
                </c:pt>
                <c:pt idx="8546">
                  <c:v>16.611676345125705</c:v>
                </c:pt>
                <c:pt idx="8547">
                  <c:v>16.612034551509772</c:v>
                </c:pt>
                <c:pt idx="8548">
                  <c:v>16.612638645391552</c:v>
                </c:pt>
                <c:pt idx="8549">
                  <c:v>16.613091928883573</c:v>
                </c:pt>
                <c:pt idx="8550">
                  <c:v>16.613975612331977</c:v>
                </c:pt>
                <c:pt idx="8551">
                  <c:v>16.614974750163796</c:v>
                </c:pt>
                <c:pt idx="8552">
                  <c:v>16.615224722261086</c:v>
                </c:pt>
                <c:pt idx="8553">
                  <c:v>16.615409032968497</c:v>
                </c:pt>
                <c:pt idx="8554">
                  <c:v>16.615680632241641</c:v>
                </c:pt>
                <c:pt idx="8555">
                  <c:v>16.617702494427007</c:v>
                </c:pt>
                <c:pt idx="8556">
                  <c:v>16.618117931613668</c:v>
                </c:pt>
                <c:pt idx="8557">
                  <c:v>16.618189961470264</c:v>
                </c:pt>
                <c:pt idx="8558">
                  <c:v>16.620741526283105</c:v>
                </c:pt>
                <c:pt idx="8559">
                  <c:v>16.620830580461238</c:v>
                </c:pt>
                <c:pt idx="8560">
                  <c:v>16.621892088268357</c:v>
                </c:pt>
                <c:pt idx="8561">
                  <c:v>16.622254689957373</c:v>
                </c:pt>
                <c:pt idx="8562">
                  <c:v>16.623516703174644</c:v>
                </c:pt>
                <c:pt idx="8563">
                  <c:v>16.623614233747098</c:v>
                </c:pt>
                <c:pt idx="8564">
                  <c:v>16.623905656220074</c:v>
                </c:pt>
                <c:pt idx="8565">
                  <c:v>16.625093114545543</c:v>
                </c:pt>
                <c:pt idx="8566">
                  <c:v>16.625801465112211</c:v>
                </c:pt>
                <c:pt idx="8567">
                  <c:v>16.626317325308417</c:v>
                </c:pt>
                <c:pt idx="8568">
                  <c:v>16.626790516599048</c:v>
                </c:pt>
                <c:pt idx="8569">
                  <c:v>16.629320184501076</c:v>
                </c:pt>
                <c:pt idx="8570">
                  <c:v>16.632042384083611</c:v>
                </c:pt>
                <c:pt idx="8571">
                  <c:v>16.633810776918679</c:v>
                </c:pt>
                <c:pt idx="8572">
                  <c:v>16.633911754768455</c:v>
                </c:pt>
                <c:pt idx="8573">
                  <c:v>16.635136631536682</c:v>
                </c:pt>
                <c:pt idx="8574">
                  <c:v>16.635917588204688</c:v>
                </c:pt>
                <c:pt idx="8575">
                  <c:v>16.637345437686747</c:v>
                </c:pt>
                <c:pt idx="8576">
                  <c:v>16.63864791832922</c:v>
                </c:pt>
                <c:pt idx="8577">
                  <c:v>16.638886228138784</c:v>
                </c:pt>
                <c:pt idx="8578">
                  <c:v>16.63895316330203</c:v>
                </c:pt>
                <c:pt idx="8579">
                  <c:v>16.640753145275216</c:v>
                </c:pt>
                <c:pt idx="8580">
                  <c:v>16.64116412250425</c:v>
                </c:pt>
                <c:pt idx="8581">
                  <c:v>16.642425935194471</c:v>
                </c:pt>
                <c:pt idx="8582">
                  <c:v>16.642620589689209</c:v>
                </c:pt>
                <c:pt idx="8583">
                  <c:v>16.642933208294103</c:v>
                </c:pt>
                <c:pt idx="8584">
                  <c:v>16.64360759652455</c:v>
                </c:pt>
                <c:pt idx="8585">
                  <c:v>16.643668956687904</c:v>
                </c:pt>
                <c:pt idx="8586">
                  <c:v>16.643786439009421</c:v>
                </c:pt>
                <c:pt idx="8587">
                  <c:v>16.646651162987578</c:v>
                </c:pt>
                <c:pt idx="8588">
                  <c:v>16.6481670126906</c:v>
                </c:pt>
                <c:pt idx="8589">
                  <c:v>16.650976316840545</c:v>
                </c:pt>
                <c:pt idx="8590">
                  <c:v>16.651761129973615</c:v>
                </c:pt>
                <c:pt idx="8591">
                  <c:v>16.652548771036713</c:v>
                </c:pt>
                <c:pt idx="8592">
                  <c:v>16.655265445449267</c:v>
                </c:pt>
                <c:pt idx="8593">
                  <c:v>16.655292750950281</c:v>
                </c:pt>
                <c:pt idx="8594">
                  <c:v>16.656442401403289</c:v>
                </c:pt>
                <c:pt idx="8595">
                  <c:v>16.657278260744569</c:v>
                </c:pt>
                <c:pt idx="8596">
                  <c:v>16.657290467435981</c:v>
                </c:pt>
                <c:pt idx="8597">
                  <c:v>16.66075044015453</c:v>
                </c:pt>
                <c:pt idx="8598">
                  <c:v>16.661007357910535</c:v>
                </c:pt>
                <c:pt idx="8599">
                  <c:v>16.662133168558714</c:v>
                </c:pt>
                <c:pt idx="8600">
                  <c:v>16.662956124344284</c:v>
                </c:pt>
                <c:pt idx="8601">
                  <c:v>16.665037410460734</c:v>
                </c:pt>
                <c:pt idx="8602">
                  <c:v>16.665223793395636</c:v>
                </c:pt>
                <c:pt idx="8603">
                  <c:v>16.665449142214168</c:v>
                </c:pt>
                <c:pt idx="8604">
                  <c:v>16.6671117897105</c:v>
                </c:pt>
                <c:pt idx="8605">
                  <c:v>16.667996565792873</c:v>
                </c:pt>
                <c:pt idx="8606">
                  <c:v>16.670848990288448</c:v>
                </c:pt>
                <c:pt idx="8607">
                  <c:v>16.671170756601569</c:v>
                </c:pt>
                <c:pt idx="8608">
                  <c:v>16.671908769567022</c:v>
                </c:pt>
                <c:pt idx="8609">
                  <c:v>16.672632069507575</c:v>
                </c:pt>
                <c:pt idx="8610">
                  <c:v>16.673311378967295</c:v>
                </c:pt>
                <c:pt idx="8611">
                  <c:v>16.679138968055568</c:v>
                </c:pt>
                <c:pt idx="8612">
                  <c:v>16.679174080024808</c:v>
                </c:pt>
                <c:pt idx="8613">
                  <c:v>16.679380177817364</c:v>
                </c:pt>
                <c:pt idx="8614">
                  <c:v>16.680076490933633</c:v>
                </c:pt>
                <c:pt idx="8615">
                  <c:v>16.682091406862586</c:v>
                </c:pt>
                <c:pt idx="8616">
                  <c:v>16.685005823431482</c:v>
                </c:pt>
                <c:pt idx="8617">
                  <c:v>16.685497925099337</c:v>
                </c:pt>
                <c:pt idx="8618">
                  <c:v>16.687432690298564</c:v>
                </c:pt>
                <c:pt idx="8619">
                  <c:v>16.688236184188415</c:v>
                </c:pt>
                <c:pt idx="8620">
                  <c:v>16.688897860585776</c:v>
                </c:pt>
                <c:pt idx="8621">
                  <c:v>16.692813004089885</c:v>
                </c:pt>
                <c:pt idx="8622">
                  <c:v>16.70380673282591</c:v>
                </c:pt>
                <c:pt idx="8623">
                  <c:v>16.704039651615744</c:v>
                </c:pt>
                <c:pt idx="8624">
                  <c:v>16.706912305880209</c:v>
                </c:pt>
                <c:pt idx="8625">
                  <c:v>16.708560691195146</c:v>
                </c:pt>
                <c:pt idx="8626">
                  <c:v>16.708582236472559</c:v>
                </c:pt>
                <c:pt idx="8627">
                  <c:v>16.709815480297731</c:v>
                </c:pt>
                <c:pt idx="8628">
                  <c:v>16.710092746220962</c:v>
                </c:pt>
                <c:pt idx="8629">
                  <c:v>16.710541224066901</c:v>
                </c:pt>
                <c:pt idx="8630">
                  <c:v>16.712579777540757</c:v>
                </c:pt>
                <c:pt idx="8631">
                  <c:v>16.713989972276302</c:v>
                </c:pt>
                <c:pt idx="8632">
                  <c:v>16.715343165516451</c:v>
                </c:pt>
                <c:pt idx="8633">
                  <c:v>16.715370182232252</c:v>
                </c:pt>
                <c:pt idx="8634">
                  <c:v>16.716252762460542</c:v>
                </c:pt>
                <c:pt idx="8635">
                  <c:v>16.717983041704745</c:v>
                </c:pt>
                <c:pt idx="8636">
                  <c:v>16.719550329962871</c:v>
                </c:pt>
                <c:pt idx="8637">
                  <c:v>16.720025904395666</c:v>
                </c:pt>
                <c:pt idx="8638">
                  <c:v>16.72042877013385</c:v>
                </c:pt>
                <c:pt idx="8639">
                  <c:v>16.7212093413353</c:v>
                </c:pt>
                <c:pt idx="8640">
                  <c:v>16.721313310730434</c:v>
                </c:pt>
                <c:pt idx="8641">
                  <c:v>16.723466180429007</c:v>
                </c:pt>
                <c:pt idx="8642">
                  <c:v>16.72733011723426</c:v>
                </c:pt>
                <c:pt idx="8643">
                  <c:v>16.728504400032147</c:v>
                </c:pt>
                <c:pt idx="8644">
                  <c:v>16.730573376084294</c:v>
                </c:pt>
                <c:pt idx="8645">
                  <c:v>16.731067024186661</c:v>
                </c:pt>
                <c:pt idx="8646">
                  <c:v>16.732865092125451</c:v>
                </c:pt>
                <c:pt idx="8647">
                  <c:v>16.733228981054285</c:v>
                </c:pt>
                <c:pt idx="8648">
                  <c:v>16.73638063150101</c:v>
                </c:pt>
                <c:pt idx="8649">
                  <c:v>16.737455447703304</c:v>
                </c:pt>
                <c:pt idx="8650">
                  <c:v>16.738507392612426</c:v>
                </c:pt>
                <c:pt idx="8651">
                  <c:v>16.739008111180048</c:v>
                </c:pt>
                <c:pt idx="8652">
                  <c:v>16.741065959164153</c:v>
                </c:pt>
                <c:pt idx="8653">
                  <c:v>16.742412156096258</c:v>
                </c:pt>
                <c:pt idx="8654">
                  <c:v>16.743033272538788</c:v>
                </c:pt>
                <c:pt idx="8655">
                  <c:v>16.744590421849999</c:v>
                </c:pt>
                <c:pt idx="8656">
                  <c:v>16.74492898612516</c:v>
                </c:pt>
                <c:pt idx="8657">
                  <c:v>16.747882205765833</c:v>
                </c:pt>
                <c:pt idx="8658">
                  <c:v>16.754108867628631</c:v>
                </c:pt>
                <c:pt idx="8659">
                  <c:v>16.756982783988349</c:v>
                </c:pt>
                <c:pt idx="8660">
                  <c:v>16.758416947750874</c:v>
                </c:pt>
                <c:pt idx="8661">
                  <c:v>16.760731797430346</c:v>
                </c:pt>
                <c:pt idx="8662">
                  <c:v>16.761318654532126</c:v>
                </c:pt>
                <c:pt idx="8663">
                  <c:v>16.762345126173138</c:v>
                </c:pt>
                <c:pt idx="8664">
                  <c:v>16.763272739115969</c:v>
                </c:pt>
                <c:pt idx="8665">
                  <c:v>16.763291244941374</c:v>
                </c:pt>
                <c:pt idx="8666">
                  <c:v>16.763514932721748</c:v>
                </c:pt>
                <c:pt idx="8667">
                  <c:v>16.763997834958559</c:v>
                </c:pt>
                <c:pt idx="8668">
                  <c:v>16.764432056676178</c:v>
                </c:pt>
                <c:pt idx="8669">
                  <c:v>16.766172775605668</c:v>
                </c:pt>
                <c:pt idx="8670">
                  <c:v>16.766462701255882</c:v>
                </c:pt>
                <c:pt idx="8671">
                  <c:v>16.770032472239741</c:v>
                </c:pt>
                <c:pt idx="8672">
                  <c:v>16.770579946201458</c:v>
                </c:pt>
                <c:pt idx="8673">
                  <c:v>16.771916369548805</c:v>
                </c:pt>
                <c:pt idx="8674">
                  <c:v>16.773736234798246</c:v>
                </c:pt>
                <c:pt idx="8675">
                  <c:v>16.775749341906732</c:v>
                </c:pt>
                <c:pt idx="8676">
                  <c:v>16.780109007102538</c:v>
                </c:pt>
                <c:pt idx="8677">
                  <c:v>16.785354327950497</c:v>
                </c:pt>
                <c:pt idx="8678">
                  <c:v>16.786850600025616</c:v>
                </c:pt>
                <c:pt idx="8679">
                  <c:v>16.787248150662499</c:v>
                </c:pt>
                <c:pt idx="8680">
                  <c:v>16.78726708601361</c:v>
                </c:pt>
                <c:pt idx="8681">
                  <c:v>16.787845878691229</c:v>
                </c:pt>
                <c:pt idx="8682">
                  <c:v>16.788858067497173</c:v>
                </c:pt>
                <c:pt idx="8683">
                  <c:v>16.789154843487012</c:v>
                </c:pt>
                <c:pt idx="8684">
                  <c:v>16.791668830316809</c:v>
                </c:pt>
                <c:pt idx="8685">
                  <c:v>16.792258863619441</c:v>
                </c:pt>
                <c:pt idx="8686">
                  <c:v>16.79326189157273</c:v>
                </c:pt>
                <c:pt idx="8687">
                  <c:v>16.793289284703341</c:v>
                </c:pt>
                <c:pt idx="8688">
                  <c:v>16.793461647452204</c:v>
                </c:pt>
                <c:pt idx="8689">
                  <c:v>16.7945837447717</c:v>
                </c:pt>
                <c:pt idx="8690">
                  <c:v>16.796717394450233</c:v>
                </c:pt>
                <c:pt idx="8691">
                  <c:v>16.797294969572349</c:v>
                </c:pt>
                <c:pt idx="8692">
                  <c:v>16.799898823915896</c:v>
                </c:pt>
                <c:pt idx="8693">
                  <c:v>16.800653419802671</c:v>
                </c:pt>
                <c:pt idx="8694">
                  <c:v>16.801011179797239</c:v>
                </c:pt>
                <c:pt idx="8695">
                  <c:v>16.80464302177014</c:v>
                </c:pt>
                <c:pt idx="8696">
                  <c:v>16.804707491019375</c:v>
                </c:pt>
                <c:pt idx="8697">
                  <c:v>16.80567064275521</c:v>
                </c:pt>
                <c:pt idx="8698">
                  <c:v>16.806684340799745</c:v>
                </c:pt>
                <c:pt idx="8699">
                  <c:v>16.808926863348375</c:v>
                </c:pt>
                <c:pt idx="8700">
                  <c:v>16.809668747983189</c:v>
                </c:pt>
                <c:pt idx="8701">
                  <c:v>16.811760379138146</c:v>
                </c:pt>
                <c:pt idx="8702">
                  <c:v>16.812801054297424</c:v>
                </c:pt>
                <c:pt idx="8703">
                  <c:v>16.813568303448491</c:v>
                </c:pt>
                <c:pt idx="8704">
                  <c:v>16.813602235396047</c:v>
                </c:pt>
                <c:pt idx="8705">
                  <c:v>16.816865709747987</c:v>
                </c:pt>
                <c:pt idx="8706">
                  <c:v>16.818439841527248</c:v>
                </c:pt>
                <c:pt idx="8707">
                  <c:v>16.819657370117106</c:v>
                </c:pt>
                <c:pt idx="8708">
                  <c:v>16.819736363974773</c:v>
                </c:pt>
                <c:pt idx="8709">
                  <c:v>16.819756003047345</c:v>
                </c:pt>
                <c:pt idx="8710">
                  <c:v>16.822318118469074</c:v>
                </c:pt>
                <c:pt idx="8711">
                  <c:v>16.823261056788574</c:v>
                </c:pt>
                <c:pt idx="8712">
                  <c:v>16.825586701697972</c:v>
                </c:pt>
                <c:pt idx="8713">
                  <c:v>16.82642715730875</c:v>
                </c:pt>
                <c:pt idx="8714">
                  <c:v>16.829046224986509</c:v>
                </c:pt>
                <c:pt idx="8715">
                  <c:v>16.829567149170558</c:v>
                </c:pt>
                <c:pt idx="8716">
                  <c:v>16.83079533865844</c:v>
                </c:pt>
                <c:pt idx="8717">
                  <c:v>16.832937966575354</c:v>
                </c:pt>
                <c:pt idx="8718">
                  <c:v>16.833765021752381</c:v>
                </c:pt>
                <c:pt idx="8719">
                  <c:v>16.833866910117003</c:v>
                </c:pt>
                <c:pt idx="8720">
                  <c:v>16.835458929496433</c:v>
                </c:pt>
                <c:pt idx="8721">
                  <c:v>16.839568861484331</c:v>
                </c:pt>
                <c:pt idx="8722">
                  <c:v>16.843016926082722</c:v>
                </c:pt>
                <c:pt idx="8723">
                  <c:v>16.843270010784114</c:v>
                </c:pt>
                <c:pt idx="8724">
                  <c:v>16.844082516460077</c:v>
                </c:pt>
                <c:pt idx="8725">
                  <c:v>16.846080245442838</c:v>
                </c:pt>
                <c:pt idx="8726">
                  <c:v>16.847073067253355</c:v>
                </c:pt>
                <c:pt idx="8727">
                  <c:v>16.84766189898464</c:v>
                </c:pt>
                <c:pt idx="8728">
                  <c:v>16.849986602317255</c:v>
                </c:pt>
                <c:pt idx="8729">
                  <c:v>16.850443904574465</c:v>
                </c:pt>
                <c:pt idx="8730">
                  <c:v>16.850872900748492</c:v>
                </c:pt>
                <c:pt idx="8731">
                  <c:v>16.857688833553681</c:v>
                </c:pt>
                <c:pt idx="8732">
                  <c:v>16.8585978281241</c:v>
                </c:pt>
                <c:pt idx="8733">
                  <c:v>16.860720377976349</c:v>
                </c:pt>
                <c:pt idx="8734">
                  <c:v>16.86101199938528</c:v>
                </c:pt>
                <c:pt idx="8735">
                  <c:v>16.862173296048582</c:v>
                </c:pt>
                <c:pt idx="8736">
                  <c:v>16.863678896430933</c:v>
                </c:pt>
                <c:pt idx="8737">
                  <c:v>16.864471932843404</c:v>
                </c:pt>
                <c:pt idx="8738">
                  <c:v>16.864811426183284</c:v>
                </c:pt>
                <c:pt idx="8739">
                  <c:v>16.86506915353695</c:v>
                </c:pt>
                <c:pt idx="8740">
                  <c:v>16.86563303110113</c:v>
                </c:pt>
                <c:pt idx="8741">
                  <c:v>16.865933825298743</c:v>
                </c:pt>
                <c:pt idx="8742">
                  <c:v>16.8685273070903</c:v>
                </c:pt>
                <c:pt idx="8743">
                  <c:v>16.86908572913579</c:v>
                </c:pt>
                <c:pt idx="8744">
                  <c:v>16.869721300325057</c:v>
                </c:pt>
                <c:pt idx="8745">
                  <c:v>16.869829942692931</c:v>
                </c:pt>
                <c:pt idx="8746">
                  <c:v>16.871861421847722</c:v>
                </c:pt>
                <c:pt idx="8747">
                  <c:v>16.872802085766679</c:v>
                </c:pt>
                <c:pt idx="8748">
                  <c:v>16.873225918315597</c:v>
                </c:pt>
                <c:pt idx="8749">
                  <c:v>16.873249392705681</c:v>
                </c:pt>
                <c:pt idx="8750">
                  <c:v>16.874974578289049</c:v>
                </c:pt>
                <c:pt idx="8751">
                  <c:v>16.876222217742828</c:v>
                </c:pt>
                <c:pt idx="8752">
                  <c:v>16.876389454360165</c:v>
                </c:pt>
                <c:pt idx="8753">
                  <c:v>16.876498305636517</c:v>
                </c:pt>
                <c:pt idx="8754">
                  <c:v>16.877633397795652</c:v>
                </c:pt>
                <c:pt idx="8755">
                  <c:v>16.878680340538814</c:v>
                </c:pt>
                <c:pt idx="8756">
                  <c:v>16.881077581870876</c:v>
                </c:pt>
                <c:pt idx="8757">
                  <c:v>16.881467790305955</c:v>
                </c:pt>
                <c:pt idx="8758">
                  <c:v>16.883856991345336</c:v>
                </c:pt>
                <c:pt idx="8759">
                  <c:v>16.884168803269482</c:v>
                </c:pt>
                <c:pt idx="8760">
                  <c:v>16.885143405999127</c:v>
                </c:pt>
                <c:pt idx="8761">
                  <c:v>16.88569668642279</c:v>
                </c:pt>
                <c:pt idx="8762">
                  <c:v>16.887428785519756</c:v>
                </c:pt>
                <c:pt idx="8763">
                  <c:v>16.887438642657518</c:v>
                </c:pt>
                <c:pt idx="8764">
                  <c:v>16.894426322360665</c:v>
                </c:pt>
                <c:pt idx="8765">
                  <c:v>16.894651950936463</c:v>
                </c:pt>
                <c:pt idx="8766">
                  <c:v>16.894999334804659</c:v>
                </c:pt>
                <c:pt idx="8767">
                  <c:v>16.896418247314934</c:v>
                </c:pt>
                <c:pt idx="8768">
                  <c:v>16.897130987420255</c:v>
                </c:pt>
                <c:pt idx="8769">
                  <c:v>16.897199317184903</c:v>
                </c:pt>
                <c:pt idx="8770">
                  <c:v>16.897420704955817</c:v>
                </c:pt>
                <c:pt idx="8771">
                  <c:v>16.897539493565795</c:v>
                </c:pt>
                <c:pt idx="8772">
                  <c:v>16.900801467869066</c:v>
                </c:pt>
                <c:pt idx="8773">
                  <c:v>16.904860713934738</c:v>
                </c:pt>
                <c:pt idx="8774">
                  <c:v>16.907531849436836</c:v>
                </c:pt>
                <c:pt idx="8775">
                  <c:v>16.909886245436816</c:v>
                </c:pt>
                <c:pt idx="8776">
                  <c:v>16.910058936313462</c:v>
                </c:pt>
                <c:pt idx="8777">
                  <c:v>16.910467902870625</c:v>
                </c:pt>
                <c:pt idx="8778">
                  <c:v>16.911079650016315</c:v>
                </c:pt>
                <c:pt idx="8779">
                  <c:v>16.911841287723036</c:v>
                </c:pt>
                <c:pt idx="8780">
                  <c:v>16.9140068885456</c:v>
                </c:pt>
                <c:pt idx="8781">
                  <c:v>16.915521368411234</c:v>
                </c:pt>
                <c:pt idx="8782">
                  <c:v>16.916527950418395</c:v>
                </c:pt>
                <c:pt idx="8783">
                  <c:v>16.916731290685959</c:v>
                </c:pt>
                <c:pt idx="8784">
                  <c:v>16.919247962207468</c:v>
                </c:pt>
                <c:pt idx="8785">
                  <c:v>16.922219995306016</c:v>
                </c:pt>
                <c:pt idx="8786">
                  <c:v>16.922958657645019</c:v>
                </c:pt>
                <c:pt idx="8787">
                  <c:v>16.924204773174477</c:v>
                </c:pt>
                <c:pt idx="8788">
                  <c:v>16.924540505185991</c:v>
                </c:pt>
                <c:pt idx="8789">
                  <c:v>16.924870991343376</c:v>
                </c:pt>
                <c:pt idx="8790">
                  <c:v>16.92573084167687</c:v>
                </c:pt>
                <c:pt idx="8791">
                  <c:v>16.929004035936217</c:v>
                </c:pt>
                <c:pt idx="8792">
                  <c:v>16.929503154559669</c:v>
                </c:pt>
                <c:pt idx="8793">
                  <c:v>16.929533288224519</c:v>
                </c:pt>
                <c:pt idx="8794">
                  <c:v>16.932002624092043</c:v>
                </c:pt>
                <c:pt idx="8795">
                  <c:v>16.933668759179469</c:v>
                </c:pt>
                <c:pt idx="8796">
                  <c:v>16.936060966137319</c:v>
                </c:pt>
                <c:pt idx="8797">
                  <c:v>16.93932140309618</c:v>
                </c:pt>
                <c:pt idx="8798">
                  <c:v>16.940714425471121</c:v>
                </c:pt>
                <c:pt idx="8799">
                  <c:v>16.941672961009051</c:v>
                </c:pt>
                <c:pt idx="8800">
                  <c:v>16.946745315290919</c:v>
                </c:pt>
                <c:pt idx="8801">
                  <c:v>16.948309882581576</c:v>
                </c:pt>
                <c:pt idx="8802">
                  <c:v>16.949542917745735</c:v>
                </c:pt>
                <c:pt idx="8803">
                  <c:v>16.952112483780006</c:v>
                </c:pt>
                <c:pt idx="8804">
                  <c:v>16.953038522473651</c:v>
                </c:pt>
                <c:pt idx="8805">
                  <c:v>16.954420741372818</c:v>
                </c:pt>
                <c:pt idx="8806">
                  <c:v>16.956917664813936</c:v>
                </c:pt>
                <c:pt idx="8807">
                  <c:v>16.957703896242649</c:v>
                </c:pt>
                <c:pt idx="8808">
                  <c:v>16.958701903008471</c:v>
                </c:pt>
                <c:pt idx="8809">
                  <c:v>16.959586940130635</c:v>
                </c:pt>
                <c:pt idx="8810">
                  <c:v>16.959810731659509</c:v>
                </c:pt>
                <c:pt idx="8811">
                  <c:v>16.961460346929776</c:v>
                </c:pt>
                <c:pt idx="8812">
                  <c:v>16.96197032569513</c:v>
                </c:pt>
                <c:pt idx="8813">
                  <c:v>16.962130120372958</c:v>
                </c:pt>
                <c:pt idx="8814">
                  <c:v>16.963729875926859</c:v>
                </c:pt>
                <c:pt idx="8815">
                  <c:v>16.964121719596324</c:v>
                </c:pt>
                <c:pt idx="8816">
                  <c:v>16.965006886984149</c:v>
                </c:pt>
                <c:pt idx="8817">
                  <c:v>16.965073862971256</c:v>
                </c:pt>
                <c:pt idx="8818">
                  <c:v>16.965817763333291</c:v>
                </c:pt>
                <c:pt idx="8819">
                  <c:v>16.966684954074438</c:v>
                </c:pt>
                <c:pt idx="8820">
                  <c:v>16.966743080730666</c:v>
                </c:pt>
                <c:pt idx="8821">
                  <c:v>16.968204578559423</c:v>
                </c:pt>
                <c:pt idx="8822">
                  <c:v>16.968872788759612</c:v>
                </c:pt>
                <c:pt idx="8823">
                  <c:v>16.970620146658874</c:v>
                </c:pt>
                <c:pt idx="8824">
                  <c:v>16.971406699000333</c:v>
                </c:pt>
                <c:pt idx="8825">
                  <c:v>16.97157297693597</c:v>
                </c:pt>
                <c:pt idx="8826">
                  <c:v>16.971651992579005</c:v>
                </c:pt>
                <c:pt idx="8827">
                  <c:v>16.973641753156226</c:v>
                </c:pt>
                <c:pt idx="8828">
                  <c:v>16.973731056734263</c:v>
                </c:pt>
                <c:pt idx="8829">
                  <c:v>16.974049306110885</c:v>
                </c:pt>
                <c:pt idx="8830">
                  <c:v>16.978091333446788</c:v>
                </c:pt>
                <c:pt idx="8831">
                  <c:v>16.978649259353045</c:v>
                </c:pt>
                <c:pt idx="8832">
                  <c:v>16.979902437994927</c:v>
                </c:pt>
                <c:pt idx="8833">
                  <c:v>16.982191147993788</c:v>
                </c:pt>
                <c:pt idx="8834">
                  <c:v>16.982757750070004</c:v>
                </c:pt>
                <c:pt idx="8835">
                  <c:v>16.982837614466092</c:v>
                </c:pt>
                <c:pt idx="8836">
                  <c:v>16.982882680709153</c:v>
                </c:pt>
                <c:pt idx="8837">
                  <c:v>16.984972509543098</c:v>
                </c:pt>
                <c:pt idx="8838">
                  <c:v>16.987114375817718</c:v>
                </c:pt>
                <c:pt idx="8839">
                  <c:v>16.987290737978647</c:v>
                </c:pt>
                <c:pt idx="8840">
                  <c:v>16.987932561563419</c:v>
                </c:pt>
                <c:pt idx="8841">
                  <c:v>16.989192795404687</c:v>
                </c:pt>
                <c:pt idx="8842">
                  <c:v>16.989909648546384</c:v>
                </c:pt>
                <c:pt idx="8843">
                  <c:v>16.990703115158446</c:v>
                </c:pt>
                <c:pt idx="8844">
                  <c:v>16.9912379658915</c:v>
                </c:pt>
                <c:pt idx="8845">
                  <c:v>16.99158294419319</c:v>
                </c:pt>
                <c:pt idx="8846">
                  <c:v>16.992417625193664</c:v>
                </c:pt>
                <c:pt idx="8847">
                  <c:v>16.99374341424933</c:v>
                </c:pt>
                <c:pt idx="8848">
                  <c:v>16.994725102206566</c:v>
                </c:pt>
                <c:pt idx="8849">
                  <c:v>16.997847835521334</c:v>
                </c:pt>
                <c:pt idx="8850">
                  <c:v>16.998570935783977</c:v>
                </c:pt>
                <c:pt idx="8851">
                  <c:v>17.00045757203852</c:v>
                </c:pt>
                <c:pt idx="8852">
                  <c:v>17.00289020453274</c:v>
                </c:pt>
                <c:pt idx="8853">
                  <c:v>17.003240120269218</c:v>
                </c:pt>
                <c:pt idx="8854">
                  <c:v>17.007820638202958</c:v>
                </c:pt>
                <c:pt idx="8855">
                  <c:v>17.010083464260017</c:v>
                </c:pt>
                <c:pt idx="8856">
                  <c:v>17.012693749363208</c:v>
                </c:pt>
                <c:pt idx="8857">
                  <c:v>17.012908773432045</c:v>
                </c:pt>
                <c:pt idx="8858">
                  <c:v>17.013830186155133</c:v>
                </c:pt>
                <c:pt idx="8859">
                  <c:v>17.013851453655064</c:v>
                </c:pt>
                <c:pt idx="8860">
                  <c:v>17.014592541884451</c:v>
                </c:pt>
                <c:pt idx="8861">
                  <c:v>17.016066853335108</c:v>
                </c:pt>
                <c:pt idx="8862">
                  <c:v>17.017702890789781</c:v>
                </c:pt>
                <c:pt idx="8863">
                  <c:v>17.018094118237457</c:v>
                </c:pt>
                <c:pt idx="8864">
                  <c:v>17.018104189019191</c:v>
                </c:pt>
                <c:pt idx="8865">
                  <c:v>17.020701311180861</c:v>
                </c:pt>
                <c:pt idx="8866">
                  <c:v>17.021023364824195</c:v>
                </c:pt>
                <c:pt idx="8867">
                  <c:v>17.021683719120411</c:v>
                </c:pt>
                <c:pt idx="8868">
                  <c:v>17.021885014798169</c:v>
                </c:pt>
                <c:pt idx="8869">
                  <c:v>17.024683995140329</c:v>
                </c:pt>
                <c:pt idx="8870">
                  <c:v>17.025486509953492</c:v>
                </c:pt>
                <c:pt idx="8871">
                  <c:v>17.02566397429824</c:v>
                </c:pt>
                <c:pt idx="8872">
                  <c:v>17.026836102305879</c:v>
                </c:pt>
                <c:pt idx="8873">
                  <c:v>17.028260474544542</c:v>
                </c:pt>
                <c:pt idx="8874">
                  <c:v>17.028943697122177</c:v>
                </c:pt>
                <c:pt idx="8875">
                  <c:v>17.030568330368936</c:v>
                </c:pt>
                <c:pt idx="8876">
                  <c:v>17.036402197077134</c:v>
                </c:pt>
                <c:pt idx="8877">
                  <c:v>17.036420820692957</c:v>
                </c:pt>
                <c:pt idx="8878">
                  <c:v>17.03785951275005</c:v>
                </c:pt>
                <c:pt idx="8879">
                  <c:v>17.038471454248977</c:v>
                </c:pt>
                <c:pt idx="8880">
                  <c:v>17.043026567595703</c:v>
                </c:pt>
                <c:pt idx="8881">
                  <c:v>17.044630088067724</c:v>
                </c:pt>
                <c:pt idx="8882">
                  <c:v>17.044682100943412</c:v>
                </c:pt>
                <c:pt idx="8883">
                  <c:v>17.045019423800579</c:v>
                </c:pt>
                <c:pt idx="8884">
                  <c:v>17.047617546170052</c:v>
                </c:pt>
                <c:pt idx="8885">
                  <c:v>17.048002900658652</c:v>
                </c:pt>
                <c:pt idx="8886">
                  <c:v>17.049429952101065</c:v>
                </c:pt>
                <c:pt idx="8887">
                  <c:v>17.049773758631886</c:v>
                </c:pt>
                <c:pt idx="8888">
                  <c:v>17.051026340273442</c:v>
                </c:pt>
                <c:pt idx="8889">
                  <c:v>17.052364369050281</c:v>
                </c:pt>
                <c:pt idx="8890">
                  <c:v>17.052476737903337</c:v>
                </c:pt>
                <c:pt idx="8891">
                  <c:v>17.054725271963072</c:v>
                </c:pt>
                <c:pt idx="8892">
                  <c:v>17.054951864491553</c:v>
                </c:pt>
                <c:pt idx="8893">
                  <c:v>17.055656657561062</c:v>
                </c:pt>
                <c:pt idx="8894">
                  <c:v>17.055737325161616</c:v>
                </c:pt>
                <c:pt idx="8895">
                  <c:v>17.056892205052193</c:v>
                </c:pt>
                <c:pt idx="8896">
                  <c:v>17.057184600654381</c:v>
                </c:pt>
                <c:pt idx="8897">
                  <c:v>17.058859124731399</c:v>
                </c:pt>
                <c:pt idx="8898">
                  <c:v>17.061613934958512</c:v>
                </c:pt>
                <c:pt idx="8899">
                  <c:v>17.062435408001818</c:v>
                </c:pt>
                <c:pt idx="8900">
                  <c:v>17.063558407502022</c:v>
                </c:pt>
                <c:pt idx="8901">
                  <c:v>17.066346590767775</c:v>
                </c:pt>
                <c:pt idx="8902">
                  <c:v>17.067141452301417</c:v>
                </c:pt>
                <c:pt idx="8903">
                  <c:v>17.067513074838558</c:v>
                </c:pt>
                <c:pt idx="8904">
                  <c:v>17.068495930688709</c:v>
                </c:pt>
                <c:pt idx="8905">
                  <c:v>17.069725559776337</c:v>
                </c:pt>
                <c:pt idx="8906">
                  <c:v>17.070245247866517</c:v>
                </c:pt>
                <c:pt idx="8907">
                  <c:v>17.071107637342458</c:v>
                </c:pt>
                <c:pt idx="8908">
                  <c:v>17.073569747024536</c:v>
                </c:pt>
                <c:pt idx="8909">
                  <c:v>17.073778354051122</c:v>
                </c:pt>
                <c:pt idx="8910">
                  <c:v>17.075601602142193</c:v>
                </c:pt>
                <c:pt idx="8911">
                  <c:v>17.076128193104715</c:v>
                </c:pt>
                <c:pt idx="8912">
                  <c:v>17.076232381571504</c:v>
                </c:pt>
                <c:pt idx="8913">
                  <c:v>17.07627561040853</c:v>
                </c:pt>
                <c:pt idx="8914">
                  <c:v>17.076505698918083</c:v>
                </c:pt>
                <c:pt idx="8915">
                  <c:v>17.076682207766332</c:v>
                </c:pt>
                <c:pt idx="8916">
                  <c:v>17.077875294048887</c:v>
                </c:pt>
                <c:pt idx="8917">
                  <c:v>17.079768378590071</c:v>
                </c:pt>
                <c:pt idx="8918">
                  <c:v>17.079891914320896</c:v>
                </c:pt>
                <c:pt idx="8919">
                  <c:v>17.079992444663791</c:v>
                </c:pt>
                <c:pt idx="8920">
                  <c:v>17.080299618929953</c:v>
                </c:pt>
                <c:pt idx="8921">
                  <c:v>17.081018398281103</c:v>
                </c:pt>
                <c:pt idx="8922">
                  <c:v>17.081989588083985</c:v>
                </c:pt>
                <c:pt idx="8923">
                  <c:v>17.083297509877134</c:v>
                </c:pt>
                <c:pt idx="8924">
                  <c:v>17.084538181378701</c:v>
                </c:pt>
                <c:pt idx="8925">
                  <c:v>17.084706522254208</c:v>
                </c:pt>
                <c:pt idx="8926">
                  <c:v>17.086934738273683</c:v>
                </c:pt>
                <c:pt idx="8927">
                  <c:v>17.089840557131069</c:v>
                </c:pt>
                <c:pt idx="8928">
                  <c:v>17.090381916083771</c:v>
                </c:pt>
                <c:pt idx="8929">
                  <c:v>17.093050624491372</c:v>
                </c:pt>
                <c:pt idx="8930">
                  <c:v>17.094161254734885</c:v>
                </c:pt>
                <c:pt idx="8931">
                  <c:v>17.095984067234703</c:v>
                </c:pt>
                <c:pt idx="8932">
                  <c:v>17.096178746996848</c:v>
                </c:pt>
                <c:pt idx="8933">
                  <c:v>17.096502937160924</c:v>
                </c:pt>
                <c:pt idx="8934">
                  <c:v>17.097347810062011</c:v>
                </c:pt>
                <c:pt idx="8935">
                  <c:v>17.099885363368603</c:v>
                </c:pt>
                <c:pt idx="8936">
                  <c:v>17.099922187298148</c:v>
                </c:pt>
                <c:pt idx="8937">
                  <c:v>17.100550434136121</c:v>
                </c:pt>
                <c:pt idx="8938">
                  <c:v>17.100833825795007</c:v>
                </c:pt>
                <c:pt idx="8939">
                  <c:v>17.101072206691168</c:v>
                </c:pt>
                <c:pt idx="8940">
                  <c:v>17.105102120241245</c:v>
                </c:pt>
                <c:pt idx="8941">
                  <c:v>17.105680043116493</c:v>
                </c:pt>
                <c:pt idx="8942">
                  <c:v>17.10658435058113</c:v>
                </c:pt>
                <c:pt idx="8943">
                  <c:v>17.106948790029275</c:v>
                </c:pt>
                <c:pt idx="8944">
                  <c:v>17.10776804838164</c:v>
                </c:pt>
                <c:pt idx="8945">
                  <c:v>17.108058434903015</c:v>
                </c:pt>
                <c:pt idx="8946">
                  <c:v>17.109778890429119</c:v>
                </c:pt>
                <c:pt idx="8947">
                  <c:v>17.112349285839947</c:v>
                </c:pt>
                <c:pt idx="8948">
                  <c:v>17.112350089652331</c:v>
                </c:pt>
                <c:pt idx="8949">
                  <c:v>17.115167550307454</c:v>
                </c:pt>
                <c:pt idx="8950">
                  <c:v>17.115545553220294</c:v>
                </c:pt>
                <c:pt idx="8951">
                  <c:v>17.116334484909821</c:v>
                </c:pt>
                <c:pt idx="8952">
                  <c:v>17.119045278366823</c:v>
                </c:pt>
                <c:pt idx="8953">
                  <c:v>17.11930416261044</c:v>
                </c:pt>
                <c:pt idx="8954">
                  <c:v>17.11967150639822</c:v>
                </c:pt>
                <c:pt idx="8955">
                  <c:v>17.125221013007526</c:v>
                </c:pt>
                <c:pt idx="8956">
                  <c:v>17.125733456195555</c:v>
                </c:pt>
                <c:pt idx="8957">
                  <c:v>17.126479217954309</c:v>
                </c:pt>
                <c:pt idx="8958">
                  <c:v>17.126812747059539</c:v>
                </c:pt>
                <c:pt idx="8959">
                  <c:v>17.126914416847566</c:v>
                </c:pt>
                <c:pt idx="8960">
                  <c:v>17.127714671537703</c:v>
                </c:pt>
                <c:pt idx="8961">
                  <c:v>17.127816502024217</c:v>
                </c:pt>
                <c:pt idx="8962">
                  <c:v>17.128687176894363</c:v>
                </c:pt>
                <c:pt idx="8963">
                  <c:v>17.130782390077769</c:v>
                </c:pt>
                <c:pt idx="8964">
                  <c:v>17.131209606841452</c:v>
                </c:pt>
                <c:pt idx="8965">
                  <c:v>17.131926368571069</c:v>
                </c:pt>
                <c:pt idx="8966">
                  <c:v>17.133719992108034</c:v>
                </c:pt>
                <c:pt idx="8967">
                  <c:v>17.135376158996376</c:v>
                </c:pt>
                <c:pt idx="8968">
                  <c:v>17.136006301491584</c:v>
                </c:pt>
                <c:pt idx="8969">
                  <c:v>17.137327903258445</c:v>
                </c:pt>
                <c:pt idx="8970">
                  <c:v>17.138126854663959</c:v>
                </c:pt>
                <c:pt idx="8971">
                  <c:v>17.138218239099629</c:v>
                </c:pt>
                <c:pt idx="8972">
                  <c:v>17.14131738227691</c:v>
                </c:pt>
                <c:pt idx="8973">
                  <c:v>17.141499665208741</c:v>
                </c:pt>
                <c:pt idx="8974">
                  <c:v>17.145681856513686</c:v>
                </c:pt>
                <c:pt idx="8975">
                  <c:v>17.14631987239089</c:v>
                </c:pt>
                <c:pt idx="8976">
                  <c:v>17.148463322031088</c:v>
                </c:pt>
                <c:pt idx="8977">
                  <c:v>17.150243239683409</c:v>
                </c:pt>
                <c:pt idx="8978">
                  <c:v>17.151880850040946</c:v>
                </c:pt>
                <c:pt idx="8979">
                  <c:v>17.152677454513736</c:v>
                </c:pt>
                <c:pt idx="8980">
                  <c:v>17.156483020830148</c:v>
                </c:pt>
                <c:pt idx="8981">
                  <c:v>17.157469391911263</c:v>
                </c:pt>
                <c:pt idx="8982">
                  <c:v>17.158860760309913</c:v>
                </c:pt>
                <c:pt idx="8983">
                  <c:v>17.159966630821472</c:v>
                </c:pt>
                <c:pt idx="8984">
                  <c:v>17.160990750842771</c:v>
                </c:pt>
                <c:pt idx="8985">
                  <c:v>17.163072228153055</c:v>
                </c:pt>
                <c:pt idx="8986">
                  <c:v>17.164035445054509</c:v>
                </c:pt>
                <c:pt idx="8987">
                  <c:v>17.164057709981247</c:v>
                </c:pt>
                <c:pt idx="8988">
                  <c:v>17.16429257293073</c:v>
                </c:pt>
                <c:pt idx="8989">
                  <c:v>17.165585113914091</c:v>
                </c:pt>
                <c:pt idx="8990">
                  <c:v>17.166235986855504</c:v>
                </c:pt>
                <c:pt idx="8991">
                  <c:v>17.167131525809875</c:v>
                </c:pt>
                <c:pt idx="8992">
                  <c:v>17.167315543302919</c:v>
                </c:pt>
                <c:pt idx="8993">
                  <c:v>17.167727888305873</c:v>
                </c:pt>
                <c:pt idx="8994">
                  <c:v>17.168199681172389</c:v>
                </c:pt>
                <c:pt idx="8995">
                  <c:v>17.170109321803977</c:v>
                </c:pt>
                <c:pt idx="8996">
                  <c:v>17.171290769671877</c:v>
                </c:pt>
                <c:pt idx="8997">
                  <c:v>17.174595496897975</c:v>
                </c:pt>
                <c:pt idx="8998">
                  <c:v>17.180688849838319</c:v>
                </c:pt>
                <c:pt idx="8999">
                  <c:v>17.181317706068427</c:v>
                </c:pt>
                <c:pt idx="9000">
                  <c:v>17.181863564695938</c:v>
                </c:pt>
                <c:pt idx="9001">
                  <c:v>17.182278600240785</c:v>
                </c:pt>
                <c:pt idx="9002">
                  <c:v>17.183669339132017</c:v>
                </c:pt>
                <c:pt idx="9003">
                  <c:v>17.184879320273303</c:v>
                </c:pt>
                <c:pt idx="9004">
                  <c:v>17.188299564261435</c:v>
                </c:pt>
                <c:pt idx="9005">
                  <c:v>17.188637456865656</c:v>
                </c:pt>
                <c:pt idx="9006">
                  <c:v>17.189386724013882</c:v>
                </c:pt>
                <c:pt idx="9007">
                  <c:v>17.191447376644586</c:v>
                </c:pt>
                <c:pt idx="9008">
                  <c:v>17.201155012780085</c:v>
                </c:pt>
                <c:pt idx="9009">
                  <c:v>17.203613374556681</c:v>
                </c:pt>
                <c:pt idx="9010">
                  <c:v>17.206047233098936</c:v>
                </c:pt>
                <c:pt idx="9011">
                  <c:v>17.209667161035387</c:v>
                </c:pt>
                <c:pt idx="9012">
                  <c:v>17.21016966039662</c:v>
                </c:pt>
                <c:pt idx="9013">
                  <c:v>17.210372065312974</c:v>
                </c:pt>
                <c:pt idx="9014">
                  <c:v>17.2121741597499</c:v>
                </c:pt>
                <c:pt idx="9015">
                  <c:v>17.212548852624131</c:v>
                </c:pt>
                <c:pt idx="9016">
                  <c:v>17.213523052882483</c:v>
                </c:pt>
                <c:pt idx="9017">
                  <c:v>17.215249276426608</c:v>
                </c:pt>
                <c:pt idx="9018">
                  <c:v>17.215297562411685</c:v>
                </c:pt>
                <c:pt idx="9019">
                  <c:v>17.215786115997929</c:v>
                </c:pt>
                <c:pt idx="9020">
                  <c:v>17.217383249455001</c:v>
                </c:pt>
                <c:pt idx="9021">
                  <c:v>17.218247798909605</c:v>
                </c:pt>
                <c:pt idx="9022">
                  <c:v>17.219198207460487</c:v>
                </c:pt>
                <c:pt idx="9023">
                  <c:v>17.221750510822069</c:v>
                </c:pt>
                <c:pt idx="9024">
                  <c:v>17.222320560192514</c:v>
                </c:pt>
                <c:pt idx="9025">
                  <c:v>17.222727809991007</c:v>
                </c:pt>
                <c:pt idx="9026">
                  <c:v>17.223417876083445</c:v>
                </c:pt>
                <c:pt idx="9027">
                  <c:v>17.223667115872445</c:v>
                </c:pt>
                <c:pt idx="9028">
                  <c:v>17.224888073610412</c:v>
                </c:pt>
                <c:pt idx="9029">
                  <c:v>17.227602753895177</c:v>
                </c:pt>
                <c:pt idx="9030">
                  <c:v>17.227904502152974</c:v>
                </c:pt>
                <c:pt idx="9031">
                  <c:v>17.231963720753061</c:v>
                </c:pt>
                <c:pt idx="9032">
                  <c:v>17.232590712555698</c:v>
                </c:pt>
                <c:pt idx="9033">
                  <c:v>17.233448603032421</c:v>
                </c:pt>
                <c:pt idx="9034">
                  <c:v>17.236174358028343</c:v>
                </c:pt>
                <c:pt idx="9035">
                  <c:v>17.236976405117087</c:v>
                </c:pt>
                <c:pt idx="9036">
                  <c:v>17.238361840368071</c:v>
                </c:pt>
                <c:pt idx="9037">
                  <c:v>17.239002869954138</c:v>
                </c:pt>
                <c:pt idx="9038">
                  <c:v>17.239252374687133</c:v>
                </c:pt>
                <c:pt idx="9039">
                  <c:v>17.239657878464236</c:v>
                </c:pt>
                <c:pt idx="9040">
                  <c:v>17.24113729820834</c:v>
                </c:pt>
                <c:pt idx="9041">
                  <c:v>17.241237267479733</c:v>
                </c:pt>
                <c:pt idx="9042">
                  <c:v>17.241579945878456</c:v>
                </c:pt>
                <c:pt idx="9043">
                  <c:v>17.241993110434038</c:v>
                </c:pt>
                <c:pt idx="9044">
                  <c:v>17.242053140880376</c:v>
                </c:pt>
                <c:pt idx="9045">
                  <c:v>17.243548209381856</c:v>
                </c:pt>
                <c:pt idx="9046">
                  <c:v>17.245005442497664</c:v>
                </c:pt>
                <c:pt idx="9047">
                  <c:v>17.24625093652126</c:v>
                </c:pt>
                <c:pt idx="9048">
                  <c:v>17.246352239159872</c:v>
                </c:pt>
                <c:pt idx="9049">
                  <c:v>17.248141955944938</c:v>
                </c:pt>
                <c:pt idx="9050">
                  <c:v>17.24920276644805</c:v>
                </c:pt>
                <c:pt idx="9051">
                  <c:v>17.251949749520357</c:v>
                </c:pt>
                <c:pt idx="9052">
                  <c:v>17.25497690764433</c:v>
                </c:pt>
                <c:pt idx="9053">
                  <c:v>17.255720332778285</c:v>
                </c:pt>
                <c:pt idx="9054">
                  <c:v>17.263170667245866</c:v>
                </c:pt>
                <c:pt idx="9055">
                  <c:v>17.26439725320456</c:v>
                </c:pt>
                <c:pt idx="9056">
                  <c:v>17.267079125107301</c:v>
                </c:pt>
                <c:pt idx="9057">
                  <c:v>17.267779114403119</c:v>
                </c:pt>
                <c:pt idx="9058">
                  <c:v>17.268255228874516</c:v>
                </c:pt>
                <c:pt idx="9059">
                  <c:v>17.268908055648186</c:v>
                </c:pt>
                <c:pt idx="9060">
                  <c:v>17.269312687832034</c:v>
                </c:pt>
                <c:pt idx="9061">
                  <c:v>17.27101070166372</c:v>
                </c:pt>
                <c:pt idx="9062">
                  <c:v>17.273160916157067</c:v>
                </c:pt>
                <c:pt idx="9063">
                  <c:v>17.278237315223134</c:v>
                </c:pt>
                <c:pt idx="9064">
                  <c:v>17.278634245251496</c:v>
                </c:pt>
                <c:pt idx="9065">
                  <c:v>17.280770350326559</c:v>
                </c:pt>
                <c:pt idx="9066">
                  <c:v>17.281036541796027</c:v>
                </c:pt>
                <c:pt idx="9067">
                  <c:v>17.281057082360945</c:v>
                </c:pt>
                <c:pt idx="9068">
                  <c:v>17.282000167356863</c:v>
                </c:pt>
                <c:pt idx="9069">
                  <c:v>17.282664696895544</c:v>
                </c:pt>
                <c:pt idx="9070">
                  <c:v>17.286368634265443</c:v>
                </c:pt>
                <c:pt idx="9071">
                  <c:v>17.287962596357023</c:v>
                </c:pt>
                <c:pt idx="9072">
                  <c:v>17.290313953454799</c:v>
                </c:pt>
                <c:pt idx="9073">
                  <c:v>17.291858867204727</c:v>
                </c:pt>
                <c:pt idx="9074">
                  <c:v>17.29236043339823</c:v>
                </c:pt>
                <c:pt idx="9075">
                  <c:v>17.292691346329974</c:v>
                </c:pt>
                <c:pt idx="9076">
                  <c:v>17.293092815115749</c:v>
                </c:pt>
                <c:pt idx="9077">
                  <c:v>17.295286368218971</c:v>
                </c:pt>
                <c:pt idx="9078">
                  <c:v>17.295693236446951</c:v>
                </c:pt>
                <c:pt idx="9079">
                  <c:v>17.295831766737969</c:v>
                </c:pt>
                <c:pt idx="9080">
                  <c:v>17.297906686852819</c:v>
                </c:pt>
                <c:pt idx="9081">
                  <c:v>17.298382553104751</c:v>
                </c:pt>
                <c:pt idx="9082">
                  <c:v>17.298828093387066</c:v>
                </c:pt>
                <c:pt idx="9083">
                  <c:v>17.300737742464939</c:v>
                </c:pt>
                <c:pt idx="9084">
                  <c:v>17.301295633470925</c:v>
                </c:pt>
                <c:pt idx="9085">
                  <c:v>17.304025631705741</c:v>
                </c:pt>
                <c:pt idx="9086">
                  <c:v>17.30484548264652</c:v>
                </c:pt>
                <c:pt idx="9087">
                  <c:v>17.306134351696638</c:v>
                </c:pt>
                <c:pt idx="9088">
                  <c:v>17.306596366520303</c:v>
                </c:pt>
                <c:pt idx="9089">
                  <c:v>17.306944250309638</c:v>
                </c:pt>
                <c:pt idx="9090">
                  <c:v>17.307845748389649</c:v>
                </c:pt>
                <c:pt idx="9091">
                  <c:v>17.308372134007037</c:v>
                </c:pt>
                <c:pt idx="9092">
                  <c:v>17.309398859551454</c:v>
                </c:pt>
                <c:pt idx="9093">
                  <c:v>17.309700020737989</c:v>
                </c:pt>
                <c:pt idx="9094">
                  <c:v>17.309880039038955</c:v>
                </c:pt>
                <c:pt idx="9095">
                  <c:v>17.312740192156056</c:v>
                </c:pt>
                <c:pt idx="9096">
                  <c:v>17.312860858211643</c:v>
                </c:pt>
                <c:pt idx="9097">
                  <c:v>17.313128502785027</c:v>
                </c:pt>
                <c:pt idx="9098">
                  <c:v>17.314189030763249</c:v>
                </c:pt>
                <c:pt idx="9099">
                  <c:v>17.315008440503497</c:v>
                </c:pt>
                <c:pt idx="9100">
                  <c:v>17.320971691315151</c:v>
                </c:pt>
                <c:pt idx="9101">
                  <c:v>17.32186033335406</c:v>
                </c:pt>
                <c:pt idx="9102">
                  <c:v>17.321927026889639</c:v>
                </c:pt>
                <c:pt idx="9103">
                  <c:v>17.325010558386118</c:v>
                </c:pt>
                <c:pt idx="9104">
                  <c:v>17.325440931970924</c:v>
                </c:pt>
                <c:pt idx="9105">
                  <c:v>17.3257776524758</c:v>
                </c:pt>
                <c:pt idx="9106">
                  <c:v>17.325781725810927</c:v>
                </c:pt>
                <c:pt idx="9107">
                  <c:v>17.325965236938941</c:v>
                </c:pt>
                <c:pt idx="9108">
                  <c:v>17.326658285296361</c:v>
                </c:pt>
                <c:pt idx="9109">
                  <c:v>17.329072933401104</c:v>
                </c:pt>
                <c:pt idx="9110">
                  <c:v>17.333844024788107</c:v>
                </c:pt>
                <c:pt idx="9111">
                  <c:v>17.336658164148197</c:v>
                </c:pt>
                <c:pt idx="9112">
                  <c:v>17.338265862160711</c:v>
                </c:pt>
                <c:pt idx="9113">
                  <c:v>17.339359327899992</c:v>
                </c:pt>
                <c:pt idx="9114">
                  <c:v>17.339892618621487</c:v>
                </c:pt>
                <c:pt idx="9115">
                  <c:v>17.34084045514901</c:v>
                </c:pt>
                <c:pt idx="9116">
                  <c:v>17.341448855531187</c:v>
                </c:pt>
                <c:pt idx="9117">
                  <c:v>17.341873850999661</c:v>
                </c:pt>
                <c:pt idx="9118">
                  <c:v>17.343222236632652</c:v>
                </c:pt>
                <c:pt idx="9119">
                  <c:v>17.344734586777939</c:v>
                </c:pt>
                <c:pt idx="9120">
                  <c:v>17.345369752191381</c:v>
                </c:pt>
                <c:pt idx="9121">
                  <c:v>17.346996195009915</c:v>
                </c:pt>
                <c:pt idx="9122">
                  <c:v>17.348953644354982</c:v>
                </c:pt>
                <c:pt idx="9123">
                  <c:v>17.352059237497645</c:v>
                </c:pt>
                <c:pt idx="9124">
                  <c:v>17.353334646651799</c:v>
                </c:pt>
                <c:pt idx="9125">
                  <c:v>17.355250156279723</c:v>
                </c:pt>
                <c:pt idx="9126">
                  <c:v>17.356801769802729</c:v>
                </c:pt>
                <c:pt idx="9127">
                  <c:v>17.357773028645273</c:v>
                </c:pt>
                <c:pt idx="9128">
                  <c:v>17.358238658571317</c:v>
                </c:pt>
                <c:pt idx="9129">
                  <c:v>17.359478024616212</c:v>
                </c:pt>
                <c:pt idx="9130">
                  <c:v>17.361081690650575</c:v>
                </c:pt>
                <c:pt idx="9131">
                  <c:v>17.373586620464756</c:v>
                </c:pt>
                <c:pt idx="9132">
                  <c:v>17.376351953698261</c:v>
                </c:pt>
                <c:pt idx="9133">
                  <c:v>17.376413859351693</c:v>
                </c:pt>
                <c:pt idx="9134">
                  <c:v>17.376773669121661</c:v>
                </c:pt>
                <c:pt idx="9135">
                  <c:v>17.377263298386389</c:v>
                </c:pt>
                <c:pt idx="9136">
                  <c:v>17.378404257421622</c:v>
                </c:pt>
                <c:pt idx="9137">
                  <c:v>17.384826681520799</c:v>
                </c:pt>
                <c:pt idx="9138">
                  <c:v>17.385395733203595</c:v>
                </c:pt>
                <c:pt idx="9139">
                  <c:v>17.385829122852456</c:v>
                </c:pt>
                <c:pt idx="9140">
                  <c:v>17.387550415916394</c:v>
                </c:pt>
                <c:pt idx="9141">
                  <c:v>17.388126331607722</c:v>
                </c:pt>
                <c:pt idx="9142">
                  <c:v>17.39115537897743</c:v>
                </c:pt>
                <c:pt idx="9143">
                  <c:v>17.392612057725945</c:v>
                </c:pt>
                <c:pt idx="9144">
                  <c:v>17.395577915391147</c:v>
                </c:pt>
                <c:pt idx="9145">
                  <c:v>17.400649658639558</c:v>
                </c:pt>
                <c:pt idx="9146">
                  <c:v>17.401393921087205</c:v>
                </c:pt>
                <c:pt idx="9147">
                  <c:v>17.401964799689576</c:v>
                </c:pt>
                <c:pt idx="9148">
                  <c:v>17.406685573416713</c:v>
                </c:pt>
                <c:pt idx="9149">
                  <c:v>17.406818196865455</c:v>
                </c:pt>
                <c:pt idx="9150">
                  <c:v>17.412973063923609</c:v>
                </c:pt>
                <c:pt idx="9151">
                  <c:v>17.41540537435154</c:v>
                </c:pt>
                <c:pt idx="9152">
                  <c:v>17.419970448471652</c:v>
                </c:pt>
                <c:pt idx="9153">
                  <c:v>17.421073993181537</c:v>
                </c:pt>
                <c:pt idx="9154">
                  <c:v>17.423715905409178</c:v>
                </c:pt>
                <c:pt idx="9155">
                  <c:v>17.42413068707026</c:v>
                </c:pt>
                <c:pt idx="9156">
                  <c:v>17.425928030247643</c:v>
                </c:pt>
                <c:pt idx="9157">
                  <c:v>17.426123044318</c:v>
                </c:pt>
                <c:pt idx="9158">
                  <c:v>17.431581928419817</c:v>
                </c:pt>
                <c:pt idx="9159">
                  <c:v>17.433679098330604</c:v>
                </c:pt>
                <c:pt idx="9160">
                  <c:v>17.435316554807226</c:v>
                </c:pt>
                <c:pt idx="9161">
                  <c:v>17.435414412166789</c:v>
                </c:pt>
                <c:pt idx="9162">
                  <c:v>17.436493904514172</c:v>
                </c:pt>
                <c:pt idx="9163">
                  <c:v>17.437880050813572</c:v>
                </c:pt>
                <c:pt idx="9164">
                  <c:v>17.443535828675763</c:v>
                </c:pt>
                <c:pt idx="9165">
                  <c:v>17.444353068042155</c:v>
                </c:pt>
                <c:pt idx="9166">
                  <c:v>17.446261626663158</c:v>
                </c:pt>
                <c:pt idx="9167">
                  <c:v>17.446468017944564</c:v>
                </c:pt>
                <c:pt idx="9168">
                  <c:v>17.449687483852291</c:v>
                </c:pt>
                <c:pt idx="9169">
                  <c:v>17.452131780868161</c:v>
                </c:pt>
                <c:pt idx="9170">
                  <c:v>17.452815075965656</c:v>
                </c:pt>
                <c:pt idx="9171">
                  <c:v>17.453157584966068</c:v>
                </c:pt>
                <c:pt idx="9172">
                  <c:v>17.454108541276099</c:v>
                </c:pt>
                <c:pt idx="9173">
                  <c:v>17.454223566341525</c:v>
                </c:pt>
                <c:pt idx="9174">
                  <c:v>17.454392122600897</c:v>
                </c:pt>
                <c:pt idx="9175">
                  <c:v>17.45501565985569</c:v>
                </c:pt>
                <c:pt idx="9176">
                  <c:v>17.455686872703751</c:v>
                </c:pt>
                <c:pt idx="9177">
                  <c:v>17.455830070314661</c:v>
                </c:pt>
                <c:pt idx="9178">
                  <c:v>17.459582009744974</c:v>
                </c:pt>
                <c:pt idx="9179">
                  <c:v>17.465404309195662</c:v>
                </c:pt>
                <c:pt idx="9180">
                  <c:v>17.467362832130302</c:v>
                </c:pt>
                <c:pt idx="9181">
                  <c:v>17.470725737018107</c:v>
                </c:pt>
                <c:pt idx="9182">
                  <c:v>17.474482124171356</c:v>
                </c:pt>
                <c:pt idx="9183">
                  <c:v>17.479890567124546</c:v>
                </c:pt>
                <c:pt idx="9184">
                  <c:v>17.480775722895867</c:v>
                </c:pt>
                <c:pt idx="9185">
                  <c:v>17.480982784212344</c:v>
                </c:pt>
                <c:pt idx="9186">
                  <c:v>17.486381075787364</c:v>
                </c:pt>
                <c:pt idx="9187">
                  <c:v>17.486748489191129</c:v>
                </c:pt>
                <c:pt idx="9188">
                  <c:v>17.489199684197921</c:v>
                </c:pt>
                <c:pt idx="9189">
                  <c:v>17.491065346204493</c:v>
                </c:pt>
                <c:pt idx="9190">
                  <c:v>17.491783314043172</c:v>
                </c:pt>
                <c:pt idx="9191">
                  <c:v>17.494582529264591</c:v>
                </c:pt>
                <c:pt idx="9192">
                  <c:v>17.499907162575465</c:v>
                </c:pt>
                <c:pt idx="9193">
                  <c:v>17.50014898623013</c:v>
                </c:pt>
                <c:pt idx="9194">
                  <c:v>17.501741499969132</c:v>
                </c:pt>
                <c:pt idx="9195">
                  <c:v>17.503011771365905</c:v>
                </c:pt>
                <c:pt idx="9196">
                  <c:v>17.503940124885666</c:v>
                </c:pt>
                <c:pt idx="9197">
                  <c:v>17.505194269014066</c:v>
                </c:pt>
                <c:pt idx="9198">
                  <c:v>17.505912423625198</c:v>
                </c:pt>
                <c:pt idx="9199">
                  <c:v>17.50749747789353</c:v>
                </c:pt>
                <c:pt idx="9200">
                  <c:v>17.512570070855951</c:v>
                </c:pt>
                <c:pt idx="9201">
                  <c:v>17.521018080020973</c:v>
                </c:pt>
                <c:pt idx="9202">
                  <c:v>17.521885390495903</c:v>
                </c:pt>
                <c:pt idx="9203">
                  <c:v>17.527731902950926</c:v>
                </c:pt>
                <c:pt idx="9204">
                  <c:v>17.529714995102093</c:v>
                </c:pt>
                <c:pt idx="9205">
                  <c:v>17.530320241236904</c:v>
                </c:pt>
                <c:pt idx="9206">
                  <c:v>17.531323175532506</c:v>
                </c:pt>
                <c:pt idx="9207">
                  <c:v>17.533953308277923</c:v>
                </c:pt>
                <c:pt idx="9208">
                  <c:v>17.535258340582288</c:v>
                </c:pt>
                <c:pt idx="9209">
                  <c:v>17.539472004185853</c:v>
                </c:pt>
                <c:pt idx="9210">
                  <c:v>17.539710824695163</c:v>
                </c:pt>
                <c:pt idx="9211">
                  <c:v>17.540758681415667</c:v>
                </c:pt>
                <c:pt idx="9212">
                  <c:v>17.540914015055577</c:v>
                </c:pt>
                <c:pt idx="9213">
                  <c:v>17.541379957372669</c:v>
                </c:pt>
                <c:pt idx="9214">
                  <c:v>17.542129978610838</c:v>
                </c:pt>
                <c:pt idx="9215">
                  <c:v>17.543921955307404</c:v>
                </c:pt>
                <c:pt idx="9216">
                  <c:v>17.545719507221762</c:v>
                </c:pt>
                <c:pt idx="9217">
                  <c:v>17.547920588185907</c:v>
                </c:pt>
                <c:pt idx="9218">
                  <c:v>17.549202896644999</c:v>
                </c:pt>
                <c:pt idx="9219">
                  <c:v>17.55158676218938</c:v>
                </c:pt>
                <c:pt idx="9220">
                  <c:v>17.552974420733218</c:v>
                </c:pt>
                <c:pt idx="9221">
                  <c:v>17.559094672122729</c:v>
                </c:pt>
                <c:pt idx="9222">
                  <c:v>17.561075305289052</c:v>
                </c:pt>
                <c:pt idx="9223">
                  <c:v>17.561197276781318</c:v>
                </c:pt>
                <c:pt idx="9224">
                  <c:v>17.567799283437466</c:v>
                </c:pt>
                <c:pt idx="9225">
                  <c:v>17.57009273677437</c:v>
                </c:pt>
                <c:pt idx="9226">
                  <c:v>17.570494391009728</c:v>
                </c:pt>
                <c:pt idx="9227">
                  <c:v>17.572563131174526</c:v>
                </c:pt>
                <c:pt idx="9228">
                  <c:v>17.574657643151859</c:v>
                </c:pt>
                <c:pt idx="9229">
                  <c:v>17.576776647233892</c:v>
                </c:pt>
                <c:pt idx="9230">
                  <c:v>17.576803539584887</c:v>
                </c:pt>
                <c:pt idx="9231">
                  <c:v>17.577291428219489</c:v>
                </c:pt>
                <c:pt idx="9232">
                  <c:v>17.578314244213299</c:v>
                </c:pt>
                <c:pt idx="9233">
                  <c:v>17.579923289461806</c:v>
                </c:pt>
                <c:pt idx="9234">
                  <c:v>17.584880062109516</c:v>
                </c:pt>
                <c:pt idx="9235">
                  <c:v>17.586100604172223</c:v>
                </c:pt>
                <c:pt idx="9236">
                  <c:v>17.588234500045729</c:v>
                </c:pt>
                <c:pt idx="9237">
                  <c:v>17.591137337468925</c:v>
                </c:pt>
                <c:pt idx="9238">
                  <c:v>17.597496253533777</c:v>
                </c:pt>
                <c:pt idx="9239">
                  <c:v>17.598019491520127</c:v>
                </c:pt>
                <c:pt idx="9240">
                  <c:v>17.606550654185657</c:v>
                </c:pt>
                <c:pt idx="9241">
                  <c:v>17.612259716850353</c:v>
                </c:pt>
                <c:pt idx="9242">
                  <c:v>17.614844270658899</c:v>
                </c:pt>
                <c:pt idx="9243">
                  <c:v>17.615512570308315</c:v>
                </c:pt>
                <c:pt idx="9244">
                  <c:v>17.616039525926819</c:v>
                </c:pt>
                <c:pt idx="9245">
                  <c:v>17.616712609549371</c:v>
                </c:pt>
                <c:pt idx="9246">
                  <c:v>17.617214310384586</c:v>
                </c:pt>
                <c:pt idx="9247">
                  <c:v>17.617218897269083</c:v>
                </c:pt>
                <c:pt idx="9248">
                  <c:v>17.61754747713664</c:v>
                </c:pt>
                <c:pt idx="9249">
                  <c:v>17.618374038454018</c:v>
                </c:pt>
                <c:pt idx="9250">
                  <c:v>17.618412099311904</c:v>
                </c:pt>
                <c:pt idx="9251">
                  <c:v>17.618584712801798</c:v>
                </c:pt>
                <c:pt idx="9252">
                  <c:v>17.61924135915962</c:v>
                </c:pt>
                <c:pt idx="9253">
                  <c:v>17.625448474207538</c:v>
                </c:pt>
                <c:pt idx="9254">
                  <c:v>17.627221661103782</c:v>
                </c:pt>
                <c:pt idx="9255">
                  <c:v>17.628010957918164</c:v>
                </c:pt>
                <c:pt idx="9256">
                  <c:v>17.62899246596459</c:v>
                </c:pt>
                <c:pt idx="9257">
                  <c:v>17.630318286227443</c:v>
                </c:pt>
                <c:pt idx="9258">
                  <c:v>17.630519429772665</c:v>
                </c:pt>
                <c:pt idx="9259">
                  <c:v>17.630887724583953</c:v>
                </c:pt>
                <c:pt idx="9260">
                  <c:v>17.63257976167489</c:v>
                </c:pt>
                <c:pt idx="9261">
                  <c:v>17.633211322861531</c:v>
                </c:pt>
                <c:pt idx="9262">
                  <c:v>17.63346685428164</c:v>
                </c:pt>
                <c:pt idx="9263">
                  <c:v>17.633609600267832</c:v>
                </c:pt>
                <c:pt idx="9264">
                  <c:v>17.633891999172185</c:v>
                </c:pt>
                <c:pt idx="9265">
                  <c:v>17.634297485306504</c:v>
                </c:pt>
                <c:pt idx="9266">
                  <c:v>17.637458594477671</c:v>
                </c:pt>
                <c:pt idx="9267">
                  <c:v>17.641432891741594</c:v>
                </c:pt>
                <c:pt idx="9268">
                  <c:v>17.643586839808552</c:v>
                </c:pt>
                <c:pt idx="9269">
                  <c:v>17.643872866786847</c:v>
                </c:pt>
                <c:pt idx="9270">
                  <c:v>17.644778037364048</c:v>
                </c:pt>
                <c:pt idx="9271">
                  <c:v>17.645551298992419</c:v>
                </c:pt>
                <c:pt idx="9272">
                  <c:v>17.646313084470066</c:v>
                </c:pt>
                <c:pt idx="9273">
                  <c:v>17.647665174758028</c:v>
                </c:pt>
                <c:pt idx="9274">
                  <c:v>17.649184692057272</c:v>
                </c:pt>
                <c:pt idx="9275">
                  <c:v>17.653207801462493</c:v>
                </c:pt>
                <c:pt idx="9276">
                  <c:v>17.653924658558203</c:v>
                </c:pt>
                <c:pt idx="9277">
                  <c:v>17.654761652349606</c:v>
                </c:pt>
                <c:pt idx="9278">
                  <c:v>17.656089466282666</c:v>
                </c:pt>
                <c:pt idx="9279">
                  <c:v>17.656180256462275</c:v>
                </c:pt>
                <c:pt idx="9280">
                  <c:v>17.656625639256383</c:v>
                </c:pt>
                <c:pt idx="9281">
                  <c:v>17.657838205432434</c:v>
                </c:pt>
                <c:pt idx="9282">
                  <c:v>17.662304076330468</c:v>
                </c:pt>
                <c:pt idx="9283">
                  <c:v>17.663921458907669</c:v>
                </c:pt>
                <c:pt idx="9284">
                  <c:v>17.664088243135961</c:v>
                </c:pt>
                <c:pt idx="9285">
                  <c:v>17.664684050701112</c:v>
                </c:pt>
                <c:pt idx="9286">
                  <c:v>17.665685962261414</c:v>
                </c:pt>
                <c:pt idx="9287">
                  <c:v>17.672327589108427</c:v>
                </c:pt>
                <c:pt idx="9288">
                  <c:v>17.672597037873366</c:v>
                </c:pt>
                <c:pt idx="9289">
                  <c:v>17.673088586221546</c:v>
                </c:pt>
                <c:pt idx="9290">
                  <c:v>17.6764544803628</c:v>
                </c:pt>
                <c:pt idx="9291">
                  <c:v>17.67896391592101</c:v>
                </c:pt>
                <c:pt idx="9292">
                  <c:v>17.681095980713884</c:v>
                </c:pt>
                <c:pt idx="9293">
                  <c:v>17.681769743530715</c:v>
                </c:pt>
                <c:pt idx="9294">
                  <c:v>17.682258604878136</c:v>
                </c:pt>
                <c:pt idx="9295">
                  <c:v>17.687396886777705</c:v>
                </c:pt>
                <c:pt idx="9296">
                  <c:v>17.688519509616157</c:v>
                </c:pt>
                <c:pt idx="9297">
                  <c:v>17.69003123954181</c:v>
                </c:pt>
                <c:pt idx="9298">
                  <c:v>17.692080822176223</c:v>
                </c:pt>
                <c:pt idx="9299">
                  <c:v>17.696475572081695</c:v>
                </c:pt>
                <c:pt idx="9300">
                  <c:v>17.698757365258203</c:v>
                </c:pt>
                <c:pt idx="9301">
                  <c:v>17.700769017925296</c:v>
                </c:pt>
                <c:pt idx="9302">
                  <c:v>17.707345954573331</c:v>
                </c:pt>
                <c:pt idx="9303">
                  <c:v>17.707620490624286</c:v>
                </c:pt>
                <c:pt idx="9304">
                  <c:v>17.708753892817295</c:v>
                </c:pt>
                <c:pt idx="9305">
                  <c:v>17.710591134657772</c:v>
                </c:pt>
                <c:pt idx="9306">
                  <c:v>17.713051628294824</c:v>
                </c:pt>
                <c:pt idx="9307">
                  <c:v>17.715448194646761</c:v>
                </c:pt>
                <c:pt idx="9308">
                  <c:v>17.716963832931569</c:v>
                </c:pt>
                <c:pt idx="9309">
                  <c:v>17.719267947034201</c:v>
                </c:pt>
                <c:pt idx="9310">
                  <c:v>17.722228391787539</c:v>
                </c:pt>
                <c:pt idx="9311">
                  <c:v>17.724120232573256</c:v>
                </c:pt>
                <c:pt idx="9312">
                  <c:v>17.724504507818239</c:v>
                </c:pt>
                <c:pt idx="9313">
                  <c:v>17.728074848383187</c:v>
                </c:pt>
                <c:pt idx="9314">
                  <c:v>17.730888676429977</c:v>
                </c:pt>
                <c:pt idx="9315">
                  <c:v>17.73265573615306</c:v>
                </c:pt>
                <c:pt idx="9316">
                  <c:v>17.737502894295449</c:v>
                </c:pt>
                <c:pt idx="9317">
                  <c:v>17.739762124650664</c:v>
                </c:pt>
                <c:pt idx="9318">
                  <c:v>17.741052791945698</c:v>
                </c:pt>
                <c:pt idx="9319">
                  <c:v>17.742636623723072</c:v>
                </c:pt>
                <c:pt idx="9320">
                  <c:v>17.743180428547532</c:v>
                </c:pt>
                <c:pt idx="9321">
                  <c:v>17.744135780280939</c:v>
                </c:pt>
                <c:pt idx="9322">
                  <c:v>17.747279687048785</c:v>
                </c:pt>
                <c:pt idx="9323">
                  <c:v>17.752018825415345</c:v>
                </c:pt>
                <c:pt idx="9324">
                  <c:v>17.75289771476444</c:v>
                </c:pt>
                <c:pt idx="9325">
                  <c:v>17.758200634612336</c:v>
                </c:pt>
                <c:pt idx="9326">
                  <c:v>17.759293708544174</c:v>
                </c:pt>
                <c:pt idx="9327">
                  <c:v>17.75956860452435</c:v>
                </c:pt>
                <c:pt idx="9328">
                  <c:v>17.760823643417002</c:v>
                </c:pt>
                <c:pt idx="9329">
                  <c:v>17.761495321609054</c:v>
                </c:pt>
                <c:pt idx="9330">
                  <c:v>17.767859350671714</c:v>
                </c:pt>
                <c:pt idx="9331">
                  <c:v>17.767995732105874</c:v>
                </c:pt>
                <c:pt idx="9332">
                  <c:v>17.769410851778701</c:v>
                </c:pt>
                <c:pt idx="9333">
                  <c:v>17.770229696790537</c:v>
                </c:pt>
                <c:pt idx="9334">
                  <c:v>17.77424686601417</c:v>
                </c:pt>
                <c:pt idx="9335">
                  <c:v>17.778691515184629</c:v>
                </c:pt>
                <c:pt idx="9336">
                  <c:v>17.78034491944101</c:v>
                </c:pt>
                <c:pt idx="9337">
                  <c:v>17.782388947384412</c:v>
                </c:pt>
                <c:pt idx="9338">
                  <c:v>17.793055049513843</c:v>
                </c:pt>
                <c:pt idx="9339">
                  <c:v>17.795680709056377</c:v>
                </c:pt>
                <c:pt idx="9340">
                  <c:v>17.797518461908954</c:v>
                </c:pt>
                <c:pt idx="9341">
                  <c:v>17.798217768267072</c:v>
                </c:pt>
                <c:pt idx="9342">
                  <c:v>17.798924026639028</c:v>
                </c:pt>
                <c:pt idx="9343">
                  <c:v>17.798975867787938</c:v>
                </c:pt>
                <c:pt idx="9344">
                  <c:v>17.801484632199006</c:v>
                </c:pt>
                <c:pt idx="9345">
                  <c:v>17.807421319099753</c:v>
                </c:pt>
                <c:pt idx="9346">
                  <c:v>17.810041532345963</c:v>
                </c:pt>
                <c:pt idx="9347">
                  <c:v>17.810908193203563</c:v>
                </c:pt>
                <c:pt idx="9348">
                  <c:v>17.816337399643565</c:v>
                </c:pt>
                <c:pt idx="9349">
                  <c:v>17.817122839546993</c:v>
                </c:pt>
                <c:pt idx="9350">
                  <c:v>17.817145175422073</c:v>
                </c:pt>
                <c:pt idx="9351">
                  <c:v>17.81894635415005</c:v>
                </c:pt>
                <c:pt idx="9352">
                  <c:v>17.821392504499162</c:v>
                </c:pt>
                <c:pt idx="9353">
                  <c:v>17.821401763648112</c:v>
                </c:pt>
                <c:pt idx="9354">
                  <c:v>17.822718572390492</c:v>
                </c:pt>
                <c:pt idx="9355">
                  <c:v>17.825675653804488</c:v>
                </c:pt>
                <c:pt idx="9356">
                  <c:v>17.826184146537443</c:v>
                </c:pt>
                <c:pt idx="9357">
                  <c:v>17.831555495117129</c:v>
                </c:pt>
                <c:pt idx="9358">
                  <c:v>17.831973108685609</c:v>
                </c:pt>
                <c:pt idx="9359">
                  <c:v>17.833875781382712</c:v>
                </c:pt>
                <c:pt idx="9360">
                  <c:v>17.834262573155314</c:v>
                </c:pt>
                <c:pt idx="9361">
                  <c:v>17.834935450335571</c:v>
                </c:pt>
                <c:pt idx="9362">
                  <c:v>17.836816266046721</c:v>
                </c:pt>
                <c:pt idx="9363">
                  <c:v>17.8389250528889</c:v>
                </c:pt>
                <c:pt idx="9364">
                  <c:v>17.842568879304807</c:v>
                </c:pt>
                <c:pt idx="9365">
                  <c:v>17.84446502339204</c:v>
                </c:pt>
                <c:pt idx="9366">
                  <c:v>17.848449798199177</c:v>
                </c:pt>
                <c:pt idx="9367">
                  <c:v>17.849119628138343</c:v>
                </c:pt>
                <c:pt idx="9368">
                  <c:v>17.850691131618809</c:v>
                </c:pt>
                <c:pt idx="9369">
                  <c:v>17.857646612567301</c:v>
                </c:pt>
                <c:pt idx="9370">
                  <c:v>17.859921818382997</c:v>
                </c:pt>
                <c:pt idx="9371">
                  <c:v>17.860403351323413</c:v>
                </c:pt>
                <c:pt idx="9372">
                  <c:v>17.862445952461968</c:v>
                </c:pt>
                <c:pt idx="9373">
                  <c:v>17.865098531425875</c:v>
                </c:pt>
                <c:pt idx="9374">
                  <c:v>17.866371597592597</c:v>
                </c:pt>
                <c:pt idx="9375">
                  <c:v>17.870702364314209</c:v>
                </c:pt>
                <c:pt idx="9376">
                  <c:v>17.87184402444101</c:v>
                </c:pt>
                <c:pt idx="9377">
                  <c:v>17.87208526251154</c:v>
                </c:pt>
                <c:pt idx="9378">
                  <c:v>17.872249700324286</c:v>
                </c:pt>
                <c:pt idx="9379">
                  <c:v>17.875194457650565</c:v>
                </c:pt>
                <c:pt idx="9380">
                  <c:v>17.878235106800016</c:v>
                </c:pt>
                <c:pt idx="9381">
                  <c:v>17.879770811635378</c:v>
                </c:pt>
                <c:pt idx="9382">
                  <c:v>17.882978650820537</c:v>
                </c:pt>
                <c:pt idx="9383">
                  <c:v>17.885470007537982</c:v>
                </c:pt>
                <c:pt idx="9384">
                  <c:v>17.895853104144415</c:v>
                </c:pt>
                <c:pt idx="9385">
                  <c:v>17.900297439579457</c:v>
                </c:pt>
                <c:pt idx="9386">
                  <c:v>17.906801963198948</c:v>
                </c:pt>
                <c:pt idx="9387">
                  <c:v>17.910089543727956</c:v>
                </c:pt>
                <c:pt idx="9388">
                  <c:v>17.911631224915151</c:v>
                </c:pt>
                <c:pt idx="9389">
                  <c:v>17.916321339038188</c:v>
                </c:pt>
                <c:pt idx="9390">
                  <c:v>17.918390135455311</c:v>
                </c:pt>
                <c:pt idx="9391">
                  <c:v>17.918506860737622</c:v>
                </c:pt>
                <c:pt idx="9392">
                  <c:v>17.920623735981358</c:v>
                </c:pt>
                <c:pt idx="9393">
                  <c:v>17.923431061848234</c:v>
                </c:pt>
                <c:pt idx="9394">
                  <c:v>17.925427979148402</c:v>
                </c:pt>
                <c:pt idx="9395">
                  <c:v>17.9267308176372</c:v>
                </c:pt>
                <c:pt idx="9396">
                  <c:v>17.927573219995136</c:v>
                </c:pt>
                <c:pt idx="9397">
                  <c:v>17.930783068849443</c:v>
                </c:pt>
                <c:pt idx="9398">
                  <c:v>17.93080765274668</c:v>
                </c:pt>
                <c:pt idx="9399">
                  <c:v>17.933237735029891</c:v>
                </c:pt>
                <c:pt idx="9400">
                  <c:v>17.934733270644898</c:v>
                </c:pt>
                <c:pt idx="9401">
                  <c:v>17.935061954795334</c:v>
                </c:pt>
                <c:pt idx="9402">
                  <c:v>17.935952358645839</c:v>
                </c:pt>
                <c:pt idx="9403">
                  <c:v>17.937592505623702</c:v>
                </c:pt>
                <c:pt idx="9404">
                  <c:v>17.939452926777591</c:v>
                </c:pt>
                <c:pt idx="9405">
                  <c:v>17.946092106504651</c:v>
                </c:pt>
                <c:pt idx="9406">
                  <c:v>17.948260221708669</c:v>
                </c:pt>
                <c:pt idx="9407">
                  <c:v>17.94906497568649</c:v>
                </c:pt>
                <c:pt idx="9408">
                  <c:v>17.953749067315343</c:v>
                </c:pt>
                <c:pt idx="9409">
                  <c:v>17.953837518136499</c:v>
                </c:pt>
                <c:pt idx="9410">
                  <c:v>17.956838764221633</c:v>
                </c:pt>
                <c:pt idx="9411">
                  <c:v>17.960599872902002</c:v>
                </c:pt>
                <c:pt idx="9412">
                  <c:v>17.960711018584838</c:v>
                </c:pt>
                <c:pt idx="9413">
                  <c:v>17.962276913241951</c:v>
                </c:pt>
                <c:pt idx="9414">
                  <c:v>17.964401240974837</c:v>
                </c:pt>
                <c:pt idx="9415">
                  <c:v>17.964438662961733</c:v>
                </c:pt>
                <c:pt idx="9416">
                  <c:v>17.964604953111973</c:v>
                </c:pt>
                <c:pt idx="9417">
                  <c:v>17.965131503547763</c:v>
                </c:pt>
                <c:pt idx="9418">
                  <c:v>17.97331704043204</c:v>
                </c:pt>
                <c:pt idx="9419">
                  <c:v>17.974574215228628</c:v>
                </c:pt>
                <c:pt idx="9420">
                  <c:v>17.976301469292462</c:v>
                </c:pt>
                <c:pt idx="9421">
                  <c:v>17.977944084168893</c:v>
                </c:pt>
                <c:pt idx="9422">
                  <c:v>17.980613229180982</c:v>
                </c:pt>
                <c:pt idx="9423">
                  <c:v>17.983152613938216</c:v>
                </c:pt>
                <c:pt idx="9424">
                  <c:v>17.985169030575136</c:v>
                </c:pt>
                <c:pt idx="9425">
                  <c:v>17.986242883250068</c:v>
                </c:pt>
                <c:pt idx="9426">
                  <c:v>17.986741057000039</c:v>
                </c:pt>
                <c:pt idx="9427">
                  <c:v>17.992628335399001</c:v>
                </c:pt>
                <c:pt idx="9428">
                  <c:v>17.995655016803809</c:v>
                </c:pt>
                <c:pt idx="9429">
                  <c:v>17.997075785421291</c:v>
                </c:pt>
                <c:pt idx="9430">
                  <c:v>17.998045088676658</c:v>
                </c:pt>
                <c:pt idx="9431">
                  <c:v>18.005450296947799</c:v>
                </c:pt>
                <c:pt idx="9432">
                  <c:v>18.005606672123911</c:v>
                </c:pt>
                <c:pt idx="9433">
                  <c:v>18.008590845539516</c:v>
                </c:pt>
                <c:pt idx="9434">
                  <c:v>18.008593930231697</c:v>
                </c:pt>
                <c:pt idx="9435">
                  <c:v>18.008916644978793</c:v>
                </c:pt>
                <c:pt idx="9436">
                  <c:v>18.009899802787871</c:v>
                </c:pt>
                <c:pt idx="9437">
                  <c:v>18.010557648845996</c:v>
                </c:pt>
                <c:pt idx="9438">
                  <c:v>18.013433565210107</c:v>
                </c:pt>
                <c:pt idx="9439">
                  <c:v>18.026545502459506</c:v>
                </c:pt>
                <c:pt idx="9440">
                  <c:v>18.027140049016246</c:v>
                </c:pt>
                <c:pt idx="9441">
                  <c:v>18.031548420436192</c:v>
                </c:pt>
                <c:pt idx="9442">
                  <c:v>18.032852730010951</c:v>
                </c:pt>
                <c:pt idx="9443">
                  <c:v>18.038267722685184</c:v>
                </c:pt>
                <c:pt idx="9444">
                  <c:v>18.042554363363298</c:v>
                </c:pt>
                <c:pt idx="9445">
                  <c:v>18.046185006653943</c:v>
                </c:pt>
                <c:pt idx="9446">
                  <c:v>18.048798134767999</c:v>
                </c:pt>
                <c:pt idx="9447">
                  <c:v>18.050015560568646</c:v>
                </c:pt>
                <c:pt idx="9448">
                  <c:v>18.051755069102015</c:v>
                </c:pt>
                <c:pt idx="9449">
                  <c:v>18.055985296261792</c:v>
                </c:pt>
                <c:pt idx="9450">
                  <c:v>18.060652122313027</c:v>
                </c:pt>
                <c:pt idx="9451">
                  <c:v>18.06970300795442</c:v>
                </c:pt>
                <c:pt idx="9452">
                  <c:v>18.074259648257176</c:v>
                </c:pt>
                <c:pt idx="9453">
                  <c:v>18.078712145782745</c:v>
                </c:pt>
                <c:pt idx="9454">
                  <c:v>18.087052578430239</c:v>
                </c:pt>
                <c:pt idx="9455">
                  <c:v>18.089625104555957</c:v>
                </c:pt>
                <c:pt idx="9456">
                  <c:v>18.089816102991993</c:v>
                </c:pt>
                <c:pt idx="9457">
                  <c:v>18.094271534662063</c:v>
                </c:pt>
                <c:pt idx="9458">
                  <c:v>18.101193376277386</c:v>
                </c:pt>
                <c:pt idx="9459">
                  <c:v>18.110148061938464</c:v>
                </c:pt>
                <c:pt idx="9460">
                  <c:v>18.111427996139945</c:v>
                </c:pt>
                <c:pt idx="9461">
                  <c:v>18.112085644624131</c:v>
                </c:pt>
                <c:pt idx="9462">
                  <c:v>18.113905422627738</c:v>
                </c:pt>
                <c:pt idx="9463">
                  <c:v>18.119137194027907</c:v>
                </c:pt>
                <c:pt idx="9464">
                  <c:v>18.121666956439114</c:v>
                </c:pt>
                <c:pt idx="9465">
                  <c:v>18.130909709896308</c:v>
                </c:pt>
                <c:pt idx="9466">
                  <c:v>18.134008280069267</c:v>
                </c:pt>
                <c:pt idx="9467">
                  <c:v>18.135548996496414</c:v>
                </c:pt>
                <c:pt idx="9468">
                  <c:v>18.139878571856343</c:v>
                </c:pt>
                <c:pt idx="9469">
                  <c:v>18.141665314109762</c:v>
                </c:pt>
                <c:pt idx="9470">
                  <c:v>18.144028442694761</c:v>
                </c:pt>
                <c:pt idx="9471">
                  <c:v>18.14421814215045</c:v>
                </c:pt>
                <c:pt idx="9472">
                  <c:v>18.149723813482645</c:v>
                </c:pt>
                <c:pt idx="9473">
                  <c:v>18.149807789072096</c:v>
                </c:pt>
                <c:pt idx="9474">
                  <c:v>18.150535594947002</c:v>
                </c:pt>
                <c:pt idx="9475">
                  <c:v>18.153260962347396</c:v>
                </c:pt>
                <c:pt idx="9476">
                  <c:v>18.153494814352889</c:v>
                </c:pt>
                <c:pt idx="9477">
                  <c:v>18.155468181219099</c:v>
                </c:pt>
                <c:pt idx="9478">
                  <c:v>18.156619393179703</c:v>
                </c:pt>
                <c:pt idx="9479">
                  <c:v>18.156619584333264</c:v>
                </c:pt>
                <c:pt idx="9480">
                  <c:v>18.157229970443296</c:v>
                </c:pt>
                <c:pt idx="9481">
                  <c:v>18.159013347077167</c:v>
                </c:pt>
                <c:pt idx="9482">
                  <c:v>18.161149951075672</c:v>
                </c:pt>
                <c:pt idx="9483">
                  <c:v>18.168392475710348</c:v>
                </c:pt>
                <c:pt idx="9484">
                  <c:v>18.170794287993075</c:v>
                </c:pt>
                <c:pt idx="9485">
                  <c:v>18.174854654102884</c:v>
                </c:pt>
                <c:pt idx="9486">
                  <c:v>18.183531244603422</c:v>
                </c:pt>
                <c:pt idx="9487">
                  <c:v>18.183741020476354</c:v>
                </c:pt>
                <c:pt idx="9488">
                  <c:v>18.188268382815519</c:v>
                </c:pt>
                <c:pt idx="9489">
                  <c:v>18.189603006426246</c:v>
                </c:pt>
                <c:pt idx="9490">
                  <c:v>18.192419485012309</c:v>
                </c:pt>
                <c:pt idx="9491">
                  <c:v>18.19489266872883</c:v>
                </c:pt>
                <c:pt idx="9492">
                  <c:v>18.195324796587698</c:v>
                </c:pt>
                <c:pt idx="9493">
                  <c:v>18.196444406145311</c:v>
                </c:pt>
                <c:pt idx="9494">
                  <c:v>18.199338163574332</c:v>
                </c:pt>
                <c:pt idx="9495">
                  <c:v>18.2064122929056</c:v>
                </c:pt>
                <c:pt idx="9496">
                  <c:v>18.208837350005517</c:v>
                </c:pt>
                <c:pt idx="9497">
                  <c:v>18.209079931555785</c:v>
                </c:pt>
                <c:pt idx="9498">
                  <c:v>18.211221797150259</c:v>
                </c:pt>
                <c:pt idx="9499">
                  <c:v>18.211513386076398</c:v>
                </c:pt>
                <c:pt idx="9500">
                  <c:v>18.212184561857072</c:v>
                </c:pt>
                <c:pt idx="9501">
                  <c:v>18.216348531232249</c:v>
                </c:pt>
                <c:pt idx="9502">
                  <c:v>18.217501660081318</c:v>
                </c:pt>
                <c:pt idx="9503">
                  <c:v>18.222499956675396</c:v>
                </c:pt>
                <c:pt idx="9504">
                  <c:v>18.224829071471333</c:v>
                </c:pt>
                <c:pt idx="9505">
                  <c:v>18.228346362694001</c:v>
                </c:pt>
                <c:pt idx="9506">
                  <c:v>18.229734083376766</c:v>
                </c:pt>
                <c:pt idx="9507">
                  <c:v>18.235489548757663</c:v>
                </c:pt>
                <c:pt idx="9508">
                  <c:v>18.236706880719638</c:v>
                </c:pt>
                <c:pt idx="9509">
                  <c:v>18.242489325084343</c:v>
                </c:pt>
                <c:pt idx="9510">
                  <c:v>18.242563662256117</c:v>
                </c:pt>
                <c:pt idx="9511">
                  <c:v>18.246215757058302</c:v>
                </c:pt>
                <c:pt idx="9512">
                  <c:v>18.248197803720423</c:v>
                </c:pt>
                <c:pt idx="9513">
                  <c:v>18.252565956770567</c:v>
                </c:pt>
                <c:pt idx="9514">
                  <c:v>18.254484914491577</c:v>
                </c:pt>
                <c:pt idx="9515">
                  <c:v>18.256857366829252</c:v>
                </c:pt>
                <c:pt idx="9516">
                  <c:v>18.258164179979655</c:v>
                </c:pt>
                <c:pt idx="9517">
                  <c:v>18.258807436304423</c:v>
                </c:pt>
                <c:pt idx="9518">
                  <c:v>18.259261401907981</c:v>
                </c:pt>
                <c:pt idx="9519">
                  <c:v>18.260117699470694</c:v>
                </c:pt>
                <c:pt idx="9520">
                  <c:v>18.262822330131684</c:v>
                </c:pt>
                <c:pt idx="9521">
                  <c:v>18.264251382497015</c:v>
                </c:pt>
                <c:pt idx="9522">
                  <c:v>18.264497659068425</c:v>
                </c:pt>
                <c:pt idx="9523">
                  <c:v>18.267171433749628</c:v>
                </c:pt>
                <c:pt idx="9524">
                  <c:v>18.270529875775296</c:v>
                </c:pt>
                <c:pt idx="9525">
                  <c:v>18.271510072564062</c:v>
                </c:pt>
                <c:pt idx="9526">
                  <c:v>18.272181145777054</c:v>
                </c:pt>
                <c:pt idx="9527">
                  <c:v>18.274315247154721</c:v>
                </c:pt>
                <c:pt idx="9528">
                  <c:v>18.278214000731872</c:v>
                </c:pt>
                <c:pt idx="9529">
                  <c:v>18.282970028539992</c:v>
                </c:pt>
                <c:pt idx="9530">
                  <c:v>18.283490148191486</c:v>
                </c:pt>
                <c:pt idx="9531">
                  <c:v>18.283750518984366</c:v>
                </c:pt>
                <c:pt idx="9532">
                  <c:v>18.284988249424607</c:v>
                </c:pt>
                <c:pt idx="9533">
                  <c:v>18.285339734548444</c:v>
                </c:pt>
                <c:pt idx="9534">
                  <c:v>18.293261410973603</c:v>
                </c:pt>
                <c:pt idx="9535">
                  <c:v>18.295154552166871</c:v>
                </c:pt>
                <c:pt idx="9536">
                  <c:v>18.297499626273986</c:v>
                </c:pt>
                <c:pt idx="9537">
                  <c:v>18.298731039444817</c:v>
                </c:pt>
                <c:pt idx="9538">
                  <c:v>18.301254548376683</c:v>
                </c:pt>
                <c:pt idx="9539">
                  <c:v>18.303912091542944</c:v>
                </c:pt>
                <c:pt idx="9540">
                  <c:v>18.307140459318653</c:v>
                </c:pt>
                <c:pt idx="9541">
                  <c:v>18.313723490905545</c:v>
                </c:pt>
                <c:pt idx="9542">
                  <c:v>18.316428363244189</c:v>
                </c:pt>
                <c:pt idx="9543">
                  <c:v>18.316696802133478</c:v>
                </c:pt>
                <c:pt idx="9544">
                  <c:v>18.327624060315095</c:v>
                </c:pt>
                <c:pt idx="9545">
                  <c:v>18.327793392112774</c:v>
                </c:pt>
                <c:pt idx="9546">
                  <c:v>18.333089204732534</c:v>
                </c:pt>
                <c:pt idx="9547">
                  <c:v>18.338958773149571</c:v>
                </c:pt>
                <c:pt idx="9548">
                  <c:v>18.340640633478795</c:v>
                </c:pt>
                <c:pt idx="9549">
                  <c:v>18.341289543860341</c:v>
                </c:pt>
                <c:pt idx="9550">
                  <c:v>18.345005893539344</c:v>
                </c:pt>
                <c:pt idx="9551">
                  <c:v>18.34762106917843</c:v>
                </c:pt>
                <c:pt idx="9552">
                  <c:v>18.355403584311013</c:v>
                </c:pt>
                <c:pt idx="9553">
                  <c:v>18.368010951666164</c:v>
                </c:pt>
                <c:pt idx="9554">
                  <c:v>18.375415202408583</c:v>
                </c:pt>
                <c:pt idx="9555">
                  <c:v>18.376061830359518</c:v>
                </c:pt>
                <c:pt idx="9556">
                  <c:v>18.377045522044</c:v>
                </c:pt>
                <c:pt idx="9557">
                  <c:v>18.378827011704679</c:v>
                </c:pt>
                <c:pt idx="9558">
                  <c:v>18.379649855084942</c:v>
                </c:pt>
                <c:pt idx="9559">
                  <c:v>18.383643419247953</c:v>
                </c:pt>
                <c:pt idx="9560">
                  <c:v>18.391150807902093</c:v>
                </c:pt>
                <c:pt idx="9561">
                  <c:v>18.391375795684397</c:v>
                </c:pt>
                <c:pt idx="9562">
                  <c:v>18.39267181606191</c:v>
                </c:pt>
                <c:pt idx="9563">
                  <c:v>18.398534475146512</c:v>
                </c:pt>
                <c:pt idx="9564">
                  <c:v>18.405484672442306</c:v>
                </c:pt>
                <c:pt idx="9565">
                  <c:v>18.406237369625234</c:v>
                </c:pt>
                <c:pt idx="9566">
                  <c:v>18.40959504268622</c:v>
                </c:pt>
                <c:pt idx="9567">
                  <c:v>18.412794422593166</c:v>
                </c:pt>
                <c:pt idx="9568">
                  <c:v>18.413189190688755</c:v>
                </c:pt>
                <c:pt idx="9569">
                  <c:v>18.414517761512123</c:v>
                </c:pt>
                <c:pt idx="9570">
                  <c:v>18.415220318450675</c:v>
                </c:pt>
                <c:pt idx="9571">
                  <c:v>18.41608834032678</c:v>
                </c:pt>
                <c:pt idx="9572">
                  <c:v>18.416137626149919</c:v>
                </c:pt>
                <c:pt idx="9573">
                  <c:v>18.419301896395492</c:v>
                </c:pt>
                <c:pt idx="9574">
                  <c:v>18.420111487311324</c:v>
                </c:pt>
                <c:pt idx="9575">
                  <c:v>18.423553803172496</c:v>
                </c:pt>
                <c:pt idx="9576">
                  <c:v>18.429406006792195</c:v>
                </c:pt>
                <c:pt idx="9577">
                  <c:v>18.429714889425099</c:v>
                </c:pt>
                <c:pt idx="9578">
                  <c:v>18.432359276414694</c:v>
                </c:pt>
                <c:pt idx="9579">
                  <c:v>18.433522962011388</c:v>
                </c:pt>
                <c:pt idx="9580">
                  <c:v>18.436158138349576</c:v>
                </c:pt>
                <c:pt idx="9581">
                  <c:v>18.442852535312976</c:v>
                </c:pt>
                <c:pt idx="9582">
                  <c:v>18.443848597407602</c:v>
                </c:pt>
                <c:pt idx="9583">
                  <c:v>18.448955206328954</c:v>
                </c:pt>
                <c:pt idx="9584">
                  <c:v>18.451115781477064</c:v>
                </c:pt>
                <c:pt idx="9585">
                  <c:v>18.451464396621731</c:v>
                </c:pt>
                <c:pt idx="9586">
                  <c:v>18.45328770312053</c:v>
                </c:pt>
                <c:pt idx="9587">
                  <c:v>18.454931118139875</c:v>
                </c:pt>
                <c:pt idx="9588">
                  <c:v>18.459538358756806</c:v>
                </c:pt>
                <c:pt idx="9589">
                  <c:v>18.467188498726763</c:v>
                </c:pt>
                <c:pt idx="9590">
                  <c:v>18.469458470078138</c:v>
                </c:pt>
                <c:pt idx="9591">
                  <c:v>18.469719043608361</c:v>
                </c:pt>
                <c:pt idx="9592">
                  <c:v>18.471893166522666</c:v>
                </c:pt>
                <c:pt idx="9593">
                  <c:v>18.47319182987421</c:v>
                </c:pt>
                <c:pt idx="9594">
                  <c:v>18.474446015208546</c:v>
                </c:pt>
                <c:pt idx="9595">
                  <c:v>18.474480614328392</c:v>
                </c:pt>
                <c:pt idx="9596">
                  <c:v>18.474526228416131</c:v>
                </c:pt>
                <c:pt idx="9597">
                  <c:v>18.480407122312712</c:v>
                </c:pt>
                <c:pt idx="9598">
                  <c:v>18.482607495487422</c:v>
                </c:pt>
                <c:pt idx="9599">
                  <c:v>18.48635618830513</c:v>
                </c:pt>
                <c:pt idx="9600">
                  <c:v>18.487664661631882</c:v>
                </c:pt>
                <c:pt idx="9601">
                  <c:v>18.493775756301076</c:v>
                </c:pt>
                <c:pt idx="9602">
                  <c:v>18.505126392191592</c:v>
                </c:pt>
                <c:pt idx="9603">
                  <c:v>18.512723190844113</c:v>
                </c:pt>
                <c:pt idx="9604">
                  <c:v>18.51532353465857</c:v>
                </c:pt>
                <c:pt idx="9605">
                  <c:v>18.523153302353386</c:v>
                </c:pt>
                <c:pt idx="9606">
                  <c:v>18.525569032537909</c:v>
                </c:pt>
                <c:pt idx="9607">
                  <c:v>18.526124410122961</c:v>
                </c:pt>
                <c:pt idx="9608">
                  <c:v>18.528309392726946</c:v>
                </c:pt>
                <c:pt idx="9609">
                  <c:v>18.538766413385247</c:v>
                </c:pt>
                <c:pt idx="9610">
                  <c:v>18.541509355718773</c:v>
                </c:pt>
                <c:pt idx="9611">
                  <c:v>18.544489206303123</c:v>
                </c:pt>
                <c:pt idx="9612">
                  <c:v>18.545403203495535</c:v>
                </c:pt>
                <c:pt idx="9613">
                  <c:v>18.54738241954901</c:v>
                </c:pt>
                <c:pt idx="9614">
                  <c:v>18.553413528324633</c:v>
                </c:pt>
                <c:pt idx="9615">
                  <c:v>18.554432562136412</c:v>
                </c:pt>
                <c:pt idx="9616">
                  <c:v>18.554949371238017</c:v>
                </c:pt>
                <c:pt idx="9617">
                  <c:v>18.556572709636924</c:v>
                </c:pt>
                <c:pt idx="9618">
                  <c:v>18.558325480746788</c:v>
                </c:pt>
                <c:pt idx="9619">
                  <c:v>18.560290110392401</c:v>
                </c:pt>
                <c:pt idx="9620">
                  <c:v>18.560627411511529</c:v>
                </c:pt>
                <c:pt idx="9621">
                  <c:v>18.562105998653966</c:v>
                </c:pt>
                <c:pt idx="9622">
                  <c:v>18.563339506230953</c:v>
                </c:pt>
                <c:pt idx="9623">
                  <c:v>18.564451874344783</c:v>
                </c:pt>
                <c:pt idx="9624">
                  <c:v>18.571946408706406</c:v>
                </c:pt>
                <c:pt idx="9625">
                  <c:v>18.580446261128429</c:v>
                </c:pt>
                <c:pt idx="9626">
                  <c:v>18.581204256106741</c:v>
                </c:pt>
                <c:pt idx="9627">
                  <c:v>18.583950897262895</c:v>
                </c:pt>
                <c:pt idx="9628">
                  <c:v>18.58478328947168</c:v>
                </c:pt>
                <c:pt idx="9629">
                  <c:v>18.586209859621366</c:v>
                </c:pt>
                <c:pt idx="9630">
                  <c:v>18.59097964225225</c:v>
                </c:pt>
                <c:pt idx="9631">
                  <c:v>18.593795365668061</c:v>
                </c:pt>
                <c:pt idx="9632">
                  <c:v>18.600044348073975</c:v>
                </c:pt>
                <c:pt idx="9633">
                  <c:v>18.600144203475502</c:v>
                </c:pt>
                <c:pt idx="9634">
                  <c:v>18.600584183038361</c:v>
                </c:pt>
                <c:pt idx="9635">
                  <c:v>18.60960699530807</c:v>
                </c:pt>
                <c:pt idx="9636">
                  <c:v>18.628071822717793</c:v>
                </c:pt>
                <c:pt idx="9637">
                  <c:v>18.633561637925091</c:v>
                </c:pt>
                <c:pt idx="9638">
                  <c:v>18.645022040446001</c:v>
                </c:pt>
                <c:pt idx="9639">
                  <c:v>18.645583563897326</c:v>
                </c:pt>
                <c:pt idx="9640">
                  <c:v>18.646772655558756</c:v>
                </c:pt>
                <c:pt idx="9641">
                  <c:v>18.649236235024787</c:v>
                </c:pt>
                <c:pt idx="9642">
                  <c:v>18.656172322619256</c:v>
                </c:pt>
                <c:pt idx="9643">
                  <c:v>18.660493829202245</c:v>
                </c:pt>
                <c:pt idx="9644">
                  <c:v>18.664459698868377</c:v>
                </c:pt>
                <c:pt idx="9645">
                  <c:v>18.674732431096643</c:v>
                </c:pt>
                <c:pt idx="9646">
                  <c:v>18.681106240641142</c:v>
                </c:pt>
                <c:pt idx="9647">
                  <c:v>18.686863299624896</c:v>
                </c:pt>
                <c:pt idx="9648">
                  <c:v>18.694566736843395</c:v>
                </c:pt>
                <c:pt idx="9649">
                  <c:v>18.703198189182643</c:v>
                </c:pt>
                <c:pt idx="9650">
                  <c:v>18.704513956727361</c:v>
                </c:pt>
                <c:pt idx="9651">
                  <c:v>18.710149282612811</c:v>
                </c:pt>
                <c:pt idx="9652">
                  <c:v>18.71453255690437</c:v>
                </c:pt>
                <c:pt idx="9653">
                  <c:v>18.715122651041305</c:v>
                </c:pt>
                <c:pt idx="9654">
                  <c:v>18.715905246092564</c:v>
                </c:pt>
                <c:pt idx="9655">
                  <c:v>18.722156298245721</c:v>
                </c:pt>
                <c:pt idx="9656">
                  <c:v>18.724119522615787</c:v>
                </c:pt>
                <c:pt idx="9657">
                  <c:v>18.729877446082462</c:v>
                </c:pt>
                <c:pt idx="9658">
                  <c:v>18.73153116711017</c:v>
                </c:pt>
                <c:pt idx="9659">
                  <c:v>18.7361836065026</c:v>
                </c:pt>
                <c:pt idx="9660">
                  <c:v>18.737114958075772</c:v>
                </c:pt>
                <c:pt idx="9661">
                  <c:v>18.746898618852281</c:v>
                </c:pt>
                <c:pt idx="9662">
                  <c:v>18.749859022142001</c:v>
                </c:pt>
                <c:pt idx="9663">
                  <c:v>18.756972654892436</c:v>
                </c:pt>
                <c:pt idx="9664">
                  <c:v>18.758115462541269</c:v>
                </c:pt>
                <c:pt idx="9665">
                  <c:v>18.759581515976834</c:v>
                </c:pt>
                <c:pt idx="9666">
                  <c:v>18.761529330863208</c:v>
                </c:pt>
                <c:pt idx="9667">
                  <c:v>18.775920560140435</c:v>
                </c:pt>
                <c:pt idx="9668">
                  <c:v>18.776171077950032</c:v>
                </c:pt>
                <c:pt idx="9669">
                  <c:v>18.77741709668911</c:v>
                </c:pt>
                <c:pt idx="9670">
                  <c:v>18.778555189443317</c:v>
                </c:pt>
                <c:pt idx="9671">
                  <c:v>18.783930152008139</c:v>
                </c:pt>
                <c:pt idx="9672">
                  <c:v>18.79045743253662</c:v>
                </c:pt>
                <c:pt idx="9673">
                  <c:v>18.790928107102168</c:v>
                </c:pt>
                <c:pt idx="9674">
                  <c:v>18.794467776439898</c:v>
                </c:pt>
                <c:pt idx="9675">
                  <c:v>18.795942149594858</c:v>
                </c:pt>
                <c:pt idx="9676">
                  <c:v>18.802325226506021</c:v>
                </c:pt>
                <c:pt idx="9677">
                  <c:v>18.804216213096637</c:v>
                </c:pt>
                <c:pt idx="9678">
                  <c:v>18.80974839721404</c:v>
                </c:pt>
                <c:pt idx="9679">
                  <c:v>18.816024449391303</c:v>
                </c:pt>
                <c:pt idx="9680">
                  <c:v>18.823866191271236</c:v>
                </c:pt>
                <c:pt idx="9681">
                  <c:v>18.835370674169695</c:v>
                </c:pt>
                <c:pt idx="9682">
                  <c:v>18.836879476520807</c:v>
                </c:pt>
                <c:pt idx="9683">
                  <c:v>18.838379616440527</c:v>
                </c:pt>
                <c:pt idx="9684">
                  <c:v>18.840264762035076</c:v>
                </c:pt>
                <c:pt idx="9685">
                  <c:v>18.864395351036769</c:v>
                </c:pt>
                <c:pt idx="9686">
                  <c:v>18.867256832569677</c:v>
                </c:pt>
                <c:pt idx="9687">
                  <c:v>18.869922811931453</c:v>
                </c:pt>
                <c:pt idx="9688">
                  <c:v>18.870593589930902</c:v>
                </c:pt>
                <c:pt idx="9689">
                  <c:v>18.871846834742328</c:v>
                </c:pt>
                <c:pt idx="9690">
                  <c:v>18.872735722703005</c:v>
                </c:pt>
                <c:pt idx="9691">
                  <c:v>18.877972392420521</c:v>
                </c:pt>
                <c:pt idx="9692">
                  <c:v>18.880568349015505</c:v>
                </c:pt>
                <c:pt idx="9693">
                  <c:v>18.887964843604138</c:v>
                </c:pt>
                <c:pt idx="9694">
                  <c:v>18.889426554394472</c:v>
                </c:pt>
                <c:pt idx="9695">
                  <c:v>18.895784882187996</c:v>
                </c:pt>
                <c:pt idx="9696">
                  <c:v>18.898184083900325</c:v>
                </c:pt>
                <c:pt idx="9697">
                  <c:v>18.916784601923219</c:v>
                </c:pt>
                <c:pt idx="9698">
                  <c:v>18.921185236883446</c:v>
                </c:pt>
                <c:pt idx="9699">
                  <c:v>18.922325528329317</c:v>
                </c:pt>
                <c:pt idx="9700">
                  <c:v>18.922807860981493</c:v>
                </c:pt>
                <c:pt idx="9701">
                  <c:v>18.924492905492862</c:v>
                </c:pt>
                <c:pt idx="9702">
                  <c:v>18.929700685228443</c:v>
                </c:pt>
                <c:pt idx="9703">
                  <c:v>18.937486286770017</c:v>
                </c:pt>
                <c:pt idx="9704">
                  <c:v>18.939150604421719</c:v>
                </c:pt>
                <c:pt idx="9705">
                  <c:v>18.940123387140233</c:v>
                </c:pt>
                <c:pt idx="9706">
                  <c:v>18.94408116966985</c:v>
                </c:pt>
                <c:pt idx="9707">
                  <c:v>18.958183928005013</c:v>
                </c:pt>
                <c:pt idx="9708">
                  <c:v>18.95976182993634</c:v>
                </c:pt>
                <c:pt idx="9709">
                  <c:v>18.967598026727039</c:v>
                </c:pt>
                <c:pt idx="9710">
                  <c:v>18.969974796693833</c:v>
                </c:pt>
                <c:pt idx="9711">
                  <c:v>18.970122769416776</c:v>
                </c:pt>
                <c:pt idx="9712">
                  <c:v>18.983346865385712</c:v>
                </c:pt>
                <c:pt idx="9713">
                  <c:v>18.98476749784826</c:v>
                </c:pt>
                <c:pt idx="9714">
                  <c:v>18.984918168875001</c:v>
                </c:pt>
                <c:pt idx="9715">
                  <c:v>18.987375377721403</c:v>
                </c:pt>
                <c:pt idx="9716">
                  <c:v>18.992259273817105</c:v>
                </c:pt>
                <c:pt idx="9717">
                  <c:v>18.993394045356972</c:v>
                </c:pt>
                <c:pt idx="9718">
                  <c:v>19.003622593601015</c:v>
                </c:pt>
                <c:pt idx="9719">
                  <c:v>19.004088383669888</c:v>
                </c:pt>
                <c:pt idx="9720">
                  <c:v>19.006261877979263</c:v>
                </c:pt>
                <c:pt idx="9721">
                  <c:v>19.00760524612436</c:v>
                </c:pt>
                <c:pt idx="9722">
                  <c:v>19.008960146366412</c:v>
                </c:pt>
                <c:pt idx="9723">
                  <c:v>19.009369105570791</c:v>
                </c:pt>
                <c:pt idx="9724">
                  <c:v>19.014086286766059</c:v>
                </c:pt>
                <c:pt idx="9725">
                  <c:v>19.017550699298035</c:v>
                </c:pt>
                <c:pt idx="9726">
                  <c:v>19.017822191183768</c:v>
                </c:pt>
                <c:pt idx="9727">
                  <c:v>19.018459683597804</c:v>
                </c:pt>
                <c:pt idx="9728">
                  <c:v>19.020041352972939</c:v>
                </c:pt>
                <c:pt idx="9729">
                  <c:v>19.020814907419854</c:v>
                </c:pt>
                <c:pt idx="9730">
                  <c:v>19.021953927720268</c:v>
                </c:pt>
                <c:pt idx="9731">
                  <c:v>19.033174528273165</c:v>
                </c:pt>
                <c:pt idx="9732">
                  <c:v>19.051050479086733</c:v>
                </c:pt>
                <c:pt idx="9733">
                  <c:v>19.053684040127983</c:v>
                </c:pt>
                <c:pt idx="9734">
                  <c:v>19.054843908888301</c:v>
                </c:pt>
                <c:pt idx="9735">
                  <c:v>19.055722008972587</c:v>
                </c:pt>
                <c:pt idx="9736">
                  <c:v>19.057217930928378</c:v>
                </c:pt>
                <c:pt idx="9737">
                  <c:v>19.067278868518414</c:v>
                </c:pt>
                <c:pt idx="9738">
                  <c:v>19.085188023591716</c:v>
                </c:pt>
                <c:pt idx="9739">
                  <c:v>19.085807861186669</c:v>
                </c:pt>
                <c:pt idx="9740">
                  <c:v>19.086942049581786</c:v>
                </c:pt>
                <c:pt idx="9741">
                  <c:v>19.089953023937682</c:v>
                </c:pt>
                <c:pt idx="9742">
                  <c:v>19.097894210442071</c:v>
                </c:pt>
                <c:pt idx="9743">
                  <c:v>19.106657262901891</c:v>
                </c:pt>
                <c:pt idx="9744">
                  <c:v>19.107001537148975</c:v>
                </c:pt>
                <c:pt idx="9745">
                  <c:v>19.113531640171928</c:v>
                </c:pt>
                <c:pt idx="9746">
                  <c:v>19.116587552947887</c:v>
                </c:pt>
                <c:pt idx="9747">
                  <c:v>19.134232132874843</c:v>
                </c:pt>
                <c:pt idx="9748">
                  <c:v>19.141005397413082</c:v>
                </c:pt>
                <c:pt idx="9749">
                  <c:v>19.146249858942554</c:v>
                </c:pt>
                <c:pt idx="9750">
                  <c:v>19.148021235909432</c:v>
                </c:pt>
                <c:pt idx="9751">
                  <c:v>19.149078082754169</c:v>
                </c:pt>
                <c:pt idx="9752">
                  <c:v>19.149569248018189</c:v>
                </c:pt>
                <c:pt idx="9753">
                  <c:v>19.153392832415804</c:v>
                </c:pt>
                <c:pt idx="9754">
                  <c:v>19.155622649680932</c:v>
                </c:pt>
                <c:pt idx="9755">
                  <c:v>19.160205168737846</c:v>
                </c:pt>
                <c:pt idx="9756">
                  <c:v>19.163602374371994</c:v>
                </c:pt>
                <c:pt idx="9757">
                  <c:v>19.164902145978086</c:v>
                </c:pt>
                <c:pt idx="9758">
                  <c:v>19.166860034616136</c:v>
                </c:pt>
                <c:pt idx="9759">
                  <c:v>19.178125317053066</c:v>
                </c:pt>
                <c:pt idx="9760">
                  <c:v>19.190437410638733</c:v>
                </c:pt>
                <c:pt idx="9761">
                  <c:v>19.193806419616294</c:v>
                </c:pt>
                <c:pt idx="9762">
                  <c:v>19.195244954005194</c:v>
                </c:pt>
                <c:pt idx="9763">
                  <c:v>19.218114566712686</c:v>
                </c:pt>
                <c:pt idx="9764">
                  <c:v>19.220997979317609</c:v>
                </c:pt>
                <c:pt idx="9765">
                  <c:v>19.231932303638526</c:v>
                </c:pt>
                <c:pt idx="9766">
                  <c:v>19.234937231951939</c:v>
                </c:pt>
                <c:pt idx="9767">
                  <c:v>19.239195934171359</c:v>
                </c:pt>
                <c:pt idx="9768">
                  <c:v>19.241536207638688</c:v>
                </c:pt>
                <c:pt idx="9769">
                  <c:v>19.243893869785715</c:v>
                </c:pt>
                <c:pt idx="9770">
                  <c:v>19.249670808722083</c:v>
                </c:pt>
                <c:pt idx="9771">
                  <c:v>19.251506652622346</c:v>
                </c:pt>
                <c:pt idx="9772">
                  <c:v>19.256861330296971</c:v>
                </c:pt>
                <c:pt idx="9773">
                  <c:v>19.257394940226568</c:v>
                </c:pt>
                <c:pt idx="9774">
                  <c:v>19.260942026300263</c:v>
                </c:pt>
                <c:pt idx="9775">
                  <c:v>19.261127416310522</c:v>
                </c:pt>
                <c:pt idx="9776">
                  <c:v>19.289778144127929</c:v>
                </c:pt>
                <c:pt idx="9777">
                  <c:v>19.300567324393889</c:v>
                </c:pt>
                <c:pt idx="9778">
                  <c:v>19.315951188037793</c:v>
                </c:pt>
                <c:pt idx="9779">
                  <c:v>19.329158296749537</c:v>
                </c:pt>
                <c:pt idx="9780">
                  <c:v>19.333160424278446</c:v>
                </c:pt>
                <c:pt idx="9781">
                  <c:v>19.336853334073574</c:v>
                </c:pt>
                <c:pt idx="9782">
                  <c:v>19.338758892161785</c:v>
                </c:pt>
                <c:pt idx="9783">
                  <c:v>19.344006360391958</c:v>
                </c:pt>
                <c:pt idx="9784">
                  <c:v>19.375151211915025</c:v>
                </c:pt>
                <c:pt idx="9785">
                  <c:v>19.383768920763384</c:v>
                </c:pt>
                <c:pt idx="9786">
                  <c:v>19.385828127184027</c:v>
                </c:pt>
                <c:pt idx="9787">
                  <c:v>19.390108187957246</c:v>
                </c:pt>
                <c:pt idx="9788">
                  <c:v>19.391383889288285</c:v>
                </c:pt>
                <c:pt idx="9789">
                  <c:v>19.393488310825283</c:v>
                </c:pt>
                <c:pt idx="9790">
                  <c:v>19.399003414098829</c:v>
                </c:pt>
                <c:pt idx="9791">
                  <c:v>19.401476901303113</c:v>
                </c:pt>
                <c:pt idx="9792">
                  <c:v>19.408082656956971</c:v>
                </c:pt>
                <c:pt idx="9793">
                  <c:v>19.415426557665768</c:v>
                </c:pt>
                <c:pt idx="9794">
                  <c:v>19.424965551054932</c:v>
                </c:pt>
                <c:pt idx="9795">
                  <c:v>19.425400521317748</c:v>
                </c:pt>
                <c:pt idx="9796">
                  <c:v>19.436815276100923</c:v>
                </c:pt>
                <c:pt idx="9797">
                  <c:v>19.445058287717941</c:v>
                </c:pt>
                <c:pt idx="9798">
                  <c:v>19.445521153924066</c:v>
                </c:pt>
                <c:pt idx="9799">
                  <c:v>19.454511744655576</c:v>
                </c:pt>
                <c:pt idx="9800">
                  <c:v>19.457449538539077</c:v>
                </c:pt>
                <c:pt idx="9801">
                  <c:v>19.461790226264412</c:v>
                </c:pt>
                <c:pt idx="9802">
                  <c:v>19.476505366051114</c:v>
                </c:pt>
                <c:pt idx="9803">
                  <c:v>19.479013413569565</c:v>
                </c:pt>
                <c:pt idx="9804">
                  <c:v>19.483480921444084</c:v>
                </c:pt>
                <c:pt idx="9805">
                  <c:v>19.494525460115536</c:v>
                </c:pt>
                <c:pt idx="9806">
                  <c:v>19.497528239663541</c:v>
                </c:pt>
                <c:pt idx="9807">
                  <c:v>19.499710354077138</c:v>
                </c:pt>
                <c:pt idx="9808">
                  <c:v>19.50561376364405</c:v>
                </c:pt>
                <c:pt idx="9809">
                  <c:v>19.507746644425918</c:v>
                </c:pt>
                <c:pt idx="9810">
                  <c:v>19.52069384568507</c:v>
                </c:pt>
                <c:pt idx="9811">
                  <c:v>19.528331894577214</c:v>
                </c:pt>
                <c:pt idx="9812">
                  <c:v>19.538094895632241</c:v>
                </c:pt>
                <c:pt idx="9813">
                  <c:v>19.557975392756791</c:v>
                </c:pt>
                <c:pt idx="9814">
                  <c:v>19.569888406315062</c:v>
                </c:pt>
                <c:pt idx="9815">
                  <c:v>19.579777645148365</c:v>
                </c:pt>
                <c:pt idx="9816">
                  <c:v>19.583129079739678</c:v>
                </c:pt>
                <c:pt idx="9817">
                  <c:v>19.584548784961864</c:v>
                </c:pt>
                <c:pt idx="9818">
                  <c:v>19.589115094774325</c:v>
                </c:pt>
                <c:pt idx="9819">
                  <c:v>19.593433548169578</c:v>
                </c:pt>
                <c:pt idx="9820">
                  <c:v>19.60088951192153</c:v>
                </c:pt>
                <c:pt idx="9821">
                  <c:v>19.616811371810591</c:v>
                </c:pt>
                <c:pt idx="9822">
                  <c:v>19.618247228141183</c:v>
                </c:pt>
                <c:pt idx="9823">
                  <c:v>19.620579552572416</c:v>
                </c:pt>
                <c:pt idx="9824">
                  <c:v>19.622064024615703</c:v>
                </c:pt>
                <c:pt idx="9825">
                  <c:v>19.633558392329199</c:v>
                </c:pt>
                <c:pt idx="9826">
                  <c:v>19.637633075096815</c:v>
                </c:pt>
                <c:pt idx="9827">
                  <c:v>19.64945830527957</c:v>
                </c:pt>
                <c:pt idx="9828">
                  <c:v>19.65521940218423</c:v>
                </c:pt>
                <c:pt idx="9829">
                  <c:v>19.658758120372738</c:v>
                </c:pt>
                <c:pt idx="9830">
                  <c:v>19.663886471864789</c:v>
                </c:pt>
                <c:pt idx="9831">
                  <c:v>19.66542102679599</c:v>
                </c:pt>
                <c:pt idx="9832">
                  <c:v>19.677951832227851</c:v>
                </c:pt>
                <c:pt idx="9833">
                  <c:v>19.681697265365607</c:v>
                </c:pt>
                <c:pt idx="9834">
                  <c:v>19.692420347302303</c:v>
                </c:pt>
                <c:pt idx="9835">
                  <c:v>19.707138684080512</c:v>
                </c:pt>
                <c:pt idx="9836">
                  <c:v>19.707837930465445</c:v>
                </c:pt>
                <c:pt idx="9837">
                  <c:v>19.718657535483192</c:v>
                </c:pt>
                <c:pt idx="9838">
                  <c:v>19.731201227147885</c:v>
                </c:pt>
                <c:pt idx="9839">
                  <c:v>19.739930027882913</c:v>
                </c:pt>
                <c:pt idx="9840">
                  <c:v>19.760731977221507</c:v>
                </c:pt>
                <c:pt idx="9841">
                  <c:v>19.768932088479453</c:v>
                </c:pt>
                <c:pt idx="9842">
                  <c:v>19.782870013259476</c:v>
                </c:pt>
                <c:pt idx="9843">
                  <c:v>19.786531446744366</c:v>
                </c:pt>
                <c:pt idx="9844">
                  <c:v>19.787905159564922</c:v>
                </c:pt>
                <c:pt idx="9845">
                  <c:v>19.787977143624147</c:v>
                </c:pt>
                <c:pt idx="9846">
                  <c:v>19.788466574477805</c:v>
                </c:pt>
                <c:pt idx="9847">
                  <c:v>19.788844557220532</c:v>
                </c:pt>
                <c:pt idx="9848">
                  <c:v>19.793423587488896</c:v>
                </c:pt>
                <c:pt idx="9849">
                  <c:v>19.805829650628517</c:v>
                </c:pt>
                <c:pt idx="9850">
                  <c:v>19.821151576505031</c:v>
                </c:pt>
                <c:pt idx="9851">
                  <c:v>19.824770317878041</c:v>
                </c:pt>
                <c:pt idx="9852">
                  <c:v>19.830700142438701</c:v>
                </c:pt>
                <c:pt idx="9853">
                  <c:v>19.845377823183505</c:v>
                </c:pt>
                <c:pt idx="9854">
                  <c:v>19.869770658033545</c:v>
                </c:pt>
                <c:pt idx="9855">
                  <c:v>19.870382684291307</c:v>
                </c:pt>
                <c:pt idx="9856">
                  <c:v>19.87333696376</c:v>
                </c:pt>
                <c:pt idx="9857">
                  <c:v>19.879955465411133</c:v>
                </c:pt>
                <c:pt idx="9858">
                  <c:v>19.912600119384528</c:v>
                </c:pt>
                <c:pt idx="9859">
                  <c:v>19.917183265674009</c:v>
                </c:pt>
                <c:pt idx="9860">
                  <c:v>19.935634027924863</c:v>
                </c:pt>
                <c:pt idx="9861">
                  <c:v>19.937991270582557</c:v>
                </c:pt>
                <c:pt idx="9862">
                  <c:v>19.947356137843471</c:v>
                </c:pt>
                <c:pt idx="9863">
                  <c:v>19.960070077711698</c:v>
                </c:pt>
                <c:pt idx="9864">
                  <c:v>19.968969789822886</c:v>
                </c:pt>
                <c:pt idx="9865">
                  <c:v>19.970376167555386</c:v>
                </c:pt>
                <c:pt idx="9866">
                  <c:v>19.973509792871926</c:v>
                </c:pt>
                <c:pt idx="9867">
                  <c:v>19.975549316017002</c:v>
                </c:pt>
                <c:pt idx="9868">
                  <c:v>19.982755033466816</c:v>
                </c:pt>
                <c:pt idx="9869">
                  <c:v>19.984666911653648</c:v>
                </c:pt>
                <c:pt idx="9870">
                  <c:v>19.994428664625588</c:v>
                </c:pt>
                <c:pt idx="9871">
                  <c:v>20.000811559802695</c:v>
                </c:pt>
                <c:pt idx="9872">
                  <c:v>20.009687192043579</c:v>
                </c:pt>
                <c:pt idx="9873">
                  <c:v>20.031502476558181</c:v>
                </c:pt>
                <c:pt idx="9874">
                  <c:v>20.059689432794428</c:v>
                </c:pt>
                <c:pt idx="9875">
                  <c:v>20.066016840445755</c:v>
                </c:pt>
                <c:pt idx="9876">
                  <c:v>20.072297803432399</c:v>
                </c:pt>
                <c:pt idx="9877">
                  <c:v>20.072981298840638</c:v>
                </c:pt>
                <c:pt idx="9878">
                  <c:v>20.080095284109959</c:v>
                </c:pt>
                <c:pt idx="9879">
                  <c:v>20.081939631124548</c:v>
                </c:pt>
                <c:pt idx="9880">
                  <c:v>20.087860661082622</c:v>
                </c:pt>
                <c:pt idx="9881">
                  <c:v>20.121156346160078</c:v>
                </c:pt>
                <c:pt idx="9882">
                  <c:v>20.127633361842832</c:v>
                </c:pt>
                <c:pt idx="9883">
                  <c:v>20.148610663102374</c:v>
                </c:pt>
                <c:pt idx="9884">
                  <c:v>20.173482907042768</c:v>
                </c:pt>
                <c:pt idx="9885">
                  <c:v>20.175916152961825</c:v>
                </c:pt>
                <c:pt idx="9886">
                  <c:v>20.20407329948015</c:v>
                </c:pt>
                <c:pt idx="9887">
                  <c:v>20.207682405306741</c:v>
                </c:pt>
                <c:pt idx="9888">
                  <c:v>20.223561966816476</c:v>
                </c:pt>
                <c:pt idx="9889">
                  <c:v>20.251574654013297</c:v>
                </c:pt>
                <c:pt idx="9890">
                  <c:v>20.262861931543995</c:v>
                </c:pt>
                <c:pt idx="9891">
                  <c:v>20.280486161899439</c:v>
                </c:pt>
                <c:pt idx="9892">
                  <c:v>20.296461607634981</c:v>
                </c:pt>
                <c:pt idx="9893">
                  <c:v>20.304696986167755</c:v>
                </c:pt>
                <c:pt idx="9894">
                  <c:v>20.307067990635574</c:v>
                </c:pt>
                <c:pt idx="9895">
                  <c:v>20.310626193546092</c:v>
                </c:pt>
                <c:pt idx="9896">
                  <c:v>20.324814846754229</c:v>
                </c:pt>
                <c:pt idx="9897">
                  <c:v>20.333275521140301</c:v>
                </c:pt>
                <c:pt idx="9898">
                  <c:v>20.416813855704056</c:v>
                </c:pt>
                <c:pt idx="9899">
                  <c:v>20.418081769189847</c:v>
                </c:pt>
                <c:pt idx="9900">
                  <c:v>20.432543508720478</c:v>
                </c:pt>
                <c:pt idx="9901">
                  <c:v>20.449228365992042</c:v>
                </c:pt>
                <c:pt idx="9902">
                  <c:v>20.460332689287771</c:v>
                </c:pt>
                <c:pt idx="9903">
                  <c:v>20.478576181523476</c:v>
                </c:pt>
                <c:pt idx="9904">
                  <c:v>20.504861423023577</c:v>
                </c:pt>
                <c:pt idx="9905">
                  <c:v>20.510030899813714</c:v>
                </c:pt>
                <c:pt idx="9906">
                  <c:v>20.541615249216864</c:v>
                </c:pt>
                <c:pt idx="9907">
                  <c:v>20.55713426794177</c:v>
                </c:pt>
                <c:pt idx="9908">
                  <c:v>20.60791201947886</c:v>
                </c:pt>
                <c:pt idx="9909">
                  <c:v>20.609896467545092</c:v>
                </c:pt>
                <c:pt idx="9910">
                  <c:v>20.64365971371938</c:v>
                </c:pt>
                <c:pt idx="9911">
                  <c:v>20.650736879512948</c:v>
                </c:pt>
                <c:pt idx="9912">
                  <c:v>20.65447089936719</c:v>
                </c:pt>
                <c:pt idx="9913">
                  <c:v>20.685148836098548</c:v>
                </c:pt>
                <c:pt idx="9914">
                  <c:v>20.696184660377689</c:v>
                </c:pt>
                <c:pt idx="9915">
                  <c:v>20.699450935584984</c:v>
                </c:pt>
                <c:pt idx="9916">
                  <c:v>20.720174211816094</c:v>
                </c:pt>
                <c:pt idx="9917">
                  <c:v>20.738795090421387</c:v>
                </c:pt>
                <c:pt idx="9918">
                  <c:v>20.752702655023427</c:v>
                </c:pt>
                <c:pt idx="9919">
                  <c:v>20.761418079464661</c:v>
                </c:pt>
                <c:pt idx="9920">
                  <c:v>20.789388303646291</c:v>
                </c:pt>
                <c:pt idx="9921">
                  <c:v>20.802511062699203</c:v>
                </c:pt>
                <c:pt idx="9922">
                  <c:v>20.804671569080579</c:v>
                </c:pt>
                <c:pt idx="9923">
                  <c:v>20.850848912036362</c:v>
                </c:pt>
                <c:pt idx="9924">
                  <c:v>20.901232161120959</c:v>
                </c:pt>
                <c:pt idx="9925">
                  <c:v>20.911532570617183</c:v>
                </c:pt>
                <c:pt idx="9926">
                  <c:v>20.953813517640096</c:v>
                </c:pt>
                <c:pt idx="9927">
                  <c:v>20.972968098668467</c:v>
                </c:pt>
                <c:pt idx="9928">
                  <c:v>20.989849081688124</c:v>
                </c:pt>
                <c:pt idx="9929">
                  <c:v>20.996082249615068</c:v>
                </c:pt>
                <c:pt idx="9930">
                  <c:v>20.996173519189895</c:v>
                </c:pt>
                <c:pt idx="9931">
                  <c:v>20.99835101709235</c:v>
                </c:pt>
                <c:pt idx="9932">
                  <c:v>21.025155660579259</c:v>
                </c:pt>
                <c:pt idx="9933">
                  <c:v>21.033211421790341</c:v>
                </c:pt>
                <c:pt idx="9934">
                  <c:v>21.03436296360826</c:v>
                </c:pt>
                <c:pt idx="9935">
                  <c:v>21.117485627959887</c:v>
                </c:pt>
                <c:pt idx="9936">
                  <c:v>21.121547474759922</c:v>
                </c:pt>
                <c:pt idx="9937">
                  <c:v>21.165498278651569</c:v>
                </c:pt>
                <c:pt idx="9938">
                  <c:v>21.170460512870349</c:v>
                </c:pt>
                <c:pt idx="9939">
                  <c:v>21.221392157476188</c:v>
                </c:pt>
                <c:pt idx="9940">
                  <c:v>21.271139882522064</c:v>
                </c:pt>
                <c:pt idx="9941">
                  <c:v>21.286529547137214</c:v>
                </c:pt>
                <c:pt idx="9942">
                  <c:v>21.372098665758724</c:v>
                </c:pt>
                <c:pt idx="9943">
                  <c:v>21.399582903435846</c:v>
                </c:pt>
                <c:pt idx="9944">
                  <c:v>21.400247384971152</c:v>
                </c:pt>
                <c:pt idx="9945">
                  <c:v>21.441030008409228</c:v>
                </c:pt>
                <c:pt idx="9946">
                  <c:v>21.455407587047386</c:v>
                </c:pt>
                <c:pt idx="9947">
                  <c:v>21.457668033180205</c:v>
                </c:pt>
                <c:pt idx="9948">
                  <c:v>21.514274925036126</c:v>
                </c:pt>
                <c:pt idx="9949">
                  <c:v>21.537782477904237</c:v>
                </c:pt>
                <c:pt idx="9950">
                  <c:v>21.546301670463066</c:v>
                </c:pt>
                <c:pt idx="9951">
                  <c:v>21.58696956185328</c:v>
                </c:pt>
                <c:pt idx="9952">
                  <c:v>21.591068854031832</c:v>
                </c:pt>
                <c:pt idx="9953">
                  <c:v>21.635618187951845</c:v>
                </c:pt>
                <c:pt idx="9954">
                  <c:v>21.674701832862176</c:v>
                </c:pt>
                <c:pt idx="9955">
                  <c:v>21.680542586711397</c:v>
                </c:pt>
                <c:pt idx="9956">
                  <c:v>21.715547773359305</c:v>
                </c:pt>
                <c:pt idx="9957">
                  <c:v>21.793121717197998</c:v>
                </c:pt>
                <c:pt idx="9958">
                  <c:v>21.886697678474466</c:v>
                </c:pt>
                <c:pt idx="9959">
                  <c:v>21.936190721598688</c:v>
                </c:pt>
                <c:pt idx="9960">
                  <c:v>21.937169187263812</c:v>
                </c:pt>
                <c:pt idx="9961">
                  <c:v>22.02036880959826</c:v>
                </c:pt>
                <c:pt idx="9962">
                  <c:v>22.024552884670136</c:v>
                </c:pt>
                <c:pt idx="9963">
                  <c:v>22.031531220344132</c:v>
                </c:pt>
                <c:pt idx="9964">
                  <c:v>22.064373847878386</c:v>
                </c:pt>
                <c:pt idx="9965">
                  <c:v>22.086946239703931</c:v>
                </c:pt>
                <c:pt idx="9966">
                  <c:v>22.099218340804924</c:v>
                </c:pt>
                <c:pt idx="9967">
                  <c:v>22.117590611825037</c:v>
                </c:pt>
                <c:pt idx="9968">
                  <c:v>22.169871186478982</c:v>
                </c:pt>
                <c:pt idx="9969">
                  <c:v>22.232948766276944</c:v>
                </c:pt>
                <c:pt idx="9970">
                  <c:v>22.252705604515299</c:v>
                </c:pt>
                <c:pt idx="9971">
                  <c:v>22.268617820491528</c:v>
                </c:pt>
                <c:pt idx="9972">
                  <c:v>22.418891764958119</c:v>
                </c:pt>
                <c:pt idx="9973">
                  <c:v>22.538565281078824</c:v>
                </c:pt>
                <c:pt idx="9974">
                  <c:v>22.611356942789321</c:v>
                </c:pt>
                <c:pt idx="9975">
                  <c:v>22.771428343926072</c:v>
                </c:pt>
                <c:pt idx="9976">
                  <c:v>22.839007402281048</c:v>
                </c:pt>
                <c:pt idx="9977">
                  <c:v>22.916755374258667</c:v>
                </c:pt>
                <c:pt idx="9978">
                  <c:v>22.964693160948745</c:v>
                </c:pt>
                <c:pt idx="9979">
                  <c:v>22.976020753614641</c:v>
                </c:pt>
                <c:pt idx="9980">
                  <c:v>23.023719298443169</c:v>
                </c:pt>
                <c:pt idx="9981">
                  <c:v>23.167627531364477</c:v>
                </c:pt>
                <c:pt idx="9982">
                  <c:v>23.224116079482386</c:v>
                </c:pt>
                <c:pt idx="9983">
                  <c:v>23.227006948856189</c:v>
                </c:pt>
                <c:pt idx="9984">
                  <c:v>23.328925912142388</c:v>
                </c:pt>
                <c:pt idx="9985">
                  <c:v>23.340526680700165</c:v>
                </c:pt>
                <c:pt idx="9986">
                  <c:v>23.371796868103377</c:v>
                </c:pt>
                <c:pt idx="9987">
                  <c:v>23.481802329927753</c:v>
                </c:pt>
                <c:pt idx="9988">
                  <c:v>23.677665379062127</c:v>
                </c:pt>
                <c:pt idx="9989">
                  <c:v>23.721565545170968</c:v>
                </c:pt>
                <c:pt idx="9990">
                  <c:v>23.741318382564494</c:v>
                </c:pt>
                <c:pt idx="9991">
                  <c:v>23.749533220333845</c:v>
                </c:pt>
                <c:pt idx="9992">
                  <c:v>23.921020988247733</c:v>
                </c:pt>
                <c:pt idx="9993">
                  <c:v>24.109263111009554</c:v>
                </c:pt>
                <c:pt idx="9994">
                  <c:v>24.156922268000109</c:v>
                </c:pt>
                <c:pt idx="9995">
                  <c:v>24.481245331555471</c:v>
                </c:pt>
                <c:pt idx="9996">
                  <c:v>25.029922145885052</c:v>
                </c:pt>
                <c:pt idx="9997">
                  <c:v>25.058475970709374</c:v>
                </c:pt>
                <c:pt idx="9998">
                  <c:v>27.507268898778801</c:v>
                </c:pt>
                <c:pt idx="9999">
                  <c:v>27.660887411765458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1.3808643207874319E-4</c:v>
                </c:pt>
                <c:pt idx="1">
                  <c:v>3.7239276642169931E-4</c:v>
                </c:pt>
                <c:pt idx="2">
                  <c:v>1.2390464561403056E-3</c:v>
                </c:pt>
                <c:pt idx="3">
                  <c:v>1.8176376873312769E-3</c:v>
                </c:pt>
                <c:pt idx="4">
                  <c:v>2.2698319907697492E-3</c:v>
                </c:pt>
                <c:pt idx="5">
                  <c:v>2.3129126412646402E-3</c:v>
                </c:pt>
                <c:pt idx="6">
                  <c:v>2.9307782185132446E-3</c:v>
                </c:pt>
                <c:pt idx="7">
                  <c:v>3.0467129645887201E-3</c:v>
                </c:pt>
                <c:pt idx="8">
                  <c:v>3.5663565508010616E-3</c:v>
                </c:pt>
                <c:pt idx="9">
                  <c:v>3.7817066473336183E-3</c:v>
                </c:pt>
                <c:pt idx="10">
                  <c:v>4.0930272717162588E-3</c:v>
                </c:pt>
                <c:pt idx="11">
                  <c:v>4.1520586097711677E-3</c:v>
                </c:pt>
                <c:pt idx="12">
                  <c:v>4.3992248947150306E-3</c:v>
                </c:pt>
                <c:pt idx="13">
                  <c:v>4.9980569910356388E-3</c:v>
                </c:pt>
                <c:pt idx="14">
                  <c:v>4.9996006958175953E-3</c:v>
                </c:pt>
                <c:pt idx="15">
                  <c:v>5.5648311813407481E-3</c:v>
                </c:pt>
                <c:pt idx="16">
                  <c:v>5.6971875942224111E-3</c:v>
                </c:pt>
                <c:pt idx="17">
                  <c:v>5.8680379405269449E-3</c:v>
                </c:pt>
                <c:pt idx="18">
                  <c:v>5.8932917237177421E-3</c:v>
                </c:pt>
                <c:pt idx="19">
                  <c:v>5.937532168449727E-3</c:v>
                </c:pt>
                <c:pt idx="20">
                  <c:v>6.1749833591070013E-3</c:v>
                </c:pt>
                <c:pt idx="21">
                  <c:v>6.1756205875991305E-3</c:v>
                </c:pt>
                <c:pt idx="22">
                  <c:v>6.3979297989965305E-3</c:v>
                </c:pt>
                <c:pt idx="23">
                  <c:v>6.4352146680041302E-3</c:v>
                </c:pt>
                <c:pt idx="24">
                  <c:v>6.7971973954715163E-3</c:v>
                </c:pt>
                <c:pt idx="25">
                  <c:v>6.8365699062957032E-3</c:v>
                </c:pt>
                <c:pt idx="26">
                  <c:v>6.9200374916469302E-3</c:v>
                </c:pt>
                <c:pt idx="27">
                  <c:v>7.0312360768056414E-3</c:v>
                </c:pt>
                <c:pt idx="28">
                  <c:v>7.2773303338072434E-3</c:v>
                </c:pt>
                <c:pt idx="29">
                  <c:v>7.3358714203768938E-3</c:v>
                </c:pt>
                <c:pt idx="30">
                  <c:v>7.4739338200631063E-3</c:v>
                </c:pt>
                <c:pt idx="31">
                  <c:v>8.3293466207260032E-3</c:v>
                </c:pt>
                <c:pt idx="32">
                  <c:v>8.3762301414609351E-3</c:v>
                </c:pt>
                <c:pt idx="33">
                  <c:v>8.5073969338485544E-3</c:v>
                </c:pt>
                <c:pt idx="34">
                  <c:v>8.5206144142296204E-3</c:v>
                </c:pt>
                <c:pt idx="35">
                  <c:v>8.8306398048149642E-3</c:v>
                </c:pt>
                <c:pt idx="36">
                  <c:v>9.1524881561487244E-3</c:v>
                </c:pt>
                <c:pt idx="37">
                  <c:v>9.198415806956085E-3</c:v>
                </c:pt>
                <c:pt idx="38">
                  <c:v>9.3978337483216993E-3</c:v>
                </c:pt>
                <c:pt idx="39">
                  <c:v>9.792827310284153E-3</c:v>
                </c:pt>
                <c:pt idx="40">
                  <c:v>9.9615942080750544E-3</c:v>
                </c:pt>
                <c:pt idx="41">
                  <c:v>1.019036721403619E-2</c:v>
                </c:pt>
                <c:pt idx="42">
                  <c:v>1.0683485324859991E-2</c:v>
                </c:pt>
                <c:pt idx="43">
                  <c:v>1.0946779706975383E-2</c:v>
                </c:pt>
                <c:pt idx="44">
                  <c:v>1.1039517765728561E-2</c:v>
                </c:pt>
                <c:pt idx="45">
                  <c:v>1.1155220599952043E-2</c:v>
                </c:pt>
                <c:pt idx="46">
                  <c:v>1.1602431038117027E-2</c:v>
                </c:pt>
                <c:pt idx="47">
                  <c:v>1.2090500193478451E-2</c:v>
                </c:pt>
                <c:pt idx="48">
                  <c:v>1.2924592936137614E-2</c:v>
                </c:pt>
                <c:pt idx="49">
                  <c:v>1.3031856905749583E-2</c:v>
                </c:pt>
                <c:pt idx="50">
                  <c:v>1.3411122930827184E-2</c:v>
                </c:pt>
                <c:pt idx="51">
                  <c:v>1.3484206566879981E-2</c:v>
                </c:pt>
                <c:pt idx="52">
                  <c:v>1.413342728468228E-2</c:v>
                </c:pt>
                <c:pt idx="53">
                  <c:v>1.4290449755263427E-2</c:v>
                </c:pt>
                <c:pt idx="54">
                  <c:v>1.4347077385036067E-2</c:v>
                </c:pt>
                <c:pt idx="55">
                  <c:v>1.4527801073225856E-2</c:v>
                </c:pt>
                <c:pt idx="56">
                  <c:v>1.4742429905360926E-2</c:v>
                </c:pt>
                <c:pt idx="57">
                  <c:v>1.4972091565601111E-2</c:v>
                </c:pt>
                <c:pt idx="58">
                  <c:v>1.4973811348319401E-2</c:v>
                </c:pt>
                <c:pt idx="59">
                  <c:v>1.554199705845433E-2</c:v>
                </c:pt>
                <c:pt idx="60">
                  <c:v>1.5739975632567772E-2</c:v>
                </c:pt>
                <c:pt idx="61">
                  <c:v>1.6451108457289181E-2</c:v>
                </c:pt>
                <c:pt idx="62">
                  <c:v>1.6521647086324136E-2</c:v>
                </c:pt>
                <c:pt idx="63">
                  <c:v>1.6567238963561607E-2</c:v>
                </c:pt>
                <c:pt idx="64">
                  <c:v>1.6698672447250353E-2</c:v>
                </c:pt>
                <c:pt idx="65">
                  <c:v>1.7171514267747226E-2</c:v>
                </c:pt>
                <c:pt idx="66">
                  <c:v>1.7279834930297513E-2</c:v>
                </c:pt>
                <c:pt idx="67">
                  <c:v>1.7459129173988723E-2</c:v>
                </c:pt>
                <c:pt idx="68">
                  <c:v>1.7480145602869871E-2</c:v>
                </c:pt>
                <c:pt idx="69">
                  <c:v>1.8111239284632548E-2</c:v>
                </c:pt>
                <c:pt idx="70">
                  <c:v>1.8567779154637837E-2</c:v>
                </c:pt>
                <c:pt idx="71">
                  <c:v>1.892372757133973E-2</c:v>
                </c:pt>
                <c:pt idx="72">
                  <c:v>1.8946479094198755E-2</c:v>
                </c:pt>
                <c:pt idx="73">
                  <c:v>1.8964283938999984E-2</c:v>
                </c:pt>
                <c:pt idx="74">
                  <c:v>1.9152330794146733E-2</c:v>
                </c:pt>
                <c:pt idx="75">
                  <c:v>1.9169769775119819E-2</c:v>
                </c:pt>
                <c:pt idx="76">
                  <c:v>1.9548771284180564E-2</c:v>
                </c:pt>
                <c:pt idx="77">
                  <c:v>2.0262844847980424E-2</c:v>
                </c:pt>
                <c:pt idx="78">
                  <c:v>2.0622814748066001E-2</c:v>
                </c:pt>
                <c:pt idx="79">
                  <c:v>2.0878852687026054E-2</c:v>
                </c:pt>
                <c:pt idx="80">
                  <c:v>2.1091501083200709E-2</c:v>
                </c:pt>
                <c:pt idx="81">
                  <c:v>2.1348207426557988E-2</c:v>
                </c:pt>
                <c:pt idx="82">
                  <c:v>2.166531300250385E-2</c:v>
                </c:pt>
                <c:pt idx="83">
                  <c:v>2.2236533004438098E-2</c:v>
                </c:pt>
                <c:pt idx="84">
                  <c:v>2.2335435933604774E-2</c:v>
                </c:pt>
                <c:pt idx="85">
                  <c:v>2.2683472559978868E-2</c:v>
                </c:pt>
                <c:pt idx="86">
                  <c:v>2.2805969589911195E-2</c:v>
                </c:pt>
                <c:pt idx="87">
                  <c:v>2.3184472347839307E-2</c:v>
                </c:pt>
                <c:pt idx="88">
                  <c:v>2.3588996749151298E-2</c:v>
                </c:pt>
                <c:pt idx="89">
                  <c:v>2.3692323064228821E-2</c:v>
                </c:pt>
                <c:pt idx="90">
                  <c:v>2.3895923482803616E-2</c:v>
                </c:pt>
                <c:pt idx="91">
                  <c:v>2.3992532511852387E-2</c:v>
                </c:pt>
                <c:pt idx="92">
                  <c:v>2.412096953663119E-2</c:v>
                </c:pt>
                <c:pt idx="93">
                  <c:v>2.4220493001995698E-2</c:v>
                </c:pt>
                <c:pt idx="94">
                  <c:v>2.4451149732939045E-2</c:v>
                </c:pt>
                <c:pt idx="95">
                  <c:v>2.4520475940805329E-2</c:v>
                </c:pt>
                <c:pt idx="96">
                  <c:v>2.4895634890705183E-2</c:v>
                </c:pt>
                <c:pt idx="97">
                  <c:v>2.5271252035911369E-2</c:v>
                </c:pt>
                <c:pt idx="98">
                  <c:v>2.558647299717632E-2</c:v>
                </c:pt>
                <c:pt idx="99">
                  <c:v>2.59832681956454E-2</c:v>
                </c:pt>
                <c:pt idx="100">
                  <c:v>2.6145449979977423E-2</c:v>
                </c:pt>
                <c:pt idx="101">
                  <c:v>2.6633584808248869E-2</c:v>
                </c:pt>
                <c:pt idx="102">
                  <c:v>2.6701178568009964E-2</c:v>
                </c:pt>
                <c:pt idx="103">
                  <c:v>2.6810064700184415E-2</c:v>
                </c:pt>
                <c:pt idx="104">
                  <c:v>2.7044266580404937E-2</c:v>
                </c:pt>
                <c:pt idx="105">
                  <c:v>2.7531261008516911E-2</c:v>
                </c:pt>
                <c:pt idx="106">
                  <c:v>2.7626284504329118E-2</c:v>
                </c:pt>
                <c:pt idx="107">
                  <c:v>2.7852590518193679E-2</c:v>
                </c:pt>
                <c:pt idx="108">
                  <c:v>2.8050332417554547E-2</c:v>
                </c:pt>
                <c:pt idx="109">
                  <c:v>2.9129040236594482E-2</c:v>
                </c:pt>
                <c:pt idx="110">
                  <c:v>2.9136277090765179E-2</c:v>
                </c:pt>
                <c:pt idx="111">
                  <c:v>2.9215984344177885E-2</c:v>
                </c:pt>
                <c:pt idx="112">
                  <c:v>2.9428094942085019E-2</c:v>
                </c:pt>
                <c:pt idx="113">
                  <c:v>2.9795072262390688E-2</c:v>
                </c:pt>
                <c:pt idx="114">
                  <c:v>2.9948669824906026E-2</c:v>
                </c:pt>
                <c:pt idx="115">
                  <c:v>3.0365477376523821E-2</c:v>
                </c:pt>
                <c:pt idx="116">
                  <c:v>3.0956246837182566E-2</c:v>
                </c:pt>
                <c:pt idx="117">
                  <c:v>3.1097671523881588E-2</c:v>
                </c:pt>
                <c:pt idx="118">
                  <c:v>3.122953885202219E-2</c:v>
                </c:pt>
                <c:pt idx="119">
                  <c:v>3.1906912131836031E-2</c:v>
                </c:pt>
                <c:pt idx="120">
                  <c:v>3.1968860926547465E-2</c:v>
                </c:pt>
                <c:pt idx="121">
                  <c:v>3.2090447964928687E-2</c:v>
                </c:pt>
                <c:pt idx="122">
                  <c:v>3.2208099283675559E-2</c:v>
                </c:pt>
                <c:pt idx="123">
                  <c:v>3.2319003002836875E-2</c:v>
                </c:pt>
                <c:pt idx="124">
                  <c:v>3.2374980156648678E-2</c:v>
                </c:pt>
                <c:pt idx="125">
                  <c:v>3.2377960002648136E-2</c:v>
                </c:pt>
                <c:pt idx="126">
                  <c:v>3.2536245488063359E-2</c:v>
                </c:pt>
                <c:pt idx="127">
                  <c:v>3.2911771163552234E-2</c:v>
                </c:pt>
                <c:pt idx="128">
                  <c:v>3.3032799142005867E-2</c:v>
                </c:pt>
                <c:pt idx="129">
                  <c:v>3.3441022874436434E-2</c:v>
                </c:pt>
                <c:pt idx="130">
                  <c:v>3.3625141862579616E-2</c:v>
                </c:pt>
                <c:pt idx="131">
                  <c:v>3.3710987800961052E-2</c:v>
                </c:pt>
                <c:pt idx="132">
                  <c:v>3.3807599445857706E-2</c:v>
                </c:pt>
                <c:pt idx="133">
                  <c:v>3.382521027937032E-2</c:v>
                </c:pt>
                <c:pt idx="134">
                  <c:v>3.3924180604067336E-2</c:v>
                </c:pt>
                <c:pt idx="135">
                  <c:v>3.4266800088458997E-2</c:v>
                </c:pt>
                <c:pt idx="136">
                  <c:v>3.4321903739060917E-2</c:v>
                </c:pt>
                <c:pt idx="137">
                  <c:v>3.4603551232351371E-2</c:v>
                </c:pt>
                <c:pt idx="138">
                  <c:v>3.4753841988089493E-2</c:v>
                </c:pt>
                <c:pt idx="139">
                  <c:v>3.4784962770001253E-2</c:v>
                </c:pt>
                <c:pt idx="140">
                  <c:v>3.4978709771155629E-2</c:v>
                </c:pt>
                <c:pt idx="141">
                  <c:v>3.5931382742288243E-2</c:v>
                </c:pt>
                <c:pt idx="142">
                  <c:v>3.6455352001641572E-2</c:v>
                </c:pt>
                <c:pt idx="143">
                  <c:v>3.6517399010812961E-2</c:v>
                </c:pt>
                <c:pt idx="144">
                  <c:v>3.6913237490609797E-2</c:v>
                </c:pt>
                <c:pt idx="145">
                  <c:v>3.7640894742773115E-2</c:v>
                </c:pt>
                <c:pt idx="146">
                  <c:v>3.823832984270624E-2</c:v>
                </c:pt>
                <c:pt idx="147">
                  <c:v>3.8821080377972876E-2</c:v>
                </c:pt>
                <c:pt idx="148">
                  <c:v>3.8827411034607386E-2</c:v>
                </c:pt>
                <c:pt idx="149">
                  <c:v>3.8975390256705551E-2</c:v>
                </c:pt>
                <c:pt idx="150">
                  <c:v>3.930819060907588E-2</c:v>
                </c:pt>
                <c:pt idx="151">
                  <c:v>3.9487204218797568E-2</c:v>
                </c:pt>
                <c:pt idx="152">
                  <c:v>3.9686347444871428E-2</c:v>
                </c:pt>
                <c:pt idx="153">
                  <c:v>4.0195587914924238E-2</c:v>
                </c:pt>
                <c:pt idx="154">
                  <c:v>4.0419130848734108E-2</c:v>
                </c:pt>
                <c:pt idx="155">
                  <c:v>4.0532245399924047E-2</c:v>
                </c:pt>
                <c:pt idx="156">
                  <c:v>4.1002381108409813E-2</c:v>
                </c:pt>
                <c:pt idx="157">
                  <c:v>4.1574025959202336E-2</c:v>
                </c:pt>
                <c:pt idx="158">
                  <c:v>4.1600318878198837E-2</c:v>
                </c:pt>
                <c:pt idx="159">
                  <c:v>4.1695229411372471E-2</c:v>
                </c:pt>
                <c:pt idx="160">
                  <c:v>4.1811961147102845E-2</c:v>
                </c:pt>
                <c:pt idx="161">
                  <c:v>4.1961834626721456E-2</c:v>
                </c:pt>
                <c:pt idx="162">
                  <c:v>4.1995285232785284E-2</c:v>
                </c:pt>
                <c:pt idx="163">
                  <c:v>4.2004949356861679E-2</c:v>
                </c:pt>
                <c:pt idx="164">
                  <c:v>4.2008302514860055E-2</c:v>
                </c:pt>
                <c:pt idx="165">
                  <c:v>4.2288557340011183E-2</c:v>
                </c:pt>
                <c:pt idx="166">
                  <c:v>4.2316581202607818E-2</c:v>
                </c:pt>
                <c:pt idx="167">
                  <c:v>4.2369316352596456E-2</c:v>
                </c:pt>
                <c:pt idx="168">
                  <c:v>4.2443252133724838E-2</c:v>
                </c:pt>
                <c:pt idx="169">
                  <c:v>4.2562279299346868E-2</c:v>
                </c:pt>
                <c:pt idx="170">
                  <c:v>4.2717144769477848E-2</c:v>
                </c:pt>
                <c:pt idx="171">
                  <c:v>4.2958667847785424E-2</c:v>
                </c:pt>
                <c:pt idx="172">
                  <c:v>4.3038619490203794E-2</c:v>
                </c:pt>
                <c:pt idx="173">
                  <c:v>4.3445977848611379E-2</c:v>
                </c:pt>
                <c:pt idx="174">
                  <c:v>4.3745297879317344E-2</c:v>
                </c:pt>
                <c:pt idx="175">
                  <c:v>4.3967446301278273E-2</c:v>
                </c:pt>
                <c:pt idx="176">
                  <c:v>4.4333131459729655E-2</c:v>
                </c:pt>
                <c:pt idx="177">
                  <c:v>4.5185460838438135E-2</c:v>
                </c:pt>
                <c:pt idx="178">
                  <c:v>4.5439701748570406E-2</c:v>
                </c:pt>
                <c:pt idx="179">
                  <c:v>4.5480682427547624E-2</c:v>
                </c:pt>
                <c:pt idx="180">
                  <c:v>4.6295337031603621E-2</c:v>
                </c:pt>
                <c:pt idx="181">
                  <c:v>4.6541983806294568E-2</c:v>
                </c:pt>
                <c:pt idx="182">
                  <c:v>4.6691717337704108E-2</c:v>
                </c:pt>
                <c:pt idx="183">
                  <c:v>4.7003766454455607E-2</c:v>
                </c:pt>
                <c:pt idx="184">
                  <c:v>4.7156192031322507E-2</c:v>
                </c:pt>
                <c:pt idx="185">
                  <c:v>4.768786443488264E-2</c:v>
                </c:pt>
                <c:pt idx="186">
                  <c:v>4.7754217647507036E-2</c:v>
                </c:pt>
                <c:pt idx="187">
                  <c:v>4.8268603717624113E-2</c:v>
                </c:pt>
                <c:pt idx="188">
                  <c:v>4.8285246120790569E-2</c:v>
                </c:pt>
                <c:pt idx="189">
                  <c:v>4.8316803594830086E-2</c:v>
                </c:pt>
                <c:pt idx="190">
                  <c:v>4.8387374194085148E-2</c:v>
                </c:pt>
                <c:pt idx="191">
                  <c:v>4.8513648244337265E-2</c:v>
                </c:pt>
                <c:pt idx="192">
                  <c:v>4.8850915261095258E-2</c:v>
                </c:pt>
                <c:pt idx="193">
                  <c:v>4.8903879647590506E-2</c:v>
                </c:pt>
                <c:pt idx="194">
                  <c:v>4.9285894200587314E-2</c:v>
                </c:pt>
                <c:pt idx="195">
                  <c:v>4.9415435170553017E-2</c:v>
                </c:pt>
                <c:pt idx="196">
                  <c:v>4.9817808024452945E-2</c:v>
                </c:pt>
                <c:pt idx="197">
                  <c:v>5.0174955438089731E-2</c:v>
                </c:pt>
                <c:pt idx="198">
                  <c:v>5.0214678296190349E-2</c:v>
                </c:pt>
                <c:pt idx="199">
                  <c:v>5.0240136334741753E-2</c:v>
                </c:pt>
                <c:pt idx="200">
                  <c:v>5.0306647316392464E-2</c:v>
                </c:pt>
                <c:pt idx="201">
                  <c:v>5.034455531344742E-2</c:v>
                </c:pt>
                <c:pt idx="202">
                  <c:v>5.0451471696062372E-2</c:v>
                </c:pt>
                <c:pt idx="203">
                  <c:v>5.058150713894477E-2</c:v>
                </c:pt>
                <c:pt idx="204">
                  <c:v>5.0698564392096142E-2</c:v>
                </c:pt>
                <c:pt idx="205">
                  <c:v>5.1025833652014088E-2</c:v>
                </c:pt>
                <c:pt idx="206">
                  <c:v>5.1241957699047068E-2</c:v>
                </c:pt>
                <c:pt idx="207">
                  <c:v>5.1697658609966342E-2</c:v>
                </c:pt>
                <c:pt idx="208">
                  <c:v>5.1789601186008234E-2</c:v>
                </c:pt>
                <c:pt idx="209">
                  <c:v>5.2077879950584077E-2</c:v>
                </c:pt>
                <c:pt idx="210">
                  <c:v>5.222329266299075E-2</c:v>
                </c:pt>
                <c:pt idx="211">
                  <c:v>5.242994743996815E-2</c:v>
                </c:pt>
                <c:pt idx="212">
                  <c:v>5.2678820885806041E-2</c:v>
                </c:pt>
                <c:pt idx="213">
                  <c:v>5.2733865965226272E-2</c:v>
                </c:pt>
                <c:pt idx="214">
                  <c:v>5.2946637036812697E-2</c:v>
                </c:pt>
                <c:pt idx="215">
                  <c:v>5.3472280899759292E-2</c:v>
                </c:pt>
                <c:pt idx="216">
                  <c:v>5.3634132237643274E-2</c:v>
                </c:pt>
                <c:pt idx="217">
                  <c:v>5.3866169271659319E-2</c:v>
                </c:pt>
                <c:pt idx="218">
                  <c:v>5.3989919285543933E-2</c:v>
                </c:pt>
                <c:pt idx="219">
                  <c:v>5.4243553682815235E-2</c:v>
                </c:pt>
                <c:pt idx="220">
                  <c:v>5.457983701830707E-2</c:v>
                </c:pt>
                <c:pt idx="221">
                  <c:v>5.4620664695583659E-2</c:v>
                </c:pt>
                <c:pt idx="222">
                  <c:v>5.4686326321534653E-2</c:v>
                </c:pt>
                <c:pt idx="223">
                  <c:v>5.471016073437529E-2</c:v>
                </c:pt>
                <c:pt idx="224">
                  <c:v>5.4738589898489086E-2</c:v>
                </c:pt>
                <c:pt idx="225">
                  <c:v>5.4850154079115199E-2</c:v>
                </c:pt>
                <c:pt idx="226">
                  <c:v>5.5133871723539361E-2</c:v>
                </c:pt>
                <c:pt idx="227">
                  <c:v>5.5557587430118842E-2</c:v>
                </c:pt>
                <c:pt idx="228">
                  <c:v>5.5578489243723515E-2</c:v>
                </c:pt>
                <c:pt idx="229">
                  <c:v>5.6058143285521958E-2</c:v>
                </c:pt>
                <c:pt idx="230">
                  <c:v>5.6170135910743685E-2</c:v>
                </c:pt>
                <c:pt idx="231">
                  <c:v>5.6176378558355784E-2</c:v>
                </c:pt>
                <c:pt idx="232">
                  <c:v>5.6307493916258382E-2</c:v>
                </c:pt>
                <c:pt idx="233">
                  <c:v>5.637803855688793E-2</c:v>
                </c:pt>
                <c:pt idx="234">
                  <c:v>5.6691869738767352E-2</c:v>
                </c:pt>
                <c:pt idx="235">
                  <c:v>5.6922274243155949E-2</c:v>
                </c:pt>
                <c:pt idx="236">
                  <c:v>5.702775537752286E-2</c:v>
                </c:pt>
                <c:pt idx="237">
                  <c:v>5.7606552167631803E-2</c:v>
                </c:pt>
                <c:pt idx="238">
                  <c:v>5.7639273572673351E-2</c:v>
                </c:pt>
                <c:pt idx="239">
                  <c:v>5.7863361285123684E-2</c:v>
                </c:pt>
                <c:pt idx="240">
                  <c:v>5.7960225580050498E-2</c:v>
                </c:pt>
                <c:pt idx="241">
                  <c:v>5.8001838432867332E-2</c:v>
                </c:pt>
                <c:pt idx="242">
                  <c:v>5.8649315807978747E-2</c:v>
                </c:pt>
                <c:pt idx="243">
                  <c:v>5.8795543613492672E-2</c:v>
                </c:pt>
                <c:pt idx="244">
                  <c:v>5.8985069096054679E-2</c:v>
                </c:pt>
                <c:pt idx="245">
                  <c:v>5.9209659963414277E-2</c:v>
                </c:pt>
                <c:pt idx="246">
                  <c:v>5.9266142842910964E-2</c:v>
                </c:pt>
                <c:pt idx="247">
                  <c:v>5.9448415763699844E-2</c:v>
                </c:pt>
                <c:pt idx="248">
                  <c:v>5.9642938898471408E-2</c:v>
                </c:pt>
                <c:pt idx="249">
                  <c:v>5.9668324038623273E-2</c:v>
                </c:pt>
                <c:pt idx="250">
                  <c:v>5.9780509107072048E-2</c:v>
                </c:pt>
                <c:pt idx="251">
                  <c:v>6.0142408187742774E-2</c:v>
                </c:pt>
                <c:pt idx="252">
                  <c:v>6.0273296734867352E-2</c:v>
                </c:pt>
                <c:pt idx="253">
                  <c:v>6.0391221634138473E-2</c:v>
                </c:pt>
                <c:pt idx="254">
                  <c:v>6.0405810067357547E-2</c:v>
                </c:pt>
                <c:pt idx="255">
                  <c:v>6.0438568202248161E-2</c:v>
                </c:pt>
                <c:pt idx="256">
                  <c:v>6.0581246813307829E-2</c:v>
                </c:pt>
                <c:pt idx="257">
                  <c:v>6.0620540439721558E-2</c:v>
                </c:pt>
                <c:pt idx="258">
                  <c:v>6.0827361442866629E-2</c:v>
                </c:pt>
                <c:pt idx="259">
                  <c:v>6.083471960307868E-2</c:v>
                </c:pt>
                <c:pt idx="260">
                  <c:v>6.0938420370447083E-2</c:v>
                </c:pt>
                <c:pt idx="261">
                  <c:v>6.0962776836132937E-2</c:v>
                </c:pt>
                <c:pt idx="262">
                  <c:v>6.1518765703299269E-2</c:v>
                </c:pt>
                <c:pt idx="263">
                  <c:v>6.1838315249541247E-2</c:v>
                </c:pt>
                <c:pt idx="264">
                  <c:v>6.2405850109014137E-2</c:v>
                </c:pt>
                <c:pt idx="265">
                  <c:v>6.2593114716875453E-2</c:v>
                </c:pt>
                <c:pt idx="266">
                  <c:v>6.2839809100900715E-2</c:v>
                </c:pt>
                <c:pt idx="267">
                  <c:v>6.3092373361125262E-2</c:v>
                </c:pt>
                <c:pt idx="268">
                  <c:v>6.3245704512529893E-2</c:v>
                </c:pt>
                <c:pt idx="269">
                  <c:v>6.3316582077366554E-2</c:v>
                </c:pt>
                <c:pt idx="270">
                  <c:v>6.3371497108515001E-2</c:v>
                </c:pt>
                <c:pt idx="271">
                  <c:v>6.3684981699492799E-2</c:v>
                </c:pt>
                <c:pt idx="272">
                  <c:v>6.3711813059272246E-2</c:v>
                </c:pt>
                <c:pt idx="273">
                  <c:v>6.3726407885819278E-2</c:v>
                </c:pt>
                <c:pt idx="274">
                  <c:v>6.4008077874168512E-2</c:v>
                </c:pt>
                <c:pt idx="275">
                  <c:v>6.4015240889955277E-2</c:v>
                </c:pt>
                <c:pt idx="276">
                  <c:v>6.4115087082027192E-2</c:v>
                </c:pt>
                <c:pt idx="277">
                  <c:v>6.4140792716459338E-2</c:v>
                </c:pt>
                <c:pt idx="278">
                  <c:v>6.4263793629415145E-2</c:v>
                </c:pt>
                <c:pt idx="279">
                  <c:v>6.443103542650655E-2</c:v>
                </c:pt>
                <c:pt idx="280">
                  <c:v>6.4494587218894867E-2</c:v>
                </c:pt>
                <c:pt idx="281">
                  <c:v>6.4675328313066299E-2</c:v>
                </c:pt>
                <c:pt idx="282">
                  <c:v>6.4783904826015884E-2</c:v>
                </c:pt>
                <c:pt idx="283">
                  <c:v>6.4942031729816399E-2</c:v>
                </c:pt>
                <c:pt idx="284">
                  <c:v>6.4981969154736557E-2</c:v>
                </c:pt>
                <c:pt idx="285">
                  <c:v>6.5218089333881679E-2</c:v>
                </c:pt>
                <c:pt idx="286">
                  <c:v>6.5234255169093716E-2</c:v>
                </c:pt>
                <c:pt idx="287">
                  <c:v>6.5265979066469457E-2</c:v>
                </c:pt>
                <c:pt idx="288">
                  <c:v>6.5312133603111999E-2</c:v>
                </c:pt>
                <c:pt idx="289">
                  <c:v>6.5359495477242027E-2</c:v>
                </c:pt>
                <c:pt idx="290">
                  <c:v>6.5368020157532278E-2</c:v>
                </c:pt>
                <c:pt idx="291">
                  <c:v>6.5572253285229101E-2</c:v>
                </c:pt>
                <c:pt idx="292">
                  <c:v>6.5674062703791364E-2</c:v>
                </c:pt>
                <c:pt idx="293">
                  <c:v>6.5966883371678955E-2</c:v>
                </c:pt>
                <c:pt idx="294">
                  <c:v>6.5977479575928685E-2</c:v>
                </c:pt>
                <c:pt idx="295">
                  <c:v>6.607178143586509E-2</c:v>
                </c:pt>
                <c:pt idx="296">
                  <c:v>6.6153679871531326E-2</c:v>
                </c:pt>
                <c:pt idx="297">
                  <c:v>6.6396779012809951E-2</c:v>
                </c:pt>
                <c:pt idx="298">
                  <c:v>6.6398246761481164E-2</c:v>
                </c:pt>
                <c:pt idx="299">
                  <c:v>6.6512173751868381E-2</c:v>
                </c:pt>
                <c:pt idx="300">
                  <c:v>6.662119500588598E-2</c:v>
                </c:pt>
                <c:pt idx="301">
                  <c:v>6.6865969712981588E-2</c:v>
                </c:pt>
                <c:pt idx="302">
                  <c:v>6.7078697243355301E-2</c:v>
                </c:pt>
                <c:pt idx="303">
                  <c:v>6.7271327391814517E-2</c:v>
                </c:pt>
                <c:pt idx="304">
                  <c:v>6.7581489431264533E-2</c:v>
                </c:pt>
                <c:pt idx="305">
                  <c:v>6.7878507115961592E-2</c:v>
                </c:pt>
                <c:pt idx="306">
                  <c:v>6.7939335620656918E-2</c:v>
                </c:pt>
                <c:pt idx="307">
                  <c:v>6.7997603353973077E-2</c:v>
                </c:pt>
                <c:pt idx="308">
                  <c:v>6.8047081118135608E-2</c:v>
                </c:pt>
                <c:pt idx="309">
                  <c:v>6.8302221149103157E-2</c:v>
                </c:pt>
                <c:pt idx="310">
                  <c:v>6.8365221640825147E-2</c:v>
                </c:pt>
                <c:pt idx="311">
                  <c:v>6.8392880835624489E-2</c:v>
                </c:pt>
                <c:pt idx="312">
                  <c:v>6.8402052764097734E-2</c:v>
                </c:pt>
                <c:pt idx="313">
                  <c:v>6.8513681539683582E-2</c:v>
                </c:pt>
                <c:pt idx="314">
                  <c:v>6.8741119597726968E-2</c:v>
                </c:pt>
                <c:pt idx="315">
                  <c:v>6.8753821886710809E-2</c:v>
                </c:pt>
                <c:pt idx="316">
                  <c:v>6.8961847747702865E-2</c:v>
                </c:pt>
                <c:pt idx="317">
                  <c:v>6.8969994877763938E-2</c:v>
                </c:pt>
                <c:pt idx="318">
                  <c:v>6.9481873714634795E-2</c:v>
                </c:pt>
                <c:pt idx="319">
                  <c:v>6.9545105764671697E-2</c:v>
                </c:pt>
                <c:pt idx="320">
                  <c:v>6.9817681960977596E-2</c:v>
                </c:pt>
                <c:pt idx="321">
                  <c:v>7.0081340795854874E-2</c:v>
                </c:pt>
                <c:pt idx="322">
                  <c:v>7.0318160501303767E-2</c:v>
                </c:pt>
                <c:pt idx="323">
                  <c:v>7.0584980279662368E-2</c:v>
                </c:pt>
                <c:pt idx="324">
                  <c:v>7.0627128556833674E-2</c:v>
                </c:pt>
                <c:pt idx="325">
                  <c:v>7.1046020256058495E-2</c:v>
                </c:pt>
                <c:pt idx="326">
                  <c:v>7.1480333342280655E-2</c:v>
                </c:pt>
                <c:pt idx="327">
                  <c:v>7.1494567403087197E-2</c:v>
                </c:pt>
                <c:pt idx="328">
                  <c:v>7.1623599619066836E-2</c:v>
                </c:pt>
                <c:pt idx="329">
                  <c:v>7.1643988213749732E-2</c:v>
                </c:pt>
                <c:pt idx="330">
                  <c:v>7.1701712363797826E-2</c:v>
                </c:pt>
                <c:pt idx="331">
                  <c:v>7.196498741348975E-2</c:v>
                </c:pt>
                <c:pt idx="332">
                  <c:v>7.2300620023785664E-2</c:v>
                </c:pt>
                <c:pt idx="333">
                  <c:v>7.2786989324072265E-2</c:v>
                </c:pt>
                <c:pt idx="334">
                  <c:v>7.2802551504525942E-2</c:v>
                </c:pt>
                <c:pt idx="335">
                  <c:v>7.2821441645132448E-2</c:v>
                </c:pt>
                <c:pt idx="336">
                  <c:v>7.3092245152852758E-2</c:v>
                </c:pt>
                <c:pt idx="337">
                  <c:v>7.3156637329014562E-2</c:v>
                </c:pt>
                <c:pt idx="338">
                  <c:v>7.3724131254914838E-2</c:v>
                </c:pt>
                <c:pt idx="339">
                  <c:v>7.37380621326299E-2</c:v>
                </c:pt>
                <c:pt idx="340">
                  <c:v>7.3827581670326436E-2</c:v>
                </c:pt>
                <c:pt idx="341">
                  <c:v>7.3999384062361728E-2</c:v>
                </c:pt>
                <c:pt idx="342">
                  <c:v>7.443143665366686E-2</c:v>
                </c:pt>
                <c:pt idx="343">
                  <c:v>7.4771127122801762E-2</c:v>
                </c:pt>
                <c:pt idx="344">
                  <c:v>7.4889264026973532E-2</c:v>
                </c:pt>
                <c:pt idx="345">
                  <c:v>7.501821981956408E-2</c:v>
                </c:pt>
                <c:pt idx="346">
                  <c:v>7.5120742792844988E-2</c:v>
                </c:pt>
                <c:pt idx="347">
                  <c:v>7.5285101318985512E-2</c:v>
                </c:pt>
                <c:pt idx="348">
                  <c:v>7.5432981723128942E-2</c:v>
                </c:pt>
                <c:pt idx="349">
                  <c:v>7.5718896729880455E-2</c:v>
                </c:pt>
                <c:pt idx="350">
                  <c:v>7.5901772087440214E-2</c:v>
                </c:pt>
                <c:pt idx="351">
                  <c:v>7.5902729784844039E-2</c:v>
                </c:pt>
                <c:pt idx="352">
                  <c:v>7.6014569198521134E-2</c:v>
                </c:pt>
                <c:pt idx="353">
                  <c:v>7.6192813245787305E-2</c:v>
                </c:pt>
                <c:pt idx="354">
                  <c:v>7.624876559897685E-2</c:v>
                </c:pt>
                <c:pt idx="355">
                  <c:v>7.6383092646667705E-2</c:v>
                </c:pt>
                <c:pt idx="356">
                  <c:v>7.641139330797754E-2</c:v>
                </c:pt>
                <c:pt idx="357">
                  <c:v>7.6520612590862527E-2</c:v>
                </c:pt>
                <c:pt idx="358">
                  <c:v>7.6529713507799635E-2</c:v>
                </c:pt>
                <c:pt idx="359">
                  <c:v>7.6561964010366579E-2</c:v>
                </c:pt>
                <c:pt idx="360">
                  <c:v>7.6954362041962099E-2</c:v>
                </c:pt>
                <c:pt idx="361">
                  <c:v>7.7694169785545622E-2</c:v>
                </c:pt>
                <c:pt idx="362">
                  <c:v>7.8408189276259588E-2</c:v>
                </c:pt>
                <c:pt idx="363">
                  <c:v>7.8461413717395484E-2</c:v>
                </c:pt>
                <c:pt idx="364">
                  <c:v>7.8568487711450169E-2</c:v>
                </c:pt>
                <c:pt idx="365">
                  <c:v>7.8689621019532668E-2</c:v>
                </c:pt>
                <c:pt idx="366">
                  <c:v>7.90220830121071E-2</c:v>
                </c:pt>
                <c:pt idx="367">
                  <c:v>7.9461409117675977E-2</c:v>
                </c:pt>
                <c:pt idx="368">
                  <c:v>7.9690191740831737E-2</c:v>
                </c:pt>
                <c:pt idx="369">
                  <c:v>7.9776396519931292E-2</c:v>
                </c:pt>
                <c:pt idx="370">
                  <c:v>7.9980275304454895E-2</c:v>
                </c:pt>
                <c:pt idx="371">
                  <c:v>8.0071854863463132E-2</c:v>
                </c:pt>
                <c:pt idx="372">
                  <c:v>8.0224150328994603E-2</c:v>
                </c:pt>
                <c:pt idx="373">
                  <c:v>8.0257318113318002E-2</c:v>
                </c:pt>
                <c:pt idx="374">
                  <c:v>8.0295710310079343E-2</c:v>
                </c:pt>
                <c:pt idx="375">
                  <c:v>8.0335036681398894E-2</c:v>
                </c:pt>
                <c:pt idx="376">
                  <c:v>8.0514459631312943E-2</c:v>
                </c:pt>
                <c:pt idx="377">
                  <c:v>8.0564670952674E-2</c:v>
                </c:pt>
                <c:pt idx="378">
                  <c:v>8.0929054350281054E-2</c:v>
                </c:pt>
                <c:pt idx="379">
                  <c:v>8.1141293595113517E-2</c:v>
                </c:pt>
                <c:pt idx="380">
                  <c:v>8.1162182763451315E-2</c:v>
                </c:pt>
                <c:pt idx="381">
                  <c:v>8.149291485473939E-2</c:v>
                </c:pt>
                <c:pt idx="382">
                  <c:v>8.1669334128657012E-2</c:v>
                </c:pt>
                <c:pt idx="383">
                  <c:v>8.2035095194979951E-2</c:v>
                </c:pt>
                <c:pt idx="384">
                  <c:v>8.2196944858131504E-2</c:v>
                </c:pt>
                <c:pt idx="385">
                  <c:v>8.2545744729579859E-2</c:v>
                </c:pt>
                <c:pt idx="386">
                  <c:v>8.2687647530380562E-2</c:v>
                </c:pt>
                <c:pt idx="387">
                  <c:v>8.2695056783313819E-2</c:v>
                </c:pt>
                <c:pt idx="388">
                  <c:v>8.2961372205996239E-2</c:v>
                </c:pt>
                <c:pt idx="389">
                  <c:v>8.3010044427209606E-2</c:v>
                </c:pt>
                <c:pt idx="390">
                  <c:v>8.3087158252592261E-2</c:v>
                </c:pt>
                <c:pt idx="391">
                  <c:v>8.3090553962754707E-2</c:v>
                </c:pt>
                <c:pt idx="392">
                  <c:v>8.3291999297732303E-2</c:v>
                </c:pt>
                <c:pt idx="393">
                  <c:v>8.3324795103662294E-2</c:v>
                </c:pt>
                <c:pt idx="394">
                  <c:v>8.3416825263228619E-2</c:v>
                </c:pt>
                <c:pt idx="395">
                  <c:v>8.346637838889695E-2</c:v>
                </c:pt>
                <c:pt idx="396">
                  <c:v>8.3697822582199821E-2</c:v>
                </c:pt>
                <c:pt idx="397">
                  <c:v>8.3774770067210999E-2</c:v>
                </c:pt>
                <c:pt idx="398">
                  <c:v>8.3957379958022382E-2</c:v>
                </c:pt>
                <c:pt idx="399">
                  <c:v>8.3959567483422065E-2</c:v>
                </c:pt>
                <c:pt idx="400">
                  <c:v>8.4195686186404675E-2</c:v>
                </c:pt>
                <c:pt idx="401">
                  <c:v>8.4206057380848368E-2</c:v>
                </c:pt>
                <c:pt idx="402">
                  <c:v>8.4497304798676509E-2</c:v>
                </c:pt>
                <c:pt idx="403">
                  <c:v>8.4621939854061842E-2</c:v>
                </c:pt>
                <c:pt idx="404">
                  <c:v>8.476566075075638E-2</c:v>
                </c:pt>
                <c:pt idx="405">
                  <c:v>8.5134974233431915E-2</c:v>
                </c:pt>
                <c:pt idx="406">
                  <c:v>8.5245886701042259E-2</c:v>
                </c:pt>
                <c:pt idx="407">
                  <c:v>8.5477073077194238E-2</c:v>
                </c:pt>
                <c:pt idx="408">
                  <c:v>8.5565570865091922E-2</c:v>
                </c:pt>
                <c:pt idx="409">
                  <c:v>8.5701421718820336E-2</c:v>
                </c:pt>
                <c:pt idx="410">
                  <c:v>8.5756531875691863E-2</c:v>
                </c:pt>
                <c:pt idx="411">
                  <c:v>8.5765822367255204E-2</c:v>
                </c:pt>
                <c:pt idx="412">
                  <c:v>8.5901513292165887E-2</c:v>
                </c:pt>
                <c:pt idx="413">
                  <c:v>8.6009353399558522E-2</c:v>
                </c:pt>
                <c:pt idx="414">
                  <c:v>8.6074522708308857E-2</c:v>
                </c:pt>
                <c:pt idx="415">
                  <c:v>8.6255656829955091E-2</c:v>
                </c:pt>
                <c:pt idx="416">
                  <c:v>8.6277672179929127E-2</c:v>
                </c:pt>
                <c:pt idx="417">
                  <c:v>8.6293129154019294E-2</c:v>
                </c:pt>
                <c:pt idx="418">
                  <c:v>8.6602352657195861E-2</c:v>
                </c:pt>
                <c:pt idx="419">
                  <c:v>8.7366272605093123E-2</c:v>
                </c:pt>
                <c:pt idx="420">
                  <c:v>8.7404068283578912E-2</c:v>
                </c:pt>
                <c:pt idx="421">
                  <c:v>8.7464179979538925E-2</c:v>
                </c:pt>
                <c:pt idx="422">
                  <c:v>8.7690986771698287E-2</c:v>
                </c:pt>
                <c:pt idx="423">
                  <c:v>8.792837546377856E-2</c:v>
                </c:pt>
                <c:pt idx="424">
                  <c:v>8.8184415089599399E-2</c:v>
                </c:pt>
                <c:pt idx="425">
                  <c:v>8.8275781675518583E-2</c:v>
                </c:pt>
                <c:pt idx="426">
                  <c:v>8.8328084202565701E-2</c:v>
                </c:pt>
                <c:pt idx="427">
                  <c:v>8.8406678222384114E-2</c:v>
                </c:pt>
                <c:pt idx="428">
                  <c:v>8.853986643508456E-2</c:v>
                </c:pt>
                <c:pt idx="429">
                  <c:v>8.8711320563059456E-2</c:v>
                </c:pt>
                <c:pt idx="430">
                  <c:v>8.8965309367398854E-2</c:v>
                </c:pt>
                <c:pt idx="431">
                  <c:v>8.9020119693068944E-2</c:v>
                </c:pt>
                <c:pt idx="432">
                  <c:v>8.9988130684996434E-2</c:v>
                </c:pt>
                <c:pt idx="433">
                  <c:v>9.0252070939073406E-2</c:v>
                </c:pt>
                <c:pt idx="434">
                  <c:v>9.0423603617286921E-2</c:v>
                </c:pt>
                <c:pt idx="435">
                  <c:v>9.0687429889367691E-2</c:v>
                </c:pt>
                <c:pt idx="436">
                  <c:v>9.0855233181147341E-2</c:v>
                </c:pt>
                <c:pt idx="437">
                  <c:v>9.1000673786013495E-2</c:v>
                </c:pt>
                <c:pt idx="438">
                  <c:v>9.107885889670736E-2</c:v>
                </c:pt>
                <c:pt idx="439">
                  <c:v>9.1260774750167306E-2</c:v>
                </c:pt>
                <c:pt idx="440">
                  <c:v>9.1452882750795522E-2</c:v>
                </c:pt>
                <c:pt idx="441">
                  <c:v>9.1804719639658222E-2</c:v>
                </c:pt>
                <c:pt idx="442">
                  <c:v>9.2309309903699968E-2</c:v>
                </c:pt>
                <c:pt idx="443">
                  <c:v>9.2322658964690149E-2</c:v>
                </c:pt>
                <c:pt idx="444">
                  <c:v>9.263872093554304E-2</c:v>
                </c:pt>
                <c:pt idx="445">
                  <c:v>9.3050932137558731E-2</c:v>
                </c:pt>
                <c:pt idx="446">
                  <c:v>9.3055698645344076E-2</c:v>
                </c:pt>
                <c:pt idx="447">
                  <c:v>9.3094563306441697E-2</c:v>
                </c:pt>
                <c:pt idx="448">
                  <c:v>9.3174237802333512E-2</c:v>
                </c:pt>
                <c:pt idx="449">
                  <c:v>9.33489570416004E-2</c:v>
                </c:pt>
                <c:pt idx="450">
                  <c:v>9.3460358233276683E-2</c:v>
                </c:pt>
                <c:pt idx="451">
                  <c:v>9.3473191546471046E-2</c:v>
                </c:pt>
                <c:pt idx="452">
                  <c:v>9.3518963334210295E-2</c:v>
                </c:pt>
                <c:pt idx="453">
                  <c:v>9.3642568299974249E-2</c:v>
                </c:pt>
                <c:pt idx="454">
                  <c:v>9.3667052094933964E-2</c:v>
                </c:pt>
                <c:pt idx="455">
                  <c:v>9.3708947766154418E-2</c:v>
                </c:pt>
                <c:pt idx="456">
                  <c:v>9.3961530773789617E-2</c:v>
                </c:pt>
                <c:pt idx="457">
                  <c:v>9.3991308365415499E-2</c:v>
                </c:pt>
                <c:pt idx="458">
                  <c:v>9.4016802049282616E-2</c:v>
                </c:pt>
                <c:pt idx="459">
                  <c:v>9.4124660583455338E-2</c:v>
                </c:pt>
                <c:pt idx="460">
                  <c:v>9.4399463142026921E-2</c:v>
                </c:pt>
                <c:pt idx="461">
                  <c:v>9.4431453264587836E-2</c:v>
                </c:pt>
                <c:pt idx="462">
                  <c:v>9.4546482561951445E-2</c:v>
                </c:pt>
                <c:pt idx="463">
                  <c:v>9.4627423402340829E-2</c:v>
                </c:pt>
                <c:pt idx="464">
                  <c:v>9.4662331943421399E-2</c:v>
                </c:pt>
                <c:pt idx="465">
                  <c:v>9.4918593127481868E-2</c:v>
                </c:pt>
                <c:pt idx="466">
                  <c:v>9.505963953775709E-2</c:v>
                </c:pt>
                <c:pt idx="467">
                  <c:v>9.5153189256329235E-2</c:v>
                </c:pt>
                <c:pt idx="468">
                  <c:v>9.5162802426385779E-2</c:v>
                </c:pt>
                <c:pt idx="469">
                  <c:v>9.5507060259428192E-2</c:v>
                </c:pt>
                <c:pt idx="470">
                  <c:v>9.5595428484289049E-2</c:v>
                </c:pt>
                <c:pt idx="471">
                  <c:v>9.5630054972304687E-2</c:v>
                </c:pt>
                <c:pt idx="472">
                  <c:v>9.5668044226344409E-2</c:v>
                </c:pt>
                <c:pt idx="473">
                  <c:v>9.5753867203190304E-2</c:v>
                </c:pt>
                <c:pt idx="474">
                  <c:v>9.6034902499959926E-2</c:v>
                </c:pt>
                <c:pt idx="475">
                  <c:v>9.6102878842304493E-2</c:v>
                </c:pt>
                <c:pt idx="476">
                  <c:v>9.6430127456049591E-2</c:v>
                </c:pt>
                <c:pt idx="477">
                  <c:v>9.6432592798196937E-2</c:v>
                </c:pt>
                <c:pt idx="478">
                  <c:v>9.6526943847159957E-2</c:v>
                </c:pt>
                <c:pt idx="479">
                  <c:v>9.6542724240417765E-2</c:v>
                </c:pt>
                <c:pt idx="480">
                  <c:v>9.6877455053565362E-2</c:v>
                </c:pt>
                <c:pt idx="481">
                  <c:v>9.6896939935767618E-2</c:v>
                </c:pt>
                <c:pt idx="482">
                  <c:v>9.6972491554696116E-2</c:v>
                </c:pt>
                <c:pt idx="483">
                  <c:v>9.7128297438244957E-2</c:v>
                </c:pt>
                <c:pt idx="484">
                  <c:v>9.7168991119149672E-2</c:v>
                </c:pt>
                <c:pt idx="485">
                  <c:v>9.7304122158135525E-2</c:v>
                </c:pt>
                <c:pt idx="486">
                  <c:v>9.7472742288672393E-2</c:v>
                </c:pt>
                <c:pt idx="487">
                  <c:v>9.7706658510553199E-2</c:v>
                </c:pt>
                <c:pt idx="488">
                  <c:v>9.7718451351709562E-2</c:v>
                </c:pt>
                <c:pt idx="489">
                  <c:v>9.7732382732895154E-2</c:v>
                </c:pt>
                <c:pt idx="490">
                  <c:v>9.8058585786913552E-2</c:v>
                </c:pt>
                <c:pt idx="491">
                  <c:v>9.8153987700136544E-2</c:v>
                </c:pt>
                <c:pt idx="492">
                  <c:v>9.8248579966278074E-2</c:v>
                </c:pt>
                <c:pt idx="493">
                  <c:v>9.8445585495045673E-2</c:v>
                </c:pt>
                <c:pt idx="494">
                  <c:v>9.8463536426492873E-2</c:v>
                </c:pt>
                <c:pt idx="495">
                  <c:v>9.8835484651889377E-2</c:v>
                </c:pt>
                <c:pt idx="496">
                  <c:v>9.891132070812246E-2</c:v>
                </c:pt>
                <c:pt idx="497">
                  <c:v>9.9092477647328286E-2</c:v>
                </c:pt>
                <c:pt idx="498">
                  <c:v>9.9211971941145324E-2</c:v>
                </c:pt>
                <c:pt idx="499">
                  <c:v>9.926543074221543E-2</c:v>
                </c:pt>
                <c:pt idx="500">
                  <c:v>9.9300328975107544E-2</c:v>
                </c:pt>
                <c:pt idx="501">
                  <c:v>9.9305298075159837E-2</c:v>
                </c:pt>
                <c:pt idx="502">
                  <c:v>9.9482680284720473E-2</c:v>
                </c:pt>
                <c:pt idx="503">
                  <c:v>9.9756234983055608E-2</c:v>
                </c:pt>
                <c:pt idx="504">
                  <c:v>0.10016367170053375</c:v>
                </c:pt>
                <c:pt idx="505">
                  <c:v>0.10028028706507079</c:v>
                </c:pt>
                <c:pt idx="506">
                  <c:v>0.10030245118545919</c:v>
                </c:pt>
                <c:pt idx="507">
                  <c:v>0.10101767479184254</c:v>
                </c:pt>
                <c:pt idx="508">
                  <c:v>0.10121638526025009</c:v>
                </c:pt>
                <c:pt idx="509">
                  <c:v>0.1012345573807289</c:v>
                </c:pt>
                <c:pt idx="510">
                  <c:v>0.10168898965290085</c:v>
                </c:pt>
                <c:pt idx="511">
                  <c:v>0.10172180222643601</c:v>
                </c:pt>
                <c:pt idx="512">
                  <c:v>0.10193880358116771</c:v>
                </c:pt>
                <c:pt idx="513">
                  <c:v>0.1020066222315338</c:v>
                </c:pt>
                <c:pt idx="514">
                  <c:v>0.10212765997667483</c:v>
                </c:pt>
                <c:pt idx="515">
                  <c:v>0.10214559513517647</c:v>
                </c:pt>
                <c:pt idx="516">
                  <c:v>0.10229417698864235</c:v>
                </c:pt>
                <c:pt idx="517">
                  <c:v>0.10247147544179137</c:v>
                </c:pt>
                <c:pt idx="518">
                  <c:v>0.10281314330890308</c:v>
                </c:pt>
                <c:pt idx="519">
                  <c:v>0.1028662327045978</c:v>
                </c:pt>
                <c:pt idx="520">
                  <c:v>0.10288146168941278</c:v>
                </c:pt>
                <c:pt idx="521">
                  <c:v>0.10290743263228287</c:v>
                </c:pt>
                <c:pt idx="522">
                  <c:v>0.10297339810014319</c:v>
                </c:pt>
                <c:pt idx="523">
                  <c:v>0.103261129342387</c:v>
                </c:pt>
                <c:pt idx="524">
                  <c:v>0.10365828258478871</c:v>
                </c:pt>
                <c:pt idx="525">
                  <c:v>0.10383984674291144</c:v>
                </c:pt>
                <c:pt idx="526">
                  <c:v>0.10417853503404412</c:v>
                </c:pt>
                <c:pt idx="527">
                  <c:v>0.10418133013774436</c:v>
                </c:pt>
                <c:pt idx="528">
                  <c:v>0.10427863000709152</c:v>
                </c:pt>
                <c:pt idx="529">
                  <c:v>0.10437403403660331</c:v>
                </c:pt>
                <c:pt idx="530">
                  <c:v>0.10481730086214568</c:v>
                </c:pt>
                <c:pt idx="531">
                  <c:v>0.10489292461176357</c:v>
                </c:pt>
                <c:pt idx="532">
                  <c:v>0.10497512191808156</c:v>
                </c:pt>
                <c:pt idx="533">
                  <c:v>0.1050223437498978</c:v>
                </c:pt>
                <c:pt idx="534">
                  <c:v>0.10513884476023484</c:v>
                </c:pt>
                <c:pt idx="535">
                  <c:v>0.10550489175120045</c:v>
                </c:pt>
                <c:pt idx="536">
                  <c:v>0.1062337972478597</c:v>
                </c:pt>
                <c:pt idx="537">
                  <c:v>0.10626437018848642</c:v>
                </c:pt>
                <c:pt idx="538">
                  <c:v>0.10645567237312664</c:v>
                </c:pt>
                <c:pt idx="539">
                  <c:v>0.10650525401729247</c:v>
                </c:pt>
                <c:pt idx="540">
                  <c:v>0.1065079616967651</c:v>
                </c:pt>
                <c:pt idx="541">
                  <c:v>0.10658906736354233</c:v>
                </c:pt>
                <c:pt idx="542">
                  <c:v>0.1068947196361677</c:v>
                </c:pt>
                <c:pt idx="543">
                  <c:v>0.1069878584382111</c:v>
                </c:pt>
                <c:pt idx="544">
                  <c:v>0.1072435993361113</c:v>
                </c:pt>
                <c:pt idx="545">
                  <c:v>0.10727202997484386</c:v>
                </c:pt>
                <c:pt idx="546">
                  <c:v>0.10737951993363797</c:v>
                </c:pt>
                <c:pt idx="547">
                  <c:v>0.10754190820040284</c:v>
                </c:pt>
                <c:pt idx="548">
                  <c:v>0.10762261258829747</c:v>
                </c:pt>
                <c:pt idx="549">
                  <c:v>0.10766533177492207</c:v>
                </c:pt>
                <c:pt idx="550">
                  <c:v>0.10785630775816023</c:v>
                </c:pt>
                <c:pt idx="551">
                  <c:v>0.10834924352735927</c:v>
                </c:pt>
                <c:pt idx="552">
                  <c:v>0.10867685182188441</c:v>
                </c:pt>
                <c:pt idx="553">
                  <c:v>0.10874181040746091</c:v>
                </c:pt>
                <c:pt idx="554">
                  <c:v>0.10914711666105695</c:v>
                </c:pt>
                <c:pt idx="555">
                  <c:v>0.10915859277605081</c:v>
                </c:pt>
                <c:pt idx="556">
                  <c:v>0.1092091247390907</c:v>
                </c:pt>
                <c:pt idx="557">
                  <c:v>0.10930721303069542</c:v>
                </c:pt>
                <c:pt idx="558">
                  <c:v>0.10952306263347042</c:v>
                </c:pt>
                <c:pt idx="559">
                  <c:v>0.1099935909236112</c:v>
                </c:pt>
                <c:pt idx="560">
                  <c:v>0.11009066307029519</c:v>
                </c:pt>
                <c:pt idx="561">
                  <c:v>0.11018831127228636</c:v>
                </c:pt>
                <c:pt idx="562">
                  <c:v>0.11019965776938463</c:v>
                </c:pt>
                <c:pt idx="563">
                  <c:v>0.11022013798392488</c:v>
                </c:pt>
                <c:pt idx="564">
                  <c:v>0.11025432255733245</c:v>
                </c:pt>
                <c:pt idx="565">
                  <c:v>0.11026509536966599</c:v>
                </c:pt>
                <c:pt idx="566">
                  <c:v>0.11034899975082182</c:v>
                </c:pt>
                <c:pt idx="567">
                  <c:v>0.11044221198006093</c:v>
                </c:pt>
                <c:pt idx="568">
                  <c:v>0.11063902869612655</c:v>
                </c:pt>
                <c:pt idx="569">
                  <c:v>0.11083830146231793</c:v>
                </c:pt>
                <c:pt idx="570">
                  <c:v>0.11103238800994224</c:v>
                </c:pt>
                <c:pt idx="571">
                  <c:v>0.11139108757469325</c:v>
                </c:pt>
                <c:pt idx="572">
                  <c:v>0.11139140500712975</c:v>
                </c:pt>
                <c:pt idx="573">
                  <c:v>0.11146798263241378</c:v>
                </c:pt>
                <c:pt idx="574">
                  <c:v>0.1117419806406644</c:v>
                </c:pt>
                <c:pt idx="575">
                  <c:v>0.11189977085166959</c:v>
                </c:pt>
                <c:pt idx="576">
                  <c:v>0.11259836538867923</c:v>
                </c:pt>
                <c:pt idx="577">
                  <c:v>0.11276817681405693</c:v>
                </c:pt>
                <c:pt idx="578">
                  <c:v>0.11277559153520231</c:v>
                </c:pt>
                <c:pt idx="579">
                  <c:v>0.11288197341865842</c:v>
                </c:pt>
                <c:pt idx="580">
                  <c:v>0.11299048233302308</c:v>
                </c:pt>
                <c:pt idx="581">
                  <c:v>0.11299736694662195</c:v>
                </c:pt>
                <c:pt idx="582">
                  <c:v>0.11301808942200568</c:v>
                </c:pt>
                <c:pt idx="583">
                  <c:v>0.11302316153836746</c:v>
                </c:pt>
                <c:pt idx="584">
                  <c:v>0.11308503315159546</c:v>
                </c:pt>
                <c:pt idx="585">
                  <c:v>0.11311373861355818</c:v>
                </c:pt>
                <c:pt idx="586">
                  <c:v>0.11336702356831034</c:v>
                </c:pt>
                <c:pt idx="587">
                  <c:v>0.11337283348804525</c:v>
                </c:pt>
                <c:pt idx="588">
                  <c:v>0.11385443850102746</c:v>
                </c:pt>
                <c:pt idx="589">
                  <c:v>0.11395332887997936</c:v>
                </c:pt>
                <c:pt idx="590">
                  <c:v>0.11418041911369071</c:v>
                </c:pt>
                <c:pt idx="591">
                  <c:v>0.11418262338964537</c:v>
                </c:pt>
                <c:pt idx="592">
                  <c:v>0.11443601824890753</c:v>
                </c:pt>
                <c:pt idx="593">
                  <c:v>0.11446462338448928</c:v>
                </c:pt>
                <c:pt idx="594">
                  <c:v>0.11479801080959216</c:v>
                </c:pt>
                <c:pt idx="595">
                  <c:v>0.11506301294709542</c:v>
                </c:pt>
                <c:pt idx="596">
                  <c:v>0.11510895029360131</c:v>
                </c:pt>
                <c:pt idx="597">
                  <c:v>0.11511964860412553</c:v>
                </c:pt>
                <c:pt idx="598">
                  <c:v>0.11520736621614221</c:v>
                </c:pt>
                <c:pt idx="599">
                  <c:v>0.11548499515281176</c:v>
                </c:pt>
                <c:pt idx="600">
                  <c:v>0.11577756476828918</c:v>
                </c:pt>
                <c:pt idx="601">
                  <c:v>0.11580161133763668</c:v>
                </c:pt>
                <c:pt idx="602">
                  <c:v>0.11594440927712923</c:v>
                </c:pt>
                <c:pt idx="603">
                  <c:v>0.11649313361083798</c:v>
                </c:pt>
                <c:pt idx="604">
                  <c:v>0.11667196271394077</c:v>
                </c:pt>
                <c:pt idx="605">
                  <c:v>0.11686322770181466</c:v>
                </c:pt>
                <c:pt idx="606">
                  <c:v>0.11695213922336561</c:v>
                </c:pt>
                <c:pt idx="607">
                  <c:v>0.11705008065577507</c:v>
                </c:pt>
                <c:pt idx="608">
                  <c:v>0.11719691424579927</c:v>
                </c:pt>
                <c:pt idx="609">
                  <c:v>0.11731620263547253</c:v>
                </c:pt>
                <c:pt idx="610">
                  <c:v>0.11768872693732643</c:v>
                </c:pt>
                <c:pt idx="611">
                  <c:v>0.11794503061658661</c:v>
                </c:pt>
                <c:pt idx="612">
                  <c:v>0.11806237657434893</c:v>
                </c:pt>
                <c:pt idx="613">
                  <c:v>0.11806787365672465</c:v>
                </c:pt>
                <c:pt idx="614">
                  <c:v>0.11836865619136577</c:v>
                </c:pt>
                <c:pt idx="615">
                  <c:v>0.11849371482511181</c:v>
                </c:pt>
                <c:pt idx="616">
                  <c:v>0.1189807454695834</c:v>
                </c:pt>
                <c:pt idx="617">
                  <c:v>0.11904769791235705</c:v>
                </c:pt>
                <c:pt idx="618">
                  <c:v>0.11924225078119867</c:v>
                </c:pt>
                <c:pt idx="619">
                  <c:v>0.11937186439174262</c:v>
                </c:pt>
                <c:pt idx="620">
                  <c:v>0.11951796458382115</c:v>
                </c:pt>
                <c:pt idx="621">
                  <c:v>0.11952417861257308</c:v>
                </c:pt>
                <c:pt idx="622">
                  <c:v>0.119713070093384</c:v>
                </c:pt>
                <c:pt idx="623">
                  <c:v>0.11987853887698126</c:v>
                </c:pt>
                <c:pt idx="624">
                  <c:v>0.12010003448023275</c:v>
                </c:pt>
                <c:pt idx="625">
                  <c:v>0.12038205019826441</c:v>
                </c:pt>
                <c:pt idx="626">
                  <c:v>0.12055707767443953</c:v>
                </c:pt>
                <c:pt idx="627">
                  <c:v>0.12061617519876529</c:v>
                </c:pt>
                <c:pt idx="628">
                  <c:v>0.12073770705992622</c:v>
                </c:pt>
                <c:pt idx="629">
                  <c:v>0.1207580408741436</c:v>
                </c:pt>
                <c:pt idx="630">
                  <c:v>0.12083974620689027</c:v>
                </c:pt>
                <c:pt idx="631">
                  <c:v>0.12101566499942823</c:v>
                </c:pt>
                <c:pt idx="632">
                  <c:v>0.12113569484249692</c:v>
                </c:pt>
                <c:pt idx="633">
                  <c:v>0.12131459667890566</c:v>
                </c:pt>
                <c:pt idx="634">
                  <c:v>0.12135539667766325</c:v>
                </c:pt>
                <c:pt idx="635">
                  <c:v>0.12138038308556667</c:v>
                </c:pt>
                <c:pt idx="636">
                  <c:v>0.12140394242000895</c:v>
                </c:pt>
                <c:pt idx="637">
                  <c:v>0.12160417225979782</c:v>
                </c:pt>
                <c:pt idx="638">
                  <c:v>0.1216352236134106</c:v>
                </c:pt>
                <c:pt idx="639">
                  <c:v>0.1216419888247766</c:v>
                </c:pt>
                <c:pt idx="640">
                  <c:v>0.12182433816617715</c:v>
                </c:pt>
                <c:pt idx="641">
                  <c:v>0.12210638939877229</c:v>
                </c:pt>
                <c:pt idx="642">
                  <c:v>0.1222067439892383</c:v>
                </c:pt>
                <c:pt idx="643">
                  <c:v>0.122846022012454</c:v>
                </c:pt>
                <c:pt idx="644">
                  <c:v>0.12295068923181017</c:v>
                </c:pt>
                <c:pt idx="645">
                  <c:v>0.1229857890675024</c:v>
                </c:pt>
                <c:pt idx="646">
                  <c:v>0.12327489542985522</c:v>
                </c:pt>
                <c:pt idx="647">
                  <c:v>0.12331896699615505</c:v>
                </c:pt>
                <c:pt idx="648">
                  <c:v>0.12340286762195529</c:v>
                </c:pt>
                <c:pt idx="649">
                  <c:v>0.12342482029660834</c:v>
                </c:pt>
                <c:pt idx="650">
                  <c:v>0.12344424721520811</c:v>
                </c:pt>
                <c:pt idx="651">
                  <c:v>0.12350258863179012</c:v>
                </c:pt>
                <c:pt idx="652">
                  <c:v>0.12355692669929026</c:v>
                </c:pt>
                <c:pt idx="653">
                  <c:v>0.1239579737173489</c:v>
                </c:pt>
                <c:pt idx="654">
                  <c:v>0.12400056901341575</c:v>
                </c:pt>
                <c:pt idx="655">
                  <c:v>0.12414900384196327</c:v>
                </c:pt>
                <c:pt idx="656">
                  <c:v>0.12417070664735418</c:v>
                </c:pt>
                <c:pt idx="657">
                  <c:v>0.12419672808209219</c:v>
                </c:pt>
                <c:pt idx="658">
                  <c:v>0.12433392024373542</c:v>
                </c:pt>
                <c:pt idx="659">
                  <c:v>0.12470265229620422</c:v>
                </c:pt>
                <c:pt idx="660">
                  <c:v>0.12490572723697421</c:v>
                </c:pt>
                <c:pt idx="661">
                  <c:v>0.1251988326918296</c:v>
                </c:pt>
                <c:pt idx="662">
                  <c:v>0.12525172410982124</c:v>
                </c:pt>
                <c:pt idx="663">
                  <c:v>0.12584440672825981</c:v>
                </c:pt>
                <c:pt idx="664">
                  <c:v>0.12594375740576985</c:v>
                </c:pt>
                <c:pt idx="665">
                  <c:v>0.12599589178694215</c:v>
                </c:pt>
                <c:pt idx="666">
                  <c:v>0.12651984897807242</c:v>
                </c:pt>
                <c:pt idx="667">
                  <c:v>0.12654950777026322</c:v>
                </c:pt>
                <c:pt idx="668">
                  <c:v>0.12671677449427934</c:v>
                </c:pt>
                <c:pt idx="669">
                  <c:v>0.1268049164204007</c:v>
                </c:pt>
                <c:pt idx="670">
                  <c:v>0.12694250855084657</c:v>
                </c:pt>
                <c:pt idx="671">
                  <c:v>0.12738627243768966</c:v>
                </c:pt>
                <c:pt idx="672">
                  <c:v>0.12761253158617059</c:v>
                </c:pt>
                <c:pt idx="673">
                  <c:v>0.12779747740572303</c:v>
                </c:pt>
                <c:pt idx="674">
                  <c:v>0.12780185367730756</c:v>
                </c:pt>
                <c:pt idx="675">
                  <c:v>0.12817153231361261</c:v>
                </c:pt>
                <c:pt idx="676">
                  <c:v>0.12841417507229722</c:v>
                </c:pt>
                <c:pt idx="677">
                  <c:v>0.128419876037593</c:v>
                </c:pt>
                <c:pt idx="678">
                  <c:v>0.12866409944344953</c:v>
                </c:pt>
                <c:pt idx="679">
                  <c:v>0.12884231159878737</c:v>
                </c:pt>
                <c:pt idx="680">
                  <c:v>0.12894359185232543</c:v>
                </c:pt>
                <c:pt idx="681">
                  <c:v>0.1292012603590475</c:v>
                </c:pt>
                <c:pt idx="682">
                  <c:v>0.12967924806484035</c:v>
                </c:pt>
                <c:pt idx="683">
                  <c:v>0.12969296392620497</c:v>
                </c:pt>
                <c:pt idx="684">
                  <c:v>0.12986346571210733</c:v>
                </c:pt>
                <c:pt idx="685">
                  <c:v>0.1301205525213894</c:v>
                </c:pt>
                <c:pt idx="686">
                  <c:v>0.13035027537352414</c:v>
                </c:pt>
                <c:pt idx="687">
                  <c:v>0.13046098642692244</c:v>
                </c:pt>
                <c:pt idx="688">
                  <c:v>0.13079659896083248</c:v>
                </c:pt>
                <c:pt idx="689">
                  <c:v>0.13112846492795546</c:v>
                </c:pt>
                <c:pt idx="690">
                  <c:v>0.13115183913838488</c:v>
                </c:pt>
                <c:pt idx="691">
                  <c:v>0.13135982789001821</c:v>
                </c:pt>
                <c:pt idx="692">
                  <c:v>0.13151594166230013</c:v>
                </c:pt>
                <c:pt idx="693">
                  <c:v>0.13155772329732565</c:v>
                </c:pt>
                <c:pt idx="694">
                  <c:v>0.13156826031543759</c:v>
                </c:pt>
                <c:pt idx="695">
                  <c:v>0.13157982003988061</c:v>
                </c:pt>
                <c:pt idx="696">
                  <c:v>0.13161105255690064</c:v>
                </c:pt>
                <c:pt idx="697">
                  <c:v>0.1316144863750319</c:v>
                </c:pt>
                <c:pt idx="698">
                  <c:v>0.13162796493066861</c:v>
                </c:pt>
                <c:pt idx="699">
                  <c:v>0.13246020821931018</c:v>
                </c:pt>
                <c:pt idx="700">
                  <c:v>0.13260881070405903</c:v>
                </c:pt>
                <c:pt idx="701">
                  <c:v>0.1328363055585137</c:v>
                </c:pt>
                <c:pt idx="702">
                  <c:v>0.1329309800452223</c:v>
                </c:pt>
                <c:pt idx="703">
                  <c:v>0.13300544948880691</c:v>
                </c:pt>
                <c:pt idx="704">
                  <c:v>0.13301607058744977</c:v>
                </c:pt>
                <c:pt idx="705">
                  <c:v>0.13320150342584164</c:v>
                </c:pt>
                <c:pt idx="706">
                  <c:v>0.13320367520018522</c:v>
                </c:pt>
                <c:pt idx="707">
                  <c:v>0.13326664652836709</c:v>
                </c:pt>
                <c:pt idx="708">
                  <c:v>0.13338579557842686</c:v>
                </c:pt>
                <c:pt idx="709">
                  <c:v>0.13364501477193128</c:v>
                </c:pt>
                <c:pt idx="710">
                  <c:v>0.13364949843658538</c:v>
                </c:pt>
                <c:pt idx="711">
                  <c:v>0.13418350021295589</c:v>
                </c:pt>
                <c:pt idx="712">
                  <c:v>0.13419945233316002</c:v>
                </c:pt>
                <c:pt idx="713">
                  <c:v>0.13442997480364099</c:v>
                </c:pt>
                <c:pt idx="714">
                  <c:v>0.13500734998507696</c:v>
                </c:pt>
                <c:pt idx="715">
                  <c:v>0.13502087359817688</c:v>
                </c:pt>
                <c:pt idx="716">
                  <c:v>0.13554917517033024</c:v>
                </c:pt>
                <c:pt idx="717">
                  <c:v>0.13559819732250161</c:v>
                </c:pt>
                <c:pt idx="718">
                  <c:v>0.13560450193774196</c:v>
                </c:pt>
                <c:pt idx="719">
                  <c:v>0.13565029559698813</c:v>
                </c:pt>
                <c:pt idx="720">
                  <c:v>0.13578117911683418</c:v>
                </c:pt>
                <c:pt idx="721">
                  <c:v>0.13586249829862862</c:v>
                </c:pt>
                <c:pt idx="722">
                  <c:v>0.13588040758329595</c:v>
                </c:pt>
                <c:pt idx="723">
                  <c:v>0.13603240491371202</c:v>
                </c:pt>
                <c:pt idx="724">
                  <c:v>0.13642490503753815</c:v>
                </c:pt>
                <c:pt idx="725">
                  <c:v>0.13645772569850259</c:v>
                </c:pt>
                <c:pt idx="726">
                  <c:v>0.13715916901758296</c:v>
                </c:pt>
                <c:pt idx="727">
                  <c:v>0.13720004272631178</c:v>
                </c:pt>
                <c:pt idx="728">
                  <c:v>0.13737082359093492</c:v>
                </c:pt>
                <c:pt idx="729">
                  <c:v>0.13743949807194375</c:v>
                </c:pt>
                <c:pt idx="730">
                  <c:v>0.13767297156655167</c:v>
                </c:pt>
                <c:pt idx="731">
                  <c:v>0.13772966865508951</c:v>
                </c:pt>
                <c:pt idx="732">
                  <c:v>0.13780641161840909</c:v>
                </c:pt>
                <c:pt idx="733">
                  <c:v>0.13825836152552848</c:v>
                </c:pt>
                <c:pt idx="734">
                  <c:v>0.1383867605220101</c:v>
                </c:pt>
                <c:pt idx="735">
                  <c:v>0.13873716410176368</c:v>
                </c:pt>
                <c:pt idx="736">
                  <c:v>0.1388160956364462</c:v>
                </c:pt>
                <c:pt idx="737">
                  <c:v>0.13883077605482413</c:v>
                </c:pt>
                <c:pt idx="738">
                  <c:v>0.13886743525786099</c:v>
                </c:pt>
                <c:pt idx="739">
                  <c:v>0.13888878969043167</c:v>
                </c:pt>
                <c:pt idx="740">
                  <c:v>0.13895687818055058</c:v>
                </c:pt>
                <c:pt idx="741">
                  <c:v>0.13896733688774124</c:v>
                </c:pt>
                <c:pt idx="742">
                  <c:v>0.13897846346320619</c:v>
                </c:pt>
                <c:pt idx="743">
                  <c:v>0.1391246980263294</c:v>
                </c:pt>
                <c:pt idx="744">
                  <c:v>0.13917445978572512</c:v>
                </c:pt>
                <c:pt idx="745">
                  <c:v>0.13926919370609911</c:v>
                </c:pt>
                <c:pt idx="746">
                  <c:v>0.13929447220482602</c:v>
                </c:pt>
                <c:pt idx="747">
                  <c:v>0.13931375312377972</c:v>
                </c:pt>
                <c:pt idx="748">
                  <c:v>0.13983810659929735</c:v>
                </c:pt>
                <c:pt idx="749">
                  <c:v>0.13999369667687217</c:v>
                </c:pt>
                <c:pt idx="750">
                  <c:v>0.14012885320492377</c:v>
                </c:pt>
                <c:pt idx="751">
                  <c:v>0.14035328525915575</c:v>
                </c:pt>
                <c:pt idx="752">
                  <c:v>0.14068543947309145</c:v>
                </c:pt>
                <c:pt idx="753">
                  <c:v>0.14112146115111149</c:v>
                </c:pt>
                <c:pt idx="754">
                  <c:v>0.14118200603888334</c:v>
                </c:pt>
                <c:pt idx="755">
                  <c:v>0.1412112749053355</c:v>
                </c:pt>
                <c:pt idx="756">
                  <c:v>0.14128633926709319</c:v>
                </c:pt>
                <c:pt idx="757">
                  <c:v>0.14152055431456592</c:v>
                </c:pt>
                <c:pt idx="758">
                  <c:v>0.14154986702890088</c:v>
                </c:pt>
                <c:pt idx="759">
                  <c:v>0.14170142375974487</c:v>
                </c:pt>
                <c:pt idx="760">
                  <c:v>0.14183828920342326</c:v>
                </c:pt>
                <c:pt idx="761">
                  <c:v>0.14200849846811911</c:v>
                </c:pt>
                <c:pt idx="762">
                  <c:v>0.14215889822119676</c:v>
                </c:pt>
                <c:pt idx="763">
                  <c:v>0.14251696902177691</c:v>
                </c:pt>
                <c:pt idx="764">
                  <c:v>0.14269800321684306</c:v>
                </c:pt>
                <c:pt idx="765">
                  <c:v>0.14284094002013917</c:v>
                </c:pt>
                <c:pt idx="766">
                  <c:v>0.14296698001854791</c:v>
                </c:pt>
                <c:pt idx="767">
                  <c:v>0.14302294462533616</c:v>
                </c:pt>
                <c:pt idx="768">
                  <c:v>0.14317922414582562</c:v>
                </c:pt>
                <c:pt idx="769">
                  <c:v>0.14334041888875185</c:v>
                </c:pt>
                <c:pt idx="770">
                  <c:v>0.14365637017449087</c:v>
                </c:pt>
                <c:pt idx="771">
                  <c:v>0.14380108568055208</c:v>
                </c:pt>
                <c:pt idx="772">
                  <c:v>0.1441823131289523</c:v>
                </c:pt>
                <c:pt idx="773">
                  <c:v>0.14466733260491668</c:v>
                </c:pt>
                <c:pt idx="774">
                  <c:v>0.14478484738802908</c:v>
                </c:pt>
                <c:pt idx="775">
                  <c:v>0.14484464831573188</c:v>
                </c:pt>
                <c:pt idx="776">
                  <c:v>0.1448513063779466</c:v>
                </c:pt>
                <c:pt idx="777">
                  <c:v>0.14495208698877085</c:v>
                </c:pt>
                <c:pt idx="778">
                  <c:v>0.14528729228361684</c:v>
                </c:pt>
                <c:pt idx="779">
                  <c:v>0.14530020022063608</c:v>
                </c:pt>
                <c:pt idx="780">
                  <c:v>0.14547484541810493</c:v>
                </c:pt>
                <c:pt idx="781">
                  <c:v>0.14552925157029517</c:v>
                </c:pt>
                <c:pt idx="782">
                  <c:v>0.14561124232269829</c:v>
                </c:pt>
                <c:pt idx="783">
                  <c:v>0.14577986963236739</c:v>
                </c:pt>
                <c:pt idx="784">
                  <c:v>0.14588408291329127</c:v>
                </c:pt>
                <c:pt idx="785">
                  <c:v>0.14613166422804991</c:v>
                </c:pt>
                <c:pt idx="786">
                  <c:v>0.14618019578403532</c:v>
                </c:pt>
                <c:pt idx="787">
                  <c:v>0.14648067587757702</c:v>
                </c:pt>
                <c:pt idx="788">
                  <c:v>0.14653496624586718</c:v>
                </c:pt>
                <c:pt idx="789">
                  <c:v>0.14675670551479747</c:v>
                </c:pt>
                <c:pt idx="790">
                  <c:v>0.14677975171409563</c:v>
                </c:pt>
                <c:pt idx="791">
                  <c:v>0.14680341811253364</c:v>
                </c:pt>
                <c:pt idx="792">
                  <c:v>0.14702155926176677</c:v>
                </c:pt>
                <c:pt idx="793">
                  <c:v>0.14754312062702007</c:v>
                </c:pt>
                <c:pt idx="794">
                  <c:v>0.14754734761048149</c:v>
                </c:pt>
                <c:pt idx="795">
                  <c:v>0.14777651861529431</c:v>
                </c:pt>
                <c:pt idx="796">
                  <c:v>0.14792227175580619</c:v>
                </c:pt>
                <c:pt idx="797">
                  <c:v>0.14801419512298433</c:v>
                </c:pt>
                <c:pt idx="798">
                  <c:v>0.14818346180116318</c:v>
                </c:pt>
                <c:pt idx="799">
                  <c:v>0.14820729747809228</c:v>
                </c:pt>
                <c:pt idx="800">
                  <c:v>0.14829163953889923</c:v>
                </c:pt>
                <c:pt idx="801">
                  <c:v>0.14841140691379909</c:v>
                </c:pt>
                <c:pt idx="802">
                  <c:v>0.14875819912127036</c:v>
                </c:pt>
                <c:pt idx="803">
                  <c:v>0.14912238884589521</c:v>
                </c:pt>
                <c:pt idx="804">
                  <c:v>0.14921075874175393</c:v>
                </c:pt>
                <c:pt idx="805">
                  <c:v>0.14938452815103412</c:v>
                </c:pt>
                <c:pt idx="806">
                  <c:v>0.1495463084056938</c:v>
                </c:pt>
                <c:pt idx="807">
                  <c:v>0.14966795395848626</c:v>
                </c:pt>
                <c:pt idx="808">
                  <c:v>0.14971880762348563</c:v>
                </c:pt>
                <c:pt idx="809">
                  <c:v>0.14974431386411258</c:v>
                </c:pt>
                <c:pt idx="810">
                  <c:v>0.14993573213017725</c:v>
                </c:pt>
                <c:pt idx="811">
                  <c:v>0.14997054557902759</c:v>
                </c:pt>
                <c:pt idx="812">
                  <c:v>0.15028599084847927</c:v>
                </c:pt>
                <c:pt idx="813">
                  <c:v>0.15041613617722949</c:v>
                </c:pt>
                <c:pt idx="814">
                  <c:v>0.15047124682392721</c:v>
                </c:pt>
                <c:pt idx="815">
                  <c:v>0.15050090094758681</c:v>
                </c:pt>
                <c:pt idx="816">
                  <c:v>0.15113367103201528</c:v>
                </c:pt>
                <c:pt idx="817">
                  <c:v>0.15125839496069465</c:v>
                </c:pt>
                <c:pt idx="818">
                  <c:v>0.15126625008453135</c:v>
                </c:pt>
                <c:pt idx="819">
                  <c:v>0.15138210160322832</c:v>
                </c:pt>
                <c:pt idx="820">
                  <c:v>0.15143848891746706</c:v>
                </c:pt>
                <c:pt idx="821">
                  <c:v>0.15153443801094071</c:v>
                </c:pt>
                <c:pt idx="822">
                  <c:v>0.15163016492261669</c:v>
                </c:pt>
                <c:pt idx="823">
                  <c:v>0.15168519439812178</c:v>
                </c:pt>
                <c:pt idx="824">
                  <c:v>0.15202062335801123</c:v>
                </c:pt>
                <c:pt idx="825">
                  <c:v>0.15207122711573023</c:v>
                </c:pt>
                <c:pt idx="826">
                  <c:v>0.15211086695526416</c:v>
                </c:pt>
                <c:pt idx="827">
                  <c:v>0.15215216533434656</c:v>
                </c:pt>
                <c:pt idx="828">
                  <c:v>0.15247129979688573</c:v>
                </c:pt>
                <c:pt idx="829">
                  <c:v>0.15253898979260438</c:v>
                </c:pt>
                <c:pt idx="830">
                  <c:v>0.15257129761456337</c:v>
                </c:pt>
                <c:pt idx="831">
                  <c:v>0.15257907482911334</c:v>
                </c:pt>
                <c:pt idx="832">
                  <c:v>0.1532712584513212</c:v>
                </c:pt>
                <c:pt idx="833">
                  <c:v>0.15350654176537881</c:v>
                </c:pt>
                <c:pt idx="834">
                  <c:v>0.15351183981098721</c:v>
                </c:pt>
                <c:pt idx="835">
                  <c:v>0.15354781857400962</c:v>
                </c:pt>
                <c:pt idx="836">
                  <c:v>0.15389518939502728</c:v>
                </c:pt>
                <c:pt idx="837">
                  <c:v>0.15389733679163192</c:v>
                </c:pt>
                <c:pt idx="838">
                  <c:v>0.15407039506060077</c:v>
                </c:pt>
                <c:pt idx="839">
                  <c:v>0.15407247950731831</c:v>
                </c:pt>
                <c:pt idx="840">
                  <c:v>0.15417425041590088</c:v>
                </c:pt>
                <c:pt idx="841">
                  <c:v>0.15432370967939038</c:v>
                </c:pt>
                <c:pt idx="842">
                  <c:v>0.15445899621157769</c:v>
                </c:pt>
                <c:pt idx="843">
                  <c:v>0.15455032225655793</c:v>
                </c:pt>
                <c:pt idx="844">
                  <c:v>0.15473601732815295</c:v>
                </c:pt>
                <c:pt idx="845">
                  <c:v>0.15527810417184743</c:v>
                </c:pt>
                <c:pt idx="846">
                  <c:v>0.15529523153620131</c:v>
                </c:pt>
                <c:pt idx="847">
                  <c:v>0.15534515391733278</c:v>
                </c:pt>
                <c:pt idx="848">
                  <c:v>0.15534637095877812</c:v>
                </c:pt>
                <c:pt idx="849">
                  <c:v>0.15539653114968402</c:v>
                </c:pt>
                <c:pt idx="850">
                  <c:v>0.15565663386103232</c:v>
                </c:pt>
                <c:pt idx="851">
                  <c:v>0.15581710631021947</c:v>
                </c:pt>
                <c:pt idx="852">
                  <c:v>0.15619191282160258</c:v>
                </c:pt>
                <c:pt idx="853">
                  <c:v>0.15641320502628209</c:v>
                </c:pt>
                <c:pt idx="854">
                  <c:v>0.1567186354353759</c:v>
                </c:pt>
                <c:pt idx="855">
                  <c:v>0.15677669901292582</c:v>
                </c:pt>
                <c:pt idx="856">
                  <c:v>0.15685703284321001</c:v>
                </c:pt>
                <c:pt idx="857">
                  <c:v>0.15694320452700994</c:v>
                </c:pt>
                <c:pt idx="858">
                  <c:v>0.1570554567488831</c:v>
                </c:pt>
                <c:pt idx="859">
                  <c:v>0.15746023658903857</c:v>
                </c:pt>
                <c:pt idx="860">
                  <c:v>0.15756205598451581</c:v>
                </c:pt>
                <c:pt idx="861">
                  <c:v>0.15759278552770323</c:v>
                </c:pt>
                <c:pt idx="862">
                  <c:v>0.15763881922505524</c:v>
                </c:pt>
                <c:pt idx="863">
                  <c:v>0.15809043075270229</c:v>
                </c:pt>
                <c:pt idx="864">
                  <c:v>0.15817484006656524</c:v>
                </c:pt>
                <c:pt idx="865">
                  <c:v>0.15834366737510219</c:v>
                </c:pt>
                <c:pt idx="866">
                  <c:v>0.15898034789393414</c:v>
                </c:pt>
                <c:pt idx="867">
                  <c:v>0.15905146122440042</c:v>
                </c:pt>
                <c:pt idx="868">
                  <c:v>0.15921012128920103</c:v>
                </c:pt>
                <c:pt idx="869">
                  <c:v>0.15938057572719802</c:v>
                </c:pt>
                <c:pt idx="870">
                  <c:v>0.15956330796521206</c:v>
                </c:pt>
                <c:pt idx="871">
                  <c:v>0.16005505440167556</c:v>
                </c:pt>
                <c:pt idx="872">
                  <c:v>0.16018352478971326</c:v>
                </c:pt>
                <c:pt idx="873">
                  <c:v>0.16028192643961531</c:v>
                </c:pt>
                <c:pt idx="874">
                  <c:v>0.16031027780590459</c:v>
                </c:pt>
                <c:pt idx="875">
                  <c:v>0.16066904851393932</c:v>
                </c:pt>
                <c:pt idx="876">
                  <c:v>0.1606720733819495</c:v>
                </c:pt>
                <c:pt idx="877">
                  <c:v>0.16079218741377735</c:v>
                </c:pt>
                <c:pt idx="878">
                  <c:v>0.16079972333724213</c:v>
                </c:pt>
                <c:pt idx="879">
                  <c:v>0.16085654115618361</c:v>
                </c:pt>
                <c:pt idx="880">
                  <c:v>0.16094351262712889</c:v>
                </c:pt>
                <c:pt idx="881">
                  <c:v>0.16101567357113067</c:v>
                </c:pt>
                <c:pt idx="882">
                  <c:v>0.16107514877060553</c:v>
                </c:pt>
                <c:pt idx="883">
                  <c:v>0.16113120295309954</c:v>
                </c:pt>
                <c:pt idx="884">
                  <c:v>0.16120107014353946</c:v>
                </c:pt>
                <c:pt idx="885">
                  <c:v>0.16179519880300694</c:v>
                </c:pt>
                <c:pt idx="886">
                  <c:v>0.16180949958731145</c:v>
                </c:pt>
                <c:pt idx="887">
                  <c:v>0.1618620405368644</c:v>
                </c:pt>
                <c:pt idx="888">
                  <c:v>0.16190126491532858</c:v>
                </c:pt>
                <c:pt idx="889">
                  <c:v>0.16214599505413574</c:v>
                </c:pt>
                <c:pt idx="890">
                  <c:v>0.1621495617749486</c:v>
                </c:pt>
                <c:pt idx="891">
                  <c:v>0.1621749601380143</c:v>
                </c:pt>
                <c:pt idx="892">
                  <c:v>0.16225573507215854</c:v>
                </c:pt>
                <c:pt idx="893">
                  <c:v>0.16226575940757973</c:v>
                </c:pt>
                <c:pt idx="894">
                  <c:v>0.16231901870005813</c:v>
                </c:pt>
                <c:pt idx="895">
                  <c:v>0.16246221538779587</c:v>
                </c:pt>
                <c:pt idx="896">
                  <c:v>0.16256415901015267</c:v>
                </c:pt>
                <c:pt idx="897">
                  <c:v>0.1628959095765945</c:v>
                </c:pt>
                <c:pt idx="898">
                  <c:v>0.16330696644213241</c:v>
                </c:pt>
                <c:pt idx="899">
                  <c:v>0.16342051797946475</c:v>
                </c:pt>
                <c:pt idx="900">
                  <c:v>0.16351419124873476</c:v>
                </c:pt>
                <c:pt idx="901">
                  <c:v>0.16354441647913626</c:v>
                </c:pt>
                <c:pt idx="902">
                  <c:v>0.16380879298055692</c:v>
                </c:pt>
                <c:pt idx="903">
                  <c:v>0.16386917633928966</c:v>
                </c:pt>
                <c:pt idx="904">
                  <c:v>0.1642042642938277</c:v>
                </c:pt>
                <c:pt idx="905">
                  <c:v>0.16445620164784461</c:v>
                </c:pt>
                <c:pt idx="906">
                  <c:v>0.16448031191970003</c:v>
                </c:pt>
                <c:pt idx="907">
                  <c:v>0.16458285794169586</c:v>
                </c:pt>
                <c:pt idx="908">
                  <c:v>0.16487309676874859</c:v>
                </c:pt>
                <c:pt idx="909">
                  <c:v>0.16488025204303888</c:v>
                </c:pt>
                <c:pt idx="910">
                  <c:v>0.16493527490473062</c:v>
                </c:pt>
                <c:pt idx="911">
                  <c:v>0.16498801910001515</c:v>
                </c:pt>
                <c:pt idx="912">
                  <c:v>0.16500327476755855</c:v>
                </c:pt>
                <c:pt idx="913">
                  <c:v>0.16501734268095491</c:v>
                </c:pt>
                <c:pt idx="914">
                  <c:v>0.16513707021158391</c:v>
                </c:pt>
                <c:pt idx="915">
                  <c:v>0.16529633170600636</c:v>
                </c:pt>
                <c:pt idx="916">
                  <c:v>0.16565887342748975</c:v>
                </c:pt>
                <c:pt idx="917">
                  <c:v>0.1657209306451852</c:v>
                </c:pt>
                <c:pt idx="918">
                  <c:v>0.16603637480525454</c:v>
                </c:pt>
                <c:pt idx="919">
                  <c:v>0.16606352743797884</c:v>
                </c:pt>
                <c:pt idx="920">
                  <c:v>0.16625171921383483</c:v>
                </c:pt>
                <c:pt idx="921">
                  <c:v>0.16639054813332496</c:v>
                </c:pt>
                <c:pt idx="922">
                  <c:v>0.16640493380592825</c:v>
                </c:pt>
                <c:pt idx="923">
                  <c:v>0.16649535040377758</c:v>
                </c:pt>
                <c:pt idx="924">
                  <c:v>0.16670302686663799</c:v>
                </c:pt>
                <c:pt idx="925">
                  <c:v>0.16675097591202362</c:v>
                </c:pt>
                <c:pt idx="926">
                  <c:v>0.16729471213518235</c:v>
                </c:pt>
                <c:pt idx="927">
                  <c:v>0.16778741976126049</c:v>
                </c:pt>
                <c:pt idx="928">
                  <c:v>0.1680510316420587</c:v>
                </c:pt>
                <c:pt idx="929">
                  <c:v>0.16807707724093621</c:v>
                </c:pt>
                <c:pt idx="930">
                  <c:v>0.16828287992557189</c:v>
                </c:pt>
                <c:pt idx="931">
                  <c:v>0.16846034638436355</c:v>
                </c:pt>
                <c:pt idx="932">
                  <c:v>0.16850330849243828</c:v>
                </c:pt>
                <c:pt idx="933">
                  <c:v>0.16856109650185849</c:v>
                </c:pt>
                <c:pt idx="934">
                  <c:v>0.16863359997124147</c:v>
                </c:pt>
                <c:pt idx="935">
                  <c:v>0.16863502800468189</c:v>
                </c:pt>
                <c:pt idx="936">
                  <c:v>0.16892543586625511</c:v>
                </c:pt>
                <c:pt idx="937">
                  <c:v>0.16904835030879378</c:v>
                </c:pt>
                <c:pt idx="938">
                  <c:v>0.16926229284284799</c:v>
                </c:pt>
                <c:pt idx="939">
                  <c:v>0.16995694313397244</c:v>
                </c:pt>
                <c:pt idx="940">
                  <c:v>0.17008471925992621</c:v>
                </c:pt>
                <c:pt idx="941">
                  <c:v>0.17026321201996017</c:v>
                </c:pt>
                <c:pt idx="942">
                  <c:v>0.17026919125258269</c:v>
                </c:pt>
                <c:pt idx="943">
                  <c:v>0.17033699513455772</c:v>
                </c:pt>
                <c:pt idx="944">
                  <c:v>0.17034478496488206</c:v>
                </c:pt>
                <c:pt idx="945">
                  <c:v>0.17048741141499535</c:v>
                </c:pt>
                <c:pt idx="946">
                  <c:v>0.17057704484988431</c:v>
                </c:pt>
                <c:pt idx="947">
                  <c:v>0.17057999960132272</c:v>
                </c:pt>
                <c:pt idx="948">
                  <c:v>0.17065226103208833</c:v>
                </c:pt>
                <c:pt idx="949">
                  <c:v>0.17079099233747416</c:v>
                </c:pt>
                <c:pt idx="950">
                  <c:v>0.17085460068078748</c:v>
                </c:pt>
                <c:pt idx="951">
                  <c:v>0.17095226178431078</c:v>
                </c:pt>
                <c:pt idx="952">
                  <c:v>0.1710802635113364</c:v>
                </c:pt>
                <c:pt idx="953">
                  <c:v>0.17123161483236829</c:v>
                </c:pt>
                <c:pt idx="954">
                  <c:v>0.17124899307793187</c:v>
                </c:pt>
                <c:pt idx="955">
                  <c:v>0.1713033914150712</c:v>
                </c:pt>
                <c:pt idx="956">
                  <c:v>0.17162481724622539</c:v>
                </c:pt>
                <c:pt idx="957">
                  <c:v>0.17171723855695345</c:v>
                </c:pt>
                <c:pt idx="958">
                  <c:v>0.17173604935769504</c:v>
                </c:pt>
                <c:pt idx="959">
                  <c:v>0.17176996616674112</c:v>
                </c:pt>
                <c:pt idx="960">
                  <c:v>0.17177090943015907</c:v>
                </c:pt>
                <c:pt idx="961">
                  <c:v>0.1721141804784683</c:v>
                </c:pt>
                <c:pt idx="962">
                  <c:v>0.17229821111777907</c:v>
                </c:pt>
                <c:pt idx="963">
                  <c:v>0.17251344496120966</c:v>
                </c:pt>
                <c:pt idx="964">
                  <c:v>0.17272634648687213</c:v>
                </c:pt>
                <c:pt idx="965">
                  <c:v>0.17279736669882698</c:v>
                </c:pt>
                <c:pt idx="966">
                  <c:v>0.17280422246719199</c:v>
                </c:pt>
                <c:pt idx="967">
                  <c:v>0.17298403109815544</c:v>
                </c:pt>
                <c:pt idx="968">
                  <c:v>0.17299531508000141</c:v>
                </c:pt>
                <c:pt idx="969">
                  <c:v>0.17304154345029801</c:v>
                </c:pt>
                <c:pt idx="970">
                  <c:v>0.17310721044808422</c:v>
                </c:pt>
                <c:pt idx="971">
                  <c:v>0.17316562466105734</c:v>
                </c:pt>
                <c:pt idx="972">
                  <c:v>0.17317253955710826</c:v>
                </c:pt>
                <c:pt idx="973">
                  <c:v>0.17337981464955643</c:v>
                </c:pt>
                <c:pt idx="974">
                  <c:v>0.17348424467867088</c:v>
                </c:pt>
                <c:pt idx="975">
                  <c:v>0.17354170252407186</c:v>
                </c:pt>
                <c:pt idx="976">
                  <c:v>0.17357967047124259</c:v>
                </c:pt>
                <c:pt idx="977">
                  <c:v>0.17378344813101113</c:v>
                </c:pt>
                <c:pt idx="978">
                  <c:v>0.17386130659384405</c:v>
                </c:pt>
                <c:pt idx="979">
                  <c:v>0.17404260715796821</c:v>
                </c:pt>
                <c:pt idx="980">
                  <c:v>0.17407588551866238</c:v>
                </c:pt>
                <c:pt idx="981">
                  <c:v>0.17417949566670313</c:v>
                </c:pt>
                <c:pt idx="982">
                  <c:v>0.17432956944581324</c:v>
                </c:pt>
                <c:pt idx="983">
                  <c:v>0.1744589395610327</c:v>
                </c:pt>
                <c:pt idx="984">
                  <c:v>0.17447361304769737</c:v>
                </c:pt>
                <c:pt idx="985">
                  <c:v>0.1744912391708773</c:v>
                </c:pt>
                <c:pt idx="986">
                  <c:v>0.17450195968204782</c:v>
                </c:pt>
                <c:pt idx="987">
                  <c:v>0.17466871832275227</c:v>
                </c:pt>
                <c:pt idx="988">
                  <c:v>0.17469531163258653</c:v>
                </c:pt>
                <c:pt idx="989">
                  <c:v>0.17490288868532872</c:v>
                </c:pt>
                <c:pt idx="990">
                  <c:v>0.17505330432797767</c:v>
                </c:pt>
                <c:pt idx="991">
                  <c:v>0.17507194021701275</c:v>
                </c:pt>
                <c:pt idx="992">
                  <c:v>0.17517397273953189</c:v>
                </c:pt>
                <c:pt idx="993">
                  <c:v>0.17524379016811523</c:v>
                </c:pt>
                <c:pt idx="994">
                  <c:v>0.17530269427356959</c:v>
                </c:pt>
                <c:pt idx="995">
                  <c:v>0.17614248868238852</c:v>
                </c:pt>
                <c:pt idx="996">
                  <c:v>0.17634122676349173</c:v>
                </c:pt>
                <c:pt idx="997">
                  <c:v>0.17645924570872928</c:v>
                </c:pt>
                <c:pt idx="998">
                  <c:v>0.17688745658126309</c:v>
                </c:pt>
                <c:pt idx="999">
                  <c:v>0.1771020622452677</c:v>
                </c:pt>
                <c:pt idx="1000">
                  <c:v>0.17725112999633388</c:v>
                </c:pt>
                <c:pt idx="1001">
                  <c:v>0.17730769384360553</c:v>
                </c:pt>
                <c:pt idx="1002">
                  <c:v>0.17739297109802368</c:v>
                </c:pt>
                <c:pt idx="1003">
                  <c:v>0.177416355103514</c:v>
                </c:pt>
                <c:pt idx="1004">
                  <c:v>0.17743038894478613</c:v>
                </c:pt>
                <c:pt idx="1005">
                  <c:v>0.17757278136589524</c:v>
                </c:pt>
                <c:pt idx="1006">
                  <c:v>0.17759064469392991</c:v>
                </c:pt>
                <c:pt idx="1007">
                  <c:v>0.17766837595822335</c:v>
                </c:pt>
                <c:pt idx="1008">
                  <c:v>0.1777292273836229</c:v>
                </c:pt>
                <c:pt idx="1009">
                  <c:v>0.17784166513653585</c:v>
                </c:pt>
                <c:pt idx="1010">
                  <c:v>0.17785199318596101</c:v>
                </c:pt>
                <c:pt idx="1011">
                  <c:v>0.17794209411040568</c:v>
                </c:pt>
                <c:pt idx="1012">
                  <c:v>0.17798876080197745</c:v>
                </c:pt>
                <c:pt idx="1013">
                  <c:v>0.1781089789708992</c:v>
                </c:pt>
                <c:pt idx="1014">
                  <c:v>0.17830086608158435</c:v>
                </c:pt>
                <c:pt idx="1015">
                  <c:v>0.17839696800454569</c:v>
                </c:pt>
                <c:pt idx="1016">
                  <c:v>0.17857913697046512</c:v>
                </c:pt>
                <c:pt idx="1017">
                  <c:v>0.17871053028255665</c:v>
                </c:pt>
                <c:pt idx="1018">
                  <c:v>0.17871176663159719</c:v>
                </c:pt>
                <c:pt idx="1019">
                  <c:v>0.17884093606415707</c:v>
                </c:pt>
                <c:pt idx="1020">
                  <c:v>0.17888922107064545</c:v>
                </c:pt>
                <c:pt idx="1021">
                  <c:v>0.17911059378404134</c:v>
                </c:pt>
                <c:pt idx="1022">
                  <c:v>0.17919390304165972</c:v>
                </c:pt>
                <c:pt idx="1023">
                  <c:v>0.17986374631027016</c:v>
                </c:pt>
                <c:pt idx="1024">
                  <c:v>0.18018460557672653</c:v>
                </c:pt>
                <c:pt idx="1025">
                  <c:v>0.18021095155453298</c:v>
                </c:pt>
                <c:pt idx="1026">
                  <c:v>0.18024649682202093</c:v>
                </c:pt>
                <c:pt idx="1027">
                  <c:v>0.18048001371699879</c:v>
                </c:pt>
                <c:pt idx="1028">
                  <c:v>0.18066226622560289</c:v>
                </c:pt>
                <c:pt idx="1029">
                  <c:v>0.18084836998362464</c:v>
                </c:pt>
                <c:pt idx="1030">
                  <c:v>0.18087710507742305</c:v>
                </c:pt>
                <c:pt idx="1031">
                  <c:v>0.18096396947394461</c:v>
                </c:pt>
                <c:pt idx="1032">
                  <c:v>0.18109866896430435</c:v>
                </c:pt>
                <c:pt idx="1033">
                  <c:v>0.1811609335600913</c:v>
                </c:pt>
                <c:pt idx="1034">
                  <c:v>0.18135998395625821</c:v>
                </c:pt>
                <c:pt idx="1035">
                  <c:v>0.18164947399931358</c:v>
                </c:pt>
                <c:pt idx="1036">
                  <c:v>0.18165540082582277</c:v>
                </c:pt>
                <c:pt idx="1037">
                  <c:v>0.18169105958115039</c:v>
                </c:pt>
                <c:pt idx="1038">
                  <c:v>0.18184628287115798</c:v>
                </c:pt>
                <c:pt idx="1039">
                  <c:v>0.18218538129798215</c:v>
                </c:pt>
                <c:pt idx="1040">
                  <c:v>0.18221028055211991</c:v>
                </c:pt>
                <c:pt idx="1041">
                  <c:v>0.18254275205732776</c:v>
                </c:pt>
                <c:pt idx="1042">
                  <c:v>0.18254484930467973</c:v>
                </c:pt>
                <c:pt idx="1043">
                  <c:v>0.18265773628471696</c:v>
                </c:pt>
                <c:pt idx="1044">
                  <c:v>0.18278451222656783</c:v>
                </c:pt>
                <c:pt idx="1045">
                  <c:v>0.183295870830399</c:v>
                </c:pt>
                <c:pt idx="1046">
                  <c:v>0.18392454871611033</c:v>
                </c:pt>
                <c:pt idx="1047">
                  <c:v>0.18399634047107044</c:v>
                </c:pt>
                <c:pt idx="1048">
                  <c:v>0.18399643803047144</c:v>
                </c:pt>
                <c:pt idx="1049">
                  <c:v>0.18407432866733556</c:v>
                </c:pt>
                <c:pt idx="1050">
                  <c:v>0.18427936867356556</c:v>
                </c:pt>
                <c:pt idx="1051">
                  <c:v>0.18428008611942326</c:v>
                </c:pt>
                <c:pt idx="1052">
                  <c:v>0.18440478318209685</c:v>
                </c:pt>
                <c:pt idx="1053">
                  <c:v>0.18453955763993432</c:v>
                </c:pt>
                <c:pt idx="1054">
                  <c:v>0.18467698692453088</c:v>
                </c:pt>
                <c:pt idx="1055">
                  <c:v>0.18486061940924345</c:v>
                </c:pt>
                <c:pt idx="1056">
                  <c:v>0.18487571809951647</c:v>
                </c:pt>
                <c:pt idx="1057">
                  <c:v>0.18489260633451085</c:v>
                </c:pt>
                <c:pt idx="1058">
                  <c:v>0.18510099242052513</c:v>
                </c:pt>
                <c:pt idx="1059">
                  <c:v>0.18514993127995233</c:v>
                </c:pt>
                <c:pt idx="1060">
                  <c:v>0.18528538022994714</c:v>
                </c:pt>
                <c:pt idx="1061">
                  <c:v>0.18532751140088585</c:v>
                </c:pt>
                <c:pt idx="1062">
                  <c:v>0.18542609016862238</c:v>
                </c:pt>
                <c:pt idx="1063">
                  <c:v>0.18542617211655191</c:v>
                </c:pt>
                <c:pt idx="1064">
                  <c:v>0.18542703387890591</c:v>
                </c:pt>
                <c:pt idx="1065">
                  <c:v>0.18558046166561928</c:v>
                </c:pt>
                <c:pt idx="1066">
                  <c:v>0.18561042244915829</c:v>
                </c:pt>
                <c:pt idx="1067">
                  <c:v>0.18579891436822518</c:v>
                </c:pt>
                <c:pt idx="1068">
                  <c:v>0.18603619214650755</c:v>
                </c:pt>
                <c:pt idx="1069">
                  <c:v>0.18606153653527088</c:v>
                </c:pt>
                <c:pt idx="1070">
                  <c:v>0.18613457151380602</c:v>
                </c:pt>
                <c:pt idx="1071">
                  <c:v>0.1862072951898594</c:v>
                </c:pt>
                <c:pt idx="1072">
                  <c:v>0.18642214865870047</c:v>
                </c:pt>
                <c:pt idx="1073">
                  <c:v>0.18642605200675874</c:v>
                </c:pt>
                <c:pt idx="1074">
                  <c:v>0.18645895706752449</c:v>
                </c:pt>
                <c:pt idx="1075">
                  <c:v>0.18648170307261977</c:v>
                </c:pt>
                <c:pt idx="1076">
                  <c:v>0.18655506790532858</c:v>
                </c:pt>
                <c:pt idx="1077">
                  <c:v>0.18666485450491413</c:v>
                </c:pt>
                <c:pt idx="1078">
                  <c:v>0.18676780567941664</c:v>
                </c:pt>
                <c:pt idx="1079">
                  <c:v>0.18697978259682313</c:v>
                </c:pt>
                <c:pt idx="1080">
                  <c:v>0.1869974916693477</c:v>
                </c:pt>
                <c:pt idx="1081">
                  <c:v>0.1870437644832364</c:v>
                </c:pt>
                <c:pt idx="1082">
                  <c:v>0.18715221884402211</c:v>
                </c:pt>
                <c:pt idx="1083">
                  <c:v>0.18725691838118705</c:v>
                </c:pt>
                <c:pt idx="1084">
                  <c:v>0.18742152999725589</c:v>
                </c:pt>
                <c:pt idx="1085">
                  <c:v>0.18743044573919648</c:v>
                </c:pt>
                <c:pt idx="1086">
                  <c:v>0.18750361183256375</c:v>
                </c:pt>
                <c:pt idx="1087">
                  <c:v>0.18756136398680259</c:v>
                </c:pt>
                <c:pt idx="1088">
                  <c:v>0.18760067135593061</c:v>
                </c:pt>
                <c:pt idx="1089">
                  <c:v>0.18767146080715708</c:v>
                </c:pt>
                <c:pt idx="1090">
                  <c:v>0.18770093240258107</c:v>
                </c:pt>
                <c:pt idx="1091">
                  <c:v>0.18777078821922977</c:v>
                </c:pt>
                <c:pt idx="1092">
                  <c:v>0.18778979503165849</c:v>
                </c:pt>
                <c:pt idx="1093">
                  <c:v>0.1878826390711201</c:v>
                </c:pt>
                <c:pt idx="1094">
                  <c:v>0.18792845090446839</c:v>
                </c:pt>
                <c:pt idx="1095">
                  <c:v>0.18804920550566548</c:v>
                </c:pt>
                <c:pt idx="1096">
                  <c:v>0.18810231911449538</c:v>
                </c:pt>
                <c:pt idx="1097">
                  <c:v>0.18837210976051108</c:v>
                </c:pt>
                <c:pt idx="1098">
                  <c:v>0.18846744586103012</c:v>
                </c:pt>
                <c:pt idx="1099">
                  <c:v>0.18888699695107508</c:v>
                </c:pt>
                <c:pt idx="1100">
                  <c:v>0.1889975290753495</c:v>
                </c:pt>
                <c:pt idx="1101">
                  <c:v>0.18926931757664769</c:v>
                </c:pt>
                <c:pt idx="1102">
                  <c:v>0.18938271270822188</c:v>
                </c:pt>
                <c:pt idx="1103">
                  <c:v>0.18953250461208671</c:v>
                </c:pt>
                <c:pt idx="1104">
                  <c:v>0.18970323154042953</c:v>
                </c:pt>
                <c:pt idx="1105">
                  <c:v>0.18981636293422924</c:v>
                </c:pt>
                <c:pt idx="1106">
                  <c:v>0.18983364092024882</c:v>
                </c:pt>
                <c:pt idx="1107">
                  <c:v>0.18996373207053374</c:v>
                </c:pt>
                <c:pt idx="1108">
                  <c:v>0.19022688110816149</c:v>
                </c:pt>
                <c:pt idx="1109">
                  <c:v>0.19033900683905974</c:v>
                </c:pt>
                <c:pt idx="1110">
                  <c:v>0.19039926757966219</c:v>
                </c:pt>
                <c:pt idx="1111">
                  <c:v>0.19044021696801788</c:v>
                </c:pt>
                <c:pt idx="1112">
                  <c:v>0.19061323371063174</c:v>
                </c:pt>
                <c:pt idx="1113">
                  <c:v>0.19100680579807966</c:v>
                </c:pt>
                <c:pt idx="1114">
                  <c:v>0.191170007560483</c:v>
                </c:pt>
                <c:pt idx="1115">
                  <c:v>0.19119746407011806</c:v>
                </c:pt>
                <c:pt idx="1116">
                  <c:v>0.19126968116121448</c:v>
                </c:pt>
                <c:pt idx="1117">
                  <c:v>0.19175342059760248</c:v>
                </c:pt>
                <c:pt idx="1118">
                  <c:v>0.19199099188827654</c:v>
                </c:pt>
                <c:pt idx="1119">
                  <c:v>0.19215469556967521</c:v>
                </c:pt>
                <c:pt idx="1120">
                  <c:v>0.19216864178505563</c:v>
                </c:pt>
                <c:pt idx="1121">
                  <c:v>0.19217221790221883</c:v>
                </c:pt>
                <c:pt idx="1122">
                  <c:v>0.19241573991158892</c:v>
                </c:pt>
                <c:pt idx="1123">
                  <c:v>0.19249305643528927</c:v>
                </c:pt>
                <c:pt idx="1124">
                  <c:v>0.19263629570438193</c:v>
                </c:pt>
                <c:pt idx="1125">
                  <c:v>0.19294540736203869</c:v>
                </c:pt>
                <c:pt idx="1126">
                  <c:v>0.19315990356680554</c:v>
                </c:pt>
                <c:pt idx="1127">
                  <c:v>0.19324974563535879</c:v>
                </c:pt>
                <c:pt idx="1128">
                  <c:v>0.19330289480710133</c:v>
                </c:pt>
                <c:pt idx="1129">
                  <c:v>0.19341903983377273</c:v>
                </c:pt>
                <c:pt idx="1130">
                  <c:v>0.1938984043417378</c:v>
                </c:pt>
                <c:pt idx="1131">
                  <c:v>0.19408018592483386</c:v>
                </c:pt>
                <c:pt idx="1132">
                  <c:v>0.1941343522204565</c:v>
                </c:pt>
                <c:pt idx="1133">
                  <c:v>0.19423990142523781</c:v>
                </c:pt>
                <c:pt idx="1134">
                  <c:v>0.19424583790745825</c:v>
                </c:pt>
                <c:pt idx="1135">
                  <c:v>0.19438273075758833</c:v>
                </c:pt>
                <c:pt idx="1136">
                  <c:v>0.19451683237491729</c:v>
                </c:pt>
                <c:pt idx="1137">
                  <c:v>0.19451813943608867</c:v>
                </c:pt>
                <c:pt idx="1138">
                  <c:v>0.19466377104750823</c:v>
                </c:pt>
                <c:pt idx="1139">
                  <c:v>0.19481205022747472</c:v>
                </c:pt>
                <c:pt idx="1140">
                  <c:v>0.19520498854669782</c:v>
                </c:pt>
                <c:pt idx="1141">
                  <c:v>0.19529769458104113</c:v>
                </c:pt>
                <c:pt idx="1142">
                  <c:v>0.1953076178857221</c:v>
                </c:pt>
                <c:pt idx="1143">
                  <c:v>0.19533089979494672</c:v>
                </c:pt>
                <c:pt idx="1144">
                  <c:v>0.19545121970859444</c:v>
                </c:pt>
                <c:pt idx="1145">
                  <c:v>0.19549758637274517</c:v>
                </c:pt>
                <c:pt idx="1146">
                  <c:v>0.19552262452981303</c:v>
                </c:pt>
                <c:pt idx="1147">
                  <c:v>0.19555133800758309</c:v>
                </c:pt>
                <c:pt idx="1148">
                  <c:v>0.19566654003923692</c:v>
                </c:pt>
                <c:pt idx="1149">
                  <c:v>0.19578547509794145</c:v>
                </c:pt>
                <c:pt idx="1150">
                  <c:v>0.19596358733639749</c:v>
                </c:pt>
                <c:pt idx="1151">
                  <c:v>0.19600974230905102</c:v>
                </c:pt>
                <c:pt idx="1152">
                  <c:v>0.19606489556352147</c:v>
                </c:pt>
                <c:pt idx="1153">
                  <c:v>0.1961804900216782</c:v>
                </c:pt>
                <c:pt idx="1154">
                  <c:v>0.19631151423153823</c:v>
                </c:pt>
                <c:pt idx="1155">
                  <c:v>0.19636759562096034</c:v>
                </c:pt>
                <c:pt idx="1156">
                  <c:v>0.19640744919692993</c:v>
                </c:pt>
                <c:pt idx="1157">
                  <c:v>0.19646376862072393</c:v>
                </c:pt>
                <c:pt idx="1158">
                  <c:v>0.19656529349579652</c:v>
                </c:pt>
                <c:pt idx="1159">
                  <c:v>0.19676132025158866</c:v>
                </c:pt>
                <c:pt idx="1160">
                  <c:v>0.19699215472276058</c:v>
                </c:pt>
                <c:pt idx="1161">
                  <c:v>0.1970095503031708</c:v>
                </c:pt>
                <c:pt idx="1162">
                  <c:v>0.19703922318236827</c:v>
                </c:pt>
                <c:pt idx="1163">
                  <c:v>0.19707496990208545</c:v>
                </c:pt>
                <c:pt idx="1164">
                  <c:v>0.19722642814635499</c:v>
                </c:pt>
                <c:pt idx="1165">
                  <c:v>0.19740943602704522</c:v>
                </c:pt>
                <c:pt idx="1166">
                  <c:v>0.19789044299040692</c:v>
                </c:pt>
                <c:pt idx="1167">
                  <c:v>0.19789903343142468</c:v>
                </c:pt>
                <c:pt idx="1168">
                  <c:v>0.19826562356909722</c:v>
                </c:pt>
                <c:pt idx="1169">
                  <c:v>0.19832466624382722</c:v>
                </c:pt>
                <c:pt idx="1170">
                  <c:v>0.19833929117986607</c:v>
                </c:pt>
                <c:pt idx="1171">
                  <c:v>0.1983642033985937</c:v>
                </c:pt>
                <c:pt idx="1172">
                  <c:v>0.19842443541967142</c:v>
                </c:pt>
                <c:pt idx="1173">
                  <c:v>0.19859833369458774</c:v>
                </c:pt>
                <c:pt idx="1174">
                  <c:v>0.19867788038139966</c:v>
                </c:pt>
                <c:pt idx="1175">
                  <c:v>0.19883097695001634</c:v>
                </c:pt>
                <c:pt idx="1176">
                  <c:v>0.19884199342645703</c:v>
                </c:pt>
                <c:pt idx="1177">
                  <c:v>0.19890129320226263</c:v>
                </c:pt>
                <c:pt idx="1178">
                  <c:v>0.19901638386919687</c:v>
                </c:pt>
                <c:pt idx="1179">
                  <c:v>0.19921950620538101</c:v>
                </c:pt>
                <c:pt idx="1180">
                  <c:v>0.19930933538455839</c:v>
                </c:pt>
                <c:pt idx="1181">
                  <c:v>0.19931102619291222</c:v>
                </c:pt>
                <c:pt idx="1182">
                  <c:v>0.19941748642672835</c:v>
                </c:pt>
                <c:pt idx="1183">
                  <c:v>0.19972537804574772</c:v>
                </c:pt>
                <c:pt idx="1184">
                  <c:v>0.1997918003749771</c:v>
                </c:pt>
                <c:pt idx="1185">
                  <c:v>0.19983401900866674</c:v>
                </c:pt>
                <c:pt idx="1186">
                  <c:v>0.19999050493374712</c:v>
                </c:pt>
                <c:pt idx="1187">
                  <c:v>0.20010179218706359</c:v>
                </c:pt>
                <c:pt idx="1188">
                  <c:v>0.20011586490560748</c:v>
                </c:pt>
                <c:pt idx="1189">
                  <c:v>0.2002705493999089</c:v>
                </c:pt>
                <c:pt idx="1190">
                  <c:v>0.20027208902985932</c:v>
                </c:pt>
                <c:pt idx="1191">
                  <c:v>0.20034840337214932</c:v>
                </c:pt>
                <c:pt idx="1192">
                  <c:v>0.20049553049248947</c:v>
                </c:pt>
                <c:pt idx="1193">
                  <c:v>0.20058387281660736</c:v>
                </c:pt>
                <c:pt idx="1194">
                  <c:v>0.20072456511032274</c:v>
                </c:pt>
                <c:pt idx="1195">
                  <c:v>0.20077440320017564</c:v>
                </c:pt>
                <c:pt idx="1196">
                  <c:v>0.20080374138438656</c:v>
                </c:pt>
                <c:pt idx="1197">
                  <c:v>0.20099109202784138</c:v>
                </c:pt>
                <c:pt idx="1198">
                  <c:v>0.20104858804121842</c:v>
                </c:pt>
                <c:pt idx="1199">
                  <c:v>0.20131078946380063</c:v>
                </c:pt>
                <c:pt idx="1200">
                  <c:v>0.2017320077411936</c:v>
                </c:pt>
                <c:pt idx="1201">
                  <c:v>0.20174867911977132</c:v>
                </c:pt>
                <c:pt idx="1202">
                  <c:v>0.20194316900046047</c:v>
                </c:pt>
                <c:pt idx="1203">
                  <c:v>0.20224287479161182</c:v>
                </c:pt>
                <c:pt idx="1204">
                  <c:v>0.20239390193294632</c:v>
                </c:pt>
                <c:pt idx="1205">
                  <c:v>0.20259368257828878</c:v>
                </c:pt>
                <c:pt idx="1206">
                  <c:v>0.20259944415551687</c:v>
                </c:pt>
                <c:pt idx="1207">
                  <c:v>0.2029643553105395</c:v>
                </c:pt>
                <c:pt idx="1208">
                  <c:v>0.20303960277790561</c:v>
                </c:pt>
                <c:pt idx="1209">
                  <c:v>0.20304486458141327</c:v>
                </c:pt>
                <c:pt idx="1210">
                  <c:v>0.20330805984639172</c:v>
                </c:pt>
                <c:pt idx="1211">
                  <c:v>0.20340766742028116</c:v>
                </c:pt>
                <c:pt idx="1212">
                  <c:v>0.2034900713153904</c:v>
                </c:pt>
                <c:pt idx="1213">
                  <c:v>0.20356622578016348</c:v>
                </c:pt>
                <c:pt idx="1214">
                  <c:v>0.20366433527895147</c:v>
                </c:pt>
                <c:pt idx="1215">
                  <c:v>0.2037282635619902</c:v>
                </c:pt>
                <c:pt idx="1216">
                  <c:v>0.20387589488542221</c:v>
                </c:pt>
                <c:pt idx="1217">
                  <c:v>0.20391088413450612</c:v>
                </c:pt>
                <c:pt idx="1218">
                  <c:v>0.20391507307465431</c:v>
                </c:pt>
                <c:pt idx="1219">
                  <c:v>0.20418195991582669</c:v>
                </c:pt>
                <c:pt idx="1220">
                  <c:v>0.20442994403626108</c:v>
                </c:pt>
                <c:pt idx="1221">
                  <c:v>0.2047848238403073</c:v>
                </c:pt>
                <c:pt idx="1222">
                  <c:v>0.20484086499957677</c:v>
                </c:pt>
                <c:pt idx="1223">
                  <c:v>0.20488875808087526</c:v>
                </c:pt>
                <c:pt idx="1224">
                  <c:v>0.2051241792414922</c:v>
                </c:pt>
                <c:pt idx="1225">
                  <c:v>0.20533977965444938</c:v>
                </c:pt>
                <c:pt idx="1226">
                  <c:v>0.20535128964475613</c:v>
                </c:pt>
                <c:pt idx="1227">
                  <c:v>0.20542570980244435</c:v>
                </c:pt>
                <c:pt idx="1228">
                  <c:v>0.20548444483114059</c:v>
                </c:pt>
                <c:pt idx="1229">
                  <c:v>0.20549860088721064</c:v>
                </c:pt>
                <c:pt idx="1230">
                  <c:v>0.20571928238831744</c:v>
                </c:pt>
                <c:pt idx="1231">
                  <c:v>0.20573071786599442</c:v>
                </c:pt>
                <c:pt idx="1232">
                  <c:v>0.2058049961973609</c:v>
                </c:pt>
                <c:pt idx="1233">
                  <c:v>0.20582900443258201</c:v>
                </c:pt>
                <c:pt idx="1234">
                  <c:v>0.20585554988885027</c:v>
                </c:pt>
                <c:pt idx="1235">
                  <c:v>0.20591800763591281</c:v>
                </c:pt>
                <c:pt idx="1236">
                  <c:v>0.20604010718909116</c:v>
                </c:pt>
                <c:pt idx="1237">
                  <c:v>0.20613518459701569</c:v>
                </c:pt>
                <c:pt idx="1238">
                  <c:v>0.20613949184589145</c:v>
                </c:pt>
                <c:pt idx="1239">
                  <c:v>0.20628423113820551</c:v>
                </c:pt>
                <c:pt idx="1240">
                  <c:v>0.20628713313947236</c:v>
                </c:pt>
                <c:pt idx="1241">
                  <c:v>0.20658625612751322</c:v>
                </c:pt>
                <c:pt idx="1242">
                  <c:v>0.20684538687587581</c:v>
                </c:pt>
                <c:pt idx="1243">
                  <c:v>0.20690372143970068</c:v>
                </c:pt>
                <c:pt idx="1244">
                  <c:v>0.20698779069147874</c:v>
                </c:pt>
                <c:pt idx="1245">
                  <c:v>0.20699545815258666</c:v>
                </c:pt>
                <c:pt idx="1246">
                  <c:v>0.20714032624736697</c:v>
                </c:pt>
                <c:pt idx="1247">
                  <c:v>0.20718479616170568</c:v>
                </c:pt>
                <c:pt idx="1248">
                  <c:v>0.20719302746305154</c:v>
                </c:pt>
                <c:pt idx="1249">
                  <c:v>0.2072506260582663</c:v>
                </c:pt>
                <c:pt idx="1250">
                  <c:v>0.20751961095548269</c:v>
                </c:pt>
                <c:pt idx="1251">
                  <c:v>0.2076990219610253</c:v>
                </c:pt>
                <c:pt idx="1252">
                  <c:v>0.20787514357364742</c:v>
                </c:pt>
                <c:pt idx="1253">
                  <c:v>0.20793910492047779</c:v>
                </c:pt>
                <c:pt idx="1254">
                  <c:v>0.2079653854425875</c:v>
                </c:pt>
                <c:pt idx="1255">
                  <c:v>0.20798560660446902</c:v>
                </c:pt>
                <c:pt idx="1256">
                  <c:v>0.20818261876357458</c:v>
                </c:pt>
                <c:pt idx="1257">
                  <c:v>0.2083465666520099</c:v>
                </c:pt>
                <c:pt idx="1258">
                  <c:v>0.20834928722701007</c:v>
                </c:pt>
                <c:pt idx="1259">
                  <c:v>0.20846974559190271</c:v>
                </c:pt>
                <c:pt idx="1260">
                  <c:v>0.20863384822811548</c:v>
                </c:pt>
                <c:pt idx="1261">
                  <c:v>0.20871580891831343</c:v>
                </c:pt>
                <c:pt idx="1262">
                  <c:v>0.20896166699716331</c:v>
                </c:pt>
                <c:pt idx="1263">
                  <c:v>0.2091099187179063</c:v>
                </c:pt>
                <c:pt idx="1264">
                  <c:v>0.20925205036238029</c:v>
                </c:pt>
                <c:pt idx="1265">
                  <c:v>0.20925332988096335</c:v>
                </c:pt>
                <c:pt idx="1266">
                  <c:v>0.20946453524770553</c:v>
                </c:pt>
                <c:pt idx="1267">
                  <c:v>0.2094961472460046</c:v>
                </c:pt>
                <c:pt idx="1268">
                  <c:v>0.20956311672311956</c:v>
                </c:pt>
                <c:pt idx="1269">
                  <c:v>0.20958098507466488</c:v>
                </c:pt>
                <c:pt idx="1270">
                  <c:v>0.2098496235032066</c:v>
                </c:pt>
                <c:pt idx="1271">
                  <c:v>0.21006039555283948</c:v>
                </c:pt>
                <c:pt idx="1272">
                  <c:v>0.21014044606425691</c:v>
                </c:pt>
                <c:pt idx="1273">
                  <c:v>0.21031394813432264</c:v>
                </c:pt>
                <c:pt idx="1274">
                  <c:v>0.21036407546413124</c:v>
                </c:pt>
                <c:pt idx="1275">
                  <c:v>0.21048791440096259</c:v>
                </c:pt>
                <c:pt idx="1276">
                  <c:v>0.21077122691767272</c:v>
                </c:pt>
                <c:pt idx="1277">
                  <c:v>0.21080536645402953</c:v>
                </c:pt>
                <c:pt idx="1278">
                  <c:v>0.21089559259811849</c:v>
                </c:pt>
                <c:pt idx="1279">
                  <c:v>0.21091961525531061</c:v>
                </c:pt>
                <c:pt idx="1280">
                  <c:v>0.2109791665347383</c:v>
                </c:pt>
                <c:pt idx="1281">
                  <c:v>0.21105058392371812</c:v>
                </c:pt>
                <c:pt idx="1282">
                  <c:v>0.21107681923215688</c:v>
                </c:pt>
                <c:pt idx="1283">
                  <c:v>0.21108389837739916</c:v>
                </c:pt>
                <c:pt idx="1284">
                  <c:v>0.21113757567470212</c:v>
                </c:pt>
                <c:pt idx="1285">
                  <c:v>0.21145578845414553</c:v>
                </c:pt>
                <c:pt idx="1286">
                  <c:v>0.21177704362123795</c:v>
                </c:pt>
                <c:pt idx="1287">
                  <c:v>0.21203529538034407</c:v>
                </c:pt>
                <c:pt idx="1288">
                  <c:v>0.21208693005456558</c:v>
                </c:pt>
                <c:pt idx="1289">
                  <c:v>0.21210965246705696</c:v>
                </c:pt>
                <c:pt idx="1290">
                  <c:v>0.21222890915772399</c:v>
                </c:pt>
                <c:pt idx="1291">
                  <c:v>0.21226649812820969</c:v>
                </c:pt>
                <c:pt idx="1292">
                  <c:v>0.21247636389315414</c:v>
                </c:pt>
                <c:pt idx="1293">
                  <c:v>0.21261170539717061</c:v>
                </c:pt>
                <c:pt idx="1294">
                  <c:v>0.21263086349695962</c:v>
                </c:pt>
                <c:pt idx="1295">
                  <c:v>0.21265051810496588</c:v>
                </c:pt>
                <c:pt idx="1296">
                  <c:v>0.21266476107445803</c:v>
                </c:pt>
                <c:pt idx="1297">
                  <c:v>0.21266584934595242</c:v>
                </c:pt>
                <c:pt idx="1298">
                  <c:v>0.21279790590015005</c:v>
                </c:pt>
                <c:pt idx="1299">
                  <c:v>0.21292439292723842</c:v>
                </c:pt>
                <c:pt idx="1300">
                  <c:v>0.213019220963198</c:v>
                </c:pt>
                <c:pt idx="1301">
                  <c:v>0.2130592568903559</c:v>
                </c:pt>
                <c:pt idx="1302">
                  <c:v>0.21316664156433859</c:v>
                </c:pt>
                <c:pt idx="1303">
                  <c:v>0.21318898138788706</c:v>
                </c:pt>
                <c:pt idx="1304">
                  <c:v>0.21322510254014207</c:v>
                </c:pt>
                <c:pt idx="1305">
                  <c:v>0.21332546314382428</c:v>
                </c:pt>
                <c:pt idx="1306">
                  <c:v>0.21346882988003407</c:v>
                </c:pt>
                <c:pt idx="1307">
                  <c:v>0.21349474436083482</c:v>
                </c:pt>
                <c:pt idx="1308">
                  <c:v>0.21358661895225739</c:v>
                </c:pt>
                <c:pt idx="1309">
                  <c:v>0.21373888654542078</c:v>
                </c:pt>
                <c:pt idx="1310">
                  <c:v>0.21395411773818215</c:v>
                </c:pt>
                <c:pt idx="1311">
                  <c:v>0.21407734720078223</c:v>
                </c:pt>
                <c:pt idx="1312">
                  <c:v>0.2143254677511067</c:v>
                </c:pt>
                <c:pt idx="1313">
                  <c:v>0.21467508059614634</c:v>
                </c:pt>
                <c:pt idx="1314">
                  <c:v>0.21478847442318716</c:v>
                </c:pt>
                <c:pt idx="1315">
                  <c:v>0.21484586519372653</c:v>
                </c:pt>
                <c:pt idx="1316">
                  <c:v>0.2149004750407478</c:v>
                </c:pt>
                <c:pt idx="1317">
                  <c:v>0.21501638523404482</c:v>
                </c:pt>
                <c:pt idx="1318">
                  <c:v>0.21557640104807815</c:v>
                </c:pt>
                <c:pt idx="1319">
                  <c:v>0.21572829667948035</c:v>
                </c:pt>
                <c:pt idx="1320">
                  <c:v>0.21576284618057948</c:v>
                </c:pt>
                <c:pt idx="1321">
                  <c:v>0.21578664563868244</c:v>
                </c:pt>
                <c:pt idx="1322">
                  <c:v>0.21601603710754022</c:v>
                </c:pt>
                <c:pt idx="1323">
                  <c:v>0.21605872220835368</c:v>
                </c:pt>
                <c:pt idx="1324">
                  <c:v>0.21610702275730057</c:v>
                </c:pt>
                <c:pt idx="1325">
                  <c:v>0.21610815590115959</c:v>
                </c:pt>
                <c:pt idx="1326">
                  <c:v>0.21611232243925116</c:v>
                </c:pt>
                <c:pt idx="1327">
                  <c:v>0.21642767961376266</c:v>
                </c:pt>
                <c:pt idx="1328">
                  <c:v>0.21644399815056981</c:v>
                </c:pt>
                <c:pt idx="1329">
                  <c:v>0.21675019999521697</c:v>
                </c:pt>
                <c:pt idx="1330">
                  <c:v>0.21682158573720842</c:v>
                </c:pt>
                <c:pt idx="1331">
                  <c:v>0.21686283550423918</c:v>
                </c:pt>
                <c:pt idx="1332">
                  <c:v>0.21696992230033357</c:v>
                </c:pt>
                <c:pt idx="1333">
                  <c:v>0.21698080455042906</c:v>
                </c:pt>
                <c:pt idx="1334">
                  <c:v>0.21702068714093464</c:v>
                </c:pt>
                <c:pt idx="1335">
                  <c:v>0.21714920191907169</c:v>
                </c:pt>
                <c:pt idx="1336">
                  <c:v>0.21723468969589951</c:v>
                </c:pt>
                <c:pt idx="1337">
                  <c:v>0.21726666138179726</c:v>
                </c:pt>
                <c:pt idx="1338">
                  <c:v>0.2173158007987433</c:v>
                </c:pt>
                <c:pt idx="1339">
                  <c:v>0.21732436498818586</c:v>
                </c:pt>
                <c:pt idx="1340">
                  <c:v>0.21744835117148734</c:v>
                </c:pt>
                <c:pt idx="1341">
                  <c:v>0.21750012234727453</c:v>
                </c:pt>
                <c:pt idx="1342">
                  <c:v>0.21751571913562362</c:v>
                </c:pt>
                <c:pt idx="1343">
                  <c:v>0.21780698871167331</c:v>
                </c:pt>
                <c:pt idx="1344">
                  <c:v>0.21784922159746747</c:v>
                </c:pt>
                <c:pt idx="1345">
                  <c:v>0.21787501740031584</c:v>
                </c:pt>
                <c:pt idx="1346">
                  <c:v>0.21791673112129117</c:v>
                </c:pt>
                <c:pt idx="1347">
                  <c:v>0.21792285434632766</c:v>
                </c:pt>
                <c:pt idx="1348">
                  <c:v>0.21806792853663742</c:v>
                </c:pt>
                <c:pt idx="1349">
                  <c:v>0.21807640474665008</c:v>
                </c:pt>
                <c:pt idx="1350">
                  <c:v>0.2181158899194291</c:v>
                </c:pt>
                <c:pt idx="1351">
                  <c:v>0.21815759681889943</c:v>
                </c:pt>
                <c:pt idx="1352">
                  <c:v>0.21819376275571728</c:v>
                </c:pt>
                <c:pt idx="1353">
                  <c:v>0.21820985394916248</c:v>
                </c:pt>
                <c:pt idx="1354">
                  <c:v>0.21824807912279706</c:v>
                </c:pt>
                <c:pt idx="1355">
                  <c:v>0.21830869330992275</c:v>
                </c:pt>
                <c:pt idx="1356">
                  <c:v>0.21832515561139013</c:v>
                </c:pt>
                <c:pt idx="1357">
                  <c:v>0.21838921151295168</c:v>
                </c:pt>
                <c:pt idx="1358">
                  <c:v>0.21852241797079289</c:v>
                </c:pt>
                <c:pt idx="1359">
                  <c:v>0.21864896235969122</c:v>
                </c:pt>
                <c:pt idx="1360">
                  <c:v>0.21867432671726009</c:v>
                </c:pt>
                <c:pt idx="1361">
                  <c:v>0.2187456728405239</c:v>
                </c:pt>
                <c:pt idx="1362">
                  <c:v>0.21876484025700441</c:v>
                </c:pt>
                <c:pt idx="1363">
                  <c:v>0.21877550321266276</c:v>
                </c:pt>
                <c:pt idx="1364">
                  <c:v>0.21880389992793062</c:v>
                </c:pt>
                <c:pt idx="1365">
                  <c:v>0.21889768069334345</c:v>
                </c:pt>
                <c:pt idx="1366">
                  <c:v>0.21922613283864195</c:v>
                </c:pt>
                <c:pt idx="1367">
                  <c:v>0.21923140103898381</c:v>
                </c:pt>
                <c:pt idx="1368">
                  <c:v>0.21929197509465426</c:v>
                </c:pt>
                <c:pt idx="1369">
                  <c:v>0.21947964105402989</c:v>
                </c:pt>
                <c:pt idx="1370">
                  <c:v>0.21955138418492504</c:v>
                </c:pt>
                <c:pt idx="1371">
                  <c:v>0.21965983381299503</c:v>
                </c:pt>
                <c:pt idx="1372">
                  <c:v>0.21974800953095974</c:v>
                </c:pt>
                <c:pt idx="1373">
                  <c:v>0.21974903779355795</c:v>
                </c:pt>
                <c:pt idx="1374">
                  <c:v>0.21998537397513929</c:v>
                </c:pt>
                <c:pt idx="1375">
                  <c:v>0.2200061997539626</c:v>
                </c:pt>
                <c:pt idx="1376">
                  <c:v>0.22019591216347803</c:v>
                </c:pt>
                <c:pt idx="1377">
                  <c:v>0.22059937998481807</c:v>
                </c:pt>
                <c:pt idx="1378">
                  <c:v>0.2207115955823189</c:v>
                </c:pt>
                <c:pt idx="1379">
                  <c:v>0.22085304411023024</c:v>
                </c:pt>
                <c:pt idx="1380">
                  <c:v>0.22117125969181065</c:v>
                </c:pt>
                <c:pt idx="1381">
                  <c:v>0.22125671683459522</c:v>
                </c:pt>
                <c:pt idx="1382">
                  <c:v>0.2212935995545251</c:v>
                </c:pt>
                <c:pt idx="1383">
                  <c:v>0.22151949616461061</c:v>
                </c:pt>
                <c:pt idx="1384">
                  <c:v>0.22173285615372054</c:v>
                </c:pt>
                <c:pt idx="1385">
                  <c:v>0.22197095937806166</c:v>
                </c:pt>
                <c:pt idx="1386">
                  <c:v>0.22216477147875366</c:v>
                </c:pt>
                <c:pt idx="1387">
                  <c:v>0.22222232428420119</c:v>
                </c:pt>
                <c:pt idx="1388">
                  <c:v>0.2226152062119657</c:v>
                </c:pt>
                <c:pt idx="1389">
                  <c:v>0.22287760264467205</c:v>
                </c:pt>
                <c:pt idx="1390">
                  <c:v>0.22288856431992013</c:v>
                </c:pt>
                <c:pt idx="1391">
                  <c:v>0.22288892439358957</c:v>
                </c:pt>
                <c:pt idx="1392">
                  <c:v>0.22308129794711151</c:v>
                </c:pt>
                <c:pt idx="1393">
                  <c:v>0.22331696428264297</c:v>
                </c:pt>
                <c:pt idx="1394">
                  <c:v>0.22333011052406646</c:v>
                </c:pt>
                <c:pt idx="1395">
                  <c:v>0.22333281757622395</c:v>
                </c:pt>
                <c:pt idx="1396">
                  <c:v>0.22342860370876183</c:v>
                </c:pt>
                <c:pt idx="1397">
                  <c:v>0.22355657886629607</c:v>
                </c:pt>
                <c:pt idx="1398">
                  <c:v>0.22368110973242011</c:v>
                </c:pt>
                <c:pt idx="1399">
                  <c:v>0.2237681755737197</c:v>
                </c:pt>
                <c:pt idx="1400">
                  <c:v>0.22377749279712852</c:v>
                </c:pt>
                <c:pt idx="1401">
                  <c:v>0.22380024742175128</c:v>
                </c:pt>
                <c:pt idx="1402">
                  <c:v>0.22387257938237617</c:v>
                </c:pt>
                <c:pt idx="1403">
                  <c:v>0.22395463852538167</c:v>
                </c:pt>
                <c:pt idx="1404">
                  <c:v>0.22425250553523063</c:v>
                </c:pt>
                <c:pt idx="1405">
                  <c:v>0.2242889069374292</c:v>
                </c:pt>
                <c:pt idx="1406">
                  <c:v>0.22429178972098812</c:v>
                </c:pt>
                <c:pt idx="1407">
                  <c:v>0.22431972193289154</c:v>
                </c:pt>
                <c:pt idx="1408">
                  <c:v>0.22435114687174743</c:v>
                </c:pt>
                <c:pt idx="1409">
                  <c:v>0.2244010038360125</c:v>
                </c:pt>
                <c:pt idx="1410">
                  <c:v>0.22442845940007003</c:v>
                </c:pt>
                <c:pt idx="1411">
                  <c:v>0.22448571125426786</c:v>
                </c:pt>
                <c:pt idx="1412">
                  <c:v>0.22467387854076609</c:v>
                </c:pt>
                <c:pt idx="1413">
                  <c:v>0.22494637490474281</c:v>
                </c:pt>
                <c:pt idx="1414">
                  <c:v>0.22502460627745269</c:v>
                </c:pt>
                <c:pt idx="1415">
                  <c:v>0.22515413906002368</c:v>
                </c:pt>
                <c:pt idx="1416">
                  <c:v>0.2251697825464048</c:v>
                </c:pt>
                <c:pt idx="1417">
                  <c:v>0.22517749227786496</c:v>
                </c:pt>
                <c:pt idx="1418">
                  <c:v>0.22518795541768122</c:v>
                </c:pt>
                <c:pt idx="1419">
                  <c:v>0.22520709623007268</c:v>
                </c:pt>
                <c:pt idx="1420">
                  <c:v>0.2252629508083665</c:v>
                </c:pt>
                <c:pt idx="1421">
                  <c:v>0.22542618722285915</c:v>
                </c:pt>
                <c:pt idx="1422">
                  <c:v>0.22552073478303186</c:v>
                </c:pt>
                <c:pt idx="1423">
                  <c:v>0.22576933686147768</c:v>
                </c:pt>
                <c:pt idx="1424">
                  <c:v>0.225791197375251</c:v>
                </c:pt>
                <c:pt idx="1425">
                  <c:v>0.22590023279131413</c:v>
                </c:pt>
                <c:pt idx="1426">
                  <c:v>0.22590820707482781</c:v>
                </c:pt>
                <c:pt idx="1427">
                  <c:v>0.22600158442725896</c:v>
                </c:pt>
                <c:pt idx="1428">
                  <c:v>0.22620427671957977</c:v>
                </c:pt>
                <c:pt idx="1429">
                  <c:v>0.22621321850534865</c:v>
                </c:pt>
                <c:pt idx="1430">
                  <c:v>0.22626134869102102</c:v>
                </c:pt>
                <c:pt idx="1431">
                  <c:v>0.22658623304388495</c:v>
                </c:pt>
                <c:pt idx="1432">
                  <c:v>0.22661388206669117</c:v>
                </c:pt>
                <c:pt idx="1433">
                  <c:v>0.2266890739847178</c:v>
                </c:pt>
                <c:pt idx="1434">
                  <c:v>0.22686482550455669</c:v>
                </c:pt>
                <c:pt idx="1435">
                  <c:v>0.2268724717857111</c:v>
                </c:pt>
                <c:pt idx="1436">
                  <c:v>0.22697009067103377</c:v>
                </c:pt>
                <c:pt idx="1437">
                  <c:v>0.22701719177699761</c:v>
                </c:pt>
                <c:pt idx="1438">
                  <c:v>0.22709776999983783</c:v>
                </c:pt>
                <c:pt idx="1439">
                  <c:v>0.22726222458237577</c:v>
                </c:pt>
                <c:pt idx="1440">
                  <c:v>0.22739007475049711</c:v>
                </c:pt>
                <c:pt idx="1441">
                  <c:v>0.22741142901374567</c:v>
                </c:pt>
                <c:pt idx="1442">
                  <c:v>0.22743217501030216</c:v>
                </c:pt>
                <c:pt idx="1443">
                  <c:v>0.22746481726639584</c:v>
                </c:pt>
                <c:pt idx="1444">
                  <c:v>0.22748420510366293</c:v>
                </c:pt>
                <c:pt idx="1445">
                  <c:v>0.22764879625003148</c:v>
                </c:pt>
                <c:pt idx="1446">
                  <c:v>0.2280946570232413</c:v>
                </c:pt>
                <c:pt idx="1447">
                  <c:v>0.22823872393861294</c:v>
                </c:pt>
                <c:pt idx="1448">
                  <c:v>0.22828194208735569</c:v>
                </c:pt>
                <c:pt idx="1449">
                  <c:v>0.22830935880410416</c:v>
                </c:pt>
                <c:pt idx="1450">
                  <c:v>0.22868572146459692</c:v>
                </c:pt>
                <c:pt idx="1451">
                  <c:v>0.22871104379685586</c:v>
                </c:pt>
                <c:pt idx="1452">
                  <c:v>0.22875242510584792</c:v>
                </c:pt>
                <c:pt idx="1453">
                  <c:v>0.22895478656231974</c:v>
                </c:pt>
                <c:pt idx="1454">
                  <c:v>0.22915032398585086</c:v>
                </c:pt>
                <c:pt idx="1455">
                  <c:v>0.22918845614274466</c:v>
                </c:pt>
                <c:pt idx="1456">
                  <c:v>0.22919152960794442</c:v>
                </c:pt>
                <c:pt idx="1457">
                  <c:v>0.22933724382744819</c:v>
                </c:pt>
                <c:pt idx="1458">
                  <c:v>0.22944289172086746</c:v>
                </c:pt>
                <c:pt idx="1459">
                  <c:v>0.22953338684640118</c:v>
                </c:pt>
                <c:pt idx="1460">
                  <c:v>0.22970523167105389</c:v>
                </c:pt>
                <c:pt idx="1461">
                  <c:v>0.23006955274006533</c:v>
                </c:pt>
                <c:pt idx="1462">
                  <c:v>0.23007301466208996</c:v>
                </c:pt>
                <c:pt idx="1463">
                  <c:v>0.23009575691704839</c:v>
                </c:pt>
                <c:pt idx="1464">
                  <c:v>0.23018009147920115</c:v>
                </c:pt>
                <c:pt idx="1465">
                  <c:v>0.23024236798482109</c:v>
                </c:pt>
                <c:pt idx="1466">
                  <c:v>0.23036199054212025</c:v>
                </c:pt>
                <c:pt idx="1467">
                  <c:v>0.23046366802767568</c:v>
                </c:pt>
                <c:pt idx="1468">
                  <c:v>0.23064341438252586</c:v>
                </c:pt>
                <c:pt idx="1469">
                  <c:v>0.23077021804713721</c:v>
                </c:pt>
                <c:pt idx="1470">
                  <c:v>0.23091021305343196</c:v>
                </c:pt>
                <c:pt idx="1471">
                  <c:v>0.23095819702084208</c:v>
                </c:pt>
                <c:pt idx="1472">
                  <c:v>0.23096328165060453</c:v>
                </c:pt>
                <c:pt idx="1473">
                  <c:v>0.23100794837245839</c:v>
                </c:pt>
                <c:pt idx="1474">
                  <c:v>0.23115225643770068</c:v>
                </c:pt>
                <c:pt idx="1475">
                  <c:v>0.23133625456824056</c:v>
                </c:pt>
                <c:pt idx="1476">
                  <c:v>0.23137172081930338</c:v>
                </c:pt>
                <c:pt idx="1477">
                  <c:v>0.23139698281514617</c:v>
                </c:pt>
                <c:pt idx="1478">
                  <c:v>0.23144493818420975</c:v>
                </c:pt>
                <c:pt idx="1479">
                  <c:v>0.23148955552791445</c:v>
                </c:pt>
                <c:pt idx="1480">
                  <c:v>0.23149492497223373</c:v>
                </c:pt>
                <c:pt idx="1481">
                  <c:v>0.23151793903024642</c:v>
                </c:pt>
                <c:pt idx="1482">
                  <c:v>0.23155145526878612</c:v>
                </c:pt>
                <c:pt idx="1483">
                  <c:v>0.23166951685072731</c:v>
                </c:pt>
                <c:pt idx="1484">
                  <c:v>0.23170294215304704</c:v>
                </c:pt>
                <c:pt idx="1485">
                  <c:v>0.23194490198475373</c:v>
                </c:pt>
                <c:pt idx="1486">
                  <c:v>0.23197184622608658</c:v>
                </c:pt>
                <c:pt idx="1487">
                  <c:v>0.23198855162124013</c:v>
                </c:pt>
                <c:pt idx="1488">
                  <c:v>0.23203936669993794</c:v>
                </c:pt>
                <c:pt idx="1489">
                  <c:v>0.23211991402587048</c:v>
                </c:pt>
                <c:pt idx="1490">
                  <c:v>0.23213599056582215</c:v>
                </c:pt>
                <c:pt idx="1491">
                  <c:v>0.23224592446960013</c:v>
                </c:pt>
                <c:pt idx="1492">
                  <c:v>0.23241359210184667</c:v>
                </c:pt>
                <c:pt idx="1493">
                  <c:v>0.23262535111606919</c:v>
                </c:pt>
                <c:pt idx="1494">
                  <c:v>0.23267729400409665</c:v>
                </c:pt>
                <c:pt idx="1495">
                  <c:v>0.23268766360379997</c:v>
                </c:pt>
                <c:pt idx="1496">
                  <c:v>0.23297622083643799</c:v>
                </c:pt>
                <c:pt idx="1497">
                  <c:v>0.23311533762178738</c:v>
                </c:pt>
                <c:pt idx="1498">
                  <c:v>0.23318717461090724</c:v>
                </c:pt>
                <c:pt idx="1499">
                  <c:v>0.23350523770318904</c:v>
                </c:pt>
                <c:pt idx="1500">
                  <c:v>0.23395717701244567</c:v>
                </c:pt>
                <c:pt idx="1501">
                  <c:v>0.23401250459392364</c:v>
                </c:pt>
                <c:pt idx="1502">
                  <c:v>0.2341005618886049</c:v>
                </c:pt>
                <c:pt idx="1503">
                  <c:v>0.23413050518243828</c:v>
                </c:pt>
                <c:pt idx="1504">
                  <c:v>0.23413451020148493</c:v>
                </c:pt>
                <c:pt idx="1505">
                  <c:v>0.23416766486562404</c:v>
                </c:pt>
                <c:pt idx="1506">
                  <c:v>0.23426246166379519</c:v>
                </c:pt>
                <c:pt idx="1507">
                  <c:v>0.23450027547430322</c:v>
                </c:pt>
                <c:pt idx="1508">
                  <c:v>0.23451448817229967</c:v>
                </c:pt>
                <c:pt idx="1509">
                  <c:v>0.23463965054948813</c:v>
                </c:pt>
                <c:pt idx="1510">
                  <c:v>0.23472877051217039</c:v>
                </c:pt>
                <c:pt idx="1511">
                  <c:v>0.23479578819167049</c:v>
                </c:pt>
                <c:pt idx="1512">
                  <c:v>0.234845822217539</c:v>
                </c:pt>
                <c:pt idx="1513">
                  <c:v>0.23486934921382183</c:v>
                </c:pt>
                <c:pt idx="1514">
                  <c:v>0.23494818791374675</c:v>
                </c:pt>
                <c:pt idx="1515">
                  <c:v>0.23503556832789951</c:v>
                </c:pt>
                <c:pt idx="1516">
                  <c:v>0.23520633841811966</c:v>
                </c:pt>
                <c:pt idx="1517">
                  <c:v>0.23521057763304892</c:v>
                </c:pt>
                <c:pt idx="1518">
                  <c:v>0.23560677019278997</c:v>
                </c:pt>
                <c:pt idx="1519">
                  <c:v>0.23561148134453463</c:v>
                </c:pt>
                <c:pt idx="1520">
                  <c:v>0.23569737939127655</c:v>
                </c:pt>
                <c:pt idx="1521">
                  <c:v>0.23578168140239134</c:v>
                </c:pt>
                <c:pt idx="1522">
                  <c:v>0.23596655820014159</c:v>
                </c:pt>
                <c:pt idx="1523">
                  <c:v>0.23610597024972485</c:v>
                </c:pt>
                <c:pt idx="1524">
                  <c:v>0.23614381530606246</c:v>
                </c:pt>
                <c:pt idx="1525">
                  <c:v>0.23644388518942064</c:v>
                </c:pt>
                <c:pt idx="1526">
                  <c:v>0.23663670337579701</c:v>
                </c:pt>
                <c:pt idx="1527">
                  <c:v>0.23664409847459891</c:v>
                </c:pt>
                <c:pt idx="1528">
                  <c:v>0.23667365855313957</c:v>
                </c:pt>
                <c:pt idx="1529">
                  <c:v>0.2367844865106386</c:v>
                </c:pt>
                <c:pt idx="1530">
                  <c:v>0.23692869938479907</c:v>
                </c:pt>
                <c:pt idx="1531">
                  <c:v>0.23699239045436296</c:v>
                </c:pt>
                <c:pt idx="1532">
                  <c:v>0.23709236090700386</c:v>
                </c:pt>
                <c:pt idx="1533">
                  <c:v>0.23727217503009762</c:v>
                </c:pt>
                <c:pt idx="1534">
                  <c:v>0.2373343310799578</c:v>
                </c:pt>
                <c:pt idx="1535">
                  <c:v>0.23749016034734713</c:v>
                </c:pt>
                <c:pt idx="1536">
                  <c:v>0.23769067082664505</c:v>
                </c:pt>
                <c:pt idx="1537">
                  <c:v>0.23770063166499705</c:v>
                </c:pt>
                <c:pt idx="1538">
                  <c:v>0.23772078635661087</c:v>
                </c:pt>
                <c:pt idx="1539">
                  <c:v>0.23797397819954538</c:v>
                </c:pt>
                <c:pt idx="1540">
                  <c:v>0.23807869737074036</c:v>
                </c:pt>
                <c:pt idx="1541">
                  <c:v>0.23829121992458838</c:v>
                </c:pt>
                <c:pt idx="1542">
                  <c:v>0.23834074607680078</c:v>
                </c:pt>
                <c:pt idx="1543">
                  <c:v>0.23837938121810806</c:v>
                </c:pt>
                <c:pt idx="1544">
                  <c:v>0.23850240959936764</c:v>
                </c:pt>
                <c:pt idx="1545">
                  <c:v>0.23873892905031771</c:v>
                </c:pt>
                <c:pt idx="1546">
                  <c:v>0.23878420911558046</c:v>
                </c:pt>
                <c:pt idx="1547">
                  <c:v>0.23880696819626279</c:v>
                </c:pt>
                <c:pt idx="1548">
                  <c:v>0.23911887860032927</c:v>
                </c:pt>
                <c:pt idx="1549">
                  <c:v>0.2391822667381564</c:v>
                </c:pt>
                <c:pt idx="1550">
                  <c:v>0.23937794848213123</c:v>
                </c:pt>
                <c:pt idx="1551">
                  <c:v>0.23972661064673748</c:v>
                </c:pt>
                <c:pt idx="1552">
                  <c:v>0.23995548541705805</c:v>
                </c:pt>
                <c:pt idx="1553">
                  <c:v>0.23998790435703909</c:v>
                </c:pt>
                <c:pt idx="1554">
                  <c:v>0.24007592764612881</c:v>
                </c:pt>
                <c:pt idx="1555">
                  <c:v>0.24033930183789437</c:v>
                </c:pt>
                <c:pt idx="1556">
                  <c:v>0.24035446919424949</c:v>
                </c:pt>
                <c:pt idx="1557">
                  <c:v>0.24040365492124874</c:v>
                </c:pt>
                <c:pt idx="1558">
                  <c:v>0.24042206393929233</c:v>
                </c:pt>
                <c:pt idx="1559">
                  <c:v>0.24048999362215726</c:v>
                </c:pt>
                <c:pt idx="1560">
                  <c:v>0.24050095626768186</c:v>
                </c:pt>
                <c:pt idx="1561">
                  <c:v>0.24050924423006809</c:v>
                </c:pt>
                <c:pt idx="1562">
                  <c:v>0.24051092284872483</c:v>
                </c:pt>
                <c:pt idx="1563">
                  <c:v>0.24063147087874789</c:v>
                </c:pt>
                <c:pt idx="1564">
                  <c:v>0.2406884994643263</c:v>
                </c:pt>
                <c:pt idx="1565">
                  <c:v>0.24100549480616476</c:v>
                </c:pt>
                <c:pt idx="1566">
                  <c:v>0.24125649843094607</c:v>
                </c:pt>
                <c:pt idx="1567">
                  <c:v>0.24130657451102289</c:v>
                </c:pt>
                <c:pt idx="1568">
                  <c:v>0.24135123258251745</c:v>
                </c:pt>
                <c:pt idx="1569">
                  <c:v>0.24136874684306672</c:v>
                </c:pt>
                <c:pt idx="1570">
                  <c:v>0.2413832318784413</c:v>
                </c:pt>
                <c:pt idx="1571">
                  <c:v>0.24151929177782155</c:v>
                </c:pt>
                <c:pt idx="1572">
                  <c:v>0.24156667656052036</c:v>
                </c:pt>
                <c:pt idx="1573">
                  <c:v>0.24172404766373251</c:v>
                </c:pt>
                <c:pt idx="1574">
                  <c:v>0.24184503451287842</c:v>
                </c:pt>
                <c:pt idx="1575">
                  <c:v>0.24194058362740647</c:v>
                </c:pt>
                <c:pt idx="1576">
                  <c:v>0.24195880959509533</c:v>
                </c:pt>
                <c:pt idx="1577">
                  <c:v>0.24201589205865218</c:v>
                </c:pt>
                <c:pt idx="1578">
                  <c:v>0.24201947149191505</c:v>
                </c:pt>
                <c:pt idx="1579">
                  <c:v>0.24218585302092263</c:v>
                </c:pt>
                <c:pt idx="1580">
                  <c:v>0.24223364137200315</c:v>
                </c:pt>
                <c:pt idx="1581">
                  <c:v>0.24240615455956005</c:v>
                </c:pt>
                <c:pt idx="1582">
                  <c:v>0.24244603637244616</c:v>
                </c:pt>
                <c:pt idx="1583">
                  <c:v>0.24256113238584145</c:v>
                </c:pt>
                <c:pt idx="1584">
                  <c:v>0.24262233769193489</c:v>
                </c:pt>
                <c:pt idx="1585">
                  <c:v>0.24268264945310042</c:v>
                </c:pt>
                <c:pt idx="1586">
                  <c:v>0.24285461163468289</c:v>
                </c:pt>
                <c:pt idx="1587">
                  <c:v>0.24308899559688343</c:v>
                </c:pt>
                <c:pt idx="1588">
                  <c:v>0.24313776037689466</c:v>
                </c:pt>
                <c:pt idx="1589">
                  <c:v>0.24320943747865395</c:v>
                </c:pt>
                <c:pt idx="1590">
                  <c:v>0.24321602081209817</c:v>
                </c:pt>
                <c:pt idx="1591">
                  <c:v>0.24336825063684039</c:v>
                </c:pt>
                <c:pt idx="1592">
                  <c:v>0.24338448249950023</c:v>
                </c:pt>
                <c:pt idx="1593">
                  <c:v>0.24364984399188963</c:v>
                </c:pt>
                <c:pt idx="1594">
                  <c:v>0.24367592034893232</c:v>
                </c:pt>
                <c:pt idx="1595">
                  <c:v>0.24371582621111618</c:v>
                </c:pt>
                <c:pt idx="1596">
                  <c:v>0.24379469793283215</c:v>
                </c:pt>
                <c:pt idx="1597">
                  <c:v>0.24397169548911882</c:v>
                </c:pt>
                <c:pt idx="1598">
                  <c:v>0.2441970977126727</c:v>
                </c:pt>
                <c:pt idx="1599">
                  <c:v>0.24425370900493665</c:v>
                </c:pt>
                <c:pt idx="1600">
                  <c:v>0.24430291029288481</c:v>
                </c:pt>
                <c:pt idx="1601">
                  <c:v>0.2443917768699983</c:v>
                </c:pt>
                <c:pt idx="1602">
                  <c:v>0.24442316257426791</c:v>
                </c:pt>
                <c:pt idx="1603">
                  <c:v>0.24452006983190339</c:v>
                </c:pt>
                <c:pt idx="1604">
                  <c:v>0.24455358859178217</c:v>
                </c:pt>
                <c:pt idx="1605">
                  <c:v>0.24461455199746579</c:v>
                </c:pt>
                <c:pt idx="1606">
                  <c:v>0.24477327440085342</c:v>
                </c:pt>
                <c:pt idx="1607">
                  <c:v>0.24487539923932258</c:v>
                </c:pt>
                <c:pt idx="1608">
                  <c:v>0.2449222489869877</c:v>
                </c:pt>
                <c:pt idx="1609">
                  <c:v>0.24507026353082498</c:v>
                </c:pt>
                <c:pt idx="1610">
                  <c:v>0.24548391139694647</c:v>
                </c:pt>
                <c:pt idx="1611">
                  <c:v>0.24562725513851863</c:v>
                </c:pt>
                <c:pt idx="1612">
                  <c:v>0.24564548336948555</c:v>
                </c:pt>
                <c:pt idx="1613">
                  <c:v>0.24598330086709938</c:v>
                </c:pt>
                <c:pt idx="1614">
                  <c:v>0.24606012259852661</c:v>
                </c:pt>
                <c:pt idx="1615">
                  <c:v>0.24611214736123416</c:v>
                </c:pt>
                <c:pt idx="1616">
                  <c:v>0.24624992473201107</c:v>
                </c:pt>
                <c:pt idx="1617">
                  <c:v>0.24649046228490853</c:v>
                </c:pt>
                <c:pt idx="1618">
                  <c:v>0.24663846012432142</c:v>
                </c:pt>
                <c:pt idx="1619">
                  <c:v>0.24676778565105861</c:v>
                </c:pt>
                <c:pt idx="1620">
                  <c:v>0.24683306423375609</c:v>
                </c:pt>
                <c:pt idx="1621">
                  <c:v>0.24686511417528503</c:v>
                </c:pt>
                <c:pt idx="1622">
                  <c:v>0.24693862006588552</c:v>
                </c:pt>
                <c:pt idx="1623">
                  <c:v>0.24711992725467102</c:v>
                </c:pt>
                <c:pt idx="1624">
                  <c:v>0.24717991056387456</c:v>
                </c:pt>
                <c:pt idx="1625">
                  <c:v>0.24739338474153513</c:v>
                </c:pt>
                <c:pt idx="1626">
                  <c:v>0.24747507789251499</c:v>
                </c:pt>
                <c:pt idx="1627">
                  <c:v>0.24751160191706442</c:v>
                </c:pt>
                <c:pt idx="1628">
                  <c:v>0.24752060291170802</c:v>
                </c:pt>
                <c:pt idx="1629">
                  <c:v>0.24758057131977024</c:v>
                </c:pt>
                <c:pt idx="1630">
                  <c:v>0.24777675260905327</c:v>
                </c:pt>
                <c:pt idx="1631">
                  <c:v>0.24777806609259806</c:v>
                </c:pt>
                <c:pt idx="1632">
                  <c:v>0.24778797655574433</c:v>
                </c:pt>
                <c:pt idx="1633">
                  <c:v>0.24783698847940441</c:v>
                </c:pt>
                <c:pt idx="1634">
                  <c:v>0.24800421514260609</c:v>
                </c:pt>
                <c:pt idx="1635">
                  <c:v>0.24801971372603293</c:v>
                </c:pt>
                <c:pt idx="1636">
                  <c:v>0.24814059390842633</c:v>
                </c:pt>
                <c:pt idx="1637">
                  <c:v>0.24816447287190524</c:v>
                </c:pt>
                <c:pt idx="1638">
                  <c:v>0.24848705813952801</c:v>
                </c:pt>
                <c:pt idx="1639">
                  <c:v>0.24857909404605816</c:v>
                </c:pt>
                <c:pt idx="1640">
                  <c:v>0.24863263466922539</c:v>
                </c:pt>
                <c:pt idx="1641">
                  <c:v>0.24864743500689548</c:v>
                </c:pt>
                <c:pt idx="1642">
                  <c:v>0.24872729269173899</c:v>
                </c:pt>
                <c:pt idx="1643">
                  <c:v>0.24879603886083801</c:v>
                </c:pt>
                <c:pt idx="1644">
                  <c:v>0.24882343943641283</c:v>
                </c:pt>
                <c:pt idx="1645">
                  <c:v>0.24902109721797855</c:v>
                </c:pt>
                <c:pt idx="1646">
                  <c:v>0.24912799633637642</c:v>
                </c:pt>
                <c:pt idx="1647">
                  <c:v>0.24920437646741297</c:v>
                </c:pt>
                <c:pt idx="1648">
                  <c:v>0.24958925588519448</c:v>
                </c:pt>
                <c:pt idx="1649">
                  <c:v>0.24959399718791447</c:v>
                </c:pt>
                <c:pt idx="1650">
                  <c:v>0.24969273914762607</c:v>
                </c:pt>
                <c:pt idx="1651">
                  <c:v>0.24987676000611797</c:v>
                </c:pt>
                <c:pt idx="1652">
                  <c:v>0.25013852761217359</c:v>
                </c:pt>
                <c:pt idx="1653">
                  <c:v>0.25024255179666816</c:v>
                </c:pt>
                <c:pt idx="1654">
                  <c:v>0.25042240955003564</c:v>
                </c:pt>
                <c:pt idx="1655">
                  <c:v>0.25053205337607498</c:v>
                </c:pt>
                <c:pt idx="1656">
                  <c:v>0.25072138483183992</c:v>
                </c:pt>
                <c:pt idx="1657">
                  <c:v>0.2507376794056852</c:v>
                </c:pt>
                <c:pt idx="1658">
                  <c:v>0.25081796044982635</c:v>
                </c:pt>
                <c:pt idx="1659">
                  <c:v>0.25108083622191019</c:v>
                </c:pt>
                <c:pt idx="1660">
                  <c:v>0.25122899912136221</c:v>
                </c:pt>
                <c:pt idx="1661">
                  <c:v>0.25123835215982676</c:v>
                </c:pt>
                <c:pt idx="1662">
                  <c:v>0.25133345744854807</c:v>
                </c:pt>
                <c:pt idx="1663">
                  <c:v>0.251398301330647</c:v>
                </c:pt>
                <c:pt idx="1664">
                  <c:v>0.25140012249213556</c:v>
                </c:pt>
                <c:pt idx="1665">
                  <c:v>0.25178905793613549</c:v>
                </c:pt>
                <c:pt idx="1666">
                  <c:v>0.25201021880785696</c:v>
                </c:pt>
                <c:pt idx="1667">
                  <c:v>0.25205408102428983</c:v>
                </c:pt>
                <c:pt idx="1668">
                  <c:v>0.25211761934292776</c:v>
                </c:pt>
                <c:pt idx="1669">
                  <c:v>0.25217000887165397</c:v>
                </c:pt>
                <c:pt idx="1670">
                  <c:v>0.25221574153409126</c:v>
                </c:pt>
                <c:pt idx="1671">
                  <c:v>0.25224234492902786</c:v>
                </c:pt>
                <c:pt idx="1672">
                  <c:v>0.25231506255657343</c:v>
                </c:pt>
                <c:pt idx="1673">
                  <c:v>0.25242963940512436</c:v>
                </c:pt>
                <c:pt idx="1674">
                  <c:v>0.25252585764935948</c:v>
                </c:pt>
                <c:pt idx="1675">
                  <c:v>0.25260466205102372</c:v>
                </c:pt>
                <c:pt idx="1676">
                  <c:v>0.25283106191541665</c:v>
                </c:pt>
                <c:pt idx="1677">
                  <c:v>0.25291704356771566</c:v>
                </c:pt>
                <c:pt idx="1678">
                  <c:v>0.25292192017718401</c:v>
                </c:pt>
                <c:pt idx="1679">
                  <c:v>0.25315722156346299</c:v>
                </c:pt>
                <c:pt idx="1680">
                  <c:v>0.25336944883157675</c:v>
                </c:pt>
                <c:pt idx="1681">
                  <c:v>0.2533797255984056</c:v>
                </c:pt>
                <c:pt idx="1682">
                  <c:v>0.25339009936736334</c:v>
                </c:pt>
                <c:pt idx="1683">
                  <c:v>0.25355316317603738</c:v>
                </c:pt>
                <c:pt idx="1684">
                  <c:v>0.25363255121647676</c:v>
                </c:pt>
                <c:pt idx="1685">
                  <c:v>0.2537224145544611</c:v>
                </c:pt>
                <c:pt idx="1686">
                  <c:v>0.25377472624595415</c:v>
                </c:pt>
                <c:pt idx="1687">
                  <c:v>0.25382962542902793</c:v>
                </c:pt>
                <c:pt idx="1688">
                  <c:v>0.25384557682058645</c:v>
                </c:pt>
                <c:pt idx="1689">
                  <c:v>0.2540783195737521</c:v>
                </c:pt>
                <c:pt idx="1690">
                  <c:v>0.25411292770413457</c:v>
                </c:pt>
                <c:pt idx="1691">
                  <c:v>0.25417682515985957</c:v>
                </c:pt>
                <c:pt idx="1692">
                  <c:v>0.25423274455585415</c:v>
                </c:pt>
                <c:pt idx="1693">
                  <c:v>0.25430078983027615</c:v>
                </c:pt>
                <c:pt idx="1694">
                  <c:v>0.25430786746553369</c:v>
                </c:pt>
                <c:pt idx="1695">
                  <c:v>0.25431954203220769</c:v>
                </c:pt>
                <c:pt idx="1696">
                  <c:v>0.25433838993402624</c:v>
                </c:pt>
                <c:pt idx="1697">
                  <c:v>0.25434574313054209</c:v>
                </c:pt>
                <c:pt idx="1698">
                  <c:v>0.25439813864165467</c:v>
                </c:pt>
                <c:pt idx="1699">
                  <c:v>0.25454642966071306</c:v>
                </c:pt>
                <c:pt idx="1700">
                  <c:v>0.25456998899083116</c:v>
                </c:pt>
                <c:pt idx="1701">
                  <c:v>0.25468292329786735</c:v>
                </c:pt>
                <c:pt idx="1702">
                  <c:v>0.25474706792506135</c:v>
                </c:pt>
                <c:pt idx="1703">
                  <c:v>0.25480073975172635</c:v>
                </c:pt>
                <c:pt idx="1704">
                  <c:v>0.25487882234024789</c:v>
                </c:pt>
                <c:pt idx="1705">
                  <c:v>0.25490117554125996</c:v>
                </c:pt>
                <c:pt idx="1706">
                  <c:v>0.25516408869129964</c:v>
                </c:pt>
                <c:pt idx="1707">
                  <c:v>0.25520710886471015</c:v>
                </c:pt>
                <c:pt idx="1708">
                  <c:v>0.25524038619308115</c:v>
                </c:pt>
                <c:pt idx="1709">
                  <c:v>0.25545470663511871</c:v>
                </c:pt>
                <c:pt idx="1710">
                  <c:v>0.25555666654363846</c:v>
                </c:pt>
                <c:pt idx="1711">
                  <c:v>0.25556309330847249</c:v>
                </c:pt>
                <c:pt idx="1712">
                  <c:v>0.25562545650326191</c:v>
                </c:pt>
                <c:pt idx="1713">
                  <c:v>0.25564440925660076</c:v>
                </c:pt>
                <c:pt idx="1714">
                  <c:v>0.2556673115732343</c:v>
                </c:pt>
                <c:pt idx="1715">
                  <c:v>0.25576813587100689</c:v>
                </c:pt>
                <c:pt idx="1716">
                  <c:v>0.25613270787803027</c:v>
                </c:pt>
                <c:pt idx="1717">
                  <c:v>0.25613334372664831</c:v>
                </c:pt>
                <c:pt idx="1718">
                  <c:v>0.25622459312062384</c:v>
                </c:pt>
                <c:pt idx="1719">
                  <c:v>0.25623079375399288</c:v>
                </c:pt>
                <c:pt idx="1720">
                  <c:v>0.25623748973337945</c:v>
                </c:pt>
                <c:pt idx="1721">
                  <c:v>0.25647141938596968</c:v>
                </c:pt>
                <c:pt idx="1722">
                  <c:v>0.25656725568445887</c:v>
                </c:pt>
                <c:pt idx="1723">
                  <c:v>0.25660759984523046</c:v>
                </c:pt>
                <c:pt idx="1724">
                  <c:v>0.25667476256934968</c:v>
                </c:pt>
                <c:pt idx="1725">
                  <c:v>0.25670389985483905</c:v>
                </c:pt>
                <c:pt idx="1726">
                  <c:v>0.25675629008600986</c:v>
                </c:pt>
                <c:pt idx="1727">
                  <c:v>0.25676472636721248</c:v>
                </c:pt>
                <c:pt idx="1728">
                  <c:v>0.25704459555936382</c:v>
                </c:pt>
                <c:pt idx="1729">
                  <c:v>0.25707792915799133</c:v>
                </c:pt>
                <c:pt idx="1730">
                  <c:v>0.25713324123713532</c:v>
                </c:pt>
                <c:pt idx="1731">
                  <c:v>0.25714264573210155</c:v>
                </c:pt>
                <c:pt idx="1732">
                  <c:v>0.25725048762261737</c:v>
                </c:pt>
                <c:pt idx="1733">
                  <c:v>0.25733642123691791</c:v>
                </c:pt>
                <c:pt idx="1734">
                  <c:v>0.25739630052110479</c:v>
                </c:pt>
                <c:pt idx="1735">
                  <c:v>0.25742558169804469</c:v>
                </c:pt>
                <c:pt idx="1736">
                  <c:v>0.25743376763359477</c:v>
                </c:pt>
                <c:pt idx="1737">
                  <c:v>0.25750025615694783</c:v>
                </c:pt>
                <c:pt idx="1738">
                  <c:v>0.25752252094274553</c:v>
                </c:pt>
                <c:pt idx="1739">
                  <c:v>0.25759811442631525</c:v>
                </c:pt>
                <c:pt idx="1740">
                  <c:v>0.25767243252623667</c:v>
                </c:pt>
                <c:pt idx="1741">
                  <c:v>0.25784292477800491</c:v>
                </c:pt>
                <c:pt idx="1742">
                  <c:v>0.25793317834129476</c:v>
                </c:pt>
                <c:pt idx="1743">
                  <c:v>0.25793643160891538</c:v>
                </c:pt>
                <c:pt idx="1744">
                  <c:v>0.25795153642834245</c:v>
                </c:pt>
                <c:pt idx="1745">
                  <c:v>0.25805562770090534</c:v>
                </c:pt>
                <c:pt idx="1746">
                  <c:v>0.25807584971355657</c:v>
                </c:pt>
                <c:pt idx="1747">
                  <c:v>0.25807766067602972</c:v>
                </c:pt>
                <c:pt idx="1748">
                  <c:v>0.25820674303834984</c:v>
                </c:pt>
                <c:pt idx="1749">
                  <c:v>0.25841401607080766</c:v>
                </c:pt>
                <c:pt idx="1750">
                  <c:v>0.25849596552494397</c:v>
                </c:pt>
                <c:pt idx="1751">
                  <c:v>0.25854868520791069</c:v>
                </c:pt>
                <c:pt idx="1752">
                  <c:v>0.25862802224276227</c:v>
                </c:pt>
                <c:pt idx="1753">
                  <c:v>0.25864161897404658</c:v>
                </c:pt>
                <c:pt idx="1754">
                  <c:v>0.25866853554532937</c:v>
                </c:pt>
                <c:pt idx="1755">
                  <c:v>0.25874056186876149</c:v>
                </c:pt>
                <c:pt idx="1756">
                  <c:v>0.25877522825254301</c:v>
                </c:pt>
                <c:pt idx="1757">
                  <c:v>0.25885690019121471</c:v>
                </c:pt>
                <c:pt idx="1758">
                  <c:v>0.25896104177740609</c:v>
                </c:pt>
                <c:pt idx="1759">
                  <c:v>0.25896417646121195</c:v>
                </c:pt>
                <c:pt idx="1760">
                  <c:v>0.25901129715411841</c:v>
                </c:pt>
                <c:pt idx="1761">
                  <c:v>0.25921899241238422</c:v>
                </c:pt>
                <c:pt idx="1762">
                  <c:v>0.25926957794299765</c:v>
                </c:pt>
                <c:pt idx="1763">
                  <c:v>0.25943982559528156</c:v>
                </c:pt>
                <c:pt idx="1764">
                  <c:v>0.25953744119042449</c:v>
                </c:pt>
                <c:pt idx="1765">
                  <c:v>0.25964995203716279</c:v>
                </c:pt>
                <c:pt idx="1766">
                  <c:v>0.25974104747672455</c:v>
                </c:pt>
                <c:pt idx="1767">
                  <c:v>0.25979597431015261</c:v>
                </c:pt>
                <c:pt idx="1768">
                  <c:v>0.25990562379159005</c:v>
                </c:pt>
                <c:pt idx="1769">
                  <c:v>0.25995113960063759</c:v>
                </c:pt>
                <c:pt idx="1770">
                  <c:v>0.26030225462561934</c:v>
                </c:pt>
                <c:pt idx="1771">
                  <c:v>0.26034614638039105</c:v>
                </c:pt>
                <c:pt idx="1772">
                  <c:v>0.26038378827497333</c:v>
                </c:pt>
                <c:pt idx="1773">
                  <c:v>0.26046025130455752</c:v>
                </c:pt>
                <c:pt idx="1774">
                  <c:v>0.260557541810853</c:v>
                </c:pt>
                <c:pt idx="1775">
                  <c:v>0.26065960545875155</c:v>
                </c:pt>
                <c:pt idx="1776">
                  <c:v>0.26073060144089372</c:v>
                </c:pt>
                <c:pt idx="1777">
                  <c:v>0.26079914190651643</c:v>
                </c:pt>
                <c:pt idx="1778">
                  <c:v>0.26091503041881048</c:v>
                </c:pt>
                <c:pt idx="1779">
                  <c:v>0.26094609365926119</c:v>
                </c:pt>
                <c:pt idx="1780">
                  <c:v>0.26100425122151621</c:v>
                </c:pt>
                <c:pt idx="1781">
                  <c:v>0.26119599176536079</c:v>
                </c:pt>
                <c:pt idx="1782">
                  <c:v>0.26133488759729695</c:v>
                </c:pt>
                <c:pt idx="1783">
                  <c:v>0.26138539266753724</c:v>
                </c:pt>
                <c:pt idx="1784">
                  <c:v>0.26144928865836864</c:v>
                </c:pt>
                <c:pt idx="1785">
                  <c:v>0.26145210228085636</c:v>
                </c:pt>
                <c:pt idx="1786">
                  <c:v>0.26146226634370268</c:v>
                </c:pt>
                <c:pt idx="1787">
                  <c:v>0.2616069813649925</c:v>
                </c:pt>
                <c:pt idx="1788">
                  <c:v>0.26165423684814487</c:v>
                </c:pt>
                <c:pt idx="1789">
                  <c:v>0.26179656288971093</c:v>
                </c:pt>
                <c:pt idx="1790">
                  <c:v>0.26184520046718712</c:v>
                </c:pt>
                <c:pt idx="1791">
                  <c:v>0.26191078963275277</c:v>
                </c:pt>
                <c:pt idx="1792">
                  <c:v>0.26191266940749475</c:v>
                </c:pt>
                <c:pt idx="1793">
                  <c:v>0.26211285549723745</c:v>
                </c:pt>
                <c:pt idx="1794">
                  <c:v>0.26211575650942759</c:v>
                </c:pt>
                <c:pt idx="1795">
                  <c:v>0.26211700341791944</c:v>
                </c:pt>
                <c:pt idx="1796">
                  <c:v>0.26238658533810011</c:v>
                </c:pt>
                <c:pt idx="1797">
                  <c:v>0.26248802266852705</c:v>
                </c:pt>
                <c:pt idx="1798">
                  <c:v>0.26254879883373178</c:v>
                </c:pt>
                <c:pt idx="1799">
                  <c:v>0.26275635098637473</c:v>
                </c:pt>
                <c:pt idx="1800">
                  <c:v>0.26276764839647265</c:v>
                </c:pt>
                <c:pt idx="1801">
                  <c:v>0.26277841687380649</c:v>
                </c:pt>
                <c:pt idx="1802">
                  <c:v>0.26296023373236038</c:v>
                </c:pt>
                <c:pt idx="1803">
                  <c:v>0.26315010420451829</c:v>
                </c:pt>
                <c:pt idx="1804">
                  <c:v>0.26316350036098063</c:v>
                </c:pt>
                <c:pt idx="1805">
                  <c:v>0.26335455018236292</c:v>
                </c:pt>
                <c:pt idx="1806">
                  <c:v>0.26336614514318818</c:v>
                </c:pt>
                <c:pt idx="1807">
                  <c:v>0.26341263589785691</c:v>
                </c:pt>
                <c:pt idx="1808">
                  <c:v>0.26360816438088397</c:v>
                </c:pt>
                <c:pt idx="1809">
                  <c:v>0.26366872131792313</c:v>
                </c:pt>
                <c:pt idx="1810">
                  <c:v>0.26368687451606287</c:v>
                </c:pt>
                <c:pt idx="1811">
                  <c:v>0.26377004230697304</c:v>
                </c:pt>
                <c:pt idx="1812">
                  <c:v>0.26384750166681153</c:v>
                </c:pt>
                <c:pt idx="1813">
                  <c:v>0.26384936094872591</c:v>
                </c:pt>
                <c:pt idx="1814">
                  <c:v>0.26386235624088727</c:v>
                </c:pt>
                <c:pt idx="1815">
                  <c:v>0.26400592606289963</c:v>
                </c:pt>
                <c:pt idx="1816">
                  <c:v>0.26402456663116164</c:v>
                </c:pt>
                <c:pt idx="1817">
                  <c:v>0.26415936074683616</c:v>
                </c:pt>
                <c:pt idx="1818">
                  <c:v>0.26418506782650125</c:v>
                </c:pt>
                <c:pt idx="1819">
                  <c:v>0.26418655321012641</c:v>
                </c:pt>
                <c:pt idx="1820">
                  <c:v>0.26419064817374649</c:v>
                </c:pt>
                <c:pt idx="1821">
                  <c:v>0.2642299108709073</c:v>
                </c:pt>
                <c:pt idx="1822">
                  <c:v>0.26443565997934371</c:v>
                </c:pt>
                <c:pt idx="1823">
                  <c:v>0.26448228360153508</c:v>
                </c:pt>
                <c:pt idx="1824">
                  <c:v>0.2645318117942414</c:v>
                </c:pt>
                <c:pt idx="1825">
                  <c:v>0.2646169667837735</c:v>
                </c:pt>
                <c:pt idx="1826">
                  <c:v>0.26466011786702681</c:v>
                </c:pt>
                <c:pt idx="1827">
                  <c:v>0.26472835426883068</c:v>
                </c:pt>
                <c:pt idx="1828">
                  <c:v>0.2648298959693926</c:v>
                </c:pt>
                <c:pt idx="1829">
                  <c:v>0.26490383654303884</c:v>
                </c:pt>
                <c:pt idx="1830">
                  <c:v>0.26491268042820931</c:v>
                </c:pt>
                <c:pt idx="1831">
                  <c:v>0.26524661408479394</c:v>
                </c:pt>
                <c:pt idx="1832">
                  <c:v>0.26525267935291053</c:v>
                </c:pt>
                <c:pt idx="1833">
                  <c:v>0.26545077959960717</c:v>
                </c:pt>
                <c:pt idx="1834">
                  <c:v>0.26553001463908105</c:v>
                </c:pt>
                <c:pt idx="1835">
                  <c:v>0.26553643859355286</c:v>
                </c:pt>
                <c:pt idx="1836">
                  <c:v>0.26556537690976884</c:v>
                </c:pt>
                <c:pt idx="1837">
                  <c:v>0.26557792207908149</c:v>
                </c:pt>
                <c:pt idx="1838">
                  <c:v>0.26558856722043217</c:v>
                </c:pt>
                <c:pt idx="1839">
                  <c:v>0.26561395013265526</c:v>
                </c:pt>
                <c:pt idx="1840">
                  <c:v>0.26571562517045355</c:v>
                </c:pt>
                <c:pt idx="1841">
                  <c:v>0.26576576546273356</c:v>
                </c:pt>
                <c:pt idx="1842">
                  <c:v>0.26582294084816088</c:v>
                </c:pt>
                <c:pt idx="1843">
                  <c:v>0.26584544512754227</c:v>
                </c:pt>
                <c:pt idx="1844">
                  <c:v>0.26588060544386427</c:v>
                </c:pt>
                <c:pt idx="1845">
                  <c:v>0.2660374415317292</c:v>
                </c:pt>
                <c:pt idx="1846">
                  <c:v>0.26605519470042555</c:v>
                </c:pt>
                <c:pt idx="1847">
                  <c:v>0.26610154007708636</c:v>
                </c:pt>
                <c:pt idx="1848">
                  <c:v>0.26613367674435096</c:v>
                </c:pt>
                <c:pt idx="1849">
                  <c:v>0.26617614594039707</c:v>
                </c:pt>
                <c:pt idx="1850">
                  <c:v>0.26620181390140718</c:v>
                </c:pt>
                <c:pt idx="1851">
                  <c:v>0.26667812045163553</c:v>
                </c:pt>
                <c:pt idx="1852">
                  <c:v>0.2670181320470571</c:v>
                </c:pt>
                <c:pt idx="1853">
                  <c:v>0.26701914586153286</c:v>
                </c:pt>
                <c:pt idx="1854">
                  <c:v>0.26707620586456382</c:v>
                </c:pt>
                <c:pt idx="1855">
                  <c:v>0.26717374515817521</c:v>
                </c:pt>
                <c:pt idx="1856">
                  <c:v>0.26765404753297301</c:v>
                </c:pt>
                <c:pt idx="1857">
                  <c:v>0.26769423105376766</c:v>
                </c:pt>
                <c:pt idx="1858">
                  <c:v>0.26774629978824849</c:v>
                </c:pt>
                <c:pt idx="1859">
                  <c:v>0.26785081058236238</c:v>
                </c:pt>
                <c:pt idx="1860">
                  <c:v>0.26786051550817047</c:v>
                </c:pt>
                <c:pt idx="1861">
                  <c:v>0.26789558814290998</c:v>
                </c:pt>
                <c:pt idx="1862">
                  <c:v>0.26804340432779444</c:v>
                </c:pt>
                <c:pt idx="1863">
                  <c:v>0.26805364991486696</c:v>
                </c:pt>
                <c:pt idx="1864">
                  <c:v>0.26806369732503516</c:v>
                </c:pt>
                <c:pt idx="1865">
                  <c:v>0.26816994951283313</c:v>
                </c:pt>
                <c:pt idx="1866">
                  <c:v>0.26823742698235192</c:v>
                </c:pt>
                <c:pt idx="1867">
                  <c:v>0.2682592751156474</c:v>
                </c:pt>
                <c:pt idx="1868">
                  <c:v>0.26830502516738802</c:v>
                </c:pt>
                <c:pt idx="1869">
                  <c:v>0.26840884242490337</c:v>
                </c:pt>
                <c:pt idx="1870">
                  <c:v>0.26842885422364515</c:v>
                </c:pt>
                <c:pt idx="1871">
                  <c:v>0.26847337410874617</c:v>
                </c:pt>
                <c:pt idx="1872">
                  <c:v>0.26858054466878356</c:v>
                </c:pt>
                <c:pt idx="1873">
                  <c:v>0.26873130495881942</c:v>
                </c:pt>
                <c:pt idx="1874">
                  <c:v>0.26874360041572459</c:v>
                </c:pt>
                <c:pt idx="1875">
                  <c:v>0.26878173152380291</c:v>
                </c:pt>
                <c:pt idx="1876">
                  <c:v>0.2687868052035437</c:v>
                </c:pt>
                <c:pt idx="1877">
                  <c:v>0.26882204814020405</c:v>
                </c:pt>
                <c:pt idx="1878">
                  <c:v>0.2688680184138334</c:v>
                </c:pt>
                <c:pt idx="1879">
                  <c:v>0.26912303580594465</c:v>
                </c:pt>
                <c:pt idx="1880">
                  <c:v>0.2691775915539063</c:v>
                </c:pt>
                <c:pt idx="1881">
                  <c:v>0.26919830460913324</c:v>
                </c:pt>
                <c:pt idx="1882">
                  <c:v>0.26921339693338331</c:v>
                </c:pt>
                <c:pt idx="1883">
                  <c:v>0.26921810735452717</c:v>
                </c:pt>
                <c:pt idx="1884">
                  <c:v>0.26923001616758563</c:v>
                </c:pt>
                <c:pt idx="1885">
                  <c:v>0.26923309876854812</c:v>
                </c:pt>
                <c:pt idx="1886">
                  <c:v>0.26955456082272389</c:v>
                </c:pt>
                <c:pt idx="1887">
                  <c:v>0.26958730996198793</c:v>
                </c:pt>
                <c:pt idx="1888">
                  <c:v>0.26973639766569479</c:v>
                </c:pt>
                <c:pt idx="1889">
                  <c:v>0.26982367025880971</c:v>
                </c:pt>
                <c:pt idx="1890">
                  <c:v>0.26983167315009959</c:v>
                </c:pt>
                <c:pt idx="1891">
                  <c:v>0.26994708615091911</c:v>
                </c:pt>
                <c:pt idx="1892">
                  <c:v>0.27003844893988216</c:v>
                </c:pt>
                <c:pt idx="1893">
                  <c:v>0.27032100415017052</c:v>
                </c:pt>
                <c:pt idx="1894">
                  <c:v>0.27035488864271578</c:v>
                </c:pt>
                <c:pt idx="1895">
                  <c:v>0.27047540466348469</c:v>
                </c:pt>
                <c:pt idx="1896">
                  <c:v>0.27056744073686267</c:v>
                </c:pt>
                <c:pt idx="1897">
                  <c:v>0.27083563560534718</c:v>
                </c:pt>
                <c:pt idx="1898">
                  <c:v>0.27086368622435347</c:v>
                </c:pt>
                <c:pt idx="1899">
                  <c:v>0.27088351498117746</c:v>
                </c:pt>
                <c:pt idx="1900">
                  <c:v>0.27105652978439077</c:v>
                </c:pt>
                <c:pt idx="1901">
                  <c:v>0.27105662461066093</c:v>
                </c:pt>
                <c:pt idx="1902">
                  <c:v>0.27111739790133871</c:v>
                </c:pt>
                <c:pt idx="1903">
                  <c:v>0.27129423303491357</c:v>
                </c:pt>
                <c:pt idx="1904">
                  <c:v>0.27133779755495996</c:v>
                </c:pt>
                <c:pt idx="1905">
                  <c:v>0.27138920561959828</c:v>
                </c:pt>
                <c:pt idx="1906">
                  <c:v>0.27140692513893588</c:v>
                </c:pt>
                <c:pt idx="1907">
                  <c:v>0.27142646460209963</c:v>
                </c:pt>
                <c:pt idx="1908">
                  <c:v>0.2714388115339631</c:v>
                </c:pt>
                <c:pt idx="1909">
                  <c:v>0.27146461531340355</c:v>
                </c:pt>
                <c:pt idx="1910">
                  <c:v>0.27149427735624837</c:v>
                </c:pt>
                <c:pt idx="1911">
                  <c:v>0.27172422822683201</c:v>
                </c:pt>
                <c:pt idx="1912">
                  <c:v>0.27174694791110515</c:v>
                </c:pt>
                <c:pt idx="1913">
                  <c:v>0.27181834023574708</c:v>
                </c:pt>
                <c:pt idx="1914">
                  <c:v>0.27181903922332123</c:v>
                </c:pt>
                <c:pt idx="1915">
                  <c:v>0.27189692069480426</c:v>
                </c:pt>
                <c:pt idx="1916">
                  <c:v>0.27199663569698035</c:v>
                </c:pt>
                <c:pt idx="1917">
                  <c:v>0.2720368320836965</c:v>
                </c:pt>
                <c:pt idx="1918">
                  <c:v>0.2720904443466674</c:v>
                </c:pt>
                <c:pt idx="1919">
                  <c:v>0.27214337317505222</c:v>
                </c:pt>
                <c:pt idx="1920">
                  <c:v>0.27238887000730655</c:v>
                </c:pt>
                <c:pt idx="1921">
                  <c:v>0.27240439423157742</c:v>
                </c:pt>
                <c:pt idx="1922">
                  <c:v>0.27241108414778342</c:v>
                </c:pt>
                <c:pt idx="1923">
                  <c:v>0.27258532082942305</c:v>
                </c:pt>
                <c:pt idx="1924">
                  <c:v>0.27262432743486337</c:v>
                </c:pt>
                <c:pt idx="1925">
                  <c:v>0.27264899357464295</c:v>
                </c:pt>
                <c:pt idx="1926">
                  <c:v>0.2727185074246527</c:v>
                </c:pt>
                <c:pt idx="1927">
                  <c:v>0.2727322386291175</c:v>
                </c:pt>
                <c:pt idx="1928">
                  <c:v>0.27278211607283648</c:v>
                </c:pt>
                <c:pt idx="1929">
                  <c:v>0.27289401464840746</c:v>
                </c:pt>
                <c:pt idx="1930">
                  <c:v>0.27298067390161562</c:v>
                </c:pt>
                <c:pt idx="1931">
                  <c:v>0.27299158277585678</c:v>
                </c:pt>
                <c:pt idx="1932">
                  <c:v>0.27300912184992682</c:v>
                </c:pt>
                <c:pt idx="1933">
                  <c:v>0.27307593690472132</c:v>
                </c:pt>
                <c:pt idx="1934">
                  <c:v>0.27311975311947151</c:v>
                </c:pt>
                <c:pt idx="1935">
                  <c:v>0.27328478504887771</c:v>
                </c:pt>
                <c:pt idx="1936">
                  <c:v>0.27333585538381461</c:v>
                </c:pt>
                <c:pt idx="1937">
                  <c:v>0.27337097579170078</c:v>
                </c:pt>
                <c:pt idx="1938">
                  <c:v>0.27341671186627514</c:v>
                </c:pt>
                <c:pt idx="1939">
                  <c:v>0.27353526251951393</c:v>
                </c:pt>
                <c:pt idx="1940">
                  <c:v>0.27365820024529708</c:v>
                </c:pt>
                <c:pt idx="1941">
                  <c:v>0.27367363131520095</c:v>
                </c:pt>
                <c:pt idx="1942">
                  <c:v>0.27387443678863466</c:v>
                </c:pt>
                <c:pt idx="1943">
                  <c:v>0.27392688725455394</c:v>
                </c:pt>
                <c:pt idx="1944">
                  <c:v>0.2740211302171624</c:v>
                </c:pt>
                <c:pt idx="1945">
                  <c:v>0.27410653961177883</c:v>
                </c:pt>
                <c:pt idx="1946">
                  <c:v>0.27428953633809988</c:v>
                </c:pt>
                <c:pt idx="1947">
                  <c:v>0.27430121847095085</c:v>
                </c:pt>
                <c:pt idx="1948">
                  <c:v>0.27453674966400765</c:v>
                </c:pt>
                <c:pt idx="1949">
                  <c:v>0.27454767182496559</c:v>
                </c:pt>
                <c:pt idx="1950">
                  <c:v>0.27457505584933478</c:v>
                </c:pt>
                <c:pt idx="1951">
                  <c:v>0.274611525967354</c:v>
                </c:pt>
                <c:pt idx="1952">
                  <c:v>0.27478535218493255</c:v>
                </c:pt>
                <c:pt idx="1953">
                  <c:v>0.27481296792537768</c:v>
                </c:pt>
                <c:pt idx="1954">
                  <c:v>0.27482674719149497</c:v>
                </c:pt>
                <c:pt idx="1955">
                  <c:v>0.27507181565636307</c:v>
                </c:pt>
                <c:pt idx="1956">
                  <c:v>0.27516364662297643</c:v>
                </c:pt>
                <c:pt idx="1957">
                  <c:v>0.27534180897920174</c:v>
                </c:pt>
                <c:pt idx="1958">
                  <c:v>0.27535055593364682</c:v>
                </c:pt>
                <c:pt idx="1959">
                  <c:v>0.2756097820954887</c:v>
                </c:pt>
                <c:pt idx="1960">
                  <c:v>0.27563079313094879</c:v>
                </c:pt>
                <c:pt idx="1961">
                  <c:v>0.27568832631447965</c:v>
                </c:pt>
                <c:pt idx="1962">
                  <c:v>0.27569524558652614</c:v>
                </c:pt>
                <c:pt idx="1963">
                  <c:v>0.27570343422715093</c:v>
                </c:pt>
                <c:pt idx="1964">
                  <c:v>0.27591219295739527</c:v>
                </c:pt>
                <c:pt idx="1965">
                  <c:v>0.27615579766875326</c:v>
                </c:pt>
                <c:pt idx="1966">
                  <c:v>0.27637686066316292</c:v>
                </c:pt>
                <c:pt idx="1967">
                  <c:v>0.27639290222198631</c:v>
                </c:pt>
                <c:pt idx="1968">
                  <c:v>0.27640243819282379</c:v>
                </c:pt>
                <c:pt idx="1969">
                  <c:v>0.27684915157279333</c:v>
                </c:pt>
                <c:pt idx="1970">
                  <c:v>0.27704603203211431</c:v>
                </c:pt>
                <c:pt idx="1971">
                  <c:v>0.27712231581529162</c:v>
                </c:pt>
                <c:pt idx="1972">
                  <c:v>0.27726531585183128</c:v>
                </c:pt>
                <c:pt idx="1973">
                  <c:v>0.27728087638925619</c:v>
                </c:pt>
                <c:pt idx="1974">
                  <c:v>0.27738059061732201</c:v>
                </c:pt>
                <c:pt idx="1975">
                  <c:v>0.27740912284265701</c:v>
                </c:pt>
                <c:pt idx="1976">
                  <c:v>0.27748789211795249</c:v>
                </c:pt>
                <c:pt idx="1977">
                  <c:v>0.27755431309277201</c:v>
                </c:pt>
                <c:pt idx="1978">
                  <c:v>0.27784990906456253</c:v>
                </c:pt>
                <c:pt idx="1979">
                  <c:v>0.27808204767690864</c:v>
                </c:pt>
                <c:pt idx="1980">
                  <c:v>0.27809146195302115</c:v>
                </c:pt>
                <c:pt idx="1981">
                  <c:v>0.27810805359194535</c:v>
                </c:pt>
                <c:pt idx="1982">
                  <c:v>0.27820285471341472</c:v>
                </c:pt>
                <c:pt idx="1983">
                  <c:v>0.27825307783042358</c:v>
                </c:pt>
                <c:pt idx="1984">
                  <c:v>0.27830802412050948</c:v>
                </c:pt>
                <c:pt idx="1985">
                  <c:v>0.2783558982275976</c:v>
                </c:pt>
                <c:pt idx="1986">
                  <c:v>0.27835630114410126</c:v>
                </c:pt>
                <c:pt idx="1987">
                  <c:v>0.27853122880034037</c:v>
                </c:pt>
                <c:pt idx="1988">
                  <c:v>0.27861527389760282</c:v>
                </c:pt>
                <c:pt idx="1989">
                  <c:v>0.27865424591904009</c:v>
                </c:pt>
                <c:pt idx="1990">
                  <c:v>0.27873316749699872</c:v>
                </c:pt>
                <c:pt idx="1991">
                  <c:v>0.27886962842100627</c:v>
                </c:pt>
                <c:pt idx="1992">
                  <c:v>0.27887015927830927</c:v>
                </c:pt>
                <c:pt idx="1993">
                  <c:v>0.27913883874475709</c:v>
                </c:pt>
                <c:pt idx="1994">
                  <c:v>0.27927700880622669</c:v>
                </c:pt>
                <c:pt idx="1995">
                  <c:v>0.27936674038712672</c:v>
                </c:pt>
                <c:pt idx="1996">
                  <c:v>0.27940853061700693</c:v>
                </c:pt>
                <c:pt idx="1997">
                  <c:v>0.27955474515683348</c:v>
                </c:pt>
                <c:pt idx="1998">
                  <c:v>0.27968749582324165</c:v>
                </c:pt>
                <c:pt idx="1999">
                  <c:v>0.27982155354495813</c:v>
                </c:pt>
                <c:pt idx="2000">
                  <c:v>0.27994609885645155</c:v>
                </c:pt>
                <c:pt idx="2001">
                  <c:v>0.27999041048008677</c:v>
                </c:pt>
                <c:pt idx="2002">
                  <c:v>0.28004019352179893</c:v>
                </c:pt>
                <c:pt idx="2003">
                  <c:v>0.28005615663657202</c:v>
                </c:pt>
                <c:pt idx="2004">
                  <c:v>0.28007190195062348</c:v>
                </c:pt>
                <c:pt idx="2005">
                  <c:v>0.28019735596883277</c:v>
                </c:pt>
                <c:pt idx="2006">
                  <c:v>0.28019909787614145</c:v>
                </c:pt>
                <c:pt idx="2007">
                  <c:v>0.28027212145642666</c:v>
                </c:pt>
                <c:pt idx="2008">
                  <c:v>0.28050320074497681</c:v>
                </c:pt>
                <c:pt idx="2009">
                  <c:v>0.28055246883723395</c:v>
                </c:pt>
                <c:pt idx="2010">
                  <c:v>0.28061521718386456</c:v>
                </c:pt>
                <c:pt idx="2011">
                  <c:v>0.28086523722846007</c:v>
                </c:pt>
                <c:pt idx="2012">
                  <c:v>0.28087026114514513</c:v>
                </c:pt>
                <c:pt idx="2013">
                  <c:v>0.28088930019204866</c:v>
                </c:pt>
                <c:pt idx="2014">
                  <c:v>0.28090732431681059</c:v>
                </c:pt>
                <c:pt idx="2015">
                  <c:v>0.28103811419033853</c:v>
                </c:pt>
                <c:pt idx="2016">
                  <c:v>0.28113109746288018</c:v>
                </c:pt>
                <c:pt idx="2017">
                  <c:v>0.28121592930020156</c:v>
                </c:pt>
                <c:pt idx="2018">
                  <c:v>0.28129191945776172</c:v>
                </c:pt>
                <c:pt idx="2019">
                  <c:v>0.28132844554340813</c:v>
                </c:pt>
                <c:pt idx="2020">
                  <c:v>0.28135199178834003</c:v>
                </c:pt>
                <c:pt idx="2021">
                  <c:v>0.28146087163655675</c:v>
                </c:pt>
                <c:pt idx="2022">
                  <c:v>0.28147866788861764</c:v>
                </c:pt>
                <c:pt idx="2023">
                  <c:v>0.2816564949971998</c:v>
                </c:pt>
                <c:pt idx="2024">
                  <c:v>0.28167060286062978</c:v>
                </c:pt>
                <c:pt idx="2025">
                  <c:v>0.28168196384032007</c:v>
                </c:pt>
                <c:pt idx="2026">
                  <c:v>0.2817576162003948</c:v>
                </c:pt>
                <c:pt idx="2027">
                  <c:v>0.28179828430039144</c:v>
                </c:pt>
                <c:pt idx="2028">
                  <c:v>0.28195882783316617</c:v>
                </c:pt>
                <c:pt idx="2029">
                  <c:v>0.28198795618460065</c:v>
                </c:pt>
                <c:pt idx="2030">
                  <c:v>0.28206817261150363</c:v>
                </c:pt>
                <c:pt idx="2031">
                  <c:v>0.28212645715730433</c:v>
                </c:pt>
                <c:pt idx="2032">
                  <c:v>0.282251137474546</c:v>
                </c:pt>
                <c:pt idx="2033">
                  <c:v>0.28228947343086647</c:v>
                </c:pt>
                <c:pt idx="2034">
                  <c:v>0.28254459144803984</c:v>
                </c:pt>
                <c:pt idx="2035">
                  <c:v>0.28261236332587164</c:v>
                </c:pt>
                <c:pt idx="2036">
                  <c:v>0.28280030598414901</c:v>
                </c:pt>
                <c:pt idx="2037">
                  <c:v>0.28281651689892867</c:v>
                </c:pt>
                <c:pt idx="2038">
                  <c:v>0.28283511718928189</c:v>
                </c:pt>
                <c:pt idx="2039">
                  <c:v>0.28288015536814232</c:v>
                </c:pt>
                <c:pt idx="2040">
                  <c:v>0.28291324107393678</c:v>
                </c:pt>
                <c:pt idx="2041">
                  <c:v>0.28292360028553565</c:v>
                </c:pt>
                <c:pt idx="2042">
                  <c:v>0.28294788390259673</c:v>
                </c:pt>
                <c:pt idx="2043">
                  <c:v>0.28304674781707695</c:v>
                </c:pt>
                <c:pt idx="2044">
                  <c:v>0.28324137064215532</c:v>
                </c:pt>
                <c:pt idx="2045">
                  <c:v>0.283259331150787</c:v>
                </c:pt>
                <c:pt idx="2046">
                  <c:v>0.28345831637041746</c:v>
                </c:pt>
                <c:pt idx="2047">
                  <c:v>0.28352559791556592</c:v>
                </c:pt>
                <c:pt idx="2048">
                  <c:v>0.28354555651473645</c:v>
                </c:pt>
                <c:pt idx="2049">
                  <c:v>0.28356533366393705</c:v>
                </c:pt>
                <c:pt idx="2050">
                  <c:v>0.28367250003805017</c:v>
                </c:pt>
                <c:pt idx="2051">
                  <c:v>0.28373476746165399</c:v>
                </c:pt>
                <c:pt idx="2052">
                  <c:v>0.28373779773581642</c:v>
                </c:pt>
                <c:pt idx="2053">
                  <c:v>0.28376509551244106</c:v>
                </c:pt>
                <c:pt idx="2054">
                  <c:v>0.28377850012826661</c:v>
                </c:pt>
                <c:pt idx="2055">
                  <c:v>0.28380309018821404</c:v>
                </c:pt>
                <c:pt idx="2056">
                  <c:v>0.2838571227952032</c:v>
                </c:pt>
                <c:pt idx="2057">
                  <c:v>0.2838912583264051</c:v>
                </c:pt>
                <c:pt idx="2058">
                  <c:v>0.28389207897266394</c:v>
                </c:pt>
                <c:pt idx="2059">
                  <c:v>0.28397766141345843</c:v>
                </c:pt>
                <c:pt idx="2060">
                  <c:v>0.28404898676194557</c:v>
                </c:pt>
                <c:pt idx="2061">
                  <c:v>0.28406910808008318</c:v>
                </c:pt>
                <c:pt idx="2062">
                  <c:v>0.28417215106911442</c:v>
                </c:pt>
                <c:pt idx="2063">
                  <c:v>0.28437276293307573</c:v>
                </c:pt>
                <c:pt idx="2064">
                  <c:v>0.28440123946065649</c:v>
                </c:pt>
                <c:pt idx="2065">
                  <c:v>0.28449439064011789</c:v>
                </c:pt>
                <c:pt idx="2066">
                  <c:v>0.28450077598740459</c:v>
                </c:pt>
                <c:pt idx="2067">
                  <c:v>0.28464303188650741</c:v>
                </c:pt>
                <c:pt idx="2068">
                  <c:v>0.28496395643431693</c:v>
                </c:pt>
                <c:pt idx="2069">
                  <c:v>0.28496469779333783</c:v>
                </c:pt>
                <c:pt idx="2070">
                  <c:v>0.28497279348598475</c:v>
                </c:pt>
                <c:pt idx="2071">
                  <c:v>0.28500016063184236</c:v>
                </c:pt>
                <c:pt idx="2072">
                  <c:v>0.28508377448030198</c:v>
                </c:pt>
                <c:pt idx="2073">
                  <c:v>0.28510881632961405</c:v>
                </c:pt>
                <c:pt idx="2074">
                  <c:v>0.28513566009994901</c:v>
                </c:pt>
                <c:pt idx="2075">
                  <c:v>0.28516572360238407</c:v>
                </c:pt>
                <c:pt idx="2076">
                  <c:v>0.28523957732204969</c:v>
                </c:pt>
                <c:pt idx="2077">
                  <c:v>0.28535674527661603</c:v>
                </c:pt>
                <c:pt idx="2078">
                  <c:v>0.28544217009415418</c:v>
                </c:pt>
                <c:pt idx="2079">
                  <c:v>0.2854431660757204</c:v>
                </c:pt>
                <c:pt idx="2080">
                  <c:v>0.28566504960863509</c:v>
                </c:pt>
                <c:pt idx="2081">
                  <c:v>0.28566717135015246</c:v>
                </c:pt>
                <c:pt idx="2082">
                  <c:v>0.2857513821674646</c:v>
                </c:pt>
                <c:pt idx="2083">
                  <c:v>0.28575572194214055</c:v>
                </c:pt>
                <c:pt idx="2084">
                  <c:v>0.28577298951145425</c:v>
                </c:pt>
                <c:pt idx="2085">
                  <c:v>0.28577596370893799</c:v>
                </c:pt>
                <c:pt idx="2086">
                  <c:v>0.28583971262300922</c:v>
                </c:pt>
                <c:pt idx="2087">
                  <c:v>0.2858499782960377</c:v>
                </c:pt>
                <c:pt idx="2088">
                  <c:v>0.28588824071268226</c:v>
                </c:pt>
                <c:pt idx="2089">
                  <c:v>0.28615910913854553</c:v>
                </c:pt>
                <c:pt idx="2090">
                  <c:v>0.28619533965596067</c:v>
                </c:pt>
                <c:pt idx="2091">
                  <c:v>0.28626108557260005</c:v>
                </c:pt>
                <c:pt idx="2092">
                  <c:v>0.28636350499788987</c:v>
                </c:pt>
                <c:pt idx="2093">
                  <c:v>0.28638697666124413</c:v>
                </c:pt>
                <c:pt idx="2094">
                  <c:v>0.28647877497277424</c:v>
                </c:pt>
                <c:pt idx="2095">
                  <c:v>0.28655478176995897</c:v>
                </c:pt>
                <c:pt idx="2096">
                  <c:v>0.28662740748331256</c:v>
                </c:pt>
                <c:pt idx="2097">
                  <c:v>0.28668782585555241</c:v>
                </c:pt>
                <c:pt idx="2098">
                  <c:v>0.28703915141268432</c:v>
                </c:pt>
                <c:pt idx="2099">
                  <c:v>0.2870446207954066</c:v>
                </c:pt>
                <c:pt idx="2100">
                  <c:v>0.28709614184472609</c:v>
                </c:pt>
                <c:pt idx="2101">
                  <c:v>0.28727307780903338</c:v>
                </c:pt>
                <c:pt idx="2102">
                  <c:v>0.28729448302674471</c:v>
                </c:pt>
                <c:pt idx="2103">
                  <c:v>0.28729701673467695</c:v>
                </c:pt>
                <c:pt idx="2104">
                  <c:v>0.2873601200189822</c:v>
                </c:pt>
                <c:pt idx="2105">
                  <c:v>0.28737983709186016</c:v>
                </c:pt>
                <c:pt idx="2106">
                  <c:v>0.28739133378703896</c:v>
                </c:pt>
                <c:pt idx="2107">
                  <c:v>0.28782940442560434</c:v>
                </c:pt>
                <c:pt idx="2108">
                  <c:v>0.28811310706844806</c:v>
                </c:pt>
                <c:pt idx="2109">
                  <c:v>0.28827687569315719</c:v>
                </c:pt>
                <c:pt idx="2110">
                  <c:v>0.2883749280543208</c:v>
                </c:pt>
                <c:pt idx="2111">
                  <c:v>0.28841363491523997</c:v>
                </c:pt>
                <c:pt idx="2112">
                  <c:v>0.28848698716909632</c:v>
                </c:pt>
                <c:pt idx="2113">
                  <c:v>0.2884972177215715</c:v>
                </c:pt>
                <c:pt idx="2114">
                  <c:v>0.28869823294603814</c:v>
                </c:pt>
                <c:pt idx="2115">
                  <c:v>0.28870991820312125</c:v>
                </c:pt>
                <c:pt idx="2116">
                  <c:v>0.28872097683577808</c:v>
                </c:pt>
                <c:pt idx="2117">
                  <c:v>0.28877793678625574</c:v>
                </c:pt>
                <c:pt idx="2118">
                  <c:v>0.28883270735110678</c:v>
                </c:pt>
                <c:pt idx="2119">
                  <c:v>0.2888731856376382</c:v>
                </c:pt>
                <c:pt idx="2120">
                  <c:v>0.28895752959794041</c:v>
                </c:pt>
                <c:pt idx="2121">
                  <c:v>0.28903007602042541</c:v>
                </c:pt>
                <c:pt idx="2122">
                  <c:v>0.28906636831755445</c:v>
                </c:pt>
                <c:pt idx="2123">
                  <c:v>0.28913660415259734</c:v>
                </c:pt>
                <c:pt idx="2124">
                  <c:v>0.28918637095812783</c:v>
                </c:pt>
                <c:pt idx="2125">
                  <c:v>0.28929127616701944</c:v>
                </c:pt>
                <c:pt idx="2126">
                  <c:v>0.28938829251781006</c:v>
                </c:pt>
                <c:pt idx="2127">
                  <c:v>0.28950927349801187</c:v>
                </c:pt>
                <c:pt idx="2128">
                  <c:v>0.28950996415850216</c:v>
                </c:pt>
                <c:pt idx="2129">
                  <c:v>0.28983248955137425</c:v>
                </c:pt>
                <c:pt idx="2130">
                  <c:v>0.28991928247659998</c:v>
                </c:pt>
                <c:pt idx="2131">
                  <c:v>0.28997793309913111</c:v>
                </c:pt>
                <c:pt idx="2132">
                  <c:v>0.29005147524423636</c:v>
                </c:pt>
                <c:pt idx="2133">
                  <c:v>0.29039898064583453</c:v>
                </c:pt>
                <c:pt idx="2134">
                  <c:v>0.29049060228437773</c:v>
                </c:pt>
                <c:pt idx="2135">
                  <c:v>0.29071665621701115</c:v>
                </c:pt>
                <c:pt idx="2136">
                  <c:v>0.29087529963276254</c:v>
                </c:pt>
                <c:pt idx="2137">
                  <c:v>0.29089239660739469</c:v>
                </c:pt>
                <c:pt idx="2138">
                  <c:v>0.29090560461976006</c:v>
                </c:pt>
                <c:pt idx="2139">
                  <c:v>0.29095120466307778</c:v>
                </c:pt>
                <c:pt idx="2140">
                  <c:v>0.29095603340028986</c:v>
                </c:pt>
                <c:pt idx="2141">
                  <c:v>0.29101380060884474</c:v>
                </c:pt>
                <c:pt idx="2142">
                  <c:v>0.29116238328666832</c:v>
                </c:pt>
                <c:pt idx="2143">
                  <c:v>0.29132245174351667</c:v>
                </c:pt>
                <c:pt idx="2144">
                  <c:v>0.29141549470062678</c:v>
                </c:pt>
                <c:pt idx="2145">
                  <c:v>0.29147941021429502</c:v>
                </c:pt>
                <c:pt idx="2146">
                  <c:v>0.29149552364262166</c:v>
                </c:pt>
                <c:pt idx="2147">
                  <c:v>0.29165635784635346</c:v>
                </c:pt>
                <c:pt idx="2148">
                  <c:v>0.29174531869120957</c:v>
                </c:pt>
                <c:pt idx="2149">
                  <c:v>0.29179303883956242</c:v>
                </c:pt>
                <c:pt idx="2150">
                  <c:v>0.29179909934381504</c:v>
                </c:pt>
                <c:pt idx="2151">
                  <c:v>0.29189470309283677</c:v>
                </c:pt>
                <c:pt idx="2152">
                  <c:v>0.29204169849705208</c:v>
                </c:pt>
                <c:pt idx="2153">
                  <c:v>0.29206165459671185</c:v>
                </c:pt>
                <c:pt idx="2154">
                  <c:v>0.29224473926626648</c:v>
                </c:pt>
                <c:pt idx="2155">
                  <c:v>0.29239100179948491</c:v>
                </c:pt>
                <c:pt idx="2156">
                  <c:v>0.29242156518736867</c:v>
                </c:pt>
                <c:pt idx="2157">
                  <c:v>0.29251679193065094</c:v>
                </c:pt>
                <c:pt idx="2158">
                  <c:v>0.29253272893321891</c:v>
                </c:pt>
                <c:pt idx="2159">
                  <c:v>0.29263255987194309</c:v>
                </c:pt>
                <c:pt idx="2160">
                  <c:v>0.29266279317854593</c:v>
                </c:pt>
                <c:pt idx="2161">
                  <c:v>0.29269639650618395</c:v>
                </c:pt>
                <c:pt idx="2162">
                  <c:v>0.29269682497002886</c:v>
                </c:pt>
                <c:pt idx="2163">
                  <c:v>0.29276307902914828</c:v>
                </c:pt>
                <c:pt idx="2164">
                  <c:v>0.29288455320759976</c:v>
                </c:pt>
                <c:pt idx="2165">
                  <c:v>0.29289850334570727</c:v>
                </c:pt>
                <c:pt idx="2166">
                  <c:v>0.29301896165144081</c:v>
                </c:pt>
                <c:pt idx="2167">
                  <c:v>0.29311717794160935</c:v>
                </c:pt>
                <c:pt idx="2168">
                  <c:v>0.29315503448603991</c:v>
                </c:pt>
                <c:pt idx="2169">
                  <c:v>0.29317106447327013</c:v>
                </c:pt>
                <c:pt idx="2170">
                  <c:v>0.29318519691736844</c:v>
                </c:pt>
                <c:pt idx="2171">
                  <c:v>0.29327289959240832</c:v>
                </c:pt>
                <c:pt idx="2172">
                  <c:v>0.29328963743513636</c:v>
                </c:pt>
                <c:pt idx="2173">
                  <c:v>0.29343402665451762</c:v>
                </c:pt>
                <c:pt idx="2174">
                  <c:v>0.29348939932471413</c:v>
                </c:pt>
                <c:pt idx="2175">
                  <c:v>0.29349135298895929</c:v>
                </c:pt>
                <c:pt idx="2176">
                  <c:v>0.29379689386397623</c:v>
                </c:pt>
                <c:pt idx="2177">
                  <c:v>0.29383726062202303</c:v>
                </c:pt>
                <c:pt idx="2178">
                  <c:v>0.2938528202864405</c:v>
                </c:pt>
                <c:pt idx="2179">
                  <c:v>0.2939066318240221</c:v>
                </c:pt>
                <c:pt idx="2180">
                  <c:v>0.29393238763110979</c:v>
                </c:pt>
                <c:pt idx="2181">
                  <c:v>0.29393261906801416</c:v>
                </c:pt>
                <c:pt idx="2182">
                  <c:v>0.29411466097274119</c:v>
                </c:pt>
                <c:pt idx="2183">
                  <c:v>0.29413350483275419</c:v>
                </c:pt>
                <c:pt idx="2184">
                  <c:v>0.29415306861945589</c:v>
                </c:pt>
                <c:pt idx="2185">
                  <c:v>0.29418859636257366</c:v>
                </c:pt>
                <c:pt idx="2186">
                  <c:v>0.29420973145185786</c:v>
                </c:pt>
                <c:pt idx="2187">
                  <c:v>0.29425638089686001</c:v>
                </c:pt>
                <c:pt idx="2188">
                  <c:v>0.29432933812534129</c:v>
                </c:pt>
                <c:pt idx="2189">
                  <c:v>0.29435224816685102</c:v>
                </c:pt>
                <c:pt idx="2190">
                  <c:v>0.2944218742093116</c:v>
                </c:pt>
                <c:pt idx="2191">
                  <c:v>0.29455089180790106</c:v>
                </c:pt>
                <c:pt idx="2192">
                  <c:v>0.29476493863272296</c:v>
                </c:pt>
                <c:pt idx="2193">
                  <c:v>0.29477166102679947</c:v>
                </c:pt>
                <c:pt idx="2194">
                  <c:v>0.29477390858364649</c:v>
                </c:pt>
                <c:pt idx="2195">
                  <c:v>0.29481964797042021</c:v>
                </c:pt>
                <c:pt idx="2196">
                  <c:v>0.29484734199757928</c:v>
                </c:pt>
                <c:pt idx="2197">
                  <c:v>0.2948982334380002</c:v>
                </c:pt>
                <c:pt idx="2198">
                  <c:v>0.29501502032632154</c:v>
                </c:pt>
                <c:pt idx="2199">
                  <c:v>0.2950153684176553</c:v>
                </c:pt>
                <c:pt idx="2200">
                  <c:v>0.29514918758441355</c:v>
                </c:pt>
                <c:pt idx="2201">
                  <c:v>0.29529296097650476</c:v>
                </c:pt>
                <c:pt idx="2202">
                  <c:v>0.29532147034169404</c:v>
                </c:pt>
                <c:pt idx="2203">
                  <c:v>0.2953325395430994</c:v>
                </c:pt>
                <c:pt idx="2204">
                  <c:v>0.29533706152518663</c:v>
                </c:pt>
                <c:pt idx="2205">
                  <c:v>0.29547240857223045</c:v>
                </c:pt>
                <c:pt idx="2206">
                  <c:v>0.29550052855423692</c:v>
                </c:pt>
                <c:pt idx="2207">
                  <c:v>0.29551178647140602</c:v>
                </c:pt>
                <c:pt idx="2208">
                  <c:v>0.29552730458812571</c:v>
                </c:pt>
                <c:pt idx="2209">
                  <c:v>0.29559360569341775</c:v>
                </c:pt>
                <c:pt idx="2210">
                  <c:v>0.29564387519799473</c:v>
                </c:pt>
                <c:pt idx="2211">
                  <c:v>0.29582642461299447</c:v>
                </c:pt>
                <c:pt idx="2212">
                  <c:v>0.29582849006710643</c:v>
                </c:pt>
                <c:pt idx="2213">
                  <c:v>0.29590982579954483</c:v>
                </c:pt>
                <c:pt idx="2214">
                  <c:v>0.29594272689517143</c:v>
                </c:pt>
                <c:pt idx="2215">
                  <c:v>0.29623112704874932</c:v>
                </c:pt>
                <c:pt idx="2216">
                  <c:v>0.2962407667837455</c:v>
                </c:pt>
                <c:pt idx="2217">
                  <c:v>0.29631444639408488</c:v>
                </c:pt>
                <c:pt idx="2218">
                  <c:v>0.29640377678166863</c:v>
                </c:pt>
                <c:pt idx="2219">
                  <c:v>0.29647676254934102</c:v>
                </c:pt>
                <c:pt idx="2220">
                  <c:v>0.29652011566494163</c:v>
                </c:pt>
                <c:pt idx="2221">
                  <c:v>0.29656560207000326</c:v>
                </c:pt>
                <c:pt idx="2222">
                  <c:v>0.29661424382099794</c:v>
                </c:pt>
                <c:pt idx="2223">
                  <c:v>0.29669758666942558</c:v>
                </c:pt>
                <c:pt idx="2224">
                  <c:v>0.29679515573118631</c:v>
                </c:pt>
                <c:pt idx="2225">
                  <c:v>0.29683310737362378</c:v>
                </c:pt>
                <c:pt idx="2226">
                  <c:v>0.29691407237923595</c:v>
                </c:pt>
                <c:pt idx="2227">
                  <c:v>0.29700070647794935</c:v>
                </c:pt>
                <c:pt idx="2228">
                  <c:v>0.29700117409558036</c:v>
                </c:pt>
                <c:pt idx="2229">
                  <c:v>0.29708041845843663</c:v>
                </c:pt>
                <c:pt idx="2230">
                  <c:v>0.29709369740889341</c:v>
                </c:pt>
                <c:pt idx="2231">
                  <c:v>0.29729950959622137</c:v>
                </c:pt>
                <c:pt idx="2232">
                  <c:v>0.29732913194123001</c:v>
                </c:pt>
                <c:pt idx="2233">
                  <c:v>0.2973319638454982</c:v>
                </c:pt>
                <c:pt idx="2234">
                  <c:v>0.29736266043588661</c:v>
                </c:pt>
                <c:pt idx="2235">
                  <c:v>0.29740822367264225</c:v>
                </c:pt>
                <c:pt idx="2236">
                  <c:v>0.29748724125671372</c:v>
                </c:pt>
                <c:pt idx="2237">
                  <c:v>0.29764954067117949</c:v>
                </c:pt>
                <c:pt idx="2238">
                  <c:v>0.29773320293339023</c:v>
                </c:pt>
                <c:pt idx="2239">
                  <c:v>0.29777937818129246</c:v>
                </c:pt>
                <c:pt idx="2240">
                  <c:v>0.29785308201590516</c:v>
                </c:pt>
                <c:pt idx="2241">
                  <c:v>0.297866272204177</c:v>
                </c:pt>
                <c:pt idx="2242">
                  <c:v>0.29786780506522764</c:v>
                </c:pt>
                <c:pt idx="2243">
                  <c:v>0.29806637945897585</c:v>
                </c:pt>
                <c:pt idx="2244">
                  <c:v>0.29821983311474359</c:v>
                </c:pt>
                <c:pt idx="2245">
                  <c:v>0.2983793364856327</c:v>
                </c:pt>
                <c:pt idx="2246">
                  <c:v>0.29839582637399747</c:v>
                </c:pt>
                <c:pt idx="2247">
                  <c:v>0.29840246540903509</c:v>
                </c:pt>
                <c:pt idx="2248">
                  <c:v>0.29840824924878301</c:v>
                </c:pt>
                <c:pt idx="2249">
                  <c:v>0.29848194065592387</c:v>
                </c:pt>
                <c:pt idx="2250">
                  <c:v>0.29849006057648059</c:v>
                </c:pt>
                <c:pt idx="2251">
                  <c:v>0.2985298879522576</c:v>
                </c:pt>
                <c:pt idx="2252">
                  <c:v>0.29867617033617067</c:v>
                </c:pt>
                <c:pt idx="2253">
                  <c:v>0.2986815406682336</c:v>
                </c:pt>
                <c:pt idx="2254">
                  <c:v>0.29871646336889901</c:v>
                </c:pt>
                <c:pt idx="2255">
                  <c:v>0.29875152774562391</c:v>
                </c:pt>
                <c:pt idx="2256">
                  <c:v>0.29877557186335013</c:v>
                </c:pt>
                <c:pt idx="2257">
                  <c:v>0.29884242620826912</c:v>
                </c:pt>
                <c:pt idx="2258">
                  <c:v>0.29886631584594281</c:v>
                </c:pt>
                <c:pt idx="2259">
                  <c:v>0.29902132384756824</c:v>
                </c:pt>
                <c:pt idx="2260">
                  <c:v>0.29913622648570093</c:v>
                </c:pt>
                <c:pt idx="2261">
                  <c:v>0.29923571222901107</c:v>
                </c:pt>
                <c:pt idx="2262">
                  <c:v>0.29926887882849507</c:v>
                </c:pt>
                <c:pt idx="2263">
                  <c:v>0.29935715779257921</c:v>
                </c:pt>
                <c:pt idx="2264">
                  <c:v>0.29936953033521307</c:v>
                </c:pt>
                <c:pt idx="2265">
                  <c:v>0.29943899599499141</c:v>
                </c:pt>
                <c:pt idx="2266">
                  <c:v>0.29961958129581751</c:v>
                </c:pt>
                <c:pt idx="2267">
                  <c:v>0.29962844323988413</c:v>
                </c:pt>
                <c:pt idx="2268">
                  <c:v>0.29963574359505163</c:v>
                </c:pt>
                <c:pt idx="2269">
                  <c:v>0.29966312382878529</c:v>
                </c:pt>
                <c:pt idx="2270">
                  <c:v>0.29969906652360756</c:v>
                </c:pt>
                <c:pt idx="2271">
                  <c:v>0.29973128265949683</c:v>
                </c:pt>
                <c:pt idx="2272">
                  <c:v>0.29973370070418304</c:v>
                </c:pt>
                <c:pt idx="2273">
                  <c:v>0.29980182394811355</c:v>
                </c:pt>
                <c:pt idx="2274">
                  <c:v>0.29988952810687514</c:v>
                </c:pt>
                <c:pt idx="2275">
                  <c:v>0.29996079467940817</c:v>
                </c:pt>
                <c:pt idx="2276">
                  <c:v>0.30000323752738939</c:v>
                </c:pt>
                <c:pt idx="2277">
                  <c:v>0.30023162496741196</c:v>
                </c:pt>
                <c:pt idx="2278">
                  <c:v>0.30029466417312672</c:v>
                </c:pt>
                <c:pt idx="2279">
                  <c:v>0.30033541840286693</c:v>
                </c:pt>
                <c:pt idx="2280">
                  <c:v>0.30034805849381363</c:v>
                </c:pt>
                <c:pt idx="2281">
                  <c:v>0.3004906114776254</c:v>
                </c:pt>
                <c:pt idx="2282">
                  <c:v>0.30065156088158929</c:v>
                </c:pt>
                <c:pt idx="2283">
                  <c:v>0.30068667622917239</c:v>
                </c:pt>
                <c:pt idx="2284">
                  <c:v>0.30071175691913443</c:v>
                </c:pt>
                <c:pt idx="2285">
                  <c:v>0.30072303307786069</c:v>
                </c:pt>
                <c:pt idx="2286">
                  <c:v>0.30073821818898588</c:v>
                </c:pt>
                <c:pt idx="2287">
                  <c:v>0.30079294651117544</c:v>
                </c:pt>
                <c:pt idx="2288">
                  <c:v>0.30107263746115853</c:v>
                </c:pt>
                <c:pt idx="2289">
                  <c:v>0.30108819545308207</c:v>
                </c:pt>
                <c:pt idx="2290">
                  <c:v>0.30109342236301395</c:v>
                </c:pt>
                <c:pt idx="2291">
                  <c:v>0.30112222370750497</c:v>
                </c:pt>
                <c:pt idx="2292">
                  <c:v>0.301136100452083</c:v>
                </c:pt>
                <c:pt idx="2293">
                  <c:v>0.30120964035355546</c:v>
                </c:pt>
                <c:pt idx="2294">
                  <c:v>0.3012577645819679</c:v>
                </c:pt>
                <c:pt idx="2295">
                  <c:v>0.30132228349306739</c:v>
                </c:pt>
                <c:pt idx="2296">
                  <c:v>0.30142969457285784</c:v>
                </c:pt>
                <c:pt idx="2297">
                  <c:v>0.30144079462648249</c:v>
                </c:pt>
                <c:pt idx="2298">
                  <c:v>0.30148046263431161</c:v>
                </c:pt>
                <c:pt idx="2299">
                  <c:v>0.30151000895622015</c:v>
                </c:pt>
                <c:pt idx="2300">
                  <c:v>0.30157225133789012</c:v>
                </c:pt>
                <c:pt idx="2301">
                  <c:v>0.30161956441080057</c:v>
                </c:pt>
                <c:pt idx="2302">
                  <c:v>0.3016375093003667</c:v>
                </c:pt>
                <c:pt idx="2303">
                  <c:v>0.30165908251192863</c:v>
                </c:pt>
                <c:pt idx="2304">
                  <c:v>0.30174793027651758</c:v>
                </c:pt>
                <c:pt idx="2305">
                  <c:v>0.30178351762078931</c:v>
                </c:pt>
                <c:pt idx="2306">
                  <c:v>0.30197242575765171</c:v>
                </c:pt>
                <c:pt idx="2307">
                  <c:v>0.30199350822272475</c:v>
                </c:pt>
                <c:pt idx="2308">
                  <c:v>0.30201583959797951</c:v>
                </c:pt>
                <c:pt idx="2309">
                  <c:v>0.30207177253015466</c:v>
                </c:pt>
                <c:pt idx="2310">
                  <c:v>0.30207913917746887</c:v>
                </c:pt>
                <c:pt idx="2311">
                  <c:v>0.30211151551030557</c:v>
                </c:pt>
                <c:pt idx="2312">
                  <c:v>0.30212658778015045</c:v>
                </c:pt>
                <c:pt idx="2313">
                  <c:v>0.3021409284195688</c:v>
                </c:pt>
                <c:pt idx="2314">
                  <c:v>0.30215750663370988</c:v>
                </c:pt>
                <c:pt idx="2315">
                  <c:v>0.30219385820768352</c:v>
                </c:pt>
                <c:pt idx="2316">
                  <c:v>0.30219664761490267</c:v>
                </c:pt>
                <c:pt idx="2317">
                  <c:v>0.30249008597912808</c:v>
                </c:pt>
                <c:pt idx="2318">
                  <c:v>0.30254515489735329</c:v>
                </c:pt>
                <c:pt idx="2319">
                  <c:v>0.30266834752665894</c:v>
                </c:pt>
                <c:pt idx="2320">
                  <c:v>0.30269751389215976</c:v>
                </c:pt>
                <c:pt idx="2321">
                  <c:v>0.30302106137809065</c:v>
                </c:pt>
                <c:pt idx="2322">
                  <c:v>0.30311888709125229</c:v>
                </c:pt>
                <c:pt idx="2323">
                  <c:v>0.30323800202727325</c:v>
                </c:pt>
                <c:pt idx="2324">
                  <c:v>0.30328714080003266</c:v>
                </c:pt>
                <c:pt idx="2325">
                  <c:v>0.30334333211175341</c:v>
                </c:pt>
                <c:pt idx="2326">
                  <c:v>0.30334430567012116</c:v>
                </c:pt>
                <c:pt idx="2327">
                  <c:v>0.30335360305344539</c:v>
                </c:pt>
                <c:pt idx="2328">
                  <c:v>0.30339237018062043</c:v>
                </c:pt>
                <c:pt idx="2329">
                  <c:v>0.30355993159328676</c:v>
                </c:pt>
                <c:pt idx="2330">
                  <c:v>0.30356361719462854</c:v>
                </c:pt>
                <c:pt idx="2331">
                  <c:v>0.3035689215758956</c:v>
                </c:pt>
                <c:pt idx="2332">
                  <c:v>0.30359835992802553</c:v>
                </c:pt>
                <c:pt idx="2333">
                  <c:v>0.30359955041100151</c:v>
                </c:pt>
                <c:pt idx="2334">
                  <c:v>0.30371923015148344</c:v>
                </c:pt>
                <c:pt idx="2335">
                  <c:v>0.30374513045093471</c:v>
                </c:pt>
                <c:pt idx="2336">
                  <c:v>0.30401370095046515</c:v>
                </c:pt>
                <c:pt idx="2337">
                  <c:v>0.30403949826136129</c:v>
                </c:pt>
                <c:pt idx="2338">
                  <c:v>0.3040619038320751</c:v>
                </c:pt>
                <c:pt idx="2339">
                  <c:v>0.3042009374708266</c:v>
                </c:pt>
                <c:pt idx="2340">
                  <c:v>0.30423263535814044</c:v>
                </c:pt>
                <c:pt idx="2341">
                  <c:v>0.30426677259440738</c:v>
                </c:pt>
                <c:pt idx="2342">
                  <c:v>0.30430073926910722</c:v>
                </c:pt>
                <c:pt idx="2343">
                  <c:v>0.30433301553178238</c:v>
                </c:pt>
                <c:pt idx="2344">
                  <c:v>0.30449578084170076</c:v>
                </c:pt>
                <c:pt idx="2345">
                  <c:v>0.30450102769039222</c:v>
                </c:pt>
                <c:pt idx="2346">
                  <c:v>0.30459331638850556</c:v>
                </c:pt>
                <c:pt idx="2347">
                  <c:v>0.30472014331640074</c:v>
                </c:pt>
                <c:pt idx="2348">
                  <c:v>0.30476265280668352</c:v>
                </c:pt>
                <c:pt idx="2349">
                  <c:v>0.30476301282553026</c:v>
                </c:pt>
                <c:pt idx="2350">
                  <c:v>0.30487124518304026</c:v>
                </c:pt>
                <c:pt idx="2351">
                  <c:v>0.3048768585001278</c:v>
                </c:pt>
                <c:pt idx="2352">
                  <c:v>0.30493141043571681</c:v>
                </c:pt>
                <c:pt idx="2353">
                  <c:v>0.30499800934474502</c:v>
                </c:pt>
                <c:pt idx="2354">
                  <c:v>0.30501427029099487</c:v>
                </c:pt>
                <c:pt idx="2355">
                  <c:v>0.30523505100908949</c:v>
                </c:pt>
                <c:pt idx="2356">
                  <c:v>0.30530780747584985</c:v>
                </c:pt>
                <c:pt idx="2357">
                  <c:v>0.30533087469058329</c:v>
                </c:pt>
                <c:pt idx="2358">
                  <c:v>0.30533798107112403</c:v>
                </c:pt>
                <c:pt idx="2359">
                  <c:v>0.30538396247792005</c:v>
                </c:pt>
                <c:pt idx="2360">
                  <c:v>0.30540402061603072</c:v>
                </c:pt>
                <c:pt idx="2361">
                  <c:v>0.30543302648002624</c:v>
                </c:pt>
                <c:pt idx="2362">
                  <c:v>0.30555356855682991</c:v>
                </c:pt>
                <c:pt idx="2363">
                  <c:v>0.30560930084455679</c:v>
                </c:pt>
                <c:pt idx="2364">
                  <c:v>0.30561135125880473</c:v>
                </c:pt>
                <c:pt idx="2365">
                  <c:v>0.30564984202930606</c:v>
                </c:pt>
                <c:pt idx="2366">
                  <c:v>0.30568926957779208</c:v>
                </c:pt>
                <c:pt idx="2367">
                  <c:v>0.30580278482882811</c:v>
                </c:pt>
                <c:pt idx="2368">
                  <c:v>0.30585282367202332</c:v>
                </c:pt>
                <c:pt idx="2369">
                  <c:v>0.30587333965963581</c:v>
                </c:pt>
                <c:pt idx="2370">
                  <c:v>0.30591801074852054</c:v>
                </c:pt>
                <c:pt idx="2371">
                  <c:v>0.30603906206693759</c:v>
                </c:pt>
                <c:pt idx="2372">
                  <c:v>0.30604243731026853</c:v>
                </c:pt>
                <c:pt idx="2373">
                  <c:v>0.30609755895102142</c:v>
                </c:pt>
                <c:pt idx="2374">
                  <c:v>0.30640789822008391</c:v>
                </c:pt>
                <c:pt idx="2375">
                  <c:v>0.30670479315639504</c:v>
                </c:pt>
                <c:pt idx="2376">
                  <c:v>0.30688217622194608</c:v>
                </c:pt>
                <c:pt idx="2377">
                  <c:v>0.30704505494667927</c:v>
                </c:pt>
                <c:pt idx="2378">
                  <c:v>0.30707877365015906</c:v>
                </c:pt>
                <c:pt idx="2379">
                  <c:v>0.30709133351342999</c:v>
                </c:pt>
                <c:pt idx="2380">
                  <c:v>0.30712850469066177</c:v>
                </c:pt>
                <c:pt idx="2381">
                  <c:v>0.30714469669956107</c:v>
                </c:pt>
                <c:pt idx="2382">
                  <c:v>0.30716724764538966</c:v>
                </c:pt>
                <c:pt idx="2383">
                  <c:v>0.30722656271500737</c:v>
                </c:pt>
                <c:pt idx="2384">
                  <c:v>0.30722798158493697</c:v>
                </c:pt>
                <c:pt idx="2385">
                  <c:v>0.30724705981597017</c:v>
                </c:pt>
                <c:pt idx="2386">
                  <c:v>0.30727281599475526</c:v>
                </c:pt>
                <c:pt idx="2387">
                  <c:v>0.30731750692423865</c:v>
                </c:pt>
                <c:pt idx="2388">
                  <c:v>0.30734147327205991</c:v>
                </c:pt>
                <c:pt idx="2389">
                  <c:v>0.30739117734412763</c:v>
                </c:pt>
                <c:pt idx="2390">
                  <c:v>0.307447730157345</c:v>
                </c:pt>
                <c:pt idx="2391">
                  <c:v>0.30747756913424584</c:v>
                </c:pt>
                <c:pt idx="2392">
                  <c:v>0.30753947563032902</c:v>
                </c:pt>
                <c:pt idx="2393">
                  <c:v>0.30756782615106026</c:v>
                </c:pt>
                <c:pt idx="2394">
                  <c:v>0.30763515361728017</c:v>
                </c:pt>
                <c:pt idx="2395">
                  <c:v>0.30764030004561693</c:v>
                </c:pt>
                <c:pt idx="2396">
                  <c:v>0.30793703442771847</c:v>
                </c:pt>
                <c:pt idx="2397">
                  <c:v>0.30795046674173487</c:v>
                </c:pt>
                <c:pt idx="2398">
                  <c:v>0.30799258284848574</c:v>
                </c:pt>
                <c:pt idx="2399">
                  <c:v>0.30806355933447305</c:v>
                </c:pt>
                <c:pt idx="2400">
                  <c:v>0.30806623672091471</c:v>
                </c:pt>
                <c:pt idx="2401">
                  <c:v>0.30812742991194453</c:v>
                </c:pt>
                <c:pt idx="2402">
                  <c:v>0.30815248791048211</c:v>
                </c:pt>
                <c:pt idx="2403">
                  <c:v>0.30824240607109438</c:v>
                </c:pt>
                <c:pt idx="2404">
                  <c:v>0.30841203781486687</c:v>
                </c:pt>
                <c:pt idx="2405">
                  <c:v>0.30842379670738579</c:v>
                </c:pt>
                <c:pt idx="2406">
                  <c:v>0.30844504373940951</c:v>
                </c:pt>
                <c:pt idx="2407">
                  <c:v>0.30846048695069983</c:v>
                </c:pt>
                <c:pt idx="2408">
                  <c:v>0.30848597036292236</c:v>
                </c:pt>
                <c:pt idx="2409">
                  <c:v>0.30855036916999046</c:v>
                </c:pt>
                <c:pt idx="2410">
                  <c:v>0.30856089400358211</c:v>
                </c:pt>
                <c:pt idx="2411">
                  <c:v>0.30865789670522087</c:v>
                </c:pt>
                <c:pt idx="2412">
                  <c:v>0.30868267614744793</c:v>
                </c:pt>
                <c:pt idx="2413">
                  <c:v>0.30873161436401469</c:v>
                </c:pt>
                <c:pt idx="2414">
                  <c:v>0.30875768306807083</c:v>
                </c:pt>
                <c:pt idx="2415">
                  <c:v>0.30881876388207857</c:v>
                </c:pt>
                <c:pt idx="2416">
                  <c:v>0.3088274132518703</c:v>
                </c:pt>
                <c:pt idx="2417">
                  <c:v>0.30887641033785784</c:v>
                </c:pt>
                <c:pt idx="2418">
                  <c:v>0.30888094517643888</c:v>
                </c:pt>
                <c:pt idx="2419">
                  <c:v>0.30889151086586158</c:v>
                </c:pt>
                <c:pt idx="2420">
                  <c:v>0.3088948852380386</c:v>
                </c:pt>
                <c:pt idx="2421">
                  <c:v>0.30897667826518793</c:v>
                </c:pt>
                <c:pt idx="2422">
                  <c:v>0.30905767280832763</c:v>
                </c:pt>
                <c:pt idx="2423">
                  <c:v>0.30912360291730251</c:v>
                </c:pt>
                <c:pt idx="2424">
                  <c:v>0.30913983737775913</c:v>
                </c:pt>
                <c:pt idx="2425">
                  <c:v>0.30919130228999281</c:v>
                </c:pt>
                <c:pt idx="2426">
                  <c:v>0.30921083479151568</c:v>
                </c:pt>
                <c:pt idx="2427">
                  <c:v>0.30924846319832044</c:v>
                </c:pt>
                <c:pt idx="2428">
                  <c:v>0.30928571240718544</c:v>
                </c:pt>
                <c:pt idx="2429">
                  <c:v>0.30928694129718298</c:v>
                </c:pt>
                <c:pt idx="2430">
                  <c:v>0.30937102045119103</c:v>
                </c:pt>
                <c:pt idx="2431">
                  <c:v>0.3094411604653835</c:v>
                </c:pt>
                <c:pt idx="2432">
                  <c:v>0.30944745514858474</c:v>
                </c:pt>
                <c:pt idx="2433">
                  <c:v>0.30968122367884116</c:v>
                </c:pt>
                <c:pt idx="2434">
                  <c:v>0.30977145075618046</c:v>
                </c:pt>
                <c:pt idx="2435">
                  <c:v>0.30987602441820111</c:v>
                </c:pt>
                <c:pt idx="2436">
                  <c:v>0.30995091333836261</c:v>
                </c:pt>
                <c:pt idx="2437">
                  <c:v>0.30997347646110396</c:v>
                </c:pt>
                <c:pt idx="2438">
                  <c:v>0.31020293305075153</c:v>
                </c:pt>
                <c:pt idx="2439">
                  <c:v>0.3104112500861731</c:v>
                </c:pt>
                <c:pt idx="2440">
                  <c:v>0.31057337917040617</c:v>
                </c:pt>
                <c:pt idx="2441">
                  <c:v>0.31066302487257269</c:v>
                </c:pt>
                <c:pt idx="2442">
                  <c:v>0.31069388524325853</c:v>
                </c:pt>
                <c:pt idx="2443">
                  <c:v>0.31070269989113053</c:v>
                </c:pt>
                <c:pt idx="2444">
                  <c:v>0.31073808544576781</c:v>
                </c:pt>
                <c:pt idx="2445">
                  <c:v>0.31078349385616277</c:v>
                </c:pt>
                <c:pt idx="2446">
                  <c:v>0.3109104309413161</c:v>
                </c:pt>
                <c:pt idx="2447">
                  <c:v>0.3109432428961138</c:v>
                </c:pt>
                <c:pt idx="2448">
                  <c:v>0.31101803393838789</c:v>
                </c:pt>
                <c:pt idx="2449">
                  <c:v>0.31103825969781662</c:v>
                </c:pt>
                <c:pt idx="2450">
                  <c:v>0.31104691761220271</c:v>
                </c:pt>
                <c:pt idx="2451">
                  <c:v>0.31107952102628422</c:v>
                </c:pt>
                <c:pt idx="2452">
                  <c:v>0.31112173684684624</c:v>
                </c:pt>
                <c:pt idx="2453">
                  <c:v>0.31129573682711303</c:v>
                </c:pt>
                <c:pt idx="2454">
                  <c:v>0.31139771065733113</c:v>
                </c:pt>
                <c:pt idx="2455">
                  <c:v>0.31139837375071749</c:v>
                </c:pt>
                <c:pt idx="2456">
                  <c:v>0.31140828474228005</c:v>
                </c:pt>
                <c:pt idx="2457">
                  <c:v>0.31158837436562997</c:v>
                </c:pt>
                <c:pt idx="2458">
                  <c:v>0.31168229546925669</c:v>
                </c:pt>
                <c:pt idx="2459">
                  <c:v>0.31179820256659435</c:v>
                </c:pt>
                <c:pt idx="2460">
                  <c:v>0.31182728898558554</c:v>
                </c:pt>
                <c:pt idx="2461">
                  <c:v>0.31194075913719177</c:v>
                </c:pt>
                <c:pt idx="2462">
                  <c:v>0.3120078985948963</c:v>
                </c:pt>
                <c:pt idx="2463">
                  <c:v>0.31201575622649419</c:v>
                </c:pt>
                <c:pt idx="2464">
                  <c:v>0.31201891769832929</c:v>
                </c:pt>
                <c:pt idx="2465">
                  <c:v>0.31204761225690392</c:v>
                </c:pt>
                <c:pt idx="2466">
                  <c:v>0.3121572807352771</c:v>
                </c:pt>
                <c:pt idx="2467">
                  <c:v>0.31225630542690808</c:v>
                </c:pt>
                <c:pt idx="2468">
                  <c:v>0.31239496558110891</c:v>
                </c:pt>
                <c:pt idx="2469">
                  <c:v>0.31245066776017</c:v>
                </c:pt>
                <c:pt idx="2470">
                  <c:v>0.31258813769592059</c:v>
                </c:pt>
                <c:pt idx="2471">
                  <c:v>0.31268084240138067</c:v>
                </c:pt>
                <c:pt idx="2472">
                  <c:v>0.31276154068016998</c:v>
                </c:pt>
                <c:pt idx="2473">
                  <c:v>0.31277124838379688</c:v>
                </c:pt>
                <c:pt idx="2474">
                  <c:v>0.31280949628218468</c:v>
                </c:pt>
                <c:pt idx="2475">
                  <c:v>0.31285033428405651</c:v>
                </c:pt>
                <c:pt idx="2476">
                  <c:v>0.31285334297292977</c:v>
                </c:pt>
                <c:pt idx="2477">
                  <c:v>0.31286884295053308</c:v>
                </c:pt>
                <c:pt idx="2478">
                  <c:v>0.31296788231329759</c:v>
                </c:pt>
                <c:pt idx="2479">
                  <c:v>0.31300348131864708</c:v>
                </c:pt>
                <c:pt idx="2480">
                  <c:v>0.31301113115560175</c:v>
                </c:pt>
                <c:pt idx="2481">
                  <c:v>0.31307500941461858</c:v>
                </c:pt>
                <c:pt idx="2482">
                  <c:v>0.31310897465289966</c:v>
                </c:pt>
                <c:pt idx="2483">
                  <c:v>0.31314485505334244</c:v>
                </c:pt>
                <c:pt idx="2484">
                  <c:v>0.31315240629597885</c:v>
                </c:pt>
                <c:pt idx="2485">
                  <c:v>0.31320847397125001</c:v>
                </c:pt>
                <c:pt idx="2486">
                  <c:v>0.31329558490115206</c:v>
                </c:pt>
                <c:pt idx="2487">
                  <c:v>0.3133501221536496</c:v>
                </c:pt>
                <c:pt idx="2488">
                  <c:v>0.31345584871760629</c:v>
                </c:pt>
                <c:pt idx="2489">
                  <c:v>0.31347151783826144</c:v>
                </c:pt>
                <c:pt idx="2490">
                  <c:v>0.31352993926624978</c:v>
                </c:pt>
                <c:pt idx="2491">
                  <c:v>0.31353163249838378</c:v>
                </c:pt>
                <c:pt idx="2492">
                  <c:v>0.31357994200998635</c:v>
                </c:pt>
                <c:pt idx="2493">
                  <c:v>0.31359694100466218</c:v>
                </c:pt>
                <c:pt idx="2494">
                  <c:v>0.31361652865811601</c:v>
                </c:pt>
                <c:pt idx="2495">
                  <c:v>0.3136331375669501</c:v>
                </c:pt>
                <c:pt idx="2496">
                  <c:v>0.31371846615844057</c:v>
                </c:pt>
                <c:pt idx="2497">
                  <c:v>0.31375799183533482</c:v>
                </c:pt>
                <c:pt idx="2498">
                  <c:v>0.3138211198337526</c:v>
                </c:pt>
                <c:pt idx="2499">
                  <c:v>0.31394376605418728</c:v>
                </c:pt>
                <c:pt idx="2500">
                  <c:v>0.31399422672424665</c:v>
                </c:pt>
                <c:pt idx="2501">
                  <c:v>0.31403521594729833</c:v>
                </c:pt>
                <c:pt idx="2502">
                  <c:v>0.31404799237118752</c:v>
                </c:pt>
                <c:pt idx="2503">
                  <c:v>0.31405907745195039</c:v>
                </c:pt>
                <c:pt idx="2504">
                  <c:v>0.31411495585537191</c:v>
                </c:pt>
                <c:pt idx="2505">
                  <c:v>0.31411774983139046</c:v>
                </c:pt>
                <c:pt idx="2506">
                  <c:v>0.31447809131669402</c:v>
                </c:pt>
                <c:pt idx="2507">
                  <c:v>0.31456646412108064</c:v>
                </c:pt>
                <c:pt idx="2508">
                  <c:v>0.31462306316322258</c:v>
                </c:pt>
                <c:pt idx="2509">
                  <c:v>0.31466334198175405</c:v>
                </c:pt>
                <c:pt idx="2510">
                  <c:v>0.31471022437352358</c:v>
                </c:pt>
                <c:pt idx="2511">
                  <c:v>0.31482522131736873</c:v>
                </c:pt>
                <c:pt idx="2512">
                  <c:v>0.31491981811182046</c:v>
                </c:pt>
                <c:pt idx="2513">
                  <c:v>0.31493611747823547</c:v>
                </c:pt>
                <c:pt idx="2514">
                  <c:v>0.31507525849198992</c:v>
                </c:pt>
                <c:pt idx="2515">
                  <c:v>0.31511849877788328</c:v>
                </c:pt>
                <c:pt idx="2516">
                  <c:v>0.31516208552027347</c:v>
                </c:pt>
                <c:pt idx="2517">
                  <c:v>0.31518795144158368</c:v>
                </c:pt>
                <c:pt idx="2518">
                  <c:v>0.31521456748433252</c:v>
                </c:pt>
                <c:pt idx="2519">
                  <c:v>0.31523864431757509</c:v>
                </c:pt>
                <c:pt idx="2520">
                  <c:v>0.31524162859071653</c:v>
                </c:pt>
                <c:pt idx="2521">
                  <c:v>0.31533320719852193</c:v>
                </c:pt>
                <c:pt idx="2522">
                  <c:v>0.31533706741335132</c:v>
                </c:pt>
                <c:pt idx="2523">
                  <c:v>0.31534382062520461</c:v>
                </c:pt>
                <c:pt idx="2524">
                  <c:v>0.31545019448342859</c:v>
                </c:pt>
                <c:pt idx="2525">
                  <c:v>0.31552805996964928</c:v>
                </c:pt>
                <c:pt idx="2526">
                  <c:v>0.3156240182119992</c:v>
                </c:pt>
                <c:pt idx="2527">
                  <c:v>0.31563786608962968</c:v>
                </c:pt>
                <c:pt idx="2528">
                  <c:v>0.31582598202661449</c:v>
                </c:pt>
                <c:pt idx="2529">
                  <c:v>0.31587306967232226</c:v>
                </c:pt>
                <c:pt idx="2530">
                  <c:v>0.31599020934636379</c:v>
                </c:pt>
                <c:pt idx="2531">
                  <c:v>0.31599996985175033</c:v>
                </c:pt>
                <c:pt idx="2532">
                  <c:v>0.31603452018511596</c:v>
                </c:pt>
                <c:pt idx="2533">
                  <c:v>0.31612467071264816</c:v>
                </c:pt>
                <c:pt idx="2534">
                  <c:v>0.31616119659251762</c:v>
                </c:pt>
                <c:pt idx="2535">
                  <c:v>0.31622656859540194</c:v>
                </c:pt>
                <c:pt idx="2536">
                  <c:v>0.31625229062402022</c:v>
                </c:pt>
                <c:pt idx="2537">
                  <c:v>0.31631080894132219</c:v>
                </c:pt>
                <c:pt idx="2538">
                  <c:v>0.3163596171691207</c:v>
                </c:pt>
                <c:pt idx="2539">
                  <c:v>0.31636845444828543</c:v>
                </c:pt>
                <c:pt idx="2540">
                  <c:v>0.31650949670302808</c:v>
                </c:pt>
                <c:pt idx="2541">
                  <c:v>0.31657428885840033</c:v>
                </c:pt>
                <c:pt idx="2542">
                  <c:v>0.31657798617839278</c:v>
                </c:pt>
                <c:pt idx="2543">
                  <c:v>0.31658106764729183</c:v>
                </c:pt>
                <c:pt idx="2544">
                  <c:v>0.31658580389935964</c:v>
                </c:pt>
                <c:pt idx="2545">
                  <c:v>0.31665535246603593</c:v>
                </c:pt>
                <c:pt idx="2546">
                  <c:v>0.31667336045314093</c:v>
                </c:pt>
                <c:pt idx="2547">
                  <c:v>0.31697145196057136</c:v>
                </c:pt>
                <c:pt idx="2548">
                  <c:v>0.3169730822090786</c:v>
                </c:pt>
                <c:pt idx="2549">
                  <c:v>0.31700074770999448</c:v>
                </c:pt>
                <c:pt idx="2550">
                  <c:v>0.31702454366262539</c:v>
                </c:pt>
                <c:pt idx="2551">
                  <c:v>0.31709593129443431</c:v>
                </c:pt>
                <c:pt idx="2552">
                  <c:v>0.31712493490818239</c:v>
                </c:pt>
                <c:pt idx="2553">
                  <c:v>0.31720173411407926</c:v>
                </c:pt>
                <c:pt idx="2554">
                  <c:v>0.31733540941580518</c:v>
                </c:pt>
                <c:pt idx="2555">
                  <c:v>0.31740520785721682</c:v>
                </c:pt>
                <c:pt idx="2556">
                  <c:v>0.31744383188868031</c:v>
                </c:pt>
                <c:pt idx="2557">
                  <c:v>0.31745084601817364</c:v>
                </c:pt>
                <c:pt idx="2558">
                  <c:v>0.31746635159435915</c:v>
                </c:pt>
                <c:pt idx="2559">
                  <c:v>0.31749189324255145</c:v>
                </c:pt>
                <c:pt idx="2560">
                  <c:v>0.31754768263940758</c:v>
                </c:pt>
                <c:pt idx="2561">
                  <c:v>0.31759289507658384</c:v>
                </c:pt>
                <c:pt idx="2562">
                  <c:v>0.31759487532592262</c:v>
                </c:pt>
                <c:pt idx="2563">
                  <c:v>0.31786785101705173</c:v>
                </c:pt>
                <c:pt idx="2564">
                  <c:v>0.31787761408954474</c:v>
                </c:pt>
                <c:pt idx="2565">
                  <c:v>0.31801029796541302</c:v>
                </c:pt>
                <c:pt idx="2566">
                  <c:v>0.31801596337465682</c:v>
                </c:pt>
                <c:pt idx="2567">
                  <c:v>0.31805545754642839</c:v>
                </c:pt>
                <c:pt idx="2568">
                  <c:v>0.31810707650269299</c:v>
                </c:pt>
                <c:pt idx="2569">
                  <c:v>0.31815340034400824</c:v>
                </c:pt>
                <c:pt idx="2570">
                  <c:v>0.31816319694869771</c:v>
                </c:pt>
                <c:pt idx="2571">
                  <c:v>0.31816530950186156</c:v>
                </c:pt>
                <c:pt idx="2572">
                  <c:v>0.3181860187375829</c:v>
                </c:pt>
                <c:pt idx="2573">
                  <c:v>0.31822627807491005</c:v>
                </c:pt>
                <c:pt idx="2574">
                  <c:v>0.31832436948828585</c:v>
                </c:pt>
                <c:pt idx="2575">
                  <c:v>0.31840200303403876</c:v>
                </c:pt>
                <c:pt idx="2576">
                  <c:v>0.31842619084879586</c:v>
                </c:pt>
                <c:pt idx="2577">
                  <c:v>0.31844597919591006</c:v>
                </c:pt>
                <c:pt idx="2578">
                  <c:v>0.31846018104706125</c:v>
                </c:pt>
                <c:pt idx="2579">
                  <c:v>0.31848855566430878</c:v>
                </c:pt>
                <c:pt idx="2580">
                  <c:v>0.31854752438696082</c:v>
                </c:pt>
                <c:pt idx="2581">
                  <c:v>0.31858436244088723</c:v>
                </c:pt>
                <c:pt idx="2582">
                  <c:v>0.31859478779597861</c:v>
                </c:pt>
                <c:pt idx="2583">
                  <c:v>0.31860146629592512</c:v>
                </c:pt>
                <c:pt idx="2584">
                  <c:v>0.31868080023330631</c:v>
                </c:pt>
                <c:pt idx="2585">
                  <c:v>0.31872035532168286</c:v>
                </c:pt>
                <c:pt idx="2586">
                  <c:v>0.31872920718336378</c:v>
                </c:pt>
                <c:pt idx="2587">
                  <c:v>0.31876321190531187</c:v>
                </c:pt>
                <c:pt idx="2588">
                  <c:v>0.3188144742341954</c:v>
                </c:pt>
                <c:pt idx="2589">
                  <c:v>0.31892036698978959</c:v>
                </c:pt>
                <c:pt idx="2590">
                  <c:v>0.31894887158449636</c:v>
                </c:pt>
                <c:pt idx="2591">
                  <c:v>0.31899041318270155</c:v>
                </c:pt>
                <c:pt idx="2592">
                  <c:v>0.31903460230442227</c:v>
                </c:pt>
                <c:pt idx="2593">
                  <c:v>0.31908889910396848</c:v>
                </c:pt>
                <c:pt idx="2594">
                  <c:v>0.31914131463227718</c:v>
                </c:pt>
                <c:pt idx="2595">
                  <c:v>0.3191580666037791</c:v>
                </c:pt>
                <c:pt idx="2596">
                  <c:v>0.31919315951974547</c:v>
                </c:pt>
                <c:pt idx="2597">
                  <c:v>0.31924953738546274</c:v>
                </c:pt>
                <c:pt idx="2598">
                  <c:v>0.31927297877317184</c:v>
                </c:pt>
                <c:pt idx="2599">
                  <c:v>0.31930484620594857</c:v>
                </c:pt>
                <c:pt idx="2600">
                  <c:v>0.31934511833154094</c:v>
                </c:pt>
                <c:pt idx="2601">
                  <c:v>0.31936060403494493</c:v>
                </c:pt>
                <c:pt idx="2602">
                  <c:v>0.31942600225441736</c:v>
                </c:pt>
                <c:pt idx="2603">
                  <c:v>0.31944156556285036</c:v>
                </c:pt>
                <c:pt idx="2604">
                  <c:v>0.31956824966833197</c:v>
                </c:pt>
                <c:pt idx="2605">
                  <c:v>0.31959551053244889</c:v>
                </c:pt>
                <c:pt idx="2606">
                  <c:v>0.31977459969386052</c:v>
                </c:pt>
                <c:pt idx="2607">
                  <c:v>0.31979977813482252</c:v>
                </c:pt>
                <c:pt idx="2608">
                  <c:v>0.31981122694304248</c:v>
                </c:pt>
                <c:pt idx="2609">
                  <c:v>0.31986915019660167</c:v>
                </c:pt>
                <c:pt idx="2610">
                  <c:v>0.32001776130399284</c:v>
                </c:pt>
                <c:pt idx="2611">
                  <c:v>0.3201190376020896</c:v>
                </c:pt>
                <c:pt idx="2612">
                  <c:v>0.32013387936139398</c:v>
                </c:pt>
                <c:pt idx="2613">
                  <c:v>0.32020049993733668</c:v>
                </c:pt>
                <c:pt idx="2614">
                  <c:v>0.32023968877538167</c:v>
                </c:pt>
                <c:pt idx="2615">
                  <c:v>0.32039657750099104</c:v>
                </c:pt>
                <c:pt idx="2616">
                  <c:v>0.32041217974930702</c:v>
                </c:pt>
                <c:pt idx="2617">
                  <c:v>0.32057339941683594</c:v>
                </c:pt>
                <c:pt idx="2618">
                  <c:v>0.32060185018070808</c:v>
                </c:pt>
                <c:pt idx="2619">
                  <c:v>0.32066906509193704</c:v>
                </c:pt>
                <c:pt idx="2620">
                  <c:v>0.32071370489783413</c:v>
                </c:pt>
                <c:pt idx="2621">
                  <c:v>0.32072072298678467</c:v>
                </c:pt>
                <c:pt idx="2622">
                  <c:v>0.3207233860251566</c:v>
                </c:pt>
                <c:pt idx="2623">
                  <c:v>0.3209381125453093</c:v>
                </c:pt>
                <c:pt idx="2624">
                  <c:v>0.32093866665762466</c:v>
                </c:pt>
                <c:pt idx="2625">
                  <c:v>0.32096340541356061</c:v>
                </c:pt>
                <c:pt idx="2626">
                  <c:v>0.32097268839620946</c:v>
                </c:pt>
                <c:pt idx="2627">
                  <c:v>0.3209916293649327</c:v>
                </c:pt>
                <c:pt idx="2628">
                  <c:v>0.32099306347270373</c:v>
                </c:pt>
                <c:pt idx="2629">
                  <c:v>0.32099823074422307</c:v>
                </c:pt>
                <c:pt idx="2630">
                  <c:v>0.32104034271643328</c:v>
                </c:pt>
                <c:pt idx="2631">
                  <c:v>0.32106338137042467</c:v>
                </c:pt>
                <c:pt idx="2632">
                  <c:v>0.32107185671353533</c:v>
                </c:pt>
                <c:pt idx="2633">
                  <c:v>0.32107792460319906</c:v>
                </c:pt>
                <c:pt idx="2634">
                  <c:v>0.32111247886467298</c:v>
                </c:pt>
                <c:pt idx="2635">
                  <c:v>0.3211923797802495</c:v>
                </c:pt>
                <c:pt idx="2636">
                  <c:v>0.32119588247779091</c:v>
                </c:pt>
                <c:pt idx="2637">
                  <c:v>0.32129813682497821</c:v>
                </c:pt>
                <c:pt idx="2638">
                  <c:v>0.32138479098673722</c:v>
                </c:pt>
                <c:pt idx="2639">
                  <c:v>0.32138989953500341</c:v>
                </c:pt>
                <c:pt idx="2640">
                  <c:v>0.32145543350704214</c:v>
                </c:pt>
                <c:pt idx="2641">
                  <c:v>0.32145659515618519</c:v>
                </c:pt>
                <c:pt idx="2642">
                  <c:v>0.32155131069638521</c:v>
                </c:pt>
                <c:pt idx="2643">
                  <c:v>0.32164157691546208</c:v>
                </c:pt>
                <c:pt idx="2644">
                  <c:v>0.32171361942259025</c:v>
                </c:pt>
                <c:pt idx="2645">
                  <c:v>0.32181842997032278</c:v>
                </c:pt>
                <c:pt idx="2646">
                  <c:v>0.32187609338730799</c:v>
                </c:pt>
                <c:pt idx="2647">
                  <c:v>0.32196417924520737</c:v>
                </c:pt>
                <c:pt idx="2648">
                  <c:v>0.32197770706142931</c:v>
                </c:pt>
                <c:pt idx="2649">
                  <c:v>0.32200669430661505</c:v>
                </c:pt>
                <c:pt idx="2650">
                  <c:v>0.32201139359346515</c:v>
                </c:pt>
                <c:pt idx="2651">
                  <c:v>0.32202581753592641</c:v>
                </c:pt>
                <c:pt idx="2652">
                  <c:v>0.32204778681518675</c:v>
                </c:pt>
                <c:pt idx="2653">
                  <c:v>0.3221396105066171</c:v>
                </c:pt>
                <c:pt idx="2654">
                  <c:v>0.32214535824601265</c:v>
                </c:pt>
                <c:pt idx="2655">
                  <c:v>0.32214762784399731</c:v>
                </c:pt>
                <c:pt idx="2656">
                  <c:v>0.3222557062171586</c:v>
                </c:pt>
                <c:pt idx="2657">
                  <c:v>0.32234824896860298</c:v>
                </c:pt>
                <c:pt idx="2658">
                  <c:v>0.3224136700113035</c:v>
                </c:pt>
                <c:pt idx="2659">
                  <c:v>0.32242587904034908</c:v>
                </c:pt>
                <c:pt idx="2660">
                  <c:v>0.32256342215044453</c:v>
                </c:pt>
                <c:pt idx="2661">
                  <c:v>0.32267885009401648</c:v>
                </c:pt>
                <c:pt idx="2662">
                  <c:v>0.32268869464250294</c:v>
                </c:pt>
                <c:pt idx="2663">
                  <c:v>0.32281591882391153</c:v>
                </c:pt>
                <c:pt idx="2664">
                  <c:v>0.32288304046611394</c:v>
                </c:pt>
                <c:pt idx="2665">
                  <c:v>0.3229371908013689</c:v>
                </c:pt>
                <c:pt idx="2666">
                  <c:v>0.32297574434765708</c:v>
                </c:pt>
                <c:pt idx="2667">
                  <c:v>0.323056231271314</c:v>
                </c:pt>
                <c:pt idx="2668">
                  <c:v>0.32313018940647564</c:v>
                </c:pt>
                <c:pt idx="2669">
                  <c:v>0.3231644041311556</c:v>
                </c:pt>
                <c:pt idx="2670">
                  <c:v>0.32329929633942073</c:v>
                </c:pt>
                <c:pt idx="2671">
                  <c:v>0.323637178420773</c:v>
                </c:pt>
                <c:pt idx="2672">
                  <c:v>0.32373720387473776</c:v>
                </c:pt>
                <c:pt idx="2673">
                  <c:v>0.32377527566011027</c:v>
                </c:pt>
                <c:pt idx="2674">
                  <c:v>0.32381562927517221</c:v>
                </c:pt>
                <c:pt idx="2675">
                  <c:v>0.32387418723747069</c:v>
                </c:pt>
                <c:pt idx="2676">
                  <c:v>0.32391552002570545</c:v>
                </c:pt>
                <c:pt idx="2677">
                  <c:v>0.32392895719331927</c:v>
                </c:pt>
                <c:pt idx="2678">
                  <c:v>0.32393984283595201</c:v>
                </c:pt>
                <c:pt idx="2679">
                  <c:v>0.32394867439090175</c:v>
                </c:pt>
                <c:pt idx="2680">
                  <c:v>0.32398511448010792</c:v>
                </c:pt>
                <c:pt idx="2681">
                  <c:v>0.32404842657693861</c:v>
                </c:pt>
                <c:pt idx="2682">
                  <c:v>0.32409129997812952</c:v>
                </c:pt>
                <c:pt idx="2683">
                  <c:v>0.32411236900070345</c:v>
                </c:pt>
                <c:pt idx="2684">
                  <c:v>0.3241266647202467</c:v>
                </c:pt>
                <c:pt idx="2685">
                  <c:v>0.32415107669500903</c:v>
                </c:pt>
                <c:pt idx="2686">
                  <c:v>0.32421842210887125</c:v>
                </c:pt>
                <c:pt idx="2687">
                  <c:v>0.32426669834240296</c:v>
                </c:pt>
                <c:pt idx="2688">
                  <c:v>0.32428046481601436</c:v>
                </c:pt>
                <c:pt idx="2689">
                  <c:v>0.32432602563697177</c:v>
                </c:pt>
                <c:pt idx="2690">
                  <c:v>0.32435742576552712</c:v>
                </c:pt>
                <c:pt idx="2691">
                  <c:v>0.32437819178992844</c:v>
                </c:pt>
                <c:pt idx="2692">
                  <c:v>0.32439784654683607</c:v>
                </c:pt>
                <c:pt idx="2693">
                  <c:v>0.3244149228058813</c:v>
                </c:pt>
                <c:pt idx="2694">
                  <c:v>0.32445609257308933</c:v>
                </c:pt>
                <c:pt idx="2695">
                  <c:v>0.32449099937726816</c:v>
                </c:pt>
                <c:pt idx="2696">
                  <c:v>0.32451930042611749</c:v>
                </c:pt>
                <c:pt idx="2697">
                  <c:v>0.32452593256100315</c:v>
                </c:pt>
                <c:pt idx="2698">
                  <c:v>0.32453137811655269</c:v>
                </c:pt>
                <c:pt idx="2699">
                  <c:v>0.32455069966976285</c:v>
                </c:pt>
                <c:pt idx="2700">
                  <c:v>0.32481693765144259</c:v>
                </c:pt>
                <c:pt idx="2701">
                  <c:v>0.32482555199558666</c:v>
                </c:pt>
                <c:pt idx="2702">
                  <c:v>0.32488948569719966</c:v>
                </c:pt>
                <c:pt idx="2703">
                  <c:v>0.32494578063702551</c:v>
                </c:pt>
                <c:pt idx="2704">
                  <c:v>0.32497164942049034</c:v>
                </c:pt>
                <c:pt idx="2705">
                  <c:v>0.32498632941466993</c:v>
                </c:pt>
                <c:pt idx="2706">
                  <c:v>0.3250151070213107</c:v>
                </c:pt>
                <c:pt idx="2707">
                  <c:v>0.32508324180477016</c:v>
                </c:pt>
                <c:pt idx="2708">
                  <c:v>0.32508409153499124</c:v>
                </c:pt>
                <c:pt idx="2709">
                  <c:v>0.32513060029310048</c:v>
                </c:pt>
                <c:pt idx="2710">
                  <c:v>0.32528189840727212</c:v>
                </c:pt>
                <c:pt idx="2711">
                  <c:v>0.32531228742750296</c:v>
                </c:pt>
                <c:pt idx="2712">
                  <c:v>0.32537318007259719</c:v>
                </c:pt>
                <c:pt idx="2713">
                  <c:v>0.32567223482692026</c:v>
                </c:pt>
                <c:pt idx="2714">
                  <c:v>0.32567848849253345</c:v>
                </c:pt>
                <c:pt idx="2715">
                  <c:v>0.32576791851244713</c:v>
                </c:pt>
                <c:pt idx="2716">
                  <c:v>0.32580616354857306</c:v>
                </c:pt>
                <c:pt idx="2717">
                  <c:v>0.32580902441278681</c:v>
                </c:pt>
                <c:pt idx="2718">
                  <c:v>0.32586848884694836</c:v>
                </c:pt>
                <c:pt idx="2719">
                  <c:v>0.32586866254126146</c:v>
                </c:pt>
                <c:pt idx="2720">
                  <c:v>0.32597005206263091</c:v>
                </c:pt>
                <c:pt idx="2721">
                  <c:v>0.3259793457930884</c:v>
                </c:pt>
                <c:pt idx="2722">
                  <c:v>0.32604136743920209</c:v>
                </c:pt>
                <c:pt idx="2723">
                  <c:v>0.32618115940472098</c:v>
                </c:pt>
                <c:pt idx="2724">
                  <c:v>0.32628536079919918</c:v>
                </c:pt>
                <c:pt idx="2725">
                  <c:v>0.32632292096412613</c:v>
                </c:pt>
                <c:pt idx="2726">
                  <c:v>0.32643520187568636</c:v>
                </c:pt>
                <c:pt idx="2727">
                  <c:v>0.32643834481857664</c:v>
                </c:pt>
                <c:pt idx="2728">
                  <c:v>0.32647681641204018</c:v>
                </c:pt>
                <c:pt idx="2729">
                  <c:v>0.32651689748222723</c:v>
                </c:pt>
                <c:pt idx="2730">
                  <c:v>0.32653243486120692</c:v>
                </c:pt>
                <c:pt idx="2731">
                  <c:v>0.32669014886522657</c:v>
                </c:pt>
                <c:pt idx="2732">
                  <c:v>0.3267838872953453</c:v>
                </c:pt>
                <c:pt idx="2733">
                  <c:v>0.32682689602245146</c:v>
                </c:pt>
                <c:pt idx="2734">
                  <c:v>0.32686034036258438</c:v>
                </c:pt>
                <c:pt idx="2735">
                  <c:v>0.32688860466159042</c:v>
                </c:pt>
                <c:pt idx="2736">
                  <c:v>0.32690503794341513</c:v>
                </c:pt>
                <c:pt idx="2737">
                  <c:v>0.32696156287597478</c:v>
                </c:pt>
                <c:pt idx="2738">
                  <c:v>0.32698498452487418</c:v>
                </c:pt>
                <c:pt idx="2739">
                  <c:v>0.32704425223948708</c:v>
                </c:pt>
                <c:pt idx="2740">
                  <c:v>0.32706795881218453</c:v>
                </c:pt>
                <c:pt idx="2741">
                  <c:v>0.32706819184372543</c:v>
                </c:pt>
                <c:pt idx="2742">
                  <c:v>0.32706839811685778</c:v>
                </c:pt>
                <c:pt idx="2743">
                  <c:v>0.32720138388879288</c:v>
                </c:pt>
                <c:pt idx="2744">
                  <c:v>0.32725716560139489</c:v>
                </c:pt>
                <c:pt idx="2745">
                  <c:v>0.32734840124114484</c:v>
                </c:pt>
                <c:pt idx="2746">
                  <c:v>0.32737140504193224</c:v>
                </c:pt>
                <c:pt idx="2747">
                  <c:v>0.32739245159730862</c:v>
                </c:pt>
                <c:pt idx="2748">
                  <c:v>0.32739422237802551</c:v>
                </c:pt>
                <c:pt idx="2749">
                  <c:v>0.32755350593682309</c:v>
                </c:pt>
                <c:pt idx="2750">
                  <c:v>0.32757336612094523</c:v>
                </c:pt>
                <c:pt idx="2751">
                  <c:v>0.32758663961817791</c:v>
                </c:pt>
                <c:pt idx="2752">
                  <c:v>0.32761060563877692</c:v>
                </c:pt>
                <c:pt idx="2753">
                  <c:v>0.32761246356918727</c:v>
                </c:pt>
                <c:pt idx="2754">
                  <c:v>0.32763318840093203</c:v>
                </c:pt>
                <c:pt idx="2755">
                  <c:v>0.32774386931628791</c:v>
                </c:pt>
                <c:pt idx="2756">
                  <c:v>0.3277474545673047</c:v>
                </c:pt>
                <c:pt idx="2757">
                  <c:v>0.32788080355641247</c:v>
                </c:pt>
                <c:pt idx="2758">
                  <c:v>0.32789897479356955</c:v>
                </c:pt>
                <c:pt idx="2759">
                  <c:v>0.3279219419399908</c:v>
                </c:pt>
                <c:pt idx="2760">
                  <c:v>0.32806408027913447</c:v>
                </c:pt>
                <c:pt idx="2761">
                  <c:v>0.32807948189540947</c:v>
                </c:pt>
                <c:pt idx="2762">
                  <c:v>0.3281073539657588</c:v>
                </c:pt>
                <c:pt idx="2763">
                  <c:v>0.32819364439080989</c:v>
                </c:pt>
                <c:pt idx="2764">
                  <c:v>0.32827049778850437</c:v>
                </c:pt>
                <c:pt idx="2765">
                  <c:v>0.32828977764793638</c:v>
                </c:pt>
                <c:pt idx="2766">
                  <c:v>0.32834011547699532</c:v>
                </c:pt>
                <c:pt idx="2767">
                  <c:v>0.32835328063283087</c:v>
                </c:pt>
                <c:pt idx="2768">
                  <c:v>0.32843244514581593</c:v>
                </c:pt>
                <c:pt idx="2769">
                  <c:v>0.32856657619122742</c:v>
                </c:pt>
                <c:pt idx="2770">
                  <c:v>0.32860919466794242</c:v>
                </c:pt>
                <c:pt idx="2771">
                  <c:v>0.3286559737449854</c:v>
                </c:pt>
                <c:pt idx="2772">
                  <c:v>0.32871279027751449</c:v>
                </c:pt>
                <c:pt idx="2773">
                  <c:v>0.32875947177314796</c:v>
                </c:pt>
                <c:pt idx="2774">
                  <c:v>0.32890860677199701</c:v>
                </c:pt>
                <c:pt idx="2775">
                  <c:v>0.32897975273207225</c:v>
                </c:pt>
                <c:pt idx="2776">
                  <c:v>0.32898339000025073</c:v>
                </c:pt>
                <c:pt idx="2777">
                  <c:v>0.32909639174660837</c:v>
                </c:pt>
                <c:pt idx="2778">
                  <c:v>0.32916462900989801</c:v>
                </c:pt>
                <c:pt idx="2779">
                  <c:v>0.32921075745431222</c:v>
                </c:pt>
                <c:pt idx="2780">
                  <c:v>0.3293440554826329</c:v>
                </c:pt>
                <c:pt idx="2781">
                  <c:v>0.32957501873361622</c:v>
                </c:pt>
                <c:pt idx="2782">
                  <c:v>0.32961655394739159</c:v>
                </c:pt>
                <c:pt idx="2783">
                  <c:v>0.32967861382184638</c:v>
                </c:pt>
                <c:pt idx="2784">
                  <c:v>0.32969851836352088</c:v>
                </c:pt>
                <c:pt idx="2785">
                  <c:v>0.3298705378932294</c:v>
                </c:pt>
                <c:pt idx="2786">
                  <c:v>0.32987688007734323</c:v>
                </c:pt>
                <c:pt idx="2787">
                  <c:v>0.32991623282702348</c:v>
                </c:pt>
                <c:pt idx="2788">
                  <c:v>0.32995158922954221</c:v>
                </c:pt>
                <c:pt idx="2789">
                  <c:v>0.32995710391549482</c:v>
                </c:pt>
                <c:pt idx="2790">
                  <c:v>0.33003270850492639</c:v>
                </c:pt>
                <c:pt idx="2791">
                  <c:v>0.33017138469025675</c:v>
                </c:pt>
                <c:pt idx="2792">
                  <c:v>0.33019405154666209</c:v>
                </c:pt>
                <c:pt idx="2793">
                  <c:v>0.33021249790093615</c:v>
                </c:pt>
                <c:pt idx="2794">
                  <c:v>0.33021563634196016</c:v>
                </c:pt>
                <c:pt idx="2795">
                  <c:v>0.33027923117203539</c:v>
                </c:pt>
                <c:pt idx="2796">
                  <c:v>0.33029570982507805</c:v>
                </c:pt>
                <c:pt idx="2797">
                  <c:v>0.33038426575454438</c:v>
                </c:pt>
                <c:pt idx="2798">
                  <c:v>0.33040322894144269</c:v>
                </c:pt>
                <c:pt idx="2799">
                  <c:v>0.33048603564978146</c:v>
                </c:pt>
                <c:pt idx="2800">
                  <c:v>0.33050757572976136</c:v>
                </c:pt>
                <c:pt idx="2801">
                  <c:v>0.33053207701369541</c:v>
                </c:pt>
                <c:pt idx="2802">
                  <c:v>0.3305346375850311</c:v>
                </c:pt>
                <c:pt idx="2803">
                  <c:v>0.33055590196406082</c:v>
                </c:pt>
                <c:pt idx="2804">
                  <c:v>0.3306254439909318</c:v>
                </c:pt>
                <c:pt idx="2805">
                  <c:v>0.33074833042131663</c:v>
                </c:pt>
                <c:pt idx="2806">
                  <c:v>0.33075427451444039</c:v>
                </c:pt>
                <c:pt idx="2807">
                  <c:v>0.33078385135807126</c:v>
                </c:pt>
                <c:pt idx="2808">
                  <c:v>0.33082680820419946</c:v>
                </c:pt>
                <c:pt idx="2809">
                  <c:v>0.33083438321074571</c:v>
                </c:pt>
                <c:pt idx="2810">
                  <c:v>0.33085675241274182</c:v>
                </c:pt>
                <c:pt idx="2811">
                  <c:v>0.33093397920558826</c:v>
                </c:pt>
                <c:pt idx="2812">
                  <c:v>0.33102860066642176</c:v>
                </c:pt>
                <c:pt idx="2813">
                  <c:v>0.33106967844042107</c:v>
                </c:pt>
                <c:pt idx="2814">
                  <c:v>0.33107078483572716</c:v>
                </c:pt>
                <c:pt idx="2815">
                  <c:v>0.33109904356829145</c:v>
                </c:pt>
                <c:pt idx="2816">
                  <c:v>0.33114569840325081</c:v>
                </c:pt>
                <c:pt idx="2817">
                  <c:v>0.33114888712825014</c:v>
                </c:pt>
                <c:pt idx="2818">
                  <c:v>0.33119436091395071</c:v>
                </c:pt>
                <c:pt idx="2819">
                  <c:v>0.33120172047433322</c:v>
                </c:pt>
                <c:pt idx="2820">
                  <c:v>0.33123531349824314</c:v>
                </c:pt>
                <c:pt idx="2821">
                  <c:v>0.33136807262234419</c:v>
                </c:pt>
                <c:pt idx="2822">
                  <c:v>0.33139617427582108</c:v>
                </c:pt>
                <c:pt idx="2823">
                  <c:v>0.3314491735718566</c:v>
                </c:pt>
                <c:pt idx="2824">
                  <c:v>0.33151236141401363</c:v>
                </c:pt>
                <c:pt idx="2825">
                  <c:v>0.33155590713749306</c:v>
                </c:pt>
                <c:pt idx="2826">
                  <c:v>0.33160438798435365</c:v>
                </c:pt>
                <c:pt idx="2827">
                  <c:v>0.33166236271054222</c:v>
                </c:pt>
                <c:pt idx="2828">
                  <c:v>0.33176565433444549</c:v>
                </c:pt>
                <c:pt idx="2829">
                  <c:v>0.3318516525605481</c:v>
                </c:pt>
                <c:pt idx="2830">
                  <c:v>0.3319090871261699</c:v>
                </c:pt>
                <c:pt idx="2831">
                  <c:v>0.33193372089466799</c:v>
                </c:pt>
                <c:pt idx="2832">
                  <c:v>0.33215228884387782</c:v>
                </c:pt>
                <c:pt idx="2833">
                  <c:v>0.33220249779563038</c:v>
                </c:pt>
                <c:pt idx="2834">
                  <c:v>0.33237085461479576</c:v>
                </c:pt>
                <c:pt idx="2835">
                  <c:v>0.3324022606989242</c:v>
                </c:pt>
                <c:pt idx="2836">
                  <c:v>0.33246310758501424</c:v>
                </c:pt>
                <c:pt idx="2837">
                  <c:v>0.33246579230507445</c:v>
                </c:pt>
                <c:pt idx="2838">
                  <c:v>0.3324745100071711</c:v>
                </c:pt>
                <c:pt idx="2839">
                  <c:v>0.33249502193281871</c:v>
                </c:pt>
                <c:pt idx="2840">
                  <c:v>0.33262190560333638</c:v>
                </c:pt>
                <c:pt idx="2841">
                  <c:v>0.33269090948218932</c:v>
                </c:pt>
                <c:pt idx="2842">
                  <c:v>0.33271782827510138</c:v>
                </c:pt>
                <c:pt idx="2843">
                  <c:v>0.33273706570096984</c:v>
                </c:pt>
                <c:pt idx="2844">
                  <c:v>0.33275000066641969</c:v>
                </c:pt>
                <c:pt idx="2845">
                  <c:v>0.33276068866878855</c:v>
                </c:pt>
                <c:pt idx="2846">
                  <c:v>0.3327908624798338</c:v>
                </c:pt>
                <c:pt idx="2847">
                  <c:v>0.33285048982175441</c:v>
                </c:pt>
                <c:pt idx="2848">
                  <c:v>0.33288778121035112</c:v>
                </c:pt>
                <c:pt idx="2849">
                  <c:v>0.33290225213973873</c:v>
                </c:pt>
                <c:pt idx="2850">
                  <c:v>0.33296005401657575</c:v>
                </c:pt>
                <c:pt idx="2851">
                  <c:v>0.33296735103661484</c:v>
                </c:pt>
                <c:pt idx="2852">
                  <c:v>0.33297283209307693</c:v>
                </c:pt>
                <c:pt idx="2853">
                  <c:v>0.33300297853855465</c:v>
                </c:pt>
                <c:pt idx="2854">
                  <c:v>0.33300800700082567</c:v>
                </c:pt>
                <c:pt idx="2855">
                  <c:v>0.33312655494063981</c:v>
                </c:pt>
                <c:pt idx="2856">
                  <c:v>0.33322366627564165</c:v>
                </c:pt>
                <c:pt idx="2857">
                  <c:v>0.33324206139315643</c:v>
                </c:pt>
                <c:pt idx="2858">
                  <c:v>0.33332086437844632</c:v>
                </c:pt>
                <c:pt idx="2859">
                  <c:v>0.3334161430223011</c:v>
                </c:pt>
                <c:pt idx="2860">
                  <c:v>0.33346946461666943</c:v>
                </c:pt>
                <c:pt idx="2861">
                  <c:v>0.33347777582810068</c:v>
                </c:pt>
                <c:pt idx="2862">
                  <c:v>0.33363975923444222</c:v>
                </c:pt>
                <c:pt idx="2863">
                  <c:v>0.33376325468517565</c:v>
                </c:pt>
                <c:pt idx="2864">
                  <c:v>0.33377006874373022</c:v>
                </c:pt>
                <c:pt idx="2865">
                  <c:v>0.33377454114905453</c:v>
                </c:pt>
                <c:pt idx="2866">
                  <c:v>0.33377489462092313</c:v>
                </c:pt>
                <c:pt idx="2867">
                  <c:v>0.33378416042638165</c:v>
                </c:pt>
                <c:pt idx="2868">
                  <c:v>0.33378654789642176</c:v>
                </c:pt>
                <c:pt idx="2869">
                  <c:v>0.3338387439389201</c:v>
                </c:pt>
                <c:pt idx="2870">
                  <c:v>0.33384636982133159</c:v>
                </c:pt>
                <c:pt idx="2871">
                  <c:v>0.33385879106246824</c:v>
                </c:pt>
                <c:pt idx="2872">
                  <c:v>0.33388750080934859</c:v>
                </c:pt>
                <c:pt idx="2873">
                  <c:v>0.33389530474106072</c:v>
                </c:pt>
                <c:pt idx="2874">
                  <c:v>0.33393274231287401</c:v>
                </c:pt>
                <c:pt idx="2875">
                  <c:v>0.33402281006231471</c:v>
                </c:pt>
                <c:pt idx="2876">
                  <c:v>0.33406075626243487</c:v>
                </c:pt>
                <c:pt idx="2877">
                  <c:v>0.33412432057511077</c:v>
                </c:pt>
                <c:pt idx="2878">
                  <c:v>0.33421788026962979</c:v>
                </c:pt>
                <c:pt idx="2879">
                  <c:v>0.33423767920649516</c:v>
                </c:pt>
                <c:pt idx="2880">
                  <c:v>0.33425168571761621</c:v>
                </c:pt>
                <c:pt idx="2881">
                  <c:v>0.33430299224283205</c:v>
                </c:pt>
                <c:pt idx="2882">
                  <c:v>0.33438181540256656</c:v>
                </c:pt>
                <c:pt idx="2883">
                  <c:v>0.33441129484038151</c:v>
                </c:pt>
                <c:pt idx="2884">
                  <c:v>0.33452175284736196</c:v>
                </c:pt>
                <c:pt idx="2885">
                  <c:v>0.33452233179579005</c:v>
                </c:pt>
                <c:pt idx="2886">
                  <c:v>0.33456418682621658</c:v>
                </c:pt>
                <c:pt idx="2887">
                  <c:v>0.33459336511688981</c:v>
                </c:pt>
                <c:pt idx="2888">
                  <c:v>0.33471679578065056</c:v>
                </c:pt>
                <c:pt idx="2889">
                  <c:v>0.33474426460710588</c:v>
                </c:pt>
                <c:pt idx="2890">
                  <c:v>0.33477792059899053</c:v>
                </c:pt>
                <c:pt idx="2891">
                  <c:v>0.33481889762218853</c:v>
                </c:pt>
                <c:pt idx="2892">
                  <c:v>0.33489627251015053</c:v>
                </c:pt>
                <c:pt idx="2893">
                  <c:v>0.33491952293752647</c:v>
                </c:pt>
                <c:pt idx="2894">
                  <c:v>0.33495815388160666</c:v>
                </c:pt>
                <c:pt idx="2895">
                  <c:v>0.33508772991717745</c:v>
                </c:pt>
                <c:pt idx="2896">
                  <c:v>0.33511010485935194</c:v>
                </c:pt>
                <c:pt idx="2897">
                  <c:v>0.33525482301881343</c:v>
                </c:pt>
                <c:pt idx="2898">
                  <c:v>0.33527930820234431</c:v>
                </c:pt>
                <c:pt idx="2899">
                  <c:v>0.33530660935372086</c:v>
                </c:pt>
                <c:pt idx="2900">
                  <c:v>0.3353277151264023</c:v>
                </c:pt>
                <c:pt idx="2901">
                  <c:v>0.3353574306943492</c:v>
                </c:pt>
                <c:pt idx="2902">
                  <c:v>0.33536528137290256</c:v>
                </c:pt>
                <c:pt idx="2903">
                  <c:v>0.33546498698026911</c:v>
                </c:pt>
                <c:pt idx="2904">
                  <c:v>0.33547134844326032</c:v>
                </c:pt>
                <c:pt idx="2905">
                  <c:v>0.33552989776388931</c:v>
                </c:pt>
                <c:pt idx="2906">
                  <c:v>0.33552991034182217</c:v>
                </c:pt>
                <c:pt idx="2907">
                  <c:v>0.33555474356474402</c:v>
                </c:pt>
                <c:pt idx="2908">
                  <c:v>0.33562625943085833</c:v>
                </c:pt>
                <c:pt idx="2909">
                  <c:v>0.33563552698061694</c:v>
                </c:pt>
                <c:pt idx="2910">
                  <c:v>0.3357041471722943</c:v>
                </c:pt>
                <c:pt idx="2911">
                  <c:v>0.33570636513308255</c:v>
                </c:pt>
                <c:pt idx="2912">
                  <c:v>0.33576341689749878</c:v>
                </c:pt>
                <c:pt idx="2913">
                  <c:v>0.33578134918655567</c:v>
                </c:pt>
                <c:pt idx="2914">
                  <c:v>0.33579489191332201</c:v>
                </c:pt>
                <c:pt idx="2915">
                  <c:v>0.33581075260160609</c:v>
                </c:pt>
                <c:pt idx="2916">
                  <c:v>0.33594601524201101</c:v>
                </c:pt>
                <c:pt idx="2917">
                  <c:v>0.33602484895686108</c:v>
                </c:pt>
                <c:pt idx="2918">
                  <c:v>0.33607547872276144</c:v>
                </c:pt>
                <c:pt idx="2919">
                  <c:v>0.33618584046100758</c:v>
                </c:pt>
                <c:pt idx="2920">
                  <c:v>0.33621030495355292</c:v>
                </c:pt>
                <c:pt idx="2921">
                  <c:v>0.33628168204703951</c:v>
                </c:pt>
                <c:pt idx="2922">
                  <c:v>0.33630661238312681</c:v>
                </c:pt>
                <c:pt idx="2923">
                  <c:v>0.33633368063798424</c:v>
                </c:pt>
                <c:pt idx="2924">
                  <c:v>0.33634595656960631</c:v>
                </c:pt>
                <c:pt idx="2925">
                  <c:v>0.33639385505982283</c:v>
                </c:pt>
                <c:pt idx="2926">
                  <c:v>0.33641473095895591</c:v>
                </c:pt>
                <c:pt idx="2927">
                  <c:v>0.33646182435305599</c:v>
                </c:pt>
                <c:pt idx="2928">
                  <c:v>0.33648928548588997</c:v>
                </c:pt>
                <c:pt idx="2929">
                  <c:v>0.33648985855567276</c:v>
                </c:pt>
                <c:pt idx="2930">
                  <c:v>0.3365326302308333</c:v>
                </c:pt>
                <c:pt idx="2931">
                  <c:v>0.33656354586100778</c:v>
                </c:pt>
                <c:pt idx="2932">
                  <c:v>0.33659078768840617</c:v>
                </c:pt>
                <c:pt idx="2933">
                  <c:v>0.33662596137111622</c:v>
                </c:pt>
                <c:pt idx="2934">
                  <c:v>0.336667264863037</c:v>
                </c:pt>
                <c:pt idx="2935">
                  <c:v>0.33677301961217487</c:v>
                </c:pt>
                <c:pt idx="2936">
                  <c:v>0.33677795929088516</c:v>
                </c:pt>
                <c:pt idx="2937">
                  <c:v>0.33699816452161174</c:v>
                </c:pt>
                <c:pt idx="2938">
                  <c:v>0.3370213005747365</c:v>
                </c:pt>
                <c:pt idx="2939">
                  <c:v>0.33703420346999857</c:v>
                </c:pt>
                <c:pt idx="2940">
                  <c:v>0.33704825049316728</c:v>
                </c:pt>
                <c:pt idx="2941">
                  <c:v>0.3370769701600923</c:v>
                </c:pt>
                <c:pt idx="2942">
                  <c:v>0.33711174816320094</c:v>
                </c:pt>
                <c:pt idx="2943">
                  <c:v>0.33715589386275191</c:v>
                </c:pt>
                <c:pt idx="2944">
                  <c:v>0.33730458546067721</c:v>
                </c:pt>
                <c:pt idx="2945">
                  <c:v>0.33733889993093791</c:v>
                </c:pt>
                <c:pt idx="2946">
                  <c:v>0.33734908225819354</c:v>
                </c:pt>
                <c:pt idx="2947">
                  <c:v>0.33742521825204641</c:v>
                </c:pt>
                <c:pt idx="2948">
                  <c:v>0.33751355628256491</c:v>
                </c:pt>
                <c:pt idx="2949">
                  <c:v>0.33752111747712116</c:v>
                </c:pt>
                <c:pt idx="2950">
                  <c:v>0.33757783757275467</c:v>
                </c:pt>
                <c:pt idx="2951">
                  <c:v>0.33763841286480417</c:v>
                </c:pt>
                <c:pt idx="2952">
                  <c:v>0.33770553434588091</c:v>
                </c:pt>
                <c:pt idx="2953">
                  <c:v>0.33778618498270963</c:v>
                </c:pt>
                <c:pt idx="2954">
                  <c:v>0.33792087407520782</c:v>
                </c:pt>
                <c:pt idx="2955">
                  <c:v>0.33794570453028566</c:v>
                </c:pt>
                <c:pt idx="2956">
                  <c:v>0.33799411768265492</c:v>
                </c:pt>
                <c:pt idx="2957">
                  <c:v>0.33799968043990708</c:v>
                </c:pt>
                <c:pt idx="2958">
                  <c:v>0.33804131391698278</c:v>
                </c:pt>
                <c:pt idx="2959">
                  <c:v>0.33813467066637559</c:v>
                </c:pt>
                <c:pt idx="2960">
                  <c:v>0.33818001103970352</c:v>
                </c:pt>
                <c:pt idx="2961">
                  <c:v>0.33818244360957522</c:v>
                </c:pt>
                <c:pt idx="2962">
                  <c:v>0.33820777814919317</c:v>
                </c:pt>
                <c:pt idx="2963">
                  <c:v>0.33826093125488321</c:v>
                </c:pt>
                <c:pt idx="2964">
                  <c:v>0.33826646934390736</c:v>
                </c:pt>
                <c:pt idx="2965">
                  <c:v>0.33830617164509935</c:v>
                </c:pt>
                <c:pt idx="2966">
                  <c:v>0.33831695145566293</c:v>
                </c:pt>
                <c:pt idx="2967">
                  <c:v>0.33831879958339489</c:v>
                </c:pt>
                <c:pt idx="2968">
                  <c:v>0.33843810530459612</c:v>
                </c:pt>
                <c:pt idx="2969">
                  <c:v>0.33845832317327212</c:v>
                </c:pt>
                <c:pt idx="2970">
                  <c:v>0.33850190531942431</c:v>
                </c:pt>
                <c:pt idx="2971">
                  <c:v>0.33860673764135868</c:v>
                </c:pt>
                <c:pt idx="2972">
                  <c:v>0.3386239927497165</c:v>
                </c:pt>
                <c:pt idx="2973">
                  <c:v>0.33864363065106917</c:v>
                </c:pt>
                <c:pt idx="2974">
                  <c:v>0.338839159509149</c:v>
                </c:pt>
                <c:pt idx="2975">
                  <c:v>0.33886176432244958</c:v>
                </c:pt>
                <c:pt idx="2976">
                  <c:v>0.33888260855293295</c:v>
                </c:pt>
                <c:pt idx="2977">
                  <c:v>0.33891605361484295</c:v>
                </c:pt>
                <c:pt idx="2978">
                  <c:v>0.33896398664837091</c:v>
                </c:pt>
                <c:pt idx="2979">
                  <c:v>0.33897779574829262</c:v>
                </c:pt>
                <c:pt idx="2980">
                  <c:v>0.33902705626698532</c:v>
                </c:pt>
                <c:pt idx="2981">
                  <c:v>0.33903283100370935</c:v>
                </c:pt>
                <c:pt idx="2982">
                  <c:v>0.33905290762677909</c:v>
                </c:pt>
                <c:pt idx="2983">
                  <c:v>0.33908619509499405</c:v>
                </c:pt>
                <c:pt idx="2984">
                  <c:v>0.33912421177955532</c:v>
                </c:pt>
                <c:pt idx="2985">
                  <c:v>0.33915208231492944</c:v>
                </c:pt>
                <c:pt idx="2986">
                  <c:v>0.33920491424268184</c:v>
                </c:pt>
                <c:pt idx="2987">
                  <c:v>0.33920748891757824</c:v>
                </c:pt>
                <c:pt idx="2988">
                  <c:v>0.33922699482123531</c:v>
                </c:pt>
                <c:pt idx="2989">
                  <c:v>0.33936632126938815</c:v>
                </c:pt>
                <c:pt idx="2990">
                  <c:v>0.33940226235234316</c:v>
                </c:pt>
                <c:pt idx="2991">
                  <c:v>0.33943857921223558</c:v>
                </c:pt>
                <c:pt idx="2992">
                  <c:v>0.33944564584319958</c:v>
                </c:pt>
                <c:pt idx="2993">
                  <c:v>0.33949227752829242</c:v>
                </c:pt>
                <c:pt idx="2994">
                  <c:v>0.33953902053238427</c:v>
                </c:pt>
                <c:pt idx="2995">
                  <c:v>0.33954978717514483</c:v>
                </c:pt>
                <c:pt idx="2996">
                  <c:v>0.33960313940376585</c:v>
                </c:pt>
                <c:pt idx="2997">
                  <c:v>0.33961599861792352</c:v>
                </c:pt>
                <c:pt idx="2998">
                  <c:v>0.33966893261820313</c:v>
                </c:pt>
                <c:pt idx="2999">
                  <c:v>0.33971860999416209</c:v>
                </c:pt>
                <c:pt idx="3000">
                  <c:v>0.33975713932663365</c:v>
                </c:pt>
                <c:pt idx="3001">
                  <c:v>0.33980222841957941</c:v>
                </c:pt>
                <c:pt idx="3002">
                  <c:v>0.33982320917310699</c:v>
                </c:pt>
                <c:pt idx="3003">
                  <c:v>0.33985632739602573</c:v>
                </c:pt>
                <c:pt idx="3004">
                  <c:v>0.33988415057691101</c:v>
                </c:pt>
                <c:pt idx="3005">
                  <c:v>0.3398891006341529</c:v>
                </c:pt>
                <c:pt idx="3006">
                  <c:v>0.33992975516301083</c:v>
                </c:pt>
                <c:pt idx="3007">
                  <c:v>0.3399364737364341</c:v>
                </c:pt>
                <c:pt idx="3008">
                  <c:v>0.339943465650349</c:v>
                </c:pt>
                <c:pt idx="3009">
                  <c:v>0.33999429562535888</c:v>
                </c:pt>
                <c:pt idx="3010">
                  <c:v>0.34002421822960988</c:v>
                </c:pt>
                <c:pt idx="3011">
                  <c:v>0.34004429883039672</c:v>
                </c:pt>
                <c:pt idx="3012">
                  <c:v>0.34018934112852028</c:v>
                </c:pt>
                <c:pt idx="3013">
                  <c:v>0.34020394626029526</c:v>
                </c:pt>
                <c:pt idx="3014">
                  <c:v>0.34021669710840791</c:v>
                </c:pt>
                <c:pt idx="3015">
                  <c:v>0.34021781873785434</c:v>
                </c:pt>
                <c:pt idx="3016">
                  <c:v>0.34022782155991615</c:v>
                </c:pt>
                <c:pt idx="3017">
                  <c:v>0.34026788011246495</c:v>
                </c:pt>
                <c:pt idx="3018">
                  <c:v>0.34027434764217479</c:v>
                </c:pt>
                <c:pt idx="3019">
                  <c:v>0.34031313524138179</c:v>
                </c:pt>
                <c:pt idx="3020">
                  <c:v>0.34034309465476792</c:v>
                </c:pt>
                <c:pt idx="3021">
                  <c:v>0.34037566944390374</c:v>
                </c:pt>
                <c:pt idx="3022">
                  <c:v>0.34037811410323449</c:v>
                </c:pt>
                <c:pt idx="3023">
                  <c:v>0.34039543187535665</c:v>
                </c:pt>
                <c:pt idx="3024">
                  <c:v>0.34042937965922271</c:v>
                </c:pt>
                <c:pt idx="3025">
                  <c:v>0.34054785197402054</c:v>
                </c:pt>
                <c:pt idx="3026">
                  <c:v>0.34055447100728642</c:v>
                </c:pt>
                <c:pt idx="3027">
                  <c:v>0.34066408993551878</c:v>
                </c:pt>
                <c:pt idx="3028">
                  <c:v>0.34067857707969124</c:v>
                </c:pt>
                <c:pt idx="3029">
                  <c:v>0.34070256610508043</c:v>
                </c:pt>
                <c:pt idx="3030">
                  <c:v>0.34076102650386658</c:v>
                </c:pt>
                <c:pt idx="3031">
                  <c:v>0.34081332710699241</c:v>
                </c:pt>
                <c:pt idx="3032">
                  <c:v>0.34088376652836017</c:v>
                </c:pt>
                <c:pt idx="3033">
                  <c:v>0.34094091813187105</c:v>
                </c:pt>
                <c:pt idx="3034">
                  <c:v>0.34094094396790947</c:v>
                </c:pt>
                <c:pt idx="3035">
                  <c:v>0.34094769798036995</c:v>
                </c:pt>
                <c:pt idx="3036">
                  <c:v>0.3409703291276866</c:v>
                </c:pt>
                <c:pt idx="3037">
                  <c:v>0.34097383280245952</c:v>
                </c:pt>
                <c:pt idx="3038">
                  <c:v>0.34121481736810172</c:v>
                </c:pt>
                <c:pt idx="3039">
                  <c:v>0.34127795000766958</c:v>
                </c:pt>
                <c:pt idx="3040">
                  <c:v>0.34131045909808572</c:v>
                </c:pt>
                <c:pt idx="3041">
                  <c:v>0.34133319564982956</c:v>
                </c:pt>
                <c:pt idx="3042">
                  <c:v>0.34139145968924461</c:v>
                </c:pt>
                <c:pt idx="3043">
                  <c:v>0.34146338173335927</c:v>
                </c:pt>
                <c:pt idx="3044">
                  <c:v>0.34146713388272759</c:v>
                </c:pt>
                <c:pt idx="3045">
                  <c:v>0.34156194181545479</c:v>
                </c:pt>
                <c:pt idx="3046">
                  <c:v>0.34159838561311628</c:v>
                </c:pt>
                <c:pt idx="3047">
                  <c:v>0.34159904699542981</c:v>
                </c:pt>
                <c:pt idx="3048">
                  <c:v>0.34162086496659055</c:v>
                </c:pt>
                <c:pt idx="3049">
                  <c:v>0.34170614299138075</c:v>
                </c:pt>
                <c:pt idx="3050">
                  <c:v>0.34173167974048813</c:v>
                </c:pt>
                <c:pt idx="3051">
                  <c:v>0.3418311952812581</c:v>
                </c:pt>
                <c:pt idx="3052">
                  <c:v>0.34183769814476112</c:v>
                </c:pt>
                <c:pt idx="3053">
                  <c:v>0.34184658148660368</c:v>
                </c:pt>
                <c:pt idx="3054">
                  <c:v>0.34188413167272624</c:v>
                </c:pt>
                <c:pt idx="3055">
                  <c:v>0.34189102574683189</c:v>
                </c:pt>
                <c:pt idx="3056">
                  <c:v>0.34194200078099818</c:v>
                </c:pt>
                <c:pt idx="3057">
                  <c:v>0.34194229632853718</c:v>
                </c:pt>
                <c:pt idx="3058">
                  <c:v>0.3419795283760777</c:v>
                </c:pt>
                <c:pt idx="3059">
                  <c:v>0.34199554667676485</c:v>
                </c:pt>
                <c:pt idx="3060">
                  <c:v>0.34207030503063102</c:v>
                </c:pt>
                <c:pt idx="3061">
                  <c:v>0.3420769721140175</c:v>
                </c:pt>
                <c:pt idx="3062">
                  <c:v>0.34209302753820675</c:v>
                </c:pt>
                <c:pt idx="3063">
                  <c:v>0.34209659236181916</c:v>
                </c:pt>
                <c:pt idx="3064">
                  <c:v>0.34214013442801983</c:v>
                </c:pt>
                <c:pt idx="3065">
                  <c:v>0.34220480479364385</c:v>
                </c:pt>
                <c:pt idx="3066">
                  <c:v>0.34222170509129751</c:v>
                </c:pt>
                <c:pt idx="3067">
                  <c:v>0.34224927271596606</c:v>
                </c:pt>
                <c:pt idx="3068">
                  <c:v>0.34233606619788276</c:v>
                </c:pt>
                <c:pt idx="3069">
                  <c:v>0.34244378292040367</c:v>
                </c:pt>
                <c:pt idx="3070">
                  <c:v>0.34245135946636351</c:v>
                </c:pt>
                <c:pt idx="3071">
                  <c:v>0.34245238873691181</c:v>
                </c:pt>
                <c:pt idx="3072">
                  <c:v>0.34246026770482779</c:v>
                </c:pt>
                <c:pt idx="3073">
                  <c:v>0.34248079925943414</c:v>
                </c:pt>
                <c:pt idx="3074">
                  <c:v>0.3424957508188991</c:v>
                </c:pt>
                <c:pt idx="3075">
                  <c:v>0.34249601568955795</c:v>
                </c:pt>
                <c:pt idx="3076">
                  <c:v>0.34250319979992427</c:v>
                </c:pt>
                <c:pt idx="3077">
                  <c:v>0.34254782618382024</c:v>
                </c:pt>
                <c:pt idx="3078">
                  <c:v>0.34256963546168306</c:v>
                </c:pt>
                <c:pt idx="3079">
                  <c:v>0.34259461335141062</c:v>
                </c:pt>
                <c:pt idx="3080">
                  <c:v>0.34261699599497775</c:v>
                </c:pt>
                <c:pt idx="3081">
                  <c:v>0.34268473265816946</c:v>
                </c:pt>
                <c:pt idx="3082">
                  <c:v>0.3427644983991408</c:v>
                </c:pt>
                <c:pt idx="3083">
                  <c:v>0.34277739733419782</c:v>
                </c:pt>
                <c:pt idx="3084">
                  <c:v>0.34278858364797987</c:v>
                </c:pt>
                <c:pt idx="3085">
                  <c:v>0.34280167955473367</c:v>
                </c:pt>
                <c:pt idx="3086">
                  <c:v>0.34283531685667812</c:v>
                </c:pt>
                <c:pt idx="3087">
                  <c:v>0.34287520301064256</c:v>
                </c:pt>
                <c:pt idx="3088">
                  <c:v>0.34304528772262322</c:v>
                </c:pt>
                <c:pt idx="3089">
                  <c:v>0.34304936346820841</c:v>
                </c:pt>
                <c:pt idx="3090">
                  <c:v>0.34310751078357699</c:v>
                </c:pt>
                <c:pt idx="3091">
                  <c:v>0.34311202748185177</c:v>
                </c:pt>
                <c:pt idx="3092">
                  <c:v>0.34312230091888224</c:v>
                </c:pt>
                <c:pt idx="3093">
                  <c:v>0.34316418195444703</c:v>
                </c:pt>
                <c:pt idx="3094">
                  <c:v>0.34318839652960348</c:v>
                </c:pt>
                <c:pt idx="3095">
                  <c:v>0.34319473749265672</c:v>
                </c:pt>
                <c:pt idx="3096">
                  <c:v>0.34321974966516455</c:v>
                </c:pt>
                <c:pt idx="3097">
                  <c:v>0.3432813502350755</c:v>
                </c:pt>
                <c:pt idx="3098">
                  <c:v>0.34331472582665051</c:v>
                </c:pt>
                <c:pt idx="3099">
                  <c:v>0.34333888676872476</c:v>
                </c:pt>
                <c:pt idx="3100">
                  <c:v>0.34337867583308179</c:v>
                </c:pt>
                <c:pt idx="3101">
                  <c:v>0.34341248212315972</c:v>
                </c:pt>
                <c:pt idx="3102">
                  <c:v>0.34349040211107601</c:v>
                </c:pt>
                <c:pt idx="3103">
                  <c:v>0.34353442727033839</c:v>
                </c:pt>
                <c:pt idx="3104">
                  <c:v>0.34364441062643086</c:v>
                </c:pt>
                <c:pt idx="3105">
                  <c:v>0.34369018025442821</c:v>
                </c:pt>
                <c:pt idx="3106">
                  <c:v>0.34372113544097821</c:v>
                </c:pt>
                <c:pt idx="3107">
                  <c:v>0.3437869618931792</c:v>
                </c:pt>
                <c:pt idx="3108">
                  <c:v>0.34381058563258737</c:v>
                </c:pt>
                <c:pt idx="3109">
                  <c:v>0.34386184957001437</c:v>
                </c:pt>
                <c:pt idx="3110">
                  <c:v>0.34390299595712587</c:v>
                </c:pt>
                <c:pt idx="3111">
                  <c:v>0.34391375966109361</c:v>
                </c:pt>
                <c:pt idx="3112">
                  <c:v>0.34391864859691412</c:v>
                </c:pt>
                <c:pt idx="3113">
                  <c:v>0.34393806299554075</c:v>
                </c:pt>
                <c:pt idx="3114">
                  <c:v>0.34394972746319113</c:v>
                </c:pt>
                <c:pt idx="3115">
                  <c:v>0.34396460882749441</c:v>
                </c:pt>
                <c:pt idx="3116">
                  <c:v>0.34400409133586562</c:v>
                </c:pt>
                <c:pt idx="3117">
                  <c:v>0.34403443819719498</c:v>
                </c:pt>
                <c:pt idx="3118">
                  <c:v>0.34404922785746117</c:v>
                </c:pt>
                <c:pt idx="3119">
                  <c:v>0.34408947095073728</c:v>
                </c:pt>
                <c:pt idx="3120">
                  <c:v>0.34410196760872969</c:v>
                </c:pt>
                <c:pt idx="3121">
                  <c:v>0.34413776143445107</c:v>
                </c:pt>
                <c:pt idx="3122">
                  <c:v>0.34414365885726855</c:v>
                </c:pt>
                <c:pt idx="3123">
                  <c:v>0.34417109711493954</c:v>
                </c:pt>
                <c:pt idx="3124">
                  <c:v>0.34419270487957693</c:v>
                </c:pt>
                <c:pt idx="3125">
                  <c:v>0.34423572870555325</c:v>
                </c:pt>
                <c:pt idx="3126">
                  <c:v>0.34427943301637903</c:v>
                </c:pt>
                <c:pt idx="3127">
                  <c:v>0.34428024597232576</c:v>
                </c:pt>
                <c:pt idx="3128">
                  <c:v>0.34428071241880326</c:v>
                </c:pt>
                <c:pt idx="3129">
                  <c:v>0.34429393270853503</c:v>
                </c:pt>
                <c:pt idx="3130">
                  <c:v>0.34431440016166426</c:v>
                </c:pt>
                <c:pt idx="3131">
                  <c:v>0.34432202181163685</c:v>
                </c:pt>
                <c:pt idx="3132">
                  <c:v>0.34436547582268984</c:v>
                </c:pt>
                <c:pt idx="3133">
                  <c:v>0.34438651389269503</c:v>
                </c:pt>
                <c:pt idx="3134">
                  <c:v>0.34439367375902341</c:v>
                </c:pt>
                <c:pt idx="3135">
                  <c:v>0.3444094022567657</c:v>
                </c:pt>
                <c:pt idx="3136">
                  <c:v>0.34444003230606673</c:v>
                </c:pt>
                <c:pt idx="3137">
                  <c:v>0.34459160857838894</c:v>
                </c:pt>
                <c:pt idx="3138">
                  <c:v>0.34466130669688128</c:v>
                </c:pt>
                <c:pt idx="3139">
                  <c:v>0.34469193028905787</c:v>
                </c:pt>
                <c:pt idx="3140">
                  <c:v>0.34469484164340314</c:v>
                </c:pt>
                <c:pt idx="3141">
                  <c:v>0.34469581657693782</c:v>
                </c:pt>
                <c:pt idx="3142">
                  <c:v>0.34470941472159372</c:v>
                </c:pt>
                <c:pt idx="3143">
                  <c:v>0.34472073042900014</c:v>
                </c:pt>
                <c:pt idx="3144">
                  <c:v>0.34472179919782397</c:v>
                </c:pt>
                <c:pt idx="3145">
                  <c:v>0.34475877271512956</c:v>
                </c:pt>
                <c:pt idx="3146">
                  <c:v>0.3447595024371049</c:v>
                </c:pt>
                <c:pt idx="3147">
                  <c:v>0.34476962538396094</c:v>
                </c:pt>
                <c:pt idx="3148">
                  <c:v>0.34478213039354022</c:v>
                </c:pt>
                <c:pt idx="3149">
                  <c:v>0.34489545525929771</c:v>
                </c:pt>
                <c:pt idx="3150">
                  <c:v>0.34497855581411696</c:v>
                </c:pt>
                <c:pt idx="3151">
                  <c:v>0.34499979645466539</c:v>
                </c:pt>
                <c:pt idx="3152">
                  <c:v>0.34501874024361129</c:v>
                </c:pt>
                <c:pt idx="3153">
                  <c:v>0.34503244594212629</c:v>
                </c:pt>
                <c:pt idx="3154">
                  <c:v>0.34506147418128968</c:v>
                </c:pt>
                <c:pt idx="3155">
                  <c:v>0.34512081842546116</c:v>
                </c:pt>
                <c:pt idx="3156">
                  <c:v>0.34523565402535766</c:v>
                </c:pt>
                <c:pt idx="3157">
                  <c:v>0.34531422935209838</c:v>
                </c:pt>
                <c:pt idx="3158">
                  <c:v>0.34534420790222164</c:v>
                </c:pt>
                <c:pt idx="3159">
                  <c:v>0.34536221957393598</c:v>
                </c:pt>
                <c:pt idx="3160">
                  <c:v>0.34545883782363884</c:v>
                </c:pt>
                <c:pt idx="3161">
                  <c:v>0.34547266006730354</c:v>
                </c:pt>
                <c:pt idx="3162">
                  <c:v>0.34547577375255412</c:v>
                </c:pt>
                <c:pt idx="3163">
                  <c:v>0.34547864418381274</c:v>
                </c:pt>
                <c:pt idx="3164">
                  <c:v>0.3455457766689195</c:v>
                </c:pt>
                <c:pt idx="3165">
                  <c:v>0.34555931718444616</c:v>
                </c:pt>
                <c:pt idx="3166">
                  <c:v>0.34556545898491403</c:v>
                </c:pt>
                <c:pt idx="3167">
                  <c:v>0.34562412701072004</c:v>
                </c:pt>
                <c:pt idx="3168">
                  <c:v>0.34564137381455506</c:v>
                </c:pt>
                <c:pt idx="3169">
                  <c:v>0.34567471863830368</c:v>
                </c:pt>
                <c:pt idx="3170">
                  <c:v>0.3457423803541268</c:v>
                </c:pt>
                <c:pt idx="3171">
                  <c:v>0.34581506527149036</c:v>
                </c:pt>
                <c:pt idx="3172">
                  <c:v>0.34583073958173544</c:v>
                </c:pt>
                <c:pt idx="3173">
                  <c:v>0.34585412791198683</c:v>
                </c:pt>
                <c:pt idx="3174">
                  <c:v>0.34593000597551743</c:v>
                </c:pt>
                <c:pt idx="3175">
                  <c:v>0.34607974555038284</c:v>
                </c:pt>
                <c:pt idx="3176">
                  <c:v>0.34609501088951444</c:v>
                </c:pt>
                <c:pt idx="3177">
                  <c:v>0.34610157292456784</c:v>
                </c:pt>
                <c:pt idx="3178">
                  <c:v>0.34611586660588706</c:v>
                </c:pt>
                <c:pt idx="3179">
                  <c:v>0.34614279316402408</c:v>
                </c:pt>
                <c:pt idx="3180">
                  <c:v>0.34614938014908941</c:v>
                </c:pt>
                <c:pt idx="3181">
                  <c:v>0.34620128809945178</c:v>
                </c:pt>
                <c:pt idx="3182">
                  <c:v>0.34621340037121784</c:v>
                </c:pt>
                <c:pt idx="3183">
                  <c:v>0.34624073585011794</c:v>
                </c:pt>
                <c:pt idx="3184">
                  <c:v>0.34649585367781599</c:v>
                </c:pt>
                <c:pt idx="3185">
                  <c:v>0.34653706398954026</c:v>
                </c:pt>
                <c:pt idx="3186">
                  <c:v>0.34657631817168411</c:v>
                </c:pt>
                <c:pt idx="3187">
                  <c:v>0.34664710895354056</c:v>
                </c:pt>
                <c:pt idx="3188">
                  <c:v>0.34669122197100893</c:v>
                </c:pt>
                <c:pt idx="3189">
                  <c:v>0.34678157440199697</c:v>
                </c:pt>
                <c:pt idx="3190">
                  <c:v>0.3467977118836118</c:v>
                </c:pt>
                <c:pt idx="3191">
                  <c:v>0.3467981447579529</c:v>
                </c:pt>
                <c:pt idx="3192">
                  <c:v>0.34680981123335841</c:v>
                </c:pt>
                <c:pt idx="3193">
                  <c:v>0.34695473130234028</c:v>
                </c:pt>
                <c:pt idx="3194">
                  <c:v>0.3470144786220587</c:v>
                </c:pt>
                <c:pt idx="3195">
                  <c:v>0.34702338292899582</c:v>
                </c:pt>
                <c:pt idx="3196">
                  <c:v>0.3470249730555493</c:v>
                </c:pt>
                <c:pt idx="3197">
                  <c:v>0.34709044484770696</c:v>
                </c:pt>
                <c:pt idx="3198">
                  <c:v>0.34709680610377813</c:v>
                </c:pt>
                <c:pt idx="3199">
                  <c:v>0.34710280339332894</c:v>
                </c:pt>
                <c:pt idx="3200">
                  <c:v>0.347132143958649</c:v>
                </c:pt>
                <c:pt idx="3201">
                  <c:v>0.34719663038840692</c:v>
                </c:pt>
                <c:pt idx="3202">
                  <c:v>0.347250931821875</c:v>
                </c:pt>
                <c:pt idx="3203">
                  <c:v>0.3473165445782932</c:v>
                </c:pt>
                <c:pt idx="3204">
                  <c:v>0.34731736548143977</c:v>
                </c:pt>
                <c:pt idx="3205">
                  <c:v>0.347318190588076</c:v>
                </c:pt>
                <c:pt idx="3206">
                  <c:v>0.34733361990056744</c:v>
                </c:pt>
                <c:pt idx="3207">
                  <c:v>0.34734710308235062</c:v>
                </c:pt>
                <c:pt idx="3208">
                  <c:v>0.34736632725366101</c:v>
                </c:pt>
                <c:pt idx="3209">
                  <c:v>0.34737958617040754</c:v>
                </c:pt>
                <c:pt idx="3210">
                  <c:v>0.34748535852527784</c:v>
                </c:pt>
                <c:pt idx="3211">
                  <c:v>0.34749243683468845</c:v>
                </c:pt>
                <c:pt idx="3212">
                  <c:v>0.34753317726835736</c:v>
                </c:pt>
                <c:pt idx="3213">
                  <c:v>0.34761461635883789</c:v>
                </c:pt>
                <c:pt idx="3214">
                  <c:v>0.34768476062576115</c:v>
                </c:pt>
                <c:pt idx="3215">
                  <c:v>0.3478199616215934</c:v>
                </c:pt>
                <c:pt idx="3216">
                  <c:v>0.34785412380241543</c:v>
                </c:pt>
                <c:pt idx="3217">
                  <c:v>0.34793827382019327</c:v>
                </c:pt>
                <c:pt idx="3218">
                  <c:v>0.34801106174575214</c:v>
                </c:pt>
                <c:pt idx="3219">
                  <c:v>0.34805422331835584</c:v>
                </c:pt>
                <c:pt idx="3220">
                  <c:v>0.34813714708909071</c:v>
                </c:pt>
                <c:pt idx="3221">
                  <c:v>0.34815091626794853</c:v>
                </c:pt>
                <c:pt idx="3222">
                  <c:v>0.34817825907380118</c:v>
                </c:pt>
                <c:pt idx="3223">
                  <c:v>0.34819817726347413</c:v>
                </c:pt>
                <c:pt idx="3224">
                  <c:v>0.34821834249083256</c:v>
                </c:pt>
                <c:pt idx="3225">
                  <c:v>0.34822621246768748</c:v>
                </c:pt>
                <c:pt idx="3226">
                  <c:v>0.34828529668241098</c:v>
                </c:pt>
                <c:pt idx="3227">
                  <c:v>0.34829779142906198</c:v>
                </c:pt>
                <c:pt idx="3228">
                  <c:v>0.34829812693228229</c:v>
                </c:pt>
                <c:pt idx="3229">
                  <c:v>0.34831467051126475</c:v>
                </c:pt>
                <c:pt idx="3230">
                  <c:v>0.34832629206498655</c:v>
                </c:pt>
                <c:pt idx="3231">
                  <c:v>0.34835936666277234</c:v>
                </c:pt>
                <c:pt idx="3232">
                  <c:v>0.34841362944081872</c:v>
                </c:pt>
                <c:pt idx="3233">
                  <c:v>0.34842985800648701</c:v>
                </c:pt>
                <c:pt idx="3234">
                  <c:v>0.34845113404812056</c:v>
                </c:pt>
                <c:pt idx="3235">
                  <c:v>0.34853564385592667</c:v>
                </c:pt>
                <c:pt idx="3236">
                  <c:v>0.3485606951819043</c:v>
                </c:pt>
                <c:pt idx="3237">
                  <c:v>0.34857006359725307</c:v>
                </c:pt>
                <c:pt idx="3238">
                  <c:v>0.34866273940986009</c:v>
                </c:pt>
                <c:pt idx="3239">
                  <c:v>0.34866686441090067</c:v>
                </c:pt>
                <c:pt idx="3240">
                  <c:v>0.34870469742608856</c:v>
                </c:pt>
                <c:pt idx="3241">
                  <c:v>0.34871847738287837</c:v>
                </c:pt>
                <c:pt idx="3242">
                  <c:v>0.3487559951299613</c:v>
                </c:pt>
                <c:pt idx="3243">
                  <c:v>0.34875601718978472</c:v>
                </c:pt>
                <c:pt idx="3244">
                  <c:v>0.34884010456895048</c:v>
                </c:pt>
                <c:pt idx="3245">
                  <c:v>0.34885229729141198</c:v>
                </c:pt>
                <c:pt idx="3246">
                  <c:v>0.34886413377986858</c:v>
                </c:pt>
                <c:pt idx="3247">
                  <c:v>0.34887804428084845</c:v>
                </c:pt>
                <c:pt idx="3248">
                  <c:v>0.34888798780790631</c:v>
                </c:pt>
                <c:pt idx="3249">
                  <c:v>0.34896025370937539</c:v>
                </c:pt>
                <c:pt idx="3250">
                  <c:v>0.34898382783748466</c:v>
                </c:pt>
                <c:pt idx="3251">
                  <c:v>0.34905492876036265</c:v>
                </c:pt>
                <c:pt idx="3252">
                  <c:v>0.34908059695078536</c:v>
                </c:pt>
                <c:pt idx="3253">
                  <c:v>0.34910279816127759</c:v>
                </c:pt>
                <c:pt idx="3254">
                  <c:v>0.34910870240277125</c:v>
                </c:pt>
                <c:pt idx="3255">
                  <c:v>0.34913544192938573</c:v>
                </c:pt>
                <c:pt idx="3256">
                  <c:v>0.34914420380598288</c:v>
                </c:pt>
                <c:pt idx="3257">
                  <c:v>0.3491484683281465</c:v>
                </c:pt>
                <c:pt idx="3258">
                  <c:v>0.34915006950465766</c:v>
                </c:pt>
                <c:pt idx="3259">
                  <c:v>0.34916086048837153</c:v>
                </c:pt>
                <c:pt idx="3260">
                  <c:v>0.34924062593937172</c:v>
                </c:pt>
                <c:pt idx="3261">
                  <c:v>0.34926446337163608</c:v>
                </c:pt>
                <c:pt idx="3262">
                  <c:v>0.3492855625371864</c:v>
                </c:pt>
                <c:pt idx="3263">
                  <c:v>0.34934771912776935</c:v>
                </c:pt>
                <c:pt idx="3264">
                  <c:v>0.34935882517862399</c:v>
                </c:pt>
                <c:pt idx="3265">
                  <c:v>0.34937915522050061</c:v>
                </c:pt>
                <c:pt idx="3266">
                  <c:v>0.34941081783471267</c:v>
                </c:pt>
                <c:pt idx="3267">
                  <c:v>0.34944455815783632</c:v>
                </c:pt>
                <c:pt idx="3268">
                  <c:v>0.34949273081426807</c:v>
                </c:pt>
                <c:pt idx="3269">
                  <c:v>0.34949647523175786</c:v>
                </c:pt>
                <c:pt idx="3270">
                  <c:v>0.34952025325951303</c:v>
                </c:pt>
                <c:pt idx="3271">
                  <c:v>0.34955234604644231</c:v>
                </c:pt>
                <c:pt idx="3272">
                  <c:v>0.34958499228676959</c:v>
                </c:pt>
                <c:pt idx="3273">
                  <c:v>0.34960071949147115</c:v>
                </c:pt>
                <c:pt idx="3274">
                  <c:v>0.34960576627297862</c:v>
                </c:pt>
                <c:pt idx="3275">
                  <c:v>0.34963225515404517</c:v>
                </c:pt>
                <c:pt idx="3276">
                  <c:v>0.34966472856071562</c:v>
                </c:pt>
                <c:pt idx="3277">
                  <c:v>0.34981187967078642</c:v>
                </c:pt>
                <c:pt idx="3278">
                  <c:v>0.34982196037250091</c:v>
                </c:pt>
                <c:pt idx="3279">
                  <c:v>0.34983978675558308</c:v>
                </c:pt>
                <c:pt idx="3280">
                  <c:v>0.34984213820297816</c:v>
                </c:pt>
                <c:pt idx="3281">
                  <c:v>0.34988979647104279</c:v>
                </c:pt>
                <c:pt idx="3282">
                  <c:v>0.34996787384264771</c:v>
                </c:pt>
                <c:pt idx="3283">
                  <c:v>0.349991170658841</c:v>
                </c:pt>
                <c:pt idx="3284">
                  <c:v>0.35001008688184471</c:v>
                </c:pt>
                <c:pt idx="3285">
                  <c:v>0.35001496653620556</c:v>
                </c:pt>
                <c:pt idx="3286">
                  <c:v>0.35008699605994587</c:v>
                </c:pt>
                <c:pt idx="3287">
                  <c:v>0.35011150086423332</c:v>
                </c:pt>
                <c:pt idx="3288">
                  <c:v>0.35015084503096622</c:v>
                </c:pt>
                <c:pt idx="3289">
                  <c:v>0.3501770896751053</c:v>
                </c:pt>
                <c:pt idx="3290">
                  <c:v>0.35018634552895972</c:v>
                </c:pt>
                <c:pt idx="3291">
                  <c:v>0.35024239382984584</c:v>
                </c:pt>
                <c:pt idx="3292">
                  <c:v>0.35025474055661926</c:v>
                </c:pt>
                <c:pt idx="3293">
                  <c:v>0.35028657422319942</c:v>
                </c:pt>
                <c:pt idx="3294">
                  <c:v>0.35029601626650736</c:v>
                </c:pt>
                <c:pt idx="3295">
                  <c:v>0.35032982184823014</c:v>
                </c:pt>
                <c:pt idx="3296">
                  <c:v>0.35034211877689309</c:v>
                </c:pt>
                <c:pt idx="3297">
                  <c:v>0.35037476843405752</c:v>
                </c:pt>
                <c:pt idx="3298">
                  <c:v>0.35045779946074246</c:v>
                </c:pt>
                <c:pt idx="3299">
                  <c:v>0.3505076417186378</c:v>
                </c:pt>
                <c:pt idx="3300">
                  <c:v>0.35051893299711584</c:v>
                </c:pt>
                <c:pt idx="3301">
                  <c:v>0.35054007659153058</c:v>
                </c:pt>
                <c:pt idx="3302">
                  <c:v>0.3505406769745063</c:v>
                </c:pt>
                <c:pt idx="3303">
                  <c:v>0.35058755176985734</c:v>
                </c:pt>
                <c:pt idx="3304">
                  <c:v>0.35060280989516107</c:v>
                </c:pt>
                <c:pt idx="3305">
                  <c:v>0.35061875932302999</c:v>
                </c:pt>
                <c:pt idx="3306">
                  <c:v>0.35062433424083467</c:v>
                </c:pt>
                <c:pt idx="3307">
                  <c:v>0.35063363668013903</c:v>
                </c:pt>
                <c:pt idx="3308">
                  <c:v>0.35063509707364077</c:v>
                </c:pt>
                <c:pt idx="3309">
                  <c:v>0.35077314028626244</c:v>
                </c:pt>
                <c:pt idx="3310">
                  <c:v>0.35077384546438045</c:v>
                </c:pt>
                <c:pt idx="3311">
                  <c:v>0.35080576672890307</c:v>
                </c:pt>
                <c:pt idx="3312">
                  <c:v>0.35083862399077498</c:v>
                </c:pt>
                <c:pt idx="3313">
                  <c:v>0.3508552837627511</c:v>
                </c:pt>
                <c:pt idx="3314">
                  <c:v>0.35086685398018974</c:v>
                </c:pt>
                <c:pt idx="3315">
                  <c:v>0.35088739196054036</c:v>
                </c:pt>
                <c:pt idx="3316">
                  <c:v>0.35094244926554496</c:v>
                </c:pt>
                <c:pt idx="3317">
                  <c:v>0.35103496701790854</c:v>
                </c:pt>
                <c:pt idx="3318">
                  <c:v>0.35105835372519384</c:v>
                </c:pt>
                <c:pt idx="3319">
                  <c:v>0.35109209680937586</c:v>
                </c:pt>
                <c:pt idx="3320">
                  <c:v>0.35110198397147435</c:v>
                </c:pt>
                <c:pt idx="3321">
                  <c:v>0.35111610918642583</c:v>
                </c:pt>
                <c:pt idx="3322">
                  <c:v>0.35112494887802032</c:v>
                </c:pt>
                <c:pt idx="3323">
                  <c:v>0.35113228064248259</c:v>
                </c:pt>
                <c:pt idx="3324">
                  <c:v>0.35113545257676676</c:v>
                </c:pt>
                <c:pt idx="3325">
                  <c:v>0.35120455406967488</c:v>
                </c:pt>
                <c:pt idx="3326">
                  <c:v>0.3512322321413065</c:v>
                </c:pt>
                <c:pt idx="3327">
                  <c:v>0.35124267692628935</c:v>
                </c:pt>
                <c:pt idx="3328">
                  <c:v>0.35124562284757188</c:v>
                </c:pt>
                <c:pt idx="3329">
                  <c:v>0.35128439016579899</c:v>
                </c:pt>
                <c:pt idx="3330">
                  <c:v>0.3512887100987967</c:v>
                </c:pt>
                <c:pt idx="3331">
                  <c:v>0.35129911853714824</c:v>
                </c:pt>
                <c:pt idx="3332">
                  <c:v>0.35131207814752957</c:v>
                </c:pt>
                <c:pt idx="3333">
                  <c:v>0.35140056555578797</c:v>
                </c:pt>
                <c:pt idx="3334">
                  <c:v>0.35141237518366047</c:v>
                </c:pt>
                <c:pt idx="3335">
                  <c:v>0.35146744210771097</c:v>
                </c:pt>
                <c:pt idx="3336">
                  <c:v>0.35148711721735948</c:v>
                </c:pt>
                <c:pt idx="3337">
                  <c:v>0.35153702681134891</c:v>
                </c:pt>
                <c:pt idx="3338">
                  <c:v>0.35161383941044527</c:v>
                </c:pt>
                <c:pt idx="3339">
                  <c:v>0.35161506851792157</c:v>
                </c:pt>
                <c:pt idx="3340">
                  <c:v>0.35162801481243722</c:v>
                </c:pt>
                <c:pt idx="3341">
                  <c:v>0.3516293864647777</c:v>
                </c:pt>
                <c:pt idx="3342">
                  <c:v>0.35162942791401391</c:v>
                </c:pt>
                <c:pt idx="3343">
                  <c:v>0.35164066613606654</c:v>
                </c:pt>
                <c:pt idx="3344">
                  <c:v>0.35164194350187133</c:v>
                </c:pt>
                <c:pt idx="3345">
                  <c:v>0.35168970946307976</c:v>
                </c:pt>
                <c:pt idx="3346">
                  <c:v>0.35176932682202366</c:v>
                </c:pt>
                <c:pt idx="3347">
                  <c:v>0.35177649998934657</c:v>
                </c:pt>
                <c:pt idx="3348">
                  <c:v>0.35178520120929918</c:v>
                </c:pt>
                <c:pt idx="3349">
                  <c:v>0.35181598407337417</c:v>
                </c:pt>
                <c:pt idx="3350">
                  <c:v>0.35187988954678223</c:v>
                </c:pt>
                <c:pt idx="3351">
                  <c:v>0.35188700613202739</c:v>
                </c:pt>
                <c:pt idx="3352">
                  <c:v>0.35193098059306288</c:v>
                </c:pt>
                <c:pt idx="3353">
                  <c:v>0.35195000248424085</c:v>
                </c:pt>
                <c:pt idx="3354">
                  <c:v>0.35197251019622616</c:v>
                </c:pt>
                <c:pt idx="3355">
                  <c:v>0.35197592957364232</c:v>
                </c:pt>
                <c:pt idx="3356">
                  <c:v>0.35197958097520859</c:v>
                </c:pt>
                <c:pt idx="3357">
                  <c:v>0.35203483100746247</c:v>
                </c:pt>
                <c:pt idx="3358">
                  <c:v>0.35205017350090295</c:v>
                </c:pt>
                <c:pt idx="3359">
                  <c:v>0.35205092273999672</c:v>
                </c:pt>
                <c:pt idx="3360">
                  <c:v>0.3520721700159819</c:v>
                </c:pt>
                <c:pt idx="3361">
                  <c:v>0.35209376556485783</c:v>
                </c:pt>
                <c:pt idx="3362">
                  <c:v>0.35211108772542199</c:v>
                </c:pt>
                <c:pt idx="3363">
                  <c:v>0.35211928205745457</c:v>
                </c:pt>
                <c:pt idx="3364">
                  <c:v>0.35212619484295654</c:v>
                </c:pt>
                <c:pt idx="3365">
                  <c:v>0.35217167621292472</c:v>
                </c:pt>
                <c:pt idx="3366">
                  <c:v>0.35220080259116981</c:v>
                </c:pt>
                <c:pt idx="3367">
                  <c:v>0.3522207347138322</c:v>
                </c:pt>
                <c:pt idx="3368">
                  <c:v>0.35227345430205126</c:v>
                </c:pt>
                <c:pt idx="3369">
                  <c:v>0.35227886479275816</c:v>
                </c:pt>
                <c:pt idx="3370">
                  <c:v>0.35227907251969376</c:v>
                </c:pt>
                <c:pt idx="3371">
                  <c:v>0.35230140039216229</c:v>
                </c:pt>
                <c:pt idx="3372">
                  <c:v>0.3523764282846088</c:v>
                </c:pt>
                <c:pt idx="3373">
                  <c:v>0.35238869613953433</c:v>
                </c:pt>
                <c:pt idx="3374">
                  <c:v>0.35248351260385008</c:v>
                </c:pt>
                <c:pt idx="3375">
                  <c:v>0.35251285438510865</c:v>
                </c:pt>
                <c:pt idx="3376">
                  <c:v>0.35253145286340798</c:v>
                </c:pt>
                <c:pt idx="3377">
                  <c:v>0.35253247708783203</c:v>
                </c:pt>
                <c:pt idx="3378">
                  <c:v>0.3525672766278255</c:v>
                </c:pt>
                <c:pt idx="3379">
                  <c:v>0.35256865602517884</c:v>
                </c:pt>
                <c:pt idx="3380">
                  <c:v>0.35266754595653066</c:v>
                </c:pt>
                <c:pt idx="3381">
                  <c:v>0.35281882293532324</c:v>
                </c:pt>
                <c:pt idx="3382">
                  <c:v>0.3528382180927222</c:v>
                </c:pt>
                <c:pt idx="3383">
                  <c:v>0.35290294130444716</c:v>
                </c:pt>
                <c:pt idx="3384">
                  <c:v>0.35293046697757186</c:v>
                </c:pt>
                <c:pt idx="3385">
                  <c:v>0.3529793462564767</c:v>
                </c:pt>
                <c:pt idx="3386">
                  <c:v>0.35298243822001307</c:v>
                </c:pt>
                <c:pt idx="3387">
                  <c:v>0.35299367822259181</c:v>
                </c:pt>
                <c:pt idx="3388">
                  <c:v>0.35300243577115259</c:v>
                </c:pt>
                <c:pt idx="3389">
                  <c:v>0.35300699597562973</c:v>
                </c:pt>
                <c:pt idx="3390">
                  <c:v>0.35306590060139403</c:v>
                </c:pt>
                <c:pt idx="3391">
                  <c:v>0.35311135279140093</c:v>
                </c:pt>
                <c:pt idx="3392">
                  <c:v>0.35311633658643826</c:v>
                </c:pt>
                <c:pt idx="3393">
                  <c:v>0.35311964564046838</c:v>
                </c:pt>
                <c:pt idx="3394">
                  <c:v>0.35313371147141537</c:v>
                </c:pt>
                <c:pt idx="3395">
                  <c:v>0.35318972251220548</c:v>
                </c:pt>
                <c:pt idx="3396">
                  <c:v>0.35319245063616539</c:v>
                </c:pt>
                <c:pt idx="3397">
                  <c:v>0.35319368810955953</c:v>
                </c:pt>
                <c:pt idx="3398">
                  <c:v>0.35319991423464708</c:v>
                </c:pt>
                <c:pt idx="3399">
                  <c:v>0.35323372914828627</c:v>
                </c:pt>
                <c:pt idx="3400">
                  <c:v>0.35324021180707416</c:v>
                </c:pt>
                <c:pt idx="3401">
                  <c:v>0.35328191773424272</c:v>
                </c:pt>
                <c:pt idx="3402">
                  <c:v>0.3532951330203527</c:v>
                </c:pt>
                <c:pt idx="3403">
                  <c:v>0.35331226460549703</c:v>
                </c:pt>
                <c:pt idx="3404">
                  <c:v>0.35335320876321435</c:v>
                </c:pt>
                <c:pt idx="3405">
                  <c:v>0.35338247917324667</c:v>
                </c:pt>
                <c:pt idx="3406">
                  <c:v>0.35343424348059482</c:v>
                </c:pt>
                <c:pt idx="3407">
                  <c:v>0.35348889444287956</c:v>
                </c:pt>
                <c:pt idx="3408">
                  <c:v>0.35352653377773069</c:v>
                </c:pt>
                <c:pt idx="3409">
                  <c:v>0.35352810241434734</c:v>
                </c:pt>
                <c:pt idx="3410">
                  <c:v>0.35358869908993057</c:v>
                </c:pt>
                <c:pt idx="3411">
                  <c:v>0.35360179441371886</c:v>
                </c:pt>
                <c:pt idx="3412">
                  <c:v>0.35365579235652816</c:v>
                </c:pt>
                <c:pt idx="3413">
                  <c:v>0.35373676805002258</c:v>
                </c:pt>
                <c:pt idx="3414">
                  <c:v>0.35380449812182968</c:v>
                </c:pt>
                <c:pt idx="3415">
                  <c:v>0.35382953279101398</c:v>
                </c:pt>
                <c:pt idx="3416">
                  <c:v>0.35383147151576128</c:v>
                </c:pt>
                <c:pt idx="3417">
                  <c:v>0.35388686346170745</c:v>
                </c:pt>
                <c:pt idx="3418">
                  <c:v>0.35390311690269421</c:v>
                </c:pt>
                <c:pt idx="3419">
                  <c:v>0.35393090214870965</c:v>
                </c:pt>
                <c:pt idx="3420">
                  <c:v>0.35394115648210572</c:v>
                </c:pt>
                <c:pt idx="3421">
                  <c:v>0.35401205018466203</c:v>
                </c:pt>
                <c:pt idx="3422">
                  <c:v>0.35405963190465223</c:v>
                </c:pt>
                <c:pt idx="3423">
                  <c:v>0.35406848191236961</c:v>
                </c:pt>
                <c:pt idx="3424">
                  <c:v>0.3540983424992416</c:v>
                </c:pt>
                <c:pt idx="3425">
                  <c:v>0.3541391342370932</c:v>
                </c:pt>
                <c:pt idx="3426">
                  <c:v>0.35419323227823524</c:v>
                </c:pt>
                <c:pt idx="3427">
                  <c:v>0.35425980040900529</c:v>
                </c:pt>
                <c:pt idx="3428">
                  <c:v>0.35427411595334274</c:v>
                </c:pt>
                <c:pt idx="3429">
                  <c:v>0.35427630387294529</c:v>
                </c:pt>
                <c:pt idx="3430">
                  <c:v>0.35427648035990938</c:v>
                </c:pt>
                <c:pt idx="3431">
                  <c:v>0.35427952088648185</c:v>
                </c:pt>
                <c:pt idx="3432">
                  <c:v>0.3543599765233989</c:v>
                </c:pt>
                <c:pt idx="3433">
                  <c:v>0.35438323451035669</c:v>
                </c:pt>
                <c:pt idx="3434">
                  <c:v>0.3544004384856419</c:v>
                </c:pt>
                <c:pt idx="3435">
                  <c:v>0.35441573732866671</c:v>
                </c:pt>
                <c:pt idx="3436">
                  <c:v>0.35447847688704959</c:v>
                </c:pt>
                <c:pt idx="3437">
                  <c:v>0.35448672030540013</c:v>
                </c:pt>
                <c:pt idx="3438">
                  <c:v>0.35450065006934744</c:v>
                </c:pt>
                <c:pt idx="3439">
                  <c:v>0.3545253950522228</c:v>
                </c:pt>
                <c:pt idx="3440">
                  <c:v>0.35456088078926423</c:v>
                </c:pt>
                <c:pt idx="3441">
                  <c:v>0.35459394708151359</c:v>
                </c:pt>
                <c:pt idx="3442">
                  <c:v>0.35460544796073473</c:v>
                </c:pt>
                <c:pt idx="3443">
                  <c:v>0.35464876991276534</c:v>
                </c:pt>
                <c:pt idx="3444">
                  <c:v>0.35471253066159686</c:v>
                </c:pt>
                <c:pt idx="3445">
                  <c:v>0.35472658953259761</c:v>
                </c:pt>
                <c:pt idx="3446">
                  <c:v>0.35474445571254953</c:v>
                </c:pt>
                <c:pt idx="3447">
                  <c:v>0.35475703068977488</c:v>
                </c:pt>
                <c:pt idx="3448">
                  <c:v>0.35476473075187009</c:v>
                </c:pt>
                <c:pt idx="3449">
                  <c:v>0.35481673344359582</c:v>
                </c:pt>
                <c:pt idx="3450">
                  <c:v>0.35483332191443773</c:v>
                </c:pt>
                <c:pt idx="3451">
                  <c:v>0.35492792636696696</c:v>
                </c:pt>
                <c:pt idx="3452">
                  <c:v>0.35497370767904329</c:v>
                </c:pt>
                <c:pt idx="3453">
                  <c:v>0.35500283544947009</c:v>
                </c:pt>
                <c:pt idx="3454">
                  <c:v>0.35503355576528078</c:v>
                </c:pt>
                <c:pt idx="3455">
                  <c:v>0.35507372342201066</c:v>
                </c:pt>
                <c:pt idx="3456">
                  <c:v>0.35511890891337522</c:v>
                </c:pt>
                <c:pt idx="3457">
                  <c:v>0.35512073309311137</c:v>
                </c:pt>
                <c:pt idx="3458">
                  <c:v>0.35515463603468578</c:v>
                </c:pt>
                <c:pt idx="3459">
                  <c:v>0.3552281299362367</c:v>
                </c:pt>
                <c:pt idx="3460">
                  <c:v>0.35523401414196648</c:v>
                </c:pt>
                <c:pt idx="3461">
                  <c:v>0.35526981530287632</c:v>
                </c:pt>
                <c:pt idx="3462">
                  <c:v>0.3552704506464246</c:v>
                </c:pt>
                <c:pt idx="3463">
                  <c:v>0.35529094115724963</c:v>
                </c:pt>
                <c:pt idx="3464">
                  <c:v>0.3553000904143826</c:v>
                </c:pt>
                <c:pt idx="3465">
                  <c:v>0.35534953377305956</c:v>
                </c:pt>
                <c:pt idx="3466">
                  <c:v>0.35537466715099786</c:v>
                </c:pt>
                <c:pt idx="3467">
                  <c:v>0.35540870568871502</c:v>
                </c:pt>
                <c:pt idx="3468">
                  <c:v>0.35545240825332824</c:v>
                </c:pt>
                <c:pt idx="3469">
                  <c:v>0.35545482533994399</c:v>
                </c:pt>
                <c:pt idx="3470">
                  <c:v>0.35557143619621084</c:v>
                </c:pt>
                <c:pt idx="3471">
                  <c:v>0.3555762685259517</c:v>
                </c:pt>
                <c:pt idx="3472">
                  <c:v>0.3555924008586927</c:v>
                </c:pt>
                <c:pt idx="3473">
                  <c:v>0.3556027215335858</c:v>
                </c:pt>
                <c:pt idx="3474">
                  <c:v>0.35561545742012407</c:v>
                </c:pt>
                <c:pt idx="3475">
                  <c:v>0.35566901331331169</c:v>
                </c:pt>
                <c:pt idx="3476">
                  <c:v>0.35572491824691538</c:v>
                </c:pt>
                <c:pt idx="3477">
                  <c:v>0.35572631137826305</c:v>
                </c:pt>
                <c:pt idx="3478">
                  <c:v>0.35576152969340347</c:v>
                </c:pt>
                <c:pt idx="3479">
                  <c:v>0.35585594720256203</c:v>
                </c:pt>
                <c:pt idx="3480">
                  <c:v>0.35585885139639301</c:v>
                </c:pt>
                <c:pt idx="3481">
                  <c:v>0.35586164862355574</c:v>
                </c:pt>
                <c:pt idx="3482">
                  <c:v>0.35589984724010704</c:v>
                </c:pt>
                <c:pt idx="3483">
                  <c:v>0.35590602287911594</c:v>
                </c:pt>
                <c:pt idx="3484">
                  <c:v>0.35594333058290401</c:v>
                </c:pt>
                <c:pt idx="3485">
                  <c:v>0.35594608501325137</c:v>
                </c:pt>
                <c:pt idx="3486">
                  <c:v>0.35594715231998825</c:v>
                </c:pt>
                <c:pt idx="3487">
                  <c:v>0.35597421700126319</c:v>
                </c:pt>
                <c:pt idx="3488">
                  <c:v>0.35598044460075173</c:v>
                </c:pt>
                <c:pt idx="3489">
                  <c:v>0.35609631016459709</c:v>
                </c:pt>
                <c:pt idx="3490">
                  <c:v>0.35610506355639904</c:v>
                </c:pt>
                <c:pt idx="3491">
                  <c:v>0.35612524088218656</c:v>
                </c:pt>
                <c:pt idx="3492">
                  <c:v>0.35620223137099288</c:v>
                </c:pt>
                <c:pt idx="3493">
                  <c:v>0.35621269910244241</c:v>
                </c:pt>
                <c:pt idx="3494">
                  <c:v>0.35623151066003939</c:v>
                </c:pt>
                <c:pt idx="3495">
                  <c:v>0.35623900082539184</c:v>
                </c:pt>
                <c:pt idx="3496">
                  <c:v>0.35624150633142793</c:v>
                </c:pt>
                <c:pt idx="3497">
                  <c:v>0.35626732871113997</c:v>
                </c:pt>
                <c:pt idx="3498">
                  <c:v>0.35633273147304184</c:v>
                </c:pt>
                <c:pt idx="3499">
                  <c:v>0.35639238389837485</c:v>
                </c:pt>
                <c:pt idx="3500">
                  <c:v>0.35642546170166084</c:v>
                </c:pt>
                <c:pt idx="3501">
                  <c:v>0.3564394426968604</c:v>
                </c:pt>
                <c:pt idx="3502">
                  <c:v>0.35644750597496183</c:v>
                </c:pt>
                <c:pt idx="3503">
                  <c:v>0.35649821753430305</c:v>
                </c:pt>
                <c:pt idx="3504">
                  <c:v>0.35649906556323729</c:v>
                </c:pt>
                <c:pt idx="3505">
                  <c:v>0.35663908074080486</c:v>
                </c:pt>
                <c:pt idx="3506">
                  <c:v>0.35663923149539595</c:v>
                </c:pt>
                <c:pt idx="3507">
                  <c:v>0.3566502000791566</c:v>
                </c:pt>
                <c:pt idx="3508">
                  <c:v>0.35666223707211808</c:v>
                </c:pt>
                <c:pt idx="3509">
                  <c:v>0.35666278955592629</c:v>
                </c:pt>
                <c:pt idx="3510">
                  <c:v>0.35669916927895012</c:v>
                </c:pt>
                <c:pt idx="3511">
                  <c:v>0.35676130604668205</c:v>
                </c:pt>
                <c:pt idx="3512">
                  <c:v>0.35678353241473337</c:v>
                </c:pt>
                <c:pt idx="3513">
                  <c:v>0.3567947398462451</c:v>
                </c:pt>
                <c:pt idx="3514">
                  <c:v>0.35681075646540888</c:v>
                </c:pt>
                <c:pt idx="3515">
                  <c:v>0.35681577048635593</c:v>
                </c:pt>
                <c:pt idx="3516">
                  <c:v>0.35681649028935908</c:v>
                </c:pt>
                <c:pt idx="3517">
                  <c:v>0.35684341467300257</c:v>
                </c:pt>
                <c:pt idx="3518">
                  <c:v>0.35686708203610157</c:v>
                </c:pt>
                <c:pt idx="3519">
                  <c:v>0.35694760383325774</c:v>
                </c:pt>
                <c:pt idx="3520">
                  <c:v>0.35695174781664984</c:v>
                </c:pt>
                <c:pt idx="3521">
                  <c:v>0.3569567516679803</c:v>
                </c:pt>
                <c:pt idx="3522">
                  <c:v>0.3569643596063577</c:v>
                </c:pt>
                <c:pt idx="3523">
                  <c:v>0.35697920474867273</c:v>
                </c:pt>
                <c:pt idx="3524">
                  <c:v>0.35698313290776401</c:v>
                </c:pt>
                <c:pt idx="3525">
                  <c:v>0.35698599608018433</c:v>
                </c:pt>
                <c:pt idx="3526">
                  <c:v>0.35699113208026934</c:v>
                </c:pt>
                <c:pt idx="3527">
                  <c:v>0.3570182738471217</c:v>
                </c:pt>
                <c:pt idx="3528">
                  <c:v>0.35702008354661424</c:v>
                </c:pt>
                <c:pt idx="3529">
                  <c:v>0.35711035922727341</c:v>
                </c:pt>
                <c:pt idx="3530">
                  <c:v>0.35711293662024235</c:v>
                </c:pt>
                <c:pt idx="3531">
                  <c:v>0.35711415297673005</c:v>
                </c:pt>
                <c:pt idx="3532">
                  <c:v>0.35711448670314061</c:v>
                </c:pt>
                <c:pt idx="3533">
                  <c:v>0.357116019743216</c:v>
                </c:pt>
                <c:pt idx="3534">
                  <c:v>0.35715872826421063</c:v>
                </c:pt>
                <c:pt idx="3535">
                  <c:v>0.35716607955613744</c:v>
                </c:pt>
                <c:pt idx="3536">
                  <c:v>0.35719456365515512</c:v>
                </c:pt>
                <c:pt idx="3537">
                  <c:v>0.35721099225573144</c:v>
                </c:pt>
                <c:pt idx="3538">
                  <c:v>0.35724712007087123</c:v>
                </c:pt>
                <c:pt idx="3539">
                  <c:v>0.35724874219736119</c:v>
                </c:pt>
                <c:pt idx="3540">
                  <c:v>0.35727491877197309</c:v>
                </c:pt>
                <c:pt idx="3541">
                  <c:v>0.35731239003729964</c:v>
                </c:pt>
                <c:pt idx="3542">
                  <c:v>0.35738082584678366</c:v>
                </c:pt>
                <c:pt idx="3543">
                  <c:v>0.35739735804267209</c:v>
                </c:pt>
                <c:pt idx="3544">
                  <c:v>0.35746081579684563</c:v>
                </c:pt>
                <c:pt idx="3545">
                  <c:v>0.3574609079152351</c:v>
                </c:pt>
                <c:pt idx="3546">
                  <c:v>0.35747723282075633</c:v>
                </c:pt>
                <c:pt idx="3547">
                  <c:v>0.35747767677143366</c:v>
                </c:pt>
                <c:pt idx="3548">
                  <c:v>0.35749255170652156</c:v>
                </c:pt>
                <c:pt idx="3549">
                  <c:v>0.35749346257664577</c:v>
                </c:pt>
                <c:pt idx="3550">
                  <c:v>0.35754326502586231</c:v>
                </c:pt>
                <c:pt idx="3551">
                  <c:v>0.35768844717642095</c:v>
                </c:pt>
                <c:pt idx="3552">
                  <c:v>0.35771206344590017</c:v>
                </c:pt>
                <c:pt idx="3553">
                  <c:v>0.35771401498021743</c:v>
                </c:pt>
                <c:pt idx="3554">
                  <c:v>0.35784475019841083</c:v>
                </c:pt>
                <c:pt idx="3555">
                  <c:v>0.35784582866865361</c:v>
                </c:pt>
                <c:pt idx="3556">
                  <c:v>0.35785645550151018</c:v>
                </c:pt>
                <c:pt idx="3557">
                  <c:v>0.35799321705430337</c:v>
                </c:pt>
                <c:pt idx="3558">
                  <c:v>0.35800584562370902</c:v>
                </c:pt>
                <c:pt idx="3559">
                  <c:v>0.35802056508810082</c:v>
                </c:pt>
                <c:pt idx="3560">
                  <c:v>0.35811689750579845</c:v>
                </c:pt>
                <c:pt idx="3561">
                  <c:v>0.35815656028048426</c:v>
                </c:pt>
                <c:pt idx="3562">
                  <c:v>0.3582036219272815</c:v>
                </c:pt>
                <c:pt idx="3563">
                  <c:v>0.35821632336704778</c:v>
                </c:pt>
                <c:pt idx="3564">
                  <c:v>0.3582589907769973</c:v>
                </c:pt>
                <c:pt idx="3565">
                  <c:v>0.35827812635293615</c:v>
                </c:pt>
                <c:pt idx="3566">
                  <c:v>0.35827976287548746</c:v>
                </c:pt>
                <c:pt idx="3567">
                  <c:v>0.35828733169008553</c:v>
                </c:pt>
                <c:pt idx="3568">
                  <c:v>0.35831717979374811</c:v>
                </c:pt>
                <c:pt idx="3569">
                  <c:v>0.35831912451820275</c:v>
                </c:pt>
                <c:pt idx="3570">
                  <c:v>0.35835581339317413</c:v>
                </c:pt>
                <c:pt idx="3571">
                  <c:v>0.35835618632176131</c:v>
                </c:pt>
                <c:pt idx="3572">
                  <c:v>0.35839693630772745</c:v>
                </c:pt>
                <c:pt idx="3573">
                  <c:v>0.35843183104291698</c:v>
                </c:pt>
                <c:pt idx="3574">
                  <c:v>0.35843885055626012</c:v>
                </c:pt>
                <c:pt idx="3575">
                  <c:v>0.3584460129190904</c:v>
                </c:pt>
                <c:pt idx="3576">
                  <c:v>0.35846066947389182</c:v>
                </c:pt>
                <c:pt idx="3577">
                  <c:v>0.35847369656553224</c:v>
                </c:pt>
                <c:pt idx="3578">
                  <c:v>0.35848844432315013</c:v>
                </c:pt>
                <c:pt idx="3579">
                  <c:v>0.35858044773520564</c:v>
                </c:pt>
                <c:pt idx="3580">
                  <c:v>0.35863478894126521</c:v>
                </c:pt>
                <c:pt idx="3581">
                  <c:v>0.35864481574750268</c:v>
                </c:pt>
                <c:pt idx="3582">
                  <c:v>0.35868508846893399</c:v>
                </c:pt>
                <c:pt idx="3583">
                  <c:v>0.35868797212220666</c:v>
                </c:pt>
                <c:pt idx="3584">
                  <c:v>0.35871568751779298</c:v>
                </c:pt>
                <c:pt idx="3585">
                  <c:v>0.35874261325197293</c:v>
                </c:pt>
                <c:pt idx="3586">
                  <c:v>0.35878694736255634</c:v>
                </c:pt>
                <c:pt idx="3587">
                  <c:v>0.35883562650804435</c:v>
                </c:pt>
                <c:pt idx="3588">
                  <c:v>0.35884882808212226</c:v>
                </c:pt>
                <c:pt idx="3589">
                  <c:v>0.35885978670264174</c:v>
                </c:pt>
                <c:pt idx="3590">
                  <c:v>0.35887420884389615</c:v>
                </c:pt>
                <c:pt idx="3591">
                  <c:v>0.35888845199959102</c:v>
                </c:pt>
                <c:pt idx="3592">
                  <c:v>0.35890006146144893</c:v>
                </c:pt>
                <c:pt idx="3593">
                  <c:v>0.35890016696652594</c:v>
                </c:pt>
                <c:pt idx="3594">
                  <c:v>0.35890886091514296</c:v>
                </c:pt>
                <c:pt idx="3595">
                  <c:v>0.35891290469868015</c:v>
                </c:pt>
                <c:pt idx="3596">
                  <c:v>0.35893188340845228</c:v>
                </c:pt>
                <c:pt idx="3597">
                  <c:v>0.35895238559009118</c:v>
                </c:pt>
                <c:pt idx="3598">
                  <c:v>0.35895685729432297</c:v>
                </c:pt>
                <c:pt idx="3599">
                  <c:v>0.35898294880276671</c:v>
                </c:pt>
                <c:pt idx="3600">
                  <c:v>0.35901531577887597</c:v>
                </c:pt>
                <c:pt idx="3601">
                  <c:v>0.3591337782725138</c:v>
                </c:pt>
                <c:pt idx="3602">
                  <c:v>0.35914178507926736</c:v>
                </c:pt>
                <c:pt idx="3603">
                  <c:v>0.3591469806761487</c:v>
                </c:pt>
                <c:pt idx="3604">
                  <c:v>0.35918298357997003</c:v>
                </c:pt>
                <c:pt idx="3605">
                  <c:v>0.35924051338878388</c:v>
                </c:pt>
                <c:pt idx="3606">
                  <c:v>0.35931166380572166</c:v>
                </c:pt>
                <c:pt idx="3607">
                  <c:v>0.3593477959050011</c:v>
                </c:pt>
                <c:pt idx="3608">
                  <c:v>0.35935757179775674</c:v>
                </c:pt>
                <c:pt idx="3609">
                  <c:v>0.35935937235681314</c:v>
                </c:pt>
                <c:pt idx="3610">
                  <c:v>0.3593605849171877</c:v>
                </c:pt>
                <c:pt idx="3611">
                  <c:v>0.35936552680323763</c:v>
                </c:pt>
                <c:pt idx="3612">
                  <c:v>0.35938040768361584</c:v>
                </c:pt>
                <c:pt idx="3613">
                  <c:v>0.35946470464832853</c:v>
                </c:pt>
                <c:pt idx="3614">
                  <c:v>0.35947021272643925</c:v>
                </c:pt>
                <c:pt idx="3615">
                  <c:v>0.35948444097807952</c:v>
                </c:pt>
                <c:pt idx="3616">
                  <c:v>0.35949059272007833</c:v>
                </c:pt>
                <c:pt idx="3617">
                  <c:v>0.35950771662884112</c:v>
                </c:pt>
                <c:pt idx="3618">
                  <c:v>0.35951280230459814</c:v>
                </c:pt>
                <c:pt idx="3619">
                  <c:v>0.35952771872252026</c:v>
                </c:pt>
                <c:pt idx="3620">
                  <c:v>0.35957530747153937</c:v>
                </c:pt>
                <c:pt idx="3621">
                  <c:v>0.35958656501818065</c:v>
                </c:pt>
                <c:pt idx="3622">
                  <c:v>0.3596171350867598</c:v>
                </c:pt>
                <c:pt idx="3623">
                  <c:v>0.35965451573327295</c:v>
                </c:pt>
                <c:pt idx="3624">
                  <c:v>0.35966198516187159</c:v>
                </c:pt>
                <c:pt idx="3625">
                  <c:v>0.35970324014670824</c:v>
                </c:pt>
                <c:pt idx="3626">
                  <c:v>0.35971867635721283</c:v>
                </c:pt>
                <c:pt idx="3627">
                  <c:v>0.35974863254550488</c:v>
                </c:pt>
                <c:pt idx="3628">
                  <c:v>0.35977925800204402</c:v>
                </c:pt>
                <c:pt idx="3629">
                  <c:v>0.35979779467495471</c:v>
                </c:pt>
                <c:pt idx="3630">
                  <c:v>0.35981367060958841</c:v>
                </c:pt>
                <c:pt idx="3631">
                  <c:v>0.35981576082519945</c:v>
                </c:pt>
                <c:pt idx="3632">
                  <c:v>0.35984124072681306</c:v>
                </c:pt>
                <c:pt idx="3633">
                  <c:v>0.35985937413661429</c:v>
                </c:pt>
                <c:pt idx="3634">
                  <c:v>0.35986185430935708</c:v>
                </c:pt>
                <c:pt idx="3635">
                  <c:v>0.35987913607462646</c:v>
                </c:pt>
                <c:pt idx="3636">
                  <c:v>0.35989859206097885</c:v>
                </c:pt>
                <c:pt idx="3637">
                  <c:v>0.35990798822616887</c:v>
                </c:pt>
                <c:pt idx="3638">
                  <c:v>0.35995164472674301</c:v>
                </c:pt>
                <c:pt idx="3639">
                  <c:v>0.36000842403920857</c:v>
                </c:pt>
                <c:pt idx="3640">
                  <c:v>0.3600889116691724</c:v>
                </c:pt>
                <c:pt idx="3641">
                  <c:v>0.3601000401890459</c:v>
                </c:pt>
                <c:pt idx="3642">
                  <c:v>0.36011311481797897</c:v>
                </c:pt>
                <c:pt idx="3643">
                  <c:v>0.36011392898163952</c:v>
                </c:pt>
                <c:pt idx="3644">
                  <c:v>0.36012746999212947</c:v>
                </c:pt>
                <c:pt idx="3645">
                  <c:v>0.36015012277994285</c:v>
                </c:pt>
                <c:pt idx="3646">
                  <c:v>0.36015452208580123</c:v>
                </c:pt>
                <c:pt idx="3647">
                  <c:v>0.36018468672265397</c:v>
                </c:pt>
                <c:pt idx="3648">
                  <c:v>0.36019344748076088</c:v>
                </c:pt>
                <c:pt idx="3649">
                  <c:v>0.36022607652948552</c:v>
                </c:pt>
                <c:pt idx="3650">
                  <c:v>0.36023931407555487</c:v>
                </c:pt>
                <c:pt idx="3651">
                  <c:v>0.36030484457627099</c:v>
                </c:pt>
                <c:pt idx="3652">
                  <c:v>0.36031396825476936</c:v>
                </c:pt>
                <c:pt idx="3653">
                  <c:v>0.36033271893406388</c:v>
                </c:pt>
                <c:pt idx="3654">
                  <c:v>0.36036088481511286</c:v>
                </c:pt>
                <c:pt idx="3655">
                  <c:v>0.36039016078617908</c:v>
                </c:pt>
                <c:pt idx="3656">
                  <c:v>0.36041741373371478</c:v>
                </c:pt>
                <c:pt idx="3657">
                  <c:v>0.36041932511468888</c:v>
                </c:pt>
                <c:pt idx="3658">
                  <c:v>0.3604223957380383</c:v>
                </c:pt>
                <c:pt idx="3659">
                  <c:v>0.36046535620076237</c:v>
                </c:pt>
                <c:pt idx="3660">
                  <c:v>0.36047665000326623</c:v>
                </c:pt>
                <c:pt idx="3661">
                  <c:v>0.36048015142577799</c:v>
                </c:pt>
                <c:pt idx="3662">
                  <c:v>0.36054597831138974</c:v>
                </c:pt>
                <c:pt idx="3663">
                  <c:v>0.36056986574807254</c:v>
                </c:pt>
                <c:pt idx="3664">
                  <c:v>0.36058774480729283</c:v>
                </c:pt>
                <c:pt idx="3665">
                  <c:v>0.3605920019408197</c:v>
                </c:pt>
                <c:pt idx="3666">
                  <c:v>0.36062104118303617</c:v>
                </c:pt>
                <c:pt idx="3667">
                  <c:v>0.36062871151780501</c:v>
                </c:pt>
                <c:pt idx="3668">
                  <c:v>0.36064289538546923</c:v>
                </c:pt>
                <c:pt idx="3669">
                  <c:v>0.36069153964585293</c:v>
                </c:pt>
                <c:pt idx="3670">
                  <c:v>0.3606950597776748</c:v>
                </c:pt>
                <c:pt idx="3671">
                  <c:v>0.36071576655645216</c:v>
                </c:pt>
                <c:pt idx="3672">
                  <c:v>0.36075622930623436</c:v>
                </c:pt>
                <c:pt idx="3673">
                  <c:v>0.36079528116417992</c:v>
                </c:pt>
                <c:pt idx="3674">
                  <c:v>0.36080509646554837</c:v>
                </c:pt>
                <c:pt idx="3675">
                  <c:v>0.36081008552454114</c:v>
                </c:pt>
                <c:pt idx="3676">
                  <c:v>0.3608398292029612</c:v>
                </c:pt>
                <c:pt idx="3677">
                  <c:v>0.36087556928929165</c:v>
                </c:pt>
                <c:pt idx="3678">
                  <c:v>0.36089212830287126</c:v>
                </c:pt>
                <c:pt idx="3679">
                  <c:v>0.36089875509160241</c:v>
                </c:pt>
                <c:pt idx="3680">
                  <c:v>0.360899469001905</c:v>
                </c:pt>
                <c:pt idx="3681">
                  <c:v>0.36090034655157316</c:v>
                </c:pt>
                <c:pt idx="3682">
                  <c:v>0.36091484322671252</c:v>
                </c:pt>
                <c:pt idx="3683">
                  <c:v>0.36092255050779543</c:v>
                </c:pt>
                <c:pt idx="3684">
                  <c:v>0.36092736331701497</c:v>
                </c:pt>
                <c:pt idx="3685">
                  <c:v>0.36095289175475698</c:v>
                </c:pt>
                <c:pt idx="3686">
                  <c:v>0.36097025177378222</c:v>
                </c:pt>
                <c:pt idx="3687">
                  <c:v>0.36099708201396591</c:v>
                </c:pt>
                <c:pt idx="3688">
                  <c:v>0.36103173408720529</c:v>
                </c:pt>
                <c:pt idx="3689">
                  <c:v>0.36105633459636627</c:v>
                </c:pt>
                <c:pt idx="3690">
                  <c:v>0.36106519393123193</c:v>
                </c:pt>
                <c:pt idx="3691">
                  <c:v>0.36106710376263501</c:v>
                </c:pt>
                <c:pt idx="3692">
                  <c:v>0.36110138680850734</c:v>
                </c:pt>
                <c:pt idx="3693">
                  <c:v>0.36110685986396923</c:v>
                </c:pt>
                <c:pt idx="3694">
                  <c:v>0.36114247906026842</c:v>
                </c:pt>
                <c:pt idx="3695">
                  <c:v>0.36116315529306275</c:v>
                </c:pt>
                <c:pt idx="3696">
                  <c:v>0.36119512378254059</c:v>
                </c:pt>
                <c:pt idx="3697">
                  <c:v>0.36120983627694675</c:v>
                </c:pt>
                <c:pt idx="3698">
                  <c:v>0.36122083220049983</c:v>
                </c:pt>
                <c:pt idx="3699">
                  <c:v>0.36122643751962352</c:v>
                </c:pt>
                <c:pt idx="3700">
                  <c:v>0.36122905930789168</c:v>
                </c:pt>
                <c:pt idx="3701">
                  <c:v>0.36123986475124975</c:v>
                </c:pt>
                <c:pt idx="3702">
                  <c:v>0.36129665948424877</c:v>
                </c:pt>
                <c:pt idx="3703">
                  <c:v>0.36129796477901466</c:v>
                </c:pt>
                <c:pt idx="3704">
                  <c:v>0.36130653573324684</c:v>
                </c:pt>
                <c:pt idx="3705">
                  <c:v>0.36132664346596871</c:v>
                </c:pt>
                <c:pt idx="3706">
                  <c:v>0.36134598199120321</c:v>
                </c:pt>
                <c:pt idx="3707">
                  <c:v>0.36134618970923582</c:v>
                </c:pt>
                <c:pt idx="3708">
                  <c:v>0.36137699851518612</c:v>
                </c:pt>
                <c:pt idx="3709">
                  <c:v>0.3614077540388585</c:v>
                </c:pt>
                <c:pt idx="3710">
                  <c:v>0.36144846841320433</c:v>
                </c:pt>
                <c:pt idx="3711">
                  <c:v>0.36147050851276413</c:v>
                </c:pt>
                <c:pt idx="3712">
                  <c:v>0.36147361993933652</c:v>
                </c:pt>
                <c:pt idx="3713">
                  <c:v>0.36148179298710231</c:v>
                </c:pt>
                <c:pt idx="3714">
                  <c:v>0.3615354977430712</c:v>
                </c:pt>
                <c:pt idx="3715">
                  <c:v>0.36154273737750603</c:v>
                </c:pt>
                <c:pt idx="3716">
                  <c:v>0.36155275458373476</c:v>
                </c:pt>
                <c:pt idx="3717">
                  <c:v>0.36158571126878675</c:v>
                </c:pt>
                <c:pt idx="3718">
                  <c:v>0.36161748197362531</c:v>
                </c:pt>
                <c:pt idx="3719">
                  <c:v>0.36174971944583711</c:v>
                </c:pt>
                <c:pt idx="3720">
                  <c:v>0.36175800664826535</c:v>
                </c:pt>
                <c:pt idx="3721">
                  <c:v>0.36177237524484002</c:v>
                </c:pt>
                <c:pt idx="3722">
                  <c:v>0.36182976333719685</c:v>
                </c:pt>
                <c:pt idx="3723">
                  <c:v>0.36185365898094496</c:v>
                </c:pt>
                <c:pt idx="3724">
                  <c:v>0.36187170721182321</c:v>
                </c:pt>
                <c:pt idx="3725">
                  <c:v>0.36189462921886206</c:v>
                </c:pt>
                <c:pt idx="3726">
                  <c:v>0.3619573113471658</c:v>
                </c:pt>
                <c:pt idx="3727">
                  <c:v>0.36198877291109854</c:v>
                </c:pt>
                <c:pt idx="3728">
                  <c:v>0.36199503003507494</c:v>
                </c:pt>
                <c:pt idx="3729">
                  <c:v>0.36200439607540064</c:v>
                </c:pt>
                <c:pt idx="3730">
                  <c:v>0.36208394781408959</c:v>
                </c:pt>
                <c:pt idx="3731">
                  <c:v>0.36210418712378861</c:v>
                </c:pt>
                <c:pt idx="3732">
                  <c:v>0.36213685929501271</c:v>
                </c:pt>
                <c:pt idx="3733">
                  <c:v>0.36215357112532925</c:v>
                </c:pt>
                <c:pt idx="3734">
                  <c:v>0.36217128994216463</c:v>
                </c:pt>
                <c:pt idx="3735">
                  <c:v>0.36218134170386423</c:v>
                </c:pt>
                <c:pt idx="3736">
                  <c:v>0.36220201805529839</c:v>
                </c:pt>
                <c:pt idx="3737">
                  <c:v>0.36224903800996172</c:v>
                </c:pt>
                <c:pt idx="3738">
                  <c:v>0.36225518306493543</c:v>
                </c:pt>
                <c:pt idx="3739">
                  <c:v>0.36225678469773231</c:v>
                </c:pt>
                <c:pt idx="3740">
                  <c:v>0.36226195173028619</c:v>
                </c:pt>
                <c:pt idx="3741">
                  <c:v>0.36226820250967229</c:v>
                </c:pt>
                <c:pt idx="3742">
                  <c:v>0.36229435488050721</c:v>
                </c:pt>
                <c:pt idx="3743">
                  <c:v>0.36229513750310921</c:v>
                </c:pt>
                <c:pt idx="3744">
                  <c:v>0.36230112830892502</c:v>
                </c:pt>
                <c:pt idx="3745">
                  <c:v>0.36233635010346943</c:v>
                </c:pt>
                <c:pt idx="3746">
                  <c:v>0.36235589643470828</c:v>
                </c:pt>
                <c:pt idx="3747">
                  <c:v>0.36238767097642677</c:v>
                </c:pt>
                <c:pt idx="3748">
                  <c:v>0.36246984414209449</c:v>
                </c:pt>
                <c:pt idx="3749">
                  <c:v>0.36248219163305528</c:v>
                </c:pt>
                <c:pt idx="3750">
                  <c:v>0.36258254377904109</c:v>
                </c:pt>
                <c:pt idx="3751">
                  <c:v>0.36265356741329663</c:v>
                </c:pt>
                <c:pt idx="3752">
                  <c:v>0.36266766677147538</c:v>
                </c:pt>
                <c:pt idx="3753">
                  <c:v>0.3626850196639273</c:v>
                </c:pt>
                <c:pt idx="3754">
                  <c:v>0.36269057933966325</c:v>
                </c:pt>
                <c:pt idx="3755">
                  <c:v>0.36269839284510069</c:v>
                </c:pt>
                <c:pt idx="3756">
                  <c:v>0.36271624563841243</c:v>
                </c:pt>
                <c:pt idx="3757">
                  <c:v>0.36272827823697379</c:v>
                </c:pt>
                <c:pt idx="3758">
                  <c:v>0.36275017039267959</c:v>
                </c:pt>
                <c:pt idx="3759">
                  <c:v>0.36276500182390126</c:v>
                </c:pt>
                <c:pt idx="3760">
                  <c:v>0.36279654732168254</c:v>
                </c:pt>
                <c:pt idx="3761">
                  <c:v>0.36281366149359823</c:v>
                </c:pt>
                <c:pt idx="3762">
                  <c:v>0.36283117941980864</c:v>
                </c:pt>
                <c:pt idx="3763">
                  <c:v>0.36296906410700769</c:v>
                </c:pt>
                <c:pt idx="3764">
                  <c:v>0.36297583342894252</c:v>
                </c:pt>
                <c:pt idx="3765">
                  <c:v>0.36299857792553686</c:v>
                </c:pt>
                <c:pt idx="3766">
                  <c:v>0.36301003578661795</c:v>
                </c:pt>
                <c:pt idx="3767">
                  <c:v>0.36303319406088158</c:v>
                </c:pt>
                <c:pt idx="3768">
                  <c:v>0.3630561504105726</c:v>
                </c:pt>
                <c:pt idx="3769">
                  <c:v>0.3630628965981117</c:v>
                </c:pt>
                <c:pt idx="3770">
                  <c:v>0.36306299906279704</c:v>
                </c:pt>
                <c:pt idx="3771">
                  <c:v>0.36306340495190925</c:v>
                </c:pt>
                <c:pt idx="3772">
                  <c:v>0.36311567606244144</c:v>
                </c:pt>
                <c:pt idx="3773">
                  <c:v>0.36312656799545107</c:v>
                </c:pt>
                <c:pt idx="3774">
                  <c:v>0.36313863482003794</c:v>
                </c:pt>
                <c:pt idx="3775">
                  <c:v>0.36326264815223647</c:v>
                </c:pt>
                <c:pt idx="3776">
                  <c:v>0.36327976156694708</c:v>
                </c:pt>
                <c:pt idx="3777">
                  <c:v>0.36336412432395004</c:v>
                </c:pt>
                <c:pt idx="3778">
                  <c:v>0.36336774739161654</c:v>
                </c:pt>
                <c:pt idx="3779">
                  <c:v>0.36342978351946276</c:v>
                </c:pt>
                <c:pt idx="3780">
                  <c:v>0.36346496128400341</c:v>
                </c:pt>
                <c:pt idx="3781">
                  <c:v>0.363480599032935</c:v>
                </c:pt>
                <c:pt idx="3782">
                  <c:v>0.36355629604709266</c:v>
                </c:pt>
                <c:pt idx="3783">
                  <c:v>0.36358036344757383</c:v>
                </c:pt>
                <c:pt idx="3784">
                  <c:v>0.36360677695873095</c:v>
                </c:pt>
                <c:pt idx="3785">
                  <c:v>0.36362409937258561</c:v>
                </c:pt>
                <c:pt idx="3786">
                  <c:v>0.36364933073532935</c:v>
                </c:pt>
                <c:pt idx="3787">
                  <c:v>0.36371061710565272</c:v>
                </c:pt>
                <c:pt idx="3788">
                  <c:v>0.36372986991309003</c:v>
                </c:pt>
                <c:pt idx="3789">
                  <c:v>0.36377028785626803</c:v>
                </c:pt>
                <c:pt idx="3790">
                  <c:v>0.36378873124960676</c:v>
                </c:pt>
                <c:pt idx="3791">
                  <c:v>0.36380484154897885</c:v>
                </c:pt>
                <c:pt idx="3792">
                  <c:v>0.36380661569815742</c:v>
                </c:pt>
                <c:pt idx="3793">
                  <c:v>0.36382418146036943</c:v>
                </c:pt>
                <c:pt idx="3794">
                  <c:v>0.36383027206389423</c:v>
                </c:pt>
                <c:pt idx="3795">
                  <c:v>0.36384887508672742</c:v>
                </c:pt>
                <c:pt idx="3796">
                  <c:v>0.36390115783900473</c:v>
                </c:pt>
                <c:pt idx="3797">
                  <c:v>0.36391635539395895</c:v>
                </c:pt>
                <c:pt idx="3798">
                  <c:v>0.36393147155529626</c:v>
                </c:pt>
                <c:pt idx="3799">
                  <c:v>0.36397161119995419</c:v>
                </c:pt>
                <c:pt idx="3800">
                  <c:v>0.36397508118523392</c:v>
                </c:pt>
                <c:pt idx="3801">
                  <c:v>0.36398596937355437</c:v>
                </c:pt>
                <c:pt idx="3802">
                  <c:v>0.36399296838589584</c:v>
                </c:pt>
                <c:pt idx="3803">
                  <c:v>0.36402503812662895</c:v>
                </c:pt>
                <c:pt idx="3804">
                  <c:v>0.36402763178244002</c:v>
                </c:pt>
                <c:pt idx="3805">
                  <c:v>0.36403012748475111</c:v>
                </c:pt>
                <c:pt idx="3806">
                  <c:v>0.36403260551763594</c:v>
                </c:pt>
                <c:pt idx="3807">
                  <c:v>0.36405396568590093</c:v>
                </c:pt>
                <c:pt idx="3808">
                  <c:v>0.3640579059715246</c:v>
                </c:pt>
                <c:pt idx="3809">
                  <c:v>0.36407584325640785</c:v>
                </c:pt>
                <c:pt idx="3810">
                  <c:v>0.36409100058568339</c:v>
                </c:pt>
                <c:pt idx="3811">
                  <c:v>0.36411677648892565</c:v>
                </c:pt>
                <c:pt idx="3812">
                  <c:v>0.36417371536097842</c:v>
                </c:pt>
                <c:pt idx="3813">
                  <c:v>0.36418004437403051</c:v>
                </c:pt>
                <c:pt idx="3814">
                  <c:v>0.36420028474405497</c:v>
                </c:pt>
                <c:pt idx="3815">
                  <c:v>0.36421058529142258</c:v>
                </c:pt>
                <c:pt idx="3816">
                  <c:v>0.36425222907314792</c:v>
                </c:pt>
                <c:pt idx="3817">
                  <c:v>0.3642528297422461</c:v>
                </c:pt>
                <c:pt idx="3818">
                  <c:v>0.36428535879628099</c:v>
                </c:pt>
                <c:pt idx="3819">
                  <c:v>0.36429589275962954</c:v>
                </c:pt>
                <c:pt idx="3820">
                  <c:v>0.36435043295051572</c:v>
                </c:pt>
                <c:pt idx="3821">
                  <c:v>0.36435972356280122</c:v>
                </c:pt>
                <c:pt idx="3822">
                  <c:v>0.36436128349113001</c:v>
                </c:pt>
                <c:pt idx="3823">
                  <c:v>0.36439329276629112</c:v>
                </c:pt>
                <c:pt idx="3824">
                  <c:v>0.36439729260564679</c:v>
                </c:pt>
                <c:pt idx="3825">
                  <c:v>0.36442566178038804</c:v>
                </c:pt>
                <c:pt idx="3826">
                  <c:v>0.36449792412644383</c:v>
                </c:pt>
                <c:pt idx="3827">
                  <c:v>0.36449858834978438</c:v>
                </c:pt>
                <c:pt idx="3828">
                  <c:v>0.3645151607232146</c:v>
                </c:pt>
                <c:pt idx="3829">
                  <c:v>0.36452048740115311</c:v>
                </c:pt>
                <c:pt idx="3830">
                  <c:v>0.36452403089232294</c:v>
                </c:pt>
                <c:pt idx="3831">
                  <c:v>0.36453679983792686</c:v>
                </c:pt>
                <c:pt idx="3832">
                  <c:v>0.36454197077691297</c:v>
                </c:pt>
                <c:pt idx="3833">
                  <c:v>0.36454625993297934</c:v>
                </c:pt>
                <c:pt idx="3834">
                  <c:v>0.36455345472088385</c:v>
                </c:pt>
                <c:pt idx="3835">
                  <c:v>0.36457868605017529</c:v>
                </c:pt>
                <c:pt idx="3836">
                  <c:v>0.36458052575479383</c:v>
                </c:pt>
                <c:pt idx="3837">
                  <c:v>0.36461618249325145</c:v>
                </c:pt>
                <c:pt idx="3838">
                  <c:v>0.36462036806862902</c:v>
                </c:pt>
                <c:pt idx="3839">
                  <c:v>0.36462264660325988</c:v>
                </c:pt>
                <c:pt idx="3840">
                  <c:v>0.36463522830162581</c:v>
                </c:pt>
                <c:pt idx="3841">
                  <c:v>0.36464243124293627</c:v>
                </c:pt>
                <c:pt idx="3842">
                  <c:v>0.36465402341101966</c:v>
                </c:pt>
                <c:pt idx="3843">
                  <c:v>0.36469024577919773</c:v>
                </c:pt>
                <c:pt idx="3844">
                  <c:v>0.36470880596296051</c:v>
                </c:pt>
                <c:pt idx="3845">
                  <c:v>0.36472770851651642</c:v>
                </c:pt>
                <c:pt idx="3846">
                  <c:v>0.3647454624308521</c:v>
                </c:pt>
                <c:pt idx="3847">
                  <c:v>0.36474821898170401</c:v>
                </c:pt>
                <c:pt idx="3848">
                  <c:v>0.36479581893836427</c:v>
                </c:pt>
                <c:pt idx="3849">
                  <c:v>0.36480373839381219</c:v>
                </c:pt>
                <c:pt idx="3850">
                  <c:v>0.36481711958433166</c:v>
                </c:pt>
                <c:pt idx="3851">
                  <c:v>0.36484738343795881</c:v>
                </c:pt>
                <c:pt idx="3852">
                  <c:v>0.36485270618352994</c:v>
                </c:pt>
                <c:pt idx="3853">
                  <c:v>0.36486643513280559</c:v>
                </c:pt>
                <c:pt idx="3854">
                  <c:v>0.36487135871750248</c:v>
                </c:pt>
                <c:pt idx="3855">
                  <c:v>0.36488764482584951</c:v>
                </c:pt>
                <c:pt idx="3856">
                  <c:v>0.36489042121043758</c:v>
                </c:pt>
                <c:pt idx="3857">
                  <c:v>0.36489989180739146</c:v>
                </c:pt>
                <c:pt idx="3858">
                  <c:v>0.36490245405982491</c:v>
                </c:pt>
                <c:pt idx="3859">
                  <c:v>0.36493340415546743</c:v>
                </c:pt>
                <c:pt idx="3860">
                  <c:v>0.36494042067457838</c:v>
                </c:pt>
                <c:pt idx="3861">
                  <c:v>0.36496445850748449</c:v>
                </c:pt>
                <c:pt idx="3862">
                  <c:v>0.36502086341418172</c:v>
                </c:pt>
                <c:pt idx="3863">
                  <c:v>0.36502321193166731</c:v>
                </c:pt>
                <c:pt idx="3864">
                  <c:v>0.36505067783958145</c:v>
                </c:pt>
                <c:pt idx="3865">
                  <c:v>0.36505274672378535</c:v>
                </c:pt>
                <c:pt idx="3866">
                  <c:v>0.36506713173262451</c:v>
                </c:pt>
                <c:pt idx="3867">
                  <c:v>0.36507998294170252</c:v>
                </c:pt>
                <c:pt idx="3868">
                  <c:v>0.36508012263679179</c:v>
                </c:pt>
                <c:pt idx="3869">
                  <c:v>0.36508721050738219</c:v>
                </c:pt>
                <c:pt idx="3870">
                  <c:v>0.36511979977783265</c:v>
                </c:pt>
                <c:pt idx="3871">
                  <c:v>0.3651477409526252</c:v>
                </c:pt>
                <c:pt idx="3872">
                  <c:v>0.36519991246357431</c:v>
                </c:pt>
                <c:pt idx="3873">
                  <c:v>0.36520022406563935</c:v>
                </c:pt>
                <c:pt idx="3874">
                  <c:v>0.36520495433897743</c:v>
                </c:pt>
                <c:pt idx="3875">
                  <c:v>0.36520766671072169</c:v>
                </c:pt>
                <c:pt idx="3876">
                  <c:v>0.36521854099810297</c:v>
                </c:pt>
                <c:pt idx="3877">
                  <c:v>0.36525839014283323</c:v>
                </c:pt>
                <c:pt idx="3878">
                  <c:v>0.3652736069659327</c:v>
                </c:pt>
                <c:pt idx="3879">
                  <c:v>0.36527984573443667</c:v>
                </c:pt>
                <c:pt idx="3880">
                  <c:v>0.36531436164394215</c:v>
                </c:pt>
                <c:pt idx="3881">
                  <c:v>0.36532983080599968</c:v>
                </c:pt>
                <c:pt idx="3882">
                  <c:v>0.36537518567464811</c:v>
                </c:pt>
                <c:pt idx="3883">
                  <c:v>0.36540760293311592</c:v>
                </c:pt>
                <c:pt idx="3884">
                  <c:v>0.36544983891489596</c:v>
                </c:pt>
                <c:pt idx="3885">
                  <c:v>0.36545326285920576</c:v>
                </c:pt>
                <c:pt idx="3886">
                  <c:v>0.36545333575766692</c:v>
                </c:pt>
                <c:pt idx="3887">
                  <c:v>0.36549180694759253</c:v>
                </c:pt>
                <c:pt idx="3888">
                  <c:v>0.3655322893603315</c:v>
                </c:pt>
                <c:pt idx="3889">
                  <c:v>0.36553603275667418</c:v>
                </c:pt>
                <c:pt idx="3890">
                  <c:v>0.3655379638742704</c:v>
                </c:pt>
                <c:pt idx="3891">
                  <c:v>0.36555930558942307</c:v>
                </c:pt>
                <c:pt idx="3892">
                  <c:v>0.36556825006849897</c:v>
                </c:pt>
                <c:pt idx="3893">
                  <c:v>0.36558324490154226</c:v>
                </c:pt>
                <c:pt idx="3894">
                  <c:v>0.3655849734862936</c:v>
                </c:pt>
                <c:pt idx="3895">
                  <c:v>0.36561413174504748</c:v>
                </c:pt>
                <c:pt idx="3896">
                  <c:v>0.36561745491226072</c:v>
                </c:pt>
                <c:pt idx="3897">
                  <c:v>0.36562942896460116</c:v>
                </c:pt>
                <c:pt idx="3898">
                  <c:v>0.36563551435252079</c:v>
                </c:pt>
                <c:pt idx="3899">
                  <c:v>0.36564551919792782</c:v>
                </c:pt>
                <c:pt idx="3900">
                  <c:v>0.36565342925558891</c:v>
                </c:pt>
                <c:pt idx="3901">
                  <c:v>0.36565349165239674</c:v>
                </c:pt>
                <c:pt idx="3902">
                  <c:v>0.36567154641156363</c:v>
                </c:pt>
                <c:pt idx="3903">
                  <c:v>0.36567432266692323</c:v>
                </c:pt>
                <c:pt idx="3904">
                  <c:v>0.36567593681697153</c:v>
                </c:pt>
                <c:pt idx="3905">
                  <c:v>0.3656780539978951</c:v>
                </c:pt>
                <c:pt idx="3906">
                  <c:v>0.36569974221443707</c:v>
                </c:pt>
                <c:pt idx="3907">
                  <c:v>0.36570138767151605</c:v>
                </c:pt>
                <c:pt idx="3908">
                  <c:v>0.36570450317631559</c:v>
                </c:pt>
                <c:pt idx="3909">
                  <c:v>0.36573679592953284</c:v>
                </c:pt>
                <c:pt idx="3910">
                  <c:v>0.36575739619313524</c:v>
                </c:pt>
                <c:pt idx="3911">
                  <c:v>0.36577048489475156</c:v>
                </c:pt>
                <c:pt idx="3912">
                  <c:v>0.36579615902646312</c:v>
                </c:pt>
                <c:pt idx="3913">
                  <c:v>0.3658119799467644</c:v>
                </c:pt>
                <c:pt idx="3914">
                  <c:v>0.36586108190592564</c:v>
                </c:pt>
                <c:pt idx="3915">
                  <c:v>0.36586971172432686</c:v>
                </c:pt>
                <c:pt idx="3916">
                  <c:v>0.36590286535897165</c:v>
                </c:pt>
                <c:pt idx="3917">
                  <c:v>0.36592885143537535</c:v>
                </c:pt>
                <c:pt idx="3918">
                  <c:v>0.36594584178713596</c:v>
                </c:pt>
                <c:pt idx="3919">
                  <c:v>0.36597734273099342</c:v>
                </c:pt>
                <c:pt idx="3920">
                  <c:v>0.3659818615739196</c:v>
                </c:pt>
                <c:pt idx="3921">
                  <c:v>0.36598444845876299</c:v>
                </c:pt>
                <c:pt idx="3922">
                  <c:v>0.36598462731731085</c:v>
                </c:pt>
                <c:pt idx="3923">
                  <c:v>0.36601490797388264</c:v>
                </c:pt>
                <c:pt idx="3924">
                  <c:v>0.36602413729612743</c:v>
                </c:pt>
                <c:pt idx="3925">
                  <c:v>0.36602664509626215</c:v>
                </c:pt>
                <c:pt idx="3926">
                  <c:v>0.36604686018548777</c:v>
                </c:pt>
                <c:pt idx="3927">
                  <c:v>0.36605161445348111</c:v>
                </c:pt>
                <c:pt idx="3928">
                  <c:v>0.36605242477776584</c:v>
                </c:pt>
                <c:pt idx="3929">
                  <c:v>0.36607614127825139</c:v>
                </c:pt>
                <c:pt idx="3930">
                  <c:v>0.36608055539752182</c:v>
                </c:pt>
                <c:pt idx="3931">
                  <c:v>0.3660840426265673</c:v>
                </c:pt>
                <c:pt idx="3932">
                  <c:v>0.36609035929310285</c:v>
                </c:pt>
                <c:pt idx="3933">
                  <c:v>0.36609089465806682</c:v>
                </c:pt>
                <c:pt idx="3934">
                  <c:v>0.3660966773304633</c:v>
                </c:pt>
                <c:pt idx="3935">
                  <c:v>0.36611278725032487</c:v>
                </c:pt>
                <c:pt idx="3936">
                  <c:v>0.36611588829982211</c:v>
                </c:pt>
                <c:pt idx="3937">
                  <c:v>0.36615776320946825</c:v>
                </c:pt>
                <c:pt idx="3938">
                  <c:v>0.36616886241036151</c:v>
                </c:pt>
                <c:pt idx="3939">
                  <c:v>0.36618357343629843</c:v>
                </c:pt>
                <c:pt idx="3940">
                  <c:v>0.36619409251769242</c:v>
                </c:pt>
                <c:pt idx="3941">
                  <c:v>0.36621538451826124</c:v>
                </c:pt>
                <c:pt idx="3942">
                  <c:v>0.36621817192229622</c:v>
                </c:pt>
                <c:pt idx="3943">
                  <c:v>0.36627558314377623</c:v>
                </c:pt>
                <c:pt idx="3944">
                  <c:v>0.36630363822001949</c:v>
                </c:pt>
                <c:pt idx="3945">
                  <c:v>0.36630630836377881</c:v>
                </c:pt>
                <c:pt idx="3946">
                  <c:v>0.36631671916054975</c:v>
                </c:pt>
                <c:pt idx="3947">
                  <c:v>0.366320256965043</c:v>
                </c:pt>
                <c:pt idx="3948">
                  <c:v>0.36632945431057229</c:v>
                </c:pt>
                <c:pt idx="3949">
                  <c:v>0.36634488903007667</c:v>
                </c:pt>
                <c:pt idx="3950">
                  <c:v>0.36635874942499747</c:v>
                </c:pt>
                <c:pt idx="3951">
                  <c:v>0.36641430935670466</c:v>
                </c:pt>
                <c:pt idx="3952">
                  <c:v>0.36642099529914823</c:v>
                </c:pt>
                <c:pt idx="3953">
                  <c:v>0.36643250231280999</c:v>
                </c:pt>
                <c:pt idx="3954">
                  <c:v>0.3664417185261179</c:v>
                </c:pt>
                <c:pt idx="3955">
                  <c:v>0.36645326537247175</c:v>
                </c:pt>
                <c:pt idx="3956">
                  <c:v>0.36645516680100215</c:v>
                </c:pt>
                <c:pt idx="3957">
                  <c:v>0.36647205370350328</c:v>
                </c:pt>
                <c:pt idx="3958">
                  <c:v>0.36649161316714174</c:v>
                </c:pt>
                <c:pt idx="3959">
                  <c:v>0.36649494854199088</c:v>
                </c:pt>
                <c:pt idx="3960">
                  <c:v>0.36650124909345116</c:v>
                </c:pt>
                <c:pt idx="3961">
                  <c:v>0.36652513453424701</c:v>
                </c:pt>
                <c:pt idx="3962">
                  <c:v>0.36653207099182861</c:v>
                </c:pt>
                <c:pt idx="3963">
                  <c:v>0.36653291293112961</c:v>
                </c:pt>
                <c:pt idx="3964">
                  <c:v>0.36653506937849772</c:v>
                </c:pt>
                <c:pt idx="3965">
                  <c:v>0.36656384561943395</c:v>
                </c:pt>
                <c:pt idx="3966">
                  <c:v>0.36657016793006086</c:v>
                </c:pt>
                <c:pt idx="3967">
                  <c:v>0.36659562977347793</c:v>
                </c:pt>
                <c:pt idx="3968">
                  <c:v>0.36660282072972739</c:v>
                </c:pt>
                <c:pt idx="3969">
                  <c:v>0.36660835838876221</c:v>
                </c:pt>
                <c:pt idx="3970">
                  <c:v>0.36661962126853626</c:v>
                </c:pt>
                <c:pt idx="3971">
                  <c:v>0.36663720077564455</c:v>
                </c:pt>
                <c:pt idx="3972">
                  <c:v>0.36666332599285983</c:v>
                </c:pt>
                <c:pt idx="3973">
                  <c:v>0.36666707206598881</c:v>
                </c:pt>
                <c:pt idx="3974">
                  <c:v>0.36668385282932192</c:v>
                </c:pt>
                <c:pt idx="3975">
                  <c:v>0.3666858421862258</c:v>
                </c:pt>
                <c:pt idx="3976">
                  <c:v>0.36668973497655138</c:v>
                </c:pt>
                <c:pt idx="3977">
                  <c:v>0.36669595140419664</c:v>
                </c:pt>
                <c:pt idx="3978">
                  <c:v>0.36669756186266295</c:v>
                </c:pt>
                <c:pt idx="3979">
                  <c:v>0.36669874999307867</c:v>
                </c:pt>
                <c:pt idx="3980">
                  <c:v>0.36670227310232856</c:v>
                </c:pt>
                <c:pt idx="3981">
                  <c:v>0.36671405374017496</c:v>
                </c:pt>
                <c:pt idx="3982">
                  <c:v>0.36677600806637034</c:v>
                </c:pt>
                <c:pt idx="3983">
                  <c:v>0.36679285719837473</c:v>
                </c:pt>
                <c:pt idx="3984">
                  <c:v>0.36681245849283328</c:v>
                </c:pt>
                <c:pt idx="3985">
                  <c:v>0.36682100671113149</c:v>
                </c:pt>
                <c:pt idx="3986">
                  <c:v>0.36683358668128402</c:v>
                </c:pt>
                <c:pt idx="3987">
                  <c:v>0.36683418372632715</c:v>
                </c:pt>
                <c:pt idx="3988">
                  <c:v>0.36683988159994363</c:v>
                </c:pt>
                <c:pt idx="3989">
                  <c:v>0.36684040341372998</c:v>
                </c:pt>
                <c:pt idx="3990">
                  <c:v>0.36684882171820848</c:v>
                </c:pt>
                <c:pt idx="3991">
                  <c:v>0.3668586284264323</c:v>
                </c:pt>
                <c:pt idx="3992">
                  <c:v>0.36686090541250227</c:v>
                </c:pt>
                <c:pt idx="3993">
                  <c:v>0.3668621034130673</c:v>
                </c:pt>
                <c:pt idx="3994">
                  <c:v>0.36689282846233379</c:v>
                </c:pt>
                <c:pt idx="3995">
                  <c:v>0.36691134494638111</c:v>
                </c:pt>
                <c:pt idx="3996">
                  <c:v>0.36693838340033591</c:v>
                </c:pt>
                <c:pt idx="3997">
                  <c:v>0.36694156218092466</c:v>
                </c:pt>
                <c:pt idx="3998">
                  <c:v>0.36695314229552628</c:v>
                </c:pt>
                <c:pt idx="3999">
                  <c:v>0.36696435596894977</c:v>
                </c:pt>
                <c:pt idx="4000">
                  <c:v>0.36698235234509169</c:v>
                </c:pt>
                <c:pt idx="4001">
                  <c:v>0.36698850570691716</c:v>
                </c:pt>
                <c:pt idx="4002">
                  <c:v>0.36699970026834405</c:v>
                </c:pt>
                <c:pt idx="4003">
                  <c:v>0.36701397395980168</c:v>
                </c:pt>
                <c:pt idx="4004">
                  <c:v>0.36702102461381414</c:v>
                </c:pt>
                <c:pt idx="4005">
                  <c:v>0.36702136350619308</c:v>
                </c:pt>
                <c:pt idx="4006">
                  <c:v>0.36702287317448762</c:v>
                </c:pt>
                <c:pt idx="4007">
                  <c:v>0.36704301026670566</c:v>
                </c:pt>
                <c:pt idx="4008">
                  <c:v>0.36706421039018899</c:v>
                </c:pt>
                <c:pt idx="4009">
                  <c:v>0.36706994760234007</c:v>
                </c:pt>
                <c:pt idx="4010">
                  <c:v>0.36707128547991635</c:v>
                </c:pt>
                <c:pt idx="4011">
                  <c:v>0.36707198439204702</c:v>
                </c:pt>
                <c:pt idx="4012">
                  <c:v>0.36708857008323392</c:v>
                </c:pt>
                <c:pt idx="4013">
                  <c:v>0.36709173750769086</c:v>
                </c:pt>
                <c:pt idx="4014">
                  <c:v>0.36709211849369511</c:v>
                </c:pt>
                <c:pt idx="4015">
                  <c:v>0.36709838134362127</c:v>
                </c:pt>
                <c:pt idx="4016">
                  <c:v>0.36712958494812697</c:v>
                </c:pt>
                <c:pt idx="4017">
                  <c:v>0.36716837389445806</c:v>
                </c:pt>
                <c:pt idx="4018">
                  <c:v>0.36717847352357452</c:v>
                </c:pt>
                <c:pt idx="4019">
                  <c:v>0.36718859303223667</c:v>
                </c:pt>
                <c:pt idx="4020">
                  <c:v>0.36719463525671076</c:v>
                </c:pt>
                <c:pt idx="4021">
                  <c:v>0.36719504615855952</c:v>
                </c:pt>
                <c:pt idx="4022">
                  <c:v>0.3672435858064253</c:v>
                </c:pt>
                <c:pt idx="4023">
                  <c:v>0.36724874971229976</c:v>
                </c:pt>
                <c:pt idx="4024">
                  <c:v>0.36726533335872741</c:v>
                </c:pt>
                <c:pt idx="4025">
                  <c:v>0.3672698700909936</c:v>
                </c:pt>
                <c:pt idx="4026">
                  <c:v>0.3672723669732017</c:v>
                </c:pt>
                <c:pt idx="4027">
                  <c:v>0.36729136583126709</c:v>
                </c:pt>
                <c:pt idx="4028">
                  <c:v>0.3673304903852862</c:v>
                </c:pt>
                <c:pt idx="4029">
                  <c:v>0.36733116316990527</c:v>
                </c:pt>
                <c:pt idx="4030">
                  <c:v>0.36733421420238432</c:v>
                </c:pt>
                <c:pt idx="4031">
                  <c:v>0.36737196367593361</c:v>
                </c:pt>
                <c:pt idx="4032">
                  <c:v>0.36737514148689882</c:v>
                </c:pt>
                <c:pt idx="4033">
                  <c:v>0.36740085695618963</c:v>
                </c:pt>
                <c:pt idx="4034">
                  <c:v>0.36741216636847235</c:v>
                </c:pt>
                <c:pt idx="4035">
                  <c:v>0.36741775260356668</c:v>
                </c:pt>
                <c:pt idx="4036">
                  <c:v>0.36742447624949276</c:v>
                </c:pt>
                <c:pt idx="4037">
                  <c:v>0.3674299338761956</c:v>
                </c:pt>
                <c:pt idx="4038">
                  <c:v>0.36743996516020844</c:v>
                </c:pt>
                <c:pt idx="4039">
                  <c:v>0.36744637618933035</c:v>
                </c:pt>
                <c:pt idx="4040">
                  <c:v>0.36746056696416773</c:v>
                </c:pt>
                <c:pt idx="4041">
                  <c:v>0.36747203398726247</c:v>
                </c:pt>
                <c:pt idx="4042">
                  <c:v>0.36747910184316573</c:v>
                </c:pt>
                <c:pt idx="4043">
                  <c:v>0.36748493175377139</c:v>
                </c:pt>
                <c:pt idx="4044">
                  <c:v>0.36748536263576365</c:v>
                </c:pt>
                <c:pt idx="4045">
                  <c:v>0.36749111343710023</c:v>
                </c:pt>
                <c:pt idx="4046">
                  <c:v>0.36749419481530371</c:v>
                </c:pt>
                <c:pt idx="4047">
                  <c:v>0.36750583199726083</c:v>
                </c:pt>
                <c:pt idx="4048">
                  <c:v>0.36750802096618468</c:v>
                </c:pt>
                <c:pt idx="4049">
                  <c:v>0.36751746525736223</c:v>
                </c:pt>
                <c:pt idx="4050">
                  <c:v>0.36754870587452099</c:v>
                </c:pt>
                <c:pt idx="4051">
                  <c:v>0.36755978889281482</c:v>
                </c:pt>
                <c:pt idx="4052">
                  <c:v>0.36756296900845359</c:v>
                </c:pt>
                <c:pt idx="4053">
                  <c:v>0.36757818911501844</c:v>
                </c:pt>
                <c:pt idx="4054">
                  <c:v>0.36758743923920983</c:v>
                </c:pt>
                <c:pt idx="4055">
                  <c:v>0.36759643287055599</c:v>
                </c:pt>
                <c:pt idx="4056">
                  <c:v>0.36759691560279611</c:v>
                </c:pt>
                <c:pt idx="4057">
                  <c:v>0.36760103225372148</c:v>
                </c:pt>
                <c:pt idx="4058">
                  <c:v>0.36762165492484439</c:v>
                </c:pt>
                <c:pt idx="4059">
                  <c:v>0.36764839714238795</c:v>
                </c:pt>
                <c:pt idx="4060">
                  <c:v>0.36766071848378462</c:v>
                </c:pt>
                <c:pt idx="4061">
                  <c:v>0.36766529632811817</c:v>
                </c:pt>
                <c:pt idx="4062">
                  <c:v>0.36768636143024858</c:v>
                </c:pt>
                <c:pt idx="4063">
                  <c:v>0.36770418403400401</c:v>
                </c:pt>
                <c:pt idx="4064">
                  <c:v>0.3677075065042239</c:v>
                </c:pt>
                <c:pt idx="4065">
                  <c:v>0.36772342847837192</c:v>
                </c:pt>
                <c:pt idx="4066">
                  <c:v>0.36777876977584767</c:v>
                </c:pt>
                <c:pt idx="4067">
                  <c:v>0.36778584564567324</c:v>
                </c:pt>
                <c:pt idx="4068">
                  <c:v>0.36780189558482013</c:v>
                </c:pt>
                <c:pt idx="4069">
                  <c:v>0.3678050540006586</c:v>
                </c:pt>
                <c:pt idx="4070">
                  <c:v>0.36782024170621896</c:v>
                </c:pt>
                <c:pt idx="4071">
                  <c:v>0.36783794678391607</c:v>
                </c:pt>
                <c:pt idx="4072">
                  <c:v>0.36784322437071887</c:v>
                </c:pt>
                <c:pt idx="4073">
                  <c:v>0.36784929505770347</c:v>
                </c:pt>
                <c:pt idx="4074">
                  <c:v>0.36786624734578882</c:v>
                </c:pt>
                <c:pt idx="4075">
                  <c:v>0.3678676505941974</c:v>
                </c:pt>
                <c:pt idx="4076">
                  <c:v>0.36788585039331723</c:v>
                </c:pt>
                <c:pt idx="4077">
                  <c:v>0.3679217856148651</c:v>
                </c:pt>
                <c:pt idx="4078">
                  <c:v>0.36794177137973172</c:v>
                </c:pt>
                <c:pt idx="4079">
                  <c:v>0.36795152916800128</c:v>
                </c:pt>
                <c:pt idx="4080">
                  <c:v>0.36795197310618066</c:v>
                </c:pt>
                <c:pt idx="4081">
                  <c:v>0.36796185537693599</c:v>
                </c:pt>
                <c:pt idx="4082">
                  <c:v>0.36796539817602675</c:v>
                </c:pt>
                <c:pt idx="4083">
                  <c:v>0.36796849966680317</c:v>
                </c:pt>
                <c:pt idx="4084">
                  <c:v>0.36799985147363401</c:v>
                </c:pt>
                <c:pt idx="4085">
                  <c:v>0.36800175696510884</c:v>
                </c:pt>
                <c:pt idx="4086">
                  <c:v>0.36800281363191478</c:v>
                </c:pt>
                <c:pt idx="4087">
                  <c:v>0.36801970297999848</c:v>
                </c:pt>
                <c:pt idx="4088">
                  <c:v>0.368032695283457</c:v>
                </c:pt>
                <c:pt idx="4089">
                  <c:v>0.36803928112594575</c:v>
                </c:pt>
                <c:pt idx="4090">
                  <c:v>0.36804179589871872</c:v>
                </c:pt>
                <c:pt idx="4091">
                  <c:v>0.36804463245364571</c:v>
                </c:pt>
                <c:pt idx="4092">
                  <c:v>0.36804665261455238</c:v>
                </c:pt>
                <c:pt idx="4093">
                  <c:v>0.36806215870454695</c:v>
                </c:pt>
                <c:pt idx="4094">
                  <c:v>0.36807092101005884</c:v>
                </c:pt>
                <c:pt idx="4095">
                  <c:v>0.36807543357678041</c:v>
                </c:pt>
                <c:pt idx="4096">
                  <c:v>0.3680760136654958</c:v>
                </c:pt>
                <c:pt idx="4097">
                  <c:v>0.36808857918838567</c:v>
                </c:pt>
                <c:pt idx="4098">
                  <c:v>0.36811256014580246</c:v>
                </c:pt>
                <c:pt idx="4099">
                  <c:v>0.36811671201434532</c:v>
                </c:pt>
                <c:pt idx="4100">
                  <c:v>0.36811965591716583</c:v>
                </c:pt>
                <c:pt idx="4101">
                  <c:v>0.36812202392243326</c:v>
                </c:pt>
                <c:pt idx="4102">
                  <c:v>0.36814739347041381</c:v>
                </c:pt>
                <c:pt idx="4103">
                  <c:v>0.36814925456940234</c:v>
                </c:pt>
                <c:pt idx="4104">
                  <c:v>0.36815360636245792</c:v>
                </c:pt>
                <c:pt idx="4105">
                  <c:v>0.36816300716444589</c:v>
                </c:pt>
                <c:pt idx="4106">
                  <c:v>0.36816736907065067</c:v>
                </c:pt>
                <c:pt idx="4107">
                  <c:v>0.36817514366975457</c:v>
                </c:pt>
                <c:pt idx="4108">
                  <c:v>0.36819904892972583</c:v>
                </c:pt>
                <c:pt idx="4109">
                  <c:v>0.36823059324555407</c:v>
                </c:pt>
                <c:pt idx="4110">
                  <c:v>0.3682326560011448</c:v>
                </c:pt>
                <c:pt idx="4111">
                  <c:v>0.36824201578774801</c:v>
                </c:pt>
                <c:pt idx="4112">
                  <c:v>0.36824368499367793</c:v>
                </c:pt>
                <c:pt idx="4113">
                  <c:v>0.3682653722241192</c:v>
                </c:pt>
                <c:pt idx="4114">
                  <c:v>0.36827316214925948</c:v>
                </c:pt>
                <c:pt idx="4115">
                  <c:v>0.36827568043540421</c:v>
                </c:pt>
                <c:pt idx="4116">
                  <c:v>0.36828656624339667</c:v>
                </c:pt>
                <c:pt idx="4117">
                  <c:v>0.36829259534299369</c:v>
                </c:pt>
                <c:pt idx="4118">
                  <c:v>0.36831357479515586</c:v>
                </c:pt>
                <c:pt idx="4119">
                  <c:v>0.36832351146374698</c:v>
                </c:pt>
                <c:pt idx="4120">
                  <c:v>0.36832949348719513</c:v>
                </c:pt>
                <c:pt idx="4121">
                  <c:v>0.36833830220569336</c:v>
                </c:pt>
                <c:pt idx="4122">
                  <c:v>0.36836043650215206</c:v>
                </c:pt>
                <c:pt idx="4123">
                  <c:v>0.36836117267517576</c:v>
                </c:pt>
                <c:pt idx="4124">
                  <c:v>0.36836346426368693</c:v>
                </c:pt>
                <c:pt idx="4125">
                  <c:v>0.36837349408776826</c:v>
                </c:pt>
                <c:pt idx="4126">
                  <c:v>0.36837649722601035</c:v>
                </c:pt>
                <c:pt idx="4127">
                  <c:v>0.36841499347800472</c:v>
                </c:pt>
                <c:pt idx="4128">
                  <c:v>0.36842427878444578</c:v>
                </c:pt>
                <c:pt idx="4129">
                  <c:v>0.36842849236017416</c:v>
                </c:pt>
                <c:pt idx="4130">
                  <c:v>0.36843973820590359</c:v>
                </c:pt>
                <c:pt idx="4131">
                  <c:v>0.36845302540471003</c:v>
                </c:pt>
                <c:pt idx="4132">
                  <c:v>0.36846612732127687</c:v>
                </c:pt>
                <c:pt idx="4133">
                  <c:v>0.36847602925518408</c:v>
                </c:pt>
                <c:pt idx="4134">
                  <c:v>0.36848721251606531</c:v>
                </c:pt>
                <c:pt idx="4135">
                  <c:v>0.36850597702218446</c:v>
                </c:pt>
                <c:pt idx="4136">
                  <c:v>0.3685097864416696</c:v>
                </c:pt>
                <c:pt idx="4137">
                  <c:v>0.36851630095521098</c:v>
                </c:pt>
                <c:pt idx="4138">
                  <c:v>0.36851857404130683</c:v>
                </c:pt>
                <c:pt idx="4139">
                  <c:v>0.36853301297935032</c:v>
                </c:pt>
                <c:pt idx="4140">
                  <c:v>0.36853470526707588</c:v>
                </c:pt>
                <c:pt idx="4141">
                  <c:v>0.36853628666237143</c:v>
                </c:pt>
                <c:pt idx="4142">
                  <c:v>0.36853779409214188</c:v>
                </c:pt>
                <c:pt idx="4143">
                  <c:v>0.36854526473346644</c:v>
                </c:pt>
                <c:pt idx="4144">
                  <c:v>0.36854547765511197</c:v>
                </c:pt>
                <c:pt idx="4145">
                  <c:v>0.3685607078435123</c:v>
                </c:pt>
                <c:pt idx="4146">
                  <c:v>0.36857709131030275</c:v>
                </c:pt>
                <c:pt idx="4147">
                  <c:v>0.36857974279778016</c:v>
                </c:pt>
                <c:pt idx="4148">
                  <c:v>0.36857988181745555</c:v>
                </c:pt>
                <c:pt idx="4149">
                  <c:v>0.36858280418198469</c:v>
                </c:pt>
                <c:pt idx="4150">
                  <c:v>0.36859420322136671</c:v>
                </c:pt>
                <c:pt idx="4151">
                  <c:v>0.36861393666712577</c:v>
                </c:pt>
                <c:pt idx="4152">
                  <c:v>0.36861805143187332</c:v>
                </c:pt>
                <c:pt idx="4153">
                  <c:v>0.36862513220772691</c:v>
                </c:pt>
                <c:pt idx="4154">
                  <c:v>0.36862902837825051</c:v>
                </c:pt>
                <c:pt idx="4155">
                  <c:v>0.36863334439538981</c:v>
                </c:pt>
                <c:pt idx="4156">
                  <c:v>0.3686347039433801</c:v>
                </c:pt>
                <c:pt idx="4157">
                  <c:v>0.36865743400255896</c:v>
                </c:pt>
                <c:pt idx="4158">
                  <c:v>0.36866353038964239</c:v>
                </c:pt>
                <c:pt idx="4159">
                  <c:v>0.36866613348994087</c:v>
                </c:pt>
                <c:pt idx="4160">
                  <c:v>0.36867669459007757</c:v>
                </c:pt>
                <c:pt idx="4161">
                  <c:v>0.36868837344429239</c:v>
                </c:pt>
                <c:pt idx="4162">
                  <c:v>0.36868935413156573</c:v>
                </c:pt>
                <c:pt idx="4163">
                  <c:v>0.36872085347416661</c:v>
                </c:pt>
                <c:pt idx="4164">
                  <c:v>0.36874445549332741</c:v>
                </c:pt>
                <c:pt idx="4165">
                  <c:v>0.36874714829195565</c:v>
                </c:pt>
                <c:pt idx="4166">
                  <c:v>0.36875955028090929</c:v>
                </c:pt>
                <c:pt idx="4167">
                  <c:v>0.36876203965397764</c:v>
                </c:pt>
                <c:pt idx="4168">
                  <c:v>0.36877766899831721</c:v>
                </c:pt>
                <c:pt idx="4169">
                  <c:v>0.36878647292177757</c:v>
                </c:pt>
                <c:pt idx="4170">
                  <c:v>0.36880019579390833</c:v>
                </c:pt>
                <c:pt idx="4171">
                  <c:v>0.36880470571512969</c:v>
                </c:pt>
                <c:pt idx="4172">
                  <c:v>0.36882185277666285</c:v>
                </c:pt>
                <c:pt idx="4173">
                  <c:v>0.36882317217901273</c:v>
                </c:pt>
                <c:pt idx="4174">
                  <c:v>0.36882980298778506</c:v>
                </c:pt>
                <c:pt idx="4175">
                  <c:v>0.36889049043140348</c:v>
                </c:pt>
                <c:pt idx="4176">
                  <c:v>0.36889752015448624</c:v>
                </c:pt>
                <c:pt idx="4177">
                  <c:v>0.36889882470605601</c:v>
                </c:pt>
                <c:pt idx="4178">
                  <c:v>0.36889939915365078</c:v>
                </c:pt>
                <c:pt idx="4179">
                  <c:v>0.36892146046550089</c:v>
                </c:pt>
                <c:pt idx="4180">
                  <c:v>0.36892764684719237</c:v>
                </c:pt>
                <c:pt idx="4181">
                  <c:v>0.36894250591412286</c:v>
                </c:pt>
                <c:pt idx="4182">
                  <c:v>0.36895168114329663</c:v>
                </c:pt>
                <c:pt idx="4183">
                  <c:v>0.36895638349354326</c:v>
                </c:pt>
                <c:pt idx="4184">
                  <c:v>0.36895950272010475</c:v>
                </c:pt>
                <c:pt idx="4185">
                  <c:v>0.368968911558195</c:v>
                </c:pt>
                <c:pt idx="4186">
                  <c:v>0.36897184969043156</c:v>
                </c:pt>
                <c:pt idx="4187">
                  <c:v>0.36901484731394874</c:v>
                </c:pt>
                <c:pt idx="4188">
                  <c:v>0.36902571058295541</c:v>
                </c:pt>
                <c:pt idx="4189">
                  <c:v>0.36902778251104201</c:v>
                </c:pt>
                <c:pt idx="4190">
                  <c:v>0.36903159202434338</c:v>
                </c:pt>
                <c:pt idx="4191">
                  <c:v>0.36903805939618556</c:v>
                </c:pt>
                <c:pt idx="4192">
                  <c:v>0.36906274462265104</c:v>
                </c:pt>
                <c:pt idx="4193">
                  <c:v>0.3690634267493289</c:v>
                </c:pt>
                <c:pt idx="4194">
                  <c:v>0.36906648009850151</c:v>
                </c:pt>
                <c:pt idx="4195">
                  <c:v>0.36907007498335748</c:v>
                </c:pt>
                <c:pt idx="4196">
                  <c:v>0.36907450592303448</c:v>
                </c:pt>
                <c:pt idx="4197">
                  <c:v>0.36908701554860912</c:v>
                </c:pt>
                <c:pt idx="4198">
                  <c:v>0.36909391581841705</c:v>
                </c:pt>
                <c:pt idx="4199">
                  <c:v>0.36909409449786645</c:v>
                </c:pt>
                <c:pt idx="4200">
                  <c:v>0.36909514590909859</c:v>
                </c:pt>
                <c:pt idx="4201">
                  <c:v>0.36910194002081087</c:v>
                </c:pt>
                <c:pt idx="4202">
                  <c:v>0.36910657855125123</c:v>
                </c:pt>
                <c:pt idx="4203">
                  <c:v>0.36910683494837698</c:v>
                </c:pt>
                <c:pt idx="4204">
                  <c:v>0.36911580389809034</c:v>
                </c:pt>
                <c:pt idx="4205">
                  <c:v>0.36911751069704141</c:v>
                </c:pt>
                <c:pt idx="4206">
                  <c:v>0.36912690861491027</c:v>
                </c:pt>
                <c:pt idx="4207">
                  <c:v>0.36912873827819404</c:v>
                </c:pt>
                <c:pt idx="4208">
                  <c:v>0.36913064357461611</c:v>
                </c:pt>
                <c:pt idx="4209">
                  <c:v>0.3691387379812659</c:v>
                </c:pt>
                <c:pt idx="4210">
                  <c:v>0.3691473783624899</c:v>
                </c:pt>
                <c:pt idx="4211">
                  <c:v>0.36914744374212805</c:v>
                </c:pt>
                <c:pt idx="4212">
                  <c:v>0.36914855257692564</c:v>
                </c:pt>
                <c:pt idx="4213">
                  <c:v>0.36917386460122498</c:v>
                </c:pt>
                <c:pt idx="4214">
                  <c:v>0.36917561020967271</c:v>
                </c:pt>
                <c:pt idx="4215">
                  <c:v>0.36918253723904115</c:v>
                </c:pt>
                <c:pt idx="4216">
                  <c:v>0.36919753854747611</c:v>
                </c:pt>
                <c:pt idx="4217">
                  <c:v>0.36920977854568576</c:v>
                </c:pt>
                <c:pt idx="4218">
                  <c:v>0.36921777779574894</c:v>
                </c:pt>
                <c:pt idx="4219">
                  <c:v>0.36921836635812977</c:v>
                </c:pt>
                <c:pt idx="4220">
                  <c:v>0.36922867887911265</c:v>
                </c:pt>
                <c:pt idx="4221">
                  <c:v>0.36923082709349192</c:v>
                </c:pt>
                <c:pt idx="4222">
                  <c:v>0.3692329968324754</c:v>
                </c:pt>
                <c:pt idx="4223">
                  <c:v>0.36923419724480067</c:v>
                </c:pt>
                <c:pt idx="4224">
                  <c:v>0.36924579919310951</c:v>
                </c:pt>
                <c:pt idx="4225">
                  <c:v>0.36924615461551286</c:v>
                </c:pt>
                <c:pt idx="4226">
                  <c:v>0.3692573399106634</c:v>
                </c:pt>
                <c:pt idx="4227">
                  <c:v>0.36925750258977869</c:v>
                </c:pt>
                <c:pt idx="4228">
                  <c:v>0.36929321891367228</c:v>
                </c:pt>
                <c:pt idx="4229">
                  <c:v>0.36930714116708152</c:v>
                </c:pt>
                <c:pt idx="4230">
                  <c:v>0.36931563430242026</c:v>
                </c:pt>
                <c:pt idx="4231">
                  <c:v>0.36931749179817552</c:v>
                </c:pt>
                <c:pt idx="4232">
                  <c:v>0.36932497428310151</c:v>
                </c:pt>
                <c:pt idx="4233">
                  <c:v>0.36933227474189617</c:v>
                </c:pt>
                <c:pt idx="4234">
                  <c:v>0.36936288434518211</c:v>
                </c:pt>
                <c:pt idx="4235">
                  <c:v>0.36936905503414091</c:v>
                </c:pt>
                <c:pt idx="4236">
                  <c:v>0.36936944473975974</c:v>
                </c:pt>
                <c:pt idx="4237">
                  <c:v>0.36937681454118143</c:v>
                </c:pt>
                <c:pt idx="4238">
                  <c:v>0.36937996247494459</c:v>
                </c:pt>
                <c:pt idx="4239">
                  <c:v>0.36938727479196976</c:v>
                </c:pt>
                <c:pt idx="4240">
                  <c:v>0.36939007106234079</c:v>
                </c:pt>
                <c:pt idx="4241">
                  <c:v>0.3693948990159448</c:v>
                </c:pt>
                <c:pt idx="4242">
                  <c:v>0.36939990008132473</c:v>
                </c:pt>
                <c:pt idx="4243">
                  <c:v>0.36940656216652301</c:v>
                </c:pt>
                <c:pt idx="4244">
                  <c:v>0.36942846199441792</c:v>
                </c:pt>
                <c:pt idx="4245">
                  <c:v>0.36942968874095389</c:v>
                </c:pt>
                <c:pt idx="4246">
                  <c:v>0.36943559431152656</c:v>
                </c:pt>
                <c:pt idx="4247">
                  <c:v>0.36943612556843064</c:v>
                </c:pt>
                <c:pt idx="4248">
                  <c:v>0.36943778611873973</c:v>
                </c:pt>
                <c:pt idx="4249">
                  <c:v>0.36944112567708653</c:v>
                </c:pt>
                <c:pt idx="4250">
                  <c:v>0.36944190544429079</c:v>
                </c:pt>
                <c:pt idx="4251">
                  <c:v>0.36945257813569676</c:v>
                </c:pt>
                <c:pt idx="4252">
                  <c:v>0.36946125043596095</c:v>
                </c:pt>
                <c:pt idx="4253">
                  <c:v>0.36947442296461469</c:v>
                </c:pt>
                <c:pt idx="4254">
                  <c:v>0.36947733272921202</c:v>
                </c:pt>
                <c:pt idx="4255">
                  <c:v>0.36947781282420139</c:v>
                </c:pt>
                <c:pt idx="4256">
                  <c:v>0.36948695721594627</c:v>
                </c:pt>
                <c:pt idx="4257">
                  <c:v>0.36950561328192744</c:v>
                </c:pt>
                <c:pt idx="4258">
                  <c:v>0.36951162578500751</c:v>
                </c:pt>
                <c:pt idx="4259">
                  <c:v>0.36952321742224714</c:v>
                </c:pt>
                <c:pt idx="4260">
                  <c:v>0.36952379543838687</c:v>
                </c:pt>
                <c:pt idx="4261">
                  <c:v>0.36952723880942789</c:v>
                </c:pt>
                <c:pt idx="4262">
                  <c:v>0.36953595549314411</c:v>
                </c:pt>
                <c:pt idx="4263">
                  <c:v>0.36954036701052873</c:v>
                </c:pt>
                <c:pt idx="4264">
                  <c:v>0.36956138551203987</c:v>
                </c:pt>
                <c:pt idx="4265">
                  <c:v>0.36956316370774911</c:v>
                </c:pt>
                <c:pt idx="4266">
                  <c:v>0.36957084673508922</c:v>
                </c:pt>
                <c:pt idx="4267">
                  <c:v>0.36957938617627345</c:v>
                </c:pt>
                <c:pt idx="4268">
                  <c:v>0.36958366473518528</c:v>
                </c:pt>
                <c:pt idx="4269">
                  <c:v>0.36958398706808893</c:v>
                </c:pt>
                <c:pt idx="4270">
                  <c:v>0.36958600499488348</c:v>
                </c:pt>
                <c:pt idx="4271">
                  <c:v>0.36959206494807073</c:v>
                </c:pt>
                <c:pt idx="4272">
                  <c:v>0.36959425019413256</c:v>
                </c:pt>
                <c:pt idx="4273">
                  <c:v>0.36962528850120896</c:v>
                </c:pt>
                <c:pt idx="4274">
                  <c:v>0.36964335301414514</c:v>
                </c:pt>
                <c:pt idx="4275">
                  <c:v>0.36964438279851436</c:v>
                </c:pt>
                <c:pt idx="4276">
                  <c:v>0.36964729467349855</c:v>
                </c:pt>
                <c:pt idx="4277">
                  <c:v>0.36964800759743072</c:v>
                </c:pt>
                <c:pt idx="4278">
                  <c:v>0.3696487507035609</c:v>
                </c:pt>
                <c:pt idx="4279">
                  <c:v>0.36965036459443207</c:v>
                </c:pt>
                <c:pt idx="4280">
                  <c:v>0.36965542550180397</c:v>
                </c:pt>
                <c:pt idx="4281">
                  <c:v>0.36966762207821852</c:v>
                </c:pt>
                <c:pt idx="4282">
                  <c:v>0.3696786845413173</c:v>
                </c:pt>
                <c:pt idx="4283">
                  <c:v>0.36968706620522229</c:v>
                </c:pt>
                <c:pt idx="4284">
                  <c:v>0.36969569701955568</c:v>
                </c:pt>
                <c:pt idx="4285">
                  <c:v>0.3696981774593292</c:v>
                </c:pt>
                <c:pt idx="4286">
                  <c:v>0.36970665122460145</c:v>
                </c:pt>
                <c:pt idx="4287">
                  <c:v>0.36971214790639956</c:v>
                </c:pt>
                <c:pt idx="4288">
                  <c:v>0.36971837504365584</c:v>
                </c:pt>
                <c:pt idx="4289">
                  <c:v>0.3697203794018904</c:v>
                </c:pt>
                <c:pt idx="4290">
                  <c:v>0.36972378702870778</c:v>
                </c:pt>
                <c:pt idx="4291">
                  <c:v>0.36973233687259022</c:v>
                </c:pt>
                <c:pt idx="4292">
                  <c:v>0.36973341304103047</c:v>
                </c:pt>
                <c:pt idx="4293">
                  <c:v>0.36975293185050534</c:v>
                </c:pt>
                <c:pt idx="4294">
                  <c:v>0.36975808300361468</c:v>
                </c:pt>
                <c:pt idx="4295">
                  <c:v>0.36976134882511125</c:v>
                </c:pt>
                <c:pt idx="4296">
                  <c:v>0.36976713155668439</c:v>
                </c:pt>
                <c:pt idx="4297">
                  <c:v>0.36976780967686518</c:v>
                </c:pt>
                <c:pt idx="4298">
                  <c:v>0.36977277010753684</c:v>
                </c:pt>
                <c:pt idx="4299">
                  <c:v>0.36977540124805153</c:v>
                </c:pt>
                <c:pt idx="4300">
                  <c:v>0.36978148070089389</c:v>
                </c:pt>
                <c:pt idx="4301">
                  <c:v>0.36979085931057981</c:v>
                </c:pt>
                <c:pt idx="4302">
                  <c:v>0.36979139743406769</c:v>
                </c:pt>
                <c:pt idx="4303">
                  <c:v>0.36979193996461318</c:v>
                </c:pt>
                <c:pt idx="4304">
                  <c:v>0.36979290787997582</c:v>
                </c:pt>
                <c:pt idx="4305">
                  <c:v>0.36979549261631367</c:v>
                </c:pt>
                <c:pt idx="4306">
                  <c:v>0.36980010335109981</c:v>
                </c:pt>
                <c:pt idx="4307">
                  <c:v>0.36980282964947814</c:v>
                </c:pt>
                <c:pt idx="4308">
                  <c:v>0.36980694459953428</c:v>
                </c:pt>
                <c:pt idx="4309">
                  <c:v>0.36980715299375089</c:v>
                </c:pt>
                <c:pt idx="4310">
                  <c:v>0.36982418412734552</c:v>
                </c:pt>
                <c:pt idx="4311">
                  <c:v>0.36982785749197555</c:v>
                </c:pt>
                <c:pt idx="4312">
                  <c:v>0.36983233678727495</c:v>
                </c:pt>
                <c:pt idx="4313">
                  <c:v>0.36983392659303688</c:v>
                </c:pt>
                <c:pt idx="4314">
                  <c:v>0.36983465812972566</c:v>
                </c:pt>
                <c:pt idx="4315">
                  <c:v>0.36983914165189374</c:v>
                </c:pt>
                <c:pt idx="4316">
                  <c:v>0.36983999822813057</c:v>
                </c:pt>
                <c:pt idx="4317">
                  <c:v>0.36984116412968043</c:v>
                </c:pt>
                <c:pt idx="4318">
                  <c:v>0.36984853855848698</c:v>
                </c:pt>
                <c:pt idx="4319">
                  <c:v>0.36985189717123385</c:v>
                </c:pt>
                <c:pt idx="4320">
                  <c:v>0.36985298766784364</c:v>
                </c:pt>
                <c:pt idx="4321">
                  <c:v>0.36985612171649312</c:v>
                </c:pt>
                <c:pt idx="4322">
                  <c:v>0.36986007616967093</c:v>
                </c:pt>
                <c:pt idx="4323">
                  <c:v>0.36986126095957916</c:v>
                </c:pt>
                <c:pt idx="4324">
                  <c:v>0.36986691407704214</c:v>
                </c:pt>
                <c:pt idx="4325">
                  <c:v>0.36986898404790541</c:v>
                </c:pt>
                <c:pt idx="4326">
                  <c:v>0.36987444006911391</c:v>
                </c:pt>
                <c:pt idx="4327">
                  <c:v>0.36987481803463779</c:v>
                </c:pt>
                <c:pt idx="4328">
                  <c:v>0.36987709501014643</c:v>
                </c:pt>
                <c:pt idx="4329">
                  <c:v>0.36987728054374869</c:v>
                </c:pt>
                <c:pt idx="4330">
                  <c:v>0.36988017323294303</c:v>
                </c:pt>
                <c:pt idx="4331">
                  <c:v>0.36988177433016878</c:v>
                </c:pt>
                <c:pt idx="4332">
                  <c:v>0.36988246095299954</c:v>
                </c:pt>
                <c:pt idx="4333">
                  <c:v>0.36989389024006303</c:v>
                </c:pt>
                <c:pt idx="4334">
                  <c:v>0.36989570442177744</c:v>
                </c:pt>
                <c:pt idx="4335">
                  <c:v>0.36989746027998993</c:v>
                </c:pt>
                <c:pt idx="4336">
                  <c:v>0.36989902370590927</c:v>
                </c:pt>
                <c:pt idx="4337">
                  <c:v>0.36989943838779599</c:v>
                </c:pt>
                <c:pt idx="4338">
                  <c:v>0.36990429378255774</c:v>
                </c:pt>
                <c:pt idx="4339">
                  <c:v>0.36991277277667522</c:v>
                </c:pt>
                <c:pt idx="4340">
                  <c:v>0.36991458659709886</c:v>
                </c:pt>
                <c:pt idx="4341">
                  <c:v>0.36991945236644463</c:v>
                </c:pt>
                <c:pt idx="4342">
                  <c:v>0.36992014867008338</c:v>
                </c:pt>
                <c:pt idx="4343">
                  <c:v>0.36992339291871418</c:v>
                </c:pt>
                <c:pt idx="4344">
                  <c:v>0.36992802858384549</c:v>
                </c:pt>
                <c:pt idx="4345">
                  <c:v>0.36992866489948667</c:v>
                </c:pt>
                <c:pt idx="4346">
                  <c:v>0.36992944761259039</c:v>
                </c:pt>
                <c:pt idx="4347">
                  <c:v>0.36993068842586374</c:v>
                </c:pt>
                <c:pt idx="4348">
                  <c:v>0.36993280978823306</c:v>
                </c:pt>
                <c:pt idx="4349">
                  <c:v>0.36993910401734748</c:v>
                </c:pt>
                <c:pt idx="4350">
                  <c:v>0.3699442984409686</c:v>
                </c:pt>
                <c:pt idx="4351">
                  <c:v>0.36994441942394712</c:v>
                </c:pt>
                <c:pt idx="4352">
                  <c:v>0.36995351789796616</c:v>
                </c:pt>
                <c:pt idx="4353">
                  <c:v>0.36996237519513692</c:v>
                </c:pt>
                <c:pt idx="4354">
                  <c:v>0.36996845080018548</c:v>
                </c:pt>
                <c:pt idx="4355">
                  <c:v>0.36997121140206835</c:v>
                </c:pt>
                <c:pt idx="4356">
                  <c:v>0.36997404621737828</c:v>
                </c:pt>
                <c:pt idx="4357">
                  <c:v>0.36997450968801981</c:v>
                </c:pt>
                <c:pt idx="4358">
                  <c:v>0.36997594880310669</c:v>
                </c:pt>
                <c:pt idx="4359">
                  <c:v>0.36999318071740933</c:v>
                </c:pt>
                <c:pt idx="4360">
                  <c:v>0.36999388749618489</c:v>
                </c:pt>
                <c:pt idx="4361">
                  <c:v>0.3699949076613997</c:v>
                </c:pt>
                <c:pt idx="4362">
                  <c:v>0.36999605958279502</c:v>
                </c:pt>
                <c:pt idx="4363">
                  <c:v>0.36999608922830202</c:v>
                </c:pt>
                <c:pt idx="4364">
                  <c:v>0.37000045195489389</c:v>
                </c:pt>
                <c:pt idx="4365">
                  <c:v>0.37000344993164092</c:v>
                </c:pt>
                <c:pt idx="4366">
                  <c:v>0.37000423589649256</c:v>
                </c:pt>
                <c:pt idx="4367">
                  <c:v>0.37000427585600826</c:v>
                </c:pt>
                <c:pt idx="4368">
                  <c:v>0.37000488021872813</c:v>
                </c:pt>
                <c:pt idx="4369">
                  <c:v>0.37000782668238924</c:v>
                </c:pt>
                <c:pt idx="4370">
                  <c:v>0.37001000113578009</c:v>
                </c:pt>
                <c:pt idx="4371">
                  <c:v>0.37001510771344126</c:v>
                </c:pt>
                <c:pt idx="4372">
                  <c:v>0.37001614193888599</c:v>
                </c:pt>
                <c:pt idx="4373">
                  <c:v>0.37002008727561725</c:v>
                </c:pt>
                <c:pt idx="4374">
                  <c:v>0.37002123517540675</c:v>
                </c:pt>
                <c:pt idx="4375">
                  <c:v>0.37002564260995885</c:v>
                </c:pt>
                <c:pt idx="4376">
                  <c:v>0.37002725384524932</c:v>
                </c:pt>
                <c:pt idx="4377">
                  <c:v>0.37002727883388292</c:v>
                </c:pt>
                <c:pt idx="4378">
                  <c:v>0.37002913704446749</c:v>
                </c:pt>
                <c:pt idx="4379">
                  <c:v>0.37003017319826664</c:v>
                </c:pt>
                <c:pt idx="4380">
                  <c:v>0.37003930424677928</c:v>
                </c:pt>
                <c:pt idx="4381">
                  <c:v>0.37004230120938236</c:v>
                </c:pt>
                <c:pt idx="4382">
                  <c:v>0.37004536459327841</c:v>
                </c:pt>
                <c:pt idx="4383">
                  <c:v>0.37004731626581705</c:v>
                </c:pt>
                <c:pt idx="4384">
                  <c:v>0.3700548204255556</c:v>
                </c:pt>
                <c:pt idx="4385">
                  <c:v>0.37005638261697105</c:v>
                </c:pt>
                <c:pt idx="4386">
                  <c:v>0.3700633140457919</c:v>
                </c:pt>
                <c:pt idx="4387">
                  <c:v>0.37006515494548031</c:v>
                </c:pt>
                <c:pt idx="4388">
                  <c:v>0.37006921240966895</c:v>
                </c:pt>
                <c:pt idx="4389">
                  <c:v>0.37007103594203083</c:v>
                </c:pt>
                <c:pt idx="4390">
                  <c:v>0.37007680041054936</c:v>
                </c:pt>
                <c:pt idx="4391">
                  <c:v>0.37007731637192265</c:v>
                </c:pt>
                <c:pt idx="4392">
                  <c:v>0.37007779939410385</c:v>
                </c:pt>
                <c:pt idx="4393">
                  <c:v>0.37007968295399585</c:v>
                </c:pt>
                <c:pt idx="4394">
                  <c:v>0.37008040420665889</c:v>
                </c:pt>
                <c:pt idx="4395">
                  <c:v>0.37008240513226837</c:v>
                </c:pt>
                <c:pt idx="4396">
                  <c:v>0.37008321843530417</c:v>
                </c:pt>
                <c:pt idx="4397">
                  <c:v>0.37008677167177501</c:v>
                </c:pt>
                <c:pt idx="4398">
                  <c:v>0.37008836229548736</c:v>
                </c:pt>
                <c:pt idx="4399">
                  <c:v>0.3700901990996403</c:v>
                </c:pt>
                <c:pt idx="4400">
                  <c:v>0.37010005457685063</c:v>
                </c:pt>
                <c:pt idx="4401">
                  <c:v>0.37010043342508214</c:v>
                </c:pt>
                <c:pt idx="4402">
                  <c:v>0.37010215086858417</c:v>
                </c:pt>
                <c:pt idx="4403">
                  <c:v>0.37010248590681671</c:v>
                </c:pt>
                <c:pt idx="4404">
                  <c:v>0.3701110110813508</c:v>
                </c:pt>
                <c:pt idx="4405">
                  <c:v>0.3701158050849398</c:v>
                </c:pt>
                <c:pt idx="4406">
                  <c:v>0.37011657830748573</c:v>
                </c:pt>
                <c:pt idx="4407">
                  <c:v>0.37011790117254911</c:v>
                </c:pt>
                <c:pt idx="4408">
                  <c:v>0.3701218008105393</c:v>
                </c:pt>
                <c:pt idx="4409">
                  <c:v>0.37012257669354864</c:v>
                </c:pt>
                <c:pt idx="4410">
                  <c:v>0.37012455589643423</c:v>
                </c:pt>
                <c:pt idx="4411">
                  <c:v>0.37012586149766291</c:v>
                </c:pt>
                <c:pt idx="4412">
                  <c:v>0.37012903812748038</c:v>
                </c:pt>
                <c:pt idx="4413">
                  <c:v>0.37012977177268774</c:v>
                </c:pt>
                <c:pt idx="4414">
                  <c:v>0.3701304618669598</c:v>
                </c:pt>
                <c:pt idx="4415">
                  <c:v>0.37013088302748787</c:v>
                </c:pt>
                <c:pt idx="4416">
                  <c:v>0.37013132210102484</c:v>
                </c:pt>
                <c:pt idx="4417">
                  <c:v>0.37013155689576788</c:v>
                </c:pt>
                <c:pt idx="4418">
                  <c:v>0.37013273351116022</c:v>
                </c:pt>
                <c:pt idx="4419">
                  <c:v>0.37013394549795714</c:v>
                </c:pt>
                <c:pt idx="4420">
                  <c:v>0.37013408931119862</c:v>
                </c:pt>
                <c:pt idx="4421">
                  <c:v>0.37013467434681252</c:v>
                </c:pt>
                <c:pt idx="4422">
                  <c:v>0.37013802202347679</c:v>
                </c:pt>
                <c:pt idx="4423">
                  <c:v>0.37013912738255544</c:v>
                </c:pt>
                <c:pt idx="4424">
                  <c:v>0.37014013478271146</c:v>
                </c:pt>
                <c:pt idx="4425">
                  <c:v>0.37014103361595141</c:v>
                </c:pt>
                <c:pt idx="4426">
                  <c:v>0.37014243229515592</c:v>
                </c:pt>
                <c:pt idx="4427">
                  <c:v>0.37014254595609453</c:v>
                </c:pt>
                <c:pt idx="4428">
                  <c:v>0.37015025705174598</c:v>
                </c:pt>
                <c:pt idx="4429">
                  <c:v>0.37015100046942517</c:v>
                </c:pt>
                <c:pt idx="4430">
                  <c:v>0.37015232090918504</c:v>
                </c:pt>
                <c:pt idx="4431">
                  <c:v>0.37015780534595244</c:v>
                </c:pt>
                <c:pt idx="4432">
                  <c:v>0.37015790675963173</c:v>
                </c:pt>
                <c:pt idx="4433">
                  <c:v>0.37016024755010446</c:v>
                </c:pt>
                <c:pt idx="4434">
                  <c:v>0.37016314980952464</c:v>
                </c:pt>
                <c:pt idx="4435">
                  <c:v>0.37016330298737726</c:v>
                </c:pt>
                <c:pt idx="4436">
                  <c:v>0.37016339362134565</c:v>
                </c:pt>
                <c:pt idx="4437">
                  <c:v>0.37016348833498508</c:v>
                </c:pt>
                <c:pt idx="4438">
                  <c:v>0.37016433253727388</c:v>
                </c:pt>
                <c:pt idx="4439">
                  <c:v>0.37016719548031252</c:v>
                </c:pt>
                <c:pt idx="4440">
                  <c:v>0.37016799369427289</c:v>
                </c:pt>
                <c:pt idx="4441">
                  <c:v>0.37016868843321321</c:v>
                </c:pt>
                <c:pt idx="4442">
                  <c:v>0.37016874831340119</c:v>
                </c:pt>
                <c:pt idx="4443">
                  <c:v>0.37016950341768395</c:v>
                </c:pt>
                <c:pt idx="4444">
                  <c:v>0.3701698197035736</c:v>
                </c:pt>
                <c:pt idx="4445">
                  <c:v>0.3701712091966769</c:v>
                </c:pt>
                <c:pt idx="4446">
                  <c:v>0.37017156347730162</c:v>
                </c:pt>
                <c:pt idx="4447">
                  <c:v>0.37017203823825567</c:v>
                </c:pt>
                <c:pt idx="4448">
                  <c:v>0.37017204420708466</c:v>
                </c:pt>
                <c:pt idx="4449">
                  <c:v>0.37017305280828128</c:v>
                </c:pt>
                <c:pt idx="4450">
                  <c:v>0.37017361077829386</c:v>
                </c:pt>
                <c:pt idx="4451">
                  <c:v>0.37017395388129054</c:v>
                </c:pt>
                <c:pt idx="4452">
                  <c:v>0.37017418286435949</c:v>
                </c:pt>
                <c:pt idx="4453">
                  <c:v>0.37017430160282944</c:v>
                </c:pt>
                <c:pt idx="4454">
                  <c:v>0.37017526431782727</c:v>
                </c:pt>
                <c:pt idx="4455">
                  <c:v>0.37017559025950486</c:v>
                </c:pt>
                <c:pt idx="4456">
                  <c:v>0.37017563664061603</c:v>
                </c:pt>
                <c:pt idx="4457">
                  <c:v>0.37017566235748278</c:v>
                </c:pt>
                <c:pt idx="4458">
                  <c:v>0.37017566651002576</c:v>
                </c:pt>
                <c:pt idx="4459">
                  <c:v>0.37017567525630529</c:v>
                </c:pt>
                <c:pt idx="4460">
                  <c:v>0.37017565980826883</c:v>
                </c:pt>
                <c:pt idx="4461">
                  <c:v>0.37017563025903139</c:v>
                </c:pt>
                <c:pt idx="4462">
                  <c:v>0.37017558697132064</c:v>
                </c:pt>
                <c:pt idx="4463">
                  <c:v>0.37017538244520959</c:v>
                </c:pt>
                <c:pt idx="4464">
                  <c:v>0.37017515618585073</c:v>
                </c:pt>
                <c:pt idx="4465">
                  <c:v>0.37017513187570483</c:v>
                </c:pt>
                <c:pt idx="4466">
                  <c:v>0.3701746287805715</c:v>
                </c:pt>
                <c:pt idx="4467">
                  <c:v>0.37017442426163166</c:v>
                </c:pt>
                <c:pt idx="4468">
                  <c:v>0.37017426781918206</c:v>
                </c:pt>
                <c:pt idx="4469">
                  <c:v>0.37017416390958685</c:v>
                </c:pt>
                <c:pt idx="4470">
                  <c:v>0.37017414531155307</c:v>
                </c:pt>
                <c:pt idx="4471">
                  <c:v>0.37017314286940589</c:v>
                </c:pt>
                <c:pt idx="4472">
                  <c:v>0.37017314197039669</c:v>
                </c:pt>
                <c:pt idx="4473">
                  <c:v>0.37017292798542883</c:v>
                </c:pt>
                <c:pt idx="4474">
                  <c:v>0.37017162015713584</c:v>
                </c:pt>
                <c:pt idx="4475">
                  <c:v>0.37017147359388358</c:v>
                </c:pt>
                <c:pt idx="4476">
                  <c:v>0.37017145578326732</c:v>
                </c:pt>
                <c:pt idx="4477">
                  <c:v>0.37017083382500526</c:v>
                </c:pt>
                <c:pt idx="4478">
                  <c:v>0.37016976010848679</c:v>
                </c:pt>
                <c:pt idx="4479">
                  <c:v>0.37016776543591556</c:v>
                </c:pt>
                <c:pt idx="4480">
                  <c:v>0.3701656804972025</c:v>
                </c:pt>
                <c:pt idx="4481">
                  <c:v>0.37016565917104782</c:v>
                </c:pt>
                <c:pt idx="4482">
                  <c:v>0.37016497726248176</c:v>
                </c:pt>
                <c:pt idx="4483">
                  <c:v>0.37016444371519858</c:v>
                </c:pt>
                <c:pt idx="4484">
                  <c:v>0.3701633568391926</c:v>
                </c:pt>
                <c:pt idx="4485">
                  <c:v>0.37016171668947045</c:v>
                </c:pt>
                <c:pt idx="4486">
                  <c:v>0.37015973449098061</c:v>
                </c:pt>
                <c:pt idx="4487">
                  <c:v>0.37015845265528446</c:v>
                </c:pt>
                <c:pt idx="4488">
                  <c:v>0.37015791815502508</c:v>
                </c:pt>
                <c:pt idx="4489">
                  <c:v>0.3701576725879519</c:v>
                </c:pt>
                <c:pt idx="4490">
                  <c:v>0.37015633326618047</c:v>
                </c:pt>
                <c:pt idx="4491">
                  <c:v>0.37015528247839935</c:v>
                </c:pt>
                <c:pt idx="4492">
                  <c:v>0.37015438852628213</c:v>
                </c:pt>
                <c:pt idx="4493">
                  <c:v>0.37015412763742711</c:v>
                </c:pt>
                <c:pt idx="4494">
                  <c:v>0.37015390675565701</c:v>
                </c:pt>
                <c:pt idx="4495">
                  <c:v>0.37015369599892223</c:v>
                </c:pt>
                <c:pt idx="4496">
                  <c:v>0.37015227360158909</c:v>
                </c:pt>
                <c:pt idx="4497">
                  <c:v>0.37015133480838014</c:v>
                </c:pt>
                <c:pt idx="4498">
                  <c:v>0.37015071903364161</c:v>
                </c:pt>
                <c:pt idx="4499">
                  <c:v>0.37015039803368044</c:v>
                </c:pt>
                <c:pt idx="4500">
                  <c:v>0.3701502184221267</c:v>
                </c:pt>
                <c:pt idx="4501">
                  <c:v>0.37015005227318654</c:v>
                </c:pt>
                <c:pt idx="4502">
                  <c:v>0.37014993323257966</c:v>
                </c:pt>
                <c:pt idx="4503">
                  <c:v>0.37014759883345222</c:v>
                </c:pt>
                <c:pt idx="4504">
                  <c:v>0.37014416484694296</c:v>
                </c:pt>
                <c:pt idx="4505">
                  <c:v>0.37014048503008667</c:v>
                </c:pt>
                <c:pt idx="4506">
                  <c:v>0.37013965826444695</c:v>
                </c:pt>
                <c:pt idx="4507">
                  <c:v>0.37013512633521939</c:v>
                </c:pt>
                <c:pt idx="4508">
                  <c:v>0.3701351209748065</c:v>
                </c:pt>
                <c:pt idx="4509">
                  <c:v>0.37013506584064515</c:v>
                </c:pt>
                <c:pt idx="4510">
                  <c:v>0.37013496145235902</c:v>
                </c:pt>
                <c:pt idx="4511">
                  <c:v>0.37013484018879156</c:v>
                </c:pt>
                <c:pt idx="4512">
                  <c:v>0.37013465086671576</c:v>
                </c:pt>
                <c:pt idx="4513">
                  <c:v>0.370133841608001</c:v>
                </c:pt>
                <c:pt idx="4514">
                  <c:v>0.37013336396421959</c:v>
                </c:pt>
                <c:pt idx="4515">
                  <c:v>0.37012784149415068</c:v>
                </c:pt>
                <c:pt idx="4516">
                  <c:v>0.37012277066347765</c:v>
                </c:pt>
                <c:pt idx="4517">
                  <c:v>0.37011943680981751</c:v>
                </c:pt>
                <c:pt idx="4518">
                  <c:v>0.37011933640418487</c:v>
                </c:pt>
                <c:pt idx="4519">
                  <c:v>0.37011793158767259</c:v>
                </c:pt>
                <c:pt idx="4520">
                  <c:v>0.37011607176475247</c:v>
                </c:pt>
                <c:pt idx="4521">
                  <c:v>0.370115556945111</c:v>
                </c:pt>
                <c:pt idx="4522">
                  <c:v>0.37011538147770096</c:v>
                </c:pt>
                <c:pt idx="4523">
                  <c:v>0.37011489626797567</c:v>
                </c:pt>
                <c:pt idx="4524">
                  <c:v>0.37011372325020775</c:v>
                </c:pt>
                <c:pt idx="4525">
                  <c:v>0.37011297552476691</c:v>
                </c:pt>
                <c:pt idx="4526">
                  <c:v>0.37011282616764729</c:v>
                </c:pt>
                <c:pt idx="4527">
                  <c:v>0.37011233006122723</c:v>
                </c:pt>
                <c:pt idx="4528">
                  <c:v>0.37010943067328383</c:v>
                </c:pt>
                <c:pt idx="4529">
                  <c:v>0.37010917575051455</c:v>
                </c:pt>
                <c:pt idx="4530">
                  <c:v>0.37010883198390065</c:v>
                </c:pt>
                <c:pt idx="4531">
                  <c:v>0.37010869433875332</c:v>
                </c:pt>
                <c:pt idx="4532">
                  <c:v>0.37010755165050835</c:v>
                </c:pt>
                <c:pt idx="4533">
                  <c:v>0.37010158331481147</c:v>
                </c:pt>
                <c:pt idx="4534">
                  <c:v>0.3700998004029783</c:v>
                </c:pt>
                <c:pt idx="4535">
                  <c:v>0.37009682956712814</c:v>
                </c:pt>
                <c:pt idx="4536">
                  <c:v>0.37009491877013451</c:v>
                </c:pt>
                <c:pt idx="4537">
                  <c:v>0.37009414393690898</c:v>
                </c:pt>
                <c:pt idx="4538">
                  <c:v>0.37009302422039025</c:v>
                </c:pt>
                <c:pt idx="4539">
                  <c:v>0.37009246298880871</c:v>
                </c:pt>
                <c:pt idx="4540">
                  <c:v>0.37008770193933538</c:v>
                </c:pt>
                <c:pt idx="4541">
                  <c:v>0.37008172495431141</c:v>
                </c:pt>
                <c:pt idx="4542">
                  <c:v>0.3700794603296193</c:v>
                </c:pt>
                <c:pt idx="4543">
                  <c:v>0.37007838565159012</c:v>
                </c:pt>
                <c:pt idx="4544">
                  <c:v>0.37007731695778212</c:v>
                </c:pt>
                <c:pt idx="4545">
                  <c:v>0.37005430814444112</c:v>
                </c:pt>
                <c:pt idx="4546">
                  <c:v>0.37005337792494486</c:v>
                </c:pt>
                <c:pt idx="4547">
                  <c:v>0.37004684173316221</c:v>
                </c:pt>
                <c:pt idx="4548">
                  <c:v>0.37004210301210605</c:v>
                </c:pt>
                <c:pt idx="4549">
                  <c:v>0.37004002460866342</c:v>
                </c:pt>
                <c:pt idx="4550">
                  <c:v>0.37004000023106937</c:v>
                </c:pt>
                <c:pt idx="4551">
                  <c:v>0.37002917716081257</c:v>
                </c:pt>
                <c:pt idx="4552">
                  <c:v>0.37002910970919339</c:v>
                </c:pt>
                <c:pt idx="4553">
                  <c:v>0.37002771027756332</c:v>
                </c:pt>
                <c:pt idx="4554">
                  <c:v>0.37002720696056696</c:v>
                </c:pt>
                <c:pt idx="4555">
                  <c:v>0.37002309064234262</c:v>
                </c:pt>
                <c:pt idx="4556">
                  <c:v>0.37001309862183729</c:v>
                </c:pt>
                <c:pt idx="4557">
                  <c:v>0.37001216520540003</c:v>
                </c:pt>
                <c:pt idx="4558">
                  <c:v>0.3700113724973757</c:v>
                </c:pt>
                <c:pt idx="4559">
                  <c:v>0.37000972636661805</c:v>
                </c:pt>
                <c:pt idx="4560">
                  <c:v>0.37000529839699187</c:v>
                </c:pt>
                <c:pt idx="4561">
                  <c:v>0.37000422255630916</c:v>
                </c:pt>
                <c:pt idx="4562">
                  <c:v>0.37000384369694361</c:v>
                </c:pt>
                <c:pt idx="4563">
                  <c:v>0.36999945978125631</c:v>
                </c:pt>
                <c:pt idx="4564">
                  <c:v>0.36999687981904739</c:v>
                </c:pt>
                <c:pt idx="4565">
                  <c:v>0.36999308528867442</c:v>
                </c:pt>
                <c:pt idx="4566">
                  <c:v>0.36999285314459318</c:v>
                </c:pt>
                <c:pt idx="4567">
                  <c:v>0.36999055618711185</c:v>
                </c:pt>
                <c:pt idx="4568">
                  <c:v>0.3699894049132284</c:v>
                </c:pt>
                <c:pt idx="4569">
                  <c:v>0.36998646717601025</c:v>
                </c:pt>
                <c:pt idx="4570">
                  <c:v>0.36997760746722308</c:v>
                </c:pt>
                <c:pt idx="4571">
                  <c:v>0.36997196706705332</c:v>
                </c:pt>
                <c:pt idx="4572">
                  <c:v>0.36996966957412342</c:v>
                </c:pt>
                <c:pt idx="4573">
                  <c:v>0.36996576482732274</c:v>
                </c:pt>
                <c:pt idx="4574">
                  <c:v>0.36996434146465612</c:v>
                </c:pt>
                <c:pt idx="4575">
                  <c:v>0.36995680726739866</c:v>
                </c:pt>
                <c:pt idx="4576">
                  <c:v>0.36995639150774634</c:v>
                </c:pt>
                <c:pt idx="4577">
                  <c:v>0.36995542495204292</c:v>
                </c:pt>
                <c:pt idx="4578">
                  <c:v>0.3699542836401728</c:v>
                </c:pt>
                <c:pt idx="4579">
                  <c:v>0.36995414790992592</c:v>
                </c:pt>
                <c:pt idx="4580">
                  <c:v>0.36995398669175861</c:v>
                </c:pt>
                <c:pt idx="4581">
                  <c:v>0.3699429308532779</c:v>
                </c:pt>
                <c:pt idx="4582">
                  <c:v>0.36994078798979652</c:v>
                </c:pt>
                <c:pt idx="4583">
                  <c:v>0.36993991650086522</c:v>
                </c:pt>
                <c:pt idx="4584">
                  <c:v>0.36993498518246309</c:v>
                </c:pt>
                <c:pt idx="4585">
                  <c:v>0.36993178829738055</c:v>
                </c:pt>
                <c:pt idx="4586">
                  <c:v>0.36992682819350975</c:v>
                </c:pt>
                <c:pt idx="4587">
                  <c:v>0.3699258707000192</c:v>
                </c:pt>
                <c:pt idx="4588">
                  <c:v>0.36992258316027471</c:v>
                </c:pt>
                <c:pt idx="4589">
                  <c:v>0.36990759358511033</c:v>
                </c:pt>
                <c:pt idx="4590">
                  <c:v>0.36990661636235983</c:v>
                </c:pt>
                <c:pt idx="4591">
                  <c:v>0.3699055700708157</c:v>
                </c:pt>
                <c:pt idx="4592">
                  <c:v>0.3698997989144337</c:v>
                </c:pt>
                <c:pt idx="4593">
                  <c:v>0.36989699191972053</c:v>
                </c:pt>
                <c:pt idx="4594">
                  <c:v>0.36989442124518129</c:v>
                </c:pt>
                <c:pt idx="4595">
                  <c:v>0.36988572213441495</c:v>
                </c:pt>
                <c:pt idx="4596">
                  <c:v>0.36985512604108184</c:v>
                </c:pt>
                <c:pt idx="4597">
                  <c:v>0.36985301865021736</c:v>
                </c:pt>
                <c:pt idx="4598">
                  <c:v>0.3698474027994435</c:v>
                </c:pt>
                <c:pt idx="4599">
                  <c:v>0.36984653566551234</c:v>
                </c:pt>
                <c:pt idx="4600">
                  <c:v>0.36984641181460171</c:v>
                </c:pt>
                <c:pt idx="4601">
                  <c:v>0.36984562540526306</c:v>
                </c:pt>
                <c:pt idx="4602">
                  <c:v>0.36984396079918419</c:v>
                </c:pt>
                <c:pt idx="4603">
                  <c:v>0.36984142923074037</c:v>
                </c:pt>
                <c:pt idx="4604">
                  <c:v>0.3698401203846679</c:v>
                </c:pt>
                <c:pt idx="4605">
                  <c:v>0.36983418290159636</c:v>
                </c:pt>
                <c:pt idx="4606">
                  <c:v>0.36983252983689824</c:v>
                </c:pt>
                <c:pt idx="4607">
                  <c:v>0.36982849958177777</c:v>
                </c:pt>
                <c:pt idx="4608">
                  <c:v>0.36982557036829911</c:v>
                </c:pt>
                <c:pt idx="4609">
                  <c:v>0.36982014321116258</c:v>
                </c:pt>
                <c:pt idx="4610">
                  <c:v>0.36981901182723387</c:v>
                </c:pt>
                <c:pt idx="4611">
                  <c:v>0.36981385744340189</c:v>
                </c:pt>
                <c:pt idx="4612">
                  <c:v>0.36981104529128916</c:v>
                </c:pt>
                <c:pt idx="4613">
                  <c:v>0.36980871489090955</c:v>
                </c:pt>
                <c:pt idx="4614">
                  <c:v>0.36979594259312304</c:v>
                </c:pt>
                <c:pt idx="4615">
                  <c:v>0.36979528347133334</c:v>
                </c:pt>
                <c:pt idx="4616">
                  <c:v>0.36979360347895224</c:v>
                </c:pt>
                <c:pt idx="4617">
                  <c:v>0.36978673704884474</c:v>
                </c:pt>
                <c:pt idx="4618">
                  <c:v>0.36978089669015007</c:v>
                </c:pt>
                <c:pt idx="4619">
                  <c:v>0.36977475736451959</c:v>
                </c:pt>
                <c:pt idx="4620">
                  <c:v>0.36977395795871565</c:v>
                </c:pt>
                <c:pt idx="4621">
                  <c:v>0.36977115239407771</c:v>
                </c:pt>
                <c:pt idx="4622">
                  <c:v>0.36976553456868644</c:v>
                </c:pt>
                <c:pt idx="4623">
                  <c:v>0.36975515689406918</c:v>
                </c:pt>
                <c:pt idx="4624">
                  <c:v>0.36974371746794027</c:v>
                </c:pt>
                <c:pt idx="4625">
                  <c:v>0.36973475629728653</c:v>
                </c:pt>
                <c:pt idx="4626">
                  <c:v>0.36973094281399238</c:v>
                </c:pt>
                <c:pt idx="4627">
                  <c:v>0.36972364575058847</c:v>
                </c:pt>
                <c:pt idx="4628">
                  <c:v>0.36971658809482272</c:v>
                </c:pt>
                <c:pt idx="4629">
                  <c:v>0.36971128212721044</c:v>
                </c:pt>
                <c:pt idx="4630">
                  <c:v>0.36971080407701795</c:v>
                </c:pt>
                <c:pt idx="4631">
                  <c:v>0.36970820919659275</c:v>
                </c:pt>
                <c:pt idx="4632">
                  <c:v>0.36970090992499999</c:v>
                </c:pt>
                <c:pt idx="4633">
                  <c:v>0.36969754943908739</c:v>
                </c:pt>
                <c:pt idx="4634">
                  <c:v>0.36969598328879405</c:v>
                </c:pt>
                <c:pt idx="4635">
                  <c:v>0.36968029029392735</c:v>
                </c:pt>
                <c:pt idx="4636">
                  <c:v>0.36967421399368561</c:v>
                </c:pt>
                <c:pt idx="4637">
                  <c:v>0.36966666830499695</c:v>
                </c:pt>
                <c:pt idx="4638">
                  <c:v>0.36966433408708915</c:v>
                </c:pt>
                <c:pt idx="4639">
                  <c:v>0.36966397283558133</c:v>
                </c:pt>
                <c:pt idx="4640">
                  <c:v>0.36965126129860099</c:v>
                </c:pt>
                <c:pt idx="4641">
                  <c:v>0.36964929916525835</c:v>
                </c:pt>
                <c:pt idx="4642">
                  <c:v>0.36964743684823509</c:v>
                </c:pt>
                <c:pt idx="4643">
                  <c:v>0.3696400315249937</c:v>
                </c:pt>
                <c:pt idx="4644">
                  <c:v>0.36963540019806018</c:v>
                </c:pt>
                <c:pt idx="4645">
                  <c:v>0.36963327799799894</c:v>
                </c:pt>
                <c:pt idx="4646">
                  <c:v>0.36962833383936677</c:v>
                </c:pt>
                <c:pt idx="4647">
                  <c:v>0.36962828588490909</c:v>
                </c:pt>
                <c:pt idx="4648">
                  <c:v>0.36962113098628085</c:v>
                </c:pt>
                <c:pt idx="4649">
                  <c:v>0.36961865694495094</c:v>
                </c:pt>
                <c:pt idx="4650">
                  <c:v>0.36961401745870531</c:v>
                </c:pt>
                <c:pt idx="4651">
                  <c:v>0.3696044926259367</c:v>
                </c:pt>
                <c:pt idx="4652">
                  <c:v>0.36960340695273619</c:v>
                </c:pt>
                <c:pt idx="4653">
                  <c:v>0.36959903375403208</c:v>
                </c:pt>
                <c:pt idx="4654">
                  <c:v>0.36959819209388706</c:v>
                </c:pt>
                <c:pt idx="4655">
                  <c:v>0.3695950690538034</c:v>
                </c:pt>
                <c:pt idx="4656">
                  <c:v>0.36958558224310389</c:v>
                </c:pt>
                <c:pt idx="4657">
                  <c:v>0.369579699789997</c:v>
                </c:pt>
                <c:pt idx="4658">
                  <c:v>0.36957556513553386</c:v>
                </c:pt>
                <c:pt idx="4659">
                  <c:v>0.369566035863297</c:v>
                </c:pt>
                <c:pt idx="4660">
                  <c:v>0.36954430008056177</c:v>
                </c:pt>
                <c:pt idx="4661">
                  <c:v>0.36953549696540849</c:v>
                </c:pt>
                <c:pt idx="4662">
                  <c:v>0.3695335876033618</c:v>
                </c:pt>
                <c:pt idx="4663">
                  <c:v>0.36952994404917189</c:v>
                </c:pt>
                <c:pt idx="4664">
                  <c:v>0.36951944145217286</c:v>
                </c:pt>
                <c:pt idx="4665">
                  <c:v>0.36951232303190229</c:v>
                </c:pt>
                <c:pt idx="4666">
                  <c:v>0.36949583458969376</c:v>
                </c:pt>
                <c:pt idx="4667">
                  <c:v>0.36947000747503123</c:v>
                </c:pt>
                <c:pt idx="4668">
                  <c:v>0.36946883087552457</c:v>
                </c:pt>
                <c:pt idx="4669">
                  <c:v>0.36945684075838436</c:v>
                </c:pt>
                <c:pt idx="4670">
                  <c:v>0.36945471829560467</c:v>
                </c:pt>
                <c:pt idx="4671">
                  <c:v>0.3694365353693646</c:v>
                </c:pt>
                <c:pt idx="4672">
                  <c:v>0.36943017414075857</c:v>
                </c:pt>
                <c:pt idx="4673">
                  <c:v>0.36942824628024312</c:v>
                </c:pt>
                <c:pt idx="4674">
                  <c:v>0.36942494698977835</c:v>
                </c:pt>
                <c:pt idx="4675">
                  <c:v>0.36941710123634697</c:v>
                </c:pt>
                <c:pt idx="4676">
                  <c:v>0.36940642773458893</c:v>
                </c:pt>
                <c:pt idx="4677">
                  <c:v>0.36940538701361864</c:v>
                </c:pt>
                <c:pt idx="4678">
                  <c:v>0.36939306411049505</c:v>
                </c:pt>
                <c:pt idx="4679">
                  <c:v>0.36937829253322724</c:v>
                </c:pt>
                <c:pt idx="4680">
                  <c:v>0.36937556031258051</c:v>
                </c:pt>
                <c:pt idx="4681">
                  <c:v>0.36937397663545091</c:v>
                </c:pt>
                <c:pt idx="4682">
                  <c:v>0.36935469807213728</c:v>
                </c:pt>
                <c:pt idx="4683">
                  <c:v>0.3693439646878946</c:v>
                </c:pt>
                <c:pt idx="4684">
                  <c:v>0.36934301260287322</c:v>
                </c:pt>
                <c:pt idx="4685">
                  <c:v>0.36934166098115889</c:v>
                </c:pt>
                <c:pt idx="4686">
                  <c:v>0.36932775738528895</c:v>
                </c:pt>
                <c:pt idx="4687">
                  <c:v>0.36932594740577407</c:v>
                </c:pt>
                <c:pt idx="4688">
                  <c:v>0.36932244058152491</c:v>
                </c:pt>
                <c:pt idx="4689">
                  <c:v>0.36931832807317505</c:v>
                </c:pt>
                <c:pt idx="4690">
                  <c:v>0.36931577360625184</c:v>
                </c:pt>
                <c:pt idx="4691">
                  <c:v>0.36931504467530846</c:v>
                </c:pt>
                <c:pt idx="4692">
                  <c:v>0.36929527607671775</c:v>
                </c:pt>
                <c:pt idx="4693">
                  <c:v>0.36928859681842352</c:v>
                </c:pt>
                <c:pt idx="4694">
                  <c:v>0.36927187086829649</c:v>
                </c:pt>
                <c:pt idx="4695">
                  <c:v>0.36926512587477256</c:v>
                </c:pt>
                <c:pt idx="4696">
                  <c:v>0.36926369560993516</c:v>
                </c:pt>
                <c:pt idx="4697">
                  <c:v>0.36925797519642917</c:v>
                </c:pt>
                <c:pt idx="4698">
                  <c:v>0.3692520382444468</c:v>
                </c:pt>
                <c:pt idx="4699">
                  <c:v>0.36924958437855354</c:v>
                </c:pt>
                <c:pt idx="4700">
                  <c:v>0.36924847136256911</c:v>
                </c:pt>
                <c:pt idx="4701">
                  <c:v>0.36924189923482537</c:v>
                </c:pt>
                <c:pt idx="4702">
                  <c:v>0.36924044502199577</c:v>
                </c:pt>
                <c:pt idx="4703">
                  <c:v>0.3692140667550966</c:v>
                </c:pt>
                <c:pt idx="4704">
                  <c:v>0.36921143380939259</c:v>
                </c:pt>
                <c:pt idx="4705">
                  <c:v>0.36920069828246482</c:v>
                </c:pt>
                <c:pt idx="4706">
                  <c:v>0.36919767386693469</c:v>
                </c:pt>
                <c:pt idx="4707">
                  <c:v>0.36918391084778568</c:v>
                </c:pt>
                <c:pt idx="4708">
                  <c:v>0.36918333576062595</c:v>
                </c:pt>
                <c:pt idx="4709">
                  <c:v>0.36918141417882966</c:v>
                </c:pt>
                <c:pt idx="4710">
                  <c:v>0.3691738567589371</c:v>
                </c:pt>
                <c:pt idx="4711">
                  <c:v>0.36917007946365338</c:v>
                </c:pt>
                <c:pt idx="4712">
                  <c:v>0.36914533954180312</c:v>
                </c:pt>
                <c:pt idx="4713">
                  <c:v>0.36914485061256469</c:v>
                </c:pt>
                <c:pt idx="4714">
                  <c:v>0.36914116661346991</c:v>
                </c:pt>
                <c:pt idx="4715">
                  <c:v>0.36913240526567542</c:v>
                </c:pt>
                <c:pt idx="4716">
                  <c:v>0.36911508534767801</c:v>
                </c:pt>
                <c:pt idx="4717">
                  <c:v>0.36911170244938918</c:v>
                </c:pt>
                <c:pt idx="4718">
                  <c:v>0.36910004890398507</c:v>
                </c:pt>
                <c:pt idx="4719">
                  <c:v>0.36908157220242699</c:v>
                </c:pt>
                <c:pt idx="4720">
                  <c:v>0.36907541164061997</c:v>
                </c:pt>
                <c:pt idx="4721">
                  <c:v>0.36905822396709265</c:v>
                </c:pt>
                <c:pt idx="4722">
                  <c:v>0.36901781560177804</c:v>
                </c:pt>
                <c:pt idx="4723">
                  <c:v>0.36900455613498762</c:v>
                </c:pt>
                <c:pt idx="4724">
                  <c:v>0.36900357373973564</c:v>
                </c:pt>
                <c:pt idx="4725">
                  <c:v>0.36899374312480865</c:v>
                </c:pt>
                <c:pt idx="4726">
                  <c:v>0.36898736244708286</c:v>
                </c:pt>
                <c:pt idx="4727">
                  <c:v>0.36896346823629206</c:v>
                </c:pt>
                <c:pt idx="4728">
                  <c:v>0.36895896914579285</c:v>
                </c:pt>
                <c:pt idx="4729">
                  <c:v>0.36895442049106258</c:v>
                </c:pt>
                <c:pt idx="4730">
                  <c:v>0.36895380601997368</c:v>
                </c:pt>
                <c:pt idx="4731">
                  <c:v>0.3689523734081685</c:v>
                </c:pt>
                <c:pt idx="4732">
                  <c:v>0.36892580704331784</c:v>
                </c:pt>
                <c:pt idx="4733">
                  <c:v>0.36892059866373905</c:v>
                </c:pt>
                <c:pt idx="4734">
                  <c:v>0.36891748125725399</c:v>
                </c:pt>
                <c:pt idx="4735">
                  <c:v>0.36890402127452659</c:v>
                </c:pt>
                <c:pt idx="4736">
                  <c:v>0.36889708617668943</c:v>
                </c:pt>
                <c:pt idx="4737">
                  <c:v>0.36889423805518329</c:v>
                </c:pt>
                <c:pt idx="4738">
                  <c:v>0.36888624804336578</c:v>
                </c:pt>
                <c:pt idx="4739">
                  <c:v>0.36887024701140742</c:v>
                </c:pt>
                <c:pt idx="4740">
                  <c:v>0.36886909782587862</c:v>
                </c:pt>
                <c:pt idx="4741">
                  <c:v>0.36886285858665319</c:v>
                </c:pt>
                <c:pt idx="4742">
                  <c:v>0.36885020629260168</c:v>
                </c:pt>
                <c:pt idx="4743">
                  <c:v>0.36884998795579321</c:v>
                </c:pt>
                <c:pt idx="4744">
                  <c:v>0.36884100819735771</c:v>
                </c:pt>
                <c:pt idx="4745">
                  <c:v>0.36883322415701919</c:v>
                </c:pt>
                <c:pt idx="4746">
                  <c:v>0.36883175390555323</c:v>
                </c:pt>
                <c:pt idx="4747">
                  <c:v>0.36882288936570429</c:v>
                </c:pt>
                <c:pt idx="4748">
                  <c:v>0.36881309280295393</c:v>
                </c:pt>
                <c:pt idx="4749">
                  <c:v>0.36879053198842066</c:v>
                </c:pt>
                <c:pt idx="4750">
                  <c:v>0.36876557015630756</c:v>
                </c:pt>
                <c:pt idx="4751">
                  <c:v>0.36876158166516043</c:v>
                </c:pt>
                <c:pt idx="4752">
                  <c:v>0.36875734639275826</c:v>
                </c:pt>
                <c:pt idx="4753">
                  <c:v>0.36875555928024895</c:v>
                </c:pt>
                <c:pt idx="4754">
                  <c:v>0.36875241163461231</c:v>
                </c:pt>
                <c:pt idx="4755">
                  <c:v>0.36874466037778048</c:v>
                </c:pt>
                <c:pt idx="4756">
                  <c:v>0.36873708350611384</c:v>
                </c:pt>
                <c:pt idx="4757">
                  <c:v>0.36872508909108653</c:v>
                </c:pt>
                <c:pt idx="4758">
                  <c:v>0.36872241230285546</c:v>
                </c:pt>
                <c:pt idx="4759">
                  <c:v>0.36871957415381795</c:v>
                </c:pt>
                <c:pt idx="4760">
                  <c:v>0.36871197236460329</c:v>
                </c:pt>
                <c:pt idx="4761">
                  <c:v>0.36869897445795996</c:v>
                </c:pt>
                <c:pt idx="4762">
                  <c:v>0.36869063889289194</c:v>
                </c:pt>
                <c:pt idx="4763">
                  <c:v>0.36868791771152165</c:v>
                </c:pt>
                <c:pt idx="4764">
                  <c:v>0.36868441228406262</c:v>
                </c:pt>
                <c:pt idx="4765">
                  <c:v>0.36868272468063823</c:v>
                </c:pt>
                <c:pt idx="4766">
                  <c:v>0.36866527992088743</c:v>
                </c:pt>
                <c:pt idx="4767">
                  <c:v>0.36865745288948937</c:v>
                </c:pt>
                <c:pt idx="4768">
                  <c:v>0.36865484874748677</c:v>
                </c:pt>
                <c:pt idx="4769">
                  <c:v>0.36865214560955095</c:v>
                </c:pt>
                <c:pt idx="4770">
                  <c:v>0.36864498689140024</c:v>
                </c:pt>
                <c:pt idx="4771">
                  <c:v>0.3686437678293179</c:v>
                </c:pt>
                <c:pt idx="4772">
                  <c:v>0.36863639649420171</c:v>
                </c:pt>
                <c:pt idx="4773">
                  <c:v>0.36862535780001815</c:v>
                </c:pt>
                <c:pt idx="4774">
                  <c:v>0.3686067503535459</c:v>
                </c:pt>
                <c:pt idx="4775">
                  <c:v>0.36860580957898637</c:v>
                </c:pt>
                <c:pt idx="4776">
                  <c:v>0.36860028644054871</c:v>
                </c:pt>
                <c:pt idx="4777">
                  <c:v>0.36859786430855485</c:v>
                </c:pt>
                <c:pt idx="4778">
                  <c:v>0.36858160007181318</c:v>
                </c:pt>
                <c:pt idx="4779">
                  <c:v>0.36857669711810775</c:v>
                </c:pt>
                <c:pt idx="4780">
                  <c:v>0.36856939278956302</c:v>
                </c:pt>
                <c:pt idx="4781">
                  <c:v>0.36855638754357234</c:v>
                </c:pt>
                <c:pt idx="4782">
                  <c:v>0.36854773061541918</c:v>
                </c:pt>
                <c:pt idx="4783">
                  <c:v>0.36853991038632022</c:v>
                </c:pt>
                <c:pt idx="4784">
                  <c:v>0.36850626538729819</c:v>
                </c:pt>
                <c:pt idx="4785">
                  <c:v>0.36849189056632142</c:v>
                </c:pt>
                <c:pt idx="4786">
                  <c:v>0.3684773615812536</c:v>
                </c:pt>
                <c:pt idx="4787">
                  <c:v>0.3684750283544338</c:v>
                </c:pt>
                <c:pt idx="4788">
                  <c:v>0.36845023383243714</c:v>
                </c:pt>
                <c:pt idx="4789">
                  <c:v>0.36842714105196206</c:v>
                </c:pt>
                <c:pt idx="4790">
                  <c:v>0.36842140497797676</c:v>
                </c:pt>
                <c:pt idx="4791">
                  <c:v>0.36842087547578589</c:v>
                </c:pt>
                <c:pt idx="4792">
                  <c:v>0.36841577382297497</c:v>
                </c:pt>
                <c:pt idx="4793">
                  <c:v>0.36841474970328858</c:v>
                </c:pt>
                <c:pt idx="4794">
                  <c:v>0.36841309831604846</c:v>
                </c:pt>
                <c:pt idx="4795">
                  <c:v>0.36840497712943099</c:v>
                </c:pt>
                <c:pt idx="4796">
                  <c:v>0.36839595838755845</c:v>
                </c:pt>
                <c:pt idx="4797">
                  <c:v>0.3683928931799304</c:v>
                </c:pt>
                <c:pt idx="4798">
                  <c:v>0.36839143140068287</c:v>
                </c:pt>
                <c:pt idx="4799">
                  <c:v>0.3683803761143904</c:v>
                </c:pt>
                <c:pt idx="4800">
                  <c:v>0.36837868755348108</c:v>
                </c:pt>
                <c:pt idx="4801">
                  <c:v>0.36837811071926552</c:v>
                </c:pt>
                <c:pt idx="4802">
                  <c:v>0.36837776724694404</c:v>
                </c:pt>
                <c:pt idx="4803">
                  <c:v>0.36837680127462075</c:v>
                </c:pt>
                <c:pt idx="4804">
                  <c:v>0.36837401737452685</c:v>
                </c:pt>
                <c:pt idx="4805">
                  <c:v>0.36836260683731681</c:v>
                </c:pt>
                <c:pt idx="4806">
                  <c:v>0.36834242597497097</c:v>
                </c:pt>
                <c:pt idx="4807">
                  <c:v>0.36834084310383497</c:v>
                </c:pt>
                <c:pt idx="4808">
                  <c:v>0.36833603839681023</c:v>
                </c:pt>
                <c:pt idx="4809">
                  <c:v>0.3683329774540739</c:v>
                </c:pt>
                <c:pt idx="4810">
                  <c:v>0.36833287318030017</c:v>
                </c:pt>
                <c:pt idx="4811">
                  <c:v>0.36832371550479581</c:v>
                </c:pt>
                <c:pt idx="4812">
                  <c:v>0.36831842121095909</c:v>
                </c:pt>
                <c:pt idx="4813">
                  <c:v>0.36831398341883137</c:v>
                </c:pt>
                <c:pt idx="4814">
                  <c:v>0.36830949634371057</c:v>
                </c:pt>
                <c:pt idx="4815">
                  <c:v>0.36830045524394112</c:v>
                </c:pt>
                <c:pt idx="4816">
                  <c:v>0.36828866666666432</c:v>
                </c:pt>
                <c:pt idx="4817">
                  <c:v>0.36827560587926589</c:v>
                </c:pt>
                <c:pt idx="4818">
                  <c:v>0.36827150083963506</c:v>
                </c:pt>
                <c:pt idx="4819">
                  <c:v>0.3682582721689277</c:v>
                </c:pt>
                <c:pt idx="4820">
                  <c:v>0.36824353961687711</c:v>
                </c:pt>
                <c:pt idx="4821">
                  <c:v>0.36821709902420607</c:v>
                </c:pt>
                <c:pt idx="4822">
                  <c:v>0.36821129827467081</c:v>
                </c:pt>
                <c:pt idx="4823">
                  <c:v>0.36817420914917204</c:v>
                </c:pt>
                <c:pt idx="4824">
                  <c:v>0.36814881020810436</c:v>
                </c:pt>
                <c:pt idx="4825">
                  <c:v>0.36811650677552121</c:v>
                </c:pt>
                <c:pt idx="4826">
                  <c:v>0.36811354558477566</c:v>
                </c:pt>
                <c:pt idx="4827">
                  <c:v>0.36811103140655071</c:v>
                </c:pt>
                <c:pt idx="4828">
                  <c:v>0.36811072977606729</c:v>
                </c:pt>
                <c:pt idx="4829">
                  <c:v>0.36809783147846664</c:v>
                </c:pt>
                <c:pt idx="4830">
                  <c:v>0.36809008454882503</c:v>
                </c:pt>
                <c:pt idx="4831">
                  <c:v>0.36807549647990523</c:v>
                </c:pt>
                <c:pt idx="4832">
                  <c:v>0.36806693177236566</c:v>
                </c:pt>
                <c:pt idx="4833">
                  <c:v>0.3680638864876547</c:v>
                </c:pt>
                <c:pt idx="4834">
                  <c:v>0.36806195927227864</c:v>
                </c:pt>
                <c:pt idx="4835">
                  <c:v>0.36805577239591142</c:v>
                </c:pt>
                <c:pt idx="4836">
                  <c:v>0.36805461669863165</c:v>
                </c:pt>
                <c:pt idx="4837">
                  <c:v>0.36800736910722714</c:v>
                </c:pt>
                <c:pt idx="4838">
                  <c:v>0.36800367836832582</c:v>
                </c:pt>
                <c:pt idx="4839">
                  <c:v>0.36800160596300124</c:v>
                </c:pt>
                <c:pt idx="4840">
                  <c:v>0.36800043412368921</c:v>
                </c:pt>
                <c:pt idx="4841">
                  <c:v>0.3679987403125824</c:v>
                </c:pt>
                <c:pt idx="4842">
                  <c:v>0.36799840572214232</c:v>
                </c:pt>
                <c:pt idx="4843">
                  <c:v>0.36796884081304981</c:v>
                </c:pt>
                <c:pt idx="4844">
                  <c:v>0.36794974553431681</c:v>
                </c:pt>
                <c:pt idx="4845">
                  <c:v>0.36794463829904689</c:v>
                </c:pt>
                <c:pt idx="4846">
                  <c:v>0.36793124813586969</c:v>
                </c:pt>
                <c:pt idx="4847">
                  <c:v>0.36793000437599283</c:v>
                </c:pt>
                <c:pt idx="4848">
                  <c:v>0.3679267491718855</c:v>
                </c:pt>
                <c:pt idx="4849">
                  <c:v>0.36792290873375966</c:v>
                </c:pt>
                <c:pt idx="4850">
                  <c:v>0.36791754838107465</c:v>
                </c:pt>
                <c:pt idx="4851">
                  <c:v>0.36791171375645193</c:v>
                </c:pt>
                <c:pt idx="4852">
                  <c:v>0.36790892403930692</c:v>
                </c:pt>
                <c:pt idx="4853">
                  <c:v>0.367907496576937</c:v>
                </c:pt>
                <c:pt idx="4854">
                  <c:v>0.36790721743368743</c:v>
                </c:pt>
                <c:pt idx="4855">
                  <c:v>0.36790287345624095</c:v>
                </c:pt>
                <c:pt idx="4856">
                  <c:v>0.36790165280827769</c:v>
                </c:pt>
                <c:pt idx="4857">
                  <c:v>0.36789961414771988</c:v>
                </c:pt>
                <c:pt idx="4858">
                  <c:v>0.36789793669636633</c:v>
                </c:pt>
                <c:pt idx="4859">
                  <c:v>0.36786808889429806</c:v>
                </c:pt>
                <c:pt idx="4860">
                  <c:v>0.36786499812302836</c:v>
                </c:pt>
                <c:pt idx="4861">
                  <c:v>0.36786103949742632</c:v>
                </c:pt>
                <c:pt idx="4862">
                  <c:v>0.36786049804559723</c:v>
                </c:pt>
                <c:pt idx="4863">
                  <c:v>0.36785922578488267</c:v>
                </c:pt>
                <c:pt idx="4864">
                  <c:v>0.36785242794636869</c:v>
                </c:pt>
                <c:pt idx="4865">
                  <c:v>0.36784660275144387</c:v>
                </c:pt>
                <c:pt idx="4866">
                  <c:v>0.36783158200942678</c:v>
                </c:pt>
                <c:pt idx="4867">
                  <c:v>0.36782317612714938</c:v>
                </c:pt>
                <c:pt idx="4868">
                  <c:v>0.36781299765724473</c:v>
                </c:pt>
                <c:pt idx="4869">
                  <c:v>0.36780376819430588</c:v>
                </c:pt>
                <c:pt idx="4870">
                  <c:v>0.36780082062308406</c:v>
                </c:pt>
                <c:pt idx="4871">
                  <c:v>0.3677972841035842</c:v>
                </c:pt>
                <c:pt idx="4872">
                  <c:v>0.36779411117910255</c:v>
                </c:pt>
                <c:pt idx="4873">
                  <c:v>0.36777154275040858</c:v>
                </c:pt>
                <c:pt idx="4874">
                  <c:v>0.36777032857570346</c:v>
                </c:pt>
                <c:pt idx="4875">
                  <c:v>0.3677348149926713</c:v>
                </c:pt>
                <c:pt idx="4876">
                  <c:v>0.36772793891723571</c:v>
                </c:pt>
                <c:pt idx="4877">
                  <c:v>0.3676926860900096</c:v>
                </c:pt>
                <c:pt idx="4878">
                  <c:v>0.36768516707179927</c:v>
                </c:pt>
                <c:pt idx="4879">
                  <c:v>0.3676584278154435</c:v>
                </c:pt>
                <c:pt idx="4880">
                  <c:v>0.36762445243169406</c:v>
                </c:pt>
                <c:pt idx="4881">
                  <c:v>0.36761941255380504</c:v>
                </c:pt>
                <c:pt idx="4882">
                  <c:v>0.36760921910096966</c:v>
                </c:pt>
                <c:pt idx="4883">
                  <c:v>0.3676024383494903</c:v>
                </c:pt>
                <c:pt idx="4884">
                  <c:v>0.36759963290131437</c:v>
                </c:pt>
                <c:pt idx="4885">
                  <c:v>0.36754262123844339</c:v>
                </c:pt>
                <c:pt idx="4886">
                  <c:v>0.36753251414070492</c:v>
                </c:pt>
                <c:pt idx="4887">
                  <c:v>0.36752094963039283</c:v>
                </c:pt>
                <c:pt idx="4888">
                  <c:v>0.3675144226464987</c:v>
                </c:pt>
                <c:pt idx="4889">
                  <c:v>0.3674954289869603</c:v>
                </c:pt>
                <c:pt idx="4890">
                  <c:v>0.36749366265755595</c:v>
                </c:pt>
                <c:pt idx="4891">
                  <c:v>0.36747698802759055</c:v>
                </c:pt>
                <c:pt idx="4892">
                  <c:v>0.36746489141137728</c:v>
                </c:pt>
                <c:pt idx="4893">
                  <c:v>0.3674446677666629</c:v>
                </c:pt>
                <c:pt idx="4894">
                  <c:v>0.36744395425032478</c:v>
                </c:pt>
                <c:pt idx="4895">
                  <c:v>0.36744369131316251</c:v>
                </c:pt>
                <c:pt idx="4896">
                  <c:v>0.36744110030213534</c:v>
                </c:pt>
                <c:pt idx="4897">
                  <c:v>0.36743681811059409</c:v>
                </c:pt>
                <c:pt idx="4898">
                  <c:v>0.36743277417470044</c:v>
                </c:pt>
                <c:pt idx="4899">
                  <c:v>0.36742398810171051</c:v>
                </c:pt>
                <c:pt idx="4900">
                  <c:v>0.36742177508964508</c:v>
                </c:pt>
                <c:pt idx="4901">
                  <c:v>0.36733260216806324</c:v>
                </c:pt>
                <c:pt idx="4902">
                  <c:v>0.36732104333479321</c:v>
                </c:pt>
                <c:pt idx="4903">
                  <c:v>0.36732003126242857</c:v>
                </c:pt>
                <c:pt idx="4904">
                  <c:v>0.36731619278067162</c:v>
                </c:pt>
                <c:pt idx="4905">
                  <c:v>0.36730526128155266</c:v>
                </c:pt>
                <c:pt idx="4906">
                  <c:v>0.36729987339665376</c:v>
                </c:pt>
                <c:pt idx="4907">
                  <c:v>0.36729699038308244</c:v>
                </c:pt>
                <c:pt idx="4908">
                  <c:v>0.36727065451548685</c:v>
                </c:pt>
                <c:pt idx="4909">
                  <c:v>0.36724855365352727</c:v>
                </c:pt>
                <c:pt idx="4910">
                  <c:v>0.36724671813027704</c:v>
                </c:pt>
                <c:pt idx="4911">
                  <c:v>0.36722853104217701</c:v>
                </c:pt>
                <c:pt idx="4912">
                  <c:v>0.36722698529095033</c:v>
                </c:pt>
                <c:pt idx="4913">
                  <c:v>0.36722606369068811</c:v>
                </c:pt>
                <c:pt idx="4914">
                  <c:v>0.3672081327908312</c:v>
                </c:pt>
                <c:pt idx="4915">
                  <c:v>0.36720034703040155</c:v>
                </c:pt>
                <c:pt idx="4916">
                  <c:v>0.36719654433869853</c:v>
                </c:pt>
                <c:pt idx="4917">
                  <c:v>0.36717153031730848</c:v>
                </c:pt>
                <c:pt idx="4918">
                  <c:v>0.36716449891563502</c:v>
                </c:pt>
                <c:pt idx="4919">
                  <c:v>0.36714057889670476</c:v>
                </c:pt>
                <c:pt idx="4920">
                  <c:v>0.36713652438526778</c:v>
                </c:pt>
                <c:pt idx="4921">
                  <c:v>0.36712847798665349</c:v>
                </c:pt>
                <c:pt idx="4922">
                  <c:v>0.36712568245373844</c:v>
                </c:pt>
                <c:pt idx="4923">
                  <c:v>0.36712060438331939</c:v>
                </c:pt>
                <c:pt idx="4924">
                  <c:v>0.36711257307683615</c:v>
                </c:pt>
                <c:pt idx="4925">
                  <c:v>0.36709094508715834</c:v>
                </c:pt>
                <c:pt idx="4926">
                  <c:v>0.3670824632798465</c:v>
                </c:pt>
                <c:pt idx="4927">
                  <c:v>0.36708036120488619</c:v>
                </c:pt>
                <c:pt idx="4928">
                  <c:v>0.36707877567183711</c:v>
                </c:pt>
                <c:pt idx="4929">
                  <c:v>0.36707666146889018</c:v>
                </c:pt>
                <c:pt idx="4930">
                  <c:v>0.36706951256195497</c:v>
                </c:pt>
                <c:pt idx="4931">
                  <c:v>0.36706473788241489</c:v>
                </c:pt>
                <c:pt idx="4932">
                  <c:v>0.36706029204988977</c:v>
                </c:pt>
                <c:pt idx="4933">
                  <c:v>0.36705935636528031</c:v>
                </c:pt>
                <c:pt idx="4934">
                  <c:v>0.36705663588791104</c:v>
                </c:pt>
                <c:pt idx="4935">
                  <c:v>0.36704508754007903</c:v>
                </c:pt>
                <c:pt idx="4936">
                  <c:v>0.36702888373662251</c:v>
                </c:pt>
                <c:pt idx="4937">
                  <c:v>0.36700925210692509</c:v>
                </c:pt>
                <c:pt idx="4938">
                  <c:v>0.36699684058483661</c:v>
                </c:pt>
                <c:pt idx="4939">
                  <c:v>0.36698248689017676</c:v>
                </c:pt>
                <c:pt idx="4940">
                  <c:v>0.36696849505110229</c:v>
                </c:pt>
                <c:pt idx="4941">
                  <c:v>0.36696371638204095</c:v>
                </c:pt>
                <c:pt idx="4942">
                  <c:v>0.36695956233300353</c:v>
                </c:pt>
                <c:pt idx="4943">
                  <c:v>0.3669448831205866</c:v>
                </c:pt>
                <c:pt idx="4944">
                  <c:v>0.36692082813036531</c:v>
                </c:pt>
                <c:pt idx="4945">
                  <c:v>0.36691078095488655</c:v>
                </c:pt>
                <c:pt idx="4946">
                  <c:v>0.36690657433576085</c:v>
                </c:pt>
                <c:pt idx="4947">
                  <c:v>0.3669056503844883</c:v>
                </c:pt>
                <c:pt idx="4948">
                  <c:v>0.3668997311402043</c:v>
                </c:pt>
                <c:pt idx="4949">
                  <c:v>0.3668765978304247</c:v>
                </c:pt>
                <c:pt idx="4950">
                  <c:v>0.36687168796366892</c:v>
                </c:pt>
                <c:pt idx="4951">
                  <c:v>0.3668518458139729</c:v>
                </c:pt>
                <c:pt idx="4952">
                  <c:v>0.3668386324938932</c:v>
                </c:pt>
                <c:pt idx="4953">
                  <c:v>0.36678322637406846</c:v>
                </c:pt>
                <c:pt idx="4954">
                  <c:v>0.36676950051916857</c:v>
                </c:pt>
                <c:pt idx="4955">
                  <c:v>0.36672477998360758</c:v>
                </c:pt>
                <c:pt idx="4956">
                  <c:v>0.36672458301416888</c:v>
                </c:pt>
                <c:pt idx="4957">
                  <c:v>0.36672397008407187</c:v>
                </c:pt>
                <c:pt idx="4958">
                  <c:v>0.3667217277712152</c:v>
                </c:pt>
                <c:pt idx="4959">
                  <c:v>0.36671932592172335</c:v>
                </c:pt>
                <c:pt idx="4960">
                  <c:v>0.36670772420678049</c:v>
                </c:pt>
                <c:pt idx="4961">
                  <c:v>0.36670659341229878</c:v>
                </c:pt>
                <c:pt idx="4962">
                  <c:v>0.3666979425266908</c:v>
                </c:pt>
                <c:pt idx="4963">
                  <c:v>0.36669337358537624</c:v>
                </c:pt>
                <c:pt idx="4964">
                  <c:v>0.36668974399737175</c:v>
                </c:pt>
                <c:pt idx="4965">
                  <c:v>0.3666878611149218</c:v>
                </c:pt>
                <c:pt idx="4966">
                  <c:v>0.36667265121481318</c:v>
                </c:pt>
                <c:pt idx="4967">
                  <c:v>0.36665020873963555</c:v>
                </c:pt>
                <c:pt idx="4968">
                  <c:v>0.36662264579029474</c:v>
                </c:pt>
                <c:pt idx="4969">
                  <c:v>0.36661655679657179</c:v>
                </c:pt>
                <c:pt idx="4970">
                  <c:v>0.36661541804291298</c:v>
                </c:pt>
                <c:pt idx="4971">
                  <c:v>0.36660940416421756</c:v>
                </c:pt>
                <c:pt idx="4972">
                  <c:v>0.36660798135382616</c:v>
                </c:pt>
                <c:pt idx="4973">
                  <c:v>0.3665778164715367</c:v>
                </c:pt>
                <c:pt idx="4974">
                  <c:v>0.36656517214192857</c:v>
                </c:pt>
                <c:pt idx="4975">
                  <c:v>0.36656251946375978</c:v>
                </c:pt>
                <c:pt idx="4976">
                  <c:v>0.36655262269517791</c:v>
                </c:pt>
                <c:pt idx="4977">
                  <c:v>0.36654055387787349</c:v>
                </c:pt>
                <c:pt idx="4978">
                  <c:v>0.36650205368553795</c:v>
                </c:pt>
                <c:pt idx="4979">
                  <c:v>0.3664746526818124</c:v>
                </c:pt>
                <c:pt idx="4980">
                  <c:v>0.36646764549445265</c:v>
                </c:pt>
                <c:pt idx="4981">
                  <c:v>0.36645687510028097</c:v>
                </c:pt>
                <c:pt idx="4982">
                  <c:v>0.36645290203458408</c:v>
                </c:pt>
                <c:pt idx="4983">
                  <c:v>0.36643675313085483</c:v>
                </c:pt>
                <c:pt idx="4984">
                  <c:v>0.36642451316785501</c:v>
                </c:pt>
                <c:pt idx="4985">
                  <c:v>0.36638501213055374</c:v>
                </c:pt>
                <c:pt idx="4986">
                  <c:v>0.36637454380309215</c:v>
                </c:pt>
                <c:pt idx="4987">
                  <c:v>0.36636483679370802</c:v>
                </c:pt>
                <c:pt idx="4988">
                  <c:v>0.36636391623432724</c:v>
                </c:pt>
                <c:pt idx="4989">
                  <c:v>0.36636196641401769</c:v>
                </c:pt>
                <c:pt idx="4990">
                  <c:v>0.36636061868989572</c:v>
                </c:pt>
                <c:pt idx="4991">
                  <c:v>0.36635578892352089</c:v>
                </c:pt>
                <c:pt idx="4992">
                  <c:v>0.36632220051548914</c:v>
                </c:pt>
                <c:pt idx="4993">
                  <c:v>0.36629747728803286</c:v>
                </c:pt>
                <c:pt idx="4994">
                  <c:v>0.36628304786881799</c:v>
                </c:pt>
                <c:pt idx="4995">
                  <c:v>0.36626847367316073</c:v>
                </c:pt>
                <c:pt idx="4996">
                  <c:v>0.36626281765908097</c:v>
                </c:pt>
                <c:pt idx="4997">
                  <c:v>0.36614155591220232</c:v>
                </c:pt>
                <c:pt idx="4998">
                  <c:v>0.3661375531693789</c:v>
                </c:pt>
                <c:pt idx="4999">
                  <c:v>0.36613118068129386</c:v>
                </c:pt>
                <c:pt idx="5000">
                  <c:v>0.36612197850585837</c:v>
                </c:pt>
                <c:pt idx="5001">
                  <c:v>0.36608928894212012</c:v>
                </c:pt>
                <c:pt idx="5002">
                  <c:v>0.36607749641384885</c:v>
                </c:pt>
                <c:pt idx="5003">
                  <c:v>0.36606361374265217</c:v>
                </c:pt>
                <c:pt idx="5004">
                  <c:v>0.36605886759941059</c:v>
                </c:pt>
                <c:pt idx="5005">
                  <c:v>0.36605502487833491</c:v>
                </c:pt>
                <c:pt idx="5006">
                  <c:v>0.3660313011818373</c:v>
                </c:pt>
                <c:pt idx="5007">
                  <c:v>0.36602373595925092</c:v>
                </c:pt>
                <c:pt idx="5008">
                  <c:v>0.36601498263577509</c:v>
                </c:pt>
                <c:pt idx="5009">
                  <c:v>0.36600766995621942</c:v>
                </c:pt>
                <c:pt idx="5010">
                  <c:v>0.36595578934383688</c:v>
                </c:pt>
                <c:pt idx="5011">
                  <c:v>0.36595105873204548</c:v>
                </c:pt>
                <c:pt idx="5012">
                  <c:v>0.36593912628691361</c:v>
                </c:pt>
                <c:pt idx="5013">
                  <c:v>0.36593816977775978</c:v>
                </c:pt>
                <c:pt idx="5014">
                  <c:v>0.36593494638878543</c:v>
                </c:pt>
                <c:pt idx="5015">
                  <c:v>0.36591738222267484</c:v>
                </c:pt>
                <c:pt idx="5016">
                  <c:v>0.36591543650851327</c:v>
                </c:pt>
                <c:pt idx="5017">
                  <c:v>0.36590395527678232</c:v>
                </c:pt>
                <c:pt idx="5018">
                  <c:v>0.36589982460054582</c:v>
                </c:pt>
                <c:pt idx="5019">
                  <c:v>0.36587672972898538</c:v>
                </c:pt>
                <c:pt idx="5020">
                  <c:v>0.36587163350003926</c:v>
                </c:pt>
                <c:pt idx="5021">
                  <c:v>0.36587112842438291</c:v>
                </c:pt>
                <c:pt idx="5022">
                  <c:v>0.36585202773787318</c:v>
                </c:pt>
                <c:pt idx="5023">
                  <c:v>0.36582955145569213</c:v>
                </c:pt>
                <c:pt idx="5024">
                  <c:v>0.3658147926560425</c:v>
                </c:pt>
                <c:pt idx="5025">
                  <c:v>0.36581404941742429</c:v>
                </c:pt>
                <c:pt idx="5026">
                  <c:v>0.3658048659668417</c:v>
                </c:pt>
                <c:pt idx="5027">
                  <c:v>0.36580158001642527</c:v>
                </c:pt>
                <c:pt idx="5028">
                  <c:v>0.36575750455255579</c:v>
                </c:pt>
                <c:pt idx="5029">
                  <c:v>0.36575529004842094</c:v>
                </c:pt>
                <c:pt idx="5030">
                  <c:v>0.36573256625408362</c:v>
                </c:pt>
                <c:pt idx="5031">
                  <c:v>0.36571290170562876</c:v>
                </c:pt>
                <c:pt idx="5032">
                  <c:v>0.3656964792599296</c:v>
                </c:pt>
                <c:pt idx="5033">
                  <c:v>0.36566032522068775</c:v>
                </c:pt>
                <c:pt idx="5034">
                  <c:v>0.36565745129481947</c:v>
                </c:pt>
                <c:pt idx="5035">
                  <c:v>0.36565572981913191</c:v>
                </c:pt>
                <c:pt idx="5036">
                  <c:v>0.36565279022956942</c:v>
                </c:pt>
                <c:pt idx="5037">
                  <c:v>0.36563855731496819</c:v>
                </c:pt>
                <c:pt idx="5038">
                  <c:v>0.36563704672946373</c:v>
                </c:pt>
                <c:pt idx="5039">
                  <c:v>0.36561411458004295</c:v>
                </c:pt>
                <c:pt idx="5040">
                  <c:v>0.36559980488805982</c:v>
                </c:pt>
                <c:pt idx="5041">
                  <c:v>0.36558088876330624</c:v>
                </c:pt>
                <c:pt idx="5042">
                  <c:v>0.36557781262843347</c:v>
                </c:pt>
                <c:pt idx="5043">
                  <c:v>0.36556291094363691</c:v>
                </c:pt>
                <c:pt idx="5044">
                  <c:v>0.36553178551783028</c:v>
                </c:pt>
                <c:pt idx="5045">
                  <c:v>0.36550513242181881</c:v>
                </c:pt>
                <c:pt idx="5046">
                  <c:v>0.3654870964432666</c:v>
                </c:pt>
                <c:pt idx="5047">
                  <c:v>0.36548379849645407</c:v>
                </c:pt>
                <c:pt idx="5048">
                  <c:v>0.36546735386531615</c:v>
                </c:pt>
                <c:pt idx="5049">
                  <c:v>0.36545854635866581</c:v>
                </c:pt>
                <c:pt idx="5050">
                  <c:v>0.36544071424922853</c:v>
                </c:pt>
                <c:pt idx="5051">
                  <c:v>0.36543637285659114</c:v>
                </c:pt>
                <c:pt idx="5052">
                  <c:v>0.3654355530867659</c:v>
                </c:pt>
                <c:pt idx="5053">
                  <c:v>0.36543259997398297</c:v>
                </c:pt>
                <c:pt idx="5054">
                  <c:v>0.36540872344728142</c:v>
                </c:pt>
                <c:pt idx="5055">
                  <c:v>0.36537288834358933</c:v>
                </c:pt>
                <c:pt idx="5056">
                  <c:v>0.3653597002796633</c:v>
                </c:pt>
                <c:pt idx="5057">
                  <c:v>0.365329580297104</c:v>
                </c:pt>
                <c:pt idx="5058">
                  <c:v>0.36530006870519488</c:v>
                </c:pt>
                <c:pt idx="5059">
                  <c:v>0.36529041270508972</c:v>
                </c:pt>
                <c:pt idx="5060">
                  <c:v>0.36527198446940606</c:v>
                </c:pt>
                <c:pt idx="5061">
                  <c:v>0.36525824897704595</c:v>
                </c:pt>
                <c:pt idx="5062">
                  <c:v>0.36525229539070886</c:v>
                </c:pt>
                <c:pt idx="5063">
                  <c:v>0.36523559916382409</c:v>
                </c:pt>
                <c:pt idx="5064">
                  <c:v>0.36523034502488655</c:v>
                </c:pt>
                <c:pt idx="5065">
                  <c:v>0.36522677468315129</c:v>
                </c:pt>
                <c:pt idx="5066">
                  <c:v>0.36521310793282635</c:v>
                </c:pt>
                <c:pt idx="5067">
                  <c:v>0.36520660220667583</c:v>
                </c:pt>
                <c:pt idx="5068">
                  <c:v>0.36518536650606659</c:v>
                </c:pt>
                <c:pt idx="5069">
                  <c:v>0.36518368533897855</c:v>
                </c:pt>
                <c:pt idx="5070">
                  <c:v>0.3651817996844855</c:v>
                </c:pt>
                <c:pt idx="5071">
                  <c:v>0.36516050067409367</c:v>
                </c:pt>
                <c:pt idx="5072">
                  <c:v>0.36515770239376782</c:v>
                </c:pt>
                <c:pt idx="5073">
                  <c:v>0.36514072604713349</c:v>
                </c:pt>
                <c:pt idx="5074">
                  <c:v>0.36513682812911652</c:v>
                </c:pt>
                <c:pt idx="5075">
                  <c:v>0.36511740180222685</c:v>
                </c:pt>
                <c:pt idx="5076">
                  <c:v>0.36509327438532241</c:v>
                </c:pt>
                <c:pt idx="5077">
                  <c:v>0.36507557197310447</c:v>
                </c:pt>
                <c:pt idx="5078">
                  <c:v>0.36505640484319374</c:v>
                </c:pt>
                <c:pt idx="5079">
                  <c:v>0.36504819699746965</c:v>
                </c:pt>
                <c:pt idx="5080">
                  <c:v>0.36503578556788852</c:v>
                </c:pt>
                <c:pt idx="5081">
                  <c:v>0.36502474399313317</c:v>
                </c:pt>
                <c:pt idx="5082">
                  <c:v>0.36500150789741104</c:v>
                </c:pt>
                <c:pt idx="5083">
                  <c:v>0.36499147816197014</c:v>
                </c:pt>
                <c:pt idx="5084">
                  <c:v>0.3649665205462283</c:v>
                </c:pt>
                <c:pt idx="5085">
                  <c:v>0.36496604624950391</c:v>
                </c:pt>
                <c:pt idx="5086">
                  <c:v>0.36493757009704741</c:v>
                </c:pt>
                <c:pt idx="5087">
                  <c:v>0.36493571550301723</c:v>
                </c:pt>
                <c:pt idx="5088">
                  <c:v>0.36493038560964264</c:v>
                </c:pt>
                <c:pt idx="5089">
                  <c:v>0.36492419191216607</c:v>
                </c:pt>
                <c:pt idx="5090">
                  <c:v>0.36491718450969535</c:v>
                </c:pt>
                <c:pt idx="5091">
                  <c:v>0.36491317888810515</c:v>
                </c:pt>
                <c:pt idx="5092">
                  <c:v>0.36490364222922167</c:v>
                </c:pt>
                <c:pt idx="5093">
                  <c:v>0.36489814464238624</c:v>
                </c:pt>
                <c:pt idx="5094">
                  <c:v>0.36488578324325166</c:v>
                </c:pt>
                <c:pt idx="5095">
                  <c:v>0.36482625125490714</c:v>
                </c:pt>
                <c:pt idx="5096">
                  <c:v>0.36480658516570919</c:v>
                </c:pt>
                <c:pt idx="5097">
                  <c:v>0.36480435026112445</c:v>
                </c:pt>
                <c:pt idx="5098">
                  <c:v>0.36477015446506139</c:v>
                </c:pt>
                <c:pt idx="5099">
                  <c:v>0.36476332563939862</c:v>
                </c:pt>
                <c:pt idx="5100">
                  <c:v>0.36472942598067654</c:v>
                </c:pt>
                <c:pt idx="5101">
                  <c:v>0.36471723675903123</c:v>
                </c:pt>
                <c:pt idx="5102">
                  <c:v>0.36471700882232111</c:v>
                </c:pt>
                <c:pt idx="5103">
                  <c:v>0.36469389999510793</c:v>
                </c:pt>
                <c:pt idx="5104">
                  <c:v>0.36468785040015045</c:v>
                </c:pt>
                <c:pt idx="5105">
                  <c:v>0.36467312630977999</c:v>
                </c:pt>
                <c:pt idx="5106">
                  <c:v>0.36465849328871691</c:v>
                </c:pt>
                <c:pt idx="5107">
                  <c:v>0.36465510629521231</c:v>
                </c:pt>
                <c:pt idx="5108">
                  <c:v>0.3646153811023089</c:v>
                </c:pt>
                <c:pt idx="5109">
                  <c:v>0.36460335374902891</c:v>
                </c:pt>
                <c:pt idx="5110">
                  <c:v>0.36459822385117929</c:v>
                </c:pt>
                <c:pt idx="5111">
                  <c:v>0.36455327556216133</c:v>
                </c:pt>
                <c:pt idx="5112">
                  <c:v>0.36453577524712166</c:v>
                </c:pt>
                <c:pt idx="5113">
                  <c:v>0.36453015450996618</c:v>
                </c:pt>
                <c:pt idx="5114">
                  <c:v>0.36452023547135021</c:v>
                </c:pt>
                <c:pt idx="5115">
                  <c:v>0.36449298593243801</c:v>
                </c:pt>
                <c:pt idx="5116">
                  <c:v>0.36448535278231992</c:v>
                </c:pt>
                <c:pt idx="5117">
                  <c:v>0.3644837847853532</c:v>
                </c:pt>
                <c:pt idx="5118">
                  <c:v>0.36448342275491991</c:v>
                </c:pt>
                <c:pt idx="5119">
                  <c:v>0.36446523007479187</c:v>
                </c:pt>
                <c:pt idx="5120">
                  <c:v>0.36445778839614157</c:v>
                </c:pt>
                <c:pt idx="5121">
                  <c:v>0.36445471250169892</c:v>
                </c:pt>
                <c:pt idx="5122">
                  <c:v>0.36444501294571641</c:v>
                </c:pt>
                <c:pt idx="5123">
                  <c:v>0.3644409785793592</c:v>
                </c:pt>
                <c:pt idx="5124">
                  <c:v>0.36442872563428702</c:v>
                </c:pt>
                <c:pt idx="5125">
                  <c:v>0.36442255478297164</c:v>
                </c:pt>
                <c:pt idx="5126">
                  <c:v>0.36440555025642035</c:v>
                </c:pt>
                <c:pt idx="5127">
                  <c:v>0.36437517385875207</c:v>
                </c:pt>
                <c:pt idx="5128">
                  <c:v>0.36435259861577929</c:v>
                </c:pt>
                <c:pt idx="5129">
                  <c:v>0.36433037204687441</c:v>
                </c:pt>
                <c:pt idx="5130">
                  <c:v>0.36429194902903989</c:v>
                </c:pt>
                <c:pt idx="5131">
                  <c:v>0.36427765670622719</c:v>
                </c:pt>
                <c:pt idx="5132">
                  <c:v>0.36427432194807591</c:v>
                </c:pt>
                <c:pt idx="5133">
                  <c:v>0.36419301210431965</c:v>
                </c:pt>
                <c:pt idx="5134">
                  <c:v>0.36411466110611701</c:v>
                </c:pt>
                <c:pt idx="5135">
                  <c:v>0.36411018021881786</c:v>
                </c:pt>
                <c:pt idx="5136">
                  <c:v>0.36410984079281677</c:v>
                </c:pt>
                <c:pt idx="5137">
                  <c:v>0.364053436909968</c:v>
                </c:pt>
                <c:pt idx="5138">
                  <c:v>0.36404955886663742</c:v>
                </c:pt>
                <c:pt idx="5139">
                  <c:v>0.3640472954754384</c:v>
                </c:pt>
                <c:pt idx="5140">
                  <c:v>0.36403559383154366</c:v>
                </c:pt>
                <c:pt idx="5141">
                  <c:v>0.36401538923940624</c:v>
                </c:pt>
                <c:pt idx="5142">
                  <c:v>0.363984658599871</c:v>
                </c:pt>
                <c:pt idx="5143">
                  <c:v>0.36398422135758218</c:v>
                </c:pt>
                <c:pt idx="5144">
                  <c:v>0.36395753082762328</c:v>
                </c:pt>
                <c:pt idx="5145">
                  <c:v>0.36392932716565568</c:v>
                </c:pt>
                <c:pt idx="5146">
                  <c:v>0.36390399028680293</c:v>
                </c:pt>
                <c:pt idx="5147">
                  <c:v>0.36389920283975064</c:v>
                </c:pt>
                <c:pt idx="5148">
                  <c:v>0.36389854043628206</c:v>
                </c:pt>
                <c:pt idx="5149">
                  <c:v>0.36389686249724251</c:v>
                </c:pt>
                <c:pt idx="5150">
                  <c:v>0.36385116659613304</c:v>
                </c:pt>
                <c:pt idx="5151">
                  <c:v>0.36384788624042746</c:v>
                </c:pt>
                <c:pt idx="5152">
                  <c:v>0.36383671513447313</c:v>
                </c:pt>
                <c:pt idx="5153">
                  <c:v>0.36383640442475645</c:v>
                </c:pt>
                <c:pt idx="5154">
                  <c:v>0.3638281942042409</c:v>
                </c:pt>
                <c:pt idx="5155">
                  <c:v>0.36382127650782586</c:v>
                </c:pt>
                <c:pt idx="5156">
                  <c:v>0.36380032893735337</c:v>
                </c:pt>
                <c:pt idx="5157">
                  <c:v>0.36378242473793421</c:v>
                </c:pt>
                <c:pt idx="5158">
                  <c:v>0.3637797434679384</c:v>
                </c:pt>
                <c:pt idx="5159">
                  <c:v>0.36377330459710089</c:v>
                </c:pt>
                <c:pt idx="5160">
                  <c:v>0.36376873499941115</c:v>
                </c:pt>
                <c:pt idx="5161">
                  <c:v>0.36376560708172134</c:v>
                </c:pt>
                <c:pt idx="5162">
                  <c:v>0.36375929329387346</c:v>
                </c:pt>
                <c:pt idx="5163">
                  <c:v>0.36375369275304187</c:v>
                </c:pt>
                <c:pt idx="5164">
                  <c:v>0.36374061361571219</c:v>
                </c:pt>
                <c:pt idx="5165">
                  <c:v>0.36373788561034726</c:v>
                </c:pt>
                <c:pt idx="5166">
                  <c:v>0.36371232097661221</c:v>
                </c:pt>
                <c:pt idx="5167">
                  <c:v>0.3636686798936668</c:v>
                </c:pt>
                <c:pt idx="5168">
                  <c:v>0.36357602299570441</c:v>
                </c:pt>
                <c:pt idx="5169">
                  <c:v>0.36350444610448207</c:v>
                </c:pt>
                <c:pt idx="5170">
                  <c:v>0.36350034307917006</c:v>
                </c:pt>
                <c:pt idx="5171">
                  <c:v>0.36347540353891389</c:v>
                </c:pt>
                <c:pt idx="5172">
                  <c:v>0.36345446696506739</c:v>
                </c:pt>
                <c:pt idx="5173">
                  <c:v>0.36343074496949401</c:v>
                </c:pt>
                <c:pt idx="5174">
                  <c:v>0.36341906242410238</c:v>
                </c:pt>
                <c:pt idx="5175">
                  <c:v>0.36341794388138304</c:v>
                </c:pt>
                <c:pt idx="5176">
                  <c:v>0.3633768544067062</c:v>
                </c:pt>
                <c:pt idx="5177">
                  <c:v>0.36336062566063321</c:v>
                </c:pt>
                <c:pt idx="5178">
                  <c:v>0.36333271713170157</c:v>
                </c:pt>
                <c:pt idx="5179">
                  <c:v>0.36328535203435774</c:v>
                </c:pt>
                <c:pt idx="5180">
                  <c:v>0.36327964044389999</c:v>
                </c:pt>
                <c:pt idx="5181">
                  <c:v>0.36326165139606686</c:v>
                </c:pt>
                <c:pt idx="5182">
                  <c:v>0.36320602612558822</c:v>
                </c:pt>
                <c:pt idx="5183">
                  <c:v>0.36316097145617332</c:v>
                </c:pt>
                <c:pt idx="5184">
                  <c:v>0.36316087461693741</c:v>
                </c:pt>
                <c:pt idx="5185">
                  <c:v>0.36315813376553396</c:v>
                </c:pt>
                <c:pt idx="5186">
                  <c:v>0.36315657649929994</c:v>
                </c:pt>
                <c:pt idx="5187">
                  <c:v>0.3631430388286499</c:v>
                </c:pt>
                <c:pt idx="5188">
                  <c:v>0.36312875656551441</c:v>
                </c:pt>
                <c:pt idx="5189">
                  <c:v>0.36305728877172333</c:v>
                </c:pt>
                <c:pt idx="5190">
                  <c:v>0.36298553199545436</c:v>
                </c:pt>
                <c:pt idx="5191">
                  <c:v>0.36298324812375088</c:v>
                </c:pt>
                <c:pt idx="5192">
                  <c:v>0.36288752848126676</c:v>
                </c:pt>
                <c:pt idx="5193">
                  <c:v>0.36287874230623773</c:v>
                </c:pt>
                <c:pt idx="5194">
                  <c:v>0.3628659764321378</c:v>
                </c:pt>
                <c:pt idx="5195">
                  <c:v>0.36284785093382943</c:v>
                </c:pt>
                <c:pt idx="5196">
                  <c:v>0.36284411279676887</c:v>
                </c:pt>
                <c:pt idx="5197">
                  <c:v>0.36281134452501174</c:v>
                </c:pt>
                <c:pt idx="5198">
                  <c:v>0.36279997217245419</c:v>
                </c:pt>
                <c:pt idx="5199">
                  <c:v>0.36277491883519142</c:v>
                </c:pt>
                <c:pt idx="5200">
                  <c:v>0.36276159327893032</c:v>
                </c:pt>
                <c:pt idx="5201">
                  <c:v>0.3627398314178133</c:v>
                </c:pt>
                <c:pt idx="5202">
                  <c:v>0.36273024941587301</c:v>
                </c:pt>
                <c:pt idx="5203">
                  <c:v>0.36272960532722853</c:v>
                </c:pt>
                <c:pt idx="5204">
                  <c:v>0.36271062005005339</c:v>
                </c:pt>
                <c:pt idx="5205">
                  <c:v>0.3626986880768015</c:v>
                </c:pt>
                <c:pt idx="5206">
                  <c:v>0.36268125831388703</c:v>
                </c:pt>
                <c:pt idx="5207">
                  <c:v>0.36266185562337133</c:v>
                </c:pt>
                <c:pt idx="5208">
                  <c:v>0.36265274247557772</c:v>
                </c:pt>
                <c:pt idx="5209">
                  <c:v>0.36264805524668769</c:v>
                </c:pt>
                <c:pt idx="5210">
                  <c:v>0.36263942234319341</c:v>
                </c:pt>
                <c:pt idx="5211">
                  <c:v>0.36261711380050438</c:v>
                </c:pt>
                <c:pt idx="5212">
                  <c:v>0.36259290509478015</c:v>
                </c:pt>
                <c:pt idx="5213">
                  <c:v>0.36259028851035491</c:v>
                </c:pt>
                <c:pt idx="5214">
                  <c:v>0.36257686935813432</c:v>
                </c:pt>
                <c:pt idx="5215">
                  <c:v>0.3625495333855222</c:v>
                </c:pt>
                <c:pt idx="5216">
                  <c:v>0.36252910518838394</c:v>
                </c:pt>
                <c:pt idx="5217">
                  <c:v>0.36252439273120113</c:v>
                </c:pt>
                <c:pt idx="5218">
                  <c:v>0.36250547633321584</c:v>
                </c:pt>
                <c:pt idx="5219">
                  <c:v>0.36249825699929555</c:v>
                </c:pt>
                <c:pt idx="5220">
                  <c:v>0.36249216192479189</c:v>
                </c:pt>
                <c:pt idx="5221">
                  <c:v>0.36247755350890071</c:v>
                </c:pt>
                <c:pt idx="5222">
                  <c:v>0.36245199869597683</c:v>
                </c:pt>
                <c:pt idx="5223">
                  <c:v>0.3624519646808364</c:v>
                </c:pt>
                <c:pt idx="5224">
                  <c:v>0.36243947959104339</c:v>
                </c:pt>
                <c:pt idx="5225">
                  <c:v>0.36243489350515834</c:v>
                </c:pt>
                <c:pt idx="5226">
                  <c:v>0.3624346461836741</c:v>
                </c:pt>
                <c:pt idx="5227">
                  <c:v>0.36239639008798497</c:v>
                </c:pt>
                <c:pt idx="5228">
                  <c:v>0.36239086226801615</c:v>
                </c:pt>
                <c:pt idx="5229">
                  <c:v>0.3623807533111354</c:v>
                </c:pt>
                <c:pt idx="5230">
                  <c:v>0.36237350787432049</c:v>
                </c:pt>
                <c:pt idx="5231">
                  <c:v>0.3623510650716103</c:v>
                </c:pt>
                <c:pt idx="5232">
                  <c:v>0.3623399752074527</c:v>
                </c:pt>
                <c:pt idx="5233">
                  <c:v>0.36232269301954678</c:v>
                </c:pt>
                <c:pt idx="5234">
                  <c:v>0.3622951436367729</c:v>
                </c:pt>
                <c:pt idx="5235">
                  <c:v>0.36226975238169717</c:v>
                </c:pt>
                <c:pt idx="5236">
                  <c:v>0.36226725203734106</c:v>
                </c:pt>
                <c:pt idx="5237">
                  <c:v>0.36222743344350589</c:v>
                </c:pt>
                <c:pt idx="5238">
                  <c:v>0.36222688000909925</c:v>
                </c:pt>
                <c:pt idx="5239">
                  <c:v>0.36222188926562127</c:v>
                </c:pt>
                <c:pt idx="5240">
                  <c:v>0.36217075841974122</c:v>
                </c:pt>
                <c:pt idx="5241">
                  <c:v>0.3621677771412341</c:v>
                </c:pt>
                <c:pt idx="5242">
                  <c:v>0.36216710217811565</c:v>
                </c:pt>
                <c:pt idx="5243">
                  <c:v>0.36213059955778604</c:v>
                </c:pt>
                <c:pt idx="5244">
                  <c:v>0.3621305599689395</c:v>
                </c:pt>
                <c:pt idx="5245">
                  <c:v>0.3621178473506364</c:v>
                </c:pt>
                <c:pt idx="5246">
                  <c:v>0.36211726545053835</c:v>
                </c:pt>
                <c:pt idx="5247">
                  <c:v>0.36211585357218817</c:v>
                </c:pt>
                <c:pt idx="5248">
                  <c:v>0.36209140183200084</c:v>
                </c:pt>
                <c:pt idx="5249">
                  <c:v>0.36204805251672872</c:v>
                </c:pt>
                <c:pt idx="5250">
                  <c:v>0.36203482871727299</c:v>
                </c:pt>
                <c:pt idx="5251">
                  <c:v>0.36203237378541187</c:v>
                </c:pt>
                <c:pt idx="5252">
                  <c:v>0.36203130265046113</c:v>
                </c:pt>
                <c:pt idx="5253">
                  <c:v>0.36200453148709372</c:v>
                </c:pt>
                <c:pt idx="5254">
                  <c:v>0.3619996440552179</c:v>
                </c:pt>
                <c:pt idx="5255">
                  <c:v>0.36199290974953502</c:v>
                </c:pt>
                <c:pt idx="5256">
                  <c:v>0.36198341694969749</c:v>
                </c:pt>
                <c:pt idx="5257">
                  <c:v>0.36196603499913155</c:v>
                </c:pt>
                <c:pt idx="5258">
                  <c:v>0.36196515597724177</c:v>
                </c:pt>
                <c:pt idx="5259">
                  <c:v>0.36194810831031632</c:v>
                </c:pt>
                <c:pt idx="5260">
                  <c:v>0.36193402052302404</c:v>
                </c:pt>
                <c:pt idx="5261">
                  <c:v>0.36191149137437989</c:v>
                </c:pt>
                <c:pt idx="5262">
                  <c:v>0.36180421078815345</c:v>
                </c:pt>
                <c:pt idx="5263">
                  <c:v>0.36179643075953999</c:v>
                </c:pt>
                <c:pt idx="5264">
                  <c:v>0.3617903237121356</c:v>
                </c:pt>
                <c:pt idx="5265">
                  <c:v>0.36178852648880977</c:v>
                </c:pt>
                <c:pt idx="5266">
                  <c:v>0.36178278053711738</c:v>
                </c:pt>
                <c:pt idx="5267">
                  <c:v>0.36177630795616916</c:v>
                </c:pt>
                <c:pt idx="5268">
                  <c:v>0.36175303641847861</c:v>
                </c:pt>
                <c:pt idx="5269">
                  <c:v>0.36175234475030549</c:v>
                </c:pt>
                <c:pt idx="5270">
                  <c:v>0.36169923865397469</c:v>
                </c:pt>
                <c:pt idx="5271">
                  <c:v>0.36167225468664305</c:v>
                </c:pt>
                <c:pt idx="5272">
                  <c:v>0.36161184018346698</c:v>
                </c:pt>
                <c:pt idx="5273">
                  <c:v>0.36161095165586948</c:v>
                </c:pt>
                <c:pt idx="5274">
                  <c:v>0.36160262394650022</c:v>
                </c:pt>
                <c:pt idx="5275">
                  <c:v>0.36160030804904042</c:v>
                </c:pt>
                <c:pt idx="5276">
                  <c:v>0.36159521083359875</c:v>
                </c:pt>
                <c:pt idx="5277">
                  <c:v>0.36158381433333014</c:v>
                </c:pt>
                <c:pt idx="5278">
                  <c:v>0.36152395388951536</c:v>
                </c:pt>
                <c:pt idx="5279">
                  <c:v>0.36151285281006007</c:v>
                </c:pt>
                <c:pt idx="5280">
                  <c:v>0.36149817953304941</c:v>
                </c:pt>
                <c:pt idx="5281">
                  <c:v>0.36148675514436635</c:v>
                </c:pt>
                <c:pt idx="5282">
                  <c:v>0.36146633409301349</c:v>
                </c:pt>
                <c:pt idx="5283">
                  <c:v>0.36145931038063778</c:v>
                </c:pt>
                <c:pt idx="5284">
                  <c:v>0.36143024679774055</c:v>
                </c:pt>
                <c:pt idx="5285">
                  <c:v>0.36142091269905574</c:v>
                </c:pt>
                <c:pt idx="5286">
                  <c:v>0.36137292115867087</c:v>
                </c:pt>
                <c:pt idx="5287">
                  <c:v>0.36136889625103047</c:v>
                </c:pt>
                <c:pt idx="5288">
                  <c:v>0.3613681102957404</c:v>
                </c:pt>
                <c:pt idx="5289">
                  <c:v>0.36135647227782458</c:v>
                </c:pt>
                <c:pt idx="5290">
                  <c:v>0.36132857041025512</c:v>
                </c:pt>
                <c:pt idx="5291">
                  <c:v>0.36132822070307008</c:v>
                </c:pt>
                <c:pt idx="5292">
                  <c:v>0.36131954785507264</c:v>
                </c:pt>
                <c:pt idx="5293">
                  <c:v>0.36130341628813528</c:v>
                </c:pt>
                <c:pt idx="5294">
                  <c:v>0.36130328927205752</c:v>
                </c:pt>
                <c:pt idx="5295">
                  <c:v>0.36127933676318147</c:v>
                </c:pt>
                <c:pt idx="5296">
                  <c:v>0.36124581386622645</c:v>
                </c:pt>
                <c:pt idx="5297">
                  <c:v>0.36120846959108349</c:v>
                </c:pt>
                <c:pt idx="5298">
                  <c:v>0.36108388210211334</c:v>
                </c:pt>
                <c:pt idx="5299">
                  <c:v>0.36107087665959026</c:v>
                </c:pt>
                <c:pt idx="5300">
                  <c:v>0.36106192744899096</c:v>
                </c:pt>
                <c:pt idx="5301">
                  <c:v>0.36102052563566644</c:v>
                </c:pt>
                <c:pt idx="5302">
                  <c:v>0.36096751932816568</c:v>
                </c:pt>
                <c:pt idx="5303">
                  <c:v>0.36096090786804996</c:v>
                </c:pt>
                <c:pt idx="5304">
                  <c:v>0.36090432478902101</c:v>
                </c:pt>
                <c:pt idx="5305">
                  <c:v>0.36090358586640064</c:v>
                </c:pt>
                <c:pt idx="5306">
                  <c:v>0.36089786085849396</c:v>
                </c:pt>
                <c:pt idx="5307">
                  <c:v>0.36089302083685221</c:v>
                </c:pt>
                <c:pt idx="5308">
                  <c:v>0.36083266142444731</c:v>
                </c:pt>
                <c:pt idx="5309">
                  <c:v>0.3608109653034583</c:v>
                </c:pt>
                <c:pt idx="5310">
                  <c:v>0.36074826807201626</c:v>
                </c:pt>
                <c:pt idx="5311">
                  <c:v>0.36074706874882861</c:v>
                </c:pt>
                <c:pt idx="5312">
                  <c:v>0.36074311927117347</c:v>
                </c:pt>
                <c:pt idx="5313">
                  <c:v>0.36073906154997348</c:v>
                </c:pt>
                <c:pt idx="5314">
                  <c:v>0.36073200857390947</c:v>
                </c:pt>
                <c:pt idx="5315">
                  <c:v>0.36071698621657733</c:v>
                </c:pt>
                <c:pt idx="5316">
                  <c:v>0.36070561313091443</c:v>
                </c:pt>
                <c:pt idx="5317">
                  <c:v>0.36070404651886745</c:v>
                </c:pt>
                <c:pt idx="5318">
                  <c:v>0.36069273983349998</c:v>
                </c:pt>
                <c:pt idx="5319">
                  <c:v>0.36065220865683173</c:v>
                </c:pt>
                <c:pt idx="5320">
                  <c:v>0.36063997519012653</c:v>
                </c:pt>
                <c:pt idx="5321">
                  <c:v>0.36063365475673553</c:v>
                </c:pt>
                <c:pt idx="5322">
                  <c:v>0.36060667729827661</c:v>
                </c:pt>
                <c:pt idx="5323">
                  <c:v>0.36058241152821591</c:v>
                </c:pt>
                <c:pt idx="5324">
                  <c:v>0.36057675556523888</c:v>
                </c:pt>
                <c:pt idx="5325">
                  <c:v>0.36056991987815057</c:v>
                </c:pt>
                <c:pt idx="5326">
                  <c:v>0.36053740850224092</c:v>
                </c:pt>
                <c:pt idx="5327">
                  <c:v>0.36052614718186232</c:v>
                </c:pt>
                <c:pt idx="5328">
                  <c:v>0.36052450013856085</c:v>
                </c:pt>
                <c:pt idx="5329">
                  <c:v>0.36051645342026545</c:v>
                </c:pt>
                <c:pt idx="5330">
                  <c:v>0.36051063038617126</c:v>
                </c:pt>
                <c:pt idx="5331">
                  <c:v>0.36049917830154082</c:v>
                </c:pt>
                <c:pt idx="5332">
                  <c:v>0.36049432605379822</c:v>
                </c:pt>
                <c:pt idx="5333">
                  <c:v>0.36049399110902125</c:v>
                </c:pt>
                <c:pt idx="5334">
                  <c:v>0.36048083376744383</c:v>
                </c:pt>
                <c:pt idx="5335">
                  <c:v>0.36047187507815137</c:v>
                </c:pt>
                <c:pt idx="5336">
                  <c:v>0.36046418040420758</c:v>
                </c:pt>
                <c:pt idx="5337">
                  <c:v>0.36046355955479298</c:v>
                </c:pt>
                <c:pt idx="5338">
                  <c:v>0.36040070984069872</c:v>
                </c:pt>
                <c:pt idx="5339">
                  <c:v>0.36038982890445631</c:v>
                </c:pt>
                <c:pt idx="5340">
                  <c:v>0.36038339643575923</c:v>
                </c:pt>
                <c:pt idx="5341">
                  <c:v>0.36038154107016251</c:v>
                </c:pt>
                <c:pt idx="5342">
                  <c:v>0.36037863921377888</c:v>
                </c:pt>
                <c:pt idx="5343">
                  <c:v>0.36037363514243637</c:v>
                </c:pt>
                <c:pt idx="5344">
                  <c:v>0.3603164265214911</c:v>
                </c:pt>
                <c:pt idx="5345">
                  <c:v>0.36028278656249529</c:v>
                </c:pt>
                <c:pt idx="5346">
                  <c:v>0.36026988993742431</c:v>
                </c:pt>
                <c:pt idx="5347">
                  <c:v>0.36026647203794193</c:v>
                </c:pt>
                <c:pt idx="5348">
                  <c:v>0.36026254940248625</c:v>
                </c:pt>
                <c:pt idx="5349">
                  <c:v>0.36023228252020723</c:v>
                </c:pt>
                <c:pt idx="5350">
                  <c:v>0.36021873776234897</c:v>
                </c:pt>
                <c:pt idx="5351">
                  <c:v>0.36021250405577093</c:v>
                </c:pt>
                <c:pt idx="5352">
                  <c:v>0.36020225233619479</c:v>
                </c:pt>
                <c:pt idx="5353">
                  <c:v>0.36020059700135248</c:v>
                </c:pt>
                <c:pt idx="5354">
                  <c:v>0.36018895083336633</c:v>
                </c:pt>
                <c:pt idx="5355">
                  <c:v>0.36015467743428786</c:v>
                </c:pt>
                <c:pt idx="5356">
                  <c:v>0.36014533551863859</c:v>
                </c:pt>
                <c:pt idx="5357">
                  <c:v>0.36012523697376525</c:v>
                </c:pt>
                <c:pt idx="5358">
                  <c:v>0.36010172074171282</c:v>
                </c:pt>
                <c:pt idx="5359">
                  <c:v>0.36008131435804935</c:v>
                </c:pt>
                <c:pt idx="5360">
                  <c:v>0.36007280257678009</c:v>
                </c:pt>
                <c:pt idx="5361">
                  <c:v>0.36006656075675153</c:v>
                </c:pt>
                <c:pt idx="5362">
                  <c:v>0.35999723034760639</c:v>
                </c:pt>
                <c:pt idx="5363">
                  <c:v>0.3599877493082968</c:v>
                </c:pt>
                <c:pt idx="5364">
                  <c:v>0.35997137493745723</c:v>
                </c:pt>
                <c:pt idx="5365">
                  <c:v>0.35987874222065902</c:v>
                </c:pt>
                <c:pt idx="5366">
                  <c:v>0.35983545417350071</c:v>
                </c:pt>
                <c:pt idx="5367">
                  <c:v>0.35983468691304582</c:v>
                </c:pt>
                <c:pt idx="5368">
                  <c:v>0.35982540784829337</c:v>
                </c:pt>
                <c:pt idx="5369">
                  <c:v>0.35978722082270925</c:v>
                </c:pt>
                <c:pt idx="5370">
                  <c:v>0.3597526128201356</c:v>
                </c:pt>
                <c:pt idx="5371">
                  <c:v>0.35971410922191421</c:v>
                </c:pt>
                <c:pt idx="5372">
                  <c:v>0.35962869608841491</c:v>
                </c:pt>
                <c:pt idx="5373">
                  <c:v>0.35960902698893465</c:v>
                </c:pt>
                <c:pt idx="5374">
                  <c:v>0.35959837953188023</c:v>
                </c:pt>
                <c:pt idx="5375">
                  <c:v>0.3595817264434687</c:v>
                </c:pt>
                <c:pt idx="5376">
                  <c:v>0.3595682866989906</c:v>
                </c:pt>
                <c:pt idx="5377">
                  <c:v>0.3595490840087377</c:v>
                </c:pt>
                <c:pt idx="5378">
                  <c:v>0.35954692094059781</c:v>
                </c:pt>
                <c:pt idx="5379">
                  <c:v>0.35952608636077804</c:v>
                </c:pt>
                <c:pt idx="5380">
                  <c:v>0.35943514517071412</c:v>
                </c:pt>
                <c:pt idx="5381">
                  <c:v>0.35939112043261889</c:v>
                </c:pt>
                <c:pt idx="5382">
                  <c:v>0.35938283310053754</c:v>
                </c:pt>
                <c:pt idx="5383">
                  <c:v>0.35937570342291641</c:v>
                </c:pt>
                <c:pt idx="5384">
                  <c:v>0.35937500512335913</c:v>
                </c:pt>
                <c:pt idx="5385">
                  <c:v>0.3593604357098521</c:v>
                </c:pt>
                <c:pt idx="5386">
                  <c:v>0.35930486063292116</c:v>
                </c:pt>
                <c:pt idx="5387">
                  <c:v>0.35927419296888191</c:v>
                </c:pt>
                <c:pt idx="5388">
                  <c:v>0.35926115770962491</c:v>
                </c:pt>
                <c:pt idx="5389">
                  <c:v>0.35925067537280136</c:v>
                </c:pt>
                <c:pt idx="5390">
                  <c:v>0.35923101946541514</c:v>
                </c:pt>
                <c:pt idx="5391">
                  <c:v>0.35922594462889124</c:v>
                </c:pt>
                <c:pt idx="5392">
                  <c:v>0.35922555087034358</c:v>
                </c:pt>
                <c:pt idx="5393">
                  <c:v>0.35920850853512165</c:v>
                </c:pt>
                <c:pt idx="5394">
                  <c:v>0.35919818975100765</c:v>
                </c:pt>
                <c:pt idx="5395">
                  <c:v>0.35918269963821797</c:v>
                </c:pt>
                <c:pt idx="5396">
                  <c:v>0.35917441897567287</c:v>
                </c:pt>
                <c:pt idx="5397">
                  <c:v>0.35916400329332693</c:v>
                </c:pt>
                <c:pt idx="5398">
                  <c:v>0.35913732043320207</c:v>
                </c:pt>
                <c:pt idx="5399">
                  <c:v>0.35913155052526297</c:v>
                </c:pt>
                <c:pt idx="5400">
                  <c:v>0.35908307229632713</c:v>
                </c:pt>
                <c:pt idx="5401">
                  <c:v>0.35905919942037873</c:v>
                </c:pt>
                <c:pt idx="5402">
                  <c:v>0.35902817327919195</c:v>
                </c:pt>
                <c:pt idx="5403">
                  <c:v>0.3589996722062222</c:v>
                </c:pt>
                <c:pt idx="5404">
                  <c:v>0.35899512694075925</c:v>
                </c:pt>
                <c:pt idx="5405">
                  <c:v>0.35895606162262594</c:v>
                </c:pt>
                <c:pt idx="5406">
                  <c:v>0.35893957745729771</c:v>
                </c:pt>
                <c:pt idx="5407">
                  <c:v>0.35893132086035545</c:v>
                </c:pt>
                <c:pt idx="5408">
                  <c:v>0.35891600504322818</c:v>
                </c:pt>
                <c:pt idx="5409">
                  <c:v>0.35889325005647627</c:v>
                </c:pt>
                <c:pt idx="5410">
                  <c:v>0.35887136085267574</c:v>
                </c:pt>
                <c:pt idx="5411">
                  <c:v>0.35886536205784181</c:v>
                </c:pt>
                <c:pt idx="5412">
                  <c:v>0.35885508669669502</c:v>
                </c:pt>
                <c:pt idx="5413">
                  <c:v>0.35884899225507416</c:v>
                </c:pt>
                <c:pt idx="5414">
                  <c:v>0.35880220988566336</c:v>
                </c:pt>
                <c:pt idx="5415">
                  <c:v>0.35880202514111575</c:v>
                </c:pt>
                <c:pt idx="5416">
                  <c:v>0.35879392461415982</c:v>
                </c:pt>
                <c:pt idx="5417">
                  <c:v>0.35878236897116506</c:v>
                </c:pt>
                <c:pt idx="5418">
                  <c:v>0.35871534831512053</c:v>
                </c:pt>
                <c:pt idx="5419">
                  <c:v>0.35868637658914526</c:v>
                </c:pt>
                <c:pt idx="5420">
                  <c:v>0.35865902861774029</c:v>
                </c:pt>
                <c:pt idx="5421">
                  <c:v>0.35862497933850968</c:v>
                </c:pt>
                <c:pt idx="5422">
                  <c:v>0.35861750896336653</c:v>
                </c:pt>
                <c:pt idx="5423">
                  <c:v>0.35858502034652945</c:v>
                </c:pt>
                <c:pt idx="5424">
                  <c:v>0.35855946355765611</c:v>
                </c:pt>
                <c:pt idx="5425">
                  <c:v>0.35854025034408898</c:v>
                </c:pt>
                <c:pt idx="5426">
                  <c:v>0.35844574268114138</c:v>
                </c:pt>
                <c:pt idx="5427">
                  <c:v>0.3584357500142521</c:v>
                </c:pt>
                <c:pt idx="5428">
                  <c:v>0.35843181221177234</c:v>
                </c:pt>
                <c:pt idx="5429">
                  <c:v>0.35839964848335365</c:v>
                </c:pt>
                <c:pt idx="5430">
                  <c:v>0.35836797702864714</c:v>
                </c:pt>
                <c:pt idx="5431">
                  <c:v>0.35835844160590646</c:v>
                </c:pt>
                <c:pt idx="5432">
                  <c:v>0.35833306161720407</c:v>
                </c:pt>
                <c:pt idx="5433">
                  <c:v>0.35828683207800543</c:v>
                </c:pt>
                <c:pt idx="5434">
                  <c:v>0.35827643650559304</c:v>
                </c:pt>
                <c:pt idx="5435">
                  <c:v>0.35821530804776192</c:v>
                </c:pt>
                <c:pt idx="5436">
                  <c:v>0.35820823154115405</c:v>
                </c:pt>
                <c:pt idx="5437">
                  <c:v>0.35820688075235291</c:v>
                </c:pt>
                <c:pt idx="5438">
                  <c:v>0.35813163555108846</c:v>
                </c:pt>
                <c:pt idx="5439">
                  <c:v>0.35811646396337443</c:v>
                </c:pt>
                <c:pt idx="5440">
                  <c:v>0.3581003493851489</c:v>
                </c:pt>
                <c:pt idx="5441">
                  <c:v>0.35806225678392456</c:v>
                </c:pt>
                <c:pt idx="5442">
                  <c:v>0.35803779134871538</c:v>
                </c:pt>
                <c:pt idx="5443">
                  <c:v>0.35794990468816323</c:v>
                </c:pt>
                <c:pt idx="5444">
                  <c:v>0.35792949039320299</c:v>
                </c:pt>
                <c:pt idx="5445">
                  <c:v>0.35792629876290449</c:v>
                </c:pt>
                <c:pt idx="5446">
                  <c:v>0.35790483729007999</c:v>
                </c:pt>
                <c:pt idx="5447">
                  <c:v>0.35787041220181459</c:v>
                </c:pt>
                <c:pt idx="5448">
                  <c:v>0.35774276562114515</c:v>
                </c:pt>
                <c:pt idx="5449">
                  <c:v>0.35773653981224807</c:v>
                </c:pt>
                <c:pt idx="5450">
                  <c:v>0.35773196251185352</c:v>
                </c:pt>
                <c:pt idx="5451">
                  <c:v>0.35772653260892279</c:v>
                </c:pt>
                <c:pt idx="5452">
                  <c:v>0.35768615647939189</c:v>
                </c:pt>
                <c:pt idx="5453">
                  <c:v>0.35765429203342652</c:v>
                </c:pt>
                <c:pt idx="5454">
                  <c:v>0.35765313026544521</c:v>
                </c:pt>
                <c:pt idx="5455">
                  <c:v>0.3576166463977894</c:v>
                </c:pt>
                <c:pt idx="5456">
                  <c:v>0.35750192930474195</c:v>
                </c:pt>
                <c:pt idx="5457">
                  <c:v>0.35747944230940137</c:v>
                </c:pt>
                <c:pt idx="5458">
                  <c:v>0.35746880552519772</c:v>
                </c:pt>
                <c:pt idx="5459">
                  <c:v>0.35743702356308421</c:v>
                </c:pt>
                <c:pt idx="5460">
                  <c:v>0.35742892142722643</c:v>
                </c:pt>
                <c:pt idx="5461">
                  <c:v>0.35740522283803033</c:v>
                </c:pt>
                <c:pt idx="5462">
                  <c:v>0.35739950957503358</c:v>
                </c:pt>
                <c:pt idx="5463">
                  <c:v>0.35739665262979303</c:v>
                </c:pt>
                <c:pt idx="5464">
                  <c:v>0.35735571762863716</c:v>
                </c:pt>
                <c:pt idx="5465">
                  <c:v>0.35731664911028732</c:v>
                </c:pt>
                <c:pt idx="5466">
                  <c:v>0.35730934172768913</c:v>
                </c:pt>
                <c:pt idx="5467">
                  <c:v>0.3572886945368618</c:v>
                </c:pt>
                <c:pt idx="5468">
                  <c:v>0.35727056973462817</c:v>
                </c:pt>
                <c:pt idx="5469">
                  <c:v>0.35726074783800515</c:v>
                </c:pt>
                <c:pt idx="5470">
                  <c:v>0.35721250981136166</c:v>
                </c:pt>
                <c:pt idx="5471">
                  <c:v>0.3571465078809547</c:v>
                </c:pt>
                <c:pt idx="5472">
                  <c:v>0.3571181180589742</c:v>
                </c:pt>
                <c:pt idx="5473">
                  <c:v>0.35707827380990897</c:v>
                </c:pt>
                <c:pt idx="5474">
                  <c:v>0.35706388608031731</c:v>
                </c:pt>
                <c:pt idx="5475">
                  <c:v>0.35704837677182977</c:v>
                </c:pt>
                <c:pt idx="5476">
                  <c:v>0.35704128891217646</c:v>
                </c:pt>
                <c:pt idx="5477">
                  <c:v>0.35703986376895192</c:v>
                </c:pt>
                <c:pt idx="5478">
                  <c:v>0.35703858582054493</c:v>
                </c:pt>
                <c:pt idx="5479">
                  <c:v>0.35698922003276556</c:v>
                </c:pt>
                <c:pt idx="5480">
                  <c:v>0.35695927785335191</c:v>
                </c:pt>
                <c:pt idx="5481">
                  <c:v>0.3568828753335011</c:v>
                </c:pt>
                <c:pt idx="5482">
                  <c:v>0.35687468920245402</c:v>
                </c:pt>
                <c:pt idx="5483">
                  <c:v>0.35687195933667359</c:v>
                </c:pt>
                <c:pt idx="5484">
                  <c:v>0.35686410656795964</c:v>
                </c:pt>
                <c:pt idx="5485">
                  <c:v>0.35684526451331638</c:v>
                </c:pt>
                <c:pt idx="5486">
                  <c:v>0.3568394654183627</c:v>
                </c:pt>
                <c:pt idx="5487">
                  <c:v>0.3568120832004934</c:v>
                </c:pt>
                <c:pt idx="5488">
                  <c:v>0.3568105239188194</c:v>
                </c:pt>
                <c:pt idx="5489">
                  <c:v>0.35680513691660504</c:v>
                </c:pt>
                <c:pt idx="5490">
                  <c:v>0.35680279669352261</c:v>
                </c:pt>
                <c:pt idx="5491">
                  <c:v>0.35679730089581896</c:v>
                </c:pt>
                <c:pt idx="5492">
                  <c:v>0.35679086506471624</c:v>
                </c:pt>
                <c:pt idx="5493">
                  <c:v>0.3567735371713513</c:v>
                </c:pt>
                <c:pt idx="5494">
                  <c:v>0.35674947502732124</c:v>
                </c:pt>
                <c:pt idx="5495">
                  <c:v>0.35674542532815456</c:v>
                </c:pt>
                <c:pt idx="5496">
                  <c:v>0.35674171560079282</c:v>
                </c:pt>
                <c:pt idx="5497">
                  <c:v>0.35673540683528554</c:v>
                </c:pt>
                <c:pt idx="5498">
                  <c:v>0.35671904491549705</c:v>
                </c:pt>
                <c:pt idx="5499">
                  <c:v>0.35668761294576662</c:v>
                </c:pt>
                <c:pt idx="5500">
                  <c:v>0.35666548875132975</c:v>
                </c:pt>
                <c:pt idx="5501">
                  <c:v>0.35662511771182148</c:v>
                </c:pt>
                <c:pt idx="5502">
                  <c:v>0.35662155361862147</c:v>
                </c:pt>
                <c:pt idx="5503">
                  <c:v>0.35657461801934476</c:v>
                </c:pt>
                <c:pt idx="5504">
                  <c:v>0.35652649841451572</c:v>
                </c:pt>
                <c:pt idx="5505">
                  <c:v>0.3564583201822098</c:v>
                </c:pt>
                <c:pt idx="5506">
                  <c:v>0.35641538496130526</c:v>
                </c:pt>
                <c:pt idx="5507">
                  <c:v>0.35641121840324586</c:v>
                </c:pt>
                <c:pt idx="5508">
                  <c:v>0.35636415634046714</c:v>
                </c:pt>
                <c:pt idx="5509">
                  <c:v>0.35634028689946046</c:v>
                </c:pt>
                <c:pt idx="5510">
                  <c:v>0.35628623591606073</c:v>
                </c:pt>
                <c:pt idx="5511">
                  <c:v>0.35627381525422452</c:v>
                </c:pt>
                <c:pt idx="5512">
                  <c:v>0.35624925652747058</c:v>
                </c:pt>
                <c:pt idx="5513">
                  <c:v>0.35621173191503586</c:v>
                </c:pt>
                <c:pt idx="5514">
                  <c:v>0.35619114349673292</c:v>
                </c:pt>
                <c:pt idx="5515">
                  <c:v>0.35613430324739864</c:v>
                </c:pt>
                <c:pt idx="5516">
                  <c:v>0.35607678672367021</c:v>
                </c:pt>
                <c:pt idx="5517">
                  <c:v>0.35606752369813011</c:v>
                </c:pt>
                <c:pt idx="5518">
                  <c:v>0.35603904828301697</c:v>
                </c:pt>
                <c:pt idx="5519">
                  <c:v>0.35602581662805477</c:v>
                </c:pt>
                <c:pt idx="5520">
                  <c:v>0.35602505319669092</c:v>
                </c:pt>
                <c:pt idx="5521">
                  <c:v>0.35601933820056519</c:v>
                </c:pt>
                <c:pt idx="5522">
                  <c:v>0.3559750118841245</c:v>
                </c:pt>
                <c:pt idx="5523">
                  <c:v>0.35596577058177836</c:v>
                </c:pt>
                <c:pt idx="5524">
                  <c:v>0.35594852104944136</c:v>
                </c:pt>
                <c:pt idx="5525">
                  <c:v>0.35593594869689366</c:v>
                </c:pt>
                <c:pt idx="5526">
                  <c:v>0.35590349224540835</c:v>
                </c:pt>
                <c:pt idx="5527">
                  <c:v>0.35586094225690135</c:v>
                </c:pt>
                <c:pt idx="5528">
                  <c:v>0.35582604773813192</c:v>
                </c:pt>
                <c:pt idx="5529">
                  <c:v>0.35555518992962692</c:v>
                </c:pt>
                <c:pt idx="5530">
                  <c:v>0.35551118839806067</c:v>
                </c:pt>
                <c:pt idx="5531">
                  <c:v>0.35537661901838258</c:v>
                </c:pt>
                <c:pt idx="5532">
                  <c:v>0.35536746713815665</c:v>
                </c:pt>
                <c:pt idx="5533">
                  <c:v>0.35536249002465709</c:v>
                </c:pt>
                <c:pt idx="5534">
                  <c:v>0.35534775443763378</c:v>
                </c:pt>
                <c:pt idx="5535">
                  <c:v>0.35534087840438267</c:v>
                </c:pt>
                <c:pt idx="5536">
                  <c:v>0.35533379515399272</c:v>
                </c:pt>
                <c:pt idx="5537">
                  <c:v>0.35533027813395474</c:v>
                </c:pt>
                <c:pt idx="5538">
                  <c:v>0.3553227634406374</c:v>
                </c:pt>
                <c:pt idx="5539">
                  <c:v>0.35529929756859668</c:v>
                </c:pt>
                <c:pt idx="5540">
                  <c:v>0.3552759153386007</c:v>
                </c:pt>
                <c:pt idx="5541">
                  <c:v>0.35527494029067103</c:v>
                </c:pt>
                <c:pt idx="5542">
                  <c:v>0.35523539841194912</c:v>
                </c:pt>
                <c:pt idx="5543">
                  <c:v>0.35523226295933447</c:v>
                </c:pt>
                <c:pt idx="5544">
                  <c:v>0.35519111143995202</c:v>
                </c:pt>
                <c:pt idx="5545">
                  <c:v>0.35515958979484974</c:v>
                </c:pt>
                <c:pt idx="5546">
                  <c:v>0.35513993624108675</c:v>
                </c:pt>
                <c:pt idx="5547">
                  <c:v>0.35512105487786821</c:v>
                </c:pt>
                <c:pt idx="5548">
                  <c:v>0.35507447527292563</c:v>
                </c:pt>
                <c:pt idx="5549">
                  <c:v>0.3550662283920864</c:v>
                </c:pt>
                <c:pt idx="5550">
                  <c:v>0.35504551786551442</c:v>
                </c:pt>
                <c:pt idx="5551">
                  <c:v>0.35496863095258713</c:v>
                </c:pt>
                <c:pt idx="5552">
                  <c:v>0.35494509239977101</c:v>
                </c:pt>
                <c:pt idx="5553">
                  <c:v>0.3548586856191826</c:v>
                </c:pt>
                <c:pt idx="5554">
                  <c:v>0.3547750890315558</c:v>
                </c:pt>
                <c:pt idx="5555">
                  <c:v>0.354771283099861</c:v>
                </c:pt>
                <c:pt idx="5556">
                  <c:v>0.3547651374307777</c:v>
                </c:pt>
                <c:pt idx="5557">
                  <c:v>0.35470268891588908</c:v>
                </c:pt>
                <c:pt idx="5558">
                  <c:v>0.35470020552315273</c:v>
                </c:pt>
                <c:pt idx="5559">
                  <c:v>0.35467237527892925</c:v>
                </c:pt>
                <c:pt idx="5560">
                  <c:v>0.35465307178450312</c:v>
                </c:pt>
                <c:pt idx="5561">
                  <c:v>0.35461443840751805</c:v>
                </c:pt>
                <c:pt idx="5562">
                  <c:v>0.35461141800830748</c:v>
                </c:pt>
                <c:pt idx="5563">
                  <c:v>0.35458824547659196</c:v>
                </c:pt>
                <c:pt idx="5564">
                  <c:v>0.35455896850859786</c:v>
                </c:pt>
                <c:pt idx="5565">
                  <c:v>0.35455773810073066</c:v>
                </c:pt>
                <c:pt idx="5566">
                  <c:v>0.35453192978841563</c:v>
                </c:pt>
                <c:pt idx="5567">
                  <c:v>0.35450518881288517</c:v>
                </c:pt>
                <c:pt idx="5568">
                  <c:v>0.35450386366257663</c:v>
                </c:pt>
                <c:pt idx="5569">
                  <c:v>0.35445857400869435</c:v>
                </c:pt>
                <c:pt idx="5570">
                  <c:v>0.3544466291965131</c:v>
                </c:pt>
                <c:pt idx="5571">
                  <c:v>0.35444434371721056</c:v>
                </c:pt>
                <c:pt idx="5572">
                  <c:v>0.35440918358464618</c:v>
                </c:pt>
                <c:pt idx="5573">
                  <c:v>0.35437918964753018</c:v>
                </c:pt>
                <c:pt idx="5574">
                  <c:v>0.35434142722851064</c:v>
                </c:pt>
                <c:pt idx="5575">
                  <c:v>0.35423645035493329</c:v>
                </c:pt>
                <c:pt idx="5576">
                  <c:v>0.35420725051663815</c:v>
                </c:pt>
                <c:pt idx="5577">
                  <c:v>0.35418204544946996</c:v>
                </c:pt>
                <c:pt idx="5578">
                  <c:v>0.35416041495011064</c:v>
                </c:pt>
                <c:pt idx="5579">
                  <c:v>0.35414262153608128</c:v>
                </c:pt>
                <c:pt idx="5580">
                  <c:v>0.35406681800910889</c:v>
                </c:pt>
                <c:pt idx="5581">
                  <c:v>0.35405032434610756</c:v>
                </c:pt>
                <c:pt idx="5582">
                  <c:v>0.35402702434957911</c:v>
                </c:pt>
                <c:pt idx="5583">
                  <c:v>0.35401643897095969</c:v>
                </c:pt>
                <c:pt idx="5584">
                  <c:v>0.35398522030143076</c:v>
                </c:pt>
                <c:pt idx="5585">
                  <c:v>0.35395918893279688</c:v>
                </c:pt>
                <c:pt idx="5586">
                  <c:v>0.35394958100855867</c:v>
                </c:pt>
                <c:pt idx="5587">
                  <c:v>0.35392727330441431</c:v>
                </c:pt>
                <c:pt idx="5588">
                  <c:v>0.35390644272370364</c:v>
                </c:pt>
                <c:pt idx="5589">
                  <c:v>0.3538954581684528</c:v>
                </c:pt>
                <c:pt idx="5590">
                  <c:v>0.35379878122787556</c:v>
                </c:pt>
                <c:pt idx="5591">
                  <c:v>0.35379571385024888</c:v>
                </c:pt>
                <c:pt idx="5592">
                  <c:v>0.35373523985016259</c:v>
                </c:pt>
                <c:pt idx="5593">
                  <c:v>0.3537199212708278</c:v>
                </c:pt>
                <c:pt idx="5594">
                  <c:v>0.35370207282363786</c:v>
                </c:pt>
                <c:pt idx="5595">
                  <c:v>0.35368114783452387</c:v>
                </c:pt>
                <c:pt idx="5596">
                  <c:v>0.35367448486206116</c:v>
                </c:pt>
                <c:pt idx="5597">
                  <c:v>0.35365710023306557</c:v>
                </c:pt>
                <c:pt idx="5598">
                  <c:v>0.35365118736533691</c:v>
                </c:pt>
                <c:pt idx="5599">
                  <c:v>0.35365073215876208</c:v>
                </c:pt>
                <c:pt idx="5600">
                  <c:v>0.35363853610176127</c:v>
                </c:pt>
                <c:pt idx="5601">
                  <c:v>0.35363608477732383</c:v>
                </c:pt>
                <c:pt idx="5602">
                  <c:v>0.3535730164681965</c:v>
                </c:pt>
                <c:pt idx="5603">
                  <c:v>0.35352718259162119</c:v>
                </c:pt>
                <c:pt idx="5604">
                  <c:v>0.3535205454950634</c:v>
                </c:pt>
                <c:pt idx="5605">
                  <c:v>0.35351290656019341</c:v>
                </c:pt>
                <c:pt idx="5606">
                  <c:v>0.35348161836412861</c:v>
                </c:pt>
                <c:pt idx="5607">
                  <c:v>0.35346544537065216</c:v>
                </c:pt>
                <c:pt idx="5608">
                  <c:v>0.35343313290674006</c:v>
                </c:pt>
                <c:pt idx="5609">
                  <c:v>0.35333552262311974</c:v>
                </c:pt>
                <c:pt idx="5610">
                  <c:v>0.353333064227974</c:v>
                </c:pt>
                <c:pt idx="5611">
                  <c:v>0.35331733205173682</c:v>
                </c:pt>
                <c:pt idx="5612">
                  <c:v>0.35330931292703532</c:v>
                </c:pt>
                <c:pt idx="5613">
                  <c:v>0.35325140397685251</c:v>
                </c:pt>
                <c:pt idx="5614">
                  <c:v>0.3532268824631285</c:v>
                </c:pt>
                <c:pt idx="5615">
                  <c:v>0.35320761086193336</c:v>
                </c:pt>
                <c:pt idx="5616">
                  <c:v>0.35311644595425851</c:v>
                </c:pt>
                <c:pt idx="5617">
                  <c:v>0.35309343166245399</c:v>
                </c:pt>
                <c:pt idx="5618">
                  <c:v>0.35306885165058821</c:v>
                </c:pt>
                <c:pt idx="5619">
                  <c:v>0.35305610429577455</c:v>
                </c:pt>
                <c:pt idx="5620">
                  <c:v>0.35303776964239503</c:v>
                </c:pt>
                <c:pt idx="5621">
                  <c:v>0.35303103788771667</c:v>
                </c:pt>
                <c:pt idx="5622">
                  <c:v>0.35300956094457675</c:v>
                </c:pt>
                <c:pt idx="5623">
                  <c:v>0.35299648915082382</c:v>
                </c:pt>
                <c:pt idx="5624">
                  <c:v>0.3529550634860858</c:v>
                </c:pt>
                <c:pt idx="5625">
                  <c:v>0.35288937281493021</c:v>
                </c:pt>
                <c:pt idx="5626">
                  <c:v>0.35286784173176933</c:v>
                </c:pt>
                <c:pt idx="5627">
                  <c:v>0.3528002026830554</c:v>
                </c:pt>
                <c:pt idx="5628">
                  <c:v>0.35278239148291074</c:v>
                </c:pt>
                <c:pt idx="5629">
                  <c:v>0.35277039737635879</c:v>
                </c:pt>
                <c:pt idx="5630">
                  <c:v>0.35273907405973853</c:v>
                </c:pt>
                <c:pt idx="5631">
                  <c:v>0.35271661437374913</c:v>
                </c:pt>
                <c:pt idx="5632">
                  <c:v>0.35271603086204356</c:v>
                </c:pt>
                <c:pt idx="5633">
                  <c:v>0.35269930877845307</c:v>
                </c:pt>
                <c:pt idx="5634">
                  <c:v>0.35268084231295044</c:v>
                </c:pt>
                <c:pt idx="5635">
                  <c:v>0.35264402076646106</c:v>
                </c:pt>
                <c:pt idx="5636">
                  <c:v>0.35261578313276704</c:v>
                </c:pt>
                <c:pt idx="5637">
                  <c:v>0.35261197414260009</c:v>
                </c:pt>
                <c:pt idx="5638">
                  <c:v>0.35255379397514924</c:v>
                </c:pt>
                <c:pt idx="5639">
                  <c:v>0.35246034321470654</c:v>
                </c:pt>
                <c:pt idx="5640">
                  <c:v>0.35240410395993976</c:v>
                </c:pt>
                <c:pt idx="5641">
                  <c:v>0.35240134806556583</c:v>
                </c:pt>
                <c:pt idx="5642">
                  <c:v>0.35237873930217378</c:v>
                </c:pt>
                <c:pt idx="5643">
                  <c:v>0.3523409014679289</c:v>
                </c:pt>
                <c:pt idx="5644">
                  <c:v>0.35232172268300493</c:v>
                </c:pt>
                <c:pt idx="5645">
                  <c:v>0.35230314328924411</c:v>
                </c:pt>
                <c:pt idx="5646">
                  <c:v>0.35222581637886796</c:v>
                </c:pt>
                <c:pt idx="5647">
                  <c:v>0.35222043472545456</c:v>
                </c:pt>
                <c:pt idx="5648">
                  <c:v>0.35219970265180273</c:v>
                </c:pt>
                <c:pt idx="5649">
                  <c:v>0.35219224443979819</c:v>
                </c:pt>
                <c:pt idx="5650">
                  <c:v>0.35211112194828892</c:v>
                </c:pt>
                <c:pt idx="5651">
                  <c:v>0.35210926320661345</c:v>
                </c:pt>
                <c:pt idx="5652">
                  <c:v>0.35209638573183122</c:v>
                </c:pt>
                <c:pt idx="5653">
                  <c:v>0.35199981642919698</c:v>
                </c:pt>
                <c:pt idx="5654">
                  <c:v>0.35195706097830276</c:v>
                </c:pt>
                <c:pt idx="5655">
                  <c:v>0.35191256460878717</c:v>
                </c:pt>
                <c:pt idx="5656">
                  <c:v>0.35190596689240888</c:v>
                </c:pt>
                <c:pt idx="5657">
                  <c:v>0.35189402257393759</c:v>
                </c:pt>
                <c:pt idx="5658">
                  <c:v>0.35179779930057903</c:v>
                </c:pt>
                <c:pt idx="5659">
                  <c:v>0.35179761460868508</c:v>
                </c:pt>
                <c:pt idx="5660">
                  <c:v>0.35178721004292646</c:v>
                </c:pt>
                <c:pt idx="5661">
                  <c:v>0.35174764273925613</c:v>
                </c:pt>
                <c:pt idx="5662">
                  <c:v>0.35174752550132349</c:v>
                </c:pt>
                <c:pt idx="5663">
                  <c:v>0.35170947939732539</c:v>
                </c:pt>
                <c:pt idx="5664">
                  <c:v>0.35170151364252317</c:v>
                </c:pt>
                <c:pt idx="5665">
                  <c:v>0.35166856762452064</c:v>
                </c:pt>
                <c:pt idx="5666">
                  <c:v>0.35162565750179819</c:v>
                </c:pt>
                <c:pt idx="5667">
                  <c:v>0.35162387066054168</c:v>
                </c:pt>
                <c:pt idx="5668">
                  <c:v>0.35160949228879607</c:v>
                </c:pt>
                <c:pt idx="5669">
                  <c:v>0.35157338652855363</c:v>
                </c:pt>
                <c:pt idx="5670">
                  <c:v>0.35157200353109341</c:v>
                </c:pt>
                <c:pt idx="5671">
                  <c:v>0.35157062192177185</c:v>
                </c:pt>
                <c:pt idx="5672">
                  <c:v>0.35154263826156174</c:v>
                </c:pt>
                <c:pt idx="5673">
                  <c:v>0.35153288931077248</c:v>
                </c:pt>
                <c:pt idx="5674">
                  <c:v>0.3514930238807612</c:v>
                </c:pt>
                <c:pt idx="5675">
                  <c:v>0.35149134691386391</c:v>
                </c:pt>
                <c:pt idx="5676">
                  <c:v>0.35137636556351121</c:v>
                </c:pt>
                <c:pt idx="5677">
                  <c:v>0.35132991751222742</c:v>
                </c:pt>
                <c:pt idx="5678">
                  <c:v>0.35132235934557121</c:v>
                </c:pt>
                <c:pt idx="5679">
                  <c:v>0.35123193845146633</c:v>
                </c:pt>
                <c:pt idx="5680">
                  <c:v>0.35121290742194095</c:v>
                </c:pt>
                <c:pt idx="5681">
                  <c:v>0.35116661027481211</c:v>
                </c:pt>
                <c:pt idx="5682">
                  <c:v>0.35105450601171229</c:v>
                </c:pt>
                <c:pt idx="5683">
                  <c:v>0.35098758777520583</c:v>
                </c:pt>
                <c:pt idx="5684">
                  <c:v>0.3509268377864907</c:v>
                </c:pt>
                <c:pt idx="5685">
                  <c:v>0.35091095337511596</c:v>
                </c:pt>
                <c:pt idx="5686">
                  <c:v>0.35090943831134824</c:v>
                </c:pt>
                <c:pt idx="5687">
                  <c:v>0.35090080203419161</c:v>
                </c:pt>
                <c:pt idx="5688">
                  <c:v>0.35086719971569647</c:v>
                </c:pt>
                <c:pt idx="5689">
                  <c:v>0.35084043655560998</c:v>
                </c:pt>
                <c:pt idx="5690">
                  <c:v>0.35083092262413501</c:v>
                </c:pt>
                <c:pt idx="5691">
                  <c:v>0.3507904493535689</c:v>
                </c:pt>
                <c:pt idx="5692">
                  <c:v>0.35078268079136266</c:v>
                </c:pt>
                <c:pt idx="5693">
                  <c:v>0.35072745386304927</c:v>
                </c:pt>
                <c:pt idx="5694">
                  <c:v>0.35072639806572337</c:v>
                </c:pt>
                <c:pt idx="5695">
                  <c:v>0.35072528446341705</c:v>
                </c:pt>
                <c:pt idx="5696">
                  <c:v>0.35069381105365977</c:v>
                </c:pt>
                <c:pt idx="5697">
                  <c:v>0.3506621069740693</c:v>
                </c:pt>
                <c:pt idx="5698">
                  <c:v>0.35060073265181479</c:v>
                </c:pt>
                <c:pt idx="5699">
                  <c:v>0.35056545299593117</c:v>
                </c:pt>
                <c:pt idx="5700">
                  <c:v>0.35054644417077752</c:v>
                </c:pt>
                <c:pt idx="5701">
                  <c:v>0.3505246006785202</c:v>
                </c:pt>
                <c:pt idx="5702">
                  <c:v>0.35047393117172126</c:v>
                </c:pt>
                <c:pt idx="5703">
                  <c:v>0.35047179239648402</c:v>
                </c:pt>
                <c:pt idx="5704">
                  <c:v>0.35046743785682272</c:v>
                </c:pt>
                <c:pt idx="5705">
                  <c:v>0.35045133125670508</c:v>
                </c:pt>
                <c:pt idx="5706">
                  <c:v>0.35044588719824549</c:v>
                </c:pt>
                <c:pt idx="5707">
                  <c:v>0.35044463867835157</c:v>
                </c:pt>
                <c:pt idx="5708">
                  <c:v>0.35044033026333138</c:v>
                </c:pt>
                <c:pt idx="5709">
                  <c:v>0.35043684577468054</c:v>
                </c:pt>
                <c:pt idx="5710">
                  <c:v>0.35037673148187115</c:v>
                </c:pt>
                <c:pt idx="5711">
                  <c:v>0.35033888726903689</c:v>
                </c:pt>
                <c:pt idx="5712">
                  <c:v>0.35032309934601147</c:v>
                </c:pt>
                <c:pt idx="5713">
                  <c:v>0.35028739141562093</c:v>
                </c:pt>
                <c:pt idx="5714">
                  <c:v>0.35024847377564972</c:v>
                </c:pt>
                <c:pt idx="5715">
                  <c:v>0.35013372763738138</c:v>
                </c:pt>
                <c:pt idx="5716">
                  <c:v>0.35011165301287034</c:v>
                </c:pt>
                <c:pt idx="5717">
                  <c:v>0.35008995605658594</c:v>
                </c:pt>
                <c:pt idx="5718">
                  <c:v>0.35006914261209898</c:v>
                </c:pt>
                <c:pt idx="5719">
                  <c:v>0.34999769359426419</c:v>
                </c:pt>
                <c:pt idx="5720">
                  <c:v>0.34996497397448589</c:v>
                </c:pt>
                <c:pt idx="5721">
                  <c:v>0.34994910177135902</c:v>
                </c:pt>
                <c:pt idx="5722">
                  <c:v>0.34994360698144006</c:v>
                </c:pt>
                <c:pt idx="5723">
                  <c:v>0.34993382790281757</c:v>
                </c:pt>
                <c:pt idx="5724">
                  <c:v>0.34992893091431271</c:v>
                </c:pt>
                <c:pt idx="5725">
                  <c:v>0.34988519255169565</c:v>
                </c:pt>
                <c:pt idx="5726">
                  <c:v>0.34985287593148667</c:v>
                </c:pt>
                <c:pt idx="5727">
                  <c:v>0.3498439831905118</c:v>
                </c:pt>
                <c:pt idx="5728">
                  <c:v>0.34982074371634986</c:v>
                </c:pt>
                <c:pt idx="5729">
                  <c:v>0.34981046272004573</c:v>
                </c:pt>
                <c:pt idx="5730">
                  <c:v>0.34973671908324133</c:v>
                </c:pt>
                <c:pt idx="5731">
                  <c:v>0.34971332337724403</c:v>
                </c:pt>
                <c:pt idx="5732">
                  <c:v>0.34967341293090914</c:v>
                </c:pt>
                <c:pt idx="5733">
                  <c:v>0.34964042760625319</c:v>
                </c:pt>
                <c:pt idx="5734">
                  <c:v>0.34963403351320765</c:v>
                </c:pt>
                <c:pt idx="5735">
                  <c:v>0.34962012697525408</c:v>
                </c:pt>
                <c:pt idx="5736">
                  <c:v>0.3496198904186727</c:v>
                </c:pt>
                <c:pt idx="5737">
                  <c:v>0.34957735956503483</c:v>
                </c:pt>
                <c:pt idx="5738">
                  <c:v>0.34956446676246083</c:v>
                </c:pt>
                <c:pt idx="5739">
                  <c:v>0.34956433516815577</c:v>
                </c:pt>
                <c:pt idx="5740">
                  <c:v>0.34949984720013949</c:v>
                </c:pt>
                <c:pt idx="5741">
                  <c:v>0.34949596027513075</c:v>
                </c:pt>
                <c:pt idx="5742">
                  <c:v>0.34948002803583289</c:v>
                </c:pt>
                <c:pt idx="5743">
                  <c:v>0.34947719116684933</c:v>
                </c:pt>
                <c:pt idx="5744">
                  <c:v>0.3494607623742878</c:v>
                </c:pt>
                <c:pt idx="5745">
                  <c:v>0.34942801863315048</c:v>
                </c:pt>
                <c:pt idx="5746">
                  <c:v>0.3494075194204761</c:v>
                </c:pt>
                <c:pt idx="5747">
                  <c:v>0.34934120916153572</c:v>
                </c:pt>
                <c:pt idx="5748">
                  <c:v>0.34933071099400853</c:v>
                </c:pt>
                <c:pt idx="5749">
                  <c:v>0.34928707045703727</c:v>
                </c:pt>
                <c:pt idx="5750">
                  <c:v>0.34926301797789838</c:v>
                </c:pt>
                <c:pt idx="5751">
                  <c:v>0.34924222034468727</c:v>
                </c:pt>
                <c:pt idx="5752">
                  <c:v>0.34918297832493134</c:v>
                </c:pt>
                <c:pt idx="5753">
                  <c:v>0.34913895454799632</c:v>
                </c:pt>
                <c:pt idx="5754">
                  <c:v>0.34910231630698646</c:v>
                </c:pt>
                <c:pt idx="5755">
                  <c:v>0.34906976136077744</c:v>
                </c:pt>
                <c:pt idx="5756">
                  <c:v>0.34900653061535897</c:v>
                </c:pt>
                <c:pt idx="5757">
                  <c:v>0.34896727923459858</c:v>
                </c:pt>
                <c:pt idx="5758">
                  <c:v>0.34894005349467483</c:v>
                </c:pt>
                <c:pt idx="5759">
                  <c:v>0.34892851451728601</c:v>
                </c:pt>
                <c:pt idx="5760">
                  <c:v>0.34891786640543554</c:v>
                </c:pt>
                <c:pt idx="5761">
                  <c:v>0.34875651412062725</c:v>
                </c:pt>
                <c:pt idx="5762">
                  <c:v>0.34875049640992978</c:v>
                </c:pt>
                <c:pt idx="5763">
                  <c:v>0.34864026618590271</c:v>
                </c:pt>
                <c:pt idx="5764">
                  <c:v>0.34856101090488867</c:v>
                </c:pt>
                <c:pt idx="5765">
                  <c:v>0.34855530022462944</c:v>
                </c:pt>
                <c:pt idx="5766">
                  <c:v>0.34853668360385537</c:v>
                </c:pt>
                <c:pt idx="5767">
                  <c:v>0.34853037991707392</c:v>
                </c:pt>
                <c:pt idx="5768">
                  <c:v>0.34850521707583348</c:v>
                </c:pt>
                <c:pt idx="5769">
                  <c:v>0.34850131685061825</c:v>
                </c:pt>
                <c:pt idx="5770">
                  <c:v>0.34849180139632285</c:v>
                </c:pt>
                <c:pt idx="5771">
                  <c:v>0.34847890769025136</c:v>
                </c:pt>
                <c:pt idx="5772">
                  <c:v>0.34844558775829559</c:v>
                </c:pt>
                <c:pt idx="5773">
                  <c:v>0.34844065050210765</c:v>
                </c:pt>
                <c:pt idx="5774">
                  <c:v>0.34843247461963067</c:v>
                </c:pt>
                <c:pt idx="5775">
                  <c:v>0.34841250188957412</c:v>
                </c:pt>
                <c:pt idx="5776">
                  <c:v>0.34840909004709764</c:v>
                </c:pt>
                <c:pt idx="5777">
                  <c:v>0.34839760796644931</c:v>
                </c:pt>
                <c:pt idx="5778">
                  <c:v>0.34837687058875755</c:v>
                </c:pt>
                <c:pt idx="5779">
                  <c:v>0.34836507842348124</c:v>
                </c:pt>
                <c:pt idx="5780">
                  <c:v>0.3483383156073277</c:v>
                </c:pt>
                <c:pt idx="5781">
                  <c:v>0.34832917622059545</c:v>
                </c:pt>
                <c:pt idx="5782">
                  <c:v>0.34832156677924997</c:v>
                </c:pt>
                <c:pt idx="5783">
                  <c:v>0.34830037907451838</c:v>
                </c:pt>
                <c:pt idx="5784">
                  <c:v>0.34828582141763526</c:v>
                </c:pt>
                <c:pt idx="5785">
                  <c:v>0.34826413775598292</c:v>
                </c:pt>
                <c:pt idx="5786">
                  <c:v>0.34822541273137281</c:v>
                </c:pt>
                <c:pt idx="5787">
                  <c:v>0.34821653584356921</c:v>
                </c:pt>
                <c:pt idx="5788">
                  <c:v>0.34818622568346519</c:v>
                </c:pt>
                <c:pt idx="5789">
                  <c:v>0.34814029432106897</c:v>
                </c:pt>
                <c:pt idx="5790">
                  <c:v>0.34812509784900925</c:v>
                </c:pt>
                <c:pt idx="5791">
                  <c:v>0.34812438999233225</c:v>
                </c:pt>
                <c:pt idx="5792">
                  <c:v>0.34800749106353024</c:v>
                </c:pt>
                <c:pt idx="5793">
                  <c:v>0.34799306809011421</c:v>
                </c:pt>
                <c:pt idx="5794">
                  <c:v>0.34798723721150043</c:v>
                </c:pt>
                <c:pt idx="5795">
                  <c:v>0.34798371692386565</c:v>
                </c:pt>
                <c:pt idx="5796">
                  <c:v>0.347925464978115</c:v>
                </c:pt>
                <c:pt idx="5797">
                  <c:v>0.34791164396777535</c:v>
                </c:pt>
                <c:pt idx="5798">
                  <c:v>0.34786066879300948</c:v>
                </c:pt>
                <c:pt idx="5799">
                  <c:v>0.34784151315781964</c:v>
                </c:pt>
                <c:pt idx="5800">
                  <c:v>0.34777229315844121</c:v>
                </c:pt>
                <c:pt idx="5801">
                  <c:v>0.34776311905036689</c:v>
                </c:pt>
                <c:pt idx="5802">
                  <c:v>0.34773988126103478</c:v>
                </c:pt>
                <c:pt idx="5803">
                  <c:v>0.34765410227263527</c:v>
                </c:pt>
                <c:pt idx="5804">
                  <c:v>0.34755400114844659</c:v>
                </c:pt>
                <c:pt idx="5805">
                  <c:v>0.34749951935040396</c:v>
                </c:pt>
                <c:pt idx="5806">
                  <c:v>0.34747024495003714</c:v>
                </c:pt>
                <c:pt idx="5807">
                  <c:v>0.34746968418621377</c:v>
                </c:pt>
                <c:pt idx="5808">
                  <c:v>0.34741288673402065</c:v>
                </c:pt>
                <c:pt idx="5809">
                  <c:v>0.34739689526597034</c:v>
                </c:pt>
                <c:pt idx="5810">
                  <c:v>0.347321778965066</c:v>
                </c:pt>
                <c:pt idx="5811">
                  <c:v>0.34731607030238304</c:v>
                </c:pt>
                <c:pt idx="5812">
                  <c:v>0.34731150136418015</c:v>
                </c:pt>
                <c:pt idx="5813">
                  <c:v>0.34730541261557463</c:v>
                </c:pt>
                <c:pt idx="5814">
                  <c:v>0.34727457493047015</c:v>
                </c:pt>
                <c:pt idx="5815">
                  <c:v>0.3472281688787674</c:v>
                </c:pt>
                <c:pt idx="5816">
                  <c:v>0.34721660998282455</c:v>
                </c:pt>
                <c:pt idx="5817">
                  <c:v>0.34718524817389285</c:v>
                </c:pt>
                <c:pt idx="5818">
                  <c:v>0.34715464430622878</c:v>
                </c:pt>
                <c:pt idx="5819">
                  <c:v>0.34715146827389887</c:v>
                </c:pt>
                <c:pt idx="5820">
                  <c:v>0.34714050453988476</c:v>
                </c:pt>
                <c:pt idx="5821">
                  <c:v>0.34708763844457435</c:v>
                </c:pt>
                <c:pt idx="5822">
                  <c:v>0.34705054875413449</c:v>
                </c:pt>
                <c:pt idx="5823">
                  <c:v>0.34698369202644463</c:v>
                </c:pt>
                <c:pt idx="5824">
                  <c:v>0.34697313916013661</c:v>
                </c:pt>
                <c:pt idx="5825">
                  <c:v>0.34696568488995194</c:v>
                </c:pt>
                <c:pt idx="5826">
                  <c:v>0.34695136445489866</c:v>
                </c:pt>
                <c:pt idx="5827">
                  <c:v>0.3469083089493164</c:v>
                </c:pt>
                <c:pt idx="5828">
                  <c:v>0.34687597564564099</c:v>
                </c:pt>
                <c:pt idx="5829">
                  <c:v>0.34684175062813061</c:v>
                </c:pt>
                <c:pt idx="5830">
                  <c:v>0.34683992999858065</c:v>
                </c:pt>
                <c:pt idx="5831">
                  <c:v>0.34681716902592996</c:v>
                </c:pt>
                <c:pt idx="5832">
                  <c:v>0.34681394353185196</c:v>
                </c:pt>
                <c:pt idx="5833">
                  <c:v>0.34680938275665363</c:v>
                </c:pt>
                <c:pt idx="5834">
                  <c:v>0.34674927706160596</c:v>
                </c:pt>
                <c:pt idx="5835">
                  <c:v>0.34674283074086726</c:v>
                </c:pt>
                <c:pt idx="5836">
                  <c:v>0.3467300890242393</c:v>
                </c:pt>
                <c:pt idx="5837">
                  <c:v>0.34663657435626349</c:v>
                </c:pt>
                <c:pt idx="5838">
                  <c:v>0.34663055495918305</c:v>
                </c:pt>
                <c:pt idx="5839">
                  <c:v>0.34662829443143728</c:v>
                </c:pt>
                <c:pt idx="5840">
                  <c:v>0.34658949248175003</c:v>
                </c:pt>
                <c:pt idx="5841">
                  <c:v>0.34658874520581201</c:v>
                </c:pt>
                <c:pt idx="5842">
                  <c:v>0.34657348964700302</c:v>
                </c:pt>
                <c:pt idx="5843">
                  <c:v>0.346550126430686</c:v>
                </c:pt>
                <c:pt idx="5844">
                  <c:v>0.34645978950248668</c:v>
                </c:pt>
                <c:pt idx="5845">
                  <c:v>0.34639780543386783</c:v>
                </c:pt>
                <c:pt idx="5846">
                  <c:v>0.346364390695451</c:v>
                </c:pt>
                <c:pt idx="5847">
                  <c:v>0.34635763980940748</c:v>
                </c:pt>
                <c:pt idx="5848">
                  <c:v>0.34634809033983899</c:v>
                </c:pt>
                <c:pt idx="5849">
                  <c:v>0.34632794276275863</c:v>
                </c:pt>
                <c:pt idx="5850">
                  <c:v>0.34632083451741202</c:v>
                </c:pt>
                <c:pt idx="5851">
                  <c:v>0.34630999957224323</c:v>
                </c:pt>
                <c:pt idx="5852">
                  <c:v>0.346217669986361</c:v>
                </c:pt>
                <c:pt idx="5853">
                  <c:v>0.34621495790232831</c:v>
                </c:pt>
                <c:pt idx="5854">
                  <c:v>0.34618508345055637</c:v>
                </c:pt>
                <c:pt idx="5855">
                  <c:v>0.34615181113195953</c:v>
                </c:pt>
                <c:pt idx="5856">
                  <c:v>0.34609639227316263</c:v>
                </c:pt>
                <c:pt idx="5857">
                  <c:v>0.3460820745741266</c:v>
                </c:pt>
                <c:pt idx="5858">
                  <c:v>0.34605004965881553</c:v>
                </c:pt>
                <c:pt idx="5859">
                  <c:v>0.3460438954191728</c:v>
                </c:pt>
                <c:pt idx="5860">
                  <c:v>0.34604321674418598</c:v>
                </c:pt>
                <c:pt idx="5861">
                  <c:v>0.34597391511343151</c:v>
                </c:pt>
                <c:pt idx="5862">
                  <c:v>0.34596223983766911</c:v>
                </c:pt>
                <c:pt idx="5863">
                  <c:v>0.34594750717977746</c:v>
                </c:pt>
                <c:pt idx="5864">
                  <c:v>0.34582818227422146</c:v>
                </c:pt>
                <c:pt idx="5865">
                  <c:v>0.34578745186783716</c:v>
                </c:pt>
                <c:pt idx="5866">
                  <c:v>0.34577808299854884</c:v>
                </c:pt>
                <c:pt idx="5867">
                  <c:v>0.34574441075475237</c:v>
                </c:pt>
                <c:pt idx="5868">
                  <c:v>0.34558619801064877</c:v>
                </c:pt>
                <c:pt idx="5869">
                  <c:v>0.34557119065049829</c:v>
                </c:pt>
                <c:pt idx="5870">
                  <c:v>0.3455578264127882</c:v>
                </c:pt>
                <c:pt idx="5871">
                  <c:v>0.34555463483627491</c:v>
                </c:pt>
                <c:pt idx="5872">
                  <c:v>0.34553080508690165</c:v>
                </c:pt>
                <c:pt idx="5873">
                  <c:v>0.34547335333524842</c:v>
                </c:pt>
                <c:pt idx="5874">
                  <c:v>0.34541722787089313</c:v>
                </c:pt>
                <c:pt idx="5875">
                  <c:v>0.34536453444840548</c:v>
                </c:pt>
                <c:pt idx="5876">
                  <c:v>0.34535151539920639</c:v>
                </c:pt>
                <c:pt idx="5877">
                  <c:v>0.34529235915738798</c:v>
                </c:pt>
                <c:pt idx="5878">
                  <c:v>0.34526471588725516</c:v>
                </c:pt>
                <c:pt idx="5879">
                  <c:v>0.34522087303302273</c:v>
                </c:pt>
                <c:pt idx="5880">
                  <c:v>0.34521701516089515</c:v>
                </c:pt>
                <c:pt idx="5881">
                  <c:v>0.34510476547399399</c:v>
                </c:pt>
                <c:pt idx="5882">
                  <c:v>0.34507452524792731</c:v>
                </c:pt>
                <c:pt idx="5883">
                  <c:v>0.34506436645413269</c:v>
                </c:pt>
                <c:pt idx="5884">
                  <c:v>0.34506015063439488</c:v>
                </c:pt>
                <c:pt idx="5885">
                  <c:v>0.34504276182377003</c:v>
                </c:pt>
                <c:pt idx="5886">
                  <c:v>0.34503257296591061</c:v>
                </c:pt>
                <c:pt idx="5887">
                  <c:v>0.34496700488318965</c:v>
                </c:pt>
                <c:pt idx="5888">
                  <c:v>0.34494721185461252</c:v>
                </c:pt>
                <c:pt idx="5889">
                  <c:v>0.34491636983154589</c:v>
                </c:pt>
                <c:pt idx="5890">
                  <c:v>0.34474858527825109</c:v>
                </c:pt>
                <c:pt idx="5891">
                  <c:v>0.34472804153384895</c:v>
                </c:pt>
                <c:pt idx="5892">
                  <c:v>0.34471710485686718</c:v>
                </c:pt>
                <c:pt idx="5893">
                  <c:v>0.34460071782670154</c:v>
                </c:pt>
                <c:pt idx="5894">
                  <c:v>0.34459664140319657</c:v>
                </c:pt>
                <c:pt idx="5895">
                  <c:v>0.34455947732493336</c:v>
                </c:pt>
                <c:pt idx="5896">
                  <c:v>0.34453508875597494</c:v>
                </c:pt>
                <c:pt idx="5897">
                  <c:v>0.34448198287029208</c:v>
                </c:pt>
                <c:pt idx="5898">
                  <c:v>0.34446945462373113</c:v>
                </c:pt>
                <c:pt idx="5899">
                  <c:v>0.34443789285204329</c:v>
                </c:pt>
                <c:pt idx="5900">
                  <c:v>0.34431473210741692</c:v>
                </c:pt>
                <c:pt idx="5901">
                  <c:v>0.34430850471706131</c:v>
                </c:pt>
                <c:pt idx="5902">
                  <c:v>0.34430663724294047</c:v>
                </c:pt>
                <c:pt idx="5903">
                  <c:v>0.34429507525740483</c:v>
                </c:pt>
                <c:pt idx="5904">
                  <c:v>0.34426246972775915</c:v>
                </c:pt>
                <c:pt idx="5905">
                  <c:v>0.34421725097204808</c:v>
                </c:pt>
                <c:pt idx="5906">
                  <c:v>0.34416908811638647</c:v>
                </c:pt>
                <c:pt idx="5907">
                  <c:v>0.34415473245305034</c:v>
                </c:pt>
                <c:pt idx="5908">
                  <c:v>0.34414793154268442</c:v>
                </c:pt>
                <c:pt idx="5909">
                  <c:v>0.34413870164880472</c:v>
                </c:pt>
                <c:pt idx="5910">
                  <c:v>0.34412437367482362</c:v>
                </c:pt>
                <c:pt idx="5911">
                  <c:v>0.34411990932590392</c:v>
                </c:pt>
                <c:pt idx="5912">
                  <c:v>0.3441192081697334</c:v>
                </c:pt>
                <c:pt idx="5913">
                  <c:v>0.34404560142690799</c:v>
                </c:pt>
                <c:pt idx="5914">
                  <c:v>0.34401186922181648</c:v>
                </c:pt>
                <c:pt idx="5915">
                  <c:v>0.34391641958209695</c:v>
                </c:pt>
                <c:pt idx="5916">
                  <c:v>0.34390821163938801</c:v>
                </c:pt>
                <c:pt idx="5917">
                  <c:v>0.34385063465136306</c:v>
                </c:pt>
                <c:pt idx="5918">
                  <c:v>0.34382298688595148</c:v>
                </c:pt>
                <c:pt idx="5919">
                  <c:v>0.34381944450118601</c:v>
                </c:pt>
                <c:pt idx="5920">
                  <c:v>0.34379335000924371</c:v>
                </c:pt>
                <c:pt idx="5921">
                  <c:v>0.34379228154840141</c:v>
                </c:pt>
                <c:pt idx="5922">
                  <c:v>0.34378143710222747</c:v>
                </c:pt>
                <c:pt idx="5923">
                  <c:v>0.34374816036065786</c:v>
                </c:pt>
                <c:pt idx="5924">
                  <c:v>0.34374066687266924</c:v>
                </c:pt>
                <c:pt idx="5925">
                  <c:v>0.34373703024588464</c:v>
                </c:pt>
                <c:pt idx="5926">
                  <c:v>0.34370879048296632</c:v>
                </c:pt>
                <c:pt idx="5927">
                  <c:v>0.34368350815448562</c:v>
                </c:pt>
                <c:pt idx="5928">
                  <c:v>0.34366672039924689</c:v>
                </c:pt>
                <c:pt idx="5929">
                  <c:v>0.34364477509780239</c:v>
                </c:pt>
                <c:pt idx="5930">
                  <c:v>0.34359577135681413</c:v>
                </c:pt>
                <c:pt idx="5931">
                  <c:v>0.34357989491886748</c:v>
                </c:pt>
                <c:pt idx="5932">
                  <c:v>0.34357762726272784</c:v>
                </c:pt>
                <c:pt idx="5933">
                  <c:v>0.34350929591459267</c:v>
                </c:pt>
                <c:pt idx="5934">
                  <c:v>0.34345922168452714</c:v>
                </c:pt>
                <c:pt idx="5935">
                  <c:v>0.34341314768530168</c:v>
                </c:pt>
                <c:pt idx="5936">
                  <c:v>0.34340290401733325</c:v>
                </c:pt>
                <c:pt idx="5937">
                  <c:v>0.34337091994707525</c:v>
                </c:pt>
                <c:pt idx="5938">
                  <c:v>0.34336915872776314</c:v>
                </c:pt>
                <c:pt idx="5939">
                  <c:v>0.34334675321052505</c:v>
                </c:pt>
                <c:pt idx="5940">
                  <c:v>0.34321575820750949</c:v>
                </c:pt>
                <c:pt idx="5941">
                  <c:v>0.34319893591405015</c:v>
                </c:pt>
                <c:pt idx="5942">
                  <c:v>0.34318236235132726</c:v>
                </c:pt>
                <c:pt idx="5943">
                  <c:v>0.3431820237547768</c:v>
                </c:pt>
                <c:pt idx="5944">
                  <c:v>0.34316888098093506</c:v>
                </c:pt>
                <c:pt idx="5945">
                  <c:v>0.34316533702042035</c:v>
                </c:pt>
                <c:pt idx="5946">
                  <c:v>0.34314585699560585</c:v>
                </c:pt>
                <c:pt idx="5947">
                  <c:v>0.34313984553702137</c:v>
                </c:pt>
                <c:pt idx="5948">
                  <c:v>0.34311241987715163</c:v>
                </c:pt>
                <c:pt idx="5949">
                  <c:v>0.3431050998465473</c:v>
                </c:pt>
                <c:pt idx="5950">
                  <c:v>0.34308887345663763</c:v>
                </c:pt>
                <c:pt idx="5951">
                  <c:v>0.34307720234662603</c:v>
                </c:pt>
                <c:pt idx="5952">
                  <c:v>0.34306479575335941</c:v>
                </c:pt>
                <c:pt idx="5953">
                  <c:v>0.34302656671290221</c:v>
                </c:pt>
                <c:pt idx="5954">
                  <c:v>0.34295919753819198</c:v>
                </c:pt>
                <c:pt idx="5955">
                  <c:v>0.34285736992670762</c:v>
                </c:pt>
                <c:pt idx="5956">
                  <c:v>0.34284254488105886</c:v>
                </c:pt>
                <c:pt idx="5957">
                  <c:v>0.34282658952430617</c:v>
                </c:pt>
                <c:pt idx="5958">
                  <c:v>0.34282349590178446</c:v>
                </c:pt>
                <c:pt idx="5959">
                  <c:v>0.3427999312324434</c:v>
                </c:pt>
                <c:pt idx="5960">
                  <c:v>0.34278481748002143</c:v>
                </c:pt>
                <c:pt idx="5961">
                  <c:v>0.34260834081715941</c:v>
                </c:pt>
                <c:pt idx="5962">
                  <c:v>0.34257649311629185</c:v>
                </c:pt>
                <c:pt idx="5963">
                  <c:v>0.3425702613319318</c:v>
                </c:pt>
                <c:pt idx="5964">
                  <c:v>0.34250840919911957</c:v>
                </c:pt>
                <c:pt idx="5965">
                  <c:v>0.34250519038107768</c:v>
                </c:pt>
                <c:pt idx="5966">
                  <c:v>0.34245139503029681</c:v>
                </c:pt>
                <c:pt idx="5967">
                  <c:v>0.34242547775570631</c:v>
                </c:pt>
                <c:pt idx="5968">
                  <c:v>0.3423957596214437</c:v>
                </c:pt>
                <c:pt idx="5969">
                  <c:v>0.34238828520960835</c:v>
                </c:pt>
                <c:pt idx="5970">
                  <c:v>0.3423742270782878</c:v>
                </c:pt>
                <c:pt idx="5971">
                  <c:v>0.34237086374961068</c:v>
                </c:pt>
                <c:pt idx="5972">
                  <c:v>0.34236050685073827</c:v>
                </c:pt>
                <c:pt idx="5973">
                  <c:v>0.34233443402872293</c:v>
                </c:pt>
                <c:pt idx="5974">
                  <c:v>0.3422110045850551</c:v>
                </c:pt>
                <c:pt idx="5975">
                  <c:v>0.34220985451160774</c:v>
                </c:pt>
                <c:pt idx="5976">
                  <c:v>0.34214076669813931</c:v>
                </c:pt>
                <c:pt idx="5977">
                  <c:v>0.34209406675443138</c:v>
                </c:pt>
                <c:pt idx="5978">
                  <c:v>0.34200740889665676</c:v>
                </c:pt>
                <c:pt idx="5979">
                  <c:v>0.34199444025257714</c:v>
                </c:pt>
                <c:pt idx="5980">
                  <c:v>0.34191613335509885</c:v>
                </c:pt>
                <c:pt idx="5981">
                  <c:v>0.34188396947653865</c:v>
                </c:pt>
                <c:pt idx="5982">
                  <c:v>0.34187228939013958</c:v>
                </c:pt>
                <c:pt idx="5983">
                  <c:v>0.34186258050532786</c:v>
                </c:pt>
                <c:pt idx="5984">
                  <c:v>0.34177838245935083</c:v>
                </c:pt>
                <c:pt idx="5985">
                  <c:v>0.34158223408724786</c:v>
                </c:pt>
                <c:pt idx="5986">
                  <c:v>0.34157430599742944</c:v>
                </c:pt>
                <c:pt idx="5987">
                  <c:v>0.34154757591844076</c:v>
                </c:pt>
                <c:pt idx="5988">
                  <c:v>0.34151798060058486</c:v>
                </c:pt>
                <c:pt idx="5989">
                  <c:v>0.34150874015180788</c:v>
                </c:pt>
                <c:pt idx="5990">
                  <c:v>0.3414586769337748</c:v>
                </c:pt>
                <c:pt idx="5991">
                  <c:v>0.34144760768182875</c:v>
                </c:pt>
                <c:pt idx="5992">
                  <c:v>0.34143580758058151</c:v>
                </c:pt>
                <c:pt idx="5993">
                  <c:v>0.34138091032536749</c:v>
                </c:pt>
                <c:pt idx="5994">
                  <c:v>0.34136352835640899</c:v>
                </c:pt>
                <c:pt idx="5995">
                  <c:v>0.34136004964787231</c:v>
                </c:pt>
                <c:pt idx="5996">
                  <c:v>0.34134805956476849</c:v>
                </c:pt>
                <c:pt idx="5997">
                  <c:v>0.34134786281068685</c:v>
                </c:pt>
                <c:pt idx="5998">
                  <c:v>0.34130955070497848</c:v>
                </c:pt>
                <c:pt idx="5999">
                  <c:v>0.34125301662718638</c:v>
                </c:pt>
                <c:pt idx="6000">
                  <c:v>0.34124744634052362</c:v>
                </c:pt>
                <c:pt idx="6001">
                  <c:v>0.34118806907256832</c:v>
                </c:pt>
                <c:pt idx="6002">
                  <c:v>0.34115048296156009</c:v>
                </c:pt>
                <c:pt idx="6003">
                  <c:v>0.34114791073255152</c:v>
                </c:pt>
                <c:pt idx="6004">
                  <c:v>0.34105947433057421</c:v>
                </c:pt>
                <c:pt idx="6005">
                  <c:v>0.3410212156188287</c:v>
                </c:pt>
                <c:pt idx="6006">
                  <c:v>0.34100884007448284</c:v>
                </c:pt>
                <c:pt idx="6007">
                  <c:v>0.34098567466048729</c:v>
                </c:pt>
                <c:pt idx="6008">
                  <c:v>0.34096577343206957</c:v>
                </c:pt>
                <c:pt idx="6009">
                  <c:v>0.34089405007694085</c:v>
                </c:pt>
                <c:pt idx="6010">
                  <c:v>0.34089252500599643</c:v>
                </c:pt>
                <c:pt idx="6011">
                  <c:v>0.34085179808333715</c:v>
                </c:pt>
                <c:pt idx="6012">
                  <c:v>0.34078651521901382</c:v>
                </c:pt>
                <c:pt idx="6013">
                  <c:v>0.34078583759259756</c:v>
                </c:pt>
                <c:pt idx="6014">
                  <c:v>0.34075094068689771</c:v>
                </c:pt>
                <c:pt idx="6015">
                  <c:v>0.34073319467200114</c:v>
                </c:pt>
                <c:pt idx="6016">
                  <c:v>0.34072394596414834</c:v>
                </c:pt>
                <c:pt idx="6017">
                  <c:v>0.3406049004487558</c:v>
                </c:pt>
                <c:pt idx="6018">
                  <c:v>0.34059151892119088</c:v>
                </c:pt>
                <c:pt idx="6019">
                  <c:v>0.3405699075245246</c:v>
                </c:pt>
                <c:pt idx="6020">
                  <c:v>0.34056897227405541</c:v>
                </c:pt>
                <c:pt idx="6021">
                  <c:v>0.34054702693943245</c:v>
                </c:pt>
                <c:pt idx="6022">
                  <c:v>0.3405199577096279</c:v>
                </c:pt>
                <c:pt idx="6023">
                  <c:v>0.34049953834833124</c:v>
                </c:pt>
                <c:pt idx="6024">
                  <c:v>0.34048363004026461</c:v>
                </c:pt>
                <c:pt idx="6025">
                  <c:v>0.34047155101669208</c:v>
                </c:pt>
                <c:pt idx="6026">
                  <c:v>0.3404183669558668</c:v>
                </c:pt>
                <c:pt idx="6027">
                  <c:v>0.3403535563851528</c:v>
                </c:pt>
                <c:pt idx="6028">
                  <c:v>0.34030143067995905</c:v>
                </c:pt>
                <c:pt idx="6029">
                  <c:v>0.34025285270466044</c:v>
                </c:pt>
                <c:pt idx="6030">
                  <c:v>0.34022239516091285</c:v>
                </c:pt>
                <c:pt idx="6031">
                  <c:v>0.34020967643312511</c:v>
                </c:pt>
                <c:pt idx="6032">
                  <c:v>0.34011935049807385</c:v>
                </c:pt>
                <c:pt idx="6033">
                  <c:v>0.34009546187360001</c:v>
                </c:pt>
                <c:pt idx="6034">
                  <c:v>0.34008895381264292</c:v>
                </c:pt>
                <c:pt idx="6035">
                  <c:v>0.34003306703666486</c:v>
                </c:pt>
                <c:pt idx="6036">
                  <c:v>0.34000718266430857</c:v>
                </c:pt>
                <c:pt idx="6037">
                  <c:v>0.33980276859143654</c:v>
                </c:pt>
                <c:pt idx="6038">
                  <c:v>0.33980109372549144</c:v>
                </c:pt>
                <c:pt idx="6039">
                  <c:v>0.33979251562462826</c:v>
                </c:pt>
                <c:pt idx="6040">
                  <c:v>0.33978844421988769</c:v>
                </c:pt>
                <c:pt idx="6041">
                  <c:v>0.33962692447805692</c:v>
                </c:pt>
                <c:pt idx="6042">
                  <c:v>0.33961794209468987</c:v>
                </c:pt>
                <c:pt idx="6043">
                  <c:v>0.33961175175284158</c:v>
                </c:pt>
                <c:pt idx="6044">
                  <c:v>0.33956667603945412</c:v>
                </c:pt>
                <c:pt idx="6045">
                  <c:v>0.33946972032746564</c:v>
                </c:pt>
                <c:pt idx="6046">
                  <c:v>0.3394512211595439</c:v>
                </c:pt>
                <c:pt idx="6047">
                  <c:v>0.33942429500170068</c:v>
                </c:pt>
                <c:pt idx="6048">
                  <c:v>0.33941137376088903</c:v>
                </c:pt>
                <c:pt idx="6049">
                  <c:v>0.33938732931983689</c:v>
                </c:pt>
                <c:pt idx="6050">
                  <c:v>0.33938450144985371</c:v>
                </c:pt>
                <c:pt idx="6051">
                  <c:v>0.3393801287112983</c:v>
                </c:pt>
                <c:pt idx="6052">
                  <c:v>0.339334985047966</c:v>
                </c:pt>
                <c:pt idx="6053">
                  <c:v>0.33932915191090601</c:v>
                </c:pt>
                <c:pt idx="6054">
                  <c:v>0.33930144982893828</c:v>
                </c:pt>
                <c:pt idx="6055">
                  <c:v>0.3392601295121751</c:v>
                </c:pt>
                <c:pt idx="6056">
                  <c:v>0.33925928176543446</c:v>
                </c:pt>
                <c:pt idx="6057">
                  <c:v>0.33918380468427656</c:v>
                </c:pt>
                <c:pt idx="6058">
                  <c:v>0.33910714137979181</c:v>
                </c:pt>
                <c:pt idx="6059">
                  <c:v>0.33908246998025066</c:v>
                </c:pt>
                <c:pt idx="6060">
                  <c:v>0.33907003860678925</c:v>
                </c:pt>
                <c:pt idx="6061">
                  <c:v>0.33896934293947789</c:v>
                </c:pt>
                <c:pt idx="6062">
                  <c:v>0.33894100364348267</c:v>
                </c:pt>
                <c:pt idx="6063">
                  <c:v>0.33893854199254264</c:v>
                </c:pt>
                <c:pt idx="6064">
                  <c:v>0.33889604141545981</c:v>
                </c:pt>
                <c:pt idx="6065">
                  <c:v>0.33883292915776486</c:v>
                </c:pt>
                <c:pt idx="6066">
                  <c:v>0.33881818426470428</c:v>
                </c:pt>
                <c:pt idx="6067">
                  <c:v>0.33881527245010412</c:v>
                </c:pt>
                <c:pt idx="6068">
                  <c:v>0.33875843948385542</c:v>
                </c:pt>
                <c:pt idx="6069">
                  <c:v>0.33871051263984026</c:v>
                </c:pt>
                <c:pt idx="6070">
                  <c:v>0.33869644596437926</c:v>
                </c:pt>
                <c:pt idx="6071">
                  <c:v>0.33867875456437591</c:v>
                </c:pt>
                <c:pt idx="6072">
                  <c:v>0.33863493587623261</c:v>
                </c:pt>
                <c:pt idx="6073">
                  <c:v>0.33863307991028652</c:v>
                </c:pt>
                <c:pt idx="6074">
                  <c:v>0.33854630759089144</c:v>
                </c:pt>
                <c:pt idx="6075">
                  <c:v>0.33853627590170754</c:v>
                </c:pt>
                <c:pt idx="6076">
                  <c:v>0.33838646044994908</c:v>
                </c:pt>
                <c:pt idx="6077">
                  <c:v>0.33837188320133582</c:v>
                </c:pt>
                <c:pt idx="6078">
                  <c:v>0.33834685914190699</c:v>
                </c:pt>
                <c:pt idx="6079">
                  <c:v>0.33829544020855185</c:v>
                </c:pt>
                <c:pt idx="6080">
                  <c:v>0.33829317621785782</c:v>
                </c:pt>
                <c:pt idx="6081">
                  <c:v>0.3382375027601941</c:v>
                </c:pt>
                <c:pt idx="6082">
                  <c:v>0.33822682035214136</c:v>
                </c:pt>
                <c:pt idx="6083">
                  <c:v>0.33818795332966944</c:v>
                </c:pt>
                <c:pt idx="6084">
                  <c:v>0.33813991969441409</c:v>
                </c:pt>
                <c:pt idx="6085">
                  <c:v>0.33812191341622572</c:v>
                </c:pt>
                <c:pt idx="6086">
                  <c:v>0.33807314428031587</c:v>
                </c:pt>
                <c:pt idx="6087">
                  <c:v>0.33804737826123749</c:v>
                </c:pt>
                <c:pt idx="6088">
                  <c:v>0.33804086871933586</c:v>
                </c:pt>
                <c:pt idx="6089">
                  <c:v>0.33800837530640093</c:v>
                </c:pt>
                <c:pt idx="6090">
                  <c:v>0.33799802554514902</c:v>
                </c:pt>
                <c:pt idx="6091">
                  <c:v>0.33795369428105099</c:v>
                </c:pt>
                <c:pt idx="6092">
                  <c:v>0.33795121016442664</c:v>
                </c:pt>
                <c:pt idx="6093">
                  <c:v>0.33792786784068285</c:v>
                </c:pt>
                <c:pt idx="6094">
                  <c:v>0.33790605970900439</c:v>
                </c:pt>
                <c:pt idx="6095">
                  <c:v>0.33788770941421586</c:v>
                </c:pt>
                <c:pt idx="6096">
                  <c:v>0.33788724110602608</c:v>
                </c:pt>
                <c:pt idx="6097">
                  <c:v>0.33785835977847983</c:v>
                </c:pt>
                <c:pt idx="6098">
                  <c:v>0.33780328782397928</c:v>
                </c:pt>
                <c:pt idx="6099">
                  <c:v>0.33777790656201168</c:v>
                </c:pt>
                <c:pt idx="6100">
                  <c:v>0.33762186788861331</c:v>
                </c:pt>
                <c:pt idx="6101">
                  <c:v>0.33759669446278917</c:v>
                </c:pt>
                <c:pt idx="6102">
                  <c:v>0.33758530070059628</c:v>
                </c:pt>
                <c:pt idx="6103">
                  <c:v>0.33757155131520472</c:v>
                </c:pt>
                <c:pt idx="6104">
                  <c:v>0.33755944973574203</c:v>
                </c:pt>
                <c:pt idx="6105">
                  <c:v>0.33755283862037949</c:v>
                </c:pt>
                <c:pt idx="6106">
                  <c:v>0.33753928900650393</c:v>
                </c:pt>
                <c:pt idx="6107">
                  <c:v>0.33753855832557766</c:v>
                </c:pt>
                <c:pt idx="6108">
                  <c:v>0.3375183557146666</c:v>
                </c:pt>
                <c:pt idx="6109">
                  <c:v>0.33750922838225139</c:v>
                </c:pt>
                <c:pt idx="6110">
                  <c:v>0.33750218085508638</c:v>
                </c:pt>
                <c:pt idx="6111">
                  <c:v>0.33748890645505381</c:v>
                </c:pt>
                <c:pt idx="6112">
                  <c:v>0.33742368580233978</c:v>
                </c:pt>
                <c:pt idx="6113">
                  <c:v>0.33738532207621502</c:v>
                </c:pt>
                <c:pt idx="6114">
                  <c:v>0.33738482863870328</c:v>
                </c:pt>
                <c:pt idx="6115">
                  <c:v>0.33736498551943145</c:v>
                </c:pt>
                <c:pt idx="6116">
                  <c:v>0.33735657265042102</c:v>
                </c:pt>
                <c:pt idx="6117">
                  <c:v>0.33733703250266767</c:v>
                </c:pt>
                <c:pt idx="6118">
                  <c:v>0.3373182992351596</c:v>
                </c:pt>
                <c:pt idx="6119">
                  <c:v>0.337290106517802</c:v>
                </c:pt>
                <c:pt idx="6120">
                  <c:v>0.33727108788524796</c:v>
                </c:pt>
                <c:pt idx="6121">
                  <c:v>0.33726334083503667</c:v>
                </c:pt>
                <c:pt idx="6122">
                  <c:v>0.33725643585748583</c:v>
                </c:pt>
                <c:pt idx="6123">
                  <c:v>0.3371337642964603</c:v>
                </c:pt>
                <c:pt idx="6124">
                  <c:v>0.33710199252574419</c:v>
                </c:pt>
                <c:pt idx="6125">
                  <c:v>0.33701436658362227</c:v>
                </c:pt>
                <c:pt idx="6126">
                  <c:v>0.33695781315634799</c:v>
                </c:pt>
                <c:pt idx="6127">
                  <c:v>0.33695035295405967</c:v>
                </c:pt>
                <c:pt idx="6128">
                  <c:v>0.33691404349977616</c:v>
                </c:pt>
                <c:pt idx="6129">
                  <c:v>0.33683545749277377</c:v>
                </c:pt>
                <c:pt idx="6130">
                  <c:v>0.33681627586279733</c:v>
                </c:pt>
                <c:pt idx="6131">
                  <c:v>0.33673358170964929</c:v>
                </c:pt>
                <c:pt idx="6132">
                  <c:v>0.33669494906106234</c:v>
                </c:pt>
                <c:pt idx="6133">
                  <c:v>0.33666731635031677</c:v>
                </c:pt>
                <c:pt idx="6134">
                  <c:v>0.33656461567215878</c:v>
                </c:pt>
                <c:pt idx="6135">
                  <c:v>0.33652775316390754</c:v>
                </c:pt>
                <c:pt idx="6136">
                  <c:v>0.3364898673261485</c:v>
                </c:pt>
                <c:pt idx="6137">
                  <c:v>0.33646458446668287</c:v>
                </c:pt>
                <c:pt idx="6138">
                  <c:v>0.33644394517398146</c:v>
                </c:pt>
                <c:pt idx="6139">
                  <c:v>0.33643183588795994</c:v>
                </c:pt>
                <c:pt idx="6140">
                  <c:v>0.33643152473082666</c:v>
                </c:pt>
                <c:pt idx="6141">
                  <c:v>0.33630387860694178</c:v>
                </c:pt>
                <c:pt idx="6142">
                  <c:v>0.3363033593515759</c:v>
                </c:pt>
                <c:pt idx="6143">
                  <c:v>0.33621661623111859</c:v>
                </c:pt>
                <c:pt idx="6144">
                  <c:v>0.33620817870819064</c:v>
                </c:pt>
                <c:pt idx="6145">
                  <c:v>0.33620148637671221</c:v>
                </c:pt>
                <c:pt idx="6146">
                  <c:v>0.33614529491504724</c:v>
                </c:pt>
                <c:pt idx="6147">
                  <c:v>0.33600322682200456</c:v>
                </c:pt>
                <c:pt idx="6148">
                  <c:v>0.33597880563178101</c:v>
                </c:pt>
                <c:pt idx="6149">
                  <c:v>0.33597759859010279</c:v>
                </c:pt>
                <c:pt idx="6150">
                  <c:v>0.33594410858923907</c:v>
                </c:pt>
                <c:pt idx="6151">
                  <c:v>0.33589007085070338</c:v>
                </c:pt>
                <c:pt idx="6152">
                  <c:v>0.33578726872367054</c:v>
                </c:pt>
                <c:pt idx="6153">
                  <c:v>0.33576098090169454</c:v>
                </c:pt>
                <c:pt idx="6154">
                  <c:v>0.33574959077500494</c:v>
                </c:pt>
                <c:pt idx="6155">
                  <c:v>0.33572074327650825</c:v>
                </c:pt>
                <c:pt idx="6156">
                  <c:v>0.33571713582703072</c:v>
                </c:pt>
                <c:pt idx="6157">
                  <c:v>0.33556423800574725</c:v>
                </c:pt>
                <c:pt idx="6158">
                  <c:v>0.33555070251435648</c:v>
                </c:pt>
                <c:pt idx="6159">
                  <c:v>0.33552732367567245</c:v>
                </c:pt>
                <c:pt idx="6160">
                  <c:v>0.33551541152988434</c:v>
                </c:pt>
                <c:pt idx="6161">
                  <c:v>0.33548391320325766</c:v>
                </c:pt>
                <c:pt idx="6162">
                  <c:v>0.33548347778679183</c:v>
                </c:pt>
                <c:pt idx="6163">
                  <c:v>0.33543643872945633</c:v>
                </c:pt>
                <c:pt idx="6164">
                  <c:v>0.33538750707335652</c:v>
                </c:pt>
                <c:pt idx="6165">
                  <c:v>0.33538629427262912</c:v>
                </c:pt>
                <c:pt idx="6166">
                  <c:v>0.33538166930053442</c:v>
                </c:pt>
                <c:pt idx="6167">
                  <c:v>0.33534216759381086</c:v>
                </c:pt>
                <c:pt idx="6168">
                  <c:v>0.33529033195222158</c:v>
                </c:pt>
                <c:pt idx="6169">
                  <c:v>0.33527928450318606</c:v>
                </c:pt>
                <c:pt idx="6170">
                  <c:v>0.33527142754787631</c:v>
                </c:pt>
                <c:pt idx="6171">
                  <c:v>0.33526569054758226</c:v>
                </c:pt>
                <c:pt idx="6172">
                  <c:v>0.33526492458089846</c:v>
                </c:pt>
                <c:pt idx="6173">
                  <c:v>0.33521402738489298</c:v>
                </c:pt>
                <c:pt idx="6174">
                  <c:v>0.33517240593163233</c:v>
                </c:pt>
                <c:pt idx="6175">
                  <c:v>0.33512114497592305</c:v>
                </c:pt>
                <c:pt idx="6176">
                  <c:v>0.33503597715100614</c:v>
                </c:pt>
                <c:pt idx="6177">
                  <c:v>0.33498574677854592</c:v>
                </c:pt>
                <c:pt idx="6178">
                  <c:v>0.33498277972640744</c:v>
                </c:pt>
                <c:pt idx="6179">
                  <c:v>0.33497985181345807</c:v>
                </c:pt>
                <c:pt idx="6180">
                  <c:v>0.3349737209865099</c:v>
                </c:pt>
                <c:pt idx="6181">
                  <c:v>0.33495814227336795</c:v>
                </c:pt>
                <c:pt idx="6182">
                  <c:v>0.33494992218261355</c:v>
                </c:pt>
                <c:pt idx="6183">
                  <c:v>0.33494595337322858</c:v>
                </c:pt>
                <c:pt idx="6184">
                  <c:v>0.33493367953603959</c:v>
                </c:pt>
                <c:pt idx="6185">
                  <c:v>0.33484945254608628</c:v>
                </c:pt>
                <c:pt idx="6186">
                  <c:v>0.33474425333242058</c:v>
                </c:pt>
                <c:pt idx="6187">
                  <c:v>0.33471829327777564</c:v>
                </c:pt>
                <c:pt idx="6188">
                  <c:v>0.3346975801856874</c:v>
                </c:pt>
                <c:pt idx="6189">
                  <c:v>0.3346753981864084</c:v>
                </c:pt>
                <c:pt idx="6190">
                  <c:v>0.3346096036661807</c:v>
                </c:pt>
                <c:pt idx="6191">
                  <c:v>0.33460875197901296</c:v>
                </c:pt>
                <c:pt idx="6192">
                  <c:v>0.33460390850335836</c:v>
                </c:pt>
                <c:pt idx="6193">
                  <c:v>0.33457408865978311</c:v>
                </c:pt>
                <c:pt idx="6194">
                  <c:v>0.33448872135699337</c:v>
                </c:pt>
                <c:pt idx="6195">
                  <c:v>0.33446592958825788</c:v>
                </c:pt>
                <c:pt idx="6196">
                  <c:v>0.33444392543790891</c:v>
                </c:pt>
                <c:pt idx="6197">
                  <c:v>0.33437734978479672</c:v>
                </c:pt>
                <c:pt idx="6198">
                  <c:v>0.33431069367012761</c:v>
                </c:pt>
                <c:pt idx="6199">
                  <c:v>0.33426002306662722</c:v>
                </c:pt>
                <c:pt idx="6200">
                  <c:v>0.33425874478877343</c:v>
                </c:pt>
                <c:pt idx="6201">
                  <c:v>0.33417907321354517</c:v>
                </c:pt>
                <c:pt idx="6202">
                  <c:v>0.33412365049702547</c:v>
                </c:pt>
                <c:pt idx="6203">
                  <c:v>0.33412211315823331</c:v>
                </c:pt>
                <c:pt idx="6204">
                  <c:v>0.33411169553950404</c:v>
                </c:pt>
                <c:pt idx="6205">
                  <c:v>0.33407051274724403</c:v>
                </c:pt>
                <c:pt idx="6206">
                  <c:v>0.33398482182196004</c:v>
                </c:pt>
                <c:pt idx="6207">
                  <c:v>0.33395044736352114</c:v>
                </c:pt>
                <c:pt idx="6208">
                  <c:v>0.33393303275131514</c:v>
                </c:pt>
                <c:pt idx="6209">
                  <c:v>0.33392189873872935</c:v>
                </c:pt>
                <c:pt idx="6210">
                  <c:v>0.33390131667246453</c:v>
                </c:pt>
                <c:pt idx="6211">
                  <c:v>0.33385390408718085</c:v>
                </c:pt>
                <c:pt idx="6212">
                  <c:v>0.33382891636084255</c:v>
                </c:pt>
                <c:pt idx="6213">
                  <c:v>0.33380708310534901</c:v>
                </c:pt>
                <c:pt idx="6214">
                  <c:v>0.33379750906427308</c:v>
                </c:pt>
                <c:pt idx="6215">
                  <c:v>0.33376249939793839</c:v>
                </c:pt>
                <c:pt idx="6216">
                  <c:v>0.33372025081170165</c:v>
                </c:pt>
                <c:pt idx="6217">
                  <c:v>0.33361735128022879</c:v>
                </c:pt>
                <c:pt idx="6218">
                  <c:v>0.33357194139680368</c:v>
                </c:pt>
                <c:pt idx="6219">
                  <c:v>0.33355179225314613</c:v>
                </c:pt>
                <c:pt idx="6220">
                  <c:v>0.33353560601546034</c:v>
                </c:pt>
                <c:pt idx="6221">
                  <c:v>0.33349134376876011</c:v>
                </c:pt>
                <c:pt idx="6222">
                  <c:v>0.33342996826921906</c:v>
                </c:pt>
                <c:pt idx="6223">
                  <c:v>0.33342602293839035</c:v>
                </c:pt>
                <c:pt idx="6224">
                  <c:v>0.33341852518779103</c:v>
                </c:pt>
                <c:pt idx="6225">
                  <c:v>0.33337817411309195</c:v>
                </c:pt>
                <c:pt idx="6226">
                  <c:v>0.33337775579275331</c:v>
                </c:pt>
                <c:pt idx="6227">
                  <c:v>0.33322167232007288</c:v>
                </c:pt>
                <c:pt idx="6228">
                  <c:v>0.33316199357118836</c:v>
                </c:pt>
                <c:pt idx="6229">
                  <c:v>0.3331374115595972</c:v>
                </c:pt>
                <c:pt idx="6230">
                  <c:v>0.33312818589121657</c:v>
                </c:pt>
                <c:pt idx="6231">
                  <c:v>0.33312037825412644</c:v>
                </c:pt>
                <c:pt idx="6232">
                  <c:v>0.3331088381569971</c:v>
                </c:pt>
                <c:pt idx="6233">
                  <c:v>0.3330767366851024</c:v>
                </c:pt>
                <c:pt idx="6234">
                  <c:v>0.3330101733393</c:v>
                </c:pt>
                <c:pt idx="6235">
                  <c:v>0.33298972530036164</c:v>
                </c:pt>
                <c:pt idx="6236">
                  <c:v>0.33298253066545386</c:v>
                </c:pt>
                <c:pt idx="6237">
                  <c:v>0.33295185035102781</c:v>
                </c:pt>
                <c:pt idx="6238">
                  <c:v>0.33288917579862815</c:v>
                </c:pt>
                <c:pt idx="6239">
                  <c:v>0.33288491098074058</c:v>
                </c:pt>
                <c:pt idx="6240">
                  <c:v>0.33280306587191927</c:v>
                </c:pt>
                <c:pt idx="6241">
                  <c:v>0.33270887191288434</c:v>
                </c:pt>
                <c:pt idx="6242">
                  <c:v>0.33255017179823937</c:v>
                </c:pt>
                <c:pt idx="6243">
                  <c:v>0.33254286270013339</c:v>
                </c:pt>
                <c:pt idx="6244">
                  <c:v>0.33253042363951107</c:v>
                </c:pt>
                <c:pt idx="6245">
                  <c:v>0.33251501762419122</c:v>
                </c:pt>
                <c:pt idx="6246">
                  <c:v>0.3324979957377539</c:v>
                </c:pt>
                <c:pt idx="6247">
                  <c:v>0.33249073961889525</c:v>
                </c:pt>
                <c:pt idx="6248">
                  <c:v>0.3323195722370601</c:v>
                </c:pt>
                <c:pt idx="6249">
                  <c:v>0.33230813427397859</c:v>
                </c:pt>
                <c:pt idx="6250">
                  <c:v>0.33225651507668735</c:v>
                </c:pt>
                <c:pt idx="6251">
                  <c:v>0.33223727569573241</c:v>
                </c:pt>
                <c:pt idx="6252">
                  <c:v>0.33222185279094313</c:v>
                </c:pt>
                <c:pt idx="6253">
                  <c:v>0.33222112255407021</c:v>
                </c:pt>
                <c:pt idx="6254">
                  <c:v>0.33220647224744138</c:v>
                </c:pt>
                <c:pt idx="6255">
                  <c:v>0.33219423829406847</c:v>
                </c:pt>
                <c:pt idx="6256">
                  <c:v>0.33212894511729413</c:v>
                </c:pt>
                <c:pt idx="6257">
                  <c:v>0.33209846004919241</c:v>
                </c:pt>
                <c:pt idx="6258">
                  <c:v>0.33199038167985823</c:v>
                </c:pt>
                <c:pt idx="6259">
                  <c:v>0.33197596262498169</c:v>
                </c:pt>
                <c:pt idx="6260">
                  <c:v>0.33196042269887605</c:v>
                </c:pt>
                <c:pt idx="6261">
                  <c:v>0.33192585877049346</c:v>
                </c:pt>
                <c:pt idx="6262">
                  <c:v>0.33191100357792663</c:v>
                </c:pt>
                <c:pt idx="6263">
                  <c:v>0.33190039983649183</c:v>
                </c:pt>
                <c:pt idx="6264">
                  <c:v>0.33187982572881786</c:v>
                </c:pt>
                <c:pt idx="6265">
                  <c:v>0.33181895630713271</c:v>
                </c:pt>
                <c:pt idx="6266">
                  <c:v>0.3317794581441737</c:v>
                </c:pt>
                <c:pt idx="6267">
                  <c:v>0.33177640160687988</c:v>
                </c:pt>
                <c:pt idx="6268">
                  <c:v>0.33170736102842541</c:v>
                </c:pt>
                <c:pt idx="6269">
                  <c:v>0.33169379055125769</c:v>
                </c:pt>
                <c:pt idx="6270">
                  <c:v>0.33166581444881033</c:v>
                </c:pt>
                <c:pt idx="6271">
                  <c:v>0.33158595435728744</c:v>
                </c:pt>
                <c:pt idx="6272">
                  <c:v>0.33158405566837973</c:v>
                </c:pt>
                <c:pt idx="6273">
                  <c:v>0.33157869776831006</c:v>
                </c:pt>
                <c:pt idx="6274">
                  <c:v>0.33155185107055102</c:v>
                </c:pt>
                <c:pt idx="6275">
                  <c:v>0.33146560927046065</c:v>
                </c:pt>
                <c:pt idx="6276">
                  <c:v>0.33144502645875468</c:v>
                </c:pt>
                <c:pt idx="6277">
                  <c:v>0.33140829583579468</c:v>
                </c:pt>
                <c:pt idx="6278">
                  <c:v>0.33128434856859884</c:v>
                </c:pt>
                <c:pt idx="6279">
                  <c:v>0.33125613533656623</c:v>
                </c:pt>
                <c:pt idx="6280">
                  <c:v>0.33122443413903313</c:v>
                </c:pt>
                <c:pt idx="6281">
                  <c:v>0.33120601478376505</c:v>
                </c:pt>
                <c:pt idx="6282">
                  <c:v>0.33118136568779821</c:v>
                </c:pt>
                <c:pt idx="6283">
                  <c:v>0.33115569500764785</c:v>
                </c:pt>
                <c:pt idx="6284">
                  <c:v>0.33115471073609881</c:v>
                </c:pt>
                <c:pt idx="6285">
                  <c:v>0.33112225479270879</c:v>
                </c:pt>
                <c:pt idx="6286">
                  <c:v>0.33105725754567888</c:v>
                </c:pt>
                <c:pt idx="6287">
                  <c:v>0.33099715371475363</c:v>
                </c:pt>
                <c:pt idx="6288">
                  <c:v>0.33094474313363592</c:v>
                </c:pt>
                <c:pt idx="6289">
                  <c:v>0.33092718742213861</c:v>
                </c:pt>
                <c:pt idx="6290">
                  <c:v>0.33091244106639295</c:v>
                </c:pt>
                <c:pt idx="6291">
                  <c:v>0.33082506646274978</c:v>
                </c:pt>
                <c:pt idx="6292">
                  <c:v>0.33066817960645489</c:v>
                </c:pt>
                <c:pt idx="6293">
                  <c:v>0.33064827594254453</c:v>
                </c:pt>
                <c:pt idx="6294">
                  <c:v>0.3306399043319202</c:v>
                </c:pt>
                <c:pt idx="6295">
                  <c:v>0.33060506380096449</c:v>
                </c:pt>
                <c:pt idx="6296">
                  <c:v>0.33058496616739974</c:v>
                </c:pt>
                <c:pt idx="6297">
                  <c:v>0.33056855979881994</c:v>
                </c:pt>
                <c:pt idx="6298">
                  <c:v>0.33053164189630746</c:v>
                </c:pt>
                <c:pt idx="6299">
                  <c:v>0.33024680513171295</c:v>
                </c:pt>
                <c:pt idx="6300">
                  <c:v>0.33019480844940102</c:v>
                </c:pt>
                <c:pt idx="6301">
                  <c:v>0.33018212442509914</c:v>
                </c:pt>
                <c:pt idx="6302">
                  <c:v>0.33016505145164937</c:v>
                </c:pt>
                <c:pt idx="6303">
                  <c:v>0.33012496920062967</c:v>
                </c:pt>
                <c:pt idx="6304">
                  <c:v>0.33002722672632839</c:v>
                </c:pt>
                <c:pt idx="6305">
                  <c:v>0.33000548082194253</c:v>
                </c:pt>
                <c:pt idx="6306">
                  <c:v>0.32999877795615884</c:v>
                </c:pt>
                <c:pt idx="6307">
                  <c:v>0.32990546656661862</c:v>
                </c:pt>
                <c:pt idx="6308">
                  <c:v>0.32989114833052124</c:v>
                </c:pt>
                <c:pt idx="6309">
                  <c:v>0.32982090678163734</c:v>
                </c:pt>
                <c:pt idx="6310">
                  <c:v>0.32980808732458572</c:v>
                </c:pt>
                <c:pt idx="6311">
                  <c:v>0.32976154111593342</c:v>
                </c:pt>
                <c:pt idx="6312">
                  <c:v>0.32963584590364808</c:v>
                </c:pt>
                <c:pt idx="6313">
                  <c:v>0.32956413269407714</c:v>
                </c:pt>
                <c:pt idx="6314">
                  <c:v>0.32949933917786217</c:v>
                </c:pt>
                <c:pt idx="6315">
                  <c:v>0.32942070306831661</c:v>
                </c:pt>
                <c:pt idx="6316">
                  <c:v>0.32940895314132168</c:v>
                </c:pt>
                <c:pt idx="6317">
                  <c:v>0.32937231556888036</c:v>
                </c:pt>
                <c:pt idx="6318">
                  <c:v>0.32934726841435363</c:v>
                </c:pt>
                <c:pt idx="6319">
                  <c:v>0.32930859018114361</c:v>
                </c:pt>
                <c:pt idx="6320">
                  <c:v>0.32927888339286632</c:v>
                </c:pt>
                <c:pt idx="6321">
                  <c:v>0.32927145949932862</c:v>
                </c:pt>
                <c:pt idx="6322">
                  <c:v>0.3292393897823101</c:v>
                </c:pt>
                <c:pt idx="6323">
                  <c:v>0.32913985187492556</c:v>
                </c:pt>
                <c:pt idx="6324">
                  <c:v>0.32907134414075567</c:v>
                </c:pt>
                <c:pt idx="6325">
                  <c:v>0.32906711512285186</c:v>
                </c:pt>
                <c:pt idx="6326">
                  <c:v>0.32902306646360074</c:v>
                </c:pt>
                <c:pt idx="6327">
                  <c:v>0.32896476394266577</c:v>
                </c:pt>
                <c:pt idx="6328">
                  <c:v>0.32893120755744054</c:v>
                </c:pt>
                <c:pt idx="6329">
                  <c:v>0.3288241452102767</c:v>
                </c:pt>
                <c:pt idx="6330">
                  <c:v>0.32873190299873883</c:v>
                </c:pt>
                <c:pt idx="6331">
                  <c:v>0.32871990762381853</c:v>
                </c:pt>
                <c:pt idx="6332">
                  <c:v>0.32861773314847015</c:v>
                </c:pt>
                <c:pt idx="6333">
                  <c:v>0.32855545245644507</c:v>
                </c:pt>
                <c:pt idx="6334">
                  <c:v>0.32850083587788426</c:v>
                </c:pt>
                <c:pt idx="6335">
                  <c:v>0.32844626393727044</c:v>
                </c:pt>
                <c:pt idx="6336">
                  <c:v>0.32843434226815782</c:v>
                </c:pt>
                <c:pt idx="6337">
                  <c:v>0.32834005965238583</c:v>
                </c:pt>
                <c:pt idx="6338">
                  <c:v>0.32831615901718209</c:v>
                </c:pt>
                <c:pt idx="6339">
                  <c:v>0.32825881777689009</c:v>
                </c:pt>
                <c:pt idx="6340">
                  <c:v>0.32824708759614779</c:v>
                </c:pt>
                <c:pt idx="6341">
                  <c:v>0.32821499598350784</c:v>
                </c:pt>
                <c:pt idx="6342">
                  <c:v>0.32819345097553049</c:v>
                </c:pt>
                <c:pt idx="6343">
                  <c:v>0.3281773332683543</c:v>
                </c:pt>
                <c:pt idx="6344">
                  <c:v>0.32816905566626525</c:v>
                </c:pt>
                <c:pt idx="6345">
                  <c:v>0.32813721740759066</c:v>
                </c:pt>
                <c:pt idx="6346">
                  <c:v>0.32809150408570298</c:v>
                </c:pt>
                <c:pt idx="6347">
                  <c:v>0.32802675848142548</c:v>
                </c:pt>
                <c:pt idx="6348">
                  <c:v>0.32796322459185728</c:v>
                </c:pt>
                <c:pt idx="6349">
                  <c:v>0.32795201482228387</c:v>
                </c:pt>
                <c:pt idx="6350">
                  <c:v>0.32793770860451016</c:v>
                </c:pt>
                <c:pt idx="6351">
                  <c:v>0.32791538232165246</c:v>
                </c:pt>
                <c:pt idx="6352">
                  <c:v>0.32787946581884142</c:v>
                </c:pt>
                <c:pt idx="6353">
                  <c:v>0.32782210394051181</c:v>
                </c:pt>
                <c:pt idx="6354">
                  <c:v>0.32780422856061919</c:v>
                </c:pt>
                <c:pt idx="6355">
                  <c:v>0.32773021815781023</c:v>
                </c:pt>
                <c:pt idx="6356">
                  <c:v>0.32770128627159367</c:v>
                </c:pt>
                <c:pt idx="6357">
                  <c:v>0.32759688917422197</c:v>
                </c:pt>
                <c:pt idx="6358">
                  <c:v>0.32729576899242174</c:v>
                </c:pt>
                <c:pt idx="6359">
                  <c:v>0.32729498231904164</c:v>
                </c:pt>
                <c:pt idx="6360">
                  <c:v>0.32726374733411584</c:v>
                </c:pt>
                <c:pt idx="6361">
                  <c:v>0.32721967198450064</c:v>
                </c:pt>
                <c:pt idx="6362">
                  <c:v>0.32715461083946595</c:v>
                </c:pt>
                <c:pt idx="6363">
                  <c:v>0.3269405134955326</c:v>
                </c:pt>
                <c:pt idx="6364">
                  <c:v>0.32692351951784049</c:v>
                </c:pt>
                <c:pt idx="6365">
                  <c:v>0.32690445622943698</c:v>
                </c:pt>
                <c:pt idx="6366">
                  <c:v>0.32689699756504886</c:v>
                </c:pt>
                <c:pt idx="6367">
                  <c:v>0.32681149087974615</c:v>
                </c:pt>
                <c:pt idx="6368">
                  <c:v>0.32670457570484718</c:v>
                </c:pt>
                <c:pt idx="6369">
                  <c:v>0.32669695960903883</c:v>
                </c:pt>
                <c:pt idx="6370">
                  <c:v>0.32659613133232984</c:v>
                </c:pt>
                <c:pt idx="6371">
                  <c:v>0.32636818708403614</c:v>
                </c:pt>
                <c:pt idx="6372">
                  <c:v>0.32631312516603667</c:v>
                </c:pt>
                <c:pt idx="6373">
                  <c:v>0.3262393770538714</c:v>
                </c:pt>
                <c:pt idx="6374">
                  <c:v>0.32618557690331812</c:v>
                </c:pt>
                <c:pt idx="6375">
                  <c:v>0.32615962524376402</c:v>
                </c:pt>
                <c:pt idx="6376">
                  <c:v>0.32615585653852286</c:v>
                </c:pt>
                <c:pt idx="6377">
                  <c:v>0.32613150695011406</c:v>
                </c:pt>
                <c:pt idx="6378">
                  <c:v>0.32612842165563927</c:v>
                </c:pt>
                <c:pt idx="6379">
                  <c:v>0.32611049846013096</c:v>
                </c:pt>
                <c:pt idx="6380">
                  <c:v>0.32608967941083056</c:v>
                </c:pt>
                <c:pt idx="6381">
                  <c:v>0.32605507043936904</c:v>
                </c:pt>
                <c:pt idx="6382">
                  <c:v>0.32604345664574436</c:v>
                </c:pt>
                <c:pt idx="6383">
                  <c:v>0.32603764417340214</c:v>
                </c:pt>
                <c:pt idx="6384">
                  <c:v>0.32602013819426379</c:v>
                </c:pt>
                <c:pt idx="6385">
                  <c:v>0.32600815096991509</c:v>
                </c:pt>
                <c:pt idx="6386">
                  <c:v>0.32599066900021367</c:v>
                </c:pt>
                <c:pt idx="6387">
                  <c:v>0.3259709765605453</c:v>
                </c:pt>
                <c:pt idx="6388">
                  <c:v>0.32589878854404669</c:v>
                </c:pt>
                <c:pt idx="6389">
                  <c:v>0.32578586650039082</c:v>
                </c:pt>
                <c:pt idx="6390">
                  <c:v>0.32574358644572693</c:v>
                </c:pt>
                <c:pt idx="6391">
                  <c:v>0.32573180267542456</c:v>
                </c:pt>
                <c:pt idx="6392">
                  <c:v>0.32570717236065411</c:v>
                </c:pt>
                <c:pt idx="6393">
                  <c:v>0.32561236150232398</c:v>
                </c:pt>
                <c:pt idx="6394">
                  <c:v>0.32561020849267153</c:v>
                </c:pt>
                <c:pt idx="6395">
                  <c:v>0.32559325711789672</c:v>
                </c:pt>
                <c:pt idx="6396">
                  <c:v>0.3254509020513604</c:v>
                </c:pt>
                <c:pt idx="6397">
                  <c:v>0.32542549395058185</c:v>
                </c:pt>
                <c:pt idx="6398">
                  <c:v>0.3254218723487774</c:v>
                </c:pt>
                <c:pt idx="6399">
                  <c:v>0.32540670939761079</c:v>
                </c:pt>
                <c:pt idx="6400">
                  <c:v>0.32540586559485535</c:v>
                </c:pt>
                <c:pt idx="6401">
                  <c:v>0.32532889671445248</c:v>
                </c:pt>
                <c:pt idx="6402">
                  <c:v>0.32532818696771704</c:v>
                </c:pt>
                <c:pt idx="6403">
                  <c:v>0.32528434118819999</c:v>
                </c:pt>
                <c:pt idx="6404">
                  <c:v>0.32506765432103352</c:v>
                </c:pt>
                <c:pt idx="6405">
                  <c:v>0.32506229431872552</c:v>
                </c:pt>
                <c:pt idx="6406">
                  <c:v>0.32506064811593016</c:v>
                </c:pt>
                <c:pt idx="6407">
                  <c:v>0.32505052042918714</c:v>
                </c:pt>
                <c:pt idx="6408">
                  <c:v>0.32498810690034041</c:v>
                </c:pt>
                <c:pt idx="6409">
                  <c:v>0.32495644548357211</c:v>
                </c:pt>
                <c:pt idx="6410">
                  <c:v>0.32489478758034845</c:v>
                </c:pt>
                <c:pt idx="6411">
                  <c:v>0.32479782240305327</c:v>
                </c:pt>
                <c:pt idx="6412">
                  <c:v>0.3247917079466866</c:v>
                </c:pt>
                <c:pt idx="6413">
                  <c:v>0.32475616047221739</c:v>
                </c:pt>
                <c:pt idx="6414">
                  <c:v>0.32462485938559393</c:v>
                </c:pt>
                <c:pt idx="6415">
                  <c:v>0.32460530728236398</c:v>
                </c:pt>
                <c:pt idx="6416">
                  <c:v>0.32443621089717134</c:v>
                </c:pt>
                <c:pt idx="6417">
                  <c:v>0.32443292992287681</c:v>
                </c:pt>
                <c:pt idx="6418">
                  <c:v>0.32442223844520546</c:v>
                </c:pt>
                <c:pt idx="6419">
                  <c:v>0.32440695801345615</c:v>
                </c:pt>
                <c:pt idx="6420">
                  <c:v>0.32438699234585416</c:v>
                </c:pt>
                <c:pt idx="6421">
                  <c:v>0.32435401747310716</c:v>
                </c:pt>
                <c:pt idx="6422">
                  <c:v>0.324348331931818</c:v>
                </c:pt>
                <c:pt idx="6423">
                  <c:v>0.32423870767698709</c:v>
                </c:pt>
                <c:pt idx="6424">
                  <c:v>0.32418535725233288</c:v>
                </c:pt>
                <c:pt idx="6425">
                  <c:v>0.32417004305335156</c:v>
                </c:pt>
                <c:pt idx="6426">
                  <c:v>0.32407553685165347</c:v>
                </c:pt>
                <c:pt idx="6427">
                  <c:v>0.32394895558599018</c:v>
                </c:pt>
                <c:pt idx="6428">
                  <c:v>0.32392953563085447</c:v>
                </c:pt>
                <c:pt idx="6429">
                  <c:v>0.32386999469999866</c:v>
                </c:pt>
                <c:pt idx="6430">
                  <c:v>0.32384299288609952</c:v>
                </c:pt>
                <c:pt idx="6431">
                  <c:v>0.32380205074094703</c:v>
                </c:pt>
                <c:pt idx="6432">
                  <c:v>0.32377763986178942</c:v>
                </c:pt>
                <c:pt idx="6433">
                  <c:v>0.32377021261646366</c:v>
                </c:pt>
                <c:pt idx="6434">
                  <c:v>0.3237566266602549</c:v>
                </c:pt>
                <c:pt idx="6435">
                  <c:v>0.32370512209297864</c:v>
                </c:pt>
                <c:pt idx="6436">
                  <c:v>0.32364002539790743</c:v>
                </c:pt>
                <c:pt idx="6437">
                  <c:v>0.32362301337485777</c:v>
                </c:pt>
                <c:pt idx="6438">
                  <c:v>0.32362289436817815</c:v>
                </c:pt>
                <c:pt idx="6439">
                  <c:v>0.32354369252773807</c:v>
                </c:pt>
                <c:pt idx="6440">
                  <c:v>0.32352263399571474</c:v>
                </c:pt>
                <c:pt idx="6441">
                  <c:v>0.3234555808178522</c:v>
                </c:pt>
                <c:pt idx="6442">
                  <c:v>0.32343604946958621</c:v>
                </c:pt>
                <c:pt idx="6443">
                  <c:v>0.32318331032707115</c:v>
                </c:pt>
                <c:pt idx="6444">
                  <c:v>0.32315092760339487</c:v>
                </c:pt>
                <c:pt idx="6445">
                  <c:v>0.32307844288208676</c:v>
                </c:pt>
                <c:pt idx="6446">
                  <c:v>0.32302187061302878</c:v>
                </c:pt>
                <c:pt idx="6447">
                  <c:v>0.32292049893180008</c:v>
                </c:pt>
                <c:pt idx="6448">
                  <c:v>0.32285439247400255</c:v>
                </c:pt>
                <c:pt idx="6449">
                  <c:v>0.32279524690628569</c:v>
                </c:pt>
                <c:pt idx="6450">
                  <c:v>0.32271825502756002</c:v>
                </c:pt>
                <c:pt idx="6451">
                  <c:v>0.32268758893009464</c:v>
                </c:pt>
                <c:pt idx="6452">
                  <c:v>0.32268611832349564</c:v>
                </c:pt>
                <c:pt idx="6453">
                  <c:v>0.32268412221077392</c:v>
                </c:pt>
                <c:pt idx="6454">
                  <c:v>0.3226286940222613</c:v>
                </c:pt>
                <c:pt idx="6455">
                  <c:v>0.32258424193694063</c:v>
                </c:pt>
                <c:pt idx="6456">
                  <c:v>0.32257153002737754</c:v>
                </c:pt>
                <c:pt idx="6457">
                  <c:v>0.32255701705564127</c:v>
                </c:pt>
                <c:pt idx="6458">
                  <c:v>0.32247950695777272</c:v>
                </c:pt>
                <c:pt idx="6459">
                  <c:v>0.32242498157899641</c:v>
                </c:pt>
                <c:pt idx="6460">
                  <c:v>0.32240603082109931</c:v>
                </c:pt>
                <c:pt idx="6461">
                  <c:v>0.3223384724592539</c:v>
                </c:pt>
                <c:pt idx="6462">
                  <c:v>0.3223174858235916</c:v>
                </c:pt>
                <c:pt idx="6463">
                  <c:v>0.32229241080306187</c:v>
                </c:pt>
                <c:pt idx="6464">
                  <c:v>0.32228420704490218</c:v>
                </c:pt>
                <c:pt idx="6465">
                  <c:v>0.32209624526867359</c:v>
                </c:pt>
                <c:pt idx="6466">
                  <c:v>0.32199499420000682</c:v>
                </c:pt>
                <c:pt idx="6467">
                  <c:v>0.32196932458552802</c:v>
                </c:pt>
                <c:pt idx="6468">
                  <c:v>0.32191926770601015</c:v>
                </c:pt>
                <c:pt idx="6469">
                  <c:v>0.32190562088447255</c:v>
                </c:pt>
                <c:pt idx="6470">
                  <c:v>0.32182720172674173</c:v>
                </c:pt>
                <c:pt idx="6471">
                  <c:v>0.32179483726746932</c:v>
                </c:pt>
                <c:pt idx="6472">
                  <c:v>0.32171970949448192</c:v>
                </c:pt>
                <c:pt idx="6473">
                  <c:v>0.32170608304505793</c:v>
                </c:pt>
                <c:pt idx="6474">
                  <c:v>0.32165216837107324</c:v>
                </c:pt>
                <c:pt idx="6475">
                  <c:v>0.32164275622932831</c:v>
                </c:pt>
                <c:pt idx="6476">
                  <c:v>0.32161274657416999</c:v>
                </c:pt>
                <c:pt idx="6477">
                  <c:v>0.32154802259935689</c:v>
                </c:pt>
                <c:pt idx="6478">
                  <c:v>0.32153309823969284</c:v>
                </c:pt>
                <c:pt idx="6479">
                  <c:v>0.3215313971110545</c:v>
                </c:pt>
                <c:pt idx="6480">
                  <c:v>0.32138701264907887</c:v>
                </c:pt>
                <c:pt idx="6481">
                  <c:v>0.32128420558541743</c:v>
                </c:pt>
                <c:pt idx="6482">
                  <c:v>0.32120623566186757</c:v>
                </c:pt>
                <c:pt idx="6483">
                  <c:v>0.32114988155337054</c:v>
                </c:pt>
                <c:pt idx="6484">
                  <c:v>0.32114035151660131</c:v>
                </c:pt>
                <c:pt idx="6485">
                  <c:v>0.32110001324475251</c:v>
                </c:pt>
                <c:pt idx="6486">
                  <c:v>0.32106760324086142</c:v>
                </c:pt>
                <c:pt idx="6487">
                  <c:v>0.32106557080258424</c:v>
                </c:pt>
                <c:pt idx="6488">
                  <c:v>0.32106054706235004</c:v>
                </c:pt>
                <c:pt idx="6489">
                  <c:v>0.32105780244068199</c:v>
                </c:pt>
                <c:pt idx="6490">
                  <c:v>0.32102102908413532</c:v>
                </c:pt>
                <c:pt idx="6491">
                  <c:v>0.32100440350547205</c:v>
                </c:pt>
                <c:pt idx="6492">
                  <c:v>0.32084289666290594</c:v>
                </c:pt>
                <c:pt idx="6493">
                  <c:v>0.32084137790548262</c:v>
                </c:pt>
                <c:pt idx="6494">
                  <c:v>0.32082866043518721</c:v>
                </c:pt>
                <c:pt idx="6495">
                  <c:v>0.32075713860289623</c:v>
                </c:pt>
                <c:pt idx="6496">
                  <c:v>0.32066846673953459</c:v>
                </c:pt>
                <c:pt idx="6497">
                  <c:v>0.3206473154381676</c:v>
                </c:pt>
                <c:pt idx="6498">
                  <c:v>0.32057293811994414</c:v>
                </c:pt>
                <c:pt idx="6499">
                  <c:v>0.32052398060861842</c:v>
                </c:pt>
                <c:pt idx="6500">
                  <c:v>0.32050841252179429</c:v>
                </c:pt>
                <c:pt idx="6501">
                  <c:v>0.32038804831323769</c:v>
                </c:pt>
                <c:pt idx="6502">
                  <c:v>0.32037587994696709</c:v>
                </c:pt>
                <c:pt idx="6503">
                  <c:v>0.3203642438975669</c:v>
                </c:pt>
                <c:pt idx="6504">
                  <c:v>0.32033334269355185</c:v>
                </c:pt>
                <c:pt idx="6505">
                  <c:v>0.3203011197011808</c:v>
                </c:pt>
                <c:pt idx="6506">
                  <c:v>0.32027225101642104</c:v>
                </c:pt>
                <c:pt idx="6507">
                  <c:v>0.32025966550280804</c:v>
                </c:pt>
                <c:pt idx="6508">
                  <c:v>0.32021842867115863</c:v>
                </c:pt>
                <c:pt idx="6509">
                  <c:v>0.32019697977099432</c:v>
                </c:pt>
                <c:pt idx="6510">
                  <c:v>0.32010251581066956</c:v>
                </c:pt>
                <c:pt idx="6511">
                  <c:v>0.3200922173072604</c:v>
                </c:pt>
                <c:pt idx="6512">
                  <c:v>0.32004867196020842</c:v>
                </c:pt>
                <c:pt idx="6513">
                  <c:v>0.32002917281028609</c:v>
                </c:pt>
                <c:pt idx="6514">
                  <c:v>0.3199726072110195</c:v>
                </c:pt>
                <c:pt idx="6515">
                  <c:v>0.31994977859487017</c:v>
                </c:pt>
                <c:pt idx="6516">
                  <c:v>0.31990422824664128</c:v>
                </c:pt>
                <c:pt idx="6517">
                  <c:v>0.31985423867902329</c:v>
                </c:pt>
                <c:pt idx="6518">
                  <c:v>0.31984882389759245</c:v>
                </c:pt>
                <c:pt idx="6519">
                  <c:v>0.31983376600911323</c:v>
                </c:pt>
                <c:pt idx="6520">
                  <c:v>0.3198311106276176</c:v>
                </c:pt>
                <c:pt idx="6521">
                  <c:v>0.31973615940008321</c:v>
                </c:pt>
                <c:pt idx="6522">
                  <c:v>0.31967048065435183</c:v>
                </c:pt>
                <c:pt idx="6523">
                  <c:v>0.31962471936243719</c:v>
                </c:pt>
                <c:pt idx="6524">
                  <c:v>0.31959108917742968</c:v>
                </c:pt>
                <c:pt idx="6525">
                  <c:v>0.31956202027091274</c:v>
                </c:pt>
                <c:pt idx="6526">
                  <c:v>0.31954815237799972</c:v>
                </c:pt>
                <c:pt idx="6527">
                  <c:v>0.3195383429988749</c:v>
                </c:pt>
                <c:pt idx="6528">
                  <c:v>0.31948750400999198</c:v>
                </c:pt>
                <c:pt idx="6529">
                  <c:v>0.31945280345632049</c:v>
                </c:pt>
                <c:pt idx="6530">
                  <c:v>0.31944591908874576</c:v>
                </c:pt>
                <c:pt idx="6531">
                  <c:v>0.31939609079211378</c:v>
                </c:pt>
                <c:pt idx="6532">
                  <c:v>0.31934882217060284</c:v>
                </c:pt>
                <c:pt idx="6533">
                  <c:v>0.31926849801321472</c:v>
                </c:pt>
                <c:pt idx="6534">
                  <c:v>0.31922254021529484</c:v>
                </c:pt>
                <c:pt idx="6535">
                  <c:v>0.31905877578558073</c:v>
                </c:pt>
                <c:pt idx="6536">
                  <c:v>0.31894524990984668</c:v>
                </c:pt>
                <c:pt idx="6537">
                  <c:v>0.31889068138815491</c:v>
                </c:pt>
                <c:pt idx="6538">
                  <c:v>0.31883783742121796</c:v>
                </c:pt>
                <c:pt idx="6539">
                  <c:v>0.31882443344834183</c:v>
                </c:pt>
                <c:pt idx="6540">
                  <c:v>0.31882308269393161</c:v>
                </c:pt>
                <c:pt idx="6541">
                  <c:v>0.31871099798706393</c:v>
                </c:pt>
                <c:pt idx="6542">
                  <c:v>0.31869206737710232</c:v>
                </c:pt>
                <c:pt idx="6543">
                  <c:v>0.31868684235009309</c:v>
                </c:pt>
                <c:pt idx="6544">
                  <c:v>0.318643754082374</c:v>
                </c:pt>
                <c:pt idx="6545">
                  <c:v>0.31846542508648656</c:v>
                </c:pt>
                <c:pt idx="6546">
                  <c:v>0.31845320196322807</c:v>
                </c:pt>
                <c:pt idx="6547">
                  <c:v>0.31843103723453714</c:v>
                </c:pt>
                <c:pt idx="6548">
                  <c:v>0.31840575512761471</c:v>
                </c:pt>
                <c:pt idx="6549">
                  <c:v>0.31835445590368161</c:v>
                </c:pt>
                <c:pt idx="6550">
                  <c:v>0.31834656859494487</c:v>
                </c:pt>
                <c:pt idx="6551">
                  <c:v>0.31827057435761436</c:v>
                </c:pt>
                <c:pt idx="6552">
                  <c:v>0.31824681546911265</c:v>
                </c:pt>
                <c:pt idx="6553">
                  <c:v>0.31824420709264467</c:v>
                </c:pt>
                <c:pt idx="6554">
                  <c:v>0.31824379027053701</c:v>
                </c:pt>
                <c:pt idx="6555">
                  <c:v>0.31822296413393059</c:v>
                </c:pt>
                <c:pt idx="6556">
                  <c:v>0.31794141016652816</c:v>
                </c:pt>
                <c:pt idx="6557">
                  <c:v>0.31791667084956193</c:v>
                </c:pt>
                <c:pt idx="6558">
                  <c:v>0.31790422175698768</c:v>
                </c:pt>
                <c:pt idx="6559">
                  <c:v>0.31790229135157211</c:v>
                </c:pt>
                <c:pt idx="6560">
                  <c:v>0.31784026901022056</c:v>
                </c:pt>
                <c:pt idx="6561">
                  <c:v>0.31782417720861739</c:v>
                </c:pt>
                <c:pt idx="6562">
                  <c:v>0.31779261782891177</c:v>
                </c:pt>
                <c:pt idx="6563">
                  <c:v>0.31778600010545299</c:v>
                </c:pt>
                <c:pt idx="6564">
                  <c:v>0.31775340359927118</c:v>
                </c:pt>
                <c:pt idx="6565">
                  <c:v>0.31772265577003972</c:v>
                </c:pt>
                <c:pt idx="6566">
                  <c:v>0.31771238906059324</c:v>
                </c:pt>
                <c:pt idx="6567">
                  <c:v>0.3176511563922349</c:v>
                </c:pt>
                <c:pt idx="6568">
                  <c:v>0.31754374000850999</c:v>
                </c:pt>
                <c:pt idx="6569">
                  <c:v>0.31723732886952177</c:v>
                </c:pt>
                <c:pt idx="6570">
                  <c:v>0.31722940112318493</c:v>
                </c:pt>
                <c:pt idx="6571">
                  <c:v>0.31715053974619628</c:v>
                </c:pt>
                <c:pt idx="6572">
                  <c:v>0.3171387713574027</c:v>
                </c:pt>
                <c:pt idx="6573">
                  <c:v>0.31712147113531458</c:v>
                </c:pt>
                <c:pt idx="6574">
                  <c:v>0.31712063659036221</c:v>
                </c:pt>
                <c:pt idx="6575">
                  <c:v>0.31702626663262845</c:v>
                </c:pt>
                <c:pt idx="6576">
                  <c:v>0.31698375199529849</c:v>
                </c:pt>
                <c:pt idx="6577">
                  <c:v>0.31695838112101765</c:v>
                </c:pt>
                <c:pt idx="6578">
                  <c:v>0.31693253070026728</c:v>
                </c:pt>
                <c:pt idx="6579">
                  <c:v>0.31681735506615688</c:v>
                </c:pt>
                <c:pt idx="6580">
                  <c:v>0.31681578933911669</c:v>
                </c:pt>
                <c:pt idx="6581">
                  <c:v>0.31681168180812319</c:v>
                </c:pt>
                <c:pt idx="6582">
                  <c:v>0.31677845374374225</c:v>
                </c:pt>
                <c:pt idx="6583">
                  <c:v>0.31670333835654857</c:v>
                </c:pt>
                <c:pt idx="6584">
                  <c:v>0.31669951355070558</c:v>
                </c:pt>
                <c:pt idx="6585">
                  <c:v>0.31667359680948842</c:v>
                </c:pt>
                <c:pt idx="6586">
                  <c:v>0.31664239538822514</c:v>
                </c:pt>
                <c:pt idx="6587">
                  <c:v>0.3165551810823013</c:v>
                </c:pt>
                <c:pt idx="6588">
                  <c:v>0.31640744721814856</c:v>
                </c:pt>
                <c:pt idx="6589">
                  <c:v>0.31631515350785361</c:v>
                </c:pt>
                <c:pt idx="6590">
                  <c:v>0.3163141582406489</c:v>
                </c:pt>
                <c:pt idx="6591">
                  <c:v>0.31622591725636229</c:v>
                </c:pt>
                <c:pt idx="6592">
                  <c:v>0.31620938111861424</c:v>
                </c:pt>
                <c:pt idx="6593">
                  <c:v>0.31614649608377665</c:v>
                </c:pt>
                <c:pt idx="6594">
                  <c:v>0.31612342321619102</c:v>
                </c:pt>
                <c:pt idx="6595">
                  <c:v>0.31610537962672297</c:v>
                </c:pt>
                <c:pt idx="6596">
                  <c:v>0.31610207695328429</c:v>
                </c:pt>
                <c:pt idx="6597">
                  <c:v>0.31603843551707211</c:v>
                </c:pt>
                <c:pt idx="6598">
                  <c:v>0.31600830224037829</c:v>
                </c:pt>
                <c:pt idx="6599">
                  <c:v>0.31600608422660931</c:v>
                </c:pt>
                <c:pt idx="6600">
                  <c:v>0.31595233919544752</c:v>
                </c:pt>
                <c:pt idx="6601">
                  <c:v>0.31595223278030987</c:v>
                </c:pt>
                <c:pt idx="6602">
                  <c:v>0.31590762379131432</c:v>
                </c:pt>
                <c:pt idx="6603">
                  <c:v>0.31588848761548605</c:v>
                </c:pt>
                <c:pt idx="6604">
                  <c:v>0.31586543975850279</c:v>
                </c:pt>
                <c:pt idx="6605">
                  <c:v>0.31583846700339729</c:v>
                </c:pt>
                <c:pt idx="6606">
                  <c:v>0.31575633422403476</c:v>
                </c:pt>
                <c:pt idx="6607">
                  <c:v>0.31572771284031803</c:v>
                </c:pt>
                <c:pt idx="6608">
                  <c:v>0.31569771659824636</c:v>
                </c:pt>
                <c:pt idx="6609">
                  <c:v>0.31568007344356053</c:v>
                </c:pt>
                <c:pt idx="6610">
                  <c:v>0.31563490341390837</c:v>
                </c:pt>
                <c:pt idx="6611">
                  <c:v>0.31556739854949201</c:v>
                </c:pt>
                <c:pt idx="6612">
                  <c:v>0.31556415892342093</c:v>
                </c:pt>
                <c:pt idx="6613">
                  <c:v>0.3154978253841686</c:v>
                </c:pt>
                <c:pt idx="6614">
                  <c:v>0.31547170999684621</c:v>
                </c:pt>
                <c:pt idx="6615">
                  <c:v>0.31543660570244053</c:v>
                </c:pt>
                <c:pt idx="6616">
                  <c:v>0.3153910033383005</c:v>
                </c:pt>
                <c:pt idx="6617">
                  <c:v>0.31532965049405132</c:v>
                </c:pt>
                <c:pt idx="6618">
                  <c:v>0.31526496174847607</c:v>
                </c:pt>
                <c:pt idx="6619">
                  <c:v>0.31522758647490973</c:v>
                </c:pt>
                <c:pt idx="6620">
                  <c:v>0.31518898732489664</c:v>
                </c:pt>
                <c:pt idx="6621">
                  <c:v>0.31515398901192265</c:v>
                </c:pt>
                <c:pt idx="6622">
                  <c:v>0.31507531624728707</c:v>
                </c:pt>
                <c:pt idx="6623">
                  <c:v>0.31501798449604035</c:v>
                </c:pt>
                <c:pt idx="6624">
                  <c:v>0.3150055253462522</c:v>
                </c:pt>
                <c:pt idx="6625">
                  <c:v>0.31489240971946081</c:v>
                </c:pt>
                <c:pt idx="6626">
                  <c:v>0.31487581447408469</c:v>
                </c:pt>
                <c:pt idx="6627">
                  <c:v>0.31483589534122269</c:v>
                </c:pt>
                <c:pt idx="6628">
                  <c:v>0.31478245598710985</c:v>
                </c:pt>
                <c:pt idx="6629">
                  <c:v>0.31466769151350366</c:v>
                </c:pt>
                <c:pt idx="6630">
                  <c:v>0.31466261124600153</c:v>
                </c:pt>
                <c:pt idx="6631">
                  <c:v>0.31461504242603322</c:v>
                </c:pt>
                <c:pt idx="6632">
                  <c:v>0.31448696306195739</c:v>
                </c:pt>
                <c:pt idx="6633">
                  <c:v>0.3143633883630888</c:v>
                </c:pt>
                <c:pt idx="6634">
                  <c:v>0.31430309267422107</c:v>
                </c:pt>
                <c:pt idx="6635">
                  <c:v>0.31426327667752341</c:v>
                </c:pt>
                <c:pt idx="6636">
                  <c:v>0.31420195322902345</c:v>
                </c:pt>
                <c:pt idx="6637">
                  <c:v>0.314189600343102</c:v>
                </c:pt>
                <c:pt idx="6638">
                  <c:v>0.31418228898745137</c:v>
                </c:pt>
                <c:pt idx="6639">
                  <c:v>0.31410666506867047</c:v>
                </c:pt>
                <c:pt idx="6640">
                  <c:v>0.31410192724745423</c:v>
                </c:pt>
                <c:pt idx="6641">
                  <c:v>0.31404017200110801</c:v>
                </c:pt>
                <c:pt idx="6642">
                  <c:v>0.31400291419476128</c:v>
                </c:pt>
                <c:pt idx="6643">
                  <c:v>0.31395998538559661</c:v>
                </c:pt>
                <c:pt idx="6644">
                  <c:v>0.31395799194967372</c:v>
                </c:pt>
                <c:pt idx="6645">
                  <c:v>0.3139386957285909</c:v>
                </c:pt>
                <c:pt idx="6646">
                  <c:v>0.31383615773419371</c:v>
                </c:pt>
                <c:pt idx="6647">
                  <c:v>0.31381796150963798</c:v>
                </c:pt>
                <c:pt idx="6648">
                  <c:v>0.31381379291956207</c:v>
                </c:pt>
                <c:pt idx="6649">
                  <c:v>0.31380408408485222</c:v>
                </c:pt>
                <c:pt idx="6650">
                  <c:v>0.31379656594981437</c:v>
                </c:pt>
                <c:pt idx="6651">
                  <c:v>0.31372826967408307</c:v>
                </c:pt>
                <c:pt idx="6652">
                  <c:v>0.3135841488312589</c:v>
                </c:pt>
                <c:pt idx="6653">
                  <c:v>0.31352749345265818</c:v>
                </c:pt>
                <c:pt idx="6654">
                  <c:v>0.31342340474318792</c:v>
                </c:pt>
                <c:pt idx="6655">
                  <c:v>0.3133876160012028</c:v>
                </c:pt>
                <c:pt idx="6656">
                  <c:v>0.31334018100365418</c:v>
                </c:pt>
                <c:pt idx="6657">
                  <c:v>0.3133354324749969</c:v>
                </c:pt>
                <c:pt idx="6658">
                  <c:v>0.31315479364655063</c:v>
                </c:pt>
                <c:pt idx="6659">
                  <c:v>0.31304347861887766</c:v>
                </c:pt>
                <c:pt idx="6660">
                  <c:v>0.31292591764527888</c:v>
                </c:pt>
                <c:pt idx="6661">
                  <c:v>0.31287014703305077</c:v>
                </c:pt>
                <c:pt idx="6662">
                  <c:v>0.31282146575906694</c:v>
                </c:pt>
                <c:pt idx="6663">
                  <c:v>0.31281521334032159</c:v>
                </c:pt>
                <c:pt idx="6664">
                  <c:v>0.31281475355574784</c:v>
                </c:pt>
                <c:pt idx="6665">
                  <c:v>0.31277086505672541</c:v>
                </c:pt>
                <c:pt idx="6666">
                  <c:v>0.31261129493101975</c:v>
                </c:pt>
                <c:pt idx="6667">
                  <c:v>0.31251021833687764</c:v>
                </c:pt>
                <c:pt idx="6668">
                  <c:v>0.31241184375912501</c:v>
                </c:pt>
                <c:pt idx="6669">
                  <c:v>0.31240218335233677</c:v>
                </c:pt>
                <c:pt idx="6670">
                  <c:v>0.3123837711705077</c:v>
                </c:pt>
                <c:pt idx="6671">
                  <c:v>0.31233269864246072</c:v>
                </c:pt>
                <c:pt idx="6672">
                  <c:v>0.31229564643507518</c:v>
                </c:pt>
                <c:pt idx="6673">
                  <c:v>0.31227453837632052</c:v>
                </c:pt>
                <c:pt idx="6674">
                  <c:v>0.31219919693401821</c:v>
                </c:pt>
                <c:pt idx="6675">
                  <c:v>0.31208181572428456</c:v>
                </c:pt>
                <c:pt idx="6676">
                  <c:v>0.3119916628836481</c:v>
                </c:pt>
                <c:pt idx="6677">
                  <c:v>0.31196425276534256</c:v>
                </c:pt>
                <c:pt idx="6678">
                  <c:v>0.31193931424086518</c:v>
                </c:pt>
                <c:pt idx="6679">
                  <c:v>0.31193109366042682</c:v>
                </c:pt>
                <c:pt idx="6680">
                  <c:v>0.31192779561971012</c:v>
                </c:pt>
                <c:pt idx="6681">
                  <c:v>0.31192757351512107</c:v>
                </c:pt>
                <c:pt idx="6682">
                  <c:v>0.31186720902211057</c:v>
                </c:pt>
                <c:pt idx="6683">
                  <c:v>0.3118161602984742</c:v>
                </c:pt>
                <c:pt idx="6684">
                  <c:v>0.31181187325677995</c:v>
                </c:pt>
                <c:pt idx="6685">
                  <c:v>0.31161841463562817</c:v>
                </c:pt>
                <c:pt idx="6686">
                  <c:v>0.31155188069548734</c:v>
                </c:pt>
                <c:pt idx="6687">
                  <c:v>0.3114933300324485</c:v>
                </c:pt>
                <c:pt idx="6688">
                  <c:v>0.31137604727923968</c:v>
                </c:pt>
                <c:pt idx="6689">
                  <c:v>0.31126008556161017</c:v>
                </c:pt>
                <c:pt idx="6690">
                  <c:v>0.31125803098887644</c:v>
                </c:pt>
                <c:pt idx="6691">
                  <c:v>0.31122783393936476</c:v>
                </c:pt>
                <c:pt idx="6692">
                  <c:v>0.31108459670311195</c:v>
                </c:pt>
                <c:pt idx="6693">
                  <c:v>0.31106765841403722</c:v>
                </c:pt>
                <c:pt idx="6694">
                  <c:v>0.31098025287339875</c:v>
                </c:pt>
                <c:pt idx="6695">
                  <c:v>0.31095423667266908</c:v>
                </c:pt>
                <c:pt idx="6696">
                  <c:v>0.31094429423845299</c:v>
                </c:pt>
                <c:pt idx="6697">
                  <c:v>0.31091413129288531</c:v>
                </c:pt>
                <c:pt idx="6698">
                  <c:v>0.31085154145753341</c:v>
                </c:pt>
                <c:pt idx="6699">
                  <c:v>0.31079899599257721</c:v>
                </c:pt>
                <c:pt idx="6700">
                  <c:v>0.3107646278323089</c:v>
                </c:pt>
                <c:pt idx="6701">
                  <c:v>0.31073933380357377</c:v>
                </c:pt>
                <c:pt idx="6702">
                  <c:v>0.3107195293831056</c:v>
                </c:pt>
                <c:pt idx="6703">
                  <c:v>0.31062390221970387</c:v>
                </c:pt>
                <c:pt idx="6704">
                  <c:v>0.3105136237884944</c:v>
                </c:pt>
                <c:pt idx="6705">
                  <c:v>0.31050734426565513</c:v>
                </c:pt>
                <c:pt idx="6706">
                  <c:v>0.31046785647353004</c:v>
                </c:pt>
                <c:pt idx="6707">
                  <c:v>0.3103837081284167</c:v>
                </c:pt>
                <c:pt idx="6708">
                  <c:v>0.31035448198588755</c:v>
                </c:pt>
                <c:pt idx="6709">
                  <c:v>0.3103348147468164</c:v>
                </c:pt>
                <c:pt idx="6710">
                  <c:v>0.31025617470415817</c:v>
                </c:pt>
                <c:pt idx="6711">
                  <c:v>0.31023040576572919</c:v>
                </c:pt>
                <c:pt idx="6712">
                  <c:v>0.31018522594258885</c:v>
                </c:pt>
                <c:pt idx="6713">
                  <c:v>0.3101713879238483</c:v>
                </c:pt>
                <c:pt idx="6714">
                  <c:v>0.31015444951526666</c:v>
                </c:pt>
                <c:pt idx="6715">
                  <c:v>0.31003395598770317</c:v>
                </c:pt>
                <c:pt idx="6716">
                  <c:v>0.31002610345202125</c:v>
                </c:pt>
                <c:pt idx="6717">
                  <c:v>0.31002147474355501</c:v>
                </c:pt>
                <c:pt idx="6718">
                  <c:v>0.31001516572093485</c:v>
                </c:pt>
                <c:pt idx="6719">
                  <c:v>0.30997854495154514</c:v>
                </c:pt>
                <c:pt idx="6720">
                  <c:v>0.3098847890017209</c:v>
                </c:pt>
                <c:pt idx="6721">
                  <c:v>0.30977945890535857</c:v>
                </c:pt>
                <c:pt idx="6722">
                  <c:v>0.30970463042652197</c:v>
                </c:pt>
                <c:pt idx="6723">
                  <c:v>0.30969038845739438</c:v>
                </c:pt>
                <c:pt idx="6724">
                  <c:v>0.30962456075308531</c:v>
                </c:pt>
                <c:pt idx="6725">
                  <c:v>0.30960467904942085</c:v>
                </c:pt>
                <c:pt idx="6726">
                  <c:v>0.30959651494988505</c:v>
                </c:pt>
                <c:pt idx="6727">
                  <c:v>0.30958011478228353</c:v>
                </c:pt>
                <c:pt idx="6728">
                  <c:v>0.30931084321382851</c:v>
                </c:pt>
                <c:pt idx="6729">
                  <c:v>0.30914096951917813</c:v>
                </c:pt>
                <c:pt idx="6730">
                  <c:v>0.30911016427083127</c:v>
                </c:pt>
                <c:pt idx="6731">
                  <c:v>0.30904137687180611</c:v>
                </c:pt>
                <c:pt idx="6732">
                  <c:v>0.30903031302828021</c:v>
                </c:pt>
                <c:pt idx="6733">
                  <c:v>0.30893509990258589</c:v>
                </c:pt>
                <c:pt idx="6734">
                  <c:v>0.30892650977590241</c:v>
                </c:pt>
                <c:pt idx="6735">
                  <c:v>0.3087234216115346</c:v>
                </c:pt>
                <c:pt idx="6736">
                  <c:v>0.30871196897938008</c:v>
                </c:pt>
                <c:pt idx="6737">
                  <c:v>0.30859870634797049</c:v>
                </c:pt>
                <c:pt idx="6738">
                  <c:v>0.30859191633966732</c:v>
                </c:pt>
                <c:pt idx="6739">
                  <c:v>0.3085708784138958</c:v>
                </c:pt>
                <c:pt idx="6740">
                  <c:v>0.30848424343654146</c:v>
                </c:pt>
                <c:pt idx="6741">
                  <c:v>0.30844127567368823</c:v>
                </c:pt>
                <c:pt idx="6742">
                  <c:v>0.30843472517585996</c:v>
                </c:pt>
                <c:pt idx="6743">
                  <c:v>0.30840643293038456</c:v>
                </c:pt>
                <c:pt idx="6744">
                  <c:v>0.30832141259304541</c:v>
                </c:pt>
                <c:pt idx="6745">
                  <c:v>0.30831182557203596</c:v>
                </c:pt>
                <c:pt idx="6746">
                  <c:v>0.30823788805216296</c:v>
                </c:pt>
                <c:pt idx="6747">
                  <c:v>0.30822653154077628</c:v>
                </c:pt>
                <c:pt idx="6748">
                  <c:v>0.308199544072424</c:v>
                </c:pt>
                <c:pt idx="6749">
                  <c:v>0.30819654882254471</c:v>
                </c:pt>
                <c:pt idx="6750">
                  <c:v>0.30814951258847717</c:v>
                </c:pt>
                <c:pt idx="6751">
                  <c:v>0.30812464492100428</c:v>
                </c:pt>
                <c:pt idx="6752">
                  <c:v>0.3080863660492813</c:v>
                </c:pt>
                <c:pt idx="6753">
                  <c:v>0.30805538191361426</c:v>
                </c:pt>
                <c:pt idx="6754">
                  <c:v>0.30791429702256745</c:v>
                </c:pt>
                <c:pt idx="6755">
                  <c:v>0.30788643775213542</c:v>
                </c:pt>
                <c:pt idx="6756">
                  <c:v>0.30775521340637452</c:v>
                </c:pt>
                <c:pt idx="6757">
                  <c:v>0.30773589634996112</c:v>
                </c:pt>
                <c:pt idx="6758">
                  <c:v>0.30768906907711269</c:v>
                </c:pt>
                <c:pt idx="6759">
                  <c:v>0.30768761790867805</c:v>
                </c:pt>
                <c:pt idx="6760">
                  <c:v>0.30768434241225356</c:v>
                </c:pt>
                <c:pt idx="6761">
                  <c:v>0.30765000530431252</c:v>
                </c:pt>
                <c:pt idx="6762">
                  <c:v>0.30762245517680331</c:v>
                </c:pt>
                <c:pt idx="6763">
                  <c:v>0.3075794249191296</c:v>
                </c:pt>
                <c:pt idx="6764">
                  <c:v>0.3075655910008156</c:v>
                </c:pt>
                <c:pt idx="6765">
                  <c:v>0.30753960497876465</c:v>
                </c:pt>
                <c:pt idx="6766">
                  <c:v>0.30752364894466128</c:v>
                </c:pt>
                <c:pt idx="6767">
                  <c:v>0.30745873292187464</c:v>
                </c:pt>
                <c:pt idx="6768">
                  <c:v>0.30737106281204274</c:v>
                </c:pt>
                <c:pt idx="6769">
                  <c:v>0.30736563465718153</c:v>
                </c:pt>
                <c:pt idx="6770">
                  <c:v>0.30733773300209066</c:v>
                </c:pt>
                <c:pt idx="6771">
                  <c:v>0.30727984698610239</c:v>
                </c:pt>
                <c:pt idx="6772">
                  <c:v>0.30727672222723401</c:v>
                </c:pt>
                <c:pt idx="6773">
                  <c:v>0.30713183066042687</c:v>
                </c:pt>
                <c:pt idx="6774">
                  <c:v>0.30709725703519064</c:v>
                </c:pt>
                <c:pt idx="6775">
                  <c:v>0.30704226867693696</c:v>
                </c:pt>
                <c:pt idx="6776">
                  <c:v>0.30702141978600156</c:v>
                </c:pt>
                <c:pt idx="6777">
                  <c:v>0.3069785443312007</c:v>
                </c:pt>
                <c:pt idx="6778">
                  <c:v>0.3069507423298164</c:v>
                </c:pt>
                <c:pt idx="6779">
                  <c:v>0.3067985268514819</c:v>
                </c:pt>
                <c:pt idx="6780">
                  <c:v>0.30669887688169178</c:v>
                </c:pt>
                <c:pt idx="6781">
                  <c:v>0.30666775515488531</c:v>
                </c:pt>
                <c:pt idx="6782">
                  <c:v>0.30666435169007406</c:v>
                </c:pt>
                <c:pt idx="6783">
                  <c:v>0.3064942446319035</c:v>
                </c:pt>
                <c:pt idx="6784">
                  <c:v>0.30646149621149049</c:v>
                </c:pt>
                <c:pt idx="6785">
                  <c:v>0.30637117985348039</c:v>
                </c:pt>
                <c:pt idx="6786">
                  <c:v>0.30637009618489985</c:v>
                </c:pt>
                <c:pt idx="6787">
                  <c:v>0.30634127062363187</c:v>
                </c:pt>
                <c:pt idx="6788">
                  <c:v>0.30603137397858904</c:v>
                </c:pt>
                <c:pt idx="6789">
                  <c:v>0.30599789824154106</c:v>
                </c:pt>
                <c:pt idx="6790">
                  <c:v>0.30599040734344757</c:v>
                </c:pt>
                <c:pt idx="6791">
                  <c:v>0.30598786394745453</c:v>
                </c:pt>
                <c:pt idx="6792">
                  <c:v>0.3059281717688162</c:v>
                </c:pt>
                <c:pt idx="6793">
                  <c:v>0.30578654554051715</c:v>
                </c:pt>
                <c:pt idx="6794">
                  <c:v>0.30578634419603301</c:v>
                </c:pt>
                <c:pt idx="6795">
                  <c:v>0.30576231901675754</c:v>
                </c:pt>
                <c:pt idx="6796">
                  <c:v>0.30574295808252294</c:v>
                </c:pt>
                <c:pt idx="6797">
                  <c:v>0.30563092685733378</c:v>
                </c:pt>
                <c:pt idx="6798">
                  <c:v>0.30560720876229608</c:v>
                </c:pt>
                <c:pt idx="6799">
                  <c:v>0.30550408131017998</c:v>
                </c:pt>
                <c:pt idx="6800">
                  <c:v>0.30549645930495672</c:v>
                </c:pt>
                <c:pt idx="6801">
                  <c:v>0.30535773947243078</c:v>
                </c:pt>
                <c:pt idx="6802">
                  <c:v>0.30527206339155011</c:v>
                </c:pt>
                <c:pt idx="6803">
                  <c:v>0.30524634216647994</c:v>
                </c:pt>
                <c:pt idx="6804">
                  <c:v>0.30520793210065378</c:v>
                </c:pt>
                <c:pt idx="6805">
                  <c:v>0.30519754144320599</c:v>
                </c:pt>
                <c:pt idx="6806">
                  <c:v>0.30514668665410533</c:v>
                </c:pt>
                <c:pt idx="6807">
                  <c:v>0.30503837240155812</c:v>
                </c:pt>
                <c:pt idx="6808">
                  <c:v>0.30491022020450348</c:v>
                </c:pt>
                <c:pt idx="6809">
                  <c:v>0.30483036496483523</c:v>
                </c:pt>
                <c:pt idx="6810">
                  <c:v>0.30477634846286045</c:v>
                </c:pt>
                <c:pt idx="6811">
                  <c:v>0.30476712414578877</c:v>
                </c:pt>
                <c:pt idx="6812">
                  <c:v>0.30473030258947431</c:v>
                </c:pt>
                <c:pt idx="6813">
                  <c:v>0.30468693774737926</c:v>
                </c:pt>
                <c:pt idx="6814">
                  <c:v>0.30467140043885987</c:v>
                </c:pt>
                <c:pt idx="6815">
                  <c:v>0.30456325000994089</c:v>
                </c:pt>
                <c:pt idx="6816">
                  <c:v>0.30449324596128619</c:v>
                </c:pt>
                <c:pt idx="6817">
                  <c:v>0.30448594775453269</c:v>
                </c:pt>
                <c:pt idx="6818">
                  <c:v>0.30443253019881045</c:v>
                </c:pt>
                <c:pt idx="6819">
                  <c:v>0.30436811799063246</c:v>
                </c:pt>
                <c:pt idx="6820">
                  <c:v>0.30436810848399037</c:v>
                </c:pt>
                <c:pt idx="6821">
                  <c:v>0.30431155566334922</c:v>
                </c:pt>
                <c:pt idx="6822">
                  <c:v>0.30428851112378691</c:v>
                </c:pt>
                <c:pt idx="6823">
                  <c:v>0.30403649703467073</c:v>
                </c:pt>
                <c:pt idx="6824">
                  <c:v>0.30397952041952692</c:v>
                </c:pt>
                <c:pt idx="6825">
                  <c:v>0.30395947989453109</c:v>
                </c:pt>
                <c:pt idx="6826">
                  <c:v>0.30391601152677572</c:v>
                </c:pt>
                <c:pt idx="6827">
                  <c:v>0.30380488985862059</c:v>
                </c:pt>
                <c:pt idx="6828">
                  <c:v>0.30380273706117344</c:v>
                </c:pt>
                <c:pt idx="6829">
                  <c:v>0.30379124776068345</c:v>
                </c:pt>
                <c:pt idx="6830">
                  <c:v>0.3036066375389786</c:v>
                </c:pt>
                <c:pt idx="6831">
                  <c:v>0.30359466104921329</c:v>
                </c:pt>
                <c:pt idx="6832">
                  <c:v>0.30359275177772299</c:v>
                </c:pt>
                <c:pt idx="6833">
                  <c:v>0.30353995469092382</c:v>
                </c:pt>
                <c:pt idx="6834">
                  <c:v>0.30353253923397477</c:v>
                </c:pt>
                <c:pt idx="6835">
                  <c:v>0.30350770615853923</c:v>
                </c:pt>
                <c:pt idx="6836">
                  <c:v>0.30349973541899594</c:v>
                </c:pt>
                <c:pt idx="6837">
                  <c:v>0.30340335431251114</c:v>
                </c:pt>
                <c:pt idx="6838">
                  <c:v>0.30337388787692648</c:v>
                </c:pt>
                <c:pt idx="6839">
                  <c:v>0.30335064915932702</c:v>
                </c:pt>
                <c:pt idx="6840">
                  <c:v>0.30324430670686003</c:v>
                </c:pt>
                <c:pt idx="6841">
                  <c:v>0.30310947814742101</c:v>
                </c:pt>
                <c:pt idx="6842">
                  <c:v>0.30284239007891883</c:v>
                </c:pt>
                <c:pt idx="6843">
                  <c:v>0.30283611884610895</c:v>
                </c:pt>
                <c:pt idx="6844">
                  <c:v>0.30283595241584588</c:v>
                </c:pt>
                <c:pt idx="6845">
                  <c:v>0.30276608831666363</c:v>
                </c:pt>
                <c:pt idx="6846">
                  <c:v>0.30270402240502925</c:v>
                </c:pt>
                <c:pt idx="6847">
                  <c:v>0.30269958138376091</c:v>
                </c:pt>
                <c:pt idx="6848">
                  <c:v>0.30265216667150308</c:v>
                </c:pt>
                <c:pt idx="6849">
                  <c:v>0.30261397017348657</c:v>
                </c:pt>
                <c:pt idx="6850">
                  <c:v>0.30260654179729596</c:v>
                </c:pt>
                <c:pt idx="6851">
                  <c:v>0.30259560381614403</c:v>
                </c:pt>
                <c:pt idx="6852">
                  <c:v>0.30257561331685073</c:v>
                </c:pt>
                <c:pt idx="6853">
                  <c:v>0.30257515780479444</c:v>
                </c:pt>
                <c:pt idx="6854">
                  <c:v>0.30256566109519523</c:v>
                </c:pt>
                <c:pt idx="6855">
                  <c:v>0.30256156195912531</c:v>
                </c:pt>
                <c:pt idx="6856">
                  <c:v>0.30248302099397562</c:v>
                </c:pt>
                <c:pt idx="6857">
                  <c:v>0.30236694865916125</c:v>
                </c:pt>
                <c:pt idx="6858">
                  <c:v>0.30228453044932574</c:v>
                </c:pt>
                <c:pt idx="6859">
                  <c:v>0.30218606406041731</c:v>
                </c:pt>
                <c:pt idx="6860">
                  <c:v>0.30218159345040713</c:v>
                </c:pt>
                <c:pt idx="6861">
                  <c:v>0.30214102185193903</c:v>
                </c:pt>
                <c:pt idx="6862">
                  <c:v>0.30212689361835948</c:v>
                </c:pt>
                <c:pt idx="6863">
                  <c:v>0.30199544409908002</c:v>
                </c:pt>
                <c:pt idx="6864">
                  <c:v>0.30196794349550526</c:v>
                </c:pt>
                <c:pt idx="6865">
                  <c:v>0.30196322783407809</c:v>
                </c:pt>
                <c:pt idx="6866">
                  <c:v>0.30194751922478086</c:v>
                </c:pt>
                <c:pt idx="6867">
                  <c:v>0.30181448266447564</c:v>
                </c:pt>
                <c:pt idx="6868">
                  <c:v>0.30176744537640732</c:v>
                </c:pt>
                <c:pt idx="6869">
                  <c:v>0.30172702781187005</c:v>
                </c:pt>
                <c:pt idx="6870">
                  <c:v>0.30154129395368962</c:v>
                </c:pt>
                <c:pt idx="6871">
                  <c:v>0.30153380827015497</c:v>
                </c:pt>
                <c:pt idx="6872">
                  <c:v>0.30148800725499936</c:v>
                </c:pt>
                <c:pt idx="6873">
                  <c:v>0.30144311578805116</c:v>
                </c:pt>
                <c:pt idx="6874">
                  <c:v>0.30142988293103873</c:v>
                </c:pt>
                <c:pt idx="6875">
                  <c:v>0.30141584367327312</c:v>
                </c:pt>
                <c:pt idx="6876">
                  <c:v>0.3012666699683072</c:v>
                </c:pt>
                <c:pt idx="6877">
                  <c:v>0.30118104720996691</c:v>
                </c:pt>
                <c:pt idx="6878">
                  <c:v>0.30116495235597518</c:v>
                </c:pt>
                <c:pt idx="6879">
                  <c:v>0.30115875775854667</c:v>
                </c:pt>
                <c:pt idx="6880">
                  <c:v>0.30110058784847044</c:v>
                </c:pt>
                <c:pt idx="6881">
                  <c:v>0.30101580815919321</c:v>
                </c:pt>
                <c:pt idx="6882">
                  <c:v>0.30083186776226573</c:v>
                </c:pt>
                <c:pt idx="6883">
                  <c:v>0.3008240616155135</c:v>
                </c:pt>
                <c:pt idx="6884">
                  <c:v>0.30081316838109301</c:v>
                </c:pt>
                <c:pt idx="6885">
                  <c:v>0.30081157405486547</c:v>
                </c:pt>
                <c:pt idx="6886">
                  <c:v>0.30076830318803593</c:v>
                </c:pt>
                <c:pt idx="6887">
                  <c:v>0.30068932465210918</c:v>
                </c:pt>
                <c:pt idx="6888">
                  <c:v>0.30063804831994911</c:v>
                </c:pt>
                <c:pt idx="6889">
                  <c:v>0.30060369113124574</c:v>
                </c:pt>
                <c:pt idx="6890">
                  <c:v>0.30059555327458254</c:v>
                </c:pt>
                <c:pt idx="6891">
                  <c:v>0.30057781862613314</c:v>
                </c:pt>
                <c:pt idx="6892">
                  <c:v>0.30051242815061963</c:v>
                </c:pt>
                <c:pt idx="6893">
                  <c:v>0.30047534394135383</c:v>
                </c:pt>
                <c:pt idx="6894">
                  <c:v>0.3003425131430254</c:v>
                </c:pt>
                <c:pt idx="6895">
                  <c:v>0.3000141022443597</c:v>
                </c:pt>
                <c:pt idx="6896">
                  <c:v>0.2998420041885631</c:v>
                </c:pt>
                <c:pt idx="6897">
                  <c:v>0.29978703136011509</c:v>
                </c:pt>
                <c:pt idx="6898">
                  <c:v>0.29977684999314386</c:v>
                </c:pt>
                <c:pt idx="6899">
                  <c:v>0.29962946210184555</c:v>
                </c:pt>
                <c:pt idx="6900">
                  <c:v>0.29937017403373117</c:v>
                </c:pt>
                <c:pt idx="6901">
                  <c:v>0.29936002895040209</c:v>
                </c:pt>
                <c:pt idx="6902">
                  <c:v>0.29911372729878005</c:v>
                </c:pt>
                <c:pt idx="6903">
                  <c:v>0.29900470535107831</c:v>
                </c:pt>
                <c:pt idx="6904">
                  <c:v>0.29891979224377158</c:v>
                </c:pt>
                <c:pt idx="6905">
                  <c:v>0.29880271423647053</c:v>
                </c:pt>
                <c:pt idx="6906">
                  <c:v>0.29880016903261375</c:v>
                </c:pt>
                <c:pt idx="6907">
                  <c:v>0.29878111827406528</c:v>
                </c:pt>
                <c:pt idx="6908">
                  <c:v>0.29854369060049218</c:v>
                </c:pt>
                <c:pt idx="6909">
                  <c:v>0.2985095299814341</c:v>
                </c:pt>
                <c:pt idx="6910">
                  <c:v>0.2984904554741421</c:v>
                </c:pt>
                <c:pt idx="6911">
                  <c:v>0.29836136650168438</c:v>
                </c:pt>
                <c:pt idx="6912">
                  <c:v>0.29833493251870802</c:v>
                </c:pt>
                <c:pt idx="6913">
                  <c:v>0.29826234781555216</c:v>
                </c:pt>
                <c:pt idx="6914">
                  <c:v>0.29825430972403305</c:v>
                </c:pt>
                <c:pt idx="6915">
                  <c:v>0.29820580313511735</c:v>
                </c:pt>
                <c:pt idx="6916">
                  <c:v>0.29819165706181622</c:v>
                </c:pt>
                <c:pt idx="6917">
                  <c:v>0.29813608496183996</c:v>
                </c:pt>
                <c:pt idx="6918">
                  <c:v>0.29812707707365343</c:v>
                </c:pt>
                <c:pt idx="6919">
                  <c:v>0.2981117391365668</c:v>
                </c:pt>
                <c:pt idx="6920">
                  <c:v>0.29801182701216633</c:v>
                </c:pt>
                <c:pt idx="6921">
                  <c:v>0.29790292182987022</c:v>
                </c:pt>
                <c:pt idx="6922">
                  <c:v>0.29785748455024602</c:v>
                </c:pt>
                <c:pt idx="6923">
                  <c:v>0.29784580485187662</c:v>
                </c:pt>
                <c:pt idx="6924">
                  <c:v>0.2978285751922724</c:v>
                </c:pt>
                <c:pt idx="6925">
                  <c:v>0.29781462077456305</c:v>
                </c:pt>
                <c:pt idx="6926">
                  <c:v>0.29777666934787422</c:v>
                </c:pt>
                <c:pt idx="6927">
                  <c:v>0.29766266846431022</c:v>
                </c:pt>
                <c:pt idx="6928">
                  <c:v>0.29763927654430267</c:v>
                </c:pt>
                <c:pt idx="6929">
                  <c:v>0.29759175990819248</c:v>
                </c:pt>
                <c:pt idx="6930">
                  <c:v>0.2975857771802991</c:v>
                </c:pt>
                <c:pt idx="6931">
                  <c:v>0.29750562129609581</c:v>
                </c:pt>
                <c:pt idx="6932">
                  <c:v>0.29745953763601107</c:v>
                </c:pt>
                <c:pt idx="6933">
                  <c:v>0.29741741784916936</c:v>
                </c:pt>
                <c:pt idx="6934">
                  <c:v>0.29738938066721993</c:v>
                </c:pt>
                <c:pt idx="6935">
                  <c:v>0.29733233615332777</c:v>
                </c:pt>
                <c:pt idx="6936">
                  <c:v>0.29733052317096764</c:v>
                </c:pt>
                <c:pt idx="6937">
                  <c:v>0.29733029709080849</c:v>
                </c:pt>
                <c:pt idx="6938">
                  <c:v>0.2973271971284604</c:v>
                </c:pt>
                <c:pt idx="6939">
                  <c:v>0.29732163122556743</c:v>
                </c:pt>
                <c:pt idx="6940">
                  <c:v>0.29727836146446751</c:v>
                </c:pt>
                <c:pt idx="6941">
                  <c:v>0.29718472082210046</c:v>
                </c:pt>
                <c:pt idx="6942">
                  <c:v>0.29712212064914811</c:v>
                </c:pt>
                <c:pt idx="6943">
                  <c:v>0.29710361769816307</c:v>
                </c:pt>
                <c:pt idx="6944">
                  <c:v>0.29694949886382227</c:v>
                </c:pt>
                <c:pt idx="6945">
                  <c:v>0.2969198848697609</c:v>
                </c:pt>
                <c:pt idx="6946">
                  <c:v>0.29678563857162316</c:v>
                </c:pt>
                <c:pt idx="6947">
                  <c:v>0.29677581369057332</c:v>
                </c:pt>
                <c:pt idx="6948">
                  <c:v>0.29661272898009677</c:v>
                </c:pt>
                <c:pt idx="6949">
                  <c:v>0.29661045391142721</c:v>
                </c:pt>
                <c:pt idx="6950">
                  <c:v>0.29651647438827744</c:v>
                </c:pt>
                <c:pt idx="6951">
                  <c:v>0.29646138007788048</c:v>
                </c:pt>
                <c:pt idx="6952">
                  <c:v>0.29644066671331465</c:v>
                </c:pt>
                <c:pt idx="6953">
                  <c:v>0.29643325721836522</c:v>
                </c:pt>
                <c:pt idx="6954">
                  <c:v>0.29625259127999914</c:v>
                </c:pt>
                <c:pt idx="6955">
                  <c:v>0.29622442627548151</c:v>
                </c:pt>
                <c:pt idx="6956">
                  <c:v>0.29620717394710033</c:v>
                </c:pt>
                <c:pt idx="6957">
                  <c:v>0.29613543475719123</c:v>
                </c:pt>
                <c:pt idx="6958">
                  <c:v>0.29606369858288306</c:v>
                </c:pt>
                <c:pt idx="6959">
                  <c:v>0.29605668875923646</c:v>
                </c:pt>
                <c:pt idx="6960">
                  <c:v>0.29595834302908169</c:v>
                </c:pt>
                <c:pt idx="6961">
                  <c:v>0.29594153126002531</c:v>
                </c:pt>
                <c:pt idx="6962">
                  <c:v>0.29572969030297458</c:v>
                </c:pt>
                <c:pt idx="6963">
                  <c:v>0.29570369801850538</c:v>
                </c:pt>
                <c:pt idx="6964">
                  <c:v>0.2956908364121098</c:v>
                </c:pt>
                <c:pt idx="6965">
                  <c:v>0.29549268414047136</c:v>
                </c:pt>
                <c:pt idx="6966">
                  <c:v>0.29542164692139111</c:v>
                </c:pt>
                <c:pt idx="6967">
                  <c:v>0.29527772525651119</c:v>
                </c:pt>
                <c:pt idx="6968">
                  <c:v>0.29527050693245427</c:v>
                </c:pt>
                <c:pt idx="6969">
                  <c:v>0.29505641444861008</c:v>
                </c:pt>
                <c:pt idx="6970">
                  <c:v>0.29493558016823546</c:v>
                </c:pt>
                <c:pt idx="6971">
                  <c:v>0.29492946108853557</c:v>
                </c:pt>
                <c:pt idx="6972">
                  <c:v>0.29491479005074878</c:v>
                </c:pt>
                <c:pt idx="6973">
                  <c:v>0.29481463430419258</c:v>
                </c:pt>
                <c:pt idx="6974">
                  <c:v>0.29472914074786</c:v>
                </c:pt>
                <c:pt idx="6975">
                  <c:v>0.29470284359451604</c:v>
                </c:pt>
                <c:pt idx="6976">
                  <c:v>0.29465029304491208</c:v>
                </c:pt>
                <c:pt idx="6977">
                  <c:v>0.29457911289048133</c:v>
                </c:pt>
                <c:pt idx="6978">
                  <c:v>0.29456216713954342</c:v>
                </c:pt>
                <c:pt idx="6979">
                  <c:v>0.29444382275912484</c:v>
                </c:pt>
                <c:pt idx="6980">
                  <c:v>0.29442851490494248</c:v>
                </c:pt>
                <c:pt idx="6981">
                  <c:v>0.29442772915127491</c:v>
                </c:pt>
                <c:pt idx="6982">
                  <c:v>0.29438935661336829</c:v>
                </c:pt>
                <c:pt idx="6983">
                  <c:v>0.29432721021953367</c:v>
                </c:pt>
                <c:pt idx="6984">
                  <c:v>0.29426376909572483</c:v>
                </c:pt>
                <c:pt idx="6985">
                  <c:v>0.29425716083030667</c:v>
                </c:pt>
                <c:pt idx="6986">
                  <c:v>0.29422040231895774</c:v>
                </c:pt>
                <c:pt idx="6987">
                  <c:v>0.29418137715772125</c:v>
                </c:pt>
                <c:pt idx="6988">
                  <c:v>0.29388436308888977</c:v>
                </c:pt>
                <c:pt idx="6989">
                  <c:v>0.29388215456265721</c:v>
                </c:pt>
                <c:pt idx="6990">
                  <c:v>0.29386598858033169</c:v>
                </c:pt>
                <c:pt idx="6991">
                  <c:v>0.29381028102485973</c:v>
                </c:pt>
                <c:pt idx="6992">
                  <c:v>0.29375571681888452</c:v>
                </c:pt>
                <c:pt idx="6993">
                  <c:v>0.29373387799948497</c:v>
                </c:pt>
                <c:pt idx="6994">
                  <c:v>0.29350384170933574</c:v>
                </c:pt>
                <c:pt idx="6995">
                  <c:v>0.29344406733260942</c:v>
                </c:pt>
                <c:pt idx="6996">
                  <c:v>0.29339352717845901</c:v>
                </c:pt>
                <c:pt idx="6997">
                  <c:v>0.29339149640068335</c:v>
                </c:pt>
                <c:pt idx="6998">
                  <c:v>0.29335299446040758</c:v>
                </c:pt>
                <c:pt idx="6999">
                  <c:v>0.29329050088162134</c:v>
                </c:pt>
                <c:pt idx="7000">
                  <c:v>0.29319147765432313</c:v>
                </c:pt>
                <c:pt idx="7001">
                  <c:v>0.29318615945326298</c:v>
                </c:pt>
                <c:pt idx="7002">
                  <c:v>0.29303492147443627</c:v>
                </c:pt>
                <c:pt idx="7003">
                  <c:v>0.29302908185178511</c:v>
                </c:pt>
                <c:pt idx="7004">
                  <c:v>0.29285947569652776</c:v>
                </c:pt>
                <c:pt idx="7005">
                  <c:v>0.29275950562977016</c:v>
                </c:pt>
                <c:pt idx="7006">
                  <c:v>0.29275448062708925</c:v>
                </c:pt>
                <c:pt idx="7007">
                  <c:v>0.29274710555524286</c:v>
                </c:pt>
                <c:pt idx="7008">
                  <c:v>0.29274558849645238</c:v>
                </c:pt>
                <c:pt idx="7009">
                  <c:v>0.29271190265513852</c:v>
                </c:pt>
                <c:pt idx="7010">
                  <c:v>0.29270649165860585</c:v>
                </c:pt>
                <c:pt idx="7011">
                  <c:v>0.29266574986129418</c:v>
                </c:pt>
                <c:pt idx="7012">
                  <c:v>0.29259417166176932</c:v>
                </c:pt>
                <c:pt idx="7013">
                  <c:v>0.29259389226987981</c:v>
                </c:pt>
                <c:pt idx="7014">
                  <c:v>0.2923545196688172</c:v>
                </c:pt>
                <c:pt idx="7015">
                  <c:v>0.29221141336938938</c:v>
                </c:pt>
                <c:pt idx="7016">
                  <c:v>0.29217780268179178</c:v>
                </c:pt>
                <c:pt idx="7017">
                  <c:v>0.29215349356783588</c:v>
                </c:pt>
                <c:pt idx="7018">
                  <c:v>0.29211645900893252</c:v>
                </c:pt>
                <c:pt idx="7019">
                  <c:v>0.29207831634645393</c:v>
                </c:pt>
                <c:pt idx="7020">
                  <c:v>0.29205361387989187</c:v>
                </c:pt>
                <c:pt idx="7021">
                  <c:v>0.29199392754101228</c:v>
                </c:pt>
                <c:pt idx="7022">
                  <c:v>0.29193837995890604</c:v>
                </c:pt>
                <c:pt idx="7023">
                  <c:v>0.29176765230014035</c:v>
                </c:pt>
                <c:pt idx="7024">
                  <c:v>0.29175717422779762</c:v>
                </c:pt>
                <c:pt idx="7025">
                  <c:v>0.29171372636164788</c:v>
                </c:pt>
                <c:pt idx="7026">
                  <c:v>0.29162945593873413</c:v>
                </c:pt>
                <c:pt idx="7027">
                  <c:v>0.29158973207076799</c:v>
                </c:pt>
                <c:pt idx="7028">
                  <c:v>0.29158261838576038</c:v>
                </c:pt>
                <c:pt idx="7029">
                  <c:v>0.2913709083123554</c:v>
                </c:pt>
                <c:pt idx="7030">
                  <c:v>0.29136794954345224</c:v>
                </c:pt>
                <c:pt idx="7031">
                  <c:v>0.29129596327547647</c:v>
                </c:pt>
                <c:pt idx="7032">
                  <c:v>0.29123562107443324</c:v>
                </c:pt>
                <c:pt idx="7033">
                  <c:v>0.29114424377836579</c:v>
                </c:pt>
                <c:pt idx="7034">
                  <c:v>0.29113619355827997</c:v>
                </c:pt>
                <c:pt idx="7035">
                  <c:v>0.29109619967042993</c:v>
                </c:pt>
                <c:pt idx="7036">
                  <c:v>0.29101390503843044</c:v>
                </c:pt>
                <c:pt idx="7037">
                  <c:v>0.29076595294340479</c:v>
                </c:pt>
                <c:pt idx="7038">
                  <c:v>0.29076153521830034</c:v>
                </c:pt>
                <c:pt idx="7039">
                  <c:v>0.29073695079981376</c:v>
                </c:pt>
                <c:pt idx="7040">
                  <c:v>0.29058836616365835</c:v>
                </c:pt>
                <c:pt idx="7041">
                  <c:v>0.29048957439351325</c:v>
                </c:pt>
                <c:pt idx="7042">
                  <c:v>0.29048446656796623</c:v>
                </c:pt>
                <c:pt idx="7043">
                  <c:v>0.29046951680388639</c:v>
                </c:pt>
                <c:pt idx="7044">
                  <c:v>0.29040800791059046</c:v>
                </c:pt>
                <c:pt idx="7045">
                  <c:v>0.29015193657606148</c:v>
                </c:pt>
                <c:pt idx="7046">
                  <c:v>0.29013781577837705</c:v>
                </c:pt>
                <c:pt idx="7047">
                  <c:v>0.29009144353171995</c:v>
                </c:pt>
                <c:pt idx="7048">
                  <c:v>0.29001889490851929</c:v>
                </c:pt>
                <c:pt idx="7049">
                  <c:v>0.28997765379276252</c:v>
                </c:pt>
                <c:pt idx="7050">
                  <c:v>0.28992368303130556</c:v>
                </c:pt>
                <c:pt idx="7051">
                  <c:v>0.28991333730449703</c:v>
                </c:pt>
                <c:pt idx="7052">
                  <c:v>0.28990573052714402</c:v>
                </c:pt>
                <c:pt idx="7053">
                  <c:v>0.28990496562836005</c:v>
                </c:pt>
                <c:pt idx="7054">
                  <c:v>0.28989138365666944</c:v>
                </c:pt>
                <c:pt idx="7055">
                  <c:v>0.28956702803780282</c:v>
                </c:pt>
                <c:pt idx="7056">
                  <c:v>0.28953767214641368</c:v>
                </c:pt>
                <c:pt idx="7057">
                  <c:v>0.28951159045437647</c:v>
                </c:pt>
                <c:pt idx="7058">
                  <c:v>0.28947080285737653</c:v>
                </c:pt>
                <c:pt idx="7059">
                  <c:v>0.28944372100440202</c:v>
                </c:pt>
                <c:pt idx="7060">
                  <c:v>0.28943092758261324</c:v>
                </c:pt>
                <c:pt idx="7061">
                  <c:v>0.28919011332014838</c:v>
                </c:pt>
                <c:pt idx="7062">
                  <c:v>0.28916592905918886</c:v>
                </c:pt>
                <c:pt idx="7063">
                  <c:v>0.28916265937472746</c:v>
                </c:pt>
                <c:pt idx="7064">
                  <c:v>0.28912515008925405</c:v>
                </c:pt>
                <c:pt idx="7065">
                  <c:v>0.28911918353672056</c:v>
                </c:pt>
                <c:pt idx="7066">
                  <c:v>0.28907371635367612</c:v>
                </c:pt>
                <c:pt idx="7067">
                  <c:v>0.28900908019316945</c:v>
                </c:pt>
                <c:pt idx="7068">
                  <c:v>0.28892360878707235</c:v>
                </c:pt>
                <c:pt idx="7069">
                  <c:v>0.28891863684080704</c:v>
                </c:pt>
                <c:pt idx="7070">
                  <c:v>0.28888761923229073</c:v>
                </c:pt>
                <c:pt idx="7071">
                  <c:v>0.28885320740003112</c:v>
                </c:pt>
                <c:pt idx="7072">
                  <c:v>0.28876629211759391</c:v>
                </c:pt>
                <c:pt idx="7073">
                  <c:v>0.28873530474541637</c:v>
                </c:pt>
                <c:pt idx="7074">
                  <c:v>0.28872466944427416</c:v>
                </c:pt>
                <c:pt idx="7075">
                  <c:v>0.28859318324462463</c:v>
                </c:pt>
                <c:pt idx="7076">
                  <c:v>0.288529961298779</c:v>
                </c:pt>
                <c:pt idx="7077">
                  <c:v>0.28851812899964535</c:v>
                </c:pt>
                <c:pt idx="7078">
                  <c:v>0.28847389735830165</c:v>
                </c:pt>
                <c:pt idx="7079">
                  <c:v>0.28844977334499633</c:v>
                </c:pt>
                <c:pt idx="7080">
                  <c:v>0.28838191803128138</c:v>
                </c:pt>
                <c:pt idx="7081">
                  <c:v>0.28830419129443885</c:v>
                </c:pt>
                <c:pt idx="7082">
                  <c:v>0.28830141111869062</c:v>
                </c:pt>
                <c:pt idx="7083">
                  <c:v>0.28830043935693889</c:v>
                </c:pt>
                <c:pt idx="7084">
                  <c:v>0.28818606906424704</c:v>
                </c:pt>
                <c:pt idx="7085">
                  <c:v>0.2881271899600451</c:v>
                </c:pt>
                <c:pt idx="7086">
                  <c:v>0.2881151813949242</c:v>
                </c:pt>
                <c:pt idx="7087">
                  <c:v>0.28807449260553697</c:v>
                </c:pt>
                <c:pt idx="7088">
                  <c:v>0.28805677632073873</c:v>
                </c:pt>
                <c:pt idx="7089">
                  <c:v>0.28802781448857112</c:v>
                </c:pt>
                <c:pt idx="7090">
                  <c:v>0.2880236166545504</c:v>
                </c:pt>
                <c:pt idx="7091">
                  <c:v>0.28794886561883354</c:v>
                </c:pt>
                <c:pt idx="7092">
                  <c:v>0.28768717154412843</c:v>
                </c:pt>
                <c:pt idx="7093">
                  <c:v>0.28745410346949568</c:v>
                </c:pt>
                <c:pt idx="7094">
                  <c:v>0.2872440253200268</c:v>
                </c:pt>
                <c:pt idx="7095">
                  <c:v>0.28718448060975338</c:v>
                </c:pt>
                <c:pt idx="7096">
                  <c:v>0.28717063785447927</c:v>
                </c:pt>
                <c:pt idx="7097">
                  <c:v>0.28714470615788079</c:v>
                </c:pt>
                <c:pt idx="7098">
                  <c:v>0.28697584746622357</c:v>
                </c:pt>
                <c:pt idx="7099">
                  <c:v>0.28696052486640106</c:v>
                </c:pt>
                <c:pt idx="7100">
                  <c:v>0.28687894190495872</c:v>
                </c:pt>
                <c:pt idx="7101">
                  <c:v>0.28681579970983673</c:v>
                </c:pt>
                <c:pt idx="7102">
                  <c:v>0.28677254873841956</c:v>
                </c:pt>
                <c:pt idx="7103">
                  <c:v>0.2866727507378638</c:v>
                </c:pt>
                <c:pt idx="7104">
                  <c:v>0.28657456634766704</c:v>
                </c:pt>
                <c:pt idx="7105">
                  <c:v>0.28649093627626171</c:v>
                </c:pt>
                <c:pt idx="7106">
                  <c:v>0.28647881932637581</c:v>
                </c:pt>
                <c:pt idx="7107">
                  <c:v>0.28640763624146215</c:v>
                </c:pt>
                <c:pt idx="7108">
                  <c:v>0.28640416302470889</c:v>
                </c:pt>
                <c:pt idx="7109">
                  <c:v>0.28640018685656332</c:v>
                </c:pt>
                <c:pt idx="7110">
                  <c:v>0.2863250761760015</c:v>
                </c:pt>
                <c:pt idx="7111">
                  <c:v>0.28630125841874915</c:v>
                </c:pt>
                <c:pt idx="7112">
                  <c:v>0.28609943663914289</c:v>
                </c:pt>
                <c:pt idx="7113">
                  <c:v>0.28605159629937454</c:v>
                </c:pt>
                <c:pt idx="7114">
                  <c:v>0.28600492448872317</c:v>
                </c:pt>
                <c:pt idx="7115">
                  <c:v>0.28592559431913944</c:v>
                </c:pt>
                <c:pt idx="7116">
                  <c:v>0.28587734111610785</c:v>
                </c:pt>
                <c:pt idx="7117">
                  <c:v>0.28578952352794851</c:v>
                </c:pt>
                <c:pt idx="7118">
                  <c:v>0.28572531233583437</c:v>
                </c:pt>
                <c:pt idx="7119">
                  <c:v>0.28566801214304149</c:v>
                </c:pt>
                <c:pt idx="7120">
                  <c:v>0.28561792836311051</c:v>
                </c:pt>
                <c:pt idx="7121">
                  <c:v>0.2855927357730273</c:v>
                </c:pt>
                <c:pt idx="7122">
                  <c:v>0.28558135327712475</c:v>
                </c:pt>
                <c:pt idx="7123">
                  <c:v>0.2855608779679128</c:v>
                </c:pt>
                <c:pt idx="7124">
                  <c:v>0.2855122311207775</c:v>
                </c:pt>
                <c:pt idx="7125">
                  <c:v>0.28548330820756956</c:v>
                </c:pt>
                <c:pt idx="7126">
                  <c:v>0.28539783644352856</c:v>
                </c:pt>
                <c:pt idx="7127">
                  <c:v>0.28531306103182857</c:v>
                </c:pt>
                <c:pt idx="7128">
                  <c:v>0.28527867253307232</c:v>
                </c:pt>
                <c:pt idx="7129">
                  <c:v>0.28521914953852046</c:v>
                </c:pt>
                <c:pt idx="7130">
                  <c:v>0.28518986487281095</c:v>
                </c:pt>
                <c:pt idx="7131">
                  <c:v>0.28517628613068718</c:v>
                </c:pt>
                <c:pt idx="7132">
                  <c:v>0.28517008638860614</c:v>
                </c:pt>
                <c:pt idx="7133">
                  <c:v>0.28509938672353791</c:v>
                </c:pt>
                <c:pt idx="7134">
                  <c:v>0.28509540027702424</c:v>
                </c:pt>
                <c:pt idx="7135">
                  <c:v>0.28507196262673334</c:v>
                </c:pt>
                <c:pt idx="7136">
                  <c:v>0.28499555795166753</c:v>
                </c:pt>
                <c:pt idx="7137">
                  <c:v>0.28490421104297187</c:v>
                </c:pt>
                <c:pt idx="7138">
                  <c:v>0.28486929618711165</c:v>
                </c:pt>
                <c:pt idx="7139">
                  <c:v>0.28485444812533867</c:v>
                </c:pt>
                <c:pt idx="7140">
                  <c:v>0.28475169611463996</c:v>
                </c:pt>
                <c:pt idx="7141">
                  <c:v>0.28474450172439114</c:v>
                </c:pt>
                <c:pt idx="7142">
                  <c:v>0.2846193975102852</c:v>
                </c:pt>
                <c:pt idx="7143">
                  <c:v>0.28459311806683041</c:v>
                </c:pt>
                <c:pt idx="7144">
                  <c:v>0.28457317656319608</c:v>
                </c:pt>
                <c:pt idx="7145">
                  <c:v>0.28448030497106519</c:v>
                </c:pt>
                <c:pt idx="7146">
                  <c:v>0.28447325732274026</c:v>
                </c:pt>
                <c:pt idx="7147">
                  <c:v>0.28440373096179122</c:v>
                </c:pt>
                <c:pt idx="7148">
                  <c:v>0.28439553117100441</c:v>
                </c:pt>
                <c:pt idx="7149">
                  <c:v>0.28416155630271384</c:v>
                </c:pt>
                <c:pt idx="7150">
                  <c:v>0.28401866376920554</c:v>
                </c:pt>
                <c:pt idx="7151">
                  <c:v>0.28383322118925319</c:v>
                </c:pt>
                <c:pt idx="7152">
                  <c:v>0.28369928326499055</c:v>
                </c:pt>
                <c:pt idx="7153">
                  <c:v>0.28362698384727003</c:v>
                </c:pt>
                <c:pt idx="7154">
                  <c:v>0.2836169918515084</c:v>
                </c:pt>
                <c:pt idx="7155">
                  <c:v>0.28344923680443646</c:v>
                </c:pt>
                <c:pt idx="7156">
                  <c:v>0.2834388335162491</c:v>
                </c:pt>
                <c:pt idx="7157">
                  <c:v>0.28342317806531603</c:v>
                </c:pt>
                <c:pt idx="7158">
                  <c:v>0.28332392536021889</c:v>
                </c:pt>
                <c:pt idx="7159">
                  <c:v>0.28331435754466888</c:v>
                </c:pt>
                <c:pt idx="7160">
                  <c:v>0.28325953772460022</c:v>
                </c:pt>
                <c:pt idx="7161">
                  <c:v>0.2831833035120096</c:v>
                </c:pt>
                <c:pt idx="7162">
                  <c:v>0.28314329330242766</c:v>
                </c:pt>
                <c:pt idx="7163">
                  <c:v>0.28310806941845745</c:v>
                </c:pt>
                <c:pt idx="7164">
                  <c:v>0.28305534465046839</c:v>
                </c:pt>
                <c:pt idx="7165">
                  <c:v>0.28297443079484785</c:v>
                </c:pt>
                <c:pt idx="7166">
                  <c:v>0.28292272391631579</c:v>
                </c:pt>
                <c:pt idx="7167">
                  <c:v>0.28289847906954441</c:v>
                </c:pt>
                <c:pt idx="7168">
                  <c:v>0.28289290807497458</c:v>
                </c:pt>
                <c:pt idx="7169">
                  <c:v>0.28277476183141143</c:v>
                </c:pt>
                <c:pt idx="7170">
                  <c:v>0.28264376091326743</c:v>
                </c:pt>
                <c:pt idx="7171">
                  <c:v>0.28252076589820285</c:v>
                </c:pt>
                <c:pt idx="7172">
                  <c:v>0.28247856221907058</c:v>
                </c:pt>
                <c:pt idx="7173">
                  <c:v>0.28241468955416271</c:v>
                </c:pt>
                <c:pt idx="7174">
                  <c:v>0.28238663352212778</c:v>
                </c:pt>
                <c:pt idx="7175">
                  <c:v>0.28226578420799919</c:v>
                </c:pt>
                <c:pt idx="7176">
                  <c:v>0.28226409288685628</c:v>
                </c:pt>
                <c:pt idx="7177">
                  <c:v>0.28204819045859991</c:v>
                </c:pt>
                <c:pt idx="7178">
                  <c:v>0.28193703025627209</c:v>
                </c:pt>
                <c:pt idx="7179">
                  <c:v>0.28193533670139803</c:v>
                </c:pt>
                <c:pt idx="7180">
                  <c:v>0.28181613047904985</c:v>
                </c:pt>
                <c:pt idx="7181">
                  <c:v>0.28178927329023118</c:v>
                </c:pt>
                <c:pt idx="7182">
                  <c:v>0.28171958611196979</c:v>
                </c:pt>
                <c:pt idx="7183">
                  <c:v>0.28170438390098995</c:v>
                </c:pt>
                <c:pt idx="7184">
                  <c:v>0.28167842073154215</c:v>
                </c:pt>
                <c:pt idx="7185">
                  <c:v>0.281628510248844</c:v>
                </c:pt>
                <c:pt idx="7186">
                  <c:v>0.28162055821280246</c:v>
                </c:pt>
                <c:pt idx="7187">
                  <c:v>0.28159839631920774</c:v>
                </c:pt>
                <c:pt idx="7188">
                  <c:v>0.28158756159455745</c:v>
                </c:pt>
                <c:pt idx="7189">
                  <c:v>0.28139154924324367</c:v>
                </c:pt>
                <c:pt idx="7190">
                  <c:v>0.28134970838195872</c:v>
                </c:pt>
                <c:pt idx="7191">
                  <c:v>0.28134183439560262</c:v>
                </c:pt>
                <c:pt idx="7192">
                  <c:v>0.2813400592658829</c:v>
                </c:pt>
                <c:pt idx="7193">
                  <c:v>0.28128209228331502</c:v>
                </c:pt>
                <c:pt idx="7194">
                  <c:v>0.28125491566066674</c:v>
                </c:pt>
                <c:pt idx="7195">
                  <c:v>0.28121378598197683</c:v>
                </c:pt>
                <c:pt idx="7196">
                  <c:v>0.28115774522766579</c:v>
                </c:pt>
                <c:pt idx="7197">
                  <c:v>0.28114097606513616</c:v>
                </c:pt>
                <c:pt idx="7198">
                  <c:v>0.28111277139847124</c:v>
                </c:pt>
                <c:pt idx="7199">
                  <c:v>0.28101456621460508</c:v>
                </c:pt>
                <c:pt idx="7200">
                  <c:v>0.28079263430077722</c:v>
                </c:pt>
                <c:pt idx="7201">
                  <c:v>0.28078740520697798</c:v>
                </c:pt>
                <c:pt idx="7202">
                  <c:v>0.28071238306230883</c:v>
                </c:pt>
                <c:pt idx="7203">
                  <c:v>0.28064719253161724</c:v>
                </c:pt>
                <c:pt idx="7204">
                  <c:v>0.28064437619124366</c:v>
                </c:pt>
                <c:pt idx="7205">
                  <c:v>0.2806175044948972</c:v>
                </c:pt>
                <c:pt idx="7206">
                  <c:v>0.28058835048652814</c:v>
                </c:pt>
                <c:pt idx="7207">
                  <c:v>0.28058587238033034</c:v>
                </c:pt>
                <c:pt idx="7208">
                  <c:v>0.28058140591524383</c:v>
                </c:pt>
                <c:pt idx="7209">
                  <c:v>0.28057098468326946</c:v>
                </c:pt>
                <c:pt idx="7210">
                  <c:v>0.28055867471884538</c:v>
                </c:pt>
                <c:pt idx="7211">
                  <c:v>0.28055805517155047</c:v>
                </c:pt>
                <c:pt idx="7212">
                  <c:v>0.2804751221617332</c:v>
                </c:pt>
                <c:pt idx="7213">
                  <c:v>0.28047366422151648</c:v>
                </c:pt>
                <c:pt idx="7214">
                  <c:v>0.28016455114525624</c:v>
                </c:pt>
                <c:pt idx="7215">
                  <c:v>0.28008222760225027</c:v>
                </c:pt>
                <c:pt idx="7216">
                  <c:v>0.27999737711863354</c:v>
                </c:pt>
                <c:pt idx="7217">
                  <c:v>0.279980713536296</c:v>
                </c:pt>
                <c:pt idx="7218">
                  <c:v>0.27996712695873005</c:v>
                </c:pt>
                <c:pt idx="7219">
                  <c:v>0.27996591268049392</c:v>
                </c:pt>
                <c:pt idx="7220">
                  <c:v>0.27995335742465682</c:v>
                </c:pt>
                <c:pt idx="7221">
                  <c:v>0.27986600530754469</c:v>
                </c:pt>
                <c:pt idx="7222">
                  <c:v>0.27984839158111963</c:v>
                </c:pt>
                <c:pt idx="7223">
                  <c:v>0.27973787255032967</c:v>
                </c:pt>
                <c:pt idx="7224">
                  <c:v>0.27970519734040383</c:v>
                </c:pt>
                <c:pt idx="7225">
                  <c:v>0.27967465221444188</c:v>
                </c:pt>
                <c:pt idx="7226">
                  <c:v>0.27964436247522523</c:v>
                </c:pt>
                <c:pt idx="7227">
                  <c:v>0.27964365508526839</c:v>
                </c:pt>
                <c:pt idx="7228">
                  <c:v>0.27947150145445393</c:v>
                </c:pt>
                <c:pt idx="7229">
                  <c:v>0.27943230221075194</c:v>
                </c:pt>
                <c:pt idx="7230">
                  <c:v>0.27937432329568973</c:v>
                </c:pt>
                <c:pt idx="7231">
                  <c:v>0.27937332792161346</c:v>
                </c:pt>
                <c:pt idx="7232">
                  <c:v>0.27929183413178277</c:v>
                </c:pt>
                <c:pt idx="7233">
                  <c:v>0.27925322574883849</c:v>
                </c:pt>
                <c:pt idx="7234">
                  <c:v>0.27918757408660855</c:v>
                </c:pt>
                <c:pt idx="7235">
                  <c:v>0.27914453597644084</c:v>
                </c:pt>
                <c:pt idx="7236">
                  <c:v>0.2790551482355576</c:v>
                </c:pt>
                <c:pt idx="7237">
                  <c:v>0.27898479051738645</c:v>
                </c:pt>
                <c:pt idx="7238">
                  <c:v>0.27875559187231569</c:v>
                </c:pt>
                <c:pt idx="7239">
                  <c:v>0.2787545803000156</c:v>
                </c:pt>
                <c:pt idx="7240">
                  <c:v>0.27869331554408566</c:v>
                </c:pt>
                <c:pt idx="7241">
                  <c:v>0.27867203887414349</c:v>
                </c:pt>
                <c:pt idx="7242">
                  <c:v>0.27865371258081273</c:v>
                </c:pt>
                <c:pt idx="7243">
                  <c:v>0.27854059352984395</c:v>
                </c:pt>
                <c:pt idx="7244">
                  <c:v>0.27843252729300033</c:v>
                </c:pt>
                <c:pt idx="7245">
                  <c:v>0.27842359457414556</c:v>
                </c:pt>
                <c:pt idx="7246">
                  <c:v>0.2783540551811029</c:v>
                </c:pt>
                <c:pt idx="7247">
                  <c:v>0.27831210776504856</c:v>
                </c:pt>
                <c:pt idx="7248">
                  <c:v>0.27827448133741173</c:v>
                </c:pt>
                <c:pt idx="7249">
                  <c:v>0.27814322383295248</c:v>
                </c:pt>
                <c:pt idx="7250">
                  <c:v>0.27795397162034796</c:v>
                </c:pt>
                <c:pt idx="7251">
                  <c:v>0.27791242304315089</c:v>
                </c:pt>
                <c:pt idx="7252">
                  <c:v>0.27788313220359118</c:v>
                </c:pt>
                <c:pt idx="7253">
                  <c:v>0.27788212620871805</c:v>
                </c:pt>
                <c:pt idx="7254">
                  <c:v>0.27779702682460156</c:v>
                </c:pt>
                <c:pt idx="7255">
                  <c:v>0.27760588677657505</c:v>
                </c:pt>
                <c:pt idx="7256">
                  <c:v>0.27749109824968793</c:v>
                </c:pt>
                <c:pt idx="7257">
                  <c:v>0.27740445636928257</c:v>
                </c:pt>
                <c:pt idx="7258">
                  <c:v>0.27727214512080245</c:v>
                </c:pt>
                <c:pt idx="7259">
                  <c:v>0.27723814112659095</c:v>
                </c:pt>
                <c:pt idx="7260">
                  <c:v>0.27707297569662492</c:v>
                </c:pt>
                <c:pt idx="7261">
                  <c:v>0.27694104065613989</c:v>
                </c:pt>
                <c:pt idx="7262">
                  <c:v>0.27690920665261265</c:v>
                </c:pt>
                <c:pt idx="7263">
                  <c:v>0.27688937428536886</c:v>
                </c:pt>
                <c:pt idx="7264">
                  <c:v>0.27687032962610891</c:v>
                </c:pt>
                <c:pt idx="7265">
                  <c:v>0.27686400402727862</c:v>
                </c:pt>
                <c:pt idx="7266">
                  <c:v>0.27674697597825271</c:v>
                </c:pt>
                <c:pt idx="7267">
                  <c:v>0.27674126602744037</c:v>
                </c:pt>
                <c:pt idx="7268">
                  <c:v>0.2767025572436459</c:v>
                </c:pt>
                <c:pt idx="7269">
                  <c:v>0.27664041473282069</c:v>
                </c:pt>
                <c:pt idx="7270">
                  <c:v>0.27647242863511395</c:v>
                </c:pt>
                <c:pt idx="7271">
                  <c:v>0.27634780342076848</c:v>
                </c:pt>
                <c:pt idx="7272">
                  <c:v>0.27631431454340133</c:v>
                </c:pt>
                <c:pt idx="7273">
                  <c:v>0.27630235075139864</c:v>
                </c:pt>
                <c:pt idx="7274">
                  <c:v>0.27625857245325564</c:v>
                </c:pt>
                <c:pt idx="7275">
                  <c:v>0.27608913243930822</c:v>
                </c:pt>
                <c:pt idx="7276">
                  <c:v>0.2760773955883935</c:v>
                </c:pt>
                <c:pt idx="7277">
                  <c:v>0.27604271888816584</c:v>
                </c:pt>
                <c:pt idx="7278">
                  <c:v>0.27599013559258856</c:v>
                </c:pt>
                <c:pt idx="7279">
                  <c:v>0.27597608153459174</c:v>
                </c:pt>
                <c:pt idx="7280">
                  <c:v>0.27570958792280381</c:v>
                </c:pt>
                <c:pt idx="7281">
                  <c:v>0.27566572938285822</c:v>
                </c:pt>
                <c:pt idx="7282">
                  <c:v>0.27562590613181071</c:v>
                </c:pt>
                <c:pt idx="7283">
                  <c:v>0.2755423054914109</c:v>
                </c:pt>
                <c:pt idx="7284">
                  <c:v>0.27550452746732068</c:v>
                </c:pt>
                <c:pt idx="7285">
                  <c:v>0.27547811602857769</c:v>
                </c:pt>
                <c:pt idx="7286">
                  <c:v>0.27538361292701774</c:v>
                </c:pt>
                <c:pt idx="7287">
                  <c:v>0.27532520242885045</c:v>
                </c:pt>
                <c:pt idx="7288">
                  <c:v>0.27523350140610736</c:v>
                </c:pt>
                <c:pt idx="7289">
                  <c:v>0.27523224503105786</c:v>
                </c:pt>
                <c:pt idx="7290">
                  <c:v>0.27516604664095146</c:v>
                </c:pt>
                <c:pt idx="7291">
                  <c:v>0.27498385554304416</c:v>
                </c:pt>
                <c:pt idx="7292">
                  <c:v>0.27496456081831033</c:v>
                </c:pt>
                <c:pt idx="7293">
                  <c:v>0.27494977670357906</c:v>
                </c:pt>
                <c:pt idx="7294">
                  <c:v>0.27487317725259874</c:v>
                </c:pt>
                <c:pt idx="7295">
                  <c:v>0.274847217420637</c:v>
                </c:pt>
                <c:pt idx="7296">
                  <c:v>0.27475305786498211</c:v>
                </c:pt>
                <c:pt idx="7297">
                  <c:v>0.2747426874168683</c:v>
                </c:pt>
                <c:pt idx="7298">
                  <c:v>0.2746656521750776</c:v>
                </c:pt>
                <c:pt idx="7299">
                  <c:v>0.27461121991903142</c:v>
                </c:pt>
                <c:pt idx="7300">
                  <c:v>0.27451145873440924</c:v>
                </c:pt>
                <c:pt idx="7301">
                  <c:v>0.27428737284899413</c:v>
                </c:pt>
                <c:pt idx="7302">
                  <c:v>0.27421296891570907</c:v>
                </c:pt>
                <c:pt idx="7303">
                  <c:v>0.27408187012744495</c:v>
                </c:pt>
                <c:pt idx="7304">
                  <c:v>0.27403216051211582</c:v>
                </c:pt>
                <c:pt idx="7305">
                  <c:v>0.27402001191700243</c:v>
                </c:pt>
                <c:pt idx="7306">
                  <c:v>0.27395482096895418</c:v>
                </c:pt>
                <c:pt idx="7307">
                  <c:v>0.27395367051361691</c:v>
                </c:pt>
                <c:pt idx="7308">
                  <c:v>0.27377798348757754</c:v>
                </c:pt>
                <c:pt idx="7309">
                  <c:v>0.27374597218949465</c:v>
                </c:pt>
                <c:pt idx="7310">
                  <c:v>0.27369280465625218</c:v>
                </c:pt>
                <c:pt idx="7311">
                  <c:v>0.273566678429983</c:v>
                </c:pt>
                <c:pt idx="7312">
                  <c:v>0.27356002365059379</c:v>
                </c:pt>
                <c:pt idx="7313">
                  <c:v>0.2734748388220572</c:v>
                </c:pt>
                <c:pt idx="7314">
                  <c:v>0.27341416414437197</c:v>
                </c:pt>
                <c:pt idx="7315">
                  <c:v>0.27324941874779191</c:v>
                </c:pt>
                <c:pt idx="7316">
                  <c:v>0.27322311552043249</c:v>
                </c:pt>
                <c:pt idx="7317">
                  <c:v>0.2732186247049615</c:v>
                </c:pt>
                <c:pt idx="7318">
                  <c:v>0.27320572259145781</c:v>
                </c:pt>
                <c:pt idx="7319">
                  <c:v>0.27308320256274887</c:v>
                </c:pt>
                <c:pt idx="7320">
                  <c:v>0.27301582763692678</c:v>
                </c:pt>
                <c:pt idx="7321">
                  <c:v>0.27299819037747303</c:v>
                </c:pt>
                <c:pt idx="7322">
                  <c:v>0.2729346775005505</c:v>
                </c:pt>
                <c:pt idx="7323">
                  <c:v>0.27285598338803391</c:v>
                </c:pt>
                <c:pt idx="7324">
                  <c:v>0.2728393950796803</c:v>
                </c:pt>
                <c:pt idx="7325">
                  <c:v>0.27276487709109098</c:v>
                </c:pt>
                <c:pt idx="7326">
                  <c:v>0.2727548236563721</c:v>
                </c:pt>
                <c:pt idx="7327">
                  <c:v>0.27271797419165233</c:v>
                </c:pt>
                <c:pt idx="7328">
                  <c:v>0.27270224629516349</c:v>
                </c:pt>
                <c:pt idx="7329">
                  <c:v>0.27259421701345299</c:v>
                </c:pt>
                <c:pt idx="7330">
                  <c:v>0.27244207823515831</c:v>
                </c:pt>
                <c:pt idx="7331">
                  <c:v>0.27236747679996476</c:v>
                </c:pt>
                <c:pt idx="7332">
                  <c:v>0.27193536321435313</c:v>
                </c:pt>
                <c:pt idx="7333">
                  <c:v>0.27173943357481301</c:v>
                </c:pt>
                <c:pt idx="7334">
                  <c:v>0.27171346309611505</c:v>
                </c:pt>
                <c:pt idx="7335">
                  <c:v>0.27161074210169478</c:v>
                </c:pt>
                <c:pt idx="7336">
                  <c:v>0.27150085576504551</c:v>
                </c:pt>
                <c:pt idx="7337">
                  <c:v>0.27148677673669419</c:v>
                </c:pt>
                <c:pt idx="7338">
                  <c:v>0.27145545495726076</c:v>
                </c:pt>
                <c:pt idx="7339">
                  <c:v>0.27137904986533468</c:v>
                </c:pt>
                <c:pt idx="7340">
                  <c:v>0.27127897781228488</c:v>
                </c:pt>
                <c:pt idx="7341">
                  <c:v>0.27119118542557918</c:v>
                </c:pt>
                <c:pt idx="7342">
                  <c:v>0.2711063234635458</c:v>
                </c:pt>
                <c:pt idx="7343">
                  <c:v>0.27106924882765954</c:v>
                </c:pt>
                <c:pt idx="7344">
                  <c:v>0.27092611227323121</c:v>
                </c:pt>
                <c:pt idx="7345">
                  <c:v>0.27088089764960466</c:v>
                </c:pt>
                <c:pt idx="7346">
                  <c:v>0.2708504218535287</c:v>
                </c:pt>
                <c:pt idx="7347">
                  <c:v>0.27081625247751606</c:v>
                </c:pt>
                <c:pt idx="7348">
                  <c:v>0.27073569841450873</c:v>
                </c:pt>
                <c:pt idx="7349">
                  <c:v>0.27063287698621569</c:v>
                </c:pt>
                <c:pt idx="7350">
                  <c:v>0.27058840269043383</c:v>
                </c:pt>
                <c:pt idx="7351">
                  <c:v>0.27042814337656557</c:v>
                </c:pt>
                <c:pt idx="7352">
                  <c:v>0.27042617806033581</c:v>
                </c:pt>
                <c:pt idx="7353">
                  <c:v>0.27040045371200189</c:v>
                </c:pt>
                <c:pt idx="7354">
                  <c:v>0.27034933280635609</c:v>
                </c:pt>
                <c:pt idx="7355">
                  <c:v>0.27023085915089723</c:v>
                </c:pt>
                <c:pt idx="7356">
                  <c:v>0.27022890804394556</c:v>
                </c:pt>
                <c:pt idx="7357">
                  <c:v>0.27017252075090126</c:v>
                </c:pt>
                <c:pt idx="7358">
                  <c:v>0.27007963827867154</c:v>
                </c:pt>
                <c:pt idx="7359">
                  <c:v>0.27006816017716329</c:v>
                </c:pt>
                <c:pt idx="7360">
                  <c:v>0.26994209087238019</c:v>
                </c:pt>
                <c:pt idx="7361">
                  <c:v>0.26993152838423146</c:v>
                </c:pt>
                <c:pt idx="7362">
                  <c:v>0.26984850891735085</c:v>
                </c:pt>
                <c:pt idx="7363">
                  <c:v>0.2698367065419835</c:v>
                </c:pt>
                <c:pt idx="7364">
                  <c:v>0.26979012296901328</c:v>
                </c:pt>
                <c:pt idx="7365">
                  <c:v>0.26976821175502724</c:v>
                </c:pt>
                <c:pt idx="7366">
                  <c:v>0.2695729430224324</c:v>
                </c:pt>
                <c:pt idx="7367">
                  <c:v>0.26944373492363316</c:v>
                </c:pt>
                <c:pt idx="7368">
                  <c:v>0.2694431696181197</c:v>
                </c:pt>
                <c:pt idx="7369">
                  <c:v>0.26934512536348088</c:v>
                </c:pt>
                <c:pt idx="7370">
                  <c:v>0.26932154177985712</c:v>
                </c:pt>
                <c:pt idx="7371">
                  <c:v>0.26931121283027615</c:v>
                </c:pt>
                <c:pt idx="7372">
                  <c:v>0.2693057802098785</c:v>
                </c:pt>
                <c:pt idx="7373">
                  <c:v>0.26921611784741162</c:v>
                </c:pt>
                <c:pt idx="7374">
                  <c:v>0.26919539013883043</c:v>
                </c:pt>
                <c:pt idx="7375">
                  <c:v>0.26910007438238376</c:v>
                </c:pt>
                <c:pt idx="7376">
                  <c:v>0.26903644014139771</c:v>
                </c:pt>
                <c:pt idx="7377">
                  <c:v>0.26900116726494955</c:v>
                </c:pt>
                <c:pt idx="7378">
                  <c:v>0.26897867345133331</c:v>
                </c:pt>
                <c:pt idx="7379">
                  <c:v>0.26895927454884616</c:v>
                </c:pt>
                <c:pt idx="7380">
                  <c:v>0.26886078218145354</c:v>
                </c:pt>
                <c:pt idx="7381">
                  <c:v>0.2688066204992075</c:v>
                </c:pt>
                <c:pt idx="7382">
                  <c:v>0.26879695757112165</c:v>
                </c:pt>
                <c:pt idx="7383">
                  <c:v>0.26877723857200725</c:v>
                </c:pt>
                <c:pt idx="7384">
                  <c:v>0.2687698912145054</c:v>
                </c:pt>
                <c:pt idx="7385">
                  <c:v>0.26860458636936607</c:v>
                </c:pt>
                <c:pt idx="7386">
                  <c:v>0.26856251277985616</c:v>
                </c:pt>
                <c:pt idx="7387">
                  <c:v>0.2685198627698196</c:v>
                </c:pt>
                <c:pt idx="7388">
                  <c:v>0.26846593412329334</c:v>
                </c:pt>
                <c:pt idx="7389">
                  <c:v>0.26841658447093975</c:v>
                </c:pt>
                <c:pt idx="7390">
                  <c:v>0.26833455343603418</c:v>
                </c:pt>
                <c:pt idx="7391">
                  <c:v>0.26830592269593762</c:v>
                </c:pt>
                <c:pt idx="7392">
                  <c:v>0.26828262790045815</c:v>
                </c:pt>
                <c:pt idx="7393">
                  <c:v>0.26811218554313671</c:v>
                </c:pt>
                <c:pt idx="7394">
                  <c:v>0.2680482760854847</c:v>
                </c:pt>
                <c:pt idx="7395">
                  <c:v>0.26800566174665402</c:v>
                </c:pt>
                <c:pt idx="7396">
                  <c:v>0.26796002827633303</c:v>
                </c:pt>
                <c:pt idx="7397">
                  <c:v>0.26789147838136984</c:v>
                </c:pt>
                <c:pt idx="7398">
                  <c:v>0.26770785714538348</c:v>
                </c:pt>
                <c:pt idx="7399">
                  <c:v>0.26768634648369882</c:v>
                </c:pt>
                <c:pt idx="7400">
                  <c:v>0.26766990932614676</c:v>
                </c:pt>
                <c:pt idx="7401">
                  <c:v>0.26765561543262795</c:v>
                </c:pt>
                <c:pt idx="7402">
                  <c:v>0.26754234021018403</c:v>
                </c:pt>
                <c:pt idx="7403">
                  <c:v>0.26748465629302276</c:v>
                </c:pt>
                <c:pt idx="7404">
                  <c:v>0.26746839357256691</c:v>
                </c:pt>
                <c:pt idx="7405">
                  <c:v>0.26745964759450247</c:v>
                </c:pt>
                <c:pt idx="7406">
                  <c:v>0.26741556469372268</c:v>
                </c:pt>
                <c:pt idx="7407">
                  <c:v>0.26740008030051465</c:v>
                </c:pt>
                <c:pt idx="7408">
                  <c:v>0.26717096750705771</c:v>
                </c:pt>
                <c:pt idx="7409">
                  <c:v>0.26715522689530113</c:v>
                </c:pt>
                <c:pt idx="7410">
                  <c:v>0.26706437524672111</c:v>
                </c:pt>
                <c:pt idx="7411">
                  <c:v>0.26693339349901718</c:v>
                </c:pt>
                <c:pt idx="7412">
                  <c:v>0.26682793758803003</c:v>
                </c:pt>
                <c:pt idx="7413">
                  <c:v>0.26673429381257463</c:v>
                </c:pt>
                <c:pt idx="7414">
                  <c:v>0.26672176966686539</c:v>
                </c:pt>
                <c:pt idx="7415">
                  <c:v>0.26670396199849761</c:v>
                </c:pt>
                <c:pt idx="7416">
                  <c:v>0.2666258056872125</c:v>
                </c:pt>
                <c:pt idx="7417">
                  <c:v>0.26650833187737705</c:v>
                </c:pt>
                <c:pt idx="7418">
                  <c:v>0.26649755607642384</c:v>
                </c:pt>
                <c:pt idx="7419">
                  <c:v>0.26637508106787594</c:v>
                </c:pt>
                <c:pt idx="7420">
                  <c:v>0.2663050626420313</c:v>
                </c:pt>
                <c:pt idx="7421">
                  <c:v>0.26623201703984861</c:v>
                </c:pt>
                <c:pt idx="7422">
                  <c:v>0.26601374888721629</c:v>
                </c:pt>
                <c:pt idx="7423">
                  <c:v>0.26597584722489387</c:v>
                </c:pt>
                <c:pt idx="7424">
                  <c:v>0.26597336903568058</c:v>
                </c:pt>
                <c:pt idx="7425">
                  <c:v>0.26590216867888922</c:v>
                </c:pt>
                <c:pt idx="7426">
                  <c:v>0.26584059529978793</c:v>
                </c:pt>
                <c:pt idx="7427">
                  <c:v>0.26579884696069656</c:v>
                </c:pt>
                <c:pt idx="7428">
                  <c:v>0.26577818945604897</c:v>
                </c:pt>
                <c:pt idx="7429">
                  <c:v>0.26564060236356779</c:v>
                </c:pt>
                <c:pt idx="7430">
                  <c:v>0.26563401280133209</c:v>
                </c:pt>
                <c:pt idx="7431">
                  <c:v>0.26561923442645663</c:v>
                </c:pt>
                <c:pt idx="7432">
                  <c:v>0.26558623421109084</c:v>
                </c:pt>
                <c:pt idx="7433">
                  <c:v>0.26550219160491934</c:v>
                </c:pt>
                <c:pt idx="7434">
                  <c:v>0.26546194029034892</c:v>
                </c:pt>
                <c:pt idx="7435">
                  <c:v>0.26538129541040201</c:v>
                </c:pt>
                <c:pt idx="7436">
                  <c:v>0.26534354668995691</c:v>
                </c:pt>
                <c:pt idx="7437">
                  <c:v>0.26533766975250284</c:v>
                </c:pt>
                <c:pt idx="7438">
                  <c:v>0.26530783040736172</c:v>
                </c:pt>
                <c:pt idx="7439">
                  <c:v>0.26527964304953905</c:v>
                </c:pt>
                <c:pt idx="7440">
                  <c:v>0.26526728713016079</c:v>
                </c:pt>
                <c:pt idx="7441">
                  <c:v>0.26520392334629511</c:v>
                </c:pt>
                <c:pt idx="7442">
                  <c:v>0.26517309785421517</c:v>
                </c:pt>
                <c:pt idx="7443">
                  <c:v>0.26501973480634572</c:v>
                </c:pt>
                <c:pt idx="7444">
                  <c:v>0.26500157116943984</c:v>
                </c:pt>
                <c:pt idx="7445">
                  <c:v>0.26493282529212092</c:v>
                </c:pt>
                <c:pt idx="7446">
                  <c:v>0.26487705639356274</c:v>
                </c:pt>
                <c:pt idx="7447">
                  <c:v>0.26458877348446014</c:v>
                </c:pt>
                <c:pt idx="7448">
                  <c:v>0.26452797726248961</c:v>
                </c:pt>
                <c:pt idx="7449">
                  <c:v>0.26452735522687759</c:v>
                </c:pt>
                <c:pt idx="7450">
                  <c:v>0.26450858661481358</c:v>
                </c:pt>
                <c:pt idx="7451">
                  <c:v>0.26448660720012501</c:v>
                </c:pt>
                <c:pt idx="7452">
                  <c:v>0.26432593789569347</c:v>
                </c:pt>
                <c:pt idx="7453">
                  <c:v>0.26431400423185625</c:v>
                </c:pt>
                <c:pt idx="7454">
                  <c:v>0.26414631726558835</c:v>
                </c:pt>
                <c:pt idx="7455">
                  <c:v>0.26407117796002538</c:v>
                </c:pt>
                <c:pt idx="7456">
                  <c:v>0.26405957169443794</c:v>
                </c:pt>
                <c:pt idx="7457">
                  <c:v>0.26382414184796876</c:v>
                </c:pt>
                <c:pt idx="7458">
                  <c:v>0.26369959835004553</c:v>
                </c:pt>
                <c:pt idx="7459">
                  <c:v>0.26368941774131061</c:v>
                </c:pt>
                <c:pt idx="7460">
                  <c:v>0.26367959508787658</c:v>
                </c:pt>
                <c:pt idx="7461">
                  <c:v>0.26365848021396571</c:v>
                </c:pt>
                <c:pt idx="7462">
                  <c:v>0.26347190596118097</c:v>
                </c:pt>
                <c:pt idx="7463">
                  <c:v>0.26341230632191165</c:v>
                </c:pt>
                <c:pt idx="7464">
                  <c:v>0.26322856648490339</c:v>
                </c:pt>
                <c:pt idx="7465">
                  <c:v>0.26311698463735111</c:v>
                </c:pt>
                <c:pt idx="7466">
                  <c:v>0.26310294488738584</c:v>
                </c:pt>
                <c:pt idx="7467">
                  <c:v>0.26292777209883306</c:v>
                </c:pt>
                <c:pt idx="7468">
                  <c:v>0.26291311452563909</c:v>
                </c:pt>
                <c:pt idx="7469">
                  <c:v>0.26284784027474606</c:v>
                </c:pt>
                <c:pt idx="7470">
                  <c:v>0.26274249724434412</c:v>
                </c:pt>
                <c:pt idx="7471">
                  <c:v>0.26273233938346052</c:v>
                </c:pt>
                <c:pt idx="7472">
                  <c:v>0.26272282565180904</c:v>
                </c:pt>
                <c:pt idx="7473">
                  <c:v>0.26265221684455159</c:v>
                </c:pt>
                <c:pt idx="7474">
                  <c:v>0.26264018509736331</c:v>
                </c:pt>
                <c:pt idx="7475">
                  <c:v>0.26260041760036495</c:v>
                </c:pt>
                <c:pt idx="7476">
                  <c:v>0.26254241415599644</c:v>
                </c:pt>
                <c:pt idx="7477">
                  <c:v>0.26238576023089116</c:v>
                </c:pt>
                <c:pt idx="7478">
                  <c:v>0.26234296644229582</c:v>
                </c:pt>
                <c:pt idx="7479">
                  <c:v>0.26223926604679504</c:v>
                </c:pt>
                <c:pt idx="7480">
                  <c:v>0.26197101237382631</c:v>
                </c:pt>
                <c:pt idx="7481">
                  <c:v>0.26192225395837004</c:v>
                </c:pt>
                <c:pt idx="7482">
                  <c:v>0.26191635642011823</c:v>
                </c:pt>
                <c:pt idx="7483">
                  <c:v>0.26183948653437461</c:v>
                </c:pt>
                <c:pt idx="7484">
                  <c:v>0.26180717180383711</c:v>
                </c:pt>
                <c:pt idx="7485">
                  <c:v>0.26155202192439686</c:v>
                </c:pt>
                <c:pt idx="7486">
                  <c:v>0.26151062874143238</c:v>
                </c:pt>
                <c:pt idx="7487">
                  <c:v>0.26144704595779777</c:v>
                </c:pt>
                <c:pt idx="7488">
                  <c:v>0.26141543114213744</c:v>
                </c:pt>
                <c:pt idx="7489">
                  <c:v>0.26135885300247086</c:v>
                </c:pt>
                <c:pt idx="7490">
                  <c:v>0.26133972632757041</c:v>
                </c:pt>
                <c:pt idx="7491">
                  <c:v>0.26124380015008691</c:v>
                </c:pt>
                <c:pt idx="7492">
                  <c:v>0.26124065604698876</c:v>
                </c:pt>
                <c:pt idx="7493">
                  <c:v>0.26115037085187087</c:v>
                </c:pt>
                <c:pt idx="7494">
                  <c:v>0.26110443691972435</c:v>
                </c:pt>
                <c:pt idx="7495">
                  <c:v>0.26109020571479874</c:v>
                </c:pt>
                <c:pt idx="7496">
                  <c:v>0.26106736635581962</c:v>
                </c:pt>
                <c:pt idx="7497">
                  <c:v>0.26104785429369454</c:v>
                </c:pt>
                <c:pt idx="7498">
                  <c:v>0.26104664242821646</c:v>
                </c:pt>
                <c:pt idx="7499">
                  <c:v>0.26099167358761349</c:v>
                </c:pt>
                <c:pt idx="7500">
                  <c:v>0.26087206018976788</c:v>
                </c:pt>
                <c:pt idx="7501">
                  <c:v>0.26074110384465471</c:v>
                </c:pt>
                <c:pt idx="7502">
                  <c:v>0.26054549884007339</c:v>
                </c:pt>
                <c:pt idx="7503">
                  <c:v>0.26050322198861525</c:v>
                </c:pt>
                <c:pt idx="7504">
                  <c:v>0.26045374816433775</c:v>
                </c:pt>
                <c:pt idx="7505">
                  <c:v>0.26045327578878757</c:v>
                </c:pt>
                <c:pt idx="7506">
                  <c:v>0.26019482005238809</c:v>
                </c:pt>
                <c:pt idx="7507">
                  <c:v>0.26003899988769741</c:v>
                </c:pt>
                <c:pt idx="7508">
                  <c:v>0.25990619753883992</c:v>
                </c:pt>
                <c:pt idx="7509">
                  <c:v>0.25977138455316423</c:v>
                </c:pt>
                <c:pt idx="7510">
                  <c:v>0.25976515036909675</c:v>
                </c:pt>
                <c:pt idx="7511">
                  <c:v>0.25957269348834233</c:v>
                </c:pt>
                <c:pt idx="7512">
                  <c:v>0.25950675840290305</c:v>
                </c:pt>
                <c:pt idx="7513">
                  <c:v>0.25929686168910954</c:v>
                </c:pt>
                <c:pt idx="7514">
                  <c:v>0.25918190652766038</c:v>
                </c:pt>
                <c:pt idx="7515">
                  <c:v>0.25916957854723571</c:v>
                </c:pt>
                <c:pt idx="7516">
                  <c:v>0.25905379164508369</c:v>
                </c:pt>
                <c:pt idx="7517">
                  <c:v>0.25889753341563815</c:v>
                </c:pt>
                <c:pt idx="7518">
                  <c:v>0.258806983753673</c:v>
                </c:pt>
                <c:pt idx="7519">
                  <c:v>0.25875961373532669</c:v>
                </c:pt>
                <c:pt idx="7520">
                  <c:v>0.25864300011834401</c:v>
                </c:pt>
                <c:pt idx="7521">
                  <c:v>0.25862943714262338</c:v>
                </c:pt>
                <c:pt idx="7522">
                  <c:v>0.25857200479703568</c:v>
                </c:pt>
                <c:pt idx="7523">
                  <c:v>0.25850447813570521</c:v>
                </c:pt>
                <c:pt idx="7524">
                  <c:v>0.25839605365146323</c:v>
                </c:pt>
                <c:pt idx="7525">
                  <c:v>0.2583666002252763</c:v>
                </c:pt>
                <c:pt idx="7526">
                  <c:v>0.25809590427915713</c:v>
                </c:pt>
                <c:pt idx="7527">
                  <c:v>0.25808704032816432</c:v>
                </c:pt>
                <c:pt idx="7528">
                  <c:v>0.25797836482624298</c:v>
                </c:pt>
                <c:pt idx="7529">
                  <c:v>0.25783322140611759</c:v>
                </c:pt>
                <c:pt idx="7530">
                  <c:v>0.25762189305582173</c:v>
                </c:pt>
                <c:pt idx="7531">
                  <c:v>0.25759357624966978</c:v>
                </c:pt>
                <c:pt idx="7532">
                  <c:v>0.25757811171501727</c:v>
                </c:pt>
                <c:pt idx="7533">
                  <c:v>0.25755043752707285</c:v>
                </c:pt>
                <c:pt idx="7534">
                  <c:v>0.25740293067658815</c:v>
                </c:pt>
                <c:pt idx="7535">
                  <c:v>0.25738330346461219</c:v>
                </c:pt>
                <c:pt idx="7536">
                  <c:v>0.2572748432419345</c:v>
                </c:pt>
                <c:pt idx="7537">
                  <c:v>0.25726676820192645</c:v>
                </c:pt>
                <c:pt idx="7538">
                  <c:v>0.25726480500042492</c:v>
                </c:pt>
                <c:pt idx="7539">
                  <c:v>0.25722733937001618</c:v>
                </c:pt>
                <c:pt idx="7540">
                  <c:v>0.25721386011932712</c:v>
                </c:pt>
                <c:pt idx="7541">
                  <c:v>0.25719020031838052</c:v>
                </c:pt>
                <c:pt idx="7542">
                  <c:v>0.25716186329919533</c:v>
                </c:pt>
                <c:pt idx="7543">
                  <c:v>0.25708822249148539</c:v>
                </c:pt>
                <c:pt idx="7544">
                  <c:v>0.2569959279763831</c:v>
                </c:pt>
                <c:pt idx="7545">
                  <c:v>0.25692814754753107</c:v>
                </c:pt>
                <c:pt idx="7546">
                  <c:v>0.25670373444993927</c:v>
                </c:pt>
                <c:pt idx="7547">
                  <c:v>0.2566765762885691</c:v>
                </c:pt>
                <c:pt idx="7548">
                  <c:v>0.25661099403327747</c:v>
                </c:pt>
                <c:pt idx="7549">
                  <c:v>0.2565793843795785</c:v>
                </c:pt>
                <c:pt idx="7550">
                  <c:v>0.25653199778442048</c:v>
                </c:pt>
                <c:pt idx="7551">
                  <c:v>0.25650917692388037</c:v>
                </c:pt>
                <c:pt idx="7552">
                  <c:v>0.25641536003514426</c:v>
                </c:pt>
                <c:pt idx="7553">
                  <c:v>0.25638233674448541</c:v>
                </c:pt>
                <c:pt idx="7554">
                  <c:v>0.25634261023710403</c:v>
                </c:pt>
                <c:pt idx="7555">
                  <c:v>0.25633088840769264</c:v>
                </c:pt>
                <c:pt idx="7556">
                  <c:v>0.25629665225025072</c:v>
                </c:pt>
                <c:pt idx="7557">
                  <c:v>0.25576277308693485</c:v>
                </c:pt>
                <c:pt idx="7558">
                  <c:v>0.25572784911018503</c:v>
                </c:pt>
                <c:pt idx="7559">
                  <c:v>0.25568905975449985</c:v>
                </c:pt>
                <c:pt idx="7560">
                  <c:v>0.25560656253583525</c:v>
                </c:pt>
                <c:pt idx="7561">
                  <c:v>0.25537889077677772</c:v>
                </c:pt>
                <c:pt idx="7562">
                  <c:v>0.25534254034160997</c:v>
                </c:pt>
                <c:pt idx="7563">
                  <c:v>0.25533101330195629</c:v>
                </c:pt>
                <c:pt idx="7564">
                  <c:v>0.25498631543820127</c:v>
                </c:pt>
                <c:pt idx="7565">
                  <c:v>0.25494954472905934</c:v>
                </c:pt>
                <c:pt idx="7566">
                  <c:v>0.25488879007128956</c:v>
                </c:pt>
                <c:pt idx="7567">
                  <c:v>0.25486935004198985</c:v>
                </c:pt>
                <c:pt idx="7568">
                  <c:v>0.25485893071741011</c:v>
                </c:pt>
                <c:pt idx="7569">
                  <c:v>0.25468693090935141</c:v>
                </c:pt>
                <c:pt idx="7570">
                  <c:v>0.25468187250773733</c:v>
                </c:pt>
                <c:pt idx="7571">
                  <c:v>0.25464521648068988</c:v>
                </c:pt>
                <c:pt idx="7572">
                  <c:v>0.25451516213219139</c:v>
                </c:pt>
                <c:pt idx="7573">
                  <c:v>0.25434636142268746</c:v>
                </c:pt>
                <c:pt idx="7574">
                  <c:v>0.25431991506053769</c:v>
                </c:pt>
                <c:pt idx="7575">
                  <c:v>0.25425404907467136</c:v>
                </c:pt>
                <c:pt idx="7576">
                  <c:v>0.25420566539778167</c:v>
                </c:pt>
                <c:pt idx="7577">
                  <c:v>0.25419654797756069</c:v>
                </c:pt>
                <c:pt idx="7578">
                  <c:v>0.25419230869195919</c:v>
                </c:pt>
                <c:pt idx="7579">
                  <c:v>0.25412253842456822</c:v>
                </c:pt>
                <c:pt idx="7580">
                  <c:v>0.25412232440178484</c:v>
                </c:pt>
                <c:pt idx="7581">
                  <c:v>0.25409826489544945</c:v>
                </c:pt>
                <c:pt idx="7582">
                  <c:v>0.25405601384655874</c:v>
                </c:pt>
                <c:pt idx="7583">
                  <c:v>0.254019491128889</c:v>
                </c:pt>
                <c:pt idx="7584">
                  <c:v>0.25399632883989265</c:v>
                </c:pt>
                <c:pt idx="7585">
                  <c:v>0.25399104572187919</c:v>
                </c:pt>
                <c:pt idx="7586">
                  <c:v>0.25375546521422715</c:v>
                </c:pt>
                <c:pt idx="7587">
                  <c:v>0.25368828384678227</c:v>
                </c:pt>
                <c:pt idx="7588">
                  <c:v>0.2536728156991811</c:v>
                </c:pt>
                <c:pt idx="7589">
                  <c:v>0.25366911438919504</c:v>
                </c:pt>
                <c:pt idx="7590">
                  <c:v>0.25366547442502974</c:v>
                </c:pt>
                <c:pt idx="7591">
                  <c:v>0.25364236163446618</c:v>
                </c:pt>
                <c:pt idx="7592">
                  <c:v>0.25363956356414502</c:v>
                </c:pt>
                <c:pt idx="7593">
                  <c:v>0.25351291718752844</c:v>
                </c:pt>
                <c:pt idx="7594">
                  <c:v>0.25348553206524904</c:v>
                </c:pt>
                <c:pt idx="7595">
                  <c:v>0.2534508560816694</c:v>
                </c:pt>
                <c:pt idx="7596">
                  <c:v>0.25344856510752251</c:v>
                </c:pt>
                <c:pt idx="7597">
                  <c:v>0.25339015547797572</c:v>
                </c:pt>
                <c:pt idx="7598">
                  <c:v>0.25335271138858756</c:v>
                </c:pt>
                <c:pt idx="7599">
                  <c:v>0.25329915908133066</c:v>
                </c:pt>
                <c:pt idx="7600">
                  <c:v>0.25328433876863105</c:v>
                </c:pt>
                <c:pt idx="7601">
                  <c:v>0.2532469150384099</c:v>
                </c:pt>
                <c:pt idx="7602">
                  <c:v>0.25324250842673085</c:v>
                </c:pt>
                <c:pt idx="7603">
                  <c:v>0.25323070844805395</c:v>
                </c:pt>
                <c:pt idx="7604">
                  <c:v>0.25322486213301559</c:v>
                </c:pt>
                <c:pt idx="7605">
                  <c:v>0.25321142766801064</c:v>
                </c:pt>
                <c:pt idx="7606">
                  <c:v>0.25318649245910374</c:v>
                </c:pt>
                <c:pt idx="7607">
                  <c:v>0.25312908722934602</c:v>
                </c:pt>
                <c:pt idx="7608">
                  <c:v>0.25305720093267858</c:v>
                </c:pt>
                <c:pt idx="7609">
                  <c:v>0.25298680766982218</c:v>
                </c:pt>
                <c:pt idx="7610">
                  <c:v>0.25287071984750892</c:v>
                </c:pt>
                <c:pt idx="7611">
                  <c:v>0.25277298998841624</c:v>
                </c:pt>
                <c:pt idx="7612">
                  <c:v>0.25241256599822176</c:v>
                </c:pt>
                <c:pt idx="7613">
                  <c:v>0.25235975495151591</c:v>
                </c:pt>
                <c:pt idx="7614">
                  <c:v>0.25235004608091577</c:v>
                </c:pt>
                <c:pt idx="7615">
                  <c:v>0.25222188896594844</c:v>
                </c:pt>
                <c:pt idx="7616">
                  <c:v>0.25207880684906314</c:v>
                </c:pt>
                <c:pt idx="7617">
                  <c:v>0.25201068233521351</c:v>
                </c:pt>
                <c:pt idx="7618">
                  <c:v>0.25188797863280737</c:v>
                </c:pt>
                <c:pt idx="7619">
                  <c:v>0.25186909403875751</c:v>
                </c:pt>
                <c:pt idx="7620">
                  <c:v>0.25186883625204826</c:v>
                </c:pt>
                <c:pt idx="7621">
                  <c:v>0.25173882357943922</c:v>
                </c:pt>
                <c:pt idx="7622">
                  <c:v>0.25167621475094387</c:v>
                </c:pt>
                <c:pt idx="7623">
                  <c:v>0.25165088902472876</c:v>
                </c:pt>
                <c:pt idx="7624">
                  <c:v>0.25165005138435698</c:v>
                </c:pt>
                <c:pt idx="7625">
                  <c:v>0.25148389601052307</c:v>
                </c:pt>
                <c:pt idx="7626">
                  <c:v>0.25145878065256794</c:v>
                </c:pt>
                <c:pt idx="7627">
                  <c:v>0.25144137594274307</c:v>
                </c:pt>
                <c:pt idx="7628">
                  <c:v>0.25143487705445583</c:v>
                </c:pt>
                <c:pt idx="7629">
                  <c:v>0.2513732890704668</c:v>
                </c:pt>
                <c:pt idx="7630">
                  <c:v>0.25125549523105828</c:v>
                </c:pt>
                <c:pt idx="7631">
                  <c:v>0.25124734684994859</c:v>
                </c:pt>
                <c:pt idx="7632">
                  <c:v>0.25115713764668313</c:v>
                </c:pt>
                <c:pt idx="7633">
                  <c:v>0.25113268778432696</c:v>
                </c:pt>
                <c:pt idx="7634">
                  <c:v>0.25096924939410609</c:v>
                </c:pt>
                <c:pt idx="7635">
                  <c:v>0.25093736686166873</c:v>
                </c:pt>
                <c:pt idx="7636">
                  <c:v>0.2509096813499247</c:v>
                </c:pt>
                <c:pt idx="7637">
                  <c:v>0.25086561120663353</c:v>
                </c:pt>
                <c:pt idx="7638">
                  <c:v>0.25085286262047429</c:v>
                </c:pt>
                <c:pt idx="7639">
                  <c:v>0.25085182118440325</c:v>
                </c:pt>
                <c:pt idx="7640">
                  <c:v>0.25085008703268563</c:v>
                </c:pt>
                <c:pt idx="7641">
                  <c:v>0.25077646822514238</c:v>
                </c:pt>
                <c:pt idx="7642">
                  <c:v>0.25061801759070612</c:v>
                </c:pt>
                <c:pt idx="7643">
                  <c:v>0.25058662798974185</c:v>
                </c:pt>
                <c:pt idx="7644">
                  <c:v>0.25057998621878924</c:v>
                </c:pt>
                <c:pt idx="7645">
                  <c:v>0.25043416371538152</c:v>
                </c:pt>
                <c:pt idx="7646">
                  <c:v>0.25037533780703741</c:v>
                </c:pt>
                <c:pt idx="7647">
                  <c:v>0.25037432373716823</c:v>
                </c:pt>
                <c:pt idx="7648">
                  <c:v>0.25034852754955556</c:v>
                </c:pt>
                <c:pt idx="7649">
                  <c:v>0.25033436228246714</c:v>
                </c:pt>
                <c:pt idx="7650">
                  <c:v>0.25024560578700095</c:v>
                </c:pt>
                <c:pt idx="7651">
                  <c:v>0.24987996640011273</c:v>
                </c:pt>
                <c:pt idx="7652">
                  <c:v>0.24969366692229328</c:v>
                </c:pt>
                <c:pt idx="7653">
                  <c:v>0.2496484645417848</c:v>
                </c:pt>
                <c:pt idx="7654">
                  <c:v>0.24962974372972677</c:v>
                </c:pt>
                <c:pt idx="7655">
                  <c:v>0.24957409093476723</c:v>
                </c:pt>
                <c:pt idx="7656">
                  <c:v>0.24949546406823908</c:v>
                </c:pt>
                <c:pt idx="7657">
                  <c:v>0.24943219642048986</c:v>
                </c:pt>
                <c:pt idx="7658">
                  <c:v>0.24932054101469475</c:v>
                </c:pt>
                <c:pt idx="7659">
                  <c:v>0.24931802531797154</c:v>
                </c:pt>
                <c:pt idx="7660">
                  <c:v>0.24930445360725356</c:v>
                </c:pt>
                <c:pt idx="7661">
                  <c:v>0.24917388649076222</c:v>
                </c:pt>
                <c:pt idx="7662">
                  <c:v>0.24898019002276242</c:v>
                </c:pt>
                <c:pt idx="7663">
                  <c:v>0.24895899322921228</c:v>
                </c:pt>
                <c:pt idx="7664">
                  <c:v>0.24883875140451608</c:v>
                </c:pt>
                <c:pt idx="7665">
                  <c:v>0.24881305509132806</c:v>
                </c:pt>
                <c:pt idx="7666">
                  <c:v>0.24880356423935249</c:v>
                </c:pt>
                <c:pt idx="7667">
                  <c:v>0.24867139017393497</c:v>
                </c:pt>
                <c:pt idx="7668">
                  <c:v>0.2485004874578724</c:v>
                </c:pt>
                <c:pt idx="7669">
                  <c:v>0.24845623103648493</c:v>
                </c:pt>
                <c:pt idx="7670">
                  <c:v>0.24843783405716169</c:v>
                </c:pt>
                <c:pt idx="7671">
                  <c:v>0.24753599242523378</c:v>
                </c:pt>
                <c:pt idx="7672">
                  <c:v>0.2473114756960221</c:v>
                </c:pt>
                <c:pt idx="7673">
                  <c:v>0.24728791101469058</c:v>
                </c:pt>
                <c:pt idx="7674">
                  <c:v>0.24720973206962585</c:v>
                </c:pt>
                <c:pt idx="7675">
                  <c:v>0.24709722515578522</c:v>
                </c:pt>
                <c:pt idx="7676">
                  <c:v>0.24707560758533179</c:v>
                </c:pt>
                <c:pt idx="7677">
                  <c:v>0.24699608237492371</c:v>
                </c:pt>
                <c:pt idx="7678">
                  <c:v>0.2468352067103925</c:v>
                </c:pt>
                <c:pt idx="7679">
                  <c:v>0.24663661152146626</c:v>
                </c:pt>
                <c:pt idx="7680">
                  <c:v>0.24662788947270667</c:v>
                </c:pt>
                <c:pt idx="7681">
                  <c:v>0.24662040684619033</c:v>
                </c:pt>
                <c:pt idx="7682">
                  <c:v>0.2466041235319946</c:v>
                </c:pt>
                <c:pt idx="7683">
                  <c:v>0.24649730250552035</c:v>
                </c:pt>
                <c:pt idx="7684">
                  <c:v>0.24646314152706039</c:v>
                </c:pt>
                <c:pt idx="7685">
                  <c:v>0.24643295553076158</c:v>
                </c:pt>
                <c:pt idx="7686">
                  <c:v>0.24638074395856602</c:v>
                </c:pt>
                <c:pt idx="7687">
                  <c:v>0.24619874374344922</c:v>
                </c:pt>
                <c:pt idx="7688">
                  <c:v>0.24597055307682528</c:v>
                </c:pt>
                <c:pt idx="7689">
                  <c:v>0.24592614940244273</c:v>
                </c:pt>
                <c:pt idx="7690">
                  <c:v>0.24588060903449624</c:v>
                </c:pt>
                <c:pt idx="7691">
                  <c:v>0.24583376889818823</c:v>
                </c:pt>
                <c:pt idx="7692">
                  <c:v>0.2455625792241114</c:v>
                </c:pt>
                <c:pt idx="7693">
                  <c:v>0.2454954649927821</c:v>
                </c:pt>
                <c:pt idx="7694">
                  <c:v>0.24538296082668568</c:v>
                </c:pt>
                <c:pt idx="7695">
                  <c:v>0.24534707908122327</c:v>
                </c:pt>
                <c:pt idx="7696">
                  <c:v>0.24507108657846249</c:v>
                </c:pt>
                <c:pt idx="7697">
                  <c:v>0.24503063960506935</c:v>
                </c:pt>
                <c:pt idx="7698">
                  <c:v>0.24500016291892684</c:v>
                </c:pt>
                <c:pt idx="7699">
                  <c:v>0.24494760704667939</c:v>
                </c:pt>
                <c:pt idx="7700">
                  <c:v>0.24487186427393193</c:v>
                </c:pt>
                <c:pt idx="7701">
                  <c:v>0.24487038279911383</c:v>
                </c:pt>
                <c:pt idx="7702">
                  <c:v>0.24474483611878362</c:v>
                </c:pt>
                <c:pt idx="7703">
                  <c:v>0.24474469002966881</c:v>
                </c:pt>
                <c:pt idx="7704">
                  <c:v>0.24468944480830671</c:v>
                </c:pt>
                <c:pt idx="7705">
                  <c:v>0.24457752907892155</c:v>
                </c:pt>
                <c:pt idx="7706">
                  <c:v>0.24450742904398096</c:v>
                </c:pt>
                <c:pt idx="7707">
                  <c:v>0.24442830010317113</c:v>
                </c:pt>
                <c:pt idx="7708">
                  <c:v>0.24422156171791734</c:v>
                </c:pt>
                <c:pt idx="7709">
                  <c:v>0.24418625627066395</c:v>
                </c:pt>
                <c:pt idx="7710">
                  <c:v>0.24413131937241878</c:v>
                </c:pt>
                <c:pt idx="7711">
                  <c:v>0.24404339182092347</c:v>
                </c:pt>
                <c:pt idx="7712">
                  <c:v>0.24403129106357271</c:v>
                </c:pt>
                <c:pt idx="7713">
                  <c:v>0.24402475298065104</c:v>
                </c:pt>
                <c:pt idx="7714">
                  <c:v>0.24401533717108589</c:v>
                </c:pt>
                <c:pt idx="7715">
                  <c:v>0.2439708549588627</c:v>
                </c:pt>
                <c:pt idx="7716">
                  <c:v>0.24384122451813459</c:v>
                </c:pt>
                <c:pt idx="7717">
                  <c:v>0.24377598036954531</c:v>
                </c:pt>
                <c:pt idx="7718">
                  <c:v>0.24331237202725076</c:v>
                </c:pt>
                <c:pt idx="7719">
                  <c:v>0.2432580622561818</c:v>
                </c:pt>
                <c:pt idx="7720">
                  <c:v>0.24304988593372448</c:v>
                </c:pt>
                <c:pt idx="7721">
                  <c:v>0.24304523898661198</c:v>
                </c:pt>
                <c:pt idx="7722">
                  <c:v>0.24299049652300628</c:v>
                </c:pt>
                <c:pt idx="7723">
                  <c:v>0.24292857094224085</c:v>
                </c:pt>
                <c:pt idx="7724">
                  <c:v>0.24280488605928982</c:v>
                </c:pt>
                <c:pt idx="7725">
                  <c:v>0.24275468679597412</c:v>
                </c:pt>
                <c:pt idx="7726">
                  <c:v>0.2427127624694343</c:v>
                </c:pt>
                <c:pt idx="7727">
                  <c:v>0.2425515616981303</c:v>
                </c:pt>
                <c:pt idx="7728">
                  <c:v>0.24254815804201413</c:v>
                </c:pt>
                <c:pt idx="7729">
                  <c:v>0.2425414831623805</c:v>
                </c:pt>
                <c:pt idx="7730">
                  <c:v>0.24245214964669598</c:v>
                </c:pt>
                <c:pt idx="7731">
                  <c:v>0.24243253750581042</c:v>
                </c:pt>
                <c:pt idx="7732">
                  <c:v>0.24238988657809021</c:v>
                </c:pt>
                <c:pt idx="7733">
                  <c:v>0.24235337565698603</c:v>
                </c:pt>
                <c:pt idx="7734">
                  <c:v>0.24234892993279575</c:v>
                </c:pt>
                <c:pt idx="7735">
                  <c:v>0.24231533711718742</c:v>
                </c:pt>
                <c:pt idx="7736">
                  <c:v>0.2423006662174699</c:v>
                </c:pt>
                <c:pt idx="7737">
                  <c:v>0.24215080462399194</c:v>
                </c:pt>
                <c:pt idx="7738">
                  <c:v>0.2420763143411761</c:v>
                </c:pt>
                <c:pt idx="7739">
                  <c:v>0.24199113093922944</c:v>
                </c:pt>
                <c:pt idx="7740">
                  <c:v>0.24165248675376386</c:v>
                </c:pt>
                <c:pt idx="7741">
                  <c:v>0.24162361765743356</c:v>
                </c:pt>
                <c:pt idx="7742">
                  <c:v>0.24160980472572213</c:v>
                </c:pt>
                <c:pt idx="7743">
                  <c:v>0.24160301921262939</c:v>
                </c:pt>
                <c:pt idx="7744">
                  <c:v>0.2415933844179885</c:v>
                </c:pt>
                <c:pt idx="7745">
                  <c:v>0.24136011319100914</c:v>
                </c:pt>
                <c:pt idx="7746">
                  <c:v>0.24135518543343951</c:v>
                </c:pt>
                <c:pt idx="7747">
                  <c:v>0.24134946408643509</c:v>
                </c:pt>
                <c:pt idx="7748">
                  <c:v>0.24125918289915571</c:v>
                </c:pt>
                <c:pt idx="7749">
                  <c:v>0.24123983712947913</c:v>
                </c:pt>
                <c:pt idx="7750">
                  <c:v>0.24121489335461274</c:v>
                </c:pt>
                <c:pt idx="7751">
                  <c:v>0.24118775395186437</c:v>
                </c:pt>
                <c:pt idx="7752">
                  <c:v>0.24098095073415832</c:v>
                </c:pt>
                <c:pt idx="7753">
                  <c:v>0.24097728200401933</c:v>
                </c:pt>
                <c:pt idx="7754">
                  <c:v>0.24094327093258905</c:v>
                </c:pt>
                <c:pt idx="7755">
                  <c:v>0.24081153016411699</c:v>
                </c:pt>
                <c:pt idx="7756">
                  <c:v>0.24072803509105692</c:v>
                </c:pt>
                <c:pt idx="7757">
                  <c:v>0.24064545623943248</c:v>
                </c:pt>
                <c:pt idx="7758">
                  <c:v>0.24060168375900109</c:v>
                </c:pt>
                <c:pt idx="7759">
                  <c:v>0.2405352914231286</c:v>
                </c:pt>
                <c:pt idx="7760">
                  <c:v>0.24051950945718775</c:v>
                </c:pt>
                <c:pt idx="7761">
                  <c:v>0.24034778802838541</c:v>
                </c:pt>
                <c:pt idx="7762">
                  <c:v>0.24017439404563054</c:v>
                </c:pt>
                <c:pt idx="7763">
                  <c:v>0.24017187693338052</c:v>
                </c:pt>
                <c:pt idx="7764">
                  <c:v>0.2401422784143305</c:v>
                </c:pt>
                <c:pt idx="7765">
                  <c:v>0.24000357592342289</c:v>
                </c:pt>
                <c:pt idx="7766">
                  <c:v>0.23993718463314612</c:v>
                </c:pt>
                <c:pt idx="7767">
                  <c:v>0.23989201023495771</c:v>
                </c:pt>
                <c:pt idx="7768">
                  <c:v>0.23986864156162938</c:v>
                </c:pt>
                <c:pt idx="7769">
                  <c:v>0.23986206569362789</c:v>
                </c:pt>
                <c:pt idx="7770">
                  <c:v>0.23980099963353274</c:v>
                </c:pt>
                <c:pt idx="7771">
                  <c:v>0.23979041980043525</c:v>
                </c:pt>
                <c:pt idx="7772">
                  <c:v>0.23978028479477645</c:v>
                </c:pt>
                <c:pt idx="7773">
                  <c:v>0.23974488009109593</c:v>
                </c:pt>
                <c:pt idx="7774">
                  <c:v>0.23969800881321779</c:v>
                </c:pt>
                <c:pt idx="7775">
                  <c:v>0.23959043602689453</c:v>
                </c:pt>
                <c:pt idx="7776">
                  <c:v>0.23933194057024221</c:v>
                </c:pt>
                <c:pt idx="7777">
                  <c:v>0.23932912262411735</c:v>
                </c:pt>
                <c:pt idx="7778">
                  <c:v>0.23925494617135845</c:v>
                </c:pt>
                <c:pt idx="7779">
                  <c:v>0.23923620781067845</c:v>
                </c:pt>
                <c:pt idx="7780">
                  <c:v>0.23923330175477359</c:v>
                </c:pt>
                <c:pt idx="7781">
                  <c:v>0.23918271639769986</c:v>
                </c:pt>
                <c:pt idx="7782">
                  <c:v>0.23916141620722964</c:v>
                </c:pt>
                <c:pt idx="7783">
                  <c:v>0.23912844246059906</c:v>
                </c:pt>
                <c:pt idx="7784">
                  <c:v>0.23880549689162264</c:v>
                </c:pt>
                <c:pt idx="7785">
                  <c:v>0.23874122008999879</c:v>
                </c:pt>
                <c:pt idx="7786">
                  <c:v>0.23873268762145966</c:v>
                </c:pt>
                <c:pt idx="7787">
                  <c:v>0.23845836626516906</c:v>
                </c:pt>
                <c:pt idx="7788">
                  <c:v>0.23827843199302676</c:v>
                </c:pt>
                <c:pt idx="7789">
                  <c:v>0.23827698793472415</c:v>
                </c:pt>
                <c:pt idx="7790">
                  <c:v>0.2382544400207357</c:v>
                </c:pt>
                <c:pt idx="7791">
                  <c:v>0.23821366155223708</c:v>
                </c:pt>
                <c:pt idx="7792">
                  <c:v>0.23815436376663582</c:v>
                </c:pt>
                <c:pt idx="7793">
                  <c:v>0.23808581703448109</c:v>
                </c:pt>
                <c:pt idx="7794">
                  <c:v>0.23804840271946232</c:v>
                </c:pt>
                <c:pt idx="7795">
                  <c:v>0.23801287236350463</c:v>
                </c:pt>
                <c:pt idx="7796">
                  <c:v>0.23798261673147025</c:v>
                </c:pt>
                <c:pt idx="7797">
                  <c:v>0.23795813259756923</c:v>
                </c:pt>
                <c:pt idx="7798">
                  <c:v>0.23771980464783737</c:v>
                </c:pt>
                <c:pt idx="7799">
                  <c:v>0.23761685390773546</c:v>
                </c:pt>
                <c:pt idx="7800">
                  <c:v>0.23755839705209603</c:v>
                </c:pt>
                <c:pt idx="7801">
                  <c:v>0.23748741472616094</c:v>
                </c:pt>
                <c:pt idx="7802">
                  <c:v>0.23745443863647064</c:v>
                </c:pt>
                <c:pt idx="7803">
                  <c:v>0.23710960487306088</c:v>
                </c:pt>
                <c:pt idx="7804">
                  <c:v>0.23709505134413958</c:v>
                </c:pt>
                <c:pt idx="7805">
                  <c:v>0.23704346211305671</c:v>
                </c:pt>
                <c:pt idx="7806">
                  <c:v>0.23703501059165205</c:v>
                </c:pt>
                <c:pt idx="7807">
                  <c:v>0.23698396470953789</c:v>
                </c:pt>
                <c:pt idx="7808">
                  <c:v>0.23696533317056512</c:v>
                </c:pt>
                <c:pt idx="7809">
                  <c:v>0.23692904659764261</c:v>
                </c:pt>
                <c:pt idx="7810">
                  <c:v>0.23689689024677749</c:v>
                </c:pt>
                <c:pt idx="7811">
                  <c:v>0.23689673153535018</c:v>
                </c:pt>
                <c:pt idx="7812">
                  <c:v>0.23686091031535805</c:v>
                </c:pt>
                <c:pt idx="7813">
                  <c:v>0.23680545843541159</c:v>
                </c:pt>
                <c:pt idx="7814">
                  <c:v>0.23676200466673988</c:v>
                </c:pt>
                <c:pt idx="7815">
                  <c:v>0.23664367637376771</c:v>
                </c:pt>
                <c:pt idx="7816">
                  <c:v>0.23653456852594615</c:v>
                </c:pt>
                <c:pt idx="7817">
                  <c:v>0.23629398313324246</c:v>
                </c:pt>
                <c:pt idx="7818">
                  <c:v>0.23624547158625711</c:v>
                </c:pt>
                <c:pt idx="7819">
                  <c:v>0.23593891202513584</c:v>
                </c:pt>
                <c:pt idx="7820">
                  <c:v>0.23583698521563495</c:v>
                </c:pt>
                <c:pt idx="7821">
                  <c:v>0.23583637815011887</c:v>
                </c:pt>
                <c:pt idx="7822">
                  <c:v>0.23582261020826026</c:v>
                </c:pt>
                <c:pt idx="7823">
                  <c:v>0.23571784039377153</c:v>
                </c:pt>
                <c:pt idx="7824">
                  <c:v>0.23555323304000295</c:v>
                </c:pt>
                <c:pt idx="7825">
                  <c:v>0.23545685630501079</c:v>
                </c:pt>
                <c:pt idx="7826">
                  <c:v>0.23517657519123641</c:v>
                </c:pt>
                <c:pt idx="7827">
                  <c:v>0.23515913539884251</c:v>
                </c:pt>
                <c:pt idx="7828">
                  <c:v>0.23511902465923448</c:v>
                </c:pt>
                <c:pt idx="7829">
                  <c:v>0.23475039066922115</c:v>
                </c:pt>
                <c:pt idx="7830">
                  <c:v>0.23472169656457986</c:v>
                </c:pt>
                <c:pt idx="7831">
                  <c:v>0.23465545875740457</c:v>
                </c:pt>
                <c:pt idx="7832">
                  <c:v>0.23458761809748585</c:v>
                </c:pt>
                <c:pt idx="7833">
                  <c:v>0.23457459510884496</c:v>
                </c:pt>
                <c:pt idx="7834">
                  <c:v>0.23442862183332777</c:v>
                </c:pt>
                <c:pt idx="7835">
                  <c:v>0.23430812914203036</c:v>
                </c:pt>
                <c:pt idx="7836">
                  <c:v>0.23422754960423717</c:v>
                </c:pt>
                <c:pt idx="7837">
                  <c:v>0.23419986906772813</c:v>
                </c:pt>
                <c:pt idx="7838">
                  <c:v>0.23410259841260961</c:v>
                </c:pt>
                <c:pt idx="7839">
                  <c:v>0.23383524339475784</c:v>
                </c:pt>
                <c:pt idx="7840">
                  <c:v>0.23345699020287772</c:v>
                </c:pt>
                <c:pt idx="7841">
                  <c:v>0.23335605819162095</c:v>
                </c:pt>
                <c:pt idx="7842">
                  <c:v>0.23328463756375709</c:v>
                </c:pt>
                <c:pt idx="7843">
                  <c:v>0.23328453465115462</c:v>
                </c:pt>
                <c:pt idx="7844">
                  <c:v>0.23325151021997184</c:v>
                </c:pt>
                <c:pt idx="7845">
                  <c:v>0.23323662538997364</c:v>
                </c:pt>
                <c:pt idx="7846">
                  <c:v>0.23314674794502838</c:v>
                </c:pt>
                <c:pt idx="7847">
                  <c:v>0.23314138121014494</c:v>
                </c:pt>
                <c:pt idx="7848">
                  <c:v>0.23296112866888172</c:v>
                </c:pt>
                <c:pt idx="7849">
                  <c:v>0.23289973845629638</c:v>
                </c:pt>
                <c:pt idx="7850">
                  <c:v>0.23288375639052605</c:v>
                </c:pt>
                <c:pt idx="7851">
                  <c:v>0.23282318337272631</c:v>
                </c:pt>
                <c:pt idx="7852">
                  <c:v>0.23265235266045081</c:v>
                </c:pt>
                <c:pt idx="7853">
                  <c:v>0.23263713649904508</c:v>
                </c:pt>
                <c:pt idx="7854">
                  <c:v>0.2324926421811587</c:v>
                </c:pt>
                <c:pt idx="7855">
                  <c:v>0.23237225427306807</c:v>
                </c:pt>
                <c:pt idx="7856">
                  <c:v>0.23229352505527931</c:v>
                </c:pt>
                <c:pt idx="7857">
                  <c:v>0.23213545830247406</c:v>
                </c:pt>
                <c:pt idx="7858">
                  <c:v>0.23208283428786455</c:v>
                </c:pt>
                <c:pt idx="7859">
                  <c:v>0.2319593973449548</c:v>
                </c:pt>
                <c:pt idx="7860">
                  <c:v>0.23195800487756613</c:v>
                </c:pt>
                <c:pt idx="7861">
                  <c:v>0.2318669785273724</c:v>
                </c:pt>
                <c:pt idx="7862">
                  <c:v>0.23183645225145208</c:v>
                </c:pt>
                <c:pt idx="7863">
                  <c:v>0.23174045535304635</c:v>
                </c:pt>
                <c:pt idx="7864">
                  <c:v>0.2316782135163013</c:v>
                </c:pt>
                <c:pt idx="7865">
                  <c:v>0.23166205659010966</c:v>
                </c:pt>
                <c:pt idx="7866">
                  <c:v>0.23152725232176791</c:v>
                </c:pt>
                <c:pt idx="7867">
                  <c:v>0.23152341013087827</c:v>
                </c:pt>
                <c:pt idx="7868">
                  <c:v>0.23146198159082479</c:v>
                </c:pt>
                <c:pt idx="7869">
                  <c:v>0.23128637941676727</c:v>
                </c:pt>
                <c:pt idx="7870">
                  <c:v>0.23124776553474469</c:v>
                </c:pt>
                <c:pt idx="7871">
                  <c:v>0.23103707463618864</c:v>
                </c:pt>
                <c:pt idx="7872">
                  <c:v>0.23090500025062924</c:v>
                </c:pt>
                <c:pt idx="7873">
                  <c:v>0.23085661730092336</c:v>
                </c:pt>
                <c:pt idx="7874">
                  <c:v>0.23082068847311712</c:v>
                </c:pt>
                <c:pt idx="7875">
                  <c:v>0.23072503126591759</c:v>
                </c:pt>
                <c:pt idx="7876">
                  <c:v>0.23068174158897875</c:v>
                </c:pt>
                <c:pt idx="7877">
                  <c:v>0.23065210378808815</c:v>
                </c:pt>
                <c:pt idx="7878">
                  <c:v>0.23054734967649509</c:v>
                </c:pt>
                <c:pt idx="7879">
                  <c:v>0.23052696730359865</c:v>
                </c:pt>
                <c:pt idx="7880">
                  <c:v>0.2304233048925417</c:v>
                </c:pt>
                <c:pt idx="7881">
                  <c:v>0.23031120104889541</c:v>
                </c:pt>
                <c:pt idx="7882">
                  <c:v>0.23018102780632257</c:v>
                </c:pt>
                <c:pt idx="7883">
                  <c:v>0.23000012254703975</c:v>
                </c:pt>
                <c:pt idx="7884">
                  <c:v>0.22994360489853441</c:v>
                </c:pt>
                <c:pt idx="7885">
                  <c:v>0.22990521371329742</c:v>
                </c:pt>
                <c:pt idx="7886">
                  <c:v>0.22971721720345287</c:v>
                </c:pt>
                <c:pt idx="7887">
                  <c:v>0.22971448304881992</c:v>
                </c:pt>
                <c:pt idx="7888">
                  <c:v>0.22969392519309703</c:v>
                </c:pt>
                <c:pt idx="7889">
                  <c:v>0.22969088273674867</c:v>
                </c:pt>
                <c:pt idx="7890">
                  <c:v>0.22966741031633534</c:v>
                </c:pt>
                <c:pt idx="7891">
                  <c:v>0.2296492321890862</c:v>
                </c:pt>
                <c:pt idx="7892">
                  <c:v>0.22963672672205676</c:v>
                </c:pt>
                <c:pt idx="7893">
                  <c:v>0.22961341051280829</c:v>
                </c:pt>
                <c:pt idx="7894">
                  <c:v>0.22958959835830509</c:v>
                </c:pt>
                <c:pt idx="7895">
                  <c:v>0.22939815874193401</c:v>
                </c:pt>
                <c:pt idx="7896">
                  <c:v>0.22932148754828008</c:v>
                </c:pt>
                <c:pt idx="7897">
                  <c:v>0.22931056048482187</c:v>
                </c:pt>
                <c:pt idx="7898">
                  <c:v>0.22915303731298764</c:v>
                </c:pt>
                <c:pt idx="7899">
                  <c:v>0.22900173781384547</c:v>
                </c:pt>
                <c:pt idx="7900">
                  <c:v>0.22899101334850649</c:v>
                </c:pt>
                <c:pt idx="7901">
                  <c:v>0.22896411559716265</c:v>
                </c:pt>
                <c:pt idx="7902">
                  <c:v>0.22893992937606367</c:v>
                </c:pt>
                <c:pt idx="7903">
                  <c:v>0.22892289550206762</c:v>
                </c:pt>
                <c:pt idx="7904">
                  <c:v>0.22892061899162763</c:v>
                </c:pt>
                <c:pt idx="7905">
                  <c:v>0.22883765917961621</c:v>
                </c:pt>
                <c:pt idx="7906">
                  <c:v>0.22875156085480219</c:v>
                </c:pt>
                <c:pt idx="7907">
                  <c:v>0.22872167691024678</c:v>
                </c:pt>
                <c:pt idx="7908">
                  <c:v>0.22865349048762604</c:v>
                </c:pt>
                <c:pt idx="7909">
                  <c:v>0.22847448167106413</c:v>
                </c:pt>
                <c:pt idx="7910">
                  <c:v>0.22846248788696055</c:v>
                </c:pt>
                <c:pt idx="7911">
                  <c:v>0.2284499701260656</c:v>
                </c:pt>
                <c:pt idx="7912">
                  <c:v>0.22818692283636718</c:v>
                </c:pt>
                <c:pt idx="7913">
                  <c:v>0.2280968312629951</c:v>
                </c:pt>
                <c:pt idx="7914">
                  <c:v>0.22809155907382614</c:v>
                </c:pt>
                <c:pt idx="7915">
                  <c:v>0.2280669001497001</c:v>
                </c:pt>
                <c:pt idx="7916">
                  <c:v>0.22804859905932798</c:v>
                </c:pt>
                <c:pt idx="7917">
                  <c:v>0.22799679644175166</c:v>
                </c:pt>
                <c:pt idx="7918">
                  <c:v>0.2279809675649889</c:v>
                </c:pt>
                <c:pt idx="7919">
                  <c:v>0.22784483332189612</c:v>
                </c:pt>
                <c:pt idx="7920">
                  <c:v>0.22770983697202765</c:v>
                </c:pt>
                <c:pt idx="7921">
                  <c:v>0.22763624741818397</c:v>
                </c:pt>
                <c:pt idx="7922">
                  <c:v>0.22741915513499716</c:v>
                </c:pt>
                <c:pt idx="7923">
                  <c:v>0.22737920107203818</c:v>
                </c:pt>
                <c:pt idx="7924">
                  <c:v>0.22735572335289844</c:v>
                </c:pt>
                <c:pt idx="7925">
                  <c:v>0.22727407293733129</c:v>
                </c:pt>
                <c:pt idx="7926">
                  <c:v>0.22716270975078939</c:v>
                </c:pt>
                <c:pt idx="7927">
                  <c:v>0.22715269197364513</c:v>
                </c:pt>
                <c:pt idx="7928">
                  <c:v>0.22710965326277852</c:v>
                </c:pt>
                <c:pt idx="7929">
                  <c:v>0.22702607281926462</c:v>
                </c:pt>
                <c:pt idx="7930">
                  <c:v>0.22702434340088573</c:v>
                </c:pt>
                <c:pt idx="7931">
                  <c:v>0.22701483655392077</c:v>
                </c:pt>
                <c:pt idx="7932">
                  <c:v>0.22699548858611493</c:v>
                </c:pt>
                <c:pt idx="7933">
                  <c:v>0.22679149550518582</c:v>
                </c:pt>
                <c:pt idx="7934">
                  <c:v>0.22678682715896697</c:v>
                </c:pt>
                <c:pt idx="7935">
                  <c:v>0.22674026355101515</c:v>
                </c:pt>
                <c:pt idx="7936">
                  <c:v>0.22668265334477489</c:v>
                </c:pt>
                <c:pt idx="7937">
                  <c:v>0.2266305021631965</c:v>
                </c:pt>
                <c:pt idx="7938">
                  <c:v>0.22654439190721834</c:v>
                </c:pt>
                <c:pt idx="7939">
                  <c:v>0.22650313414084719</c:v>
                </c:pt>
                <c:pt idx="7940">
                  <c:v>0.22647859258037564</c:v>
                </c:pt>
                <c:pt idx="7941">
                  <c:v>0.22640980927522122</c:v>
                </c:pt>
                <c:pt idx="7942">
                  <c:v>0.22635519556318048</c:v>
                </c:pt>
                <c:pt idx="7943">
                  <c:v>0.22634063488999098</c:v>
                </c:pt>
                <c:pt idx="7944">
                  <c:v>0.2263171176827426</c:v>
                </c:pt>
                <c:pt idx="7945">
                  <c:v>0.22629278407393397</c:v>
                </c:pt>
                <c:pt idx="7946">
                  <c:v>0.22616888190064588</c:v>
                </c:pt>
                <c:pt idx="7947">
                  <c:v>0.22598843186433798</c:v>
                </c:pt>
                <c:pt idx="7948">
                  <c:v>0.22576058883093056</c:v>
                </c:pt>
                <c:pt idx="7949">
                  <c:v>0.22567329388258298</c:v>
                </c:pt>
                <c:pt idx="7950">
                  <c:v>0.22540963733634051</c:v>
                </c:pt>
                <c:pt idx="7951">
                  <c:v>0.22532914921187402</c:v>
                </c:pt>
                <c:pt idx="7952">
                  <c:v>0.22510772064754758</c:v>
                </c:pt>
                <c:pt idx="7953">
                  <c:v>0.22501686378730754</c:v>
                </c:pt>
                <c:pt idx="7954">
                  <c:v>0.22492409570940314</c:v>
                </c:pt>
                <c:pt idx="7955">
                  <c:v>0.22492103624447932</c:v>
                </c:pt>
                <c:pt idx="7956">
                  <c:v>0.22487679998872331</c:v>
                </c:pt>
                <c:pt idx="7957">
                  <c:v>0.22487662307450137</c:v>
                </c:pt>
                <c:pt idx="7958">
                  <c:v>0.22485239866979412</c:v>
                </c:pt>
                <c:pt idx="7959">
                  <c:v>0.22479810986330009</c:v>
                </c:pt>
                <c:pt idx="7960">
                  <c:v>0.2247408929808791</c:v>
                </c:pt>
                <c:pt idx="7961">
                  <c:v>0.22472023490556886</c:v>
                </c:pt>
                <c:pt idx="7962">
                  <c:v>0.22450539513297763</c:v>
                </c:pt>
                <c:pt idx="7963">
                  <c:v>0.22449352189368826</c:v>
                </c:pt>
                <c:pt idx="7964">
                  <c:v>0.22443057960315657</c:v>
                </c:pt>
                <c:pt idx="7965">
                  <c:v>0.22442890064006721</c:v>
                </c:pt>
                <c:pt idx="7966">
                  <c:v>0.22426198355091842</c:v>
                </c:pt>
                <c:pt idx="7967">
                  <c:v>0.22420801176554178</c:v>
                </c:pt>
                <c:pt idx="7968">
                  <c:v>0.22409424984027146</c:v>
                </c:pt>
                <c:pt idx="7969">
                  <c:v>0.22381716533901874</c:v>
                </c:pt>
                <c:pt idx="7970">
                  <c:v>0.22356936641124406</c:v>
                </c:pt>
                <c:pt idx="7971">
                  <c:v>0.22350929670339606</c:v>
                </c:pt>
                <c:pt idx="7972">
                  <c:v>0.22343166754950658</c:v>
                </c:pt>
                <c:pt idx="7973">
                  <c:v>0.2233723150441036</c:v>
                </c:pt>
                <c:pt idx="7974">
                  <c:v>0.22326876187243802</c:v>
                </c:pt>
                <c:pt idx="7975">
                  <c:v>0.22326873831032798</c:v>
                </c:pt>
                <c:pt idx="7976">
                  <c:v>0.22314019128165985</c:v>
                </c:pt>
                <c:pt idx="7977">
                  <c:v>0.22303284739515211</c:v>
                </c:pt>
                <c:pt idx="7978">
                  <c:v>0.2230048004522602</c:v>
                </c:pt>
                <c:pt idx="7979">
                  <c:v>0.22291917365182992</c:v>
                </c:pt>
                <c:pt idx="7980">
                  <c:v>0.22286255104890665</c:v>
                </c:pt>
                <c:pt idx="7981">
                  <c:v>0.22281922036605298</c:v>
                </c:pt>
                <c:pt idx="7982">
                  <c:v>0.2227838554226072</c:v>
                </c:pt>
                <c:pt idx="7983">
                  <c:v>0.22264478956778302</c:v>
                </c:pt>
                <c:pt idx="7984">
                  <c:v>0.2224957425272624</c:v>
                </c:pt>
                <c:pt idx="7985">
                  <c:v>0.222486280495306</c:v>
                </c:pt>
                <c:pt idx="7986">
                  <c:v>0.22244713545441661</c:v>
                </c:pt>
                <c:pt idx="7987">
                  <c:v>0.22239188028677448</c:v>
                </c:pt>
                <c:pt idx="7988">
                  <c:v>0.221993986586632</c:v>
                </c:pt>
                <c:pt idx="7989">
                  <c:v>0.22179058891806561</c:v>
                </c:pt>
                <c:pt idx="7990">
                  <c:v>0.22178625536239069</c:v>
                </c:pt>
                <c:pt idx="7991">
                  <c:v>0.22178040652855904</c:v>
                </c:pt>
                <c:pt idx="7992">
                  <c:v>0.22177921584575488</c:v>
                </c:pt>
                <c:pt idx="7993">
                  <c:v>0.22175020727801559</c:v>
                </c:pt>
                <c:pt idx="7994">
                  <c:v>0.22173614806962433</c:v>
                </c:pt>
                <c:pt idx="7995">
                  <c:v>0.22149896990297263</c:v>
                </c:pt>
                <c:pt idx="7996">
                  <c:v>0.22133153696264629</c:v>
                </c:pt>
                <c:pt idx="7997">
                  <c:v>0.22107494483705553</c:v>
                </c:pt>
                <c:pt idx="7998">
                  <c:v>0.22106300892484831</c:v>
                </c:pt>
                <c:pt idx="7999">
                  <c:v>0.22098503903894517</c:v>
                </c:pt>
                <c:pt idx="8000">
                  <c:v>0.22097384126446135</c:v>
                </c:pt>
                <c:pt idx="8001">
                  <c:v>0.22096578607409356</c:v>
                </c:pt>
                <c:pt idx="8002">
                  <c:v>0.22081842882835584</c:v>
                </c:pt>
                <c:pt idx="8003">
                  <c:v>0.22081309958884651</c:v>
                </c:pt>
                <c:pt idx="8004">
                  <c:v>0.22080443417701259</c:v>
                </c:pt>
                <c:pt idx="8005">
                  <c:v>0.22078422804201747</c:v>
                </c:pt>
                <c:pt idx="8006">
                  <c:v>0.22068025295557275</c:v>
                </c:pt>
                <c:pt idx="8007">
                  <c:v>0.2206342832071253</c:v>
                </c:pt>
                <c:pt idx="8008">
                  <c:v>0.22056047381246213</c:v>
                </c:pt>
                <c:pt idx="8009">
                  <c:v>0.22054490003029562</c:v>
                </c:pt>
                <c:pt idx="8010">
                  <c:v>0.22042793100185884</c:v>
                </c:pt>
                <c:pt idx="8011">
                  <c:v>0.2201852537609387</c:v>
                </c:pt>
                <c:pt idx="8012">
                  <c:v>0.22017978442801187</c:v>
                </c:pt>
                <c:pt idx="8013">
                  <c:v>0.22011973561354659</c:v>
                </c:pt>
                <c:pt idx="8014">
                  <c:v>0.22003219252004019</c:v>
                </c:pt>
                <c:pt idx="8015">
                  <c:v>0.21998762794510804</c:v>
                </c:pt>
                <c:pt idx="8016">
                  <c:v>0.21997413081496722</c:v>
                </c:pt>
                <c:pt idx="8017">
                  <c:v>0.21961957916568728</c:v>
                </c:pt>
                <c:pt idx="8018">
                  <c:v>0.21942399898070369</c:v>
                </c:pt>
                <c:pt idx="8019">
                  <c:v>0.21939770366591058</c:v>
                </c:pt>
                <c:pt idx="8020">
                  <c:v>0.21922256253082276</c:v>
                </c:pt>
                <c:pt idx="8021">
                  <c:v>0.21908562048682018</c:v>
                </c:pt>
                <c:pt idx="8022">
                  <c:v>0.21906109165971818</c:v>
                </c:pt>
                <c:pt idx="8023">
                  <c:v>0.2190586310311298</c:v>
                </c:pt>
                <c:pt idx="8024">
                  <c:v>0.21898484245285244</c:v>
                </c:pt>
                <c:pt idx="8025">
                  <c:v>0.21878467767141854</c:v>
                </c:pt>
                <c:pt idx="8026">
                  <c:v>0.21869712158854257</c:v>
                </c:pt>
                <c:pt idx="8027">
                  <c:v>0.21852413044820071</c:v>
                </c:pt>
                <c:pt idx="8028">
                  <c:v>0.21847463699846206</c:v>
                </c:pt>
                <c:pt idx="8029">
                  <c:v>0.21841259859088918</c:v>
                </c:pt>
                <c:pt idx="8030">
                  <c:v>0.21840894861656829</c:v>
                </c:pt>
                <c:pt idx="8031">
                  <c:v>0.21839842570003437</c:v>
                </c:pt>
                <c:pt idx="8032">
                  <c:v>0.21832293322891699</c:v>
                </c:pt>
                <c:pt idx="8033">
                  <c:v>0.21830218589635414</c:v>
                </c:pt>
                <c:pt idx="8034">
                  <c:v>0.2182159865721883</c:v>
                </c:pt>
                <c:pt idx="8035">
                  <c:v>0.21816916714300741</c:v>
                </c:pt>
                <c:pt idx="8036">
                  <c:v>0.21810670192847936</c:v>
                </c:pt>
                <c:pt idx="8037">
                  <c:v>0.21777397877011842</c:v>
                </c:pt>
                <c:pt idx="8038">
                  <c:v>0.21777275697852916</c:v>
                </c:pt>
                <c:pt idx="8039">
                  <c:v>0.21768933884297365</c:v>
                </c:pt>
                <c:pt idx="8040">
                  <c:v>0.2174479212717739</c:v>
                </c:pt>
                <c:pt idx="8041">
                  <c:v>0.21741317749676756</c:v>
                </c:pt>
                <c:pt idx="8042">
                  <c:v>0.21721317234010051</c:v>
                </c:pt>
                <c:pt idx="8043">
                  <c:v>0.21692287087003811</c:v>
                </c:pt>
                <c:pt idx="8044">
                  <c:v>0.21690458860662665</c:v>
                </c:pt>
                <c:pt idx="8045">
                  <c:v>0.21672606077587975</c:v>
                </c:pt>
                <c:pt idx="8046">
                  <c:v>0.2166826149151326</c:v>
                </c:pt>
                <c:pt idx="8047">
                  <c:v>0.21658841549743404</c:v>
                </c:pt>
                <c:pt idx="8048">
                  <c:v>0.21620805446216423</c:v>
                </c:pt>
                <c:pt idx="8049">
                  <c:v>0.21609594427444273</c:v>
                </c:pt>
                <c:pt idx="8050">
                  <c:v>0.21608892194008336</c:v>
                </c:pt>
                <c:pt idx="8051">
                  <c:v>0.21598804005536992</c:v>
                </c:pt>
                <c:pt idx="8052">
                  <c:v>0.21595336498310727</c:v>
                </c:pt>
                <c:pt idx="8053">
                  <c:v>0.2157889209281563</c:v>
                </c:pt>
                <c:pt idx="8054">
                  <c:v>0.215624108397756</c:v>
                </c:pt>
                <c:pt idx="8055">
                  <c:v>0.21555015628260282</c:v>
                </c:pt>
                <c:pt idx="8056">
                  <c:v>0.21530318402031939</c:v>
                </c:pt>
                <c:pt idx="8057">
                  <c:v>0.2152738228317225</c:v>
                </c:pt>
                <c:pt idx="8058">
                  <c:v>0.2152163646122737</c:v>
                </c:pt>
                <c:pt idx="8059">
                  <c:v>0.21510368691224549</c:v>
                </c:pt>
                <c:pt idx="8060">
                  <c:v>0.21506808931362803</c:v>
                </c:pt>
                <c:pt idx="8061">
                  <c:v>0.21505086842645094</c:v>
                </c:pt>
                <c:pt idx="8062">
                  <c:v>0.21499385294012083</c:v>
                </c:pt>
                <c:pt idx="8063">
                  <c:v>0.21490743614494845</c:v>
                </c:pt>
                <c:pt idx="8064">
                  <c:v>0.21489391430039409</c:v>
                </c:pt>
                <c:pt idx="8065">
                  <c:v>0.21475963861127076</c:v>
                </c:pt>
                <c:pt idx="8066">
                  <c:v>0.21471784157716139</c:v>
                </c:pt>
                <c:pt idx="8067">
                  <c:v>0.21463770689026582</c:v>
                </c:pt>
                <c:pt idx="8068">
                  <c:v>0.21456061498719617</c:v>
                </c:pt>
                <c:pt idx="8069">
                  <c:v>0.21445215102998325</c:v>
                </c:pt>
                <c:pt idx="8070">
                  <c:v>0.21441749427720533</c:v>
                </c:pt>
                <c:pt idx="8071">
                  <c:v>0.21440826105769684</c:v>
                </c:pt>
                <c:pt idx="8072">
                  <c:v>0.2143796459881612</c:v>
                </c:pt>
                <c:pt idx="8073">
                  <c:v>0.21422560624770606</c:v>
                </c:pt>
                <c:pt idx="8074">
                  <c:v>0.21420290088427182</c:v>
                </c:pt>
                <c:pt idx="8075">
                  <c:v>0.21402191837217777</c:v>
                </c:pt>
                <c:pt idx="8076">
                  <c:v>0.21401124400196855</c:v>
                </c:pt>
                <c:pt idx="8077">
                  <c:v>0.21400759141261014</c:v>
                </c:pt>
                <c:pt idx="8078">
                  <c:v>0.2138907855606822</c:v>
                </c:pt>
                <c:pt idx="8079">
                  <c:v>0.21380011383637984</c:v>
                </c:pt>
                <c:pt idx="8080">
                  <c:v>0.21371480197774192</c:v>
                </c:pt>
                <c:pt idx="8081">
                  <c:v>0.21363317313515828</c:v>
                </c:pt>
                <c:pt idx="8082">
                  <c:v>0.21357424275267528</c:v>
                </c:pt>
                <c:pt idx="8083">
                  <c:v>0.2135628887036671</c:v>
                </c:pt>
                <c:pt idx="8084">
                  <c:v>0.21352326483737205</c:v>
                </c:pt>
                <c:pt idx="8085">
                  <c:v>0.2133755354694469</c:v>
                </c:pt>
                <c:pt idx="8086">
                  <c:v>0.21337042374554982</c:v>
                </c:pt>
                <c:pt idx="8087">
                  <c:v>0.21333347174910328</c:v>
                </c:pt>
                <c:pt idx="8088">
                  <c:v>0.21326590257971112</c:v>
                </c:pt>
                <c:pt idx="8089">
                  <c:v>0.21325989934288167</c:v>
                </c:pt>
                <c:pt idx="8090">
                  <c:v>0.21323861364664218</c:v>
                </c:pt>
                <c:pt idx="8091">
                  <c:v>0.21320728216125162</c:v>
                </c:pt>
                <c:pt idx="8092">
                  <c:v>0.21313543993608475</c:v>
                </c:pt>
                <c:pt idx="8093">
                  <c:v>0.21292140414522054</c:v>
                </c:pt>
                <c:pt idx="8094">
                  <c:v>0.21288448313598465</c:v>
                </c:pt>
                <c:pt idx="8095">
                  <c:v>0.21284656318785197</c:v>
                </c:pt>
                <c:pt idx="8096">
                  <c:v>0.21276736737704796</c:v>
                </c:pt>
                <c:pt idx="8097">
                  <c:v>0.21258308488658448</c:v>
                </c:pt>
                <c:pt idx="8098">
                  <c:v>0.21247504323812025</c:v>
                </c:pt>
                <c:pt idx="8099">
                  <c:v>0.21227118283522303</c:v>
                </c:pt>
                <c:pt idx="8100">
                  <c:v>0.21226708499639307</c:v>
                </c:pt>
                <c:pt idx="8101">
                  <c:v>0.21225499237783635</c:v>
                </c:pt>
                <c:pt idx="8102">
                  <c:v>0.21214736628344835</c:v>
                </c:pt>
                <c:pt idx="8103">
                  <c:v>0.21209302505265981</c:v>
                </c:pt>
                <c:pt idx="8104">
                  <c:v>0.21207115017420958</c:v>
                </c:pt>
                <c:pt idx="8105">
                  <c:v>0.21205108081103455</c:v>
                </c:pt>
                <c:pt idx="8106">
                  <c:v>0.21198798019616211</c:v>
                </c:pt>
                <c:pt idx="8107">
                  <c:v>0.21189066754426492</c:v>
                </c:pt>
                <c:pt idx="8108">
                  <c:v>0.21185526848618785</c:v>
                </c:pt>
                <c:pt idx="8109">
                  <c:v>0.2117239877343732</c:v>
                </c:pt>
                <c:pt idx="8110">
                  <c:v>0.21171444740420237</c:v>
                </c:pt>
                <c:pt idx="8111">
                  <c:v>0.21168321736185514</c:v>
                </c:pt>
                <c:pt idx="8112">
                  <c:v>0.2116143266404571</c:v>
                </c:pt>
                <c:pt idx="8113">
                  <c:v>0.21160353220504718</c:v>
                </c:pt>
                <c:pt idx="8114">
                  <c:v>0.21159972581896472</c:v>
                </c:pt>
                <c:pt idx="8115">
                  <c:v>0.21148408353790341</c:v>
                </c:pt>
                <c:pt idx="8116">
                  <c:v>0.21147843350489148</c:v>
                </c:pt>
                <c:pt idx="8117">
                  <c:v>0.21144991821960304</c:v>
                </c:pt>
                <c:pt idx="8118">
                  <c:v>0.21125076628173592</c:v>
                </c:pt>
                <c:pt idx="8119">
                  <c:v>0.2112164525746692</c:v>
                </c:pt>
                <c:pt idx="8120">
                  <c:v>0.21110903082532514</c:v>
                </c:pt>
                <c:pt idx="8121">
                  <c:v>0.21101836566613086</c:v>
                </c:pt>
                <c:pt idx="8122">
                  <c:v>0.21066064158506709</c:v>
                </c:pt>
                <c:pt idx="8123">
                  <c:v>0.21065192618046422</c:v>
                </c:pt>
                <c:pt idx="8124">
                  <c:v>0.21044508386009714</c:v>
                </c:pt>
                <c:pt idx="8125">
                  <c:v>0.21033812308252559</c:v>
                </c:pt>
                <c:pt idx="8126">
                  <c:v>0.21029803453188053</c:v>
                </c:pt>
                <c:pt idx="8127">
                  <c:v>0.21013096510925794</c:v>
                </c:pt>
                <c:pt idx="8128">
                  <c:v>0.21005091533974724</c:v>
                </c:pt>
                <c:pt idx="8129">
                  <c:v>0.20985251298801894</c:v>
                </c:pt>
                <c:pt idx="8130">
                  <c:v>0.20981345122960196</c:v>
                </c:pt>
                <c:pt idx="8131">
                  <c:v>0.2097443013743463</c:v>
                </c:pt>
                <c:pt idx="8132">
                  <c:v>0.20970789125493466</c:v>
                </c:pt>
                <c:pt idx="8133">
                  <c:v>0.20967923197705485</c:v>
                </c:pt>
                <c:pt idx="8134">
                  <c:v>0.20956860637511762</c:v>
                </c:pt>
                <c:pt idx="8135">
                  <c:v>0.20952850564696085</c:v>
                </c:pt>
                <c:pt idx="8136">
                  <c:v>0.20952116566269705</c:v>
                </c:pt>
                <c:pt idx="8137">
                  <c:v>0.20949394578604377</c:v>
                </c:pt>
                <c:pt idx="8138">
                  <c:v>0.20948495753838586</c:v>
                </c:pt>
                <c:pt idx="8139">
                  <c:v>0.20944908352151761</c:v>
                </c:pt>
                <c:pt idx="8140">
                  <c:v>0.20943410658405842</c:v>
                </c:pt>
                <c:pt idx="8141">
                  <c:v>0.20939311471620953</c:v>
                </c:pt>
                <c:pt idx="8142">
                  <c:v>0.209375946059211</c:v>
                </c:pt>
                <c:pt idx="8143">
                  <c:v>0.20937382835468701</c:v>
                </c:pt>
                <c:pt idx="8144">
                  <c:v>0.20932856987559215</c:v>
                </c:pt>
                <c:pt idx="8145">
                  <c:v>0.209201468726775</c:v>
                </c:pt>
                <c:pt idx="8146">
                  <c:v>0.2091728394867145</c:v>
                </c:pt>
                <c:pt idx="8147">
                  <c:v>0.20916468541148572</c:v>
                </c:pt>
                <c:pt idx="8148">
                  <c:v>0.2090669274375567</c:v>
                </c:pt>
                <c:pt idx="8149">
                  <c:v>0.20885268734465354</c:v>
                </c:pt>
                <c:pt idx="8150">
                  <c:v>0.2088504719156464</c:v>
                </c:pt>
                <c:pt idx="8151">
                  <c:v>0.20880614295462355</c:v>
                </c:pt>
                <c:pt idx="8152">
                  <c:v>0.20865183620256661</c:v>
                </c:pt>
                <c:pt idx="8153">
                  <c:v>0.20858940128232972</c:v>
                </c:pt>
                <c:pt idx="8154">
                  <c:v>0.20839840789381839</c:v>
                </c:pt>
                <c:pt idx="8155">
                  <c:v>0.20824882833493785</c:v>
                </c:pt>
                <c:pt idx="8156">
                  <c:v>0.20824443491411157</c:v>
                </c:pt>
                <c:pt idx="8157">
                  <c:v>0.20814280595058754</c:v>
                </c:pt>
                <c:pt idx="8158">
                  <c:v>0.2077699544801416</c:v>
                </c:pt>
                <c:pt idx="8159">
                  <c:v>0.20766630173644246</c:v>
                </c:pt>
                <c:pt idx="8160">
                  <c:v>0.20760977547248591</c:v>
                </c:pt>
                <c:pt idx="8161">
                  <c:v>0.20755711054511294</c:v>
                </c:pt>
                <c:pt idx="8162">
                  <c:v>0.20752977726853677</c:v>
                </c:pt>
                <c:pt idx="8163">
                  <c:v>0.20747217217595176</c:v>
                </c:pt>
                <c:pt idx="8164">
                  <c:v>0.2074477782598898</c:v>
                </c:pt>
                <c:pt idx="8165">
                  <c:v>0.20744324471151718</c:v>
                </c:pt>
                <c:pt idx="8166">
                  <c:v>0.20743902240093284</c:v>
                </c:pt>
                <c:pt idx="8167">
                  <c:v>0.20721585221691788</c:v>
                </c:pt>
                <c:pt idx="8168">
                  <c:v>0.20707491442224199</c:v>
                </c:pt>
                <c:pt idx="8169">
                  <c:v>0.20705172290198395</c:v>
                </c:pt>
                <c:pt idx="8170">
                  <c:v>0.20668493870484331</c:v>
                </c:pt>
                <c:pt idx="8171">
                  <c:v>0.20657462371518348</c:v>
                </c:pt>
                <c:pt idx="8172">
                  <c:v>0.20657258707419521</c:v>
                </c:pt>
                <c:pt idx="8173">
                  <c:v>0.20628329170758741</c:v>
                </c:pt>
                <c:pt idx="8174">
                  <c:v>0.20617592062105489</c:v>
                </c:pt>
                <c:pt idx="8175">
                  <c:v>0.20613182527710158</c:v>
                </c:pt>
                <c:pt idx="8176">
                  <c:v>0.20602879755509651</c:v>
                </c:pt>
                <c:pt idx="8177">
                  <c:v>0.20586566195759545</c:v>
                </c:pt>
                <c:pt idx="8178">
                  <c:v>0.20582785810845275</c:v>
                </c:pt>
                <c:pt idx="8179">
                  <c:v>0.20581748930367563</c:v>
                </c:pt>
                <c:pt idx="8180">
                  <c:v>0.20565961451158243</c:v>
                </c:pt>
                <c:pt idx="8181">
                  <c:v>0.20563413961275415</c:v>
                </c:pt>
                <c:pt idx="8182">
                  <c:v>0.20553130331687772</c:v>
                </c:pt>
                <c:pt idx="8183">
                  <c:v>0.20551146116024188</c:v>
                </c:pt>
                <c:pt idx="8184">
                  <c:v>0.20546674730592127</c:v>
                </c:pt>
                <c:pt idx="8185">
                  <c:v>0.20540938897455013</c:v>
                </c:pt>
                <c:pt idx="8186">
                  <c:v>0.20531883275980811</c:v>
                </c:pt>
                <c:pt idx="8187">
                  <c:v>0.20513982428093552</c:v>
                </c:pt>
                <c:pt idx="8188">
                  <c:v>0.20501665954649886</c:v>
                </c:pt>
                <c:pt idx="8189">
                  <c:v>0.20493222207180459</c:v>
                </c:pt>
                <c:pt idx="8190">
                  <c:v>0.20484343778581124</c:v>
                </c:pt>
                <c:pt idx="8191">
                  <c:v>0.20482506588041982</c:v>
                </c:pt>
                <c:pt idx="8192">
                  <c:v>0.20479316462420433</c:v>
                </c:pt>
                <c:pt idx="8193">
                  <c:v>0.20477661197884831</c:v>
                </c:pt>
                <c:pt idx="8194">
                  <c:v>0.20458656365303959</c:v>
                </c:pt>
                <c:pt idx="8195">
                  <c:v>0.20451883470668528</c:v>
                </c:pt>
                <c:pt idx="8196">
                  <c:v>0.20447980324955667</c:v>
                </c:pt>
                <c:pt idx="8197">
                  <c:v>0.20443033161594937</c:v>
                </c:pt>
                <c:pt idx="8198">
                  <c:v>0.20428074375817948</c:v>
                </c:pt>
                <c:pt idx="8199">
                  <c:v>0.20415372835059581</c:v>
                </c:pt>
                <c:pt idx="8200">
                  <c:v>0.20408366897307839</c:v>
                </c:pt>
                <c:pt idx="8201">
                  <c:v>0.20403306251671205</c:v>
                </c:pt>
                <c:pt idx="8202">
                  <c:v>0.20352897947555379</c:v>
                </c:pt>
                <c:pt idx="8203">
                  <c:v>0.20322627085944084</c:v>
                </c:pt>
                <c:pt idx="8204">
                  <c:v>0.20313702439887385</c:v>
                </c:pt>
                <c:pt idx="8205">
                  <c:v>0.20302731084330636</c:v>
                </c:pt>
                <c:pt idx="8206">
                  <c:v>0.20276340208128132</c:v>
                </c:pt>
                <c:pt idx="8207">
                  <c:v>0.20269022921956417</c:v>
                </c:pt>
                <c:pt idx="8208">
                  <c:v>0.20267739708461277</c:v>
                </c:pt>
                <c:pt idx="8209">
                  <c:v>0.20264530014074686</c:v>
                </c:pt>
                <c:pt idx="8210">
                  <c:v>0.20263742007095673</c:v>
                </c:pt>
                <c:pt idx="8211">
                  <c:v>0.20256514724615657</c:v>
                </c:pt>
                <c:pt idx="8212">
                  <c:v>0.20250980319647099</c:v>
                </c:pt>
                <c:pt idx="8213">
                  <c:v>0.20249152289062369</c:v>
                </c:pt>
                <c:pt idx="8214">
                  <c:v>0.20249045123926931</c:v>
                </c:pt>
                <c:pt idx="8215">
                  <c:v>0.20247977552173477</c:v>
                </c:pt>
                <c:pt idx="8216">
                  <c:v>0.20233963278345549</c:v>
                </c:pt>
                <c:pt idx="8217">
                  <c:v>0.20215745373312646</c:v>
                </c:pt>
                <c:pt idx="8218">
                  <c:v>0.20192822271437982</c:v>
                </c:pt>
                <c:pt idx="8219">
                  <c:v>0.20181183174569156</c:v>
                </c:pt>
                <c:pt idx="8220">
                  <c:v>0.20179193341592525</c:v>
                </c:pt>
                <c:pt idx="8221">
                  <c:v>0.20146596044938941</c:v>
                </c:pt>
                <c:pt idx="8222">
                  <c:v>0.201345512773212</c:v>
                </c:pt>
                <c:pt idx="8223">
                  <c:v>0.20117090078426778</c:v>
                </c:pt>
                <c:pt idx="8224">
                  <c:v>0.20111840812206816</c:v>
                </c:pt>
                <c:pt idx="8225">
                  <c:v>0.20104839963708979</c:v>
                </c:pt>
                <c:pt idx="8226">
                  <c:v>0.20093905269791587</c:v>
                </c:pt>
                <c:pt idx="8227">
                  <c:v>0.20068383685755203</c:v>
                </c:pt>
                <c:pt idx="8228">
                  <c:v>0.20058244875118555</c:v>
                </c:pt>
                <c:pt idx="8229">
                  <c:v>0.20057150108924668</c:v>
                </c:pt>
                <c:pt idx="8230">
                  <c:v>0.2004418914557107</c:v>
                </c:pt>
                <c:pt idx="8231">
                  <c:v>0.20042354620969668</c:v>
                </c:pt>
                <c:pt idx="8232">
                  <c:v>0.2003766174894043</c:v>
                </c:pt>
                <c:pt idx="8233">
                  <c:v>0.20029032484656004</c:v>
                </c:pt>
                <c:pt idx="8234">
                  <c:v>0.20028324418105017</c:v>
                </c:pt>
                <c:pt idx="8235">
                  <c:v>0.20008750642399384</c:v>
                </c:pt>
                <c:pt idx="8236">
                  <c:v>0.20007811394324948</c:v>
                </c:pt>
                <c:pt idx="8237">
                  <c:v>0.19986538654250863</c:v>
                </c:pt>
                <c:pt idx="8238">
                  <c:v>0.19935280054251558</c:v>
                </c:pt>
                <c:pt idx="8239">
                  <c:v>0.19931208100293307</c:v>
                </c:pt>
                <c:pt idx="8240">
                  <c:v>0.19929202701935056</c:v>
                </c:pt>
                <c:pt idx="8241">
                  <c:v>0.19928933644842259</c:v>
                </c:pt>
                <c:pt idx="8242">
                  <c:v>0.19928157978730512</c:v>
                </c:pt>
                <c:pt idx="8243">
                  <c:v>0.19925234313309911</c:v>
                </c:pt>
                <c:pt idx="8244">
                  <c:v>0.19924426641118548</c:v>
                </c:pt>
                <c:pt idx="8245">
                  <c:v>0.19904691696138138</c:v>
                </c:pt>
                <c:pt idx="8246">
                  <c:v>0.19894060643610609</c:v>
                </c:pt>
                <c:pt idx="8247">
                  <c:v>0.19892431233820645</c:v>
                </c:pt>
                <c:pt idx="8248">
                  <c:v>0.1989162617178605</c:v>
                </c:pt>
                <c:pt idx="8249">
                  <c:v>0.19889219645901149</c:v>
                </c:pt>
                <c:pt idx="8250">
                  <c:v>0.19871484309762666</c:v>
                </c:pt>
                <c:pt idx="8251">
                  <c:v>0.19860433833218177</c:v>
                </c:pt>
                <c:pt idx="8252">
                  <c:v>0.19858942269927018</c:v>
                </c:pt>
                <c:pt idx="8253">
                  <c:v>0.19852682202468941</c:v>
                </c:pt>
                <c:pt idx="8254">
                  <c:v>0.19840146033528139</c:v>
                </c:pt>
                <c:pt idx="8255">
                  <c:v>0.19837042757457235</c:v>
                </c:pt>
                <c:pt idx="8256">
                  <c:v>0.19827577605376986</c:v>
                </c:pt>
                <c:pt idx="8257">
                  <c:v>0.19795846003214074</c:v>
                </c:pt>
                <c:pt idx="8258">
                  <c:v>0.19795511355646733</c:v>
                </c:pt>
                <c:pt idx="8259">
                  <c:v>0.19773785512196296</c:v>
                </c:pt>
                <c:pt idx="8260">
                  <c:v>0.1976132432195222</c:v>
                </c:pt>
                <c:pt idx="8261">
                  <c:v>0.19744989324623125</c:v>
                </c:pt>
                <c:pt idx="8262">
                  <c:v>0.19744343732414588</c:v>
                </c:pt>
                <c:pt idx="8263">
                  <c:v>0.19737664042842668</c:v>
                </c:pt>
                <c:pt idx="8264">
                  <c:v>0.19730973401319007</c:v>
                </c:pt>
                <c:pt idx="8265">
                  <c:v>0.19714450599482103</c:v>
                </c:pt>
                <c:pt idx="8266">
                  <c:v>0.1971154763905712</c:v>
                </c:pt>
                <c:pt idx="8267">
                  <c:v>0.19694301182283228</c:v>
                </c:pt>
                <c:pt idx="8268">
                  <c:v>0.19688643836919795</c:v>
                </c:pt>
                <c:pt idx="8269">
                  <c:v>0.19686962213891621</c:v>
                </c:pt>
                <c:pt idx="8270">
                  <c:v>0.19668765595487805</c:v>
                </c:pt>
                <c:pt idx="8271">
                  <c:v>0.19646290662251015</c:v>
                </c:pt>
                <c:pt idx="8272">
                  <c:v>0.19626423714920838</c:v>
                </c:pt>
                <c:pt idx="8273">
                  <c:v>0.19625234861301433</c:v>
                </c:pt>
                <c:pt idx="8274">
                  <c:v>0.19609369808712146</c:v>
                </c:pt>
                <c:pt idx="8275">
                  <c:v>0.19596249239023292</c:v>
                </c:pt>
                <c:pt idx="8276">
                  <c:v>0.1959232423302992</c:v>
                </c:pt>
                <c:pt idx="8277">
                  <c:v>0.19570549822460859</c:v>
                </c:pt>
                <c:pt idx="8278">
                  <c:v>0.19564927214306516</c:v>
                </c:pt>
                <c:pt idx="8279">
                  <c:v>0.19554200229335508</c:v>
                </c:pt>
                <c:pt idx="8280">
                  <c:v>0.19544033524247473</c:v>
                </c:pt>
                <c:pt idx="8281">
                  <c:v>0.19539182775200259</c:v>
                </c:pt>
                <c:pt idx="8282">
                  <c:v>0.19538376490152137</c:v>
                </c:pt>
                <c:pt idx="8283">
                  <c:v>0.19535715634756831</c:v>
                </c:pt>
                <c:pt idx="8284">
                  <c:v>0.19530704817748318</c:v>
                </c:pt>
                <c:pt idx="8285">
                  <c:v>0.19524479579094756</c:v>
                </c:pt>
                <c:pt idx="8286">
                  <c:v>0.19520293678597336</c:v>
                </c:pt>
                <c:pt idx="8287">
                  <c:v>0.19519222045142534</c:v>
                </c:pt>
                <c:pt idx="8288">
                  <c:v>0.19508641540751404</c:v>
                </c:pt>
                <c:pt idx="8289">
                  <c:v>0.19507670022505327</c:v>
                </c:pt>
                <c:pt idx="8290">
                  <c:v>0.19496221256712637</c:v>
                </c:pt>
                <c:pt idx="8291">
                  <c:v>0.19495856387889551</c:v>
                </c:pt>
                <c:pt idx="8292">
                  <c:v>0.19495374976528371</c:v>
                </c:pt>
                <c:pt idx="8293">
                  <c:v>0.19488008755962624</c:v>
                </c:pt>
                <c:pt idx="8294">
                  <c:v>0.19486301142123563</c:v>
                </c:pt>
                <c:pt idx="8295">
                  <c:v>0.19480839575699815</c:v>
                </c:pt>
                <c:pt idx="8296">
                  <c:v>0.1948068270149286</c:v>
                </c:pt>
                <c:pt idx="8297">
                  <c:v>0.19479101583948413</c:v>
                </c:pt>
                <c:pt idx="8298">
                  <c:v>0.19478457209897465</c:v>
                </c:pt>
                <c:pt idx="8299">
                  <c:v>0.19468287209452223</c:v>
                </c:pt>
                <c:pt idx="8300">
                  <c:v>0.19459566069992984</c:v>
                </c:pt>
                <c:pt idx="8301">
                  <c:v>0.1943328002328891</c:v>
                </c:pt>
                <c:pt idx="8302">
                  <c:v>0.19432746945089985</c:v>
                </c:pt>
                <c:pt idx="8303">
                  <c:v>0.19432491262334328</c:v>
                </c:pt>
                <c:pt idx="8304">
                  <c:v>0.19431825740471381</c:v>
                </c:pt>
                <c:pt idx="8305">
                  <c:v>0.19431742995412307</c:v>
                </c:pt>
                <c:pt idx="8306">
                  <c:v>0.1943144107898338</c:v>
                </c:pt>
                <c:pt idx="8307">
                  <c:v>0.19422502895750263</c:v>
                </c:pt>
                <c:pt idx="8308">
                  <c:v>0.19419925130970045</c:v>
                </c:pt>
                <c:pt idx="8309">
                  <c:v>0.19416896450752602</c:v>
                </c:pt>
                <c:pt idx="8310">
                  <c:v>0.19414207777885278</c:v>
                </c:pt>
                <c:pt idx="8311">
                  <c:v>0.19404670605837782</c:v>
                </c:pt>
                <c:pt idx="8312">
                  <c:v>0.19390731449319482</c:v>
                </c:pt>
                <c:pt idx="8313">
                  <c:v>0.19388095464984392</c:v>
                </c:pt>
                <c:pt idx="8314">
                  <c:v>0.19369848549692362</c:v>
                </c:pt>
                <c:pt idx="8315">
                  <c:v>0.19365036643562653</c:v>
                </c:pt>
                <c:pt idx="8316">
                  <c:v>0.19362595204948871</c:v>
                </c:pt>
                <c:pt idx="8317">
                  <c:v>0.19356914364315544</c:v>
                </c:pt>
                <c:pt idx="8318">
                  <c:v>0.19355371477257127</c:v>
                </c:pt>
                <c:pt idx="8319">
                  <c:v>0.193543414547622</c:v>
                </c:pt>
                <c:pt idx="8320">
                  <c:v>0.19349030026342731</c:v>
                </c:pt>
                <c:pt idx="8321">
                  <c:v>0.19335021021598323</c:v>
                </c:pt>
                <c:pt idx="8322">
                  <c:v>0.19328706937070397</c:v>
                </c:pt>
                <c:pt idx="8323">
                  <c:v>0.19307231103845704</c:v>
                </c:pt>
                <c:pt idx="8324">
                  <c:v>0.1929948456195138</c:v>
                </c:pt>
                <c:pt idx="8325">
                  <c:v>0.19298293467625083</c:v>
                </c:pt>
                <c:pt idx="8326">
                  <c:v>0.19294424533176263</c:v>
                </c:pt>
                <c:pt idx="8327">
                  <c:v>0.19291943018998031</c:v>
                </c:pt>
                <c:pt idx="8328">
                  <c:v>0.19288860474747102</c:v>
                </c:pt>
                <c:pt idx="8329">
                  <c:v>0.1927686885258818</c:v>
                </c:pt>
                <c:pt idx="8330">
                  <c:v>0.19276861158859407</c:v>
                </c:pt>
                <c:pt idx="8331">
                  <c:v>0.19268399451922674</c:v>
                </c:pt>
                <c:pt idx="8332">
                  <c:v>0.19256705509096417</c:v>
                </c:pt>
                <c:pt idx="8333">
                  <c:v>0.19243157730036561</c:v>
                </c:pt>
                <c:pt idx="8334">
                  <c:v>0.19235150329811507</c:v>
                </c:pt>
                <c:pt idx="8335">
                  <c:v>0.19229082519533938</c:v>
                </c:pt>
                <c:pt idx="8336">
                  <c:v>0.19220314648730913</c:v>
                </c:pt>
                <c:pt idx="8337">
                  <c:v>0.19170539961788347</c:v>
                </c:pt>
                <c:pt idx="8338">
                  <c:v>0.19167552037116467</c:v>
                </c:pt>
                <c:pt idx="8339">
                  <c:v>0.19166825667901538</c:v>
                </c:pt>
                <c:pt idx="8340">
                  <c:v>0.19164533306861953</c:v>
                </c:pt>
                <c:pt idx="8341">
                  <c:v>0.191583402624635</c:v>
                </c:pt>
                <c:pt idx="8342">
                  <c:v>0.19154038453074465</c:v>
                </c:pt>
                <c:pt idx="8343">
                  <c:v>0.19153224741157165</c:v>
                </c:pt>
                <c:pt idx="8344">
                  <c:v>0.19150080841941877</c:v>
                </c:pt>
                <c:pt idx="8345">
                  <c:v>0.19147966168936609</c:v>
                </c:pt>
                <c:pt idx="8346">
                  <c:v>0.19141138201993832</c:v>
                </c:pt>
                <c:pt idx="8347">
                  <c:v>0.19140734961669634</c:v>
                </c:pt>
                <c:pt idx="8348">
                  <c:v>0.19132396445163108</c:v>
                </c:pt>
                <c:pt idx="8349">
                  <c:v>0.19127450010205091</c:v>
                </c:pt>
                <c:pt idx="8350">
                  <c:v>0.19107957641323278</c:v>
                </c:pt>
                <c:pt idx="8351">
                  <c:v>0.19090433028455953</c:v>
                </c:pt>
                <c:pt idx="8352">
                  <c:v>0.19085827414770237</c:v>
                </c:pt>
                <c:pt idx="8353">
                  <c:v>0.19077636410404911</c:v>
                </c:pt>
                <c:pt idx="8354">
                  <c:v>0.19077124272345458</c:v>
                </c:pt>
                <c:pt idx="8355">
                  <c:v>0.19039415309260882</c:v>
                </c:pt>
                <c:pt idx="8356">
                  <c:v>0.19013472736859696</c:v>
                </c:pt>
                <c:pt idx="8357">
                  <c:v>0.19001158354315964</c:v>
                </c:pt>
                <c:pt idx="8358">
                  <c:v>0.18990647853970988</c:v>
                </c:pt>
                <c:pt idx="8359">
                  <c:v>0.18966555314959602</c:v>
                </c:pt>
                <c:pt idx="8360">
                  <c:v>0.18960649922041295</c:v>
                </c:pt>
                <c:pt idx="8361">
                  <c:v>0.18953788879344599</c:v>
                </c:pt>
                <c:pt idx="8362">
                  <c:v>0.18952048859876949</c:v>
                </c:pt>
                <c:pt idx="8363">
                  <c:v>0.18946897194110479</c:v>
                </c:pt>
                <c:pt idx="8364">
                  <c:v>0.18942996267196094</c:v>
                </c:pt>
                <c:pt idx="8365">
                  <c:v>0.18912142176527064</c:v>
                </c:pt>
                <c:pt idx="8366">
                  <c:v>0.18854873073551306</c:v>
                </c:pt>
                <c:pt idx="8367">
                  <c:v>0.18853380195052555</c:v>
                </c:pt>
                <c:pt idx="8368">
                  <c:v>0.1885228795457756</c:v>
                </c:pt>
                <c:pt idx="8369">
                  <c:v>0.18811313426732082</c:v>
                </c:pt>
                <c:pt idx="8370">
                  <c:v>0.18810781192871681</c:v>
                </c:pt>
                <c:pt idx="8371">
                  <c:v>0.18794679554824129</c:v>
                </c:pt>
                <c:pt idx="8372">
                  <c:v>0.1878095910351186</c:v>
                </c:pt>
                <c:pt idx="8373">
                  <c:v>0.1877934729932457</c:v>
                </c:pt>
                <c:pt idx="8374">
                  <c:v>0.18772173179177171</c:v>
                </c:pt>
                <c:pt idx="8375">
                  <c:v>0.18764765077618828</c:v>
                </c:pt>
                <c:pt idx="8376">
                  <c:v>0.1874413654904882</c:v>
                </c:pt>
                <c:pt idx="8377">
                  <c:v>0.18739560420904444</c:v>
                </c:pt>
                <c:pt idx="8378">
                  <c:v>0.18725406672933964</c:v>
                </c:pt>
                <c:pt idx="8379">
                  <c:v>0.18720744735095832</c:v>
                </c:pt>
                <c:pt idx="8380">
                  <c:v>0.18704588383782653</c:v>
                </c:pt>
                <c:pt idx="8381">
                  <c:v>0.18698983010647494</c:v>
                </c:pt>
                <c:pt idx="8382">
                  <c:v>0.18646543047958858</c:v>
                </c:pt>
                <c:pt idx="8383">
                  <c:v>0.18625447802142259</c:v>
                </c:pt>
                <c:pt idx="8384">
                  <c:v>0.18619364801127652</c:v>
                </c:pt>
                <c:pt idx="8385">
                  <c:v>0.18604815186161219</c:v>
                </c:pt>
                <c:pt idx="8386">
                  <c:v>0.18594098225261463</c:v>
                </c:pt>
                <c:pt idx="8387">
                  <c:v>0.185847334751057</c:v>
                </c:pt>
                <c:pt idx="8388">
                  <c:v>0.18581359113022991</c:v>
                </c:pt>
                <c:pt idx="8389">
                  <c:v>0.18576617158939146</c:v>
                </c:pt>
                <c:pt idx="8390">
                  <c:v>0.18573796523022121</c:v>
                </c:pt>
                <c:pt idx="8391">
                  <c:v>0.18572285590543711</c:v>
                </c:pt>
                <c:pt idx="8392">
                  <c:v>0.18568154122037728</c:v>
                </c:pt>
                <c:pt idx="8393">
                  <c:v>0.18558600900273559</c:v>
                </c:pt>
                <c:pt idx="8394">
                  <c:v>0.18558536449476901</c:v>
                </c:pt>
                <c:pt idx="8395">
                  <c:v>0.18547971635816177</c:v>
                </c:pt>
                <c:pt idx="8396">
                  <c:v>0.18532983763039532</c:v>
                </c:pt>
                <c:pt idx="8397">
                  <c:v>0.18530932211112011</c:v>
                </c:pt>
                <c:pt idx="8398">
                  <c:v>0.1852667281185047</c:v>
                </c:pt>
                <c:pt idx="8399">
                  <c:v>0.18514576658532259</c:v>
                </c:pt>
                <c:pt idx="8400">
                  <c:v>0.18499482593608127</c:v>
                </c:pt>
                <c:pt idx="8401">
                  <c:v>0.18487842501585808</c:v>
                </c:pt>
                <c:pt idx="8402">
                  <c:v>0.184830371770244</c:v>
                </c:pt>
                <c:pt idx="8403">
                  <c:v>0.1847808558012711</c:v>
                </c:pt>
                <c:pt idx="8404">
                  <c:v>0.18477668929951604</c:v>
                </c:pt>
                <c:pt idx="8405">
                  <c:v>0.18467207426748558</c:v>
                </c:pt>
                <c:pt idx="8406">
                  <c:v>0.1845505688508062</c:v>
                </c:pt>
                <c:pt idx="8407">
                  <c:v>0.1845053784184254</c:v>
                </c:pt>
                <c:pt idx="8408">
                  <c:v>0.18448346275927571</c:v>
                </c:pt>
                <c:pt idx="8409">
                  <c:v>0.18436060930636453</c:v>
                </c:pt>
                <c:pt idx="8410">
                  <c:v>0.18405668709669135</c:v>
                </c:pt>
                <c:pt idx="8411">
                  <c:v>0.18405509701229164</c:v>
                </c:pt>
                <c:pt idx="8412">
                  <c:v>0.1837331636990428</c:v>
                </c:pt>
                <c:pt idx="8413">
                  <c:v>0.18363710286219989</c:v>
                </c:pt>
                <c:pt idx="8414">
                  <c:v>0.18348693450086132</c:v>
                </c:pt>
                <c:pt idx="8415">
                  <c:v>0.18347288267688627</c:v>
                </c:pt>
                <c:pt idx="8416">
                  <c:v>0.18342863452546007</c:v>
                </c:pt>
                <c:pt idx="8417">
                  <c:v>0.18340364880035689</c:v>
                </c:pt>
                <c:pt idx="8418">
                  <c:v>0.18338176096806533</c:v>
                </c:pt>
                <c:pt idx="8419">
                  <c:v>0.18336170721089318</c:v>
                </c:pt>
                <c:pt idx="8420">
                  <c:v>0.18318433414476104</c:v>
                </c:pt>
                <c:pt idx="8421">
                  <c:v>0.18306862364197893</c:v>
                </c:pt>
                <c:pt idx="8422">
                  <c:v>0.18301672635261046</c:v>
                </c:pt>
                <c:pt idx="8423">
                  <c:v>0.18299123175564982</c:v>
                </c:pt>
                <c:pt idx="8424">
                  <c:v>0.18297312762183976</c:v>
                </c:pt>
                <c:pt idx="8425">
                  <c:v>0.18294231628149166</c:v>
                </c:pt>
                <c:pt idx="8426">
                  <c:v>0.18282250128234004</c:v>
                </c:pt>
                <c:pt idx="8427">
                  <c:v>0.18272333764347209</c:v>
                </c:pt>
                <c:pt idx="8428">
                  <c:v>0.18266971203500801</c:v>
                </c:pt>
                <c:pt idx="8429">
                  <c:v>0.18263549855056413</c:v>
                </c:pt>
                <c:pt idx="8430">
                  <c:v>0.18254605418560807</c:v>
                </c:pt>
                <c:pt idx="8431">
                  <c:v>0.18241134760693303</c:v>
                </c:pt>
                <c:pt idx="8432">
                  <c:v>0.18235268749309652</c:v>
                </c:pt>
                <c:pt idx="8433">
                  <c:v>0.18232621130525581</c:v>
                </c:pt>
                <c:pt idx="8434">
                  <c:v>0.1821835084106328</c:v>
                </c:pt>
                <c:pt idx="8435">
                  <c:v>0.18216388344890366</c:v>
                </c:pt>
                <c:pt idx="8436">
                  <c:v>0.18190698417510615</c:v>
                </c:pt>
                <c:pt idx="8437">
                  <c:v>0.1816385589834823</c:v>
                </c:pt>
                <c:pt idx="8438">
                  <c:v>0.18148594464993845</c:v>
                </c:pt>
                <c:pt idx="8439">
                  <c:v>0.18141780405360938</c:v>
                </c:pt>
                <c:pt idx="8440">
                  <c:v>0.18140498779741668</c:v>
                </c:pt>
                <c:pt idx="8441">
                  <c:v>0.1813463707579705</c:v>
                </c:pt>
                <c:pt idx="8442">
                  <c:v>0.18133233289558157</c:v>
                </c:pt>
                <c:pt idx="8443">
                  <c:v>0.1813114101211743</c:v>
                </c:pt>
                <c:pt idx="8444">
                  <c:v>0.18123451696192583</c:v>
                </c:pt>
                <c:pt idx="8445">
                  <c:v>0.18121758516567552</c:v>
                </c:pt>
                <c:pt idx="8446">
                  <c:v>0.18112974275817556</c:v>
                </c:pt>
                <c:pt idx="8447">
                  <c:v>0.1810961156918629</c:v>
                </c:pt>
                <c:pt idx="8448">
                  <c:v>0.18102696699715598</c:v>
                </c:pt>
                <c:pt idx="8449">
                  <c:v>0.18083125634085634</c:v>
                </c:pt>
                <c:pt idx="8450">
                  <c:v>0.18072413439328838</c:v>
                </c:pt>
                <c:pt idx="8451">
                  <c:v>0.18064776769062055</c:v>
                </c:pt>
                <c:pt idx="8452">
                  <c:v>0.18053443508591629</c:v>
                </c:pt>
                <c:pt idx="8453">
                  <c:v>0.18052160869597544</c:v>
                </c:pt>
                <c:pt idx="8454">
                  <c:v>0.1803431362670288</c:v>
                </c:pt>
                <c:pt idx="8455">
                  <c:v>0.18021222067906967</c:v>
                </c:pt>
                <c:pt idx="8456">
                  <c:v>0.18017399086487765</c:v>
                </c:pt>
                <c:pt idx="8457">
                  <c:v>0.18016497265365303</c:v>
                </c:pt>
                <c:pt idx="8458">
                  <c:v>0.18005218175975912</c:v>
                </c:pt>
                <c:pt idx="8459">
                  <c:v>0.17995992398748428</c:v>
                </c:pt>
                <c:pt idx="8460">
                  <c:v>0.17982483947200642</c:v>
                </c:pt>
                <c:pt idx="8461">
                  <c:v>0.17980820331495254</c:v>
                </c:pt>
                <c:pt idx="8462">
                  <c:v>0.17979800554596556</c:v>
                </c:pt>
                <c:pt idx="8463">
                  <c:v>0.17949395901299656</c:v>
                </c:pt>
                <c:pt idx="8464">
                  <c:v>0.17934913457927174</c:v>
                </c:pt>
                <c:pt idx="8465">
                  <c:v>0.17933886623162726</c:v>
                </c:pt>
                <c:pt idx="8466">
                  <c:v>0.17925695320653906</c:v>
                </c:pt>
                <c:pt idx="8467">
                  <c:v>0.17887627982017915</c:v>
                </c:pt>
                <c:pt idx="8468">
                  <c:v>0.17885082904375948</c:v>
                </c:pt>
                <c:pt idx="8469">
                  <c:v>0.17872324912618268</c:v>
                </c:pt>
                <c:pt idx="8470">
                  <c:v>0.17870621311933113</c:v>
                </c:pt>
                <c:pt idx="8471">
                  <c:v>0.17858960848103336</c:v>
                </c:pt>
                <c:pt idx="8472">
                  <c:v>0.17851031904001632</c:v>
                </c:pt>
                <c:pt idx="8473">
                  <c:v>0.17847773805246078</c:v>
                </c:pt>
                <c:pt idx="8474">
                  <c:v>0.178423871130032</c:v>
                </c:pt>
                <c:pt idx="8475">
                  <c:v>0.17839216241217096</c:v>
                </c:pt>
                <c:pt idx="8476">
                  <c:v>0.17834718732828977</c:v>
                </c:pt>
                <c:pt idx="8477">
                  <c:v>0.17831714435018531</c:v>
                </c:pt>
                <c:pt idx="8478">
                  <c:v>0.17821974671165733</c:v>
                </c:pt>
                <c:pt idx="8479">
                  <c:v>0.17820032166822411</c:v>
                </c:pt>
                <c:pt idx="8480">
                  <c:v>0.17755586267413975</c:v>
                </c:pt>
                <c:pt idx="8481">
                  <c:v>0.17749242017751546</c:v>
                </c:pt>
                <c:pt idx="8482">
                  <c:v>0.17744011943677923</c:v>
                </c:pt>
                <c:pt idx="8483">
                  <c:v>0.177394161109931</c:v>
                </c:pt>
                <c:pt idx="8484">
                  <c:v>0.17736817564780932</c:v>
                </c:pt>
                <c:pt idx="8485">
                  <c:v>0.17710218130998936</c:v>
                </c:pt>
                <c:pt idx="8486">
                  <c:v>0.17697633003014795</c:v>
                </c:pt>
                <c:pt idx="8487">
                  <c:v>0.17696176042065023</c:v>
                </c:pt>
                <c:pt idx="8488">
                  <c:v>0.17688723293581912</c:v>
                </c:pt>
                <c:pt idx="8489">
                  <c:v>0.17686051804062108</c:v>
                </c:pt>
                <c:pt idx="8490">
                  <c:v>0.17682051684417077</c:v>
                </c:pt>
                <c:pt idx="8491">
                  <c:v>0.17662022705975336</c:v>
                </c:pt>
                <c:pt idx="8492">
                  <c:v>0.17657419847850381</c:v>
                </c:pt>
                <c:pt idx="8493">
                  <c:v>0.17650907154235707</c:v>
                </c:pt>
                <c:pt idx="8494">
                  <c:v>0.17638687429901806</c:v>
                </c:pt>
                <c:pt idx="8495">
                  <c:v>0.17634587201715313</c:v>
                </c:pt>
                <c:pt idx="8496">
                  <c:v>0.1763040786168287</c:v>
                </c:pt>
                <c:pt idx="8497">
                  <c:v>0.17587390154480212</c:v>
                </c:pt>
                <c:pt idx="8498">
                  <c:v>0.17582191206086628</c:v>
                </c:pt>
                <c:pt idx="8499">
                  <c:v>0.17546368841524704</c:v>
                </c:pt>
                <c:pt idx="8500">
                  <c:v>0.17542457116598803</c:v>
                </c:pt>
                <c:pt idx="8501">
                  <c:v>0.17524505174473873</c:v>
                </c:pt>
                <c:pt idx="8502">
                  <c:v>0.17507696140909915</c:v>
                </c:pt>
                <c:pt idx="8503">
                  <c:v>0.17496972950090889</c:v>
                </c:pt>
                <c:pt idx="8504">
                  <c:v>0.17492473324978361</c:v>
                </c:pt>
                <c:pt idx="8505">
                  <c:v>0.17470245119094455</c:v>
                </c:pt>
                <c:pt idx="8506">
                  <c:v>0.17460312488199406</c:v>
                </c:pt>
                <c:pt idx="8507">
                  <c:v>0.1746022612581293</c:v>
                </c:pt>
                <c:pt idx="8508">
                  <c:v>0.17459874935889183</c:v>
                </c:pt>
                <c:pt idx="8509">
                  <c:v>0.17457532640245138</c:v>
                </c:pt>
                <c:pt idx="8510">
                  <c:v>0.17452374336945417</c:v>
                </c:pt>
                <c:pt idx="8511">
                  <c:v>0.1744590893780659</c:v>
                </c:pt>
                <c:pt idx="8512">
                  <c:v>0.17438882298530689</c:v>
                </c:pt>
                <c:pt idx="8513">
                  <c:v>0.17435284445066385</c:v>
                </c:pt>
                <c:pt idx="8514">
                  <c:v>0.17426194830372471</c:v>
                </c:pt>
                <c:pt idx="8515">
                  <c:v>0.17396244147182063</c:v>
                </c:pt>
                <c:pt idx="8516">
                  <c:v>0.17391443535627374</c:v>
                </c:pt>
                <c:pt idx="8517">
                  <c:v>0.17382135129118703</c:v>
                </c:pt>
                <c:pt idx="8518">
                  <c:v>0.1737769196743757</c:v>
                </c:pt>
                <c:pt idx="8519">
                  <c:v>0.17365517454138704</c:v>
                </c:pt>
                <c:pt idx="8520">
                  <c:v>0.17356347312947551</c:v>
                </c:pt>
                <c:pt idx="8521">
                  <c:v>0.17347224875041439</c:v>
                </c:pt>
                <c:pt idx="8522">
                  <c:v>0.17335695920393823</c:v>
                </c:pt>
                <c:pt idx="8523">
                  <c:v>0.17325807036899399</c:v>
                </c:pt>
                <c:pt idx="8524">
                  <c:v>0.17320181669112053</c:v>
                </c:pt>
                <c:pt idx="8525">
                  <c:v>0.17319434582930568</c:v>
                </c:pt>
                <c:pt idx="8526">
                  <c:v>0.17316362750433278</c:v>
                </c:pt>
                <c:pt idx="8527">
                  <c:v>0.17298861671127763</c:v>
                </c:pt>
                <c:pt idx="8528">
                  <c:v>0.17297248102965432</c:v>
                </c:pt>
                <c:pt idx="8529">
                  <c:v>0.17284366578278382</c:v>
                </c:pt>
                <c:pt idx="8530">
                  <c:v>0.17278744445174724</c:v>
                </c:pt>
                <c:pt idx="8531">
                  <c:v>0.17277792008396894</c:v>
                </c:pt>
                <c:pt idx="8532">
                  <c:v>0.17274164953068</c:v>
                </c:pt>
                <c:pt idx="8533">
                  <c:v>0.17269674841870725</c:v>
                </c:pt>
                <c:pt idx="8534">
                  <c:v>0.17267500615965989</c:v>
                </c:pt>
                <c:pt idx="8535">
                  <c:v>0.17235991685395971</c:v>
                </c:pt>
                <c:pt idx="8536">
                  <c:v>0.1723254845782986</c:v>
                </c:pt>
                <c:pt idx="8537">
                  <c:v>0.17231776089955506</c:v>
                </c:pt>
                <c:pt idx="8538">
                  <c:v>0.17225028996386094</c:v>
                </c:pt>
                <c:pt idx="8539">
                  <c:v>0.17216867448965997</c:v>
                </c:pt>
                <c:pt idx="8540">
                  <c:v>0.17209142623738607</c:v>
                </c:pt>
                <c:pt idx="8541">
                  <c:v>0.17208395295921383</c:v>
                </c:pt>
                <c:pt idx="8542">
                  <c:v>0.172080971709895</c:v>
                </c:pt>
                <c:pt idx="8543">
                  <c:v>0.17202024534943472</c:v>
                </c:pt>
                <c:pt idx="8544">
                  <c:v>0.17200544989963545</c:v>
                </c:pt>
                <c:pt idx="8545">
                  <c:v>0.17163992590178934</c:v>
                </c:pt>
                <c:pt idx="8546">
                  <c:v>0.17155776494421615</c:v>
                </c:pt>
                <c:pt idx="8547">
                  <c:v>0.17152741190278967</c:v>
                </c:pt>
                <c:pt idx="8548">
                  <c:v>0.17147622960648906</c:v>
                </c:pt>
                <c:pt idx="8549">
                  <c:v>0.17143783003757401</c:v>
                </c:pt>
                <c:pt idx="8550">
                  <c:v>0.17136298230181757</c:v>
                </c:pt>
                <c:pt idx="8551">
                  <c:v>0.1712783760700344</c:v>
                </c:pt>
                <c:pt idx="8552">
                  <c:v>0.17125721202019009</c:v>
                </c:pt>
                <c:pt idx="8553">
                  <c:v>0.17124160810571731</c:v>
                </c:pt>
                <c:pt idx="8554">
                  <c:v>0.17121861560869689</c:v>
                </c:pt>
                <c:pt idx="8555">
                  <c:v>0.17104750343386316</c:v>
                </c:pt>
                <c:pt idx="8556">
                  <c:v>0.17101235561437131</c:v>
                </c:pt>
                <c:pt idx="8557">
                  <c:v>0.17100626195353336</c:v>
                </c:pt>
                <c:pt idx="8558">
                  <c:v>0.17079047493373525</c:v>
                </c:pt>
                <c:pt idx="8559">
                  <c:v>0.17078294614869888</c:v>
                </c:pt>
                <c:pt idx="8560">
                  <c:v>0.17069321790216235</c:v>
                </c:pt>
                <c:pt idx="8561">
                  <c:v>0.17066257317216946</c:v>
                </c:pt>
                <c:pt idx="8562">
                  <c:v>0.17055593847819689</c:v>
                </c:pt>
                <c:pt idx="8563">
                  <c:v>0.17054769901528538</c:v>
                </c:pt>
                <c:pt idx="8564">
                  <c:v>0.17052308064645602</c:v>
                </c:pt>
                <c:pt idx="8565">
                  <c:v>0.17042278748519185</c:v>
                </c:pt>
                <c:pt idx="8566">
                  <c:v>0.1703629746568911</c:v>
                </c:pt>
                <c:pt idx="8567">
                  <c:v>0.17031942256089316</c:v>
                </c:pt>
                <c:pt idx="8568">
                  <c:v>0.17027947797097481</c:v>
                </c:pt>
                <c:pt idx="8569">
                  <c:v>0.17006601866958296</c:v>
                </c:pt>
                <c:pt idx="8570">
                  <c:v>0.16983647026986329</c:v>
                </c:pt>
                <c:pt idx="8571">
                  <c:v>0.16968743869178479</c:v>
                </c:pt>
                <c:pt idx="8572">
                  <c:v>0.16967893084881192</c:v>
                </c:pt>
                <c:pt idx="8573">
                  <c:v>0.16957574732672639</c:v>
                </c:pt>
                <c:pt idx="8574">
                  <c:v>0.16950997688732455</c:v>
                </c:pt>
                <c:pt idx="8575">
                  <c:v>0.16938976140429501</c:v>
                </c:pt>
                <c:pt idx="8576">
                  <c:v>0.16928014045925849</c:v>
                </c:pt>
                <c:pt idx="8577">
                  <c:v>0.16926008760362923</c:v>
                </c:pt>
                <c:pt idx="8578">
                  <c:v>0.16925445549268875</c:v>
                </c:pt>
                <c:pt idx="8579">
                  <c:v>0.1691030372025254</c:v>
                </c:pt>
                <c:pt idx="8580">
                  <c:v>0.16906847499375857</c:v>
                </c:pt>
                <c:pt idx="8581">
                  <c:v>0.16896238294212973</c:v>
                </c:pt>
                <c:pt idx="8582">
                  <c:v>0.16894601971517725</c:v>
                </c:pt>
                <c:pt idx="8583">
                  <c:v>0.16891974183901401</c:v>
                </c:pt>
                <c:pt idx="8584">
                  <c:v>0.1688630619712741</c:v>
                </c:pt>
                <c:pt idx="8585">
                  <c:v>0.16885790537476417</c:v>
                </c:pt>
                <c:pt idx="8586">
                  <c:v>0.16884803260743694</c:v>
                </c:pt>
                <c:pt idx="8587">
                  <c:v>0.1686073870160506</c:v>
                </c:pt>
                <c:pt idx="8588">
                  <c:v>0.16848012484258812</c:v>
                </c:pt>
                <c:pt idx="8589">
                  <c:v>0.16824440688704573</c:v>
                </c:pt>
                <c:pt idx="8590">
                  <c:v>0.16817858767637683</c:v>
                </c:pt>
                <c:pt idx="8591">
                  <c:v>0.16811254512283824</c:v>
                </c:pt>
                <c:pt idx="8592">
                  <c:v>0.16788486230262106</c:v>
                </c:pt>
                <c:pt idx="8593">
                  <c:v>0.16788257468305259</c:v>
                </c:pt>
                <c:pt idx="8594">
                  <c:v>0.1677862735967123</c:v>
                </c:pt>
                <c:pt idx="8595">
                  <c:v>0.16771627597143499</c:v>
                </c:pt>
                <c:pt idx="8596">
                  <c:v>0.16771525385868</c:v>
                </c:pt>
                <c:pt idx="8597">
                  <c:v>0.16742567185239526</c:v>
                </c:pt>
                <c:pt idx="8598">
                  <c:v>0.16740417986570452</c:v>
                </c:pt>
                <c:pt idx="8599">
                  <c:v>0.16731001971191298</c:v>
                </c:pt>
                <c:pt idx="8600">
                  <c:v>0.16724120764774891</c:v>
                </c:pt>
                <c:pt idx="8601">
                  <c:v>0.16706724733283096</c:v>
                </c:pt>
                <c:pt idx="8602">
                  <c:v>0.16705167362875081</c:v>
                </c:pt>
                <c:pt idx="8603">
                  <c:v>0.1670328450751018</c:v>
                </c:pt>
                <c:pt idx="8604">
                  <c:v>0.16689396137053639</c:v>
                </c:pt>
                <c:pt idx="8605">
                  <c:v>0.16682007996165657</c:v>
                </c:pt>
                <c:pt idx="8606">
                  <c:v>0.16658201441094292</c:v>
                </c:pt>
                <c:pt idx="8607">
                  <c:v>0.16655517108152393</c:v>
                </c:pt>
                <c:pt idx="8608">
                  <c:v>0.1664936112487701</c:v>
                </c:pt>
                <c:pt idx="8609">
                  <c:v>0.16643329062481518</c:v>
                </c:pt>
                <c:pt idx="8610">
                  <c:v>0.16637664942845889</c:v>
                </c:pt>
                <c:pt idx="8611">
                  <c:v>0.16589117147575547</c:v>
                </c:pt>
                <c:pt idx="8612">
                  <c:v>0.16588824874450037</c:v>
                </c:pt>
                <c:pt idx="8613">
                  <c:v>0.16587109366478045</c:v>
                </c:pt>
                <c:pt idx="8614">
                  <c:v>0.16581314139141265</c:v>
                </c:pt>
                <c:pt idx="8615">
                  <c:v>0.16564550744803161</c:v>
                </c:pt>
                <c:pt idx="8616">
                  <c:v>0.16540320171626033</c:v>
                </c:pt>
                <c:pt idx="8617">
                  <c:v>0.16536230729241283</c:v>
                </c:pt>
                <c:pt idx="8618">
                  <c:v>0.16520157881579828</c:v>
                </c:pt>
                <c:pt idx="8619">
                  <c:v>0.1651348545638206</c:v>
                </c:pt>
                <c:pt idx="8620">
                  <c:v>0.1650799182837934</c:v>
                </c:pt>
                <c:pt idx="8621">
                  <c:v>0.16475506485289479</c:v>
                </c:pt>
                <c:pt idx="8622">
                  <c:v>0.16384475589954314</c:v>
                </c:pt>
                <c:pt idx="8623">
                  <c:v>0.16382549970811811</c:v>
                </c:pt>
                <c:pt idx="8624">
                  <c:v>0.16358811048757357</c:v>
                </c:pt>
                <c:pt idx="8625">
                  <c:v>0.16345197794871905</c:v>
                </c:pt>
                <c:pt idx="8626">
                  <c:v>0.16345019903944105</c:v>
                </c:pt>
                <c:pt idx="8627">
                  <c:v>0.16334839281392266</c:v>
                </c:pt>
                <c:pt idx="8628">
                  <c:v>0.16332550891815728</c:v>
                </c:pt>
                <c:pt idx="8629">
                  <c:v>0.16328849796500153</c:v>
                </c:pt>
                <c:pt idx="8630">
                  <c:v>0.16312032358317541</c:v>
                </c:pt>
                <c:pt idx="8631">
                  <c:v>0.16300404320553816</c:v>
                </c:pt>
                <c:pt idx="8632">
                  <c:v>0.16289250635962302</c:v>
                </c:pt>
                <c:pt idx="8633">
                  <c:v>0.1628902799415789</c:v>
                </c:pt>
                <c:pt idx="8634">
                  <c:v>0.16281755678677673</c:v>
                </c:pt>
                <c:pt idx="8635">
                  <c:v>0.16267503713209169</c:v>
                </c:pt>
                <c:pt idx="8636">
                  <c:v>0.16254600278433504</c:v>
                </c:pt>
                <c:pt idx="8637">
                  <c:v>0.16250686019024965</c:v>
                </c:pt>
                <c:pt idx="8638">
                  <c:v>0.16247370607025438</c:v>
                </c:pt>
                <c:pt idx="8639">
                  <c:v>0.16240947916431844</c:v>
                </c:pt>
                <c:pt idx="8640">
                  <c:v>0.16240092543232298</c:v>
                </c:pt>
                <c:pt idx="8641">
                  <c:v>0.16222386192002147</c:v>
                </c:pt>
                <c:pt idx="8642">
                  <c:v>0.16190634221327768</c:v>
                </c:pt>
                <c:pt idx="8643">
                  <c:v>0.16180991439536008</c:v>
                </c:pt>
                <c:pt idx="8644">
                  <c:v>0.1616400960886919</c:v>
                </c:pt>
                <c:pt idx="8645">
                  <c:v>0.16159959302822638</c:v>
                </c:pt>
                <c:pt idx="8646">
                  <c:v>0.16145211259499803</c:v>
                </c:pt>
                <c:pt idx="8647">
                  <c:v>0.16142227505421677</c:v>
                </c:pt>
                <c:pt idx="8648">
                  <c:v>0.16116398134421109</c:v>
                </c:pt>
                <c:pt idx="8649">
                  <c:v>0.16107594802672565</c:v>
                </c:pt>
                <c:pt idx="8650">
                  <c:v>0.16098981427354825</c:v>
                </c:pt>
                <c:pt idx="8651">
                  <c:v>0.16094882433415952</c:v>
                </c:pt>
                <c:pt idx="8652">
                  <c:v>0.16078042622325087</c:v>
                </c:pt>
                <c:pt idx="8653">
                  <c:v>0.1606703179703397</c:v>
                </c:pt>
                <c:pt idx="8654">
                  <c:v>0.16061952995188619</c:v>
                </c:pt>
                <c:pt idx="8655">
                  <c:v>0.16049224350907723</c:v>
                </c:pt>
                <c:pt idx="8656">
                  <c:v>0.1604645757318417</c:v>
                </c:pt>
                <c:pt idx="8657">
                  <c:v>0.160223350666966</c:v>
                </c:pt>
                <c:pt idx="8658">
                  <c:v>0.15971541964139943</c:v>
                </c:pt>
                <c:pt idx="8659">
                  <c:v>0.15948129377673911</c:v>
                </c:pt>
                <c:pt idx="8660">
                  <c:v>0.15936453179805782</c:v>
                </c:pt>
                <c:pt idx="8661">
                  <c:v>0.15917617214035903</c:v>
                </c:pt>
                <c:pt idx="8662">
                  <c:v>0.15912843973326421</c:v>
                </c:pt>
                <c:pt idx="8663">
                  <c:v>0.15904497068684234</c:v>
                </c:pt>
                <c:pt idx="8664">
                  <c:v>0.15896956204963505</c:v>
                </c:pt>
                <c:pt idx="8665">
                  <c:v>0.15896805786002685</c:v>
                </c:pt>
                <c:pt idx="8666">
                  <c:v>0.1589498767256495</c:v>
                </c:pt>
                <c:pt idx="8667">
                  <c:v>0.15891063094462873</c:v>
                </c:pt>
                <c:pt idx="8668">
                  <c:v>0.1588753462040069</c:v>
                </c:pt>
                <c:pt idx="8669">
                  <c:v>0.15873394095775428</c:v>
                </c:pt>
                <c:pt idx="8670">
                  <c:v>0.15871039620744357</c:v>
                </c:pt>
                <c:pt idx="8671">
                  <c:v>0.15842066086410211</c:v>
                </c:pt>
                <c:pt idx="8672">
                  <c:v>0.15837625283711906</c:v>
                </c:pt>
                <c:pt idx="8673">
                  <c:v>0.1582678797330736</c:v>
                </c:pt>
                <c:pt idx="8674">
                  <c:v>0.15812037209078952</c:v>
                </c:pt>
                <c:pt idx="8675">
                  <c:v>0.15795729373465595</c:v>
                </c:pt>
                <c:pt idx="8676">
                  <c:v>0.15760445766176709</c:v>
                </c:pt>
                <c:pt idx="8677">
                  <c:v>0.15718054863470612</c:v>
                </c:pt>
                <c:pt idx="8678">
                  <c:v>0.15705974632247219</c:v>
                </c:pt>
                <c:pt idx="8679">
                  <c:v>0.15702765892805057</c:v>
                </c:pt>
                <c:pt idx="8680">
                  <c:v>0.1570261306992855</c:v>
                </c:pt>
                <c:pt idx="8681">
                  <c:v>0.15697942183700711</c:v>
                </c:pt>
                <c:pt idx="8682">
                  <c:v>0.15689775709105303</c:v>
                </c:pt>
                <c:pt idx="8683">
                  <c:v>0.15687381748952423</c:v>
                </c:pt>
                <c:pt idx="8684">
                  <c:v>0.15667111055026128</c:v>
                </c:pt>
                <c:pt idx="8685">
                  <c:v>0.15662355728267624</c:v>
                </c:pt>
                <c:pt idx="8686">
                  <c:v>0.15654273833040661</c:v>
                </c:pt>
                <c:pt idx="8687">
                  <c:v>0.1565405314704813</c:v>
                </c:pt>
                <c:pt idx="8688">
                  <c:v>0.15652664590712892</c:v>
                </c:pt>
                <c:pt idx="8689">
                  <c:v>0.15643626716361261</c:v>
                </c:pt>
                <c:pt idx="8690">
                  <c:v>0.15626449743387497</c:v>
                </c:pt>
                <c:pt idx="8691">
                  <c:v>0.15621801861792181</c:v>
                </c:pt>
                <c:pt idx="8692">
                  <c:v>0.1560085806691987</c:v>
                </c:pt>
                <c:pt idx="8693">
                  <c:v>0.1559479163361939</c:v>
                </c:pt>
                <c:pt idx="8694">
                  <c:v>0.15591915970965231</c:v>
                </c:pt>
                <c:pt idx="8695">
                  <c:v>0.15562740921672905</c:v>
                </c:pt>
                <c:pt idx="8696">
                  <c:v>0.15562223321162424</c:v>
                </c:pt>
                <c:pt idx="8697">
                  <c:v>0.15554491722797528</c:v>
                </c:pt>
                <c:pt idx="8698">
                  <c:v>0.15546356803583403</c:v>
                </c:pt>
                <c:pt idx="8699">
                  <c:v>0.15528369452841906</c:v>
                </c:pt>
                <c:pt idx="8700">
                  <c:v>0.15522421463459091</c:v>
                </c:pt>
                <c:pt idx="8701">
                  <c:v>0.15505659223657425</c:v>
                </c:pt>
                <c:pt idx="8702">
                  <c:v>0.15497323268716195</c:v>
                </c:pt>
                <c:pt idx="8703">
                  <c:v>0.15491179185000853</c:v>
                </c:pt>
                <c:pt idx="8704">
                  <c:v>0.15490907493201325</c:v>
                </c:pt>
                <c:pt idx="8705">
                  <c:v>0.15464790103824533</c:v>
                </c:pt>
                <c:pt idx="8706">
                  <c:v>0.15452201715696501</c:v>
                </c:pt>
                <c:pt idx="8707">
                  <c:v>0.15442469248018181</c:v>
                </c:pt>
                <c:pt idx="8708">
                  <c:v>0.15441837925857888</c:v>
                </c:pt>
                <c:pt idx="8709">
                  <c:v>0.15441680971949487</c:v>
                </c:pt>
                <c:pt idx="8710">
                  <c:v>0.15421212837298096</c:v>
                </c:pt>
                <c:pt idx="8711">
                  <c:v>0.15413683969252454</c:v>
                </c:pt>
                <c:pt idx="8712">
                  <c:v>0.15395124221564743</c:v>
                </c:pt>
                <c:pt idx="8713">
                  <c:v>0.15388420247823092</c:v>
                </c:pt>
                <c:pt idx="8714">
                  <c:v>0.15367540116247536</c:v>
                </c:pt>
                <c:pt idx="8715">
                  <c:v>0.15363389131580898</c:v>
                </c:pt>
                <c:pt idx="8716">
                  <c:v>0.15353604940071724</c:v>
                </c:pt>
                <c:pt idx="8717">
                  <c:v>0.15336544879816713</c:v>
                </c:pt>
                <c:pt idx="8718">
                  <c:v>0.15329962708655087</c:v>
                </c:pt>
                <c:pt idx="8719">
                  <c:v>0.15329151940003663</c:v>
                </c:pt>
                <c:pt idx="8720">
                  <c:v>0.15316486887751751</c:v>
                </c:pt>
                <c:pt idx="8721">
                  <c:v>0.15283819835851767</c:v>
                </c:pt>
                <c:pt idx="8722">
                  <c:v>0.15256445636100019</c:v>
                </c:pt>
                <c:pt idx="8723">
                  <c:v>0.15254437551256139</c:v>
                </c:pt>
                <c:pt idx="8724">
                  <c:v>0.15247991844302616</c:v>
                </c:pt>
                <c:pt idx="8725">
                  <c:v>0.15232150549536916</c:v>
                </c:pt>
                <c:pt idx="8726">
                  <c:v>0.1522428148737732</c:v>
                </c:pt>
                <c:pt idx="8727">
                  <c:v>0.15219615584268203</c:v>
                </c:pt>
                <c:pt idx="8728">
                  <c:v>0.15201203011080355</c:v>
                </c:pt>
                <c:pt idx="8729">
                  <c:v>0.15197582570033211</c:v>
                </c:pt>
                <c:pt idx="8730">
                  <c:v>0.15194186697669718</c:v>
                </c:pt>
                <c:pt idx="8731">
                  <c:v>0.15140293945265512</c:v>
                </c:pt>
                <c:pt idx="8732">
                  <c:v>0.15133115347138948</c:v>
                </c:pt>
                <c:pt idx="8733">
                  <c:v>0.15116360938277842</c:v>
                </c:pt>
                <c:pt idx="8734">
                  <c:v>0.15114059891145037</c:v>
                </c:pt>
                <c:pt idx="8735">
                  <c:v>0.15104898744165071</c:v>
                </c:pt>
                <c:pt idx="8736">
                  <c:v>0.15093026474912344</c:v>
                </c:pt>
                <c:pt idx="8737">
                  <c:v>0.15086775329696478</c:v>
                </c:pt>
                <c:pt idx="8738">
                  <c:v>0.15084099736760573</c:v>
                </c:pt>
                <c:pt idx="8739">
                  <c:v>0.15082068744251645</c:v>
                </c:pt>
                <c:pt idx="8740">
                  <c:v>0.15077625745022663</c:v>
                </c:pt>
                <c:pt idx="8741">
                  <c:v>0.15075256000538836</c:v>
                </c:pt>
                <c:pt idx="8742">
                  <c:v>0.15054833146053509</c:v>
                </c:pt>
                <c:pt idx="8743">
                  <c:v>0.15050437941710479</c:v>
                </c:pt>
                <c:pt idx="8744">
                  <c:v>0.15045436461529732</c:v>
                </c:pt>
                <c:pt idx="8745">
                  <c:v>0.15044581626437611</c:v>
                </c:pt>
                <c:pt idx="8746">
                  <c:v>0.15028602682139619</c:v>
                </c:pt>
                <c:pt idx="8747">
                  <c:v>0.15021207219948732</c:v>
                </c:pt>
                <c:pt idx="8748">
                  <c:v>0.15017875787509455</c:v>
                </c:pt>
                <c:pt idx="8749">
                  <c:v>0.15017691285902124</c:v>
                </c:pt>
                <c:pt idx="8750">
                  <c:v>0.15004135617630743</c:v>
                </c:pt>
                <c:pt idx="8751">
                  <c:v>0.14994336909550257</c:v>
                </c:pt>
                <c:pt idx="8752">
                  <c:v>0.14993023762785249</c:v>
                </c:pt>
                <c:pt idx="8753">
                  <c:v>0.14992169096988395</c:v>
                </c:pt>
                <c:pt idx="8754">
                  <c:v>0.14983258478261369</c:v>
                </c:pt>
                <c:pt idx="8755">
                  <c:v>0.14975042701637978</c:v>
                </c:pt>
                <c:pt idx="8756">
                  <c:v>0.14956240929164022</c:v>
                </c:pt>
                <c:pt idx="8757">
                  <c:v>0.1495318185255754</c:v>
                </c:pt>
                <c:pt idx="8758">
                  <c:v>0.14934459802228817</c:v>
                </c:pt>
                <c:pt idx="8759">
                  <c:v>0.14932017464395561</c:v>
                </c:pt>
                <c:pt idx="8760">
                  <c:v>0.1492438523915367</c:v>
                </c:pt>
                <c:pt idx="8761">
                  <c:v>0.14920053497404828</c:v>
                </c:pt>
                <c:pt idx="8762">
                  <c:v>0.14906497518909498</c:v>
                </c:pt>
                <c:pt idx="8763">
                  <c:v>0.14906420395253706</c:v>
                </c:pt>
                <c:pt idx="8764">
                  <c:v>0.14851809231281962</c:v>
                </c:pt>
                <c:pt idx="8765">
                  <c:v>0.14850047911792996</c:v>
                </c:pt>
                <c:pt idx="8766">
                  <c:v>0.14847336387152435</c:v>
                </c:pt>
                <c:pt idx="8767">
                  <c:v>0.14836264139922595</c:v>
                </c:pt>
                <c:pt idx="8768">
                  <c:v>0.14830704304791517</c:v>
                </c:pt>
                <c:pt idx="8769">
                  <c:v>0.1483017135553924</c:v>
                </c:pt>
                <c:pt idx="8770">
                  <c:v>0.14828444685970305</c:v>
                </c:pt>
                <c:pt idx="8771">
                  <c:v>0.14827518268917098</c:v>
                </c:pt>
                <c:pt idx="8772">
                  <c:v>0.14802092452476376</c:v>
                </c:pt>
                <c:pt idx="8773">
                  <c:v>0.14770489705961035</c:v>
                </c:pt>
                <c:pt idx="8774">
                  <c:v>0.14749716624789605</c:v>
                </c:pt>
                <c:pt idx="8775">
                  <c:v>0.14731421746050544</c:v>
                </c:pt>
                <c:pt idx="8776">
                  <c:v>0.1473008040040199</c:v>
                </c:pt>
                <c:pt idx="8777">
                  <c:v>0.14726904126489657</c:v>
                </c:pt>
                <c:pt idx="8778">
                  <c:v>0.14722153730008378</c:v>
                </c:pt>
                <c:pt idx="8779">
                  <c:v>0.14716240713409834</c:v>
                </c:pt>
                <c:pt idx="8780">
                  <c:v>0.1469943597931449</c:v>
                </c:pt>
                <c:pt idx="8781">
                  <c:v>0.14687690906846773</c:v>
                </c:pt>
                <c:pt idx="8782">
                  <c:v>0.14679887893516999</c:v>
                </c:pt>
                <c:pt idx="8783">
                  <c:v>0.14678311913841346</c:v>
                </c:pt>
                <c:pt idx="8784">
                  <c:v>0.14658815247469967</c:v>
                </c:pt>
                <c:pt idx="8785">
                  <c:v>0.14635811599814066</c:v>
                </c:pt>
                <c:pt idx="8786">
                  <c:v>0.14630097807300088</c:v>
                </c:pt>
                <c:pt idx="8787">
                  <c:v>0.1462046184329924</c:v>
                </c:pt>
                <c:pt idx="8788">
                  <c:v>0.14617866369439067</c:v>
                </c:pt>
                <c:pt idx="8789">
                  <c:v>0.146153117301352</c:v>
                </c:pt>
                <c:pt idx="8790">
                  <c:v>0.14608666437314591</c:v>
                </c:pt>
                <c:pt idx="8791">
                  <c:v>0.14583386998152981</c:v>
                </c:pt>
                <c:pt idx="8792">
                  <c:v>0.14579534616419773</c:v>
                </c:pt>
                <c:pt idx="8793">
                  <c:v>0.14579302053983548</c:v>
                </c:pt>
                <c:pt idx="8794">
                  <c:v>0.14560252335203996</c:v>
                </c:pt>
                <c:pt idx="8795">
                  <c:v>0.14547407698926021</c:v>
                </c:pt>
                <c:pt idx="8796">
                  <c:v>0.14528977981168148</c:v>
                </c:pt>
                <c:pt idx="8797">
                  <c:v>0.14503882885227143</c:v>
                </c:pt>
                <c:pt idx="8798">
                  <c:v>0.14493169279643955</c:v>
                </c:pt>
                <c:pt idx="8799">
                  <c:v>0.14485800152518533</c:v>
                </c:pt>
                <c:pt idx="8800">
                  <c:v>0.14446843514162658</c:v>
                </c:pt>
                <c:pt idx="8801">
                  <c:v>0.14434840632550888</c:v>
                </c:pt>
                <c:pt idx="8802">
                  <c:v>0.14425385582607297</c:v>
                </c:pt>
                <c:pt idx="8803">
                  <c:v>0.14405694388920523</c:v>
                </c:pt>
                <c:pt idx="8804">
                  <c:v>0.14398602085500908</c:v>
                </c:pt>
                <c:pt idx="8805">
                  <c:v>0.14388020102594457</c:v>
                </c:pt>
                <c:pt idx="8806">
                  <c:v>0.14368916602885587</c:v>
                </c:pt>
                <c:pt idx="8807">
                  <c:v>0.14362904606048488</c:v>
                </c:pt>
                <c:pt idx="8808">
                  <c:v>0.14355275535433262</c:v>
                </c:pt>
                <c:pt idx="8809">
                  <c:v>0.14348512180881884</c:v>
                </c:pt>
                <c:pt idx="8810">
                  <c:v>0.14346802309994597</c:v>
                </c:pt>
                <c:pt idx="8811">
                  <c:v>0.14334202458348122</c:v>
                </c:pt>
                <c:pt idx="8812">
                  <c:v>0.14330308628762067</c:v>
                </c:pt>
                <c:pt idx="8813">
                  <c:v>0.14329088689638303</c:v>
                </c:pt>
                <c:pt idx="8814">
                  <c:v>0.14316879110385791</c:v>
                </c:pt>
                <c:pt idx="8815">
                  <c:v>0.14313889503605345</c:v>
                </c:pt>
                <c:pt idx="8816">
                  <c:v>0.14307137493584421</c:v>
                </c:pt>
                <c:pt idx="8817">
                  <c:v>0.14306626686379451</c:v>
                </c:pt>
                <c:pt idx="8818">
                  <c:v>0.14300953941997216</c:v>
                </c:pt>
                <c:pt idx="8819">
                  <c:v>0.14294342823807565</c:v>
                </c:pt>
                <c:pt idx="8820">
                  <c:v>0.14293899758503181</c:v>
                </c:pt>
                <c:pt idx="8821">
                  <c:v>0.14282762481035763</c:v>
                </c:pt>
                <c:pt idx="8822">
                  <c:v>0.14277672249120568</c:v>
                </c:pt>
                <c:pt idx="8823">
                  <c:v>0.14264366822169633</c:v>
                </c:pt>
                <c:pt idx="8824">
                  <c:v>0.14258380112141716</c:v>
                </c:pt>
                <c:pt idx="8825">
                  <c:v>0.14257114720078212</c:v>
                </c:pt>
                <c:pt idx="8826">
                  <c:v>0.14256513427964573</c:v>
                </c:pt>
                <c:pt idx="8827">
                  <c:v>0.14241377085985327</c:v>
                </c:pt>
                <c:pt idx="8828">
                  <c:v>0.14240697982737968</c:v>
                </c:pt>
                <c:pt idx="8829">
                  <c:v>0.14238278043439351</c:v>
                </c:pt>
                <c:pt idx="8830">
                  <c:v>0.14207565587920315</c:v>
                </c:pt>
                <c:pt idx="8831">
                  <c:v>0.14203329625340549</c:v>
                </c:pt>
                <c:pt idx="8832">
                  <c:v>0.14193818001269887</c:v>
                </c:pt>
                <c:pt idx="8833">
                  <c:v>0.1417645717497785</c:v>
                </c:pt>
                <c:pt idx="8834">
                  <c:v>0.14172161352509977</c:v>
                </c:pt>
                <c:pt idx="8835">
                  <c:v>0.14171555909217781</c:v>
                </c:pt>
                <c:pt idx="8836">
                  <c:v>0.14171214274218613</c:v>
                </c:pt>
                <c:pt idx="8837">
                  <c:v>0.1415537761982133</c:v>
                </c:pt>
                <c:pt idx="8838">
                  <c:v>0.14139158359272219</c:v>
                </c:pt>
                <c:pt idx="8839">
                  <c:v>0.14137823388015239</c:v>
                </c:pt>
                <c:pt idx="8840">
                  <c:v>0.14132965792267554</c:v>
                </c:pt>
                <c:pt idx="8841">
                  <c:v>0.14123430908135229</c:v>
                </c:pt>
                <c:pt idx="8842">
                  <c:v>0.14118009059380945</c:v>
                </c:pt>
                <c:pt idx="8843">
                  <c:v>0.14112009305324227</c:v>
                </c:pt>
                <c:pt idx="8844">
                  <c:v>0.14107965981946896</c:v>
                </c:pt>
                <c:pt idx="8845">
                  <c:v>0.14105358435067494</c:v>
                </c:pt>
                <c:pt idx="8846">
                  <c:v>0.14099050706817157</c:v>
                </c:pt>
                <c:pt idx="8847">
                  <c:v>0.14089035364103558</c:v>
                </c:pt>
                <c:pt idx="8848">
                  <c:v>0.14081622386039358</c:v>
                </c:pt>
                <c:pt idx="8849">
                  <c:v>0.14058058459874218</c:v>
                </c:pt>
                <c:pt idx="8850">
                  <c:v>0.14052605607058039</c:v>
                </c:pt>
                <c:pt idx="8851">
                  <c:v>0.140383850000949</c:v>
                </c:pt>
                <c:pt idx="8852">
                  <c:v>0.1402006257735845</c:v>
                </c:pt>
                <c:pt idx="8853">
                  <c:v>0.14017428301722448</c:v>
                </c:pt>
                <c:pt idx="8854">
                  <c:v>0.13982974104378745</c:v>
                </c:pt>
                <c:pt idx="8855">
                  <c:v>0.13965973511394816</c:v>
                </c:pt>
                <c:pt idx="8856">
                  <c:v>0.13946379033056153</c:v>
                </c:pt>
                <c:pt idx="8857">
                  <c:v>0.13944765715914254</c:v>
                </c:pt>
                <c:pt idx="8858">
                  <c:v>0.13937853757597188</c:v>
                </c:pt>
                <c:pt idx="8859">
                  <c:v>0.1393769424602993</c:v>
                </c:pt>
                <c:pt idx="8860">
                  <c:v>0.13932136635737746</c:v>
                </c:pt>
                <c:pt idx="8861">
                  <c:v>0.13921084656769125</c:v>
                </c:pt>
                <c:pt idx="8862">
                  <c:v>0.13908826959293405</c:v>
                </c:pt>
                <c:pt idx="8863">
                  <c:v>0.13905896797560774</c:v>
                </c:pt>
                <c:pt idx="8864">
                  <c:v>0.13905821376074567</c:v>
                </c:pt>
                <c:pt idx="8865">
                  <c:v>0.13886380006741664</c:v>
                </c:pt>
                <c:pt idx="8866">
                  <c:v>0.13883970426040451</c:v>
                </c:pt>
                <c:pt idx="8867">
                  <c:v>0.13879030553143229</c:v>
                </c:pt>
                <c:pt idx="8868">
                  <c:v>0.13877524959181695</c:v>
                </c:pt>
                <c:pt idx="8869">
                  <c:v>0.13856600918183595</c:v>
                </c:pt>
                <c:pt idx="8870">
                  <c:v>0.13850605420997739</c:v>
                </c:pt>
                <c:pt idx="8871">
                  <c:v>0.1384927983238331</c:v>
                </c:pt>
                <c:pt idx="8872">
                  <c:v>0.13840526567417577</c:v>
                </c:pt>
                <c:pt idx="8873">
                  <c:v>0.1382989442018166</c:v>
                </c:pt>
                <c:pt idx="8874">
                  <c:v>0.13824796427215452</c:v>
                </c:pt>
                <c:pt idx="8875">
                  <c:v>0.13812678829383965</c:v>
                </c:pt>
                <c:pt idx="8876">
                  <c:v>0.13769222940866296</c:v>
                </c:pt>
                <c:pt idx="8877">
                  <c:v>0.13769084358226513</c:v>
                </c:pt>
                <c:pt idx="8878">
                  <c:v>0.13758381465916839</c:v>
                </c:pt>
                <c:pt idx="8879">
                  <c:v>0.13753830681877352</c:v>
                </c:pt>
                <c:pt idx="8880">
                  <c:v>0.1371998685293854</c:v>
                </c:pt>
                <c:pt idx="8881">
                  <c:v>0.13708085890337551</c:v>
                </c:pt>
                <c:pt idx="8882">
                  <c:v>0.13707699975721618</c:v>
                </c:pt>
                <c:pt idx="8883">
                  <c:v>0.13705197348274573</c:v>
                </c:pt>
                <c:pt idx="8884">
                  <c:v>0.13685931671427248</c:v>
                </c:pt>
                <c:pt idx="8885">
                  <c:v>0.13683075689478605</c:v>
                </c:pt>
                <c:pt idx="8886">
                  <c:v>0.13672502766613401</c:v>
                </c:pt>
                <c:pt idx="8887">
                  <c:v>0.13669956328699731</c:v>
                </c:pt>
                <c:pt idx="8888">
                  <c:v>0.13660681584759207</c:v>
                </c:pt>
                <c:pt idx="8889">
                  <c:v>0.13650778705477759</c:v>
                </c:pt>
                <c:pt idx="8890">
                  <c:v>0.13649947267179688</c:v>
                </c:pt>
                <c:pt idx="8891">
                  <c:v>0.13633316924267488</c:v>
                </c:pt>
                <c:pt idx="8892">
                  <c:v>0.13631641765258817</c:v>
                </c:pt>
                <c:pt idx="8893">
                  <c:v>0.13626432217071702</c:v>
                </c:pt>
                <c:pt idx="8894">
                  <c:v>0.1362583603786269</c:v>
                </c:pt>
                <c:pt idx="8895">
                  <c:v>0.13617302700419473</c:v>
                </c:pt>
                <c:pt idx="8896">
                  <c:v>0.13615142764179666</c:v>
                </c:pt>
                <c:pt idx="8897">
                  <c:v>0.13602777335100796</c:v>
                </c:pt>
                <c:pt idx="8898">
                  <c:v>0.13582450666492277</c:v>
                </c:pt>
                <c:pt idx="8899">
                  <c:v>0.13576393208982399</c:v>
                </c:pt>
                <c:pt idx="8900">
                  <c:v>0.1356811520480149</c:v>
                </c:pt>
                <c:pt idx="8901">
                  <c:v>0.13547576954174756</c:v>
                </c:pt>
                <c:pt idx="8902">
                  <c:v>0.13541725620114856</c:v>
                </c:pt>
                <c:pt idx="8903">
                  <c:v>0.13538990511010188</c:v>
                </c:pt>
                <c:pt idx="8904">
                  <c:v>0.1353175853521813</c:v>
                </c:pt>
                <c:pt idx="8905">
                  <c:v>0.13522714361573787</c:v>
                </c:pt>
                <c:pt idx="8906">
                  <c:v>0.13518893149272221</c:v>
                </c:pt>
                <c:pt idx="8907">
                  <c:v>0.1351255366296458</c:v>
                </c:pt>
                <c:pt idx="8908">
                  <c:v>0.13494465328643815</c:v>
                </c:pt>
                <c:pt idx="8909">
                  <c:v>0.13492933495247944</c:v>
                </c:pt>
                <c:pt idx="8910">
                  <c:v>0.13479549999373261</c:v>
                </c:pt>
                <c:pt idx="8911">
                  <c:v>0.13475686209945265</c:v>
                </c:pt>
                <c:pt idx="8912">
                  <c:v>0.13474921828126296</c:v>
                </c:pt>
                <c:pt idx="8913">
                  <c:v>0.13474604686886529</c:v>
                </c:pt>
                <c:pt idx="8914">
                  <c:v>0.13472916763569243</c:v>
                </c:pt>
                <c:pt idx="8915">
                  <c:v>0.13471621994113361</c:v>
                </c:pt>
                <c:pt idx="8916">
                  <c:v>0.13462872345444493</c:v>
                </c:pt>
                <c:pt idx="8917">
                  <c:v>0.1344899689596126</c:v>
                </c:pt>
                <c:pt idx="8918">
                  <c:v>0.13448091764642192</c:v>
                </c:pt>
                <c:pt idx="8919">
                  <c:v>0.13447355220803359</c:v>
                </c:pt>
                <c:pt idx="8920">
                  <c:v>0.13445104848883732</c:v>
                </c:pt>
                <c:pt idx="8921">
                  <c:v>0.13439840015812676</c:v>
                </c:pt>
                <c:pt idx="8922">
                  <c:v>0.13432728526729226</c:v>
                </c:pt>
                <c:pt idx="8923">
                  <c:v>0.1342315527863305</c:v>
                </c:pt>
                <c:pt idx="8924">
                  <c:v>0.13414078449412115</c:v>
                </c:pt>
                <c:pt idx="8925">
                  <c:v>0.13412847171156997</c:v>
                </c:pt>
                <c:pt idx="8926">
                  <c:v>0.13396556631339554</c:v>
                </c:pt>
                <c:pt idx="8927">
                  <c:v>0.1337533187967167</c:v>
                </c:pt>
                <c:pt idx="8928">
                  <c:v>0.13371380145085834</c:v>
                </c:pt>
                <c:pt idx="8929">
                  <c:v>0.13351910843575604</c:v>
                </c:pt>
                <c:pt idx="8930">
                  <c:v>0.13343813913734442</c:v>
                </c:pt>
                <c:pt idx="8931">
                  <c:v>0.13330531987187202</c:v>
                </c:pt>
                <c:pt idx="8932">
                  <c:v>0.13329113973716078</c:v>
                </c:pt>
                <c:pt idx="8933">
                  <c:v>0.13326752852188672</c:v>
                </c:pt>
                <c:pt idx="8934">
                  <c:v>0.13320600837103894</c:v>
                </c:pt>
                <c:pt idx="8935">
                  <c:v>0.1330213481288432</c:v>
                </c:pt>
                <c:pt idx="8936">
                  <c:v>0.13301866967359702</c:v>
                </c:pt>
                <c:pt idx="8937">
                  <c:v>0.13297297854801149</c:v>
                </c:pt>
                <c:pt idx="8938">
                  <c:v>0.13295237147393726</c:v>
                </c:pt>
                <c:pt idx="8939">
                  <c:v>0.13293503904846488</c:v>
                </c:pt>
                <c:pt idx="8940">
                  <c:v>0.13264225667995919</c:v>
                </c:pt>
                <c:pt idx="8941">
                  <c:v>0.13260030464522812</c:v>
                </c:pt>
                <c:pt idx="8942">
                  <c:v>0.13253467781781686</c:v>
                </c:pt>
                <c:pt idx="8943">
                  <c:v>0.13250823609418808</c:v>
                </c:pt>
                <c:pt idx="8944">
                  <c:v>0.13244880809911985</c:v>
                </c:pt>
                <c:pt idx="8945">
                  <c:v>0.13242774810037755</c:v>
                </c:pt>
                <c:pt idx="8946">
                  <c:v>0.13230301973592751</c:v>
                </c:pt>
                <c:pt idx="8947">
                  <c:v>0.13211681969247399</c:v>
                </c:pt>
                <c:pt idx="8948">
                  <c:v>0.13211676149160681</c:v>
                </c:pt>
                <c:pt idx="8949">
                  <c:v>0.1319128659798397</c:v>
                </c:pt>
                <c:pt idx="8950">
                  <c:v>0.13188552653452718</c:v>
                </c:pt>
                <c:pt idx="8951">
                  <c:v>0.13182847850067075</c:v>
                </c:pt>
                <c:pt idx="8952">
                  <c:v>0.13163258600489811</c:v>
                </c:pt>
                <c:pt idx="8953">
                  <c:v>0.13161388825768441</c:v>
                </c:pt>
                <c:pt idx="8954">
                  <c:v>0.13158736015356998</c:v>
                </c:pt>
                <c:pt idx="8955">
                  <c:v>0.13118703434086965</c:v>
                </c:pt>
                <c:pt idx="8956">
                  <c:v>0.1311501095265894</c:v>
                </c:pt>
                <c:pt idx="8957">
                  <c:v>0.1310963851236279</c:v>
                </c:pt>
                <c:pt idx="8958">
                  <c:v>0.13107236260877339</c:v>
                </c:pt>
                <c:pt idx="8959">
                  <c:v>0.13106504040752803</c:v>
                </c:pt>
                <c:pt idx="8960">
                  <c:v>0.13100741613653324</c:v>
                </c:pt>
                <c:pt idx="8961">
                  <c:v>0.13100008481141939</c:v>
                </c:pt>
                <c:pt idx="8962">
                  <c:v>0.13093741153058261</c:v>
                </c:pt>
                <c:pt idx="8963">
                  <c:v>0.13078667590730317</c:v>
                </c:pt>
                <c:pt idx="8964">
                  <c:v>0.13075595508832921</c:v>
                </c:pt>
                <c:pt idx="8965">
                  <c:v>0.13070442426050349</c:v>
                </c:pt>
                <c:pt idx="8966">
                  <c:v>0.13057553367541996</c:v>
                </c:pt>
                <c:pt idx="8967">
                  <c:v>0.13045659704418303</c:v>
                </c:pt>
                <c:pt idx="8968">
                  <c:v>0.13041136297216571</c:v>
                </c:pt>
                <c:pt idx="8969">
                  <c:v>0.13031652771324018</c:v>
                </c:pt>
                <c:pt idx="8970">
                  <c:v>0.13025921932841814</c:v>
                </c:pt>
                <c:pt idx="8971">
                  <c:v>0.13025266545518105</c:v>
                </c:pt>
                <c:pt idx="8972">
                  <c:v>0.13003053439940784</c:v>
                </c:pt>
                <c:pt idx="8973">
                  <c:v>0.13001747726352036</c:v>
                </c:pt>
                <c:pt idx="8974">
                  <c:v>0.12971814604679013</c:v>
                </c:pt>
                <c:pt idx="8975">
                  <c:v>0.12967252256471098</c:v>
                </c:pt>
                <c:pt idx="8976">
                  <c:v>0.12951932767871996</c:v>
                </c:pt>
                <c:pt idx="8977">
                  <c:v>0.12939220825881889</c:v>
                </c:pt>
                <c:pt idx="8978">
                  <c:v>0.1292753271178573</c:v>
                </c:pt>
                <c:pt idx="8979">
                  <c:v>0.12921849702605082</c:v>
                </c:pt>
                <c:pt idx="8980">
                  <c:v>0.12894724078135486</c:v>
                </c:pt>
                <c:pt idx="8981">
                  <c:v>0.1288769967056041</c:v>
                </c:pt>
                <c:pt idx="8982">
                  <c:v>0.12877795519152957</c:v>
                </c:pt>
                <c:pt idx="8983">
                  <c:v>0.1286992732096634</c:v>
                </c:pt>
                <c:pt idx="8984">
                  <c:v>0.12862643694543757</c:v>
                </c:pt>
                <c:pt idx="8985">
                  <c:v>0.12847848716802546</c:v>
                </c:pt>
                <c:pt idx="8986">
                  <c:v>0.12841006176650333</c:v>
                </c:pt>
                <c:pt idx="8987">
                  <c:v>0.12840848039549121</c:v>
                </c:pt>
                <c:pt idx="8988">
                  <c:v>0.12839180001552433</c:v>
                </c:pt>
                <c:pt idx="8989">
                  <c:v>0.12830002794400783</c:v>
                </c:pt>
                <c:pt idx="8990">
                  <c:v>0.12825383208555699</c:v>
                </c:pt>
                <c:pt idx="8991">
                  <c:v>0.12819028956740755</c:v>
                </c:pt>
                <c:pt idx="8992">
                  <c:v>0.12817723536198411</c:v>
                </c:pt>
                <c:pt idx="8993">
                  <c:v>0.12814798689488097</c:v>
                </c:pt>
                <c:pt idx="8994">
                  <c:v>0.12811452726390674</c:v>
                </c:pt>
                <c:pt idx="8995">
                  <c:v>0.12797915621350847</c:v>
                </c:pt>
                <c:pt idx="8996">
                  <c:v>0.12789545444651501</c:v>
                </c:pt>
                <c:pt idx="8997">
                  <c:v>0.12766152410508899</c:v>
                </c:pt>
                <c:pt idx="8998">
                  <c:v>0.12723096513977467</c:v>
                </c:pt>
                <c:pt idx="8999">
                  <c:v>0.12718658664943758</c:v>
                </c:pt>
                <c:pt idx="9000">
                  <c:v>0.12714807392676189</c:v>
                </c:pt>
                <c:pt idx="9001">
                  <c:v>0.12711879670391699</c:v>
                </c:pt>
                <c:pt idx="9002">
                  <c:v>0.12702072565718092</c:v>
                </c:pt>
                <c:pt idx="9003">
                  <c:v>0.12693544342402388</c:v>
                </c:pt>
                <c:pt idx="9004">
                  <c:v>0.12669458963748084</c:v>
                </c:pt>
                <c:pt idx="9005">
                  <c:v>0.12667081228800808</c:v>
                </c:pt>
                <c:pt idx="9006">
                  <c:v>0.12661809764873927</c:v>
                </c:pt>
                <c:pt idx="9007">
                  <c:v>0.12647319842194404</c:v>
                </c:pt>
                <c:pt idx="9008">
                  <c:v>0.12579212174443713</c:v>
                </c:pt>
                <c:pt idx="9009">
                  <c:v>0.12562004838423591</c:v>
                </c:pt>
                <c:pt idx="9010">
                  <c:v>0.12544985045204488</c:v>
                </c:pt>
                <c:pt idx="9011">
                  <c:v>0.12519700671000714</c:v>
                </c:pt>
                <c:pt idx="9012">
                  <c:v>0.12516193617712207</c:v>
                </c:pt>
                <c:pt idx="9013">
                  <c:v>0.12514781181623186</c:v>
                </c:pt>
                <c:pt idx="9014">
                  <c:v>0.12502210547952533</c:v>
                </c:pt>
                <c:pt idx="9015">
                  <c:v>0.12499597951117605</c:v>
                </c:pt>
                <c:pt idx="9016">
                  <c:v>0.12492806978764481</c:v>
                </c:pt>
                <c:pt idx="9017">
                  <c:v>0.12480780071992943</c:v>
                </c:pt>
                <c:pt idx="9018">
                  <c:v>0.12480443770432023</c:v>
                </c:pt>
                <c:pt idx="9019">
                  <c:v>0.12477041452720193</c:v>
                </c:pt>
                <c:pt idx="9020">
                  <c:v>0.12465923406155714</c:v>
                </c:pt>
                <c:pt idx="9021">
                  <c:v>0.12459907929905158</c:v>
                </c:pt>
                <c:pt idx="9022">
                  <c:v>0.12453297377759569</c:v>
                </c:pt>
                <c:pt idx="9023">
                  <c:v>0.12435556926650002</c:v>
                </c:pt>
                <c:pt idx="9024">
                  <c:v>0.12431597050169171</c:v>
                </c:pt>
                <c:pt idx="9025">
                  <c:v>0.12428768605909737</c:v>
                </c:pt>
                <c:pt idx="9026">
                  <c:v>0.1242397695835078</c:v>
                </c:pt>
                <c:pt idx="9027">
                  <c:v>0.12422246614967714</c:v>
                </c:pt>
                <c:pt idx="9028">
                  <c:v>0.12413772556357895</c:v>
                </c:pt>
                <c:pt idx="9029">
                  <c:v>0.12394945729704382</c:v>
                </c:pt>
                <c:pt idx="9030">
                  <c:v>0.12392854276072844</c:v>
                </c:pt>
                <c:pt idx="9031">
                  <c:v>0.123647432333021</c:v>
                </c:pt>
                <c:pt idx="9032">
                  <c:v>0.12360405133856547</c:v>
                </c:pt>
                <c:pt idx="9033">
                  <c:v>0.12354471187204701</c:v>
                </c:pt>
                <c:pt idx="9034">
                  <c:v>0.12335630588763342</c:v>
                </c:pt>
                <c:pt idx="9035">
                  <c:v>0.12330090607173107</c:v>
                </c:pt>
                <c:pt idx="9036">
                  <c:v>0.12320525080262697</c:v>
                </c:pt>
                <c:pt idx="9037">
                  <c:v>0.12316100943539156</c:v>
                </c:pt>
                <c:pt idx="9038">
                  <c:v>0.12314379259098211</c:v>
                </c:pt>
                <c:pt idx="9039">
                  <c:v>0.123115814763922</c:v>
                </c:pt>
                <c:pt idx="9040">
                  <c:v>0.12301377952567238</c:v>
                </c:pt>
                <c:pt idx="9041">
                  <c:v>0.12300688680107716</c:v>
                </c:pt>
                <c:pt idx="9042">
                  <c:v>0.12298326171177437</c:v>
                </c:pt>
                <c:pt idx="9043">
                  <c:v>0.12295478135300034</c:v>
                </c:pt>
                <c:pt idx="9044">
                  <c:v>0.12295064370357865</c:v>
                </c:pt>
                <c:pt idx="9045">
                  <c:v>0.12284762625239136</c:v>
                </c:pt>
                <c:pt idx="9046">
                  <c:v>0.12274727397431637</c:v>
                </c:pt>
                <c:pt idx="9047">
                  <c:v>0.12266154858709458</c:v>
                </c:pt>
                <c:pt idx="9048">
                  <c:v>0.12265457793026507</c:v>
                </c:pt>
                <c:pt idx="9049">
                  <c:v>0.12253147286699333</c:v>
                </c:pt>
                <c:pt idx="9050">
                  <c:v>0.12245854624800115</c:v>
                </c:pt>
                <c:pt idx="9051">
                  <c:v>0.12226984318872769</c:v>
                </c:pt>
                <c:pt idx="9052">
                  <c:v>0.12206212993049431</c:v>
                </c:pt>
                <c:pt idx="9053">
                  <c:v>0.1220111565412788</c:v>
                </c:pt>
                <c:pt idx="9054">
                  <c:v>0.12150114561808116</c:v>
                </c:pt>
                <c:pt idx="9055">
                  <c:v>0.12141732394798536</c:v>
                </c:pt>
                <c:pt idx="9056">
                  <c:v>0.12123419369441057</c:v>
                </c:pt>
                <c:pt idx="9057">
                  <c:v>0.12118642732013872</c:v>
                </c:pt>
                <c:pt idx="9058">
                  <c:v>0.12115394545636904</c:v>
                </c:pt>
                <c:pt idx="9059">
                  <c:v>0.121109417759409</c:v>
                </c:pt>
                <c:pt idx="9060">
                  <c:v>0.12108182459214861</c:v>
                </c:pt>
                <c:pt idx="9061">
                  <c:v>0.12096607990800659</c:v>
                </c:pt>
                <c:pt idx="9062">
                  <c:v>0.12081962309513351</c:v>
                </c:pt>
                <c:pt idx="9063">
                  <c:v>0.12047435279527556</c:v>
                </c:pt>
                <c:pt idx="9064">
                  <c:v>0.12044738509584281</c:v>
                </c:pt>
                <c:pt idx="9065">
                  <c:v>0.12030232992798325</c:v>
                </c:pt>
                <c:pt idx="9066">
                  <c:v>0.12028426248942387</c:v>
                </c:pt>
                <c:pt idx="9067">
                  <c:v>0.12028286840207614</c:v>
                </c:pt>
                <c:pt idx="9068">
                  <c:v>0.12021887356937218</c:v>
                </c:pt>
                <c:pt idx="9069">
                  <c:v>0.1201737951197048</c:v>
                </c:pt>
                <c:pt idx="9070">
                  <c:v>0.11992275722854538</c:v>
                </c:pt>
                <c:pt idx="9071">
                  <c:v>0.11981483933501899</c:v>
                </c:pt>
                <c:pt idx="9072">
                  <c:v>0.11965576833453384</c:v>
                </c:pt>
                <c:pt idx="9073">
                  <c:v>0.11955133537601145</c:v>
                </c:pt>
                <c:pt idx="9074">
                  <c:v>0.11951744445411148</c:v>
                </c:pt>
                <c:pt idx="9075">
                  <c:v>0.11949508833855974</c:v>
                </c:pt>
                <c:pt idx="9076">
                  <c:v>0.11946796953159573</c:v>
                </c:pt>
                <c:pt idx="9077">
                  <c:v>0.1193198744066641</c:v>
                </c:pt>
                <c:pt idx="9078">
                  <c:v>0.11929241952331564</c:v>
                </c:pt>
                <c:pt idx="9079">
                  <c:v>0.11928307272244455</c:v>
                </c:pt>
                <c:pt idx="9080">
                  <c:v>0.11914313768822402</c:v>
                </c:pt>
                <c:pt idx="9081">
                  <c:v>0.11911106116693147</c:v>
                </c:pt>
                <c:pt idx="9082">
                  <c:v>0.11908103438093565</c:v>
                </c:pt>
                <c:pt idx="9083">
                  <c:v>0.11895239627362886</c:v>
                </c:pt>
                <c:pt idx="9084">
                  <c:v>0.11891483418748439</c:v>
                </c:pt>
                <c:pt idx="9085">
                  <c:v>0.11873114860360957</c:v>
                </c:pt>
                <c:pt idx="9086">
                  <c:v>0.11867602509910138</c:v>
                </c:pt>
                <c:pt idx="9087">
                  <c:v>0.11858940354277006</c:v>
                </c:pt>
                <c:pt idx="9088">
                  <c:v>0.11855836369038583</c:v>
                </c:pt>
                <c:pt idx="9089">
                  <c:v>0.11853499540067811</c:v>
                </c:pt>
                <c:pt idx="9090">
                  <c:v>0.11847445462401814</c:v>
                </c:pt>
                <c:pt idx="9091">
                  <c:v>0.11843911499766689</c:v>
                </c:pt>
                <c:pt idx="9092">
                  <c:v>0.11837020598394837</c:v>
                </c:pt>
                <c:pt idx="9093">
                  <c:v>0.11834999887797261</c:v>
                </c:pt>
                <c:pt idx="9094">
                  <c:v>0.11833792130870444</c:v>
                </c:pt>
                <c:pt idx="9095">
                  <c:v>0.1181461493208309</c:v>
                </c:pt>
                <c:pt idx="9096">
                  <c:v>0.11813806359419911</c:v>
                </c:pt>
                <c:pt idx="9097">
                  <c:v>0.11812013037556549</c:v>
                </c:pt>
                <c:pt idx="9098">
                  <c:v>0.11804909001654464</c:v>
                </c:pt>
                <c:pt idx="9099">
                  <c:v>0.11799422206046184</c:v>
                </c:pt>
                <c:pt idx="9100">
                  <c:v>0.11759546942450202</c:v>
                </c:pt>
                <c:pt idx="9101">
                  <c:v>0.11753613001810609</c:v>
                </c:pt>
                <c:pt idx="9102">
                  <c:v>0.11753167739662616</c:v>
                </c:pt>
                <c:pt idx="9103">
                  <c:v>0.11732594518466098</c:v>
                </c:pt>
                <c:pt idx="9104">
                  <c:v>0.11729725131935824</c:v>
                </c:pt>
                <c:pt idx="9105">
                  <c:v>0.11727480499648077</c:v>
                </c:pt>
                <c:pt idx="9106">
                  <c:v>0.11727453348033716</c:v>
                </c:pt>
                <c:pt idx="9107">
                  <c:v>0.11726230165319909</c:v>
                </c:pt>
                <c:pt idx="9108">
                  <c:v>0.11721611516263698</c:v>
                </c:pt>
                <c:pt idx="9109">
                  <c:v>0.11705529874834909</c:v>
                </c:pt>
                <c:pt idx="9110">
                  <c:v>0.11673800762760464</c:v>
                </c:pt>
                <c:pt idx="9111">
                  <c:v>0.1165511490675334</c:v>
                </c:pt>
                <c:pt idx="9112">
                  <c:v>0.11644449457311898</c:v>
                </c:pt>
                <c:pt idx="9113">
                  <c:v>0.11637199427577133</c:v>
                </c:pt>
                <c:pt idx="9114">
                  <c:v>0.11633664715999854</c:v>
                </c:pt>
                <c:pt idx="9115">
                  <c:v>0.11627384253183837</c:v>
                </c:pt>
                <c:pt idx="9116">
                  <c:v>0.11623354214526492</c:v>
                </c:pt>
                <c:pt idx="9117">
                  <c:v>0.1162053964451176</c:v>
                </c:pt>
                <c:pt idx="9118">
                  <c:v>0.11611613087410494</c:v>
                </c:pt>
                <c:pt idx="9119">
                  <c:v>0.11601606928338259</c:v>
                </c:pt>
                <c:pt idx="9120">
                  <c:v>0.11597406336351861</c:v>
                </c:pt>
                <c:pt idx="9121">
                  <c:v>0.11586655040784274</c:v>
                </c:pt>
                <c:pt idx="9122">
                  <c:v>0.11573725211866849</c:v>
                </c:pt>
                <c:pt idx="9123">
                  <c:v>0.11553232725091798</c:v>
                </c:pt>
                <c:pt idx="9124">
                  <c:v>0.11544824428760357</c:v>
                </c:pt>
                <c:pt idx="9125">
                  <c:v>0.11532204487099393</c:v>
                </c:pt>
                <c:pt idx="9126">
                  <c:v>0.11521989303788041</c:v>
                </c:pt>
                <c:pt idx="9127">
                  <c:v>0.11515598263030398</c:v>
                </c:pt>
                <c:pt idx="9128">
                  <c:v>0.11512535250939113</c:v>
                </c:pt>
                <c:pt idx="9129">
                  <c:v>0.11504385308029458</c:v>
                </c:pt>
                <c:pt idx="9130">
                  <c:v>0.11493845956191744</c:v>
                </c:pt>
                <c:pt idx="9131">
                  <c:v>0.11411902642115031</c:v>
                </c:pt>
                <c:pt idx="9132">
                  <c:v>0.1139383907811409</c:v>
                </c:pt>
                <c:pt idx="9133">
                  <c:v>0.11393434938908394</c:v>
                </c:pt>
                <c:pt idx="9134">
                  <c:v>0.11391086195741183</c:v>
                </c:pt>
                <c:pt idx="9135">
                  <c:v>0.11387890589904659</c:v>
                </c:pt>
                <c:pt idx="9136">
                  <c:v>0.1138044655257431</c:v>
                </c:pt>
                <c:pt idx="9137">
                  <c:v>0.11338610244008217</c:v>
                </c:pt>
                <c:pt idx="9138">
                  <c:v>0.11334908786639461</c:v>
                </c:pt>
                <c:pt idx="9139">
                  <c:v>0.11332090347304448</c:v>
                </c:pt>
                <c:pt idx="9140">
                  <c:v>0.11320901391313014</c:v>
                </c:pt>
                <c:pt idx="9141">
                  <c:v>0.11317159551195527</c:v>
                </c:pt>
                <c:pt idx="9142">
                  <c:v>0.11297494046536623</c:v>
                </c:pt>
                <c:pt idx="9143">
                  <c:v>0.11288045712709224</c:v>
                </c:pt>
                <c:pt idx="9144">
                  <c:v>0.11268826325330923</c:v>
                </c:pt>
                <c:pt idx="9145">
                  <c:v>0.11236015694332735</c:v>
                </c:pt>
                <c:pt idx="9146">
                  <c:v>0.11231206713267339</c:v>
                </c:pt>
                <c:pt idx="9147">
                  <c:v>0.11227519054638616</c:v>
                </c:pt>
                <c:pt idx="9148">
                  <c:v>0.11197058562511641</c:v>
                </c:pt>
                <c:pt idx="9149">
                  <c:v>0.11196203691889547</c:v>
                </c:pt>
                <c:pt idx="9150">
                  <c:v>0.1115658288035422</c:v>
                </c:pt>
                <c:pt idx="9151">
                  <c:v>0.11140953683341219</c:v>
                </c:pt>
                <c:pt idx="9152">
                  <c:v>0.11111663426462706</c:v>
                </c:pt>
                <c:pt idx="9153">
                  <c:v>0.11104591393588241</c:v>
                </c:pt>
                <c:pt idx="9154">
                  <c:v>0.11087674206473429</c:v>
                </c:pt>
                <c:pt idx="9155">
                  <c:v>0.11085019919254258</c:v>
                </c:pt>
                <c:pt idx="9156">
                  <c:v>0.11073523684491668</c:v>
                </c:pt>
                <c:pt idx="9157">
                  <c:v>0.11072276855262554</c:v>
                </c:pt>
                <c:pt idx="9158">
                  <c:v>0.11037417164694092</c:v>
                </c:pt>
                <c:pt idx="9159">
                  <c:v>0.1102404642097992</c:v>
                </c:pt>
                <c:pt idx="9160">
                  <c:v>0.11013614927689727</c:v>
                </c:pt>
                <c:pt idx="9161">
                  <c:v>0.11012991753135656</c:v>
                </c:pt>
                <c:pt idx="9162">
                  <c:v>0.11006119061434226</c:v>
                </c:pt>
                <c:pt idx="9163">
                  <c:v>0.1099729866365647</c:v>
                </c:pt>
                <c:pt idx="9164">
                  <c:v>0.10961363542173214</c:v>
                </c:pt>
                <c:pt idx="9165">
                  <c:v>0.10956178221563107</c:v>
                </c:pt>
                <c:pt idx="9166">
                  <c:v>0.10944075619026182</c:v>
                </c:pt>
                <c:pt idx="9167">
                  <c:v>0.1094276743704275</c:v>
                </c:pt>
                <c:pt idx="9168">
                  <c:v>0.10922376261536784</c:v>
                </c:pt>
                <c:pt idx="9169">
                  <c:v>0.1090691355292651</c:v>
                </c:pt>
                <c:pt idx="9170">
                  <c:v>0.10902593901294427</c:v>
                </c:pt>
                <c:pt idx="9171">
                  <c:v>0.10900429105837584</c:v>
                </c:pt>
                <c:pt idx="9172">
                  <c:v>0.10894420344576417</c:v>
                </c:pt>
                <c:pt idx="9173">
                  <c:v>0.10893693707511427</c:v>
                </c:pt>
                <c:pt idx="9174">
                  <c:v>0.1089262896764418</c:v>
                </c:pt>
                <c:pt idx="9175">
                  <c:v>0.10888690863341423</c:v>
                </c:pt>
                <c:pt idx="9176">
                  <c:v>0.10884452829955686</c:v>
                </c:pt>
                <c:pt idx="9177">
                  <c:v>0.10883548839280216</c:v>
                </c:pt>
                <c:pt idx="9178">
                  <c:v>0.10859883068074604</c:v>
                </c:pt>
                <c:pt idx="9179">
                  <c:v>0.10823233814322007</c:v>
                </c:pt>
                <c:pt idx="9180">
                  <c:v>0.10810926273362109</c:v>
                </c:pt>
                <c:pt idx="9181">
                  <c:v>0.10789817707569373</c:v>
                </c:pt>
                <c:pt idx="9182">
                  <c:v>0.10766275521387349</c:v>
                </c:pt>
                <c:pt idx="9183">
                  <c:v>0.10732446625681952</c:v>
                </c:pt>
                <c:pt idx="9184">
                  <c:v>0.10726917668663337</c:v>
                </c:pt>
                <c:pt idx="9185">
                  <c:v>0.10725624605735615</c:v>
                </c:pt>
                <c:pt idx="9186">
                  <c:v>0.10691954147043706</c:v>
                </c:pt>
                <c:pt idx="9187">
                  <c:v>0.10689665367405576</c:v>
                </c:pt>
                <c:pt idx="9188">
                  <c:v>0.10674405145617716</c:v>
                </c:pt>
                <c:pt idx="9189">
                  <c:v>0.10662801130866448</c:v>
                </c:pt>
                <c:pt idx="9190">
                  <c:v>0.10658338035754483</c:v>
                </c:pt>
                <c:pt idx="9191">
                  <c:v>0.10640950626217834</c:v>
                </c:pt>
                <c:pt idx="9192">
                  <c:v>0.10607935015988136</c:v>
                </c:pt>
                <c:pt idx="9193">
                  <c:v>0.10606437398813888</c:v>
                </c:pt>
                <c:pt idx="9194">
                  <c:v>0.10596578889632918</c:v>
                </c:pt>
                <c:pt idx="9195">
                  <c:v>0.10588720149281174</c:v>
                </c:pt>
                <c:pt idx="9196">
                  <c:v>0.10582979498955394</c:v>
                </c:pt>
                <c:pt idx="9197">
                  <c:v>0.10575227960844928</c:v>
                </c:pt>
                <c:pt idx="9198">
                  <c:v>0.1057079114900188</c:v>
                </c:pt>
                <c:pt idx="9199">
                  <c:v>0.10561003502143326</c:v>
                </c:pt>
                <c:pt idx="9200">
                  <c:v>0.10529726084084799</c:v>
                </c:pt>
                <c:pt idx="9201">
                  <c:v>0.10477790289812308</c:v>
                </c:pt>
                <c:pt idx="9202">
                  <c:v>0.10472469239794062</c:v>
                </c:pt>
                <c:pt idx="9203">
                  <c:v>0.10436653202172612</c:v>
                </c:pt>
                <c:pt idx="9204">
                  <c:v>0.10424525634255241</c:v>
                </c:pt>
                <c:pt idx="9205">
                  <c:v>0.10420826375344611</c:v>
                </c:pt>
                <c:pt idx="9206">
                  <c:v>0.10414698626307051</c:v>
                </c:pt>
                <c:pt idx="9207">
                  <c:v>0.10398641877933711</c:v>
                </c:pt>
                <c:pt idx="9208">
                  <c:v>0.10390681688725306</c:v>
                </c:pt>
                <c:pt idx="9209">
                  <c:v>0.10365011343146398</c:v>
                </c:pt>
                <c:pt idx="9210">
                  <c:v>0.10363557842452295</c:v>
                </c:pt>
                <c:pt idx="9211">
                  <c:v>0.10357182232847333</c:v>
                </c:pt>
                <c:pt idx="9212">
                  <c:v>0.10356237368355989</c:v>
                </c:pt>
                <c:pt idx="9213">
                  <c:v>0.10353403521619177</c:v>
                </c:pt>
                <c:pt idx="9214">
                  <c:v>0.1034884314517472</c:v>
                </c:pt>
                <c:pt idx="9215">
                  <c:v>0.10337953476435394</c:v>
                </c:pt>
                <c:pt idx="9216">
                  <c:v>0.10327038624457828</c:v>
                </c:pt>
                <c:pt idx="9217">
                  <c:v>0.10313685378798172</c:v>
                </c:pt>
                <c:pt idx="9218">
                  <c:v>0.10305912047158196</c:v>
                </c:pt>
                <c:pt idx="9219">
                  <c:v>0.10291472869654573</c:v>
                </c:pt>
                <c:pt idx="9220">
                  <c:v>0.10283074811031825</c:v>
                </c:pt>
                <c:pt idx="9221">
                  <c:v>0.10246097151221019</c:v>
                </c:pt>
                <c:pt idx="9222">
                  <c:v>0.10234152056679101</c:v>
                </c:pt>
                <c:pt idx="9223">
                  <c:v>0.10233416798184165</c:v>
                </c:pt>
                <c:pt idx="9224">
                  <c:v>0.10193678856496316</c:v>
                </c:pt>
                <c:pt idx="9225">
                  <c:v>0.10179901842751718</c:v>
                </c:pt>
                <c:pt idx="9226">
                  <c:v>0.10177490519512727</c:v>
                </c:pt>
                <c:pt idx="9227">
                  <c:v>0.1016507775044055</c:v>
                </c:pt>
                <c:pt idx="9228">
                  <c:v>0.10152522069184444</c:v>
                </c:pt>
                <c:pt idx="9229">
                  <c:v>0.10139831569092683</c:v>
                </c:pt>
                <c:pt idx="9230">
                  <c:v>0.10139670591089563</c:v>
                </c:pt>
                <c:pt idx="9231">
                  <c:v>0.10136750420144765</c:v>
                </c:pt>
                <c:pt idx="9232">
                  <c:v>0.10130630612575285</c:v>
                </c:pt>
                <c:pt idx="9233">
                  <c:v>0.10121008913474153</c:v>
                </c:pt>
                <c:pt idx="9234">
                  <c:v>0.10091412334924722</c:v>
                </c:pt>
                <c:pt idx="9235">
                  <c:v>0.10084134679709582</c:v>
                </c:pt>
                <c:pt idx="9236">
                  <c:v>0.10071420632456145</c:v>
                </c:pt>
                <c:pt idx="9237">
                  <c:v>0.10054144749122922</c:v>
                </c:pt>
                <c:pt idx="9238">
                  <c:v>0.10016379452298005</c:v>
                </c:pt>
                <c:pt idx="9239">
                  <c:v>0.10013276796753902</c:v>
                </c:pt>
                <c:pt idx="9240">
                  <c:v>9.9627929215812136E-2</c:v>
                </c:pt>
                <c:pt idx="9241">
                  <c:v>9.9291179796935983E-2</c:v>
                </c:pt>
                <c:pt idx="9242">
                  <c:v>9.9139016724182558E-2</c:v>
                </c:pt>
                <c:pt idx="9243">
                  <c:v>9.9099700333211707E-2</c:v>
                </c:pt>
                <c:pt idx="9244">
                  <c:v>9.9068707708672016E-2</c:v>
                </c:pt>
                <c:pt idx="9245">
                  <c:v>9.9029131449044266E-2</c:v>
                </c:pt>
                <c:pt idx="9246">
                  <c:v>9.8999640114455917E-2</c:v>
                </c:pt>
                <c:pt idx="9247">
                  <c:v>9.8999370516026489E-2</c:v>
                </c:pt>
                <c:pt idx="9248">
                  <c:v>9.8980059391552536E-2</c:v>
                </c:pt>
                <c:pt idx="9249">
                  <c:v>9.8931493935354275E-2</c:v>
                </c:pt>
                <c:pt idx="9250">
                  <c:v>9.8929258070950252E-2</c:v>
                </c:pt>
                <c:pt idx="9251">
                  <c:v>9.8919118471815143E-2</c:v>
                </c:pt>
                <c:pt idx="9252">
                  <c:v>9.8880553273529376E-2</c:v>
                </c:pt>
                <c:pt idx="9253">
                  <c:v>9.8516575797220049E-2</c:v>
                </c:pt>
                <c:pt idx="9254">
                  <c:v>9.8412787511224675E-2</c:v>
                </c:pt>
                <c:pt idx="9255">
                  <c:v>9.8366615371115948E-2</c:v>
                </c:pt>
                <c:pt idx="9256">
                  <c:v>9.8309222518417227E-2</c:v>
                </c:pt>
                <c:pt idx="9257">
                  <c:v>9.8231737172196465E-2</c:v>
                </c:pt>
                <c:pt idx="9258">
                  <c:v>9.8219985777557223E-2</c:v>
                </c:pt>
                <c:pt idx="9259">
                  <c:v>9.8198471718262098E-2</c:v>
                </c:pt>
                <c:pt idx="9260">
                  <c:v>9.8099677395219423E-2</c:v>
                </c:pt>
                <c:pt idx="9261">
                  <c:v>9.8062821526487071E-2</c:v>
                </c:pt>
                <c:pt idx="9262">
                  <c:v>9.80479125662123E-2</c:v>
                </c:pt>
                <c:pt idx="9263">
                  <c:v>9.803958482225493E-2</c:v>
                </c:pt>
                <c:pt idx="9264">
                  <c:v>9.8023111385908843E-2</c:v>
                </c:pt>
                <c:pt idx="9265">
                  <c:v>9.7999461512890351E-2</c:v>
                </c:pt>
                <c:pt idx="9266">
                  <c:v>9.7815241167174827E-2</c:v>
                </c:pt>
                <c:pt idx="9267">
                  <c:v>9.7584009045871958E-2</c:v>
                </c:pt>
                <c:pt idx="9268">
                  <c:v>9.7458864384845995E-2</c:v>
                </c:pt>
                <c:pt idx="9269">
                  <c:v>9.7442255488890767E-2</c:v>
                </c:pt>
                <c:pt idx="9270">
                  <c:v>9.7389708798491029E-2</c:v>
                </c:pt>
                <c:pt idx="9271">
                  <c:v>9.7344836953568284E-2</c:v>
                </c:pt>
                <c:pt idx="9272">
                  <c:v>9.7300646653633777E-2</c:v>
                </c:pt>
                <c:pt idx="9273">
                  <c:v>9.7222251554384229E-2</c:v>
                </c:pt>
                <c:pt idx="9274">
                  <c:v>9.7134207088574356E-2</c:v>
                </c:pt>
                <c:pt idx="9275">
                  <c:v>9.6901395654307942E-2</c:v>
                </c:pt>
                <c:pt idx="9276">
                  <c:v>9.6859957453571066E-2</c:v>
                </c:pt>
                <c:pt idx="9277">
                  <c:v>9.6811592026833967E-2</c:v>
                </c:pt>
                <c:pt idx="9278">
                  <c:v>9.673490299004199E-2</c:v>
                </c:pt>
                <c:pt idx="9279">
                  <c:v>9.6729661040075965E-2</c:v>
                </c:pt>
                <c:pt idx="9280">
                  <c:v>9.6703949166203909E-2</c:v>
                </c:pt>
                <c:pt idx="9281">
                  <c:v>9.663397469010368E-2</c:v>
                </c:pt>
                <c:pt idx="9282">
                  <c:v>9.6376596823200544E-2</c:v>
                </c:pt>
                <c:pt idx="9283">
                  <c:v>9.6283514456927802E-2</c:v>
                </c:pt>
                <c:pt idx="9284">
                  <c:v>9.627391977674371E-2</c:v>
                </c:pt>
                <c:pt idx="9285">
                  <c:v>9.6239650498502874E-2</c:v>
                </c:pt>
                <c:pt idx="9286">
                  <c:v>9.6182044480040405E-2</c:v>
                </c:pt>
                <c:pt idx="9287">
                  <c:v>9.580085166678666E-2</c:v>
                </c:pt>
                <c:pt idx="9288">
                  <c:v>9.578541153899163E-2</c:v>
                </c:pt>
                <c:pt idx="9289">
                  <c:v>9.5757249486430773E-2</c:v>
                </c:pt>
                <c:pt idx="9290">
                  <c:v>9.5564581324977277E-2</c:v>
                </c:pt>
                <c:pt idx="9291">
                  <c:v>9.5421133744295075E-2</c:v>
                </c:pt>
                <c:pt idx="9292">
                  <c:v>9.5299389271733578E-2</c:v>
                </c:pt>
                <c:pt idx="9293">
                  <c:v>9.5260941372759228E-2</c:v>
                </c:pt>
                <c:pt idx="9294">
                  <c:v>9.5233052314042416E-2</c:v>
                </c:pt>
                <c:pt idx="9295">
                  <c:v>9.4940301907856392E-2</c:v>
                </c:pt>
                <c:pt idx="9296">
                  <c:v>9.4876434370806659E-2</c:v>
                </c:pt>
                <c:pt idx="9297">
                  <c:v>9.4790482790157851E-2</c:v>
                </c:pt>
                <c:pt idx="9298">
                  <c:v>9.467404754787527E-2</c:v>
                </c:pt>
                <c:pt idx="9299">
                  <c:v>9.4424760286662315E-2</c:v>
                </c:pt>
                <c:pt idx="9300">
                  <c:v>9.4295529847158333E-2</c:v>
                </c:pt>
                <c:pt idx="9301">
                  <c:v>9.4181713255919827E-2</c:v>
                </c:pt>
                <c:pt idx="9302">
                  <c:v>9.3810346272142534E-2</c:v>
                </c:pt>
                <c:pt idx="9303">
                  <c:v>9.3794869453916199E-2</c:v>
                </c:pt>
                <c:pt idx="9304">
                  <c:v>9.373099562218011E-2</c:v>
                </c:pt>
                <c:pt idx="9305">
                  <c:v>9.3627528438964325E-2</c:v>
                </c:pt>
                <c:pt idx="9306">
                  <c:v>9.348910154344181E-2</c:v>
                </c:pt>
                <c:pt idx="9307">
                  <c:v>9.3354424909957698E-2</c:v>
                </c:pt>
                <c:pt idx="9308">
                  <c:v>9.3269330893623298E-2</c:v>
                </c:pt>
                <c:pt idx="9309">
                  <c:v>9.3140084835141315E-2</c:v>
                </c:pt>
                <c:pt idx="9310">
                  <c:v>9.2974228445248636E-2</c:v>
                </c:pt>
                <c:pt idx="9311">
                  <c:v>9.2868360743067896E-2</c:v>
                </c:pt>
                <c:pt idx="9312">
                  <c:v>9.2846868172848193E-2</c:v>
                </c:pt>
                <c:pt idx="9313">
                  <c:v>9.2647364603142088E-2</c:v>
                </c:pt>
                <c:pt idx="9314">
                  <c:v>9.2490370140341421E-2</c:v>
                </c:pt>
                <c:pt idx="9315">
                  <c:v>9.2391885577670002E-2</c:v>
                </c:pt>
                <c:pt idx="9316">
                  <c:v>9.2122158112846533E-2</c:v>
                </c:pt>
                <c:pt idx="9317">
                  <c:v>9.1996651042337146E-2</c:v>
                </c:pt>
                <c:pt idx="9318">
                  <c:v>9.1925010827630479E-2</c:v>
                </c:pt>
                <c:pt idx="9319">
                  <c:v>9.1837157979786505E-2</c:v>
                </c:pt>
                <c:pt idx="9320">
                  <c:v>9.1807009124346514E-2</c:v>
                </c:pt>
                <c:pt idx="9321">
                  <c:v>9.1754062691450505E-2</c:v>
                </c:pt>
                <c:pt idx="9322">
                  <c:v>9.1579993941098461E-2</c:v>
                </c:pt>
                <c:pt idx="9323">
                  <c:v>9.1318092570701004E-2</c:v>
                </c:pt>
                <c:pt idx="9324">
                  <c:v>9.1269586879074063E-2</c:v>
                </c:pt>
                <c:pt idx="9325">
                  <c:v>9.0977350021586745E-2</c:v>
                </c:pt>
                <c:pt idx="9326">
                  <c:v>9.0917203841493432E-2</c:v>
                </c:pt>
                <c:pt idx="9327">
                  <c:v>9.0902082672631779E-2</c:v>
                </c:pt>
                <c:pt idx="9328">
                  <c:v>9.0833072068251849E-2</c:v>
                </c:pt>
                <c:pt idx="9329">
                  <c:v>9.0796155574306314E-2</c:v>
                </c:pt>
                <c:pt idx="9330">
                  <c:v>9.0446964914638481E-2</c:v>
                </c:pt>
                <c:pt idx="9331">
                  <c:v>9.0439493348947186E-2</c:v>
                </c:pt>
                <c:pt idx="9332">
                  <c:v>9.0361995693731614E-2</c:v>
                </c:pt>
                <c:pt idx="9333">
                  <c:v>9.0317176375081409E-2</c:v>
                </c:pt>
                <c:pt idx="9334">
                  <c:v>9.0097551501282944E-2</c:v>
                </c:pt>
                <c:pt idx="9335">
                  <c:v>8.9855047257008464E-2</c:v>
                </c:pt>
                <c:pt idx="9336">
                  <c:v>8.9764967679438923E-2</c:v>
                </c:pt>
                <c:pt idx="9337">
                  <c:v>8.9653705106878784E-2</c:v>
                </c:pt>
                <c:pt idx="9338">
                  <c:v>8.9074885781170079E-2</c:v>
                </c:pt>
                <c:pt idx="9339">
                  <c:v>8.8932853504131729E-2</c:v>
                </c:pt>
                <c:pt idx="9340">
                  <c:v>8.8833549017716618E-2</c:v>
                </c:pt>
                <c:pt idx="9341">
                  <c:v>8.8795784518857251E-2</c:v>
                </c:pt>
                <c:pt idx="9342">
                  <c:v>8.8757657511433302E-2</c:v>
                </c:pt>
                <c:pt idx="9343">
                  <c:v>8.8754859404200373E-2</c:v>
                </c:pt>
                <c:pt idx="9344">
                  <c:v>8.8619533335304243E-2</c:v>
                </c:pt>
                <c:pt idx="9345">
                  <c:v>8.8299952587208172E-2</c:v>
                </c:pt>
                <c:pt idx="9346">
                  <c:v>8.8159193939686673E-2</c:v>
                </c:pt>
                <c:pt idx="9347">
                  <c:v>8.8112675902563956E-2</c:v>
                </c:pt>
                <c:pt idx="9348">
                  <c:v>8.7821706813983949E-2</c:v>
                </c:pt>
                <c:pt idx="9349">
                  <c:v>8.7779675825569572E-2</c:v>
                </c:pt>
                <c:pt idx="9350">
                  <c:v>8.77784808071818E-2</c:v>
                </c:pt>
                <c:pt idx="9351">
                  <c:v>8.7682156375703327E-2</c:v>
                </c:pt>
                <c:pt idx="9352">
                  <c:v>8.7551474473119797E-2</c:v>
                </c:pt>
                <c:pt idx="9353">
                  <c:v>8.7550980111642404E-2</c:v>
                </c:pt>
                <c:pt idx="9354">
                  <c:v>8.7480696109774603E-2</c:v>
                </c:pt>
                <c:pt idx="9355">
                  <c:v>8.7323027076784049E-2</c:v>
                </c:pt>
                <c:pt idx="9356">
                  <c:v>8.7295937500103435E-2</c:v>
                </c:pt>
                <c:pt idx="9357">
                  <c:v>8.7010191554820399E-2</c:v>
                </c:pt>
                <c:pt idx="9358">
                  <c:v>8.6988006546690685E-2</c:v>
                </c:pt>
                <c:pt idx="9359">
                  <c:v>8.6886987383870906E-2</c:v>
                </c:pt>
                <c:pt idx="9360">
                  <c:v>8.6866462781117815E-2</c:v>
                </c:pt>
                <c:pt idx="9361">
                  <c:v>8.6830766643056195E-2</c:v>
                </c:pt>
                <c:pt idx="9362">
                  <c:v>8.6731051420828265E-2</c:v>
                </c:pt>
                <c:pt idx="9363">
                  <c:v>8.6619358527250001E-2</c:v>
                </c:pt>
                <c:pt idx="9364">
                  <c:v>8.6426632162933947E-2</c:v>
                </c:pt>
                <c:pt idx="9365">
                  <c:v>8.6326478371305693E-2</c:v>
                </c:pt>
                <c:pt idx="9366">
                  <c:v>8.6116305897427955E-2</c:v>
                </c:pt>
                <c:pt idx="9367">
                  <c:v>8.6081016657289802E-2</c:v>
                </c:pt>
                <c:pt idx="9368">
                  <c:v>8.5998269138794242E-2</c:v>
                </c:pt>
                <c:pt idx="9369">
                  <c:v>8.5632791959474583E-2</c:v>
                </c:pt>
                <c:pt idx="9370">
                  <c:v>8.5513511023052893E-2</c:v>
                </c:pt>
                <c:pt idx="9371">
                  <c:v>8.5488283034719975E-2</c:v>
                </c:pt>
                <c:pt idx="9372">
                  <c:v>8.5381335406210623E-2</c:v>
                </c:pt>
                <c:pt idx="9373">
                  <c:v>8.5242610250898257E-2</c:v>
                </c:pt>
                <c:pt idx="9374">
                  <c:v>8.5176095345308733E-2</c:v>
                </c:pt>
                <c:pt idx="9375">
                  <c:v>8.4950133834537991E-2</c:v>
                </c:pt>
                <c:pt idx="9376">
                  <c:v>8.4890646884693902E-2</c:v>
                </c:pt>
                <c:pt idx="9377">
                  <c:v>8.4878081295245211E-2</c:v>
                </c:pt>
                <c:pt idx="9378">
                  <c:v>8.4869516926953451E-2</c:v>
                </c:pt>
                <c:pt idx="9379">
                  <c:v>8.4716263341617914E-2</c:v>
                </c:pt>
                <c:pt idx="9380">
                  <c:v>8.455825249420354E-2</c:v>
                </c:pt>
                <c:pt idx="9381">
                  <c:v>8.4478537830153216E-2</c:v>
                </c:pt>
                <c:pt idx="9382">
                  <c:v>8.431222156316398E-2</c:v>
                </c:pt>
                <c:pt idx="9383">
                  <c:v>8.4183234293588996E-2</c:v>
                </c:pt>
                <c:pt idx="9384">
                  <c:v>8.3647369081870537E-2</c:v>
                </c:pt>
                <c:pt idx="9385">
                  <c:v>8.3418840717550055E-2</c:v>
                </c:pt>
                <c:pt idx="9386">
                  <c:v>8.3085284680987387E-2</c:v>
                </c:pt>
                <c:pt idx="9387">
                  <c:v>8.2917105278574946E-2</c:v>
                </c:pt>
                <c:pt idx="9388">
                  <c:v>8.2838333757654009E-2</c:v>
                </c:pt>
                <c:pt idx="9389">
                  <c:v>8.2599065905771193E-2</c:v>
                </c:pt>
                <c:pt idx="9390">
                  <c:v>8.2493703114124142E-2</c:v>
                </c:pt>
                <c:pt idx="9391">
                  <c:v>8.2487761590930311E-2</c:v>
                </c:pt>
                <c:pt idx="9392">
                  <c:v>8.2380068902634565E-2</c:v>
                </c:pt>
                <c:pt idx="9393">
                  <c:v>8.2237425990507665E-2</c:v>
                </c:pt>
                <c:pt idx="9394">
                  <c:v>8.2136082348703163E-2</c:v>
                </c:pt>
                <c:pt idx="9395">
                  <c:v>8.2070017718485822E-2</c:v>
                </c:pt>
                <c:pt idx="9396">
                  <c:v>8.2027323882677805E-2</c:v>
                </c:pt>
                <c:pt idx="9397">
                  <c:v>8.1864810089049916E-2</c:v>
                </c:pt>
                <c:pt idx="9398">
                  <c:v>8.186356641949416E-2</c:v>
                </c:pt>
                <c:pt idx="9399">
                  <c:v>8.1740706984302691E-2</c:v>
                </c:pt>
                <c:pt idx="9400">
                  <c:v>8.1665170371125625E-2</c:v>
                </c:pt>
                <c:pt idx="9401">
                  <c:v>8.1648576752365712E-2</c:v>
                </c:pt>
                <c:pt idx="9402">
                  <c:v>8.1603638439461335E-2</c:v>
                </c:pt>
                <c:pt idx="9403">
                  <c:v>8.1520913365480965E-2</c:v>
                </c:pt>
                <c:pt idx="9404">
                  <c:v>8.1427160483554029E-2</c:v>
                </c:pt>
                <c:pt idx="9405">
                  <c:v>8.1093302363855355E-2</c:v>
                </c:pt>
                <c:pt idx="9406">
                  <c:v>8.098451730773025E-2</c:v>
                </c:pt>
                <c:pt idx="9407">
                  <c:v>8.0944168981219769E-2</c:v>
                </c:pt>
                <c:pt idx="9408">
                  <c:v>8.0709644386707219E-2</c:v>
                </c:pt>
                <c:pt idx="9409">
                  <c:v>8.070522111845943E-2</c:v>
                </c:pt>
                <c:pt idx="9410">
                  <c:v>8.0555250835543768E-2</c:v>
                </c:pt>
                <c:pt idx="9411">
                  <c:v>8.0367630619644512E-2</c:v>
                </c:pt>
                <c:pt idx="9412">
                  <c:v>8.0362091606980851E-2</c:v>
                </c:pt>
                <c:pt idx="9413">
                  <c:v>8.0284087291802878E-2</c:v>
                </c:pt>
                <c:pt idx="9414">
                  <c:v>8.0178363363030108E-2</c:v>
                </c:pt>
                <c:pt idx="9415">
                  <c:v>8.0176501954644472E-2</c:v>
                </c:pt>
                <c:pt idx="9416">
                  <c:v>8.0168230935652895E-2</c:v>
                </c:pt>
                <c:pt idx="9417">
                  <c:v>8.0142045698368566E-2</c:v>
                </c:pt>
                <c:pt idx="9418">
                  <c:v>7.9735875391894862E-2</c:v>
                </c:pt>
                <c:pt idx="9419">
                  <c:v>7.9673642574388984E-2</c:v>
                </c:pt>
                <c:pt idx="9420">
                  <c:v>7.9588204393782003E-2</c:v>
                </c:pt>
                <c:pt idx="9421">
                  <c:v>7.9507022165217558E-2</c:v>
                </c:pt>
                <c:pt idx="9422">
                  <c:v>7.937525019462055E-2</c:v>
                </c:pt>
                <c:pt idx="9423">
                  <c:v>7.9250049709290185E-2</c:v>
                </c:pt>
                <c:pt idx="9424">
                  <c:v>7.9150748178669045E-2</c:v>
                </c:pt>
                <c:pt idx="9425">
                  <c:v>7.9097906111072411E-2</c:v>
                </c:pt>
                <c:pt idx="9426">
                  <c:v>7.9073401792010611E-2</c:v>
                </c:pt>
                <c:pt idx="9427">
                  <c:v>7.8784285764008075E-2</c:v>
                </c:pt>
                <c:pt idx="9428">
                  <c:v>7.8635986117358059E-2</c:v>
                </c:pt>
                <c:pt idx="9429">
                  <c:v>7.856645082019402E-2</c:v>
                </c:pt>
                <c:pt idx="9430">
                  <c:v>7.8519040005725002E-2</c:v>
                </c:pt>
                <c:pt idx="9431">
                  <c:v>7.8157606218030709E-2</c:v>
                </c:pt>
                <c:pt idx="9432">
                  <c:v>7.8149988553668712E-2</c:v>
                </c:pt>
                <c:pt idx="9433">
                  <c:v>7.8004733885011335E-2</c:v>
                </c:pt>
                <c:pt idx="9434">
                  <c:v>7.8004583852039663E-2</c:v>
                </c:pt>
                <c:pt idx="9435">
                  <c:v>7.7988888987620686E-2</c:v>
                </c:pt>
                <c:pt idx="9436">
                  <c:v>7.7941090166196894E-2</c:v>
                </c:pt>
                <c:pt idx="9437">
                  <c:v>7.7909120637639495E-2</c:v>
                </c:pt>
                <c:pt idx="9438">
                  <c:v>7.7769485030052959E-2</c:v>
                </c:pt>
                <c:pt idx="9439">
                  <c:v>7.7135452910440161E-2</c:v>
                </c:pt>
                <c:pt idx="9440">
                  <c:v>7.7106804238167653E-2</c:v>
                </c:pt>
                <c:pt idx="9441">
                  <c:v>7.6894655991944547E-2</c:v>
                </c:pt>
                <c:pt idx="9442">
                  <c:v>7.683197945508409E-2</c:v>
                </c:pt>
                <c:pt idx="9443">
                  <c:v>7.6572219304431921E-2</c:v>
                </c:pt>
                <c:pt idx="9444">
                  <c:v>7.6367099251438073E-2</c:v>
                </c:pt>
                <c:pt idx="9445">
                  <c:v>7.6193723102423644E-2</c:v>
                </c:pt>
                <c:pt idx="9446">
                  <c:v>7.6069137541480022E-2</c:v>
                </c:pt>
                <c:pt idx="9447">
                  <c:v>7.6011151888594891E-2</c:v>
                </c:pt>
                <c:pt idx="9448">
                  <c:v>7.592836275047761E-2</c:v>
                </c:pt>
                <c:pt idx="9449">
                  <c:v>7.5727341769724732E-2</c:v>
                </c:pt>
                <c:pt idx="9450">
                  <c:v>7.5506082661047427E-2</c:v>
                </c:pt>
                <c:pt idx="9451">
                  <c:v>7.5078490575970033E-2</c:v>
                </c:pt>
                <c:pt idx="9452">
                  <c:v>7.486397842976418E-2</c:v>
                </c:pt>
                <c:pt idx="9453">
                  <c:v>7.4654858405427169E-2</c:v>
                </c:pt>
                <c:pt idx="9454">
                  <c:v>7.426443381461495E-2</c:v>
                </c:pt>
                <c:pt idx="9455">
                  <c:v>7.4144352591545962E-2</c:v>
                </c:pt>
                <c:pt idx="9456">
                  <c:v>7.4135443517220123E-2</c:v>
                </c:pt>
                <c:pt idx="9457">
                  <c:v>7.3927872398767525E-2</c:v>
                </c:pt>
                <c:pt idx="9458">
                  <c:v>7.3606350584615329E-2</c:v>
                </c:pt>
                <c:pt idx="9459">
                  <c:v>7.3192123627151343E-2</c:v>
                </c:pt>
                <c:pt idx="9460">
                  <c:v>7.3133074600004927E-2</c:v>
                </c:pt>
                <c:pt idx="9461">
                  <c:v>7.310274975100732E-2</c:v>
                </c:pt>
                <c:pt idx="9462">
                  <c:v>7.3018892326306553E-2</c:v>
                </c:pt>
                <c:pt idx="9463">
                  <c:v>7.2778251330698304E-2</c:v>
                </c:pt>
                <c:pt idx="9464">
                  <c:v>7.2662128753588059E-2</c:v>
                </c:pt>
                <c:pt idx="9465">
                  <c:v>7.2239171618866602E-2</c:v>
                </c:pt>
                <c:pt idx="9466">
                  <c:v>7.2097837465465733E-2</c:v>
                </c:pt>
                <c:pt idx="9467">
                  <c:v>7.2027646971976764E-2</c:v>
                </c:pt>
                <c:pt idx="9468">
                  <c:v>7.1830708909759247E-2</c:v>
                </c:pt>
                <c:pt idx="9469">
                  <c:v>7.1749566793332054E-2</c:v>
                </c:pt>
                <c:pt idx="9470">
                  <c:v>7.1642366337302768E-2</c:v>
                </c:pt>
                <c:pt idx="9471">
                  <c:v>7.1633766644408431E-2</c:v>
                </c:pt>
                <c:pt idx="9472">
                  <c:v>7.1384551427081694E-2</c:v>
                </c:pt>
                <c:pt idx="9473">
                  <c:v>7.1380755863409209E-2</c:v>
                </c:pt>
                <c:pt idx="9474">
                  <c:v>7.1347867242945631E-2</c:v>
                </c:pt>
                <c:pt idx="9475">
                  <c:v>7.1224823663457351E-2</c:v>
                </c:pt>
                <c:pt idx="9476">
                  <c:v>7.1214274080059231E-2</c:v>
                </c:pt>
                <c:pt idx="9477">
                  <c:v>7.1125303048085356E-2</c:v>
                </c:pt>
                <c:pt idx="9478">
                  <c:v>7.1073442486169314E-2</c:v>
                </c:pt>
                <c:pt idx="9479">
                  <c:v>7.1073433877579598E-2</c:v>
                </c:pt>
                <c:pt idx="9480">
                  <c:v>7.1045949611691916E-2</c:v>
                </c:pt>
                <c:pt idx="9481">
                  <c:v>7.0965699155605966E-2</c:v>
                </c:pt>
                <c:pt idx="9482">
                  <c:v>7.0869653468814409E-2</c:v>
                </c:pt>
                <c:pt idx="9483">
                  <c:v>7.0544891639229237E-2</c:v>
                </c:pt>
                <c:pt idx="9484">
                  <c:v>7.0437467162786815E-2</c:v>
                </c:pt>
                <c:pt idx="9485">
                  <c:v>7.0256172707232958E-2</c:v>
                </c:pt>
                <c:pt idx="9486">
                  <c:v>6.9870073563249785E-2</c:v>
                </c:pt>
                <c:pt idx="9487">
                  <c:v>6.9860760804032418E-2</c:v>
                </c:pt>
                <c:pt idx="9488">
                  <c:v>6.9660027037754257E-2</c:v>
                </c:pt>
                <c:pt idx="9489">
                  <c:v>6.9600944961500863E-2</c:v>
                </c:pt>
                <c:pt idx="9490">
                  <c:v>6.9476400934568833E-2</c:v>
                </c:pt>
                <c:pt idx="9491">
                  <c:v>6.9367191491371424E-2</c:v>
                </c:pt>
                <c:pt idx="9492">
                  <c:v>6.9348124620484175E-2</c:v>
                </c:pt>
                <c:pt idx="9493">
                  <c:v>6.929874429855809E-2</c:v>
                </c:pt>
                <c:pt idx="9494">
                  <c:v>6.917125193308761E-2</c:v>
                </c:pt>
                <c:pt idx="9495">
                  <c:v>6.8860410670237918E-2</c:v>
                </c:pt>
                <c:pt idx="9496">
                  <c:v>6.8754122682628691E-2</c:v>
                </c:pt>
                <c:pt idx="9497">
                  <c:v>6.8743498148064311E-2</c:v>
                </c:pt>
                <c:pt idx="9498">
                  <c:v>6.8649749036418073E-2</c:v>
                </c:pt>
                <c:pt idx="9499">
                  <c:v>6.8636994550089855E-2</c:v>
                </c:pt>
                <c:pt idx="9500">
                  <c:v>6.8607644000151929E-2</c:v>
                </c:pt>
                <c:pt idx="9501">
                  <c:v>6.8425789111058066E-2</c:v>
                </c:pt>
                <c:pt idx="9502">
                  <c:v>6.8375499733537001E-2</c:v>
                </c:pt>
                <c:pt idx="9503">
                  <c:v>6.8157877151652946E-2</c:v>
                </c:pt>
                <c:pt idx="9504">
                  <c:v>6.8056668277690538E-2</c:v>
                </c:pt>
                <c:pt idx="9505">
                  <c:v>6.7904068455646241E-2</c:v>
                </c:pt>
                <c:pt idx="9506">
                  <c:v>6.7843940672671965E-2</c:v>
                </c:pt>
                <c:pt idx="9507">
                  <c:v>6.7595043857116816E-2</c:v>
                </c:pt>
                <c:pt idx="9508">
                  <c:v>6.7542498691523525E-2</c:v>
                </c:pt>
                <c:pt idx="9509">
                  <c:v>6.7293374170659587E-2</c:v>
                </c:pt>
                <c:pt idx="9510">
                  <c:v>6.7290176561746892E-2</c:v>
                </c:pt>
                <c:pt idx="9511">
                  <c:v>6.7133239703480341E-2</c:v>
                </c:pt>
                <c:pt idx="9512">
                  <c:v>6.7048197099531498E-2</c:v>
                </c:pt>
                <c:pt idx="9513">
                  <c:v>6.6861096156460909E-2</c:v>
                </c:pt>
                <c:pt idx="9514">
                  <c:v>6.6779041016218607E-2</c:v>
                </c:pt>
                <c:pt idx="9515">
                  <c:v>6.6677711942472864E-2</c:v>
                </c:pt>
                <c:pt idx="9516">
                  <c:v>6.6621952563634068E-2</c:v>
                </c:pt>
                <c:pt idx="9517">
                  <c:v>6.6594520442762942E-2</c:v>
                </c:pt>
                <c:pt idx="9518">
                  <c:v>6.65751665050619E-2</c:v>
                </c:pt>
                <c:pt idx="9519">
                  <c:v>6.6538672870594881E-2</c:v>
                </c:pt>
                <c:pt idx="9520">
                  <c:v>6.6423518133491219E-2</c:v>
                </c:pt>
                <c:pt idx="9521">
                  <c:v>6.6362741610491868E-2</c:v>
                </c:pt>
                <c:pt idx="9522">
                  <c:v>6.6352272405048041E-2</c:v>
                </c:pt>
                <c:pt idx="9523">
                  <c:v>6.623870024956259E-2</c:v>
                </c:pt>
                <c:pt idx="9524">
                  <c:v>6.6096278990734406E-2</c:v>
                </c:pt>
                <c:pt idx="9525">
                  <c:v>6.6054760727097872E-2</c:v>
                </c:pt>
                <c:pt idx="9526">
                  <c:v>6.6026348763247894E-2</c:v>
                </c:pt>
                <c:pt idx="9527">
                  <c:v>6.593606371776066E-2</c:v>
                </c:pt>
                <c:pt idx="9528">
                  <c:v>6.5771393410409149E-2</c:v>
                </c:pt>
                <c:pt idx="9529">
                  <c:v>6.5570986499576309E-2</c:v>
                </c:pt>
                <c:pt idx="9530">
                  <c:v>6.5549101402362725E-2</c:v>
                </c:pt>
                <c:pt idx="9531">
                  <c:v>6.5538148094586787E-2</c:v>
                </c:pt>
                <c:pt idx="9532">
                  <c:v>6.5486100324667951E-2</c:v>
                </c:pt>
                <c:pt idx="9533">
                  <c:v>6.547132642217933E-2</c:v>
                </c:pt>
                <c:pt idx="9534">
                  <c:v>6.5139105036890577E-2</c:v>
                </c:pt>
                <c:pt idx="9535">
                  <c:v>6.5059922036501183E-2</c:v>
                </c:pt>
                <c:pt idx="9536">
                  <c:v>6.4961949653649959E-2</c:v>
                </c:pt>
                <c:pt idx="9537">
                  <c:v>6.4910553903450158E-2</c:v>
                </c:pt>
                <c:pt idx="9538">
                  <c:v>6.480533753691789E-2</c:v>
                </c:pt>
                <c:pt idx="9539">
                  <c:v>6.4694689294999094E-2</c:v>
                </c:pt>
                <c:pt idx="9540">
                  <c:v>6.4560490390160208E-2</c:v>
                </c:pt>
                <c:pt idx="9541">
                  <c:v>6.4287575539832095E-2</c:v>
                </c:pt>
                <c:pt idx="9542">
                  <c:v>6.4175723451657965E-2</c:v>
                </c:pt>
                <c:pt idx="9543">
                  <c:v>6.4164631980390269E-2</c:v>
                </c:pt>
                <c:pt idx="9544">
                  <c:v>6.3714517458982226E-2</c:v>
                </c:pt>
                <c:pt idx="9545">
                  <c:v>6.37075635675243E-2</c:v>
                </c:pt>
                <c:pt idx="9546">
                  <c:v>6.3490408264203893E-2</c:v>
                </c:pt>
                <c:pt idx="9547">
                  <c:v>6.3250463346933475E-2</c:v>
                </c:pt>
                <c:pt idx="9548">
                  <c:v>6.3181852438859695E-2</c:v>
                </c:pt>
                <c:pt idx="9549">
                  <c:v>6.3155397339355893E-2</c:v>
                </c:pt>
                <c:pt idx="9550">
                  <c:v>6.3004069295786794E-2</c:v>
                </c:pt>
                <c:pt idx="9551">
                  <c:v>6.2897766098421973E-2</c:v>
                </c:pt>
                <c:pt idx="9552">
                  <c:v>6.2582323136269255E-2</c:v>
                </c:pt>
                <c:pt idx="9553">
                  <c:v>6.2074186117887287E-2</c:v>
                </c:pt>
                <c:pt idx="9554">
                  <c:v>6.1777407293178689E-2</c:v>
                </c:pt>
                <c:pt idx="9555">
                  <c:v>6.1751546760542127E-2</c:v>
                </c:pt>
                <c:pt idx="9556">
                  <c:v>6.17122238409063E-2</c:v>
                </c:pt>
                <c:pt idx="9557">
                  <c:v>6.1641063641304589E-2</c:v>
                </c:pt>
                <c:pt idx="9558">
                  <c:v>6.1608219539295642E-2</c:v>
                </c:pt>
                <c:pt idx="9559">
                  <c:v>6.1449027736546306E-2</c:v>
                </c:pt>
                <c:pt idx="9560">
                  <c:v>6.1150721420739254E-2</c:v>
                </c:pt>
                <c:pt idx="9561">
                  <c:v>6.1141800716636795E-2</c:v>
                </c:pt>
                <c:pt idx="9562">
                  <c:v>6.1090435586070246E-2</c:v>
                </c:pt>
                <c:pt idx="9563">
                  <c:v>6.0858543110374967E-2</c:v>
                </c:pt>
                <c:pt idx="9564">
                  <c:v>6.0584612805093287E-2</c:v>
                </c:pt>
                <c:pt idx="9565">
                  <c:v>6.0555010138810983E-2</c:v>
                </c:pt>
                <c:pt idx="9566">
                  <c:v>6.0423108179578217E-2</c:v>
                </c:pt>
                <c:pt idx="9567">
                  <c:v>6.0297654262578472E-2</c:v>
                </c:pt>
                <c:pt idx="9568">
                  <c:v>6.0282190158726122E-2</c:v>
                </c:pt>
                <c:pt idx="9569">
                  <c:v>6.0230171580271413E-2</c:v>
                </c:pt>
                <c:pt idx="9570">
                  <c:v>6.0202679412783774E-2</c:v>
                </c:pt>
                <c:pt idx="9571">
                  <c:v>6.0168727235382434E-2</c:v>
                </c:pt>
                <c:pt idx="9572">
                  <c:v>6.0166799942578994E-2</c:v>
                </c:pt>
                <c:pt idx="9573">
                  <c:v>6.0043174062182271E-2</c:v>
                </c:pt>
                <c:pt idx="9574">
                  <c:v>6.001157900711665E-2</c:v>
                </c:pt>
                <c:pt idx="9575">
                  <c:v>5.9877398943041706E-2</c:v>
                </c:pt>
                <c:pt idx="9576">
                  <c:v>5.9649874771222682E-2</c:v>
                </c:pt>
                <c:pt idx="9577">
                  <c:v>5.9637886615472056E-2</c:v>
                </c:pt>
                <c:pt idx="9578">
                  <c:v>5.953533920634891E-2</c:v>
                </c:pt>
                <c:pt idx="9579">
                  <c:v>5.9490260446385911E-2</c:v>
                </c:pt>
                <c:pt idx="9580">
                  <c:v>5.9388287820909644E-2</c:v>
                </c:pt>
                <c:pt idx="9581">
                  <c:v>5.9129913585729561E-2</c:v>
                </c:pt>
                <c:pt idx="9582">
                  <c:v>5.9091552882872517E-2</c:v>
                </c:pt>
                <c:pt idx="9583">
                  <c:v>5.8895222070851086E-2</c:v>
                </c:pt>
                <c:pt idx="9584">
                  <c:v>5.8812325191242638E-2</c:v>
                </c:pt>
                <c:pt idx="9585">
                  <c:v>5.8798958969962047E-2</c:v>
                </c:pt>
                <c:pt idx="9586">
                  <c:v>5.8729094427222871E-2</c:v>
                </c:pt>
                <c:pt idx="9587">
                  <c:v>5.8666184255617128E-2</c:v>
                </c:pt>
                <c:pt idx="9588">
                  <c:v>5.849012834554105E-2</c:v>
                </c:pt>
                <c:pt idx="9589">
                  <c:v>5.8198801969526287E-2</c:v>
                </c:pt>
                <c:pt idx="9590">
                  <c:v>5.8112600271052479E-2</c:v>
                </c:pt>
                <c:pt idx="9591">
                  <c:v>5.8102712106952038E-2</c:v>
                </c:pt>
                <c:pt idx="9592">
                  <c:v>5.8020265821035422E-2</c:v>
                </c:pt>
                <c:pt idx="9593">
                  <c:v>5.7971066642374378E-2</c:v>
                </c:pt>
                <c:pt idx="9594">
                  <c:v>5.7923586725660725E-2</c:v>
                </c:pt>
                <c:pt idx="9595">
                  <c:v>5.7922277377287293E-2</c:v>
                </c:pt>
                <c:pt idx="9596">
                  <c:v>5.7920551224168622E-2</c:v>
                </c:pt>
                <c:pt idx="9597">
                  <c:v>5.7698375450712679E-2</c:v>
                </c:pt>
                <c:pt idx="9598">
                  <c:v>5.7615436701731956E-2</c:v>
                </c:pt>
                <c:pt idx="9599">
                  <c:v>5.7474374643965861E-2</c:v>
                </c:pt>
                <c:pt idx="9600">
                  <c:v>5.7425207653749186E-2</c:v>
                </c:pt>
                <c:pt idx="9601">
                  <c:v>5.7196059976672112E-2</c:v>
                </c:pt>
                <c:pt idx="9602">
                  <c:v>5.677254658193634E-2</c:v>
                </c:pt>
                <c:pt idx="9603">
                  <c:v>5.6490616996414597E-2</c:v>
                </c:pt>
                <c:pt idx="9604">
                  <c:v>5.6394393438713039E-2</c:v>
                </c:pt>
                <c:pt idx="9605">
                  <c:v>5.6105518034171291E-2</c:v>
                </c:pt>
                <c:pt idx="9606">
                  <c:v>5.6016650656118092E-2</c:v>
                </c:pt>
                <c:pt idx="9607">
                  <c:v>5.599623729696801E-2</c:v>
                </c:pt>
                <c:pt idx="9608">
                  <c:v>5.5915989186044852E-2</c:v>
                </c:pt>
                <c:pt idx="9609">
                  <c:v>5.553331531670154E-2</c:v>
                </c:pt>
                <c:pt idx="9610">
                  <c:v>5.5433315392782505E-2</c:v>
                </c:pt>
                <c:pt idx="9611">
                  <c:v>5.5324856045951547E-2</c:v>
                </c:pt>
                <c:pt idx="9612">
                  <c:v>5.5291625789985852E-2</c:v>
                </c:pt>
                <c:pt idx="9613">
                  <c:v>5.521972683464222E-2</c:v>
                </c:pt>
                <c:pt idx="9614">
                  <c:v>5.5001136496435656E-2</c:v>
                </c:pt>
                <c:pt idx="9615">
                  <c:v>5.4964277346690772E-2</c:v>
                </c:pt>
                <c:pt idx="9616">
                  <c:v>5.4945592232352194E-2</c:v>
                </c:pt>
                <c:pt idx="9617">
                  <c:v>5.4886936787865492E-2</c:v>
                </c:pt>
                <c:pt idx="9618">
                  <c:v>5.4823665859305773E-2</c:v>
                </c:pt>
                <c:pt idx="9619">
                  <c:v>5.4752822882703389E-2</c:v>
                </c:pt>
                <c:pt idx="9620">
                  <c:v>5.474066810115899E-2</c:v>
                </c:pt>
                <c:pt idx="9621">
                  <c:v>5.4687414363907949E-2</c:v>
                </c:pt>
                <c:pt idx="9622">
                  <c:v>5.4643022124661149E-2</c:v>
                </c:pt>
                <c:pt idx="9623">
                  <c:v>5.4603016468724348E-2</c:v>
                </c:pt>
                <c:pt idx="9624">
                  <c:v>5.4334145098905426E-2</c:v>
                </c:pt>
                <c:pt idx="9625">
                  <c:v>5.4030605824991057E-2</c:v>
                </c:pt>
                <c:pt idx="9626">
                  <c:v>5.4003609001081976E-2</c:v>
                </c:pt>
                <c:pt idx="9627">
                  <c:v>5.3905883002572465E-2</c:v>
                </c:pt>
                <c:pt idx="9628">
                  <c:v>5.3876296846038625E-2</c:v>
                </c:pt>
                <c:pt idx="9629">
                  <c:v>5.3825624491061604E-2</c:v>
                </c:pt>
                <c:pt idx="9630">
                  <c:v>5.3656502068321711E-2</c:v>
                </c:pt>
                <c:pt idx="9631">
                  <c:v>5.3556882951883412E-2</c:v>
                </c:pt>
                <c:pt idx="9632">
                  <c:v>5.3336373990928977E-2</c:v>
                </c:pt>
                <c:pt idx="9633">
                  <c:v>5.3332856829926924E-2</c:v>
                </c:pt>
                <c:pt idx="9634">
                  <c:v>5.3317362047552906E-2</c:v>
                </c:pt>
                <c:pt idx="9635">
                  <c:v>5.3000472556794458E-2</c:v>
                </c:pt>
                <c:pt idx="9636">
                  <c:v>5.2357107214527451E-2</c:v>
                </c:pt>
                <c:pt idx="9637">
                  <c:v>5.2167151815050355E-2</c:v>
                </c:pt>
                <c:pt idx="9638">
                  <c:v>5.1772553130264951E-2</c:v>
                </c:pt>
                <c:pt idx="9639">
                  <c:v>5.175328655801302E-2</c:v>
                </c:pt>
                <c:pt idx="9640">
                  <c:v>5.1712508116171507E-2</c:v>
                </c:pt>
                <c:pt idx="9641">
                  <c:v>5.1628112457156337E-2</c:v>
                </c:pt>
                <c:pt idx="9642">
                  <c:v>5.1391150126978827E-2</c:v>
                </c:pt>
                <c:pt idx="9643">
                  <c:v>5.1243995274405735E-2</c:v>
                </c:pt>
                <c:pt idx="9644">
                  <c:v>5.1109276596885495E-2</c:v>
                </c:pt>
                <c:pt idx="9645">
                  <c:v>5.0761764427314199E-2</c:v>
                </c:pt>
                <c:pt idx="9646">
                  <c:v>5.054719438917301E-2</c:v>
                </c:pt>
                <c:pt idx="9647">
                  <c:v>5.0354073849804011E-2</c:v>
                </c:pt>
                <c:pt idx="9648">
                  <c:v>5.0096679229872453E-2</c:v>
                </c:pt>
                <c:pt idx="9649">
                  <c:v>4.9809655650451118E-2</c:v>
                </c:pt>
                <c:pt idx="9650">
                  <c:v>4.9766029812008603E-2</c:v>
                </c:pt>
                <c:pt idx="9651">
                  <c:v>4.9579565128933994E-2</c:v>
                </c:pt>
                <c:pt idx="9652">
                  <c:v>4.9434955719842306E-2</c:v>
                </c:pt>
                <c:pt idx="9653">
                  <c:v>4.9415516289676956E-2</c:v>
                </c:pt>
                <c:pt idx="9654">
                  <c:v>4.938974572956778E-2</c:v>
                </c:pt>
                <c:pt idx="9655">
                  <c:v>4.9184326713230447E-2</c:v>
                </c:pt>
                <c:pt idx="9656">
                  <c:v>4.9119968159331749E-2</c:v>
                </c:pt>
                <c:pt idx="9657">
                  <c:v>4.8931640627268576E-2</c:v>
                </c:pt>
                <c:pt idx="9658">
                  <c:v>4.8877669617240306E-2</c:v>
                </c:pt>
                <c:pt idx="9659">
                  <c:v>4.8726114430938522E-2</c:v>
                </c:pt>
                <c:pt idx="9660">
                  <c:v>4.8695825246122336E-2</c:v>
                </c:pt>
                <c:pt idx="9661">
                  <c:v>4.8378648881463857E-2</c:v>
                </c:pt>
                <c:pt idx="9662">
                  <c:v>4.8283036729480817E-2</c:v>
                </c:pt>
                <c:pt idx="9663">
                  <c:v>4.8053971686220227E-2</c:v>
                </c:pt>
                <c:pt idx="9664">
                  <c:v>4.8017262213186376E-2</c:v>
                </c:pt>
                <c:pt idx="9665">
                  <c:v>4.7970205773856453E-2</c:v>
                </c:pt>
                <c:pt idx="9666">
                  <c:v>4.7907749295681736E-2</c:v>
                </c:pt>
                <c:pt idx="9667">
                  <c:v>4.7448526147724657E-2</c:v>
                </c:pt>
                <c:pt idx="9668">
                  <c:v>4.744056684508216E-2</c:v>
                </c:pt>
                <c:pt idx="9669">
                  <c:v>4.7400996681005593E-2</c:v>
                </c:pt>
                <c:pt idx="9670">
                  <c:v>4.736487955403227E-2</c:v>
                </c:pt>
                <c:pt idx="9671">
                  <c:v>4.7194636215076739E-2</c:v>
                </c:pt>
                <c:pt idx="9672">
                  <c:v>4.6988625838754426E-2</c:v>
                </c:pt>
                <c:pt idx="9673">
                  <c:v>4.6973801597911258E-2</c:v>
                </c:pt>
                <c:pt idx="9674">
                  <c:v>4.686245019255033E-2</c:v>
                </c:pt>
                <c:pt idx="9675">
                  <c:v>4.6816138406464605E-2</c:v>
                </c:pt>
                <c:pt idx="9676">
                  <c:v>4.661610750730158E-2</c:v>
                </c:pt>
                <c:pt idx="9677">
                  <c:v>4.6556994453286676E-2</c:v>
                </c:pt>
                <c:pt idx="9678">
                  <c:v>4.6384438684742867E-2</c:v>
                </c:pt>
                <c:pt idx="9679">
                  <c:v>4.6189369932521887E-2</c:v>
                </c:pt>
                <c:pt idx="9680">
                  <c:v>4.5946663827593215E-2</c:v>
                </c:pt>
                <c:pt idx="9681">
                  <c:v>4.559264979402318E-2</c:v>
                </c:pt>
                <c:pt idx="9682">
                  <c:v>4.5546401975777098E-2</c:v>
                </c:pt>
                <c:pt idx="9683">
                  <c:v>4.5500461151666921E-2</c:v>
                </c:pt>
                <c:pt idx="9684">
                  <c:v>4.5442788367909596E-2</c:v>
                </c:pt>
                <c:pt idx="9685">
                  <c:v>4.4710294405742694E-2</c:v>
                </c:pt>
                <c:pt idx="9686">
                  <c:v>4.4624136066374893E-2</c:v>
                </c:pt>
                <c:pt idx="9687">
                  <c:v>4.4543997780246397E-2</c:v>
                </c:pt>
                <c:pt idx="9688">
                  <c:v>4.4523854722835973E-2</c:v>
                </c:pt>
                <c:pt idx="9689">
                  <c:v>4.4486242355161056E-2</c:v>
                </c:pt>
                <c:pt idx="9690">
                  <c:v>4.4459582280567851E-2</c:v>
                </c:pt>
                <c:pt idx="9691">
                  <c:v>4.4302810625827214E-2</c:v>
                </c:pt>
                <c:pt idx="9692">
                  <c:v>4.422527817309925E-2</c:v>
                </c:pt>
                <c:pt idx="9693">
                  <c:v>4.4005035067943933E-2</c:v>
                </c:pt>
                <c:pt idx="9694">
                  <c:v>4.3961626494506995E-2</c:v>
                </c:pt>
                <c:pt idx="9695">
                  <c:v>4.3773248272779203E-2</c:v>
                </c:pt>
                <c:pt idx="9696">
                  <c:v>4.3702355142290622E-2</c:v>
                </c:pt>
                <c:pt idx="9697">
                  <c:v>4.3156216204962093E-2</c:v>
                </c:pt>
                <c:pt idx="9698">
                  <c:v>4.3027905496943651E-2</c:v>
                </c:pt>
                <c:pt idx="9699">
                  <c:v>4.2994713533316326E-2</c:v>
                </c:pt>
                <c:pt idx="9700">
                  <c:v>4.2980680556914154E-2</c:v>
                </c:pt>
                <c:pt idx="9701">
                  <c:v>4.2931688156663018E-2</c:v>
                </c:pt>
                <c:pt idx="9702">
                  <c:v>4.2780589415284252E-2</c:v>
                </c:pt>
                <c:pt idx="9703">
                  <c:v>4.2555587895915563E-2</c:v>
                </c:pt>
                <c:pt idx="9704">
                  <c:v>4.2507627713482515E-2</c:v>
                </c:pt>
                <c:pt idx="9705">
                  <c:v>4.2479617789737072E-2</c:v>
                </c:pt>
                <c:pt idx="9706">
                  <c:v>4.2365829835159526E-2</c:v>
                </c:pt>
                <c:pt idx="9707">
                  <c:v>4.196259320178479E-2</c:v>
                </c:pt>
                <c:pt idx="9708">
                  <c:v>4.1917692002359341E-2</c:v>
                </c:pt>
                <c:pt idx="9709">
                  <c:v>4.169534280261171E-2</c:v>
                </c:pt>
                <c:pt idx="9710">
                  <c:v>4.1628112931925559E-2</c:v>
                </c:pt>
                <c:pt idx="9711">
                  <c:v>4.1623930569243663E-2</c:v>
                </c:pt>
                <c:pt idx="9712">
                  <c:v>4.1251683480861938E-2</c:v>
                </c:pt>
                <c:pt idx="9713">
                  <c:v>4.121187279416251E-2</c:v>
                </c:pt>
                <c:pt idx="9714">
                  <c:v>4.1207652538992189E-2</c:v>
                </c:pt>
                <c:pt idx="9715">
                  <c:v>4.1138881718644507E-2</c:v>
                </c:pt>
                <c:pt idx="9716">
                  <c:v>4.1002501332207918E-2</c:v>
                </c:pt>
                <c:pt idx="9717">
                  <c:v>4.0970871806712036E-2</c:v>
                </c:pt>
                <c:pt idx="9718">
                  <c:v>4.0686762576174491E-2</c:v>
                </c:pt>
                <c:pt idx="9719">
                  <c:v>4.0673867152501958E-2</c:v>
                </c:pt>
                <c:pt idx="9720">
                  <c:v>4.0613742582000338E-2</c:v>
                </c:pt>
                <c:pt idx="9721">
                  <c:v>4.0576621599893302E-2</c:v>
                </c:pt>
                <c:pt idx="9722">
                  <c:v>4.0539212971596274E-2</c:v>
                </c:pt>
                <c:pt idx="9723">
                  <c:v>4.0527927775551871E-2</c:v>
                </c:pt>
                <c:pt idx="9724">
                  <c:v>4.0397962386167142E-2</c:v>
                </c:pt>
                <c:pt idx="9725">
                  <c:v>4.030275242675737E-2</c:v>
                </c:pt>
                <c:pt idx="9726">
                  <c:v>4.0295299779030971E-2</c:v>
                </c:pt>
                <c:pt idx="9727">
                  <c:v>4.0277805045272543E-2</c:v>
                </c:pt>
                <c:pt idx="9728">
                  <c:v>4.0234428839459199E-2</c:v>
                </c:pt>
                <c:pt idx="9729">
                  <c:v>4.0213230002515088E-2</c:v>
                </c:pt>
                <c:pt idx="9730">
                  <c:v>4.0182034137880004E-2</c:v>
                </c:pt>
                <c:pt idx="9731">
                  <c:v>3.9875887234138693E-2</c:v>
                </c:pt>
                <c:pt idx="9732">
                  <c:v>3.9392507434330357E-2</c:v>
                </c:pt>
                <c:pt idx="9733">
                  <c:v>3.9321743699695155E-2</c:v>
                </c:pt>
                <c:pt idx="9734">
                  <c:v>3.9290614562583599E-2</c:v>
                </c:pt>
                <c:pt idx="9735">
                  <c:v>3.9267062513882144E-2</c:v>
                </c:pt>
                <c:pt idx="9736">
                  <c:v>3.9226968927436372E-2</c:v>
                </c:pt>
                <c:pt idx="9737">
                  <c:v>3.8958278142084413E-2</c:v>
                </c:pt>
                <c:pt idx="9738">
                  <c:v>3.8484113467276697E-2</c:v>
                </c:pt>
                <c:pt idx="9739">
                  <c:v>3.8467796676565136E-2</c:v>
                </c:pt>
                <c:pt idx="9740">
                  <c:v>3.843795620741508E-2</c:v>
                </c:pt>
                <c:pt idx="9741">
                  <c:v>3.8358839390322891E-2</c:v>
                </c:pt>
                <c:pt idx="9742">
                  <c:v>3.8150883866543389E-2</c:v>
                </c:pt>
                <c:pt idx="9743">
                  <c:v>3.792259439502943E-2</c:v>
                </c:pt>
                <c:pt idx="9744">
                  <c:v>3.7913650960975841E-2</c:v>
                </c:pt>
                <c:pt idx="9745">
                  <c:v>3.7744376692750048E-2</c:v>
                </c:pt>
                <c:pt idx="9746">
                  <c:v>3.7665397002720175E-2</c:v>
                </c:pt>
                <c:pt idx="9747">
                  <c:v>3.7212305774925354E-2</c:v>
                </c:pt>
                <c:pt idx="9748">
                  <c:v>3.7039697645392063E-2</c:v>
                </c:pt>
                <c:pt idx="9749">
                  <c:v>3.6906550065802637E-2</c:v>
                </c:pt>
                <c:pt idx="9750">
                  <c:v>3.6861676491604954E-2</c:v>
                </c:pt>
                <c:pt idx="9751">
                  <c:v>3.68349274886084E-2</c:v>
                </c:pt>
                <c:pt idx="9752">
                  <c:v>3.6822502016068473E-2</c:v>
                </c:pt>
                <c:pt idx="9753">
                  <c:v>3.6725903636268528E-2</c:v>
                </c:pt>
                <c:pt idx="9754">
                  <c:v>3.6669676531414362E-2</c:v>
                </c:pt>
                <c:pt idx="9755">
                  <c:v>3.6554369800821183E-2</c:v>
                </c:pt>
                <c:pt idx="9756">
                  <c:v>3.6469101658936826E-2</c:v>
                </c:pt>
                <c:pt idx="9757">
                  <c:v>3.6436526027144533E-2</c:v>
                </c:pt>
                <c:pt idx="9758">
                  <c:v>3.6387506351621114E-2</c:v>
                </c:pt>
                <c:pt idx="9759">
                  <c:v>3.6106623863974271E-2</c:v>
                </c:pt>
                <c:pt idx="9760">
                  <c:v>3.580190413430006E-2</c:v>
                </c:pt>
                <c:pt idx="9761">
                  <c:v>3.5718932458512348E-2</c:v>
                </c:pt>
                <c:pt idx="9762">
                  <c:v>3.5683557873765585E-2</c:v>
                </c:pt>
                <c:pt idx="9763">
                  <c:v>3.5125459892787932E-2</c:v>
                </c:pt>
                <c:pt idx="9764">
                  <c:v>3.5055663942483301E-2</c:v>
                </c:pt>
                <c:pt idx="9765">
                  <c:v>3.4792138598213812E-2</c:v>
                </c:pt>
                <c:pt idx="9766">
                  <c:v>3.4720035811360857E-2</c:v>
                </c:pt>
                <c:pt idx="9767">
                  <c:v>3.4618083190282083E-2</c:v>
                </c:pt>
                <c:pt idx="9768">
                  <c:v>3.4562174201077517E-2</c:v>
                </c:pt>
                <c:pt idx="9769">
                  <c:v>3.4505933415001203E-2</c:v>
                </c:pt>
                <c:pt idx="9770">
                  <c:v>3.4368481713489732E-2</c:v>
                </c:pt>
                <c:pt idx="9771">
                  <c:v>3.4324906301575031E-2</c:v>
                </c:pt>
                <c:pt idx="9772">
                  <c:v>3.4198097196288677E-2</c:v>
                </c:pt>
                <c:pt idx="9773">
                  <c:v>3.4185483835656894E-2</c:v>
                </c:pt>
                <c:pt idx="9774">
                  <c:v>3.4101746876350071E-2</c:v>
                </c:pt>
                <c:pt idx="9775">
                  <c:v>3.4097375502092457E-2</c:v>
                </c:pt>
                <c:pt idx="9776">
                  <c:v>3.3427954010892207E-2</c:v>
                </c:pt>
                <c:pt idx="9777">
                  <c:v>3.3179008516813088E-2</c:v>
                </c:pt>
                <c:pt idx="9778">
                  <c:v>3.2826992368216797E-2</c:v>
                </c:pt>
                <c:pt idx="9779">
                  <c:v>3.2527528281342116E-2</c:v>
                </c:pt>
                <c:pt idx="9780">
                  <c:v>3.2437279680125795E-2</c:v>
                </c:pt>
                <c:pt idx="9781">
                  <c:v>3.2354208494834925E-2</c:v>
                </c:pt>
                <c:pt idx="9782">
                  <c:v>3.231142003442284E-2</c:v>
                </c:pt>
                <c:pt idx="9783">
                  <c:v>3.2193859621270512E-2</c:v>
                </c:pt>
                <c:pt idx="9784">
                  <c:v>3.1504185986259287E-2</c:v>
                </c:pt>
                <c:pt idx="9785">
                  <c:v>3.1315776000341154E-2</c:v>
                </c:pt>
                <c:pt idx="9786">
                  <c:v>3.1270909517736332E-2</c:v>
                </c:pt>
                <c:pt idx="9787">
                  <c:v>3.1177844304301629E-2</c:v>
                </c:pt>
                <c:pt idx="9788">
                  <c:v>3.1150155087559021E-2</c:v>
                </c:pt>
                <c:pt idx="9789">
                  <c:v>3.1104528038175525E-2</c:v>
                </c:pt>
                <c:pt idx="9790">
                  <c:v>3.0985244892248499E-2</c:v>
                </c:pt>
                <c:pt idx="9791">
                  <c:v>3.0931884555637036E-2</c:v>
                </c:pt>
                <c:pt idx="9792">
                  <c:v>3.0789794968145157E-2</c:v>
                </c:pt>
                <c:pt idx="9793">
                  <c:v>3.0632536113454616E-2</c:v>
                </c:pt>
                <c:pt idx="9794">
                  <c:v>3.0429381199112274E-2</c:v>
                </c:pt>
                <c:pt idx="9795">
                  <c:v>3.0420147273951082E-2</c:v>
                </c:pt>
                <c:pt idx="9796">
                  <c:v>3.0178749637791488E-2</c:v>
                </c:pt>
                <c:pt idx="9797">
                  <c:v>3.0005531277267763E-2</c:v>
                </c:pt>
                <c:pt idx="9798">
                  <c:v>2.9995831970189062E-2</c:v>
                </c:pt>
                <c:pt idx="9799">
                  <c:v>2.980801014924183E-2</c:v>
                </c:pt>
                <c:pt idx="9800">
                  <c:v>2.9746873423391416E-2</c:v>
                </c:pt>
                <c:pt idx="9801">
                  <c:v>2.9656754501439304E-2</c:v>
                </c:pt>
                <c:pt idx="9802">
                  <c:v>2.9353126556382541E-2</c:v>
                </c:pt>
                <c:pt idx="9803">
                  <c:v>2.9301664630508324E-2</c:v>
                </c:pt>
                <c:pt idx="9804">
                  <c:v>2.9210204325378613E-2</c:v>
                </c:pt>
                <c:pt idx="9805">
                  <c:v>2.8985232435855747E-2</c:v>
                </c:pt>
                <c:pt idx="9806">
                  <c:v>2.8924345914809864E-2</c:v>
                </c:pt>
                <c:pt idx="9807">
                  <c:v>2.888017430757683E-2</c:v>
                </c:pt>
                <c:pt idx="9808">
                  <c:v>2.8760987851131185E-2</c:v>
                </c:pt>
                <c:pt idx="9809">
                  <c:v>2.8718038659976641E-2</c:v>
                </c:pt>
                <c:pt idx="9810">
                  <c:v>2.8458600657209163E-2</c:v>
                </c:pt>
                <c:pt idx="9811">
                  <c:v>2.8306571515436103E-2</c:v>
                </c:pt>
                <c:pt idx="9812">
                  <c:v>2.8113346369917191E-2</c:v>
                </c:pt>
                <c:pt idx="9813">
                  <c:v>2.7723667759167046E-2</c:v>
                </c:pt>
                <c:pt idx="9814">
                  <c:v>2.7492575821096241E-2</c:v>
                </c:pt>
                <c:pt idx="9815">
                  <c:v>2.7302106102012707E-2</c:v>
                </c:pt>
                <c:pt idx="9816">
                  <c:v>2.723783597693525E-2</c:v>
                </c:pt>
                <c:pt idx="9817">
                  <c:v>2.7210652981804688E-2</c:v>
                </c:pt>
                <c:pt idx="9818">
                  <c:v>2.7123393575474899E-2</c:v>
                </c:pt>
                <c:pt idx="9819">
                  <c:v>2.7041110688794414E-2</c:v>
                </c:pt>
                <c:pt idx="9820">
                  <c:v>2.6899594116569083E-2</c:v>
                </c:pt>
                <c:pt idx="9821">
                  <c:v>2.6599702572715645E-2</c:v>
                </c:pt>
                <c:pt idx="9822">
                  <c:v>2.6572811904025332E-2</c:v>
                </c:pt>
                <c:pt idx="9823">
                  <c:v>2.652918630941873E-2</c:v>
                </c:pt>
                <c:pt idx="9824">
                  <c:v>2.6501454441751903E-2</c:v>
                </c:pt>
                <c:pt idx="9825">
                  <c:v>2.6287639458054013E-2</c:v>
                </c:pt>
                <c:pt idx="9826">
                  <c:v>2.6212231098654323E-2</c:v>
                </c:pt>
                <c:pt idx="9827">
                  <c:v>2.5994530020640831E-2</c:v>
                </c:pt>
                <c:pt idx="9828">
                  <c:v>2.5889082444838417E-2</c:v>
                </c:pt>
                <c:pt idx="9829">
                  <c:v>2.5824510412390044E-2</c:v>
                </c:pt>
                <c:pt idx="9830">
                  <c:v>2.5731199222322823E-2</c:v>
                </c:pt>
                <c:pt idx="9831">
                  <c:v>2.570333912655523E-2</c:v>
                </c:pt>
                <c:pt idx="9832">
                  <c:v>2.5476894529957269E-2</c:v>
                </c:pt>
                <c:pt idx="9833">
                  <c:v>2.5409574087276728E-2</c:v>
                </c:pt>
                <c:pt idx="9834">
                  <c:v>2.521775744638341E-2</c:v>
                </c:pt>
                <c:pt idx="9835">
                  <c:v>2.4956681288235305E-2</c:v>
                </c:pt>
                <c:pt idx="9836">
                  <c:v>2.4944341210017883E-2</c:v>
                </c:pt>
                <c:pt idx="9837">
                  <c:v>2.4754127940937367E-2</c:v>
                </c:pt>
                <c:pt idx="9838">
                  <c:v>2.4535307742667271E-2</c:v>
                </c:pt>
                <c:pt idx="9839">
                  <c:v>2.4384109484432735E-2</c:v>
                </c:pt>
                <c:pt idx="9840">
                  <c:v>2.4027302591248204E-2</c:v>
                </c:pt>
                <c:pt idx="9841">
                  <c:v>2.3888002314001702E-2</c:v>
                </c:pt>
                <c:pt idx="9842">
                  <c:v>2.3652970832998561E-2</c:v>
                </c:pt>
                <c:pt idx="9843">
                  <c:v>2.3591590737085104E-2</c:v>
                </c:pt>
                <c:pt idx="9844">
                  <c:v>2.3568600559985664E-2</c:v>
                </c:pt>
                <c:pt idx="9845">
                  <c:v>2.3567396430842553E-2</c:v>
                </c:pt>
                <c:pt idx="9846">
                  <c:v>2.3559210903294513E-2</c:v>
                </c:pt>
                <c:pt idx="9847">
                  <c:v>2.3552891129656056E-2</c:v>
                </c:pt>
                <c:pt idx="9848">
                  <c:v>2.3476457526365492E-2</c:v>
                </c:pt>
                <c:pt idx="9849">
                  <c:v>2.3270545652226034E-2</c:v>
                </c:pt>
                <c:pt idx="9850">
                  <c:v>2.3018583945128377E-2</c:v>
                </c:pt>
                <c:pt idx="9851">
                  <c:v>2.2959451773076737E-2</c:v>
                </c:pt>
                <c:pt idx="9852">
                  <c:v>2.2862864604362019E-2</c:v>
                </c:pt>
                <c:pt idx="9853">
                  <c:v>2.2625433798259455E-2</c:v>
                </c:pt>
                <c:pt idx="9854">
                  <c:v>2.2235984148437027E-2</c:v>
                </c:pt>
                <c:pt idx="9855">
                  <c:v>2.2226294535882082E-2</c:v>
                </c:pt>
                <c:pt idx="9856">
                  <c:v>2.2179578354014372E-2</c:v>
                </c:pt>
                <c:pt idx="9857">
                  <c:v>2.2075255903616496E-2</c:v>
                </c:pt>
                <c:pt idx="9858">
                  <c:v>2.1567449275035719E-2</c:v>
                </c:pt>
                <c:pt idx="9859">
                  <c:v>2.1497046056928495E-2</c:v>
                </c:pt>
                <c:pt idx="9860">
                  <c:v>2.1215811019644492E-2</c:v>
                </c:pt>
                <c:pt idx="9861">
                  <c:v>2.118013268343058E-2</c:v>
                </c:pt>
                <c:pt idx="9862">
                  <c:v>2.1038949844441279E-2</c:v>
                </c:pt>
                <c:pt idx="9863">
                  <c:v>2.0848702738566923E-2</c:v>
                </c:pt>
                <c:pt idx="9864">
                  <c:v>2.0716501353582061E-2</c:v>
                </c:pt>
                <c:pt idx="9865">
                  <c:v>2.069568304116981E-2</c:v>
                </c:pt>
                <c:pt idx="9866">
                  <c:v>2.0649367933103527E-2</c:v>
                </c:pt>
                <c:pt idx="9867">
                  <c:v>2.0619276495861111E-2</c:v>
                </c:pt>
                <c:pt idx="9868">
                  <c:v>2.0513294772690777E-2</c:v>
                </c:pt>
                <c:pt idx="9869">
                  <c:v>2.0485261678507172E-2</c:v>
                </c:pt>
                <c:pt idx="9870">
                  <c:v>2.0342694456221343E-2</c:v>
                </c:pt>
                <c:pt idx="9871">
                  <c:v>2.0249983789277733E-2</c:v>
                </c:pt>
                <c:pt idx="9872">
                  <c:v>2.012173260539998E-2</c:v>
                </c:pt>
                <c:pt idx="9873">
                  <c:v>1.9809774657468932E-2</c:v>
                </c:pt>
                <c:pt idx="9874">
                  <c:v>1.9413501483539843E-2</c:v>
                </c:pt>
                <c:pt idx="9875">
                  <c:v>1.9325587679501797E-2</c:v>
                </c:pt>
                <c:pt idx="9876">
                  <c:v>1.923869376946101E-2</c:v>
                </c:pt>
                <c:pt idx="9877">
                  <c:v>1.9229260415125803E-2</c:v>
                </c:pt>
                <c:pt idx="9878">
                  <c:v>1.9131336707612186E-2</c:v>
                </c:pt>
                <c:pt idx="9879">
                  <c:v>1.9106026912663141E-2</c:v>
                </c:pt>
                <c:pt idx="9880">
                  <c:v>1.9024988388339527E-2</c:v>
                </c:pt>
                <c:pt idx="9881">
                  <c:v>1.8575345305378126E-2</c:v>
                </c:pt>
                <c:pt idx="9882">
                  <c:v>1.8489060638971998E-2</c:v>
                </c:pt>
                <c:pt idx="9883">
                  <c:v>1.8212223186950181E-2</c:v>
                </c:pt>
                <c:pt idx="9884">
                  <c:v>1.7889107197827176E-2</c:v>
                </c:pt>
                <c:pt idx="9885">
                  <c:v>1.7857792351834236E-2</c:v>
                </c:pt>
                <c:pt idx="9886">
                  <c:v>1.7499209165781533E-2</c:v>
                </c:pt>
                <c:pt idx="9887">
                  <c:v>1.7453747512645813E-2</c:v>
                </c:pt>
                <c:pt idx="9888">
                  <c:v>1.7255060444808963E-2</c:v>
                </c:pt>
                <c:pt idx="9889">
                  <c:v>1.6909825298752845E-2</c:v>
                </c:pt>
                <c:pt idx="9890">
                  <c:v>1.6772595233900182E-2</c:v>
                </c:pt>
                <c:pt idx="9891">
                  <c:v>1.65604515089985E-2</c:v>
                </c:pt>
                <c:pt idx="9892">
                  <c:v>1.6370377769436509E-2</c:v>
                </c:pt>
                <c:pt idx="9893">
                  <c:v>1.6273213022413996E-2</c:v>
                </c:pt>
                <c:pt idx="9894">
                  <c:v>1.6245341515377897E-2</c:v>
                </c:pt>
                <c:pt idx="9895">
                  <c:v>1.6203600203969132E-2</c:v>
                </c:pt>
                <c:pt idx="9896">
                  <c:v>1.6038173757301339E-2</c:v>
                </c:pt>
                <c:pt idx="9897">
                  <c:v>1.5940302749862498E-2</c:v>
                </c:pt>
                <c:pt idx="9898">
                  <c:v>1.5004250138776955E-2</c:v>
                </c:pt>
                <c:pt idx="9899">
                  <c:v>1.4990458676976324E-2</c:v>
                </c:pt>
                <c:pt idx="9900">
                  <c:v>1.4834014904176804E-2</c:v>
                </c:pt>
                <c:pt idx="9901">
                  <c:v>1.4655474793021124E-2</c:v>
                </c:pt>
                <c:pt idx="9902">
                  <c:v>1.4537799600578645E-2</c:v>
                </c:pt>
                <c:pt idx="9903">
                  <c:v>1.4346443184917216E-2</c:v>
                </c:pt>
                <c:pt idx="9904">
                  <c:v>1.4075001401447346E-2</c:v>
                </c:pt>
                <c:pt idx="9905">
                  <c:v>1.4022203548156906E-2</c:v>
                </c:pt>
                <c:pt idx="9906">
                  <c:v>1.3703748699745926E-2</c:v>
                </c:pt>
                <c:pt idx="9907">
                  <c:v>1.3549845846162895E-2</c:v>
                </c:pt>
                <c:pt idx="9908">
                  <c:v>1.3057869640897087E-2</c:v>
                </c:pt>
                <c:pt idx="9909">
                  <c:v>1.3038997834367636E-2</c:v>
                </c:pt>
                <c:pt idx="9910">
                  <c:v>1.2721931707902357E-2</c:v>
                </c:pt>
                <c:pt idx="9911">
                  <c:v>1.2656424082120182E-2</c:v>
                </c:pt>
                <c:pt idx="9912">
                  <c:v>1.2621993090853035E-2</c:v>
                </c:pt>
                <c:pt idx="9913">
                  <c:v>1.234253133154454E-2</c:v>
                </c:pt>
                <c:pt idx="9914">
                  <c:v>1.2243474984126448E-2</c:v>
                </c:pt>
                <c:pt idx="9915">
                  <c:v>1.221430545032076E-2</c:v>
                </c:pt>
                <c:pt idx="9916">
                  <c:v>1.2030800829895414E-2</c:v>
                </c:pt>
                <c:pt idx="9917">
                  <c:v>1.1868197701737731E-2</c:v>
                </c:pt>
                <c:pt idx="9918">
                  <c:v>1.1748147001084432E-2</c:v>
                </c:pt>
                <c:pt idx="9919">
                  <c:v>1.1673517272977073E-2</c:v>
                </c:pt>
                <c:pt idx="9920">
                  <c:v>1.1437108761760137E-2</c:v>
                </c:pt>
                <c:pt idx="9921">
                  <c:v>1.1327804034107112E-2</c:v>
                </c:pt>
                <c:pt idx="9922">
                  <c:v>1.1309905997864671E-2</c:v>
                </c:pt>
                <c:pt idx="9923">
                  <c:v>1.0933878562120304E-2</c:v>
                </c:pt>
                <c:pt idx="9924">
                  <c:v>1.0537491966253778E-2</c:v>
                </c:pt>
                <c:pt idx="9925">
                  <c:v>1.0458196649122795E-2</c:v>
                </c:pt>
                <c:pt idx="9926">
                  <c:v>1.0138762376340595E-2</c:v>
                </c:pt>
                <c:pt idx="9927">
                  <c:v>9.997202930446725E-3</c:v>
                </c:pt>
                <c:pt idx="9928">
                  <c:v>9.8740481845283785E-3</c:v>
                </c:pt>
                <c:pt idx="9929">
                  <c:v>9.828950088947401E-3</c:v>
                </c:pt>
                <c:pt idx="9930">
                  <c:v>9.8282912348802431E-3</c:v>
                </c:pt>
                <c:pt idx="9931">
                  <c:v>9.8125851726680625E-3</c:v>
                </c:pt>
                <c:pt idx="9932">
                  <c:v>9.6212448620898918E-3</c:v>
                </c:pt>
                <c:pt idx="9933">
                  <c:v>9.5644567083641007E-3</c:v>
                </c:pt>
                <c:pt idx="9934">
                  <c:v>9.5563658794864097E-3</c:v>
                </c:pt>
                <c:pt idx="9935">
                  <c:v>8.9897005089239011E-3</c:v>
                </c:pt>
                <c:pt idx="9936">
                  <c:v>8.9628702350665924E-3</c:v>
                </c:pt>
                <c:pt idx="9937">
                  <c:v>8.677530560763317E-3</c:v>
                </c:pt>
                <c:pt idx="9938">
                  <c:v>8.6458797882643275E-3</c:v>
                </c:pt>
                <c:pt idx="9939">
                  <c:v>8.3275013145630503E-3</c:v>
                </c:pt>
                <c:pt idx="9940">
                  <c:v>8.0276526379094784E-3</c:v>
                </c:pt>
                <c:pt idx="9941">
                  <c:v>7.9370618027899999E-3</c:v>
                </c:pt>
                <c:pt idx="9942">
                  <c:v>7.4514123495446052E-3</c:v>
                </c:pt>
                <c:pt idx="9943">
                  <c:v>7.3017271282881015E-3</c:v>
                </c:pt>
                <c:pt idx="9944">
                  <c:v>7.2981451593969833E-3</c:v>
                </c:pt>
                <c:pt idx="9945">
                  <c:v>7.0815870289891438E-3</c:v>
                </c:pt>
                <c:pt idx="9946">
                  <c:v>7.0067628745623363E-3</c:v>
                </c:pt>
                <c:pt idx="9947">
                  <c:v>6.995070201914381E-3</c:v>
                </c:pt>
                <c:pt idx="9948">
                  <c:v>6.7084597073940096E-3</c:v>
                </c:pt>
                <c:pt idx="9949">
                  <c:v>6.5928749718769898E-3</c:v>
                </c:pt>
                <c:pt idx="9950">
                  <c:v>6.551474617065952E-3</c:v>
                </c:pt>
                <c:pt idx="9951">
                  <c:v>6.3573586438346085E-3</c:v>
                </c:pt>
                <c:pt idx="9952">
                  <c:v>6.3381104545461283E-3</c:v>
                </c:pt>
                <c:pt idx="9953">
                  <c:v>6.132613271535978E-3</c:v>
                </c:pt>
                <c:pt idx="9954">
                  <c:v>5.9577706774106296E-3</c:v>
                </c:pt>
                <c:pt idx="9955">
                  <c:v>5.9320695208236558E-3</c:v>
                </c:pt>
                <c:pt idx="9956">
                  <c:v>5.7803228620159864E-3</c:v>
                </c:pt>
                <c:pt idx="9957">
                  <c:v>5.4576267071469488E-3</c:v>
                </c:pt>
                <c:pt idx="9958">
                  <c:v>5.0920910744014806E-3</c:v>
                </c:pt>
                <c:pt idx="9959">
                  <c:v>4.9087084984642286E-3</c:v>
                </c:pt>
                <c:pt idx="9960">
                  <c:v>4.9051501163466732E-3</c:v>
                </c:pt>
                <c:pt idx="9961">
                  <c:v>4.6117878496151317E-3</c:v>
                </c:pt>
                <c:pt idx="9962">
                  <c:v>4.5975054755798914E-3</c:v>
                </c:pt>
                <c:pt idx="9963">
                  <c:v>4.5737828944156563E-3</c:v>
                </c:pt>
                <c:pt idx="9964">
                  <c:v>4.4637641442346028E-3</c:v>
                </c:pt>
                <c:pt idx="9965">
                  <c:v>4.3896837686011742E-3</c:v>
                </c:pt>
                <c:pt idx="9966">
                  <c:v>4.3499239783297908E-3</c:v>
                </c:pt>
                <c:pt idx="9967">
                  <c:v>4.2910713098173589E-3</c:v>
                </c:pt>
                <c:pt idx="9968">
                  <c:v>4.127912550029973E-3</c:v>
                </c:pt>
                <c:pt idx="9969">
                  <c:v>3.939286623784879E-3</c:v>
                </c:pt>
                <c:pt idx="9970">
                  <c:v>3.8819971700438569E-3</c:v>
                </c:pt>
                <c:pt idx="9971">
                  <c:v>3.8364624854324257E-3</c:v>
                </c:pt>
                <c:pt idx="9972">
                  <c:v>3.4319491002593903E-3</c:v>
                </c:pt>
                <c:pt idx="9973">
                  <c:v>3.1406056217486503E-3</c:v>
                </c:pt>
                <c:pt idx="9974">
                  <c:v>2.9756744798930374E-3</c:v>
                </c:pt>
                <c:pt idx="9975">
                  <c:v>2.6429571271142575E-3</c:v>
                </c:pt>
                <c:pt idx="9976">
                  <c:v>2.5139798454012702E-3</c:v>
                </c:pt>
                <c:pt idx="9977">
                  <c:v>2.373418554868304E-3</c:v>
                </c:pt>
                <c:pt idx="9978">
                  <c:v>2.2907287691966514E-3</c:v>
                </c:pt>
                <c:pt idx="9979">
                  <c:v>2.2716177133802816E-3</c:v>
                </c:pt>
                <c:pt idx="9980">
                  <c:v>2.1928938860696161E-3</c:v>
                </c:pt>
                <c:pt idx="9981">
                  <c:v>1.9716824793678633E-3</c:v>
                </c:pt>
                <c:pt idx="9982">
                  <c:v>1.8911431845348807E-3</c:v>
                </c:pt>
                <c:pt idx="9983">
                  <c:v>1.8871121823807993E-3</c:v>
                </c:pt>
                <c:pt idx="9984">
                  <c:v>1.7504198440176314E-3</c:v>
                </c:pt>
                <c:pt idx="9985">
                  <c:v>1.7355104856120189E-3</c:v>
                </c:pt>
                <c:pt idx="9986">
                  <c:v>1.6959595116269794E-3</c:v>
                </c:pt>
                <c:pt idx="9987">
                  <c:v>1.5639401719839223E-3</c:v>
                </c:pt>
                <c:pt idx="9988">
                  <c:v>1.3541265893542581E-3</c:v>
                </c:pt>
                <c:pt idx="9989">
                  <c:v>1.3111627428044317E-3</c:v>
                </c:pt>
                <c:pt idx="9990">
                  <c:v>1.2922857597788223E-3</c:v>
                </c:pt>
                <c:pt idx="9991">
                  <c:v>1.2845167520341206E-3</c:v>
                </c:pt>
                <c:pt idx="9992">
                  <c:v>1.1327504987958875E-3</c:v>
                </c:pt>
                <c:pt idx="9993">
                  <c:v>9.8704985894962414E-4</c:v>
                </c:pt>
                <c:pt idx="9994">
                  <c:v>9.5329129460739912E-4</c:v>
                </c:pt>
                <c:pt idx="9995">
                  <c:v>7.5278301861052982E-4</c:v>
                </c:pt>
                <c:pt idx="9996">
                  <c:v>5.0633574806341385E-4</c:v>
                </c:pt>
                <c:pt idx="9997">
                  <c:v>4.960465566787853E-4</c:v>
                </c:pt>
                <c:pt idx="9998">
                  <c:v>8.9339969356567989E-5</c:v>
                </c:pt>
                <c:pt idx="9999">
                  <c:v>8.0498027775502561E-5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BF-4B14-A6ED-871AC1756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NON CENTRAL T STUDENT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5.563032733114734</c:v>
                </c:pt>
                <c:pt idx="1">
                  <c:v>6.2341666558498323</c:v>
                </c:pt>
                <c:pt idx="2">
                  <c:v>7.0555382649674687</c:v>
                </c:pt>
                <c:pt idx="3">
                  <c:v>7.3220239537056404</c:v>
                </c:pt>
                <c:pt idx="4">
                  <c:v>7.478114169247581</c:v>
                </c:pt>
                <c:pt idx="5">
                  <c:v>7.4913850978423104</c:v>
                </c:pt>
                <c:pt idx="6">
                  <c:v>7.6594029173298068</c:v>
                </c:pt>
                <c:pt idx="7">
                  <c:v>7.6871040096233649</c:v>
                </c:pt>
                <c:pt idx="8">
                  <c:v>7.8000870371557971</c:v>
                </c:pt>
                <c:pt idx="9">
                  <c:v>7.8423825593055474</c:v>
                </c:pt>
                <c:pt idx="10">
                  <c:v>7.8996621507034011</c:v>
                </c:pt>
                <c:pt idx="11">
                  <c:v>7.910056897960386</c:v>
                </c:pt>
                <c:pt idx="12">
                  <c:v>7.9521184338379678</c:v>
                </c:pt>
                <c:pt idx="13">
                  <c:v>8.0454571338377345</c:v>
                </c:pt>
                <c:pt idx="14">
                  <c:v>8.0456838693190118</c:v>
                </c:pt>
                <c:pt idx="15">
                  <c:v>8.124592188790146</c:v>
                </c:pt>
                <c:pt idx="16">
                  <c:v>8.1419826228206738</c:v>
                </c:pt>
                <c:pt idx="17">
                  <c:v>8.1638814605393915</c:v>
                </c:pt>
                <c:pt idx="18">
                  <c:v>8.1670677985973512</c:v>
                </c:pt>
                <c:pt idx="19">
                  <c:v>8.1726191741119383</c:v>
                </c:pt>
                <c:pt idx="20">
                  <c:v>8.2017720744542171</c:v>
                </c:pt>
                <c:pt idx="21">
                  <c:v>8.2018488955210689</c:v>
                </c:pt>
                <c:pt idx="22">
                  <c:v>8.2282094791267859</c:v>
                </c:pt>
                <c:pt idx="23">
                  <c:v>8.2325469692777578</c:v>
                </c:pt>
                <c:pt idx="24">
                  <c:v>8.2734856050486485</c:v>
                </c:pt>
                <c:pt idx="25">
                  <c:v>8.2778157529682943</c:v>
                </c:pt>
                <c:pt idx="26">
                  <c:v>8.2869195053686795</c:v>
                </c:pt>
                <c:pt idx="27">
                  <c:v>8.2988910856170186</c:v>
                </c:pt>
                <c:pt idx="28">
                  <c:v>8.3247742653112624</c:v>
                </c:pt>
                <c:pt idx="29">
                  <c:v>8.330812061685144</c:v>
                </c:pt>
                <c:pt idx="30">
                  <c:v>8.3448770236553873</c:v>
                </c:pt>
                <c:pt idx="31">
                  <c:v>8.4270248255193501</c:v>
                </c:pt>
                <c:pt idx="32">
                  <c:v>8.4312991487710764</c:v>
                </c:pt>
                <c:pt idx="33">
                  <c:v>8.4431417577903112</c:v>
                </c:pt>
                <c:pt idx="34">
                  <c:v>8.4443258018883309</c:v>
                </c:pt>
                <c:pt idx="35">
                  <c:v>8.4716257630714153</c:v>
                </c:pt>
                <c:pt idx="36">
                  <c:v>8.4990526169719356</c:v>
                </c:pt>
                <c:pt idx="37">
                  <c:v>8.5028941888516414</c:v>
                </c:pt>
                <c:pt idx="38">
                  <c:v>8.5193734186496641</c:v>
                </c:pt>
                <c:pt idx="39">
                  <c:v>8.5510922041716846</c:v>
                </c:pt>
                <c:pt idx="40">
                  <c:v>8.5642898140663064</c:v>
                </c:pt>
                <c:pt idx="41">
                  <c:v>8.5818583058759295</c:v>
                </c:pt>
                <c:pt idx="42">
                  <c:v>8.6185380084184509</c:v>
                </c:pt>
                <c:pt idx="43">
                  <c:v>8.6374972317401699</c:v>
                </c:pt>
                <c:pt idx="44">
                  <c:v>8.6440766605865367</c:v>
                </c:pt>
                <c:pt idx="45">
                  <c:v>8.6522154623065504</c:v>
                </c:pt>
                <c:pt idx="46">
                  <c:v>8.6829709606632584</c:v>
                </c:pt>
                <c:pt idx="47">
                  <c:v>8.7153365122032103</c:v>
                </c:pt>
                <c:pt idx="48">
                  <c:v>8.7680155409444431</c:v>
                </c:pt>
                <c:pt idx="49">
                  <c:v>8.7745665551803089</c:v>
                </c:pt>
                <c:pt idx="50">
                  <c:v>8.7973479700325008</c:v>
                </c:pt>
                <c:pt idx="51">
                  <c:v>8.8016713565234852</c:v>
                </c:pt>
                <c:pt idx="52">
                  <c:v>8.8391820337567157</c:v>
                </c:pt>
                <c:pt idx="53">
                  <c:v>8.8480226412822951</c:v>
                </c:pt>
                <c:pt idx="54">
                  <c:v>8.8511895832823182</c:v>
                </c:pt>
                <c:pt idx="55">
                  <c:v>8.8612225792389587</c:v>
                </c:pt>
                <c:pt idx="56">
                  <c:v>8.8729941874624405</c:v>
                </c:pt>
                <c:pt idx="57">
                  <c:v>8.8854222835133463</c:v>
                </c:pt>
                <c:pt idx="58">
                  <c:v>8.8855147067853935</c:v>
                </c:pt>
                <c:pt idx="59">
                  <c:v>8.9155446524021862</c:v>
                </c:pt>
                <c:pt idx="60">
                  <c:v>8.92577928836611</c:v>
                </c:pt>
                <c:pt idx="61">
                  <c:v>8.9616238241815598</c:v>
                </c:pt>
                <c:pt idx="62">
                  <c:v>8.9651040758764271</c:v>
                </c:pt>
                <c:pt idx="63">
                  <c:v>8.9673465103842851</c:v>
                </c:pt>
                <c:pt idx="64">
                  <c:v>8.9737806474992041</c:v>
                </c:pt>
                <c:pt idx="65">
                  <c:v>8.9965637409387416</c:v>
                </c:pt>
                <c:pt idx="66">
                  <c:v>9.0017049200487289</c:v>
                </c:pt>
                <c:pt idx="67">
                  <c:v>9.0101525608804138</c:v>
                </c:pt>
                <c:pt idx="68">
                  <c:v>9.0111377590002402</c:v>
                </c:pt>
                <c:pt idx="69">
                  <c:v>9.0402465533382177</c:v>
                </c:pt>
                <c:pt idx="70">
                  <c:v>9.060753240536588</c:v>
                </c:pt>
                <c:pt idx="71">
                  <c:v>9.0764368487834517</c:v>
                </c:pt>
                <c:pt idx="72">
                  <c:v>9.0774304969497326</c:v>
                </c:pt>
                <c:pt idx="73">
                  <c:v>9.0782073754063379</c:v>
                </c:pt>
                <c:pt idx="74">
                  <c:v>9.0863736506352151</c:v>
                </c:pt>
                <c:pt idx="75">
                  <c:v>9.0871274082079871</c:v>
                </c:pt>
                <c:pt idx="76">
                  <c:v>9.1033624082559861</c:v>
                </c:pt>
                <c:pt idx="77">
                  <c:v>9.1332174701250803</c:v>
                </c:pt>
                <c:pt idx="78">
                  <c:v>9.1479213235215777</c:v>
                </c:pt>
                <c:pt idx="79">
                  <c:v>9.1582444529450608</c:v>
                </c:pt>
                <c:pt idx="80">
                  <c:v>9.166734829089485</c:v>
                </c:pt>
                <c:pt idx="81">
                  <c:v>9.1768857866393549</c:v>
                </c:pt>
                <c:pt idx="82">
                  <c:v>9.1892798761585439</c:v>
                </c:pt>
                <c:pt idx="83">
                  <c:v>9.2112147127398405</c:v>
                </c:pt>
                <c:pt idx="84">
                  <c:v>9.214962949073108</c:v>
                </c:pt>
                <c:pt idx="85">
                  <c:v>9.2280398194184325</c:v>
                </c:pt>
                <c:pt idx="86">
                  <c:v>9.232601218138532</c:v>
                </c:pt>
                <c:pt idx="87">
                  <c:v>9.2465631100529837</c:v>
                </c:pt>
                <c:pt idx="88">
                  <c:v>9.2612693608090879</c:v>
                </c:pt>
                <c:pt idx="89">
                  <c:v>9.2649909007656213</c:v>
                </c:pt>
                <c:pt idx="90">
                  <c:v>9.2722833777785834</c:v>
                </c:pt>
                <c:pt idx="91">
                  <c:v>9.2757250117599988</c:v>
                </c:pt>
                <c:pt idx="92">
                  <c:v>9.2802821074817494</c:v>
                </c:pt>
                <c:pt idx="93">
                  <c:v>9.2837990077338937</c:v>
                </c:pt>
                <c:pt idx="94">
                  <c:v>9.291902372016466</c:v>
                </c:pt>
                <c:pt idx="95">
                  <c:v>9.2943251017487398</c:v>
                </c:pt>
                <c:pt idx="96">
                  <c:v>9.3073347514080993</c:v>
                </c:pt>
                <c:pt idx="97">
                  <c:v>9.3201931784097773</c:v>
                </c:pt>
                <c:pt idx="98">
                  <c:v>9.3308585475662031</c:v>
                </c:pt>
                <c:pt idx="99">
                  <c:v>9.3441255532237832</c:v>
                </c:pt>
                <c:pt idx="100">
                  <c:v>9.3494984508271681</c:v>
                </c:pt>
                <c:pt idx="101">
                  <c:v>9.365500196846078</c:v>
                </c:pt>
                <c:pt idx="102">
                  <c:v>9.3676962977106069</c:v>
                </c:pt>
                <c:pt idx="103">
                  <c:v>9.3712240514565295</c:v>
                </c:pt>
                <c:pt idx="104">
                  <c:v>9.3787707693243192</c:v>
                </c:pt>
                <c:pt idx="105">
                  <c:v>9.3942872100088053</c:v>
                </c:pt>
                <c:pt idx="106">
                  <c:v>9.397287627696576</c:v>
                </c:pt>
                <c:pt idx="107">
                  <c:v>9.4043982912961344</c:v>
                </c:pt>
                <c:pt idx="108">
                  <c:v>9.4105715030659756</c:v>
                </c:pt>
                <c:pt idx="109">
                  <c:v>9.4436133939782643</c:v>
                </c:pt>
                <c:pt idx="110">
                  <c:v>9.4438315529339398</c:v>
                </c:pt>
                <c:pt idx="111">
                  <c:v>9.4462313547175505</c:v>
                </c:pt>
                <c:pt idx="112">
                  <c:v>9.452590744955419</c:v>
                </c:pt>
                <c:pt idx="113">
                  <c:v>9.4635026824243837</c:v>
                </c:pt>
                <c:pt idx="114">
                  <c:v>9.4680363103210432</c:v>
                </c:pt>
                <c:pt idx="115">
                  <c:v>9.480241200708317</c:v>
                </c:pt>
                <c:pt idx="116">
                  <c:v>9.4973013754926914</c:v>
                </c:pt>
                <c:pt idx="117">
                  <c:v>9.5013449098078571</c:v>
                </c:pt>
                <c:pt idx="118">
                  <c:v>9.5051013406258757</c:v>
                </c:pt>
                <c:pt idx="119">
                  <c:v>9.5241908110497384</c:v>
                </c:pt>
                <c:pt idx="120">
                  <c:v>9.5259196825236891</c:v>
                </c:pt>
                <c:pt idx="121">
                  <c:v>9.5293048303845964</c:v>
                </c:pt>
                <c:pt idx="122">
                  <c:v>9.5325702329926028</c:v>
                </c:pt>
                <c:pt idx="123">
                  <c:v>9.5356392629613964</c:v>
                </c:pt>
                <c:pt idx="124">
                  <c:v>9.5371849822226977</c:v>
                </c:pt>
                <c:pt idx="125">
                  <c:v>9.5372672034344461</c:v>
                </c:pt>
                <c:pt idx="126">
                  <c:v>9.5416256509513353</c:v>
                </c:pt>
                <c:pt idx="127">
                  <c:v>9.551895688616737</c:v>
                </c:pt>
                <c:pt idx="128">
                  <c:v>9.5551848413248059</c:v>
                </c:pt>
                <c:pt idx="129">
                  <c:v>9.5662056951191463</c:v>
                </c:pt>
                <c:pt idx="130">
                  <c:v>9.5711398538651338</c:v>
                </c:pt>
                <c:pt idx="131">
                  <c:v>9.5734327593085009</c:v>
                </c:pt>
                <c:pt idx="132">
                  <c:v>9.5760074278388849</c:v>
                </c:pt>
                <c:pt idx="133">
                  <c:v>9.576476093259755</c:v>
                </c:pt>
                <c:pt idx="134">
                  <c:v>9.5791061689024257</c:v>
                </c:pt>
                <c:pt idx="135">
                  <c:v>9.5881622510801581</c:v>
                </c:pt>
                <c:pt idx="136">
                  <c:v>9.5896117398371423</c:v>
                </c:pt>
                <c:pt idx="137">
                  <c:v>9.5969904840958051</c:v>
                </c:pt>
                <c:pt idx="138">
                  <c:v>9.6009075809063322</c:v>
                </c:pt>
                <c:pt idx="139">
                  <c:v>9.6017169462177261</c:v>
                </c:pt>
                <c:pt idx="140">
                  <c:v>9.6067423594429417</c:v>
                </c:pt>
                <c:pt idx="141">
                  <c:v>9.6311238748524914</c:v>
                </c:pt>
                <c:pt idx="142">
                  <c:v>9.6443076654237068</c:v>
                </c:pt>
                <c:pt idx="143">
                  <c:v>9.6458585246833426</c:v>
                </c:pt>
                <c:pt idx="144">
                  <c:v>9.6557018766714027</c:v>
                </c:pt>
                <c:pt idx="145">
                  <c:v>9.6735730998992011</c:v>
                </c:pt>
                <c:pt idx="146">
                  <c:v>9.6880360368453129</c:v>
                </c:pt>
                <c:pt idx="147">
                  <c:v>9.701966896543432</c:v>
                </c:pt>
                <c:pt idx="148">
                  <c:v>9.7021172947396259</c:v>
                </c:pt>
                <c:pt idx="149">
                  <c:v>9.7056271803793006</c:v>
                </c:pt>
                <c:pt idx="150">
                  <c:v>9.713481352347241</c:v>
                </c:pt>
                <c:pt idx="151">
                  <c:v>9.7176837782524341</c:v>
                </c:pt>
                <c:pt idx="152">
                  <c:v>9.7223406084241475</c:v>
                </c:pt>
                <c:pt idx="153">
                  <c:v>9.7341631778140112</c:v>
                </c:pt>
                <c:pt idx="154">
                  <c:v>9.7393146507507726</c:v>
                </c:pt>
                <c:pt idx="155">
                  <c:v>9.741912551547955</c:v>
                </c:pt>
                <c:pt idx="156">
                  <c:v>9.7526476983761814</c:v>
                </c:pt>
                <c:pt idx="157">
                  <c:v>9.7655675456724254</c:v>
                </c:pt>
                <c:pt idx="158">
                  <c:v>9.7661583399267311</c:v>
                </c:pt>
                <c:pt idx="159">
                  <c:v>9.7682884501883471</c:v>
                </c:pt>
                <c:pt idx="160">
                  <c:v>9.7709029481858209</c:v>
                </c:pt>
                <c:pt idx="161">
                  <c:v>9.7742511288998717</c:v>
                </c:pt>
                <c:pt idx="162">
                  <c:v>9.7749971019251198</c:v>
                </c:pt>
                <c:pt idx="163">
                  <c:v>9.7752125298844756</c:v>
                </c:pt>
                <c:pt idx="164">
                  <c:v>9.775287267525691</c:v>
                </c:pt>
                <c:pt idx="165">
                  <c:v>9.7815168870217839</c:v>
                </c:pt>
                <c:pt idx="166">
                  <c:v>9.7821379842931684</c:v>
                </c:pt>
                <c:pt idx="167">
                  <c:v>9.7833058652489875</c:v>
                </c:pt>
                <c:pt idx="168">
                  <c:v>9.7849412920144374</c:v>
                </c:pt>
                <c:pt idx="169">
                  <c:v>9.7875693152739824</c:v>
                </c:pt>
                <c:pt idx="170">
                  <c:v>9.7909797926561559</c:v>
                </c:pt>
                <c:pt idx="171">
                  <c:v>9.7962788946214108</c:v>
                </c:pt>
                <c:pt idx="172">
                  <c:v>9.7980277937703981</c:v>
                </c:pt>
                <c:pt idx="173">
                  <c:v>9.8068982963892548</c:v>
                </c:pt>
                <c:pt idx="174">
                  <c:v>9.8133738157864716</c:v>
                </c:pt>
                <c:pt idx="175">
                  <c:v>9.8181569098765156</c:v>
                </c:pt>
                <c:pt idx="176">
                  <c:v>9.8259885904329529</c:v>
                </c:pt>
                <c:pt idx="177">
                  <c:v>9.8440442823419012</c:v>
                </c:pt>
                <c:pt idx="178">
                  <c:v>9.8493775398612886</c:v>
                </c:pt>
                <c:pt idx="179">
                  <c:v>9.8502349757754928</c:v>
                </c:pt>
                <c:pt idx="180">
                  <c:v>9.8671538630328115</c:v>
                </c:pt>
                <c:pt idx="181">
                  <c:v>9.8722296553318891</c:v>
                </c:pt>
                <c:pt idx="182">
                  <c:v>9.8753006623603774</c:v>
                </c:pt>
                <c:pt idx="183">
                  <c:v>9.8816757583859864</c:v>
                </c:pt>
                <c:pt idx="184">
                  <c:v>9.8847776146953521</c:v>
                </c:pt>
                <c:pt idx="185">
                  <c:v>9.8955354917464859</c:v>
                </c:pt>
                <c:pt idx="186">
                  <c:v>9.8968714290440687</c:v>
                </c:pt>
                <c:pt idx="187">
                  <c:v>9.9071785877926537</c:v>
                </c:pt>
                <c:pt idx="188">
                  <c:v>9.9075106166250073</c:v>
                </c:pt>
                <c:pt idx="189">
                  <c:v>9.9081399652876083</c:v>
                </c:pt>
                <c:pt idx="190">
                  <c:v>9.909546180097605</c:v>
                </c:pt>
                <c:pt idx="191">
                  <c:v>9.912058338675255</c:v>
                </c:pt>
                <c:pt idx="192">
                  <c:v>9.9187429740267028</c:v>
                </c:pt>
                <c:pt idx="193">
                  <c:v>9.9197894304270893</c:v>
                </c:pt>
                <c:pt idx="194">
                  <c:v>9.9273109286444754</c:v>
                </c:pt>
                <c:pt idx="195">
                  <c:v>9.9298510775510493</c:v>
                </c:pt>
                <c:pt idx="196">
                  <c:v>9.9377079981807075</c:v>
                </c:pt>
                <c:pt idx="197">
                  <c:v>9.9446403040529212</c:v>
                </c:pt>
                <c:pt idx="198">
                  <c:v>9.9454089450952026</c:v>
                </c:pt>
                <c:pt idx="199">
                  <c:v>9.9459013105718164</c:v>
                </c:pt>
                <c:pt idx="200">
                  <c:v>9.9471867313879994</c:v>
                </c:pt>
                <c:pt idx="201">
                  <c:v>9.9479187639473778</c:v>
                </c:pt>
                <c:pt idx="202">
                  <c:v>9.9499810833810933</c:v>
                </c:pt>
                <c:pt idx="203">
                  <c:v>9.9524847517099833</c:v>
                </c:pt>
                <c:pt idx="204">
                  <c:v>9.9547342462750823</c:v>
                </c:pt>
                <c:pt idx="205">
                  <c:v>9.9610019602093729</c:v>
                </c:pt>
                <c:pt idx="206">
                  <c:v>9.9651239063981354</c:v>
                </c:pt>
                <c:pt idx="207">
                  <c:v>9.97377091690797</c:v>
                </c:pt>
                <c:pt idx="208">
                  <c:v>9.9755083490684431</c:v>
                </c:pt>
                <c:pt idx="209">
                  <c:v>9.9809404341359951</c:v>
                </c:pt>
                <c:pt idx="210">
                  <c:v>9.9836716122997426</c:v>
                </c:pt>
                <c:pt idx="211">
                  <c:v>9.9875429167119965</c:v>
                </c:pt>
                <c:pt idx="212">
                  <c:v>9.9921894324931184</c:v>
                </c:pt>
                <c:pt idx="213">
                  <c:v>9.9932148371311769</c:v>
                </c:pt>
                <c:pt idx="214">
                  <c:v>9.9971706497494317</c:v>
                </c:pt>
                <c:pt idx="215">
                  <c:v>10.006890877832856</c:v>
                </c:pt>
                <c:pt idx="216">
                  <c:v>10.00986896029767</c:v>
                </c:pt>
                <c:pt idx="217">
                  <c:v>10.014126385693336</c:v>
                </c:pt>
                <c:pt idx="218">
                  <c:v>10.016391172063953</c:v>
                </c:pt>
                <c:pt idx="219">
                  <c:v>10.021020529933578</c:v>
                </c:pt>
                <c:pt idx="220">
                  <c:v>10.027132757118638</c:v>
                </c:pt>
                <c:pt idx="221">
                  <c:v>10.02787285855552</c:v>
                </c:pt>
                <c:pt idx="222">
                  <c:v>10.029062243508578</c:v>
                </c:pt>
                <c:pt idx="223">
                  <c:v>10.029493704817886</c:v>
                </c:pt>
                <c:pt idx="224">
                  <c:v>10.030008153157333</c:v>
                </c:pt>
                <c:pt idx="225">
                  <c:v>10.032025013013829</c:v>
                </c:pt>
                <c:pt idx="226">
                  <c:v>10.037139897519406</c:v>
                </c:pt>
                <c:pt idx="227">
                  <c:v>10.044741174303581</c:v>
                </c:pt>
                <c:pt idx="228">
                  <c:v>10.045114991057948</c:v>
                </c:pt>
                <c:pt idx="229">
                  <c:v>10.053663867268478</c:v>
                </c:pt>
                <c:pt idx="230">
                  <c:v>10.055651841253486</c:v>
                </c:pt>
                <c:pt idx="231">
                  <c:v>10.055762564798615</c:v>
                </c:pt>
                <c:pt idx="232">
                  <c:v>10.058085937988423</c:v>
                </c:pt>
                <c:pt idx="233">
                  <c:v>10.059334282318813</c:v>
                </c:pt>
                <c:pt idx="234">
                  <c:v>10.064873352085961</c:v>
                </c:pt>
                <c:pt idx="235">
                  <c:v>10.068925065136483</c:v>
                </c:pt>
                <c:pt idx="236">
                  <c:v>10.070775798350548</c:v>
                </c:pt>
                <c:pt idx="237">
                  <c:v>10.080884968388684</c:v>
                </c:pt>
                <c:pt idx="238">
                  <c:v>10.081454160809244</c:v>
                </c:pt>
                <c:pt idx="239">
                  <c:v>10.085345598766734</c:v>
                </c:pt>
                <c:pt idx="240">
                  <c:v>10.087024167103181</c:v>
                </c:pt>
                <c:pt idx="241">
                  <c:v>10.087744624464047</c:v>
                </c:pt>
                <c:pt idx="242">
                  <c:v>10.098904371339664</c:v>
                </c:pt>
                <c:pt idx="243">
                  <c:v>10.101411766549706</c:v>
                </c:pt>
                <c:pt idx="244">
                  <c:v>10.104654573995063</c:v>
                </c:pt>
                <c:pt idx="245">
                  <c:v>10.108487157317176</c:v>
                </c:pt>
                <c:pt idx="246">
                  <c:v>10.1094492910177</c:v>
                </c:pt>
                <c:pt idx="247">
                  <c:v>10.112549419726276</c:v>
                </c:pt>
                <c:pt idx="248">
                  <c:v>10.11584998702306</c:v>
                </c:pt>
                <c:pt idx="249">
                  <c:v>10.116280108715456</c:v>
                </c:pt>
                <c:pt idx="250">
                  <c:v>10.118179301143048</c:v>
                </c:pt>
                <c:pt idx="251">
                  <c:v>10.12428765063272</c:v>
                </c:pt>
                <c:pt idx="252">
                  <c:v>10.126490040526473</c:v>
                </c:pt>
                <c:pt idx="253">
                  <c:v>10.12847121406574</c:v>
                </c:pt>
                <c:pt idx="254">
                  <c:v>10.12871610148755</c:v>
                </c:pt>
                <c:pt idx="255">
                  <c:v>10.129265830702961</c:v>
                </c:pt>
                <c:pt idx="256">
                  <c:v>10.131657572274715</c:v>
                </c:pt>
                <c:pt idx="257">
                  <c:v>10.132315512064601</c:v>
                </c:pt>
                <c:pt idx="258">
                  <c:v>10.135773281894101</c:v>
                </c:pt>
                <c:pt idx="259">
                  <c:v>10.13589613745733</c:v>
                </c:pt>
                <c:pt idx="260">
                  <c:v>10.137626390762126</c:v>
                </c:pt>
                <c:pt idx="261">
                  <c:v>10.138032458769755</c:v>
                </c:pt>
                <c:pt idx="262">
                  <c:v>10.147268870585055</c:v>
                </c:pt>
                <c:pt idx="263">
                  <c:v>10.152549105330493</c:v>
                </c:pt>
                <c:pt idx="264">
                  <c:v>10.161876888392095</c:v>
                </c:pt>
                <c:pt idx="265">
                  <c:v>10.164940774598493</c:v>
                </c:pt>
                <c:pt idx="266">
                  <c:v>10.168966573964735</c:v>
                </c:pt>
                <c:pt idx="267">
                  <c:v>10.173075963543496</c:v>
                </c:pt>
                <c:pt idx="268">
                  <c:v>10.175564783599754</c:v>
                </c:pt>
                <c:pt idx="269">
                  <c:v>10.176713725157024</c:v>
                </c:pt>
                <c:pt idx="270">
                  <c:v>10.177603251832327</c:v>
                </c:pt>
                <c:pt idx="271">
                  <c:v>10.182670189977022</c:v>
                </c:pt>
                <c:pt idx="272">
                  <c:v>10.183103009706805</c:v>
                </c:pt>
                <c:pt idx="273">
                  <c:v>10.183338383592968</c:v>
                </c:pt>
                <c:pt idx="274">
                  <c:v>10.187873104572608</c:v>
                </c:pt>
                <c:pt idx="275">
                  <c:v>10.187988231366727</c:v>
                </c:pt>
                <c:pt idx="276">
                  <c:v>10.189592002955045</c:v>
                </c:pt>
                <c:pt idx="277">
                  <c:v>10.19000459739193</c:v>
                </c:pt>
                <c:pt idx="278">
                  <c:v>10.191977155467812</c:v>
                </c:pt>
                <c:pt idx="279">
                  <c:v>10.194654711685125</c:v>
                </c:pt>
                <c:pt idx="280">
                  <c:v>10.195670829749071</c:v>
                </c:pt>
                <c:pt idx="281">
                  <c:v>10.198556613943682</c:v>
                </c:pt>
                <c:pt idx="282">
                  <c:v>10.200287317129904</c:v>
                </c:pt>
                <c:pt idx="283">
                  <c:v>10.202804011705567</c:v>
                </c:pt>
                <c:pt idx="284">
                  <c:v>10.203438924526592</c:v>
                </c:pt>
                <c:pt idx="285">
                  <c:v>10.207186801362283</c:v>
                </c:pt>
                <c:pt idx="286">
                  <c:v>10.207443030285447</c:v>
                </c:pt>
                <c:pt idx="287">
                  <c:v>10.207945718472203</c:v>
                </c:pt>
                <c:pt idx="288">
                  <c:v>10.208676748091115</c:v>
                </c:pt>
                <c:pt idx="289">
                  <c:v>10.209426503511988</c:v>
                </c:pt>
                <c:pt idx="290">
                  <c:v>10.209561409605612</c:v>
                </c:pt>
                <c:pt idx="291">
                  <c:v>10.212789591784551</c:v>
                </c:pt>
                <c:pt idx="292">
                  <c:v>10.21439605497725</c:v>
                </c:pt>
                <c:pt idx="293">
                  <c:v>10.219006285568748</c:v>
                </c:pt>
                <c:pt idx="294">
                  <c:v>10.219172831201011</c:v>
                </c:pt>
                <c:pt idx="295">
                  <c:v>10.220654150814632</c:v>
                </c:pt>
                <c:pt idx="296">
                  <c:v>10.221939370140694</c:v>
                </c:pt>
                <c:pt idx="297">
                  <c:v>10.225747396244765</c:v>
                </c:pt>
                <c:pt idx="298">
                  <c:v>10.225770356588402</c:v>
                </c:pt>
                <c:pt idx="299">
                  <c:v>10.227551404860902</c:v>
                </c:pt>
                <c:pt idx="300">
                  <c:v>10.229253659908158</c:v>
                </c:pt>
                <c:pt idx="301">
                  <c:v>10.23306811626477</c:v>
                </c:pt>
                <c:pt idx="302">
                  <c:v>10.23637483922429</c:v>
                </c:pt>
                <c:pt idx="303">
                  <c:v>10.239362524085927</c:v>
                </c:pt>
                <c:pt idx="304">
                  <c:v>10.244159963065636</c:v>
                </c:pt>
                <c:pt idx="305">
                  <c:v>10.248738992071864</c:v>
                </c:pt>
                <c:pt idx="306">
                  <c:v>10.249674955622732</c:v>
                </c:pt>
                <c:pt idx="307">
                  <c:v>10.250570941927139</c:v>
                </c:pt>
                <c:pt idx="308">
                  <c:v>10.251331323493178</c:v>
                </c:pt>
                <c:pt idx="309">
                  <c:v>10.255245948268147</c:v>
                </c:pt>
                <c:pt idx="310">
                  <c:v>10.256210921812098</c:v>
                </c:pt>
                <c:pt idx="311">
                  <c:v>10.25663437029921</c:v>
                </c:pt>
                <c:pt idx="312">
                  <c:v>10.256774760333354</c:v>
                </c:pt>
                <c:pt idx="313">
                  <c:v>10.25848230424007</c:v>
                </c:pt>
                <c:pt idx="314">
                  <c:v>10.261955065312431</c:v>
                </c:pt>
                <c:pt idx="315">
                  <c:v>10.262148769751152</c:v>
                </c:pt>
                <c:pt idx="316">
                  <c:v>10.26531736753069</c:v>
                </c:pt>
                <c:pt idx="317">
                  <c:v>10.26544132070233</c:v>
                </c:pt>
                <c:pt idx="318">
                  <c:v>10.273207924512999</c:v>
                </c:pt>
                <c:pt idx="319">
                  <c:v>10.274164435294814</c:v>
                </c:pt>
                <c:pt idx="320">
                  <c:v>10.278280471852753</c:v>
                </c:pt>
                <c:pt idx="321">
                  <c:v>10.282250760943707</c:v>
                </c:pt>
                <c:pt idx="322">
                  <c:v>10.285807665552351</c:v>
                </c:pt>
                <c:pt idx="323">
                  <c:v>10.289804767180181</c:v>
                </c:pt>
                <c:pt idx="324">
                  <c:v>10.290435169238167</c:v>
                </c:pt>
                <c:pt idx="325">
                  <c:v>10.296685685756223</c:v>
                </c:pt>
                <c:pt idx="326">
                  <c:v>10.303138249639138</c:v>
                </c:pt>
                <c:pt idx="327">
                  <c:v>10.303349244636363</c:v>
                </c:pt>
                <c:pt idx="328">
                  <c:v>10.305260539903045</c:v>
                </c:pt>
                <c:pt idx="329">
                  <c:v>10.305562319580227</c:v>
                </c:pt>
                <c:pt idx="330">
                  <c:v>10.306416381908116</c:v>
                </c:pt>
                <c:pt idx="331">
                  <c:v>10.310305417008903</c:v>
                </c:pt>
                <c:pt idx="332">
                  <c:v>10.315248472697835</c:v>
                </c:pt>
                <c:pt idx="333">
                  <c:v>10.322382319221207</c:v>
                </c:pt>
                <c:pt idx="334">
                  <c:v>10.322610012282315</c:v>
                </c:pt>
                <c:pt idx="335">
                  <c:v>10.322886350395413</c:v>
                </c:pt>
                <c:pt idx="336">
                  <c:v>10.326842210874945</c:v>
                </c:pt>
                <c:pt idx="337">
                  <c:v>10.327781295833425</c:v>
                </c:pt>
                <c:pt idx="338">
                  <c:v>10.336032042583255</c:v>
                </c:pt>
                <c:pt idx="339">
                  <c:v>10.336234010038938</c:v>
                </c:pt>
                <c:pt idx="340">
                  <c:v>10.337531198343298</c:v>
                </c:pt>
                <c:pt idx="341">
                  <c:v>10.340017565822613</c:v>
                </c:pt>
                <c:pt idx="342">
                  <c:v>10.346252175106015</c:v>
                </c:pt>
                <c:pt idx="343">
                  <c:v>10.351135882677967</c:v>
                </c:pt>
                <c:pt idx="344">
                  <c:v>10.352830625389508</c:v>
                </c:pt>
                <c:pt idx="345">
                  <c:v>10.354678400819234</c:v>
                </c:pt>
                <c:pt idx="346">
                  <c:v>10.356145815443057</c:v>
                </c:pt>
                <c:pt idx="347">
                  <c:v>10.358495316260409</c:v>
                </c:pt>
                <c:pt idx="348">
                  <c:v>10.360606149972204</c:v>
                </c:pt>
                <c:pt idx="349">
                  <c:v>10.364678962414354</c:v>
                </c:pt>
                <c:pt idx="350">
                  <c:v>10.367278274781279</c:v>
                </c:pt>
                <c:pt idx="351">
                  <c:v>10.367291875391938</c:v>
                </c:pt>
                <c:pt idx="352">
                  <c:v>10.368879312204561</c:v>
                </c:pt>
                <c:pt idx="353">
                  <c:v>10.371405873452975</c:v>
                </c:pt>
                <c:pt idx="354">
                  <c:v>10.372198119903215</c:v>
                </c:pt>
                <c:pt idx="355">
                  <c:v>10.374098419639814</c:v>
                </c:pt>
                <c:pt idx="356">
                  <c:v>10.374498482267086</c:v>
                </c:pt>
                <c:pt idx="357">
                  <c:v>10.376041441576572</c:v>
                </c:pt>
                <c:pt idx="358">
                  <c:v>10.376169941476714</c:v>
                </c:pt>
                <c:pt idx="359">
                  <c:v>10.376625213747541</c:v>
                </c:pt>
                <c:pt idx="360">
                  <c:v>10.382153776685801</c:v>
                </c:pt>
                <c:pt idx="361">
                  <c:v>10.392523207868512</c:v>
                </c:pt>
                <c:pt idx="362">
                  <c:v>10.402465514608648</c:v>
                </c:pt>
                <c:pt idx="363">
                  <c:v>10.40320408443498</c:v>
                </c:pt>
                <c:pt idx="364">
                  <c:v>10.404688834921323</c:v>
                </c:pt>
                <c:pt idx="365">
                  <c:v>10.406366831297939</c:v>
                </c:pt>
                <c:pt idx="366">
                  <c:v>10.410962976509163</c:v>
                </c:pt>
                <c:pt idx="367">
                  <c:v>10.417015773336017</c:v>
                </c:pt>
                <c:pt idx="368">
                  <c:v>10.420158564608681</c:v>
                </c:pt>
                <c:pt idx="369">
                  <c:v>10.421341128347803</c:v>
                </c:pt>
                <c:pt idx="370">
                  <c:v>10.424134412056086</c:v>
                </c:pt>
                <c:pt idx="371">
                  <c:v>10.425387502054772</c:v>
                </c:pt>
                <c:pt idx="372">
                  <c:v>10.42746916421879</c:v>
                </c:pt>
                <c:pt idx="373">
                  <c:v>10.427922155740731</c:v>
                </c:pt>
                <c:pt idx="374">
                  <c:v>10.428446337423726</c:v>
                </c:pt>
                <c:pt idx="375">
                  <c:v>10.428983092935272</c:v>
                </c:pt>
                <c:pt idx="376">
                  <c:v>10.431429674205951</c:v>
                </c:pt>
                <c:pt idx="377">
                  <c:v>10.432113668426624</c:v>
                </c:pt>
                <c:pt idx="378">
                  <c:v>10.437068561093366</c:v>
                </c:pt>
                <c:pt idx="379">
                  <c:v>10.439947461977249</c:v>
                </c:pt>
                <c:pt idx="380">
                  <c:v>10.440230528895023</c:v>
                </c:pt>
                <c:pt idx="381">
                  <c:v>10.444705532679523</c:v>
                </c:pt>
                <c:pt idx="382">
                  <c:v>10.447087450224098</c:v>
                </c:pt>
                <c:pt idx="383">
                  <c:v>10.452014445751631</c:v>
                </c:pt>
                <c:pt idx="384">
                  <c:v>10.454189803768934</c:v>
                </c:pt>
                <c:pt idx="385">
                  <c:v>10.458867858554305</c:v>
                </c:pt>
                <c:pt idx="386">
                  <c:v>10.460767139781419</c:v>
                </c:pt>
                <c:pt idx="387">
                  <c:v>10.460866246355785</c:v>
                </c:pt>
                <c:pt idx="388">
                  <c:v>10.464424444783225</c:v>
                </c:pt>
                <c:pt idx="389">
                  <c:v>10.465073896889901</c:v>
                </c:pt>
                <c:pt idx="390">
                  <c:v>10.466102320313714</c:v>
                </c:pt>
                <c:pt idx="391">
                  <c:v>10.466147591888959</c:v>
                </c:pt>
                <c:pt idx="392">
                  <c:v>10.468830987019924</c:v>
                </c:pt>
                <c:pt idx="393">
                  <c:v>10.469267428302642</c:v>
                </c:pt>
                <c:pt idx="394">
                  <c:v>10.470491521157648</c:v>
                </c:pt>
                <c:pt idx="395">
                  <c:v>10.471150243137444</c:v>
                </c:pt>
                <c:pt idx="396">
                  <c:v>10.474223339606292</c:v>
                </c:pt>
                <c:pt idx="397">
                  <c:v>10.475243750811831</c:v>
                </c:pt>
                <c:pt idx="398">
                  <c:v>10.477662797438585</c:v>
                </c:pt>
                <c:pt idx="399">
                  <c:v>10.477691753889557</c:v>
                </c:pt>
                <c:pt idx="400">
                  <c:v>10.480814244288181</c:v>
                </c:pt>
                <c:pt idx="401">
                  <c:v>10.4809512579785</c:v>
                </c:pt>
                <c:pt idx="402">
                  <c:v>10.484794219701303</c:v>
                </c:pt>
                <c:pt idx="403">
                  <c:v>10.486435993044891</c:v>
                </c:pt>
                <c:pt idx="404">
                  <c:v>10.488327128818185</c:v>
                </c:pt>
                <c:pt idx="405">
                  <c:v>10.493176687970402</c:v>
                </c:pt>
                <c:pt idx="406">
                  <c:v>10.494630310345759</c:v>
                </c:pt>
                <c:pt idx="407">
                  <c:v>10.497656111969361</c:v>
                </c:pt>
                <c:pt idx="408">
                  <c:v>10.498812910299225</c:v>
                </c:pt>
                <c:pt idx="409">
                  <c:v>10.500587101985042</c:v>
                </c:pt>
                <c:pt idx="410">
                  <c:v>10.501306287306356</c:v>
                </c:pt>
                <c:pt idx="411">
                  <c:v>10.501427496909415</c:v>
                </c:pt>
                <c:pt idx="412">
                  <c:v>10.503196790589053</c:v>
                </c:pt>
                <c:pt idx="413">
                  <c:v>10.504601580396429</c:v>
                </c:pt>
                <c:pt idx="414">
                  <c:v>10.505449935390258</c:v>
                </c:pt>
                <c:pt idx="415">
                  <c:v>10.5078056000585</c:v>
                </c:pt>
                <c:pt idx="416">
                  <c:v>10.508091682851397</c:v>
                </c:pt>
                <c:pt idx="417">
                  <c:v>10.508292511972495</c:v>
                </c:pt>
                <c:pt idx="418">
                  <c:v>10.512305074999741</c:v>
                </c:pt>
                <c:pt idx="419">
                  <c:v>10.522176520098302</c:v>
                </c:pt>
                <c:pt idx="420">
                  <c:v>10.522663403499681</c:v>
                </c:pt>
                <c:pt idx="421">
                  <c:v>10.523437469098832</c:v>
                </c:pt>
                <c:pt idx="422">
                  <c:v>10.526354862533989</c:v>
                </c:pt>
                <c:pt idx="423">
                  <c:v>10.529402931119396</c:v>
                </c:pt>
                <c:pt idx="424">
                  <c:v>10.532684277198731</c:v>
                </c:pt>
                <c:pt idx="425">
                  <c:v>10.53385366009619</c:v>
                </c:pt>
                <c:pt idx="426">
                  <c:v>10.534522703870573</c:v>
                </c:pt>
                <c:pt idx="427">
                  <c:v>10.53552756317748</c:v>
                </c:pt>
                <c:pt idx="428">
                  <c:v>10.537229064925354</c:v>
                </c:pt>
                <c:pt idx="429">
                  <c:v>10.539416893676588</c:v>
                </c:pt>
                <c:pt idx="430">
                  <c:v>10.542652696506288</c:v>
                </c:pt>
                <c:pt idx="431">
                  <c:v>10.543350164837666</c:v>
                </c:pt>
                <c:pt idx="432">
                  <c:v>10.555621190096735</c:v>
                </c:pt>
                <c:pt idx="433">
                  <c:v>10.558951743419252</c:v>
                </c:pt>
                <c:pt idx="434">
                  <c:v>10.561112767960298</c:v>
                </c:pt>
                <c:pt idx="435">
                  <c:v>10.564431221566522</c:v>
                </c:pt>
                <c:pt idx="436">
                  <c:v>10.566538544573859</c:v>
                </c:pt>
                <c:pt idx="437">
                  <c:v>10.568362940942752</c:v>
                </c:pt>
                <c:pt idx="438">
                  <c:v>10.569342889802655</c:v>
                </c:pt>
                <c:pt idx="439">
                  <c:v>10.571620811954272</c:v>
                </c:pt>
                <c:pt idx="440">
                  <c:v>10.574023094491498</c:v>
                </c:pt>
                <c:pt idx="441">
                  <c:v>10.578414117495331</c:v>
                </c:pt>
                <c:pt idx="442">
                  <c:v>10.584692177223729</c:v>
                </c:pt>
                <c:pt idx="443">
                  <c:v>10.584857957016681</c:v>
                </c:pt>
                <c:pt idx="444">
                  <c:v>10.58877847221931</c:v>
                </c:pt>
                <c:pt idx="445">
                  <c:v>10.593878439490984</c:v>
                </c:pt>
                <c:pt idx="446">
                  <c:v>10.593937324805554</c:v>
                </c:pt>
                <c:pt idx="447">
                  <c:v>10.5944173838844</c:v>
                </c:pt>
                <c:pt idx="448">
                  <c:v>10.595401117518399</c:v>
                </c:pt>
                <c:pt idx="449">
                  <c:v>10.597556427729927</c:v>
                </c:pt>
                <c:pt idx="450">
                  <c:v>10.598929274309565</c:v>
                </c:pt>
                <c:pt idx="451">
                  <c:v>10.599087355993735</c:v>
                </c:pt>
                <c:pt idx="452">
                  <c:v>10.599651060322522</c:v>
                </c:pt>
                <c:pt idx="453">
                  <c:v>10.60117241920287</c:v>
                </c:pt>
                <c:pt idx="454">
                  <c:v>10.601473615303174</c:v>
                </c:pt>
                <c:pt idx="455">
                  <c:v>10.601988890159637</c:v>
                </c:pt>
                <c:pt idx="456">
                  <c:v>10.605092216688506</c:v>
                </c:pt>
                <c:pt idx="457">
                  <c:v>10.605457715052269</c:v>
                </c:pt>
                <c:pt idx="458">
                  <c:v>10.605770571369776</c:v>
                </c:pt>
                <c:pt idx="459">
                  <c:v>10.607093588549747</c:v>
                </c:pt>
                <c:pt idx="460">
                  <c:v>10.610459906693533</c:v>
                </c:pt>
                <c:pt idx="461">
                  <c:v>10.610851368049522</c:v>
                </c:pt>
                <c:pt idx="462">
                  <c:v>10.612258260414377</c:v>
                </c:pt>
                <c:pt idx="463">
                  <c:v>10.613247556763746</c:v>
                </c:pt>
                <c:pt idx="464">
                  <c:v>10.61367405473761</c:v>
                </c:pt>
                <c:pt idx="465">
                  <c:v>10.616801812596922</c:v>
                </c:pt>
                <c:pt idx="466">
                  <c:v>10.618520987228182</c:v>
                </c:pt>
                <c:pt idx="467">
                  <c:v>10.619660322591507</c:v>
                </c:pt>
                <c:pt idx="468">
                  <c:v>10.619777359406335</c:v>
                </c:pt>
                <c:pt idx="469">
                  <c:v>10.623963515659216</c:v>
                </c:pt>
                <c:pt idx="470">
                  <c:v>10.625036486761404</c:v>
                </c:pt>
                <c:pt idx="471">
                  <c:v>10.625456747603788</c:v>
                </c:pt>
                <c:pt idx="472">
                  <c:v>10.625917708655429</c:v>
                </c:pt>
                <c:pt idx="473">
                  <c:v>10.6269586463347</c:v>
                </c:pt>
                <c:pt idx="474">
                  <c:v>10.630363065203598</c:v>
                </c:pt>
                <c:pt idx="475">
                  <c:v>10.631185550454196</c:v>
                </c:pt>
                <c:pt idx="476">
                  <c:v>10.63513986056979</c:v>
                </c:pt>
                <c:pt idx="477">
                  <c:v>10.635169617575043</c:v>
                </c:pt>
                <c:pt idx="478">
                  <c:v>10.636308077859866</c:v>
                </c:pt>
                <c:pt idx="479">
                  <c:v>10.636498417308314</c:v>
                </c:pt>
                <c:pt idx="480">
                  <c:v>10.640531138378366</c:v>
                </c:pt>
                <c:pt idx="481">
                  <c:v>10.640765608329595</c:v>
                </c:pt>
                <c:pt idx="482">
                  <c:v>10.641674465945924</c:v>
                </c:pt>
                <c:pt idx="483">
                  <c:v>10.643547311811638</c:v>
                </c:pt>
                <c:pt idx="484">
                  <c:v>10.644036146405632</c:v>
                </c:pt>
                <c:pt idx="485">
                  <c:v>10.645658468574544</c:v>
                </c:pt>
                <c:pt idx="486">
                  <c:v>10.647680813029993</c:v>
                </c:pt>
                <c:pt idx="487">
                  <c:v>10.650482563583484</c:v>
                </c:pt>
                <c:pt idx="488">
                  <c:v>10.650623699097205</c:v>
                </c:pt>
                <c:pt idx="489">
                  <c:v>10.650790414341955</c:v>
                </c:pt>
                <c:pt idx="490">
                  <c:v>10.654689695500405</c:v>
                </c:pt>
                <c:pt idx="491">
                  <c:v>10.655828512837216</c:v>
                </c:pt>
                <c:pt idx="492">
                  <c:v>10.656956965051521</c:v>
                </c:pt>
                <c:pt idx="493">
                  <c:v>10.659304938896867</c:v>
                </c:pt>
                <c:pt idx="494">
                  <c:v>10.659518734134453</c:v>
                </c:pt>
                <c:pt idx="495">
                  <c:v>10.663943031053282</c:v>
                </c:pt>
                <c:pt idx="496">
                  <c:v>10.66484378871314</c:v>
                </c:pt>
                <c:pt idx="497">
                  <c:v>10.666993732515909</c:v>
                </c:pt>
                <c:pt idx="498">
                  <c:v>10.668410500709296</c:v>
                </c:pt>
                <c:pt idx="499">
                  <c:v>10.669043975559834</c:v>
                </c:pt>
                <c:pt idx="500">
                  <c:v>10.669457394502357</c:v>
                </c:pt>
                <c:pt idx="501">
                  <c:v>10.669516252990713</c:v>
                </c:pt>
                <c:pt idx="502">
                  <c:v>10.67161609938357</c:v>
                </c:pt>
                <c:pt idx="503">
                  <c:v>10.674849765690146</c:v>
                </c:pt>
                <c:pt idx="504">
                  <c:v>10.679655604959235</c:v>
                </c:pt>
                <c:pt idx="505">
                  <c:v>10.681028833181212</c:v>
                </c:pt>
                <c:pt idx="506">
                  <c:v>10.681289716766971</c:v>
                </c:pt>
                <c:pt idx="507">
                  <c:v>10.689688756239152</c:v>
                </c:pt>
                <c:pt idx="508">
                  <c:v>10.692015580928349</c:v>
                </c:pt>
                <c:pt idx="509">
                  <c:v>10.692228225615821</c:v>
                </c:pt>
                <c:pt idx="510">
                  <c:v>10.697538045949532</c:v>
                </c:pt>
                <c:pt idx="511">
                  <c:v>10.69792086565162</c:v>
                </c:pt>
                <c:pt idx="512">
                  <c:v>10.700450635652771</c:v>
                </c:pt>
                <c:pt idx="513">
                  <c:v>10.701240560699137</c:v>
                </c:pt>
                <c:pt idx="514">
                  <c:v>10.702649540961144</c:v>
                </c:pt>
                <c:pt idx="515">
                  <c:v>10.702858231883848</c:v>
                </c:pt>
                <c:pt idx="516">
                  <c:v>10.704586224564732</c:v>
                </c:pt>
                <c:pt idx="517">
                  <c:v>10.706646128256075</c:v>
                </c:pt>
                <c:pt idx="518">
                  <c:v>10.710609429192328</c:v>
                </c:pt>
                <c:pt idx="519">
                  <c:v>10.711224518147196</c:v>
                </c:pt>
                <c:pt idx="520">
                  <c:v>10.71140092312034</c:v>
                </c:pt>
                <c:pt idx="521">
                  <c:v>10.711701719893435</c:v>
                </c:pt>
                <c:pt idx="522">
                  <c:v>10.712465521810977</c:v>
                </c:pt>
                <c:pt idx="523">
                  <c:v>10.715793535871383</c:v>
                </c:pt>
                <c:pt idx="524">
                  <c:v>10.720377669576965</c:v>
                </c:pt>
                <c:pt idx="525">
                  <c:v>10.722469723190258</c:v>
                </c:pt>
                <c:pt idx="526">
                  <c:v>10.726366145660238</c:v>
                </c:pt>
                <c:pt idx="527">
                  <c:v>10.726398268990685</c:v>
                </c:pt>
                <c:pt idx="528">
                  <c:v>10.7275161750038</c:v>
                </c:pt>
                <c:pt idx="529">
                  <c:v>10.728611670173208</c:v>
                </c:pt>
                <c:pt idx="530">
                  <c:v>10.733693433723747</c:v>
                </c:pt>
                <c:pt idx="531">
                  <c:v>10.734559079486825</c:v>
                </c:pt>
                <c:pt idx="532">
                  <c:v>10.735499532908266</c:v>
                </c:pt>
                <c:pt idx="533">
                  <c:v>10.736039611310243</c:v>
                </c:pt>
                <c:pt idx="534">
                  <c:v>10.737371396821173</c:v>
                </c:pt>
                <c:pt idx="535">
                  <c:v>10.741549950356365</c:v>
                </c:pt>
                <c:pt idx="536">
                  <c:v>10.749844106536065</c:v>
                </c:pt>
                <c:pt idx="537">
                  <c:v>10.750191226990095</c:v>
                </c:pt>
                <c:pt idx="538">
                  <c:v>10.752361850388807</c:v>
                </c:pt>
                <c:pt idx="539">
                  <c:v>10.752924040936481</c:v>
                </c:pt>
                <c:pt idx="540">
                  <c:v>10.752954737828448</c:v>
                </c:pt>
                <c:pt idx="541">
                  <c:v>10.753874008712025</c:v>
                </c:pt>
                <c:pt idx="542">
                  <c:v>10.757334494486368</c:v>
                </c:pt>
                <c:pt idx="543">
                  <c:v>10.75838777310851</c:v>
                </c:pt>
                <c:pt idx="544">
                  <c:v>10.761276986694533</c:v>
                </c:pt>
                <c:pt idx="545">
                  <c:v>10.761597919306199</c:v>
                </c:pt>
                <c:pt idx="546">
                  <c:v>10.762810824920781</c:v>
                </c:pt>
                <c:pt idx="547">
                  <c:v>10.764641791527778</c:v>
                </c:pt>
                <c:pt idx="548">
                  <c:v>10.765551124993829</c:v>
                </c:pt>
                <c:pt idx="549">
                  <c:v>10.766032293316938</c:v>
                </c:pt>
                <c:pt idx="550">
                  <c:v>10.768181932288851</c:v>
                </c:pt>
                <c:pt idx="551">
                  <c:v>10.773719759897789</c:v>
                </c:pt>
                <c:pt idx="552">
                  <c:v>10.777391768848979</c:v>
                </c:pt>
                <c:pt idx="553">
                  <c:v>10.778119061025503</c:v>
                </c:pt>
                <c:pt idx="554">
                  <c:v>10.782651033456771</c:v>
                </c:pt>
                <c:pt idx="555">
                  <c:v>10.782779206326591</c:v>
                </c:pt>
                <c:pt idx="556">
                  <c:v>10.783343483882343</c:v>
                </c:pt>
                <c:pt idx="557">
                  <c:v>10.784438360281754</c:v>
                </c:pt>
                <c:pt idx="558">
                  <c:v>10.786845617090847</c:v>
                </c:pt>
                <c:pt idx="559">
                  <c:v>10.792083266315885</c:v>
                </c:pt>
                <c:pt idx="560">
                  <c:v>10.793162136521058</c:v>
                </c:pt>
                <c:pt idx="561">
                  <c:v>10.794246831597437</c:v>
                </c:pt>
                <c:pt idx="562">
                  <c:v>10.794372833169652</c:v>
                </c:pt>
                <c:pt idx="563">
                  <c:v>10.794600243894518</c:v>
                </c:pt>
                <c:pt idx="564">
                  <c:v>10.79497977016355</c:v>
                </c:pt>
                <c:pt idx="565">
                  <c:v>10.795099358142373</c:v>
                </c:pt>
                <c:pt idx="566">
                  <c:v>10.796030532507787</c:v>
                </c:pt>
                <c:pt idx="567">
                  <c:v>10.797064506998282</c:v>
                </c:pt>
                <c:pt idx="568">
                  <c:v>10.799246013889054</c:v>
                </c:pt>
                <c:pt idx="569">
                  <c:v>10.801452372746429</c:v>
                </c:pt>
                <c:pt idx="570">
                  <c:v>10.803599025410826</c:v>
                </c:pt>
                <c:pt idx="571">
                  <c:v>10.807560442636646</c:v>
                </c:pt>
                <c:pt idx="572">
                  <c:v>10.807563944926832</c:v>
                </c:pt>
                <c:pt idx="573">
                  <c:v>10.808408665753317</c:v>
                </c:pt>
                <c:pt idx="574">
                  <c:v>10.811428279006499</c:v>
                </c:pt>
                <c:pt idx="575">
                  <c:v>10.813165213287485</c:v>
                </c:pt>
                <c:pt idx="576">
                  <c:v>10.820837793516748</c:v>
                </c:pt>
                <c:pt idx="577">
                  <c:v>10.822698538130973</c:v>
                </c:pt>
                <c:pt idx="578">
                  <c:v>10.822779748641809</c:v>
                </c:pt>
                <c:pt idx="579">
                  <c:v>10.823944559211707</c:v>
                </c:pt>
                <c:pt idx="580">
                  <c:v>10.825131989723101</c:v>
                </c:pt>
                <c:pt idx="581">
                  <c:v>10.825207306376598</c:v>
                </c:pt>
                <c:pt idx="582">
                  <c:v>10.825433990800004</c:v>
                </c:pt>
                <c:pt idx="583">
                  <c:v>10.825489471242648</c:v>
                </c:pt>
                <c:pt idx="584">
                  <c:v>10.826166124313477</c:v>
                </c:pt>
                <c:pt idx="585">
                  <c:v>10.826479984511403</c:v>
                </c:pt>
                <c:pt idx="586">
                  <c:v>10.829247316554445</c:v>
                </c:pt>
                <c:pt idx="587">
                  <c:v>10.82931075149037</c:v>
                </c:pt>
                <c:pt idx="588">
                  <c:v>10.834562445248871</c:v>
                </c:pt>
                <c:pt idx="589">
                  <c:v>10.835639180814606</c:v>
                </c:pt>
                <c:pt idx="590">
                  <c:v>10.838109699216742</c:v>
                </c:pt>
                <c:pt idx="591">
                  <c:v>10.838133665404765</c:v>
                </c:pt>
                <c:pt idx="592">
                  <c:v>10.840886914176625</c:v>
                </c:pt>
                <c:pt idx="593">
                  <c:v>10.84119749684641</c:v>
                </c:pt>
                <c:pt idx="594">
                  <c:v>10.844813927010959</c:v>
                </c:pt>
                <c:pt idx="595">
                  <c:v>10.847684159571141</c:v>
                </c:pt>
                <c:pt idx="596">
                  <c:v>10.84818131259043</c:v>
                </c:pt>
                <c:pt idx="597">
                  <c:v>10.848297077491784</c:v>
                </c:pt>
                <c:pt idx="598">
                  <c:v>10.849246020292011</c:v>
                </c:pt>
                <c:pt idx="599">
                  <c:v>10.852246675160663</c:v>
                </c:pt>
                <c:pt idx="600">
                  <c:v>10.855404261438929</c:v>
                </c:pt>
                <c:pt idx="601">
                  <c:v>10.855663579566581</c:v>
                </c:pt>
                <c:pt idx="602">
                  <c:v>10.857202866803616</c:v>
                </c:pt>
                <c:pt idx="603">
                  <c:v>10.863107599333514</c:v>
                </c:pt>
                <c:pt idx="604">
                  <c:v>10.865028462469995</c:v>
                </c:pt>
                <c:pt idx="605">
                  <c:v>10.867081017573373</c:v>
                </c:pt>
                <c:pt idx="606">
                  <c:v>10.868034507450194</c:v>
                </c:pt>
                <c:pt idx="607">
                  <c:v>10.869084349424261</c:v>
                </c:pt>
                <c:pt idx="608">
                  <c:v>10.870657319986883</c:v>
                </c:pt>
                <c:pt idx="609">
                  <c:v>10.871934372253461</c:v>
                </c:pt>
                <c:pt idx="610">
                  <c:v>10.87591765092988</c:v>
                </c:pt>
                <c:pt idx="611">
                  <c:v>10.878654007904029</c:v>
                </c:pt>
                <c:pt idx="612">
                  <c:v>10.879905679684351</c:v>
                </c:pt>
                <c:pt idx="613">
                  <c:v>10.879964296842612</c:v>
                </c:pt>
                <c:pt idx="614">
                  <c:v>10.883169253743308</c:v>
                </c:pt>
                <c:pt idx="615">
                  <c:v>10.884500428640374</c:v>
                </c:pt>
                <c:pt idx="616">
                  <c:v>10.88967693307672</c:v>
                </c:pt>
                <c:pt idx="617">
                  <c:v>10.890387603424482</c:v>
                </c:pt>
                <c:pt idx="618">
                  <c:v>10.892451402291734</c:v>
                </c:pt>
                <c:pt idx="619">
                  <c:v>10.89382526626172</c:v>
                </c:pt>
                <c:pt idx="620">
                  <c:v>10.895372864709486</c:v>
                </c:pt>
                <c:pt idx="621">
                  <c:v>10.895438664297291</c:v>
                </c:pt>
                <c:pt idx="622">
                  <c:v>10.897437885245065</c:v>
                </c:pt>
                <c:pt idx="623">
                  <c:v>10.899187728507137</c:v>
                </c:pt>
                <c:pt idx="624">
                  <c:v>10.901527914395391</c:v>
                </c:pt>
                <c:pt idx="625">
                  <c:v>10.904503980698868</c:v>
                </c:pt>
                <c:pt idx="626">
                  <c:v>10.906349033068421</c:v>
                </c:pt>
                <c:pt idx="627">
                  <c:v>10.906971667628707</c:v>
                </c:pt>
                <c:pt idx="628">
                  <c:v>10.908251550971572</c:v>
                </c:pt>
                <c:pt idx="629">
                  <c:v>10.908465620546705</c:v>
                </c:pt>
                <c:pt idx="630">
                  <c:v>10.909325589835145</c:v>
                </c:pt>
                <c:pt idx="631">
                  <c:v>10.911176066770985</c:v>
                </c:pt>
                <c:pt idx="632">
                  <c:v>10.912437781799637</c:v>
                </c:pt>
                <c:pt idx="633">
                  <c:v>10.914317034271916</c:v>
                </c:pt>
                <c:pt idx="634">
                  <c:v>10.914745394451343</c:v>
                </c:pt>
                <c:pt idx="635">
                  <c:v>10.915007687365321</c:v>
                </c:pt>
                <c:pt idx="636">
                  <c:v>10.915254971875907</c:v>
                </c:pt>
                <c:pt idx="637">
                  <c:v>10.917355545254114</c:v>
                </c:pt>
                <c:pt idx="638">
                  <c:v>10.917681125080271</c:v>
                </c:pt>
                <c:pt idx="639">
                  <c:v>10.917752053521216</c:v>
                </c:pt>
                <c:pt idx="640">
                  <c:v>10.919663023669953</c:v>
                </c:pt>
                <c:pt idx="641">
                  <c:v>10.922615686166468</c:v>
                </c:pt>
                <c:pt idx="642">
                  <c:v>10.923665330269781</c:v>
                </c:pt>
                <c:pt idx="643">
                  <c:v>10.930340489130687</c:v>
                </c:pt>
                <c:pt idx="644">
                  <c:v>10.931431547513487</c:v>
                </c:pt>
                <c:pt idx="645">
                  <c:v>10.931797314867062</c:v>
                </c:pt>
                <c:pt idx="646">
                  <c:v>10.9348078201135</c:v>
                </c:pt>
                <c:pt idx="647">
                  <c:v>10.935266398764547</c:v>
                </c:pt>
                <c:pt idx="648">
                  <c:v>10.936139160004227</c:v>
                </c:pt>
                <c:pt idx="649">
                  <c:v>10.936367464408185</c:v>
                </c:pt>
                <c:pt idx="650">
                  <c:v>10.936569482550009</c:v>
                </c:pt>
                <c:pt idx="651">
                  <c:v>10.937176061787724</c:v>
                </c:pt>
                <c:pt idx="652">
                  <c:v>10.937740875048005</c:v>
                </c:pt>
                <c:pt idx="653">
                  <c:v>10.941905281472399</c:v>
                </c:pt>
                <c:pt idx="654">
                  <c:v>10.942347145796258</c:v>
                </c:pt>
                <c:pt idx="655">
                  <c:v>10.943886286425423</c:v>
                </c:pt>
                <c:pt idx="656">
                  <c:v>10.944111240530882</c:v>
                </c:pt>
                <c:pt idx="657">
                  <c:v>10.944380929514477</c:v>
                </c:pt>
                <c:pt idx="658">
                  <c:v>10.945802288659822</c:v>
                </c:pt>
                <c:pt idx="659">
                  <c:v>10.949618203632706</c:v>
                </c:pt>
                <c:pt idx="660">
                  <c:v>10.951717123463652</c:v>
                </c:pt>
                <c:pt idx="661">
                  <c:v>10.95474326830673</c:v>
                </c:pt>
                <c:pt idx="662">
                  <c:v>10.955288927587898</c:v>
                </c:pt>
                <c:pt idx="663">
                  <c:v>10.961394786786618</c:v>
                </c:pt>
                <c:pt idx="664">
                  <c:v>10.962416765415693</c:v>
                </c:pt>
                <c:pt idx="665">
                  <c:v>10.962952873894316</c:v>
                </c:pt>
                <c:pt idx="666">
                  <c:v>10.968334135771578</c:v>
                </c:pt>
                <c:pt idx="667">
                  <c:v>10.968638381221503</c:v>
                </c:pt>
                <c:pt idx="668">
                  <c:v>10.970353509983484</c:v>
                </c:pt>
                <c:pt idx="669">
                  <c:v>10.971256810164689</c:v>
                </c:pt>
                <c:pt idx="670">
                  <c:v>10.972666207875038</c:v>
                </c:pt>
                <c:pt idx="671">
                  <c:v>10.977206188099657</c:v>
                </c:pt>
                <c:pt idx="672">
                  <c:v>10.979517669977701</c:v>
                </c:pt>
                <c:pt idx="673">
                  <c:v>10.981405450131691</c:v>
                </c:pt>
                <c:pt idx="674">
                  <c:v>10.981450101804253</c:v>
                </c:pt>
                <c:pt idx="675">
                  <c:v>10.985219015296041</c:v>
                </c:pt>
                <c:pt idx="676">
                  <c:v>10.98768960986604</c:v>
                </c:pt>
                <c:pt idx="677">
                  <c:v>10.987747627104028</c:v>
                </c:pt>
                <c:pt idx="678">
                  <c:v>10.990231730077742</c:v>
                </c:pt>
                <c:pt idx="679">
                  <c:v>10.992042810892549</c:v>
                </c:pt>
                <c:pt idx="680">
                  <c:v>10.993071474394903</c:v>
                </c:pt>
                <c:pt idx="681">
                  <c:v>10.995686567727251</c:v>
                </c:pt>
                <c:pt idx="682">
                  <c:v>11.000530342805982</c:v>
                </c:pt>
                <c:pt idx="683">
                  <c:v>11.000669194650152</c:v>
                </c:pt>
                <c:pt idx="684">
                  <c:v>11.002394610255255</c:v>
                </c:pt>
                <c:pt idx="685">
                  <c:v>11.00499396326564</c:v>
                </c:pt>
                <c:pt idx="686">
                  <c:v>11.007314343753892</c:v>
                </c:pt>
                <c:pt idx="687">
                  <c:v>11.008431839404427</c:v>
                </c:pt>
                <c:pt idx="688">
                  <c:v>11.011816389068855</c:v>
                </c:pt>
                <c:pt idx="689">
                  <c:v>11.015158656628309</c:v>
                </c:pt>
                <c:pt idx="690">
                  <c:v>11.015393893584749</c:v>
                </c:pt>
                <c:pt idx="691">
                  <c:v>11.017486112961905</c:v>
                </c:pt>
                <c:pt idx="692">
                  <c:v>11.019055364250915</c:v>
                </c:pt>
                <c:pt idx="693">
                  <c:v>11.01947518630412</c:v>
                </c:pt>
                <c:pt idx="694">
                  <c:v>11.019581051270173</c:v>
                </c:pt>
                <c:pt idx="695">
                  <c:v>11.019697186210198</c:v>
                </c:pt>
                <c:pt idx="696">
                  <c:v>11.020010937405706</c:v>
                </c:pt>
                <c:pt idx="697">
                  <c:v>11.020045429988492</c:v>
                </c:pt>
                <c:pt idx="698">
                  <c:v>11.020180817048937</c:v>
                </c:pt>
                <c:pt idx="699">
                  <c:v>11.028526391051621</c:v>
                </c:pt>
                <c:pt idx="700">
                  <c:v>11.03001366702007</c:v>
                </c:pt>
                <c:pt idx="701">
                  <c:v>11.032288852668891</c:v>
                </c:pt>
                <c:pt idx="702">
                  <c:v>11.033235099715839</c:v>
                </c:pt>
                <c:pt idx="703">
                  <c:v>11.033979156857463</c:v>
                </c:pt>
                <c:pt idx="704">
                  <c:v>11.034085259340809</c:v>
                </c:pt>
                <c:pt idx="705">
                  <c:v>11.035936986201522</c:v>
                </c:pt>
                <c:pt idx="706">
                  <c:v>11.035958665560665</c:v>
                </c:pt>
                <c:pt idx="707">
                  <c:v>11.036587186305518</c:v>
                </c:pt>
                <c:pt idx="708">
                  <c:v>11.037775999972817</c:v>
                </c:pt>
                <c:pt idx="709">
                  <c:v>11.04036047325619</c:v>
                </c:pt>
                <c:pt idx="710">
                  <c:v>11.040405153606001</c:v>
                </c:pt>
                <c:pt idx="711">
                  <c:v>11.045721042112048</c:v>
                </c:pt>
                <c:pt idx="712">
                  <c:v>11.045879674854216</c:v>
                </c:pt>
                <c:pt idx="713">
                  <c:v>11.048170980058606</c:v>
                </c:pt>
                <c:pt idx="714">
                  <c:v>11.053901044276479</c:v>
                </c:pt>
                <c:pt idx="715">
                  <c:v>11.054035106741564</c:v>
                </c:pt>
                <c:pt idx="716">
                  <c:v>11.059266923909238</c:v>
                </c:pt>
                <c:pt idx="717">
                  <c:v>11.05975186770584</c:v>
                </c:pt>
                <c:pt idx="718">
                  <c:v>11.059814228633289</c:v>
                </c:pt>
                <c:pt idx="719">
                  <c:v>11.060267143858361</c:v>
                </c:pt>
                <c:pt idx="720">
                  <c:v>11.061561199251052</c:v>
                </c:pt>
                <c:pt idx="721">
                  <c:v>11.062364889242</c:v>
                </c:pt>
                <c:pt idx="722">
                  <c:v>11.062541856655841</c:v>
                </c:pt>
                <c:pt idx="723">
                  <c:v>11.064043315312105</c:v>
                </c:pt>
                <c:pt idx="724">
                  <c:v>11.067916581750316</c:v>
                </c:pt>
                <c:pt idx="725">
                  <c:v>11.06824020690202</c:v>
                </c:pt>
                <c:pt idx="726">
                  <c:v>11.07514736791688</c:v>
                </c:pt>
                <c:pt idx="727">
                  <c:v>11.075549305619706</c:v>
                </c:pt>
                <c:pt idx="728">
                  <c:v>11.077228054955221</c:v>
                </c:pt>
                <c:pt idx="729">
                  <c:v>11.077902819355248</c:v>
                </c:pt>
                <c:pt idx="730">
                  <c:v>11.08019556235028</c:v>
                </c:pt>
                <c:pt idx="731">
                  <c:v>11.080752042189841</c:v>
                </c:pt>
                <c:pt idx="732">
                  <c:v>11.081505089191131</c:v>
                </c:pt>
                <c:pt idx="733">
                  <c:v>11.08593564761939</c:v>
                </c:pt>
                <c:pt idx="734">
                  <c:v>11.087193052949923</c:v>
                </c:pt>
                <c:pt idx="735">
                  <c:v>11.090621591791805</c:v>
                </c:pt>
                <c:pt idx="736">
                  <c:v>11.091393307632661</c:v>
                </c:pt>
                <c:pt idx="737">
                  <c:v>11.091536814510984</c:v>
                </c:pt>
                <c:pt idx="738">
                  <c:v>11.09189513985352</c:v>
                </c:pt>
                <c:pt idx="739">
                  <c:v>11.092103847137922</c:v>
                </c:pt>
                <c:pt idx="740">
                  <c:v>11.092769203086013</c:v>
                </c:pt>
                <c:pt idx="741">
                  <c:v>11.092871390539274</c:v>
                </c:pt>
                <c:pt idx="742">
                  <c:v>11.092980099263187</c:v>
                </c:pt>
                <c:pt idx="743">
                  <c:v>11.094408438401357</c:v>
                </c:pt>
                <c:pt idx="744">
                  <c:v>11.094894314748762</c:v>
                </c:pt>
                <c:pt idx="745">
                  <c:v>11.095819064424937</c:v>
                </c:pt>
                <c:pt idx="746">
                  <c:v>11.096065769195675</c:v>
                </c:pt>
                <c:pt idx="747">
                  <c:v>11.096253925907323</c:v>
                </c:pt>
                <c:pt idx="748">
                  <c:v>11.101366023534069</c:v>
                </c:pt>
                <c:pt idx="749">
                  <c:v>11.102881108801038</c:v>
                </c:pt>
                <c:pt idx="750">
                  <c:v>11.104196548329305</c:v>
                </c:pt>
                <c:pt idx="751">
                  <c:v>11.106379508254239</c:v>
                </c:pt>
                <c:pt idx="752">
                  <c:v>11.109607107625868</c:v>
                </c:pt>
                <c:pt idx="753">
                  <c:v>11.113838368868466</c:v>
                </c:pt>
                <c:pt idx="754">
                  <c:v>11.114425408056499</c:v>
                </c:pt>
                <c:pt idx="755">
                  <c:v>11.114709153175438</c:v>
                </c:pt>
                <c:pt idx="756">
                  <c:v>11.115436729220436</c:v>
                </c:pt>
                <c:pt idx="757">
                  <c:v>11.117705699866557</c:v>
                </c:pt>
                <c:pt idx="758">
                  <c:v>11.117989540150941</c:v>
                </c:pt>
                <c:pt idx="759">
                  <c:v>11.119456637551391</c:v>
                </c:pt>
                <c:pt idx="760">
                  <c:v>11.120780868543703</c:v>
                </c:pt>
                <c:pt idx="761">
                  <c:v>11.122426854307491</c:v>
                </c:pt>
                <c:pt idx="762">
                  <c:v>11.123880483036187</c:v>
                </c:pt>
                <c:pt idx="763">
                  <c:v>11.127338296394262</c:v>
                </c:pt>
                <c:pt idx="764">
                  <c:v>11.129084916235295</c:v>
                </c:pt>
                <c:pt idx="765">
                  <c:v>11.130463221461795</c:v>
                </c:pt>
                <c:pt idx="766">
                  <c:v>11.131678046934649</c:v>
                </c:pt>
                <c:pt idx="767">
                  <c:v>11.132217292605606</c:v>
                </c:pt>
                <c:pt idx="768">
                  <c:v>11.133722586470899</c:v>
                </c:pt>
                <c:pt idx="769">
                  <c:v>11.135274402398405</c:v>
                </c:pt>
                <c:pt idx="770">
                  <c:v>11.138313643186862</c:v>
                </c:pt>
                <c:pt idx="771">
                  <c:v>11.139704648058032</c:v>
                </c:pt>
                <c:pt idx="772">
                  <c:v>11.143365828271545</c:v>
                </c:pt>
                <c:pt idx="773">
                  <c:v>11.148017178769289</c:v>
                </c:pt>
                <c:pt idx="774">
                  <c:v>11.149143041294101</c:v>
                </c:pt>
                <c:pt idx="775">
                  <c:v>11.149715805099429</c:v>
                </c:pt>
                <c:pt idx="776">
                  <c:v>11.149779568079774</c:v>
                </c:pt>
                <c:pt idx="777">
                  <c:v>11.150744556316113</c:v>
                </c:pt>
                <c:pt idx="778">
                  <c:v>11.153951928372443</c:v>
                </c:pt>
                <c:pt idx="779">
                  <c:v>11.154075366999299</c:v>
                </c:pt>
                <c:pt idx="780">
                  <c:v>11.155744994894945</c:v>
                </c:pt>
                <c:pt idx="781">
                  <c:v>11.15626493225229</c:v>
                </c:pt>
                <c:pt idx="782">
                  <c:v>11.157048312732334</c:v>
                </c:pt>
                <c:pt idx="783">
                  <c:v>11.158658814726639</c:v>
                </c:pt>
                <c:pt idx="784">
                  <c:v>11.159653685754517</c:v>
                </c:pt>
                <c:pt idx="785">
                  <c:v>11.162015891676701</c:v>
                </c:pt>
                <c:pt idx="786">
                  <c:v>11.162478719321921</c:v>
                </c:pt>
                <c:pt idx="787">
                  <c:v>11.165342700636463</c:v>
                </c:pt>
                <c:pt idx="788">
                  <c:v>11.165859870472339</c:v>
                </c:pt>
                <c:pt idx="789">
                  <c:v>11.167971237399154</c:v>
                </c:pt>
                <c:pt idx="790">
                  <c:v>11.168190595057158</c:v>
                </c:pt>
                <c:pt idx="791">
                  <c:v>11.168415839311205</c:v>
                </c:pt>
                <c:pt idx="792">
                  <c:v>11.170491202268879</c:v>
                </c:pt>
                <c:pt idx="793">
                  <c:v>11.175447517949216</c:v>
                </c:pt>
                <c:pt idx="794">
                  <c:v>11.175487653384046</c:v>
                </c:pt>
                <c:pt idx="795">
                  <c:v>11.177662855838555</c:v>
                </c:pt>
                <c:pt idx="796">
                  <c:v>11.179045484574024</c:v>
                </c:pt>
                <c:pt idx="797">
                  <c:v>11.179917158407678</c:v>
                </c:pt>
                <c:pt idx="798">
                  <c:v>11.181521602505768</c:v>
                </c:pt>
                <c:pt idx="799">
                  <c:v>11.181747468810105</c:v>
                </c:pt>
                <c:pt idx="800">
                  <c:v>11.182546559219897</c:v>
                </c:pt>
                <c:pt idx="801">
                  <c:v>11.183680927558287</c:v>
                </c:pt>
                <c:pt idx="802">
                  <c:v>11.186963200095725</c:v>
                </c:pt>
                <c:pt idx="803">
                  <c:v>11.190406400600331</c:v>
                </c:pt>
                <c:pt idx="804">
                  <c:v>11.191241312495682</c:v>
                </c:pt>
                <c:pt idx="805">
                  <c:v>11.19288242154283</c:v>
                </c:pt>
                <c:pt idx="806">
                  <c:v>11.194409529444519</c:v>
                </c:pt>
                <c:pt idx="807">
                  <c:v>11.195557300225104</c:v>
                </c:pt>
                <c:pt idx="808">
                  <c:v>11.196036999017931</c:v>
                </c:pt>
                <c:pt idx="809">
                  <c:v>11.196277569892965</c:v>
                </c:pt>
                <c:pt idx="810">
                  <c:v>11.198082410255875</c:v>
                </c:pt>
                <c:pt idx="811">
                  <c:v>11.1984105474214</c:v>
                </c:pt>
                <c:pt idx="812">
                  <c:v>11.201382250653529</c:v>
                </c:pt>
                <c:pt idx="813">
                  <c:v>11.202607493022668</c:v>
                </c:pt>
                <c:pt idx="814">
                  <c:v>11.203126184996146</c:v>
                </c:pt>
                <c:pt idx="815">
                  <c:v>11.203405249466796</c:v>
                </c:pt>
                <c:pt idx="816">
                  <c:v>11.209354204860714</c:v>
                </c:pt>
                <c:pt idx="817">
                  <c:v>11.210525485355191</c:v>
                </c:pt>
                <c:pt idx="818">
                  <c:v>11.210599238388021</c:v>
                </c:pt>
                <c:pt idx="819">
                  <c:v>11.211686790435493</c:v>
                </c:pt>
                <c:pt idx="820">
                  <c:v>11.21221599124196</c:v>
                </c:pt>
                <c:pt idx="821">
                  <c:v>11.213116283470489</c:v>
                </c:pt>
                <c:pt idx="822">
                  <c:v>11.214014240317908</c:v>
                </c:pt>
                <c:pt idx="823">
                  <c:v>11.214530325739387</c:v>
                </c:pt>
                <c:pt idx="824">
                  <c:v>11.21767431381982</c:v>
                </c:pt>
                <c:pt idx="825">
                  <c:v>11.218148359915027</c:v>
                </c:pt>
                <c:pt idx="826">
                  <c:v>11.218519649815322</c:v>
                </c:pt>
                <c:pt idx="827">
                  <c:v>11.218906429420731</c:v>
                </c:pt>
                <c:pt idx="828">
                  <c:v>11.22189373094775</c:v>
                </c:pt>
                <c:pt idx="829">
                  <c:v>11.222527000632438</c:v>
                </c:pt>
                <c:pt idx="830">
                  <c:v>11.222829211240398</c:v>
                </c:pt>
                <c:pt idx="831">
                  <c:v>11.222901955912253</c:v>
                </c:pt>
                <c:pt idx="832">
                  <c:v>11.229369885082358</c:v>
                </c:pt>
                <c:pt idx="833">
                  <c:v>11.231565539397737</c:v>
                </c:pt>
                <c:pt idx="834">
                  <c:v>11.231614963771824</c:v>
                </c:pt>
                <c:pt idx="835">
                  <c:v>11.231950582720369</c:v>
                </c:pt>
                <c:pt idx="836">
                  <c:v>11.235189200522088</c:v>
                </c:pt>
                <c:pt idx="837">
                  <c:v>11.235209211385039</c:v>
                </c:pt>
                <c:pt idx="838">
                  <c:v>11.236821488045653</c:v>
                </c:pt>
                <c:pt idx="839">
                  <c:v>11.23684090279562</c:v>
                </c:pt>
                <c:pt idx="840">
                  <c:v>11.23778867022493</c:v>
                </c:pt>
                <c:pt idx="841">
                  <c:v>11.239180060889204</c:v>
                </c:pt>
                <c:pt idx="842">
                  <c:v>11.240439012525584</c:v>
                </c:pt>
                <c:pt idx="843">
                  <c:v>11.241288609049867</c:v>
                </c:pt>
                <c:pt idx="844">
                  <c:v>11.243015449070654</c:v>
                </c:pt>
                <c:pt idx="845">
                  <c:v>11.248051448138947</c:v>
                </c:pt>
                <c:pt idx="846">
                  <c:v>11.248210439842088</c:v>
                </c:pt>
                <c:pt idx="847">
                  <c:v>11.248673822155396</c:v>
                </c:pt>
                <c:pt idx="848">
                  <c:v>11.248685118013229</c:v>
                </c:pt>
                <c:pt idx="849">
                  <c:v>11.249150642560659</c:v>
                </c:pt>
                <c:pt idx="850">
                  <c:v>11.251563573003651</c:v>
                </c:pt>
                <c:pt idx="851">
                  <c:v>11.253051399690705</c:v>
                </c:pt>
                <c:pt idx="852">
                  <c:v>11.25652391964751</c:v>
                </c:pt>
                <c:pt idx="853">
                  <c:v>11.258572510831128</c:v>
                </c:pt>
                <c:pt idx="854">
                  <c:v>11.261398010101582</c:v>
                </c:pt>
                <c:pt idx="855">
                  <c:v>11.261934888674302</c:v>
                </c:pt>
                <c:pt idx="856">
                  <c:v>11.262677549927206</c:v>
                </c:pt>
                <c:pt idx="857">
                  <c:v>11.26347400404565</c:v>
                </c:pt>
                <c:pt idx="858">
                  <c:v>11.264511238142392</c:v>
                </c:pt>
                <c:pt idx="859">
                  <c:v>11.268248932947333</c:v>
                </c:pt>
                <c:pt idx="860">
                  <c:v>11.269188495305475</c:v>
                </c:pt>
                <c:pt idx="861">
                  <c:v>11.269472010018022</c:v>
                </c:pt>
                <c:pt idx="862">
                  <c:v>11.269896680054947</c:v>
                </c:pt>
                <c:pt idx="863">
                  <c:v>11.274060176162594</c:v>
                </c:pt>
                <c:pt idx="864">
                  <c:v>11.274837818859659</c:v>
                </c:pt>
                <c:pt idx="865">
                  <c:v>11.276392673132703</c:v>
                </c:pt>
                <c:pt idx="866">
                  <c:v>11.282250236233113</c:v>
                </c:pt>
                <c:pt idx="867">
                  <c:v>11.282903895789371</c:v>
                </c:pt>
                <c:pt idx="868">
                  <c:v>11.284361839421969</c:v>
                </c:pt>
                <c:pt idx="869">
                  <c:v>11.285927505869131</c:v>
                </c:pt>
                <c:pt idx="870">
                  <c:v>11.287605193897688</c:v>
                </c:pt>
                <c:pt idx="871">
                  <c:v>11.292116133038068</c:v>
                </c:pt>
                <c:pt idx="872">
                  <c:v>11.293293711586779</c:v>
                </c:pt>
                <c:pt idx="873">
                  <c:v>11.294195419354651</c:v>
                </c:pt>
                <c:pt idx="874">
                  <c:v>11.2944551771416</c:v>
                </c:pt>
                <c:pt idx="875">
                  <c:v>11.297740680577116</c:v>
                </c:pt>
                <c:pt idx="876">
                  <c:v>11.297768368851779</c:v>
                </c:pt>
                <c:pt idx="877">
                  <c:v>11.298867670497444</c:v>
                </c:pt>
                <c:pt idx="878">
                  <c:v>11.298936629489223</c:v>
                </c:pt>
                <c:pt idx="879">
                  <c:v>11.299456511011266</c:v>
                </c:pt>
                <c:pt idx="880">
                  <c:v>11.300252156128623</c:v>
                </c:pt>
                <c:pt idx="881">
                  <c:v>11.300912179670801</c:v>
                </c:pt>
                <c:pt idx="882">
                  <c:v>11.301456084113653</c:v>
                </c:pt>
                <c:pt idx="883">
                  <c:v>11.301968630175224</c:v>
                </c:pt>
                <c:pt idx="884">
                  <c:v>11.302607380084837</c:v>
                </c:pt>
                <c:pt idx="885">
                  <c:v>11.308034691835957</c:v>
                </c:pt>
                <c:pt idx="886">
                  <c:v>11.308165231250431</c:v>
                </c:pt>
                <c:pt idx="887">
                  <c:v>11.308644792898857</c:v>
                </c:pt>
                <c:pt idx="888">
                  <c:v>11.309002769135819</c:v>
                </c:pt>
                <c:pt idx="889">
                  <c:v>11.311235498774664</c:v>
                </c:pt>
                <c:pt idx="890">
                  <c:v>11.311268029020022</c:v>
                </c:pt>
                <c:pt idx="891">
                  <c:v>11.311499666460305</c:v>
                </c:pt>
                <c:pt idx="892">
                  <c:v>11.312236253364787</c:v>
                </c:pt>
                <c:pt idx="893">
                  <c:v>11.312327655304655</c:v>
                </c:pt>
                <c:pt idx="894">
                  <c:v>11.312813236768418</c:v>
                </c:pt>
                <c:pt idx="895">
                  <c:v>11.314118496708074</c:v>
                </c:pt>
                <c:pt idx="896">
                  <c:v>11.315047455006701</c:v>
                </c:pt>
                <c:pt idx="897">
                  <c:v>11.318068953731899</c:v>
                </c:pt>
                <c:pt idx="898">
                  <c:v>11.32180944454327</c:v>
                </c:pt>
                <c:pt idx="899">
                  <c:v>11.32284208681266</c:v>
                </c:pt>
                <c:pt idx="900">
                  <c:v>11.323693747110006</c:v>
                </c:pt>
                <c:pt idx="901">
                  <c:v>11.323968509299636</c:v>
                </c:pt>
                <c:pt idx="902">
                  <c:v>11.32637098987664</c:v>
                </c:pt>
                <c:pt idx="903">
                  <c:v>11.326919505441751</c:v>
                </c:pt>
                <c:pt idx="904">
                  <c:v>11.329962001464152</c:v>
                </c:pt>
                <c:pt idx="905">
                  <c:v>11.332247954855156</c:v>
                </c:pt>
                <c:pt idx="906">
                  <c:v>11.332466649462031</c:v>
                </c:pt>
                <c:pt idx="907">
                  <c:v>11.333396667213144</c:v>
                </c:pt>
                <c:pt idx="908">
                  <c:v>11.336027731092031</c:v>
                </c:pt>
                <c:pt idx="909">
                  <c:v>11.336092572692891</c:v>
                </c:pt>
                <c:pt idx="910">
                  <c:v>11.336591158202975</c:v>
                </c:pt>
                <c:pt idx="911">
                  <c:v>11.337069036737649</c:v>
                </c:pt>
                <c:pt idx="912">
                  <c:v>11.337207246989189</c:v>
                </c:pt>
                <c:pt idx="913">
                  <c:v>11.337334692386346</c:v>
                </c:pt>
                <c:pt idx="914">
                  <c:v>11.33841917368885</c:v>
                </c:pt>
                <c:pt idx="915">
                  <c:v>11.339861290965024</c:v>
                </c:pt>
                <c:pt idx="916">
                  <c:v>11.34314217051802</c:v>
                </c:pt>
                <c:pt idx="917">
                  <c:v>11.34370349739161</c:v>
                </c:pt>
                <c:pt idx="918">
                  <c:v>11.346555574945253</c:v>
                </c:pt>
                <c:pt idx="919">
                  <c:v>11.346800980048702</c:v>
                </c:pt>
                <c:pt idx="920">
                  <c:v>11.348501444530264</c:v>
                </c:pt>
                <c:pt idx="921">
                  <c:v>11.349755417576811</c:v>
                </c:pt>
                <c:pt idx="922">
                  <c:v>11.349885334060525</c:v>
                </c:pt>
                <c:pt idx="923">
                  <c:v>11.350701787820679</c:v>
                </c:pt>
                <c:pt idx="924">
                  <c:v>11.352576466894797</c:v>
                </c:pt>
                <c:pt idx="925">
                  <c:v>11.353009176561319</c:v>
                </c:pt>
                <c:pt idx="926">
                  <c:v>11.357912851518398</c:v>
                </c:pt>
                <c:pt idx="927">
                  <c:v>11.362351288658639</c:v>
                </c:pt>
                <c:pt idx="928">
                  <c:v>11.36472402442925</c:v>
                </c:pt>
                <c:pt idx="929">
                  <c:v>11.36495838414702</c:v>
                </c:pt>
                <c:pt idx="930">
                  <c:v>11.366809746132642</c:v>
                </c:pt>
                <c:pt idx="931">
                  <c:v>11.368405544527336</c:v>
                </c:pt>
                <c:pt idx="932">
                  <c:v>11.368791773561551</c:v>
                </c:pt>
                <c:pt idx="933">
                  <c:v>11.369311231458502</c:v>
                </c:pt>
                <c:pt idx="934">
                  <c:v>11.369962876451149</c:v>
                </c:pt>
                <c:pt idx="935">
                  <c:v>11.369975710285718</c:v>
                </c:pt>
                <c:pt idx="936">
                  <c:v>11.372584816308635</c:v>
                </c:pt>
                <c:pt idx="937">
                  <c:v>11.3736886306078</c:v>
                </c:pt>
                <c:pt idx="938">
                  <c:v>11.375609225821087</c:v>
                </c:pt>
                <c:pt idx="939">
                  <c:v>11.381839274473659</c:v>
                </c:pt>
                <c:pt idx="940">
                  <c:v>11.382984268552349</c:v>
                </c:pt>
                <c:pt idx="941">
                  <c:v>11.38458322516648</c:v>
                </c:pt>
                <c:pt idx="942">
                  <c:v>11.38463677756315</c:v>
                </c:pt>
                <c:pt idx="943">
                  <c:v>11.385244010104861</c:v>
                </c:pt>
                <c:pt idx="944">
                  <c:v>11.385313768214255</c:v>
                </c:pt>
                <c:pt idx="945">
                  <c:v>11.38659079402729</c:v>
                </c:pt>
                <c:pt idx="946">
                  <c:v>11.387393148357773</c:v>
                </c:pt>
                <c:pt idx="947">
                  <c:v>11.387419595329273</c:v>
                </c:pt>
                <c:pt idx="948">
                  <c:v>11.388066332978392</c:v>
                </c:pt>
                <c:pt idx="949">
                  <c:v>11.389307706544832</c:v>
                </c:pt>
                <c:pt idx="950">
                  <c:v>11.3898767593196</c:v>
                </c:pt>
                <c:pt idx="951">
                  <c:v>11.390750311511503</c:v>
                </c:pt>
                <c:pt idx="952">
                  <c:v>11.391894990179694</c:v>
                </c:pt>
                <c:pt idx="953">
                  <c:v>11.393248094139565</c:v>
                </c:pt>
                <c:pt idx="954">
                  <c:v>11.39340343183351</c:v>
                </c:pt>
                <c:pt idx="955">
                  <c:v>11.393889643200787</c:v>
                </c:pt>
                <c:pt idx="956">
                  <c:v>11.396761455837698</c:v>
                </c:pt>
                <c:pt idx="957">
                  <c:v>11.397586861163955</c:v>
                </c:pt>
                <c:pt idx="958">
                  <c:v>11.39775483983744</c:v>
                </c:pt>
                <c:pt idx="959">
                  <c:v>11.398057697794336</c:v>
                </c:pt>
                <c:pt idx="960">
                  <c:v>11.398066120311109</c:v>
                </c:pt>
                <c:pt idx="961">
                  <c:v>11.401130180463536</c:v>
                </c:pt>
                <c:pt idx="962">
                  <c:v>11.402771991472347</c:v>
                </c:pt>
                <c:pt idx="963">
                  <c:v>11.404691422727939</c:v>
                </c:pt>
                <c:pt idx="964">
                  <c:v>11.406589256557762</c:v>
                </c:pt>
                <c:pt idx="965">
                  <c:v>11.407222164752781</c:v>
                </c:pt>
                <c:pt idx="966">
                  <c:v>11.407283256404334</c:v>
                </c:pt>
                <c:pt idx="967">
                  <c:v>11.40888523702295</c:v>
                </c:pt>
                <c:pt idx="968">
                  <c:v>11.408985751433805</c:v>
                </c:pt>
                <c:pt idx="969">
                  <c:v>11.409397517230927</c:v>
                </c:pt>
                <c:pt idx="970">
                  <c:v>11.409982363436614</c:v>
                </c:pt>
                <c:pt idx="971">
                  <c:v>11.410502552002324</c:v>
                </c:pt>
                <c:pt idx="972">
                  <c:v>11.410564126439013</c:v>
                </c:pt>
                <c:pt idx="973">
                  <c:v>11.412409447732863</c:v>
                </c:pt>
                <c:pt idx="974">
                  <c:v>11.413338884223661</c:v>
                </c:pt>
                <c:pt idx="975">
                  <c:v>11.413850184508258</c:v>
                </c:pt>
                <c:pt idx="976">
                  <c:v>11.414188019019438</c:v>
                </c:pt>
                <c:pt idx="977">
                  <c:v>11.416000789655195</c:v>
                </c:pt>
                <c:pt idx="978">
                  <c:v>11.416693218532</c:v>
                </c:pt>
                <c:pt idx="979">
                  <c:v>11.418305204521648</c:v>
                </c:pt>
                <c:pt idx="980">
                  <c:v>11.418601029899543</c:v>
                </c:pt>
                <c:pt idx="981">
                  <c:v>11.419521944604574</c:v>
                </c:pt>
                <c:pt idx="982">
                  <c:v>11.420855520237133</c:v>
                </c:pt>
                <c:pt idx="983">
                  <c:v>11.422004817179502</c:v>
                </c:pt>
                <c:pt idx="984">
                  <c:v>11.422135155671407</c:v>
                </c:pt>
                <c:pt idx="985">
                  <c:v>11.42229171645112</c:v>
                </c:pt>
                <c:pt idx="986">
                  <c:v>11.422386936870877</c:v>
                </c:pt>
                <c:pt idx="987">
                  <c:v>11.423867853366559</c:v>
                </c:pt>
                <c:pt idx="988">
                  <c:v>11.424103975058772</c:v>
                </c:pt>
                <c:pt idx="989">
                  <c:v>11.425946645942604</c:v>
                </c:pt>
                <c:pt idx="990">
                  <c:v>11.427281446933611</c:v>
                </c:pt>
                <c:pt idx="991">
                  <c:v>11.427446797388097</c:v>
                </c:pt>
                <c:pt idx="992">
                  <c:v>11.428351998944839</c:v>
                </c:pt>
                <c:pt idx="993">
                  <c:v>11.42897129938658</c:v>
                </c:pt>
                <c:pt idx="994">
                  <c:v>11.429493733365979</c:v>
                </c:pt>
                <c:pt idx="995">
                  <c:v>11.436935921155605</c:v>
                </c:pt>
                <c:pt idx="996">
                  <c:v>11.438695457123238</c:v>
                </c:pt>
                <c:pt idx="997">
                  <c:v>11.439740044250918</c:v>
                </c:pt>
                <c:pt idx="998">
                  <c:v>11.443528287320865</c:v>
                </c:pt>
                <c:pt idx="999">
                  <c:v>11.44542574613512</c:v>
                </c:pt>
                <c:pt idx="1000">
                  <c:v>11.44674331975685</c:v>
                </c:pt>
                <c:pt idx="1001">
                  <c:v>11.44724318304312</c:v>
                </c:pt>
                <c:pt idx="1002">
                  <c:v>11.447996696849389</c:v>
                </c:pt>
                <c:pt idx="1003">
                  <c:v>11.448203299252564</c:v>
                </c:pt>
                <c:pt idx="1004">
                  <c:v>11.448327286989722</c:v>
                </c:pt>
                <c:pt idx="1005">
                  <c:v>11.449585138545139</c:v>
                </c:pt>
                <c:pt idx="1006">
                  <c:v>11.449742915603347</c:v>
                </c:pt>
                <c:pt idx="1007">
                  <c:v>11.45042941612664</c:v>
                </c:pt>
                <c:pt idx="1008">
                  <c:v>11.450966773583684</c:v>
                </c:pt>
                <c:pt idx="1009">
                  <c:v>11.451959521578594</c:v>
                </c:pt>
                <c:pt idx="1010">
                  <c:v>11.452050701395612</c:v>
                </c:pt>
                <c:pt idx="1011">
                  <c:v>11.452846075999794</c:v>
                </c:pt>
                <c:pt idx="1012">
                  <c:v>11.453257981777178</c:v>
                </c:pt>
                <c:pt idx="1013">
                  <c:v>11.454318939657753</c:v>
                </c:pt>
                <c:pt idx="1014">
                  <c:v>11.456011938483091</c:v>
                </c:pt>
                <c:pt idx="1015">
                  <c:v>11.456859624761734</c:v>
                </c:pt>
                <c:pt idx="1016">
                  <c:v>11.458466098836762</c:v>
                </c:pt>
                <c:pt idx="1017">
                  <c:v>11.459624492211208</c:v>
                </c:pt>
                <c:pt idx="1018">
                  <c:v>11.45963539091235</c:v>
                </c:pt>
                <c:pt idx="1019">
                  <c:v>11.46077392269512</c:v>
                </c:pt>
                <c:pt idx="1020">
                  <c:v>11.461199454628344</c:v>
                </c:pt>
                <c:pt idx="1021">
                  <c:v>11.463149948875333</c:v>
                </c:pt>
                <c:pt idx="1022">
                  <c:v>11.463883789911803</c:v>
                </c:pt>
                <c:pt idx="1023">
                  <c:v>11.469780470985993</c:v>
                </c:pt>
                <c:pt idx="1024">
                  <c:v>11.472602694099427</c:v>
                </c:pt>
                <c:pt idx="1025">
                  <c:v>11.472834362486129</c:v>
                </c:pt>
                <c:pt idx="1026">
                  <c:v>11.473146907196025</c:v>
                </c:pt>
                <c:pt idx="1027">
                  <c:v>11.475199736752025</c:v>
                </c:pt>
                <c:pt idx="1028">
                  <c:v>11.476801361033878</c:v>
                </c:pt>
                <c:pt idx="1029">
                  <c:v>11.478436340454369</c:v>
                </c:pt>
                <c:pt idx="1030">
                  <c:v>11.478688743276948</c:v>
                </c:pt>
                <c:pt idx="1031">
                  <c:v>11.479451670027533</c:v>
                </c:pt>
                <c:pt idx="1032">
                  <c:v>11.480634519356983</c:v>
                </c:pt>
                <c:pt idx="1033">
                  <c:v>11.481181202727871</c:v>
                </c:pt>
                <c:pt idx="1034">
                  <c:v>11.482928499953728</c:v>
                </c:pt>
                <c:pt idx="1035">
                  <c:v>11.485468701240167</c:v>
                </c:pt>
                <c:pt idx="1036">
                  <c:v>11.485520695428626</c:v>
                </c:pt>
                <c:pt idx="1037">
                  <c:v>11.485833508191218</c:v>
                </c:pt>
                <c:pt idx="1038">
                  <c:v>11.487194983027798</c:v>
                </c:pt>
                <c:pt idx="1039">
                  <c:v>11.490168083137878</c:v>
                </c:pt>
                <c:pt idx="1040">
                  <c:v>11.490386329100195</c:v>
                </c:pt>
                <c:pt idx="1041">
                  <c:v>11.493299684244638</c:v>
                </c:pt>
                <c:pt idx="1042">
                  <c:v>11.493318057065155</c:v>
                </c:pt>
                <c:pt idx="1043">
                  <c:v>11.494306909326152</c:v>
                </c:pt>
                <c:pt idx="1044">
                  <c:v>11.495417218869502</c:v>
                </c:pt>
                <c:pt idx="1045">
                  <c:v>11.499893530633488</c:v>
                </c:pt>
                <c:pt idx="1046">
                  <c:v>11.505392073218545</c:v>
                </c:pt>
                <c:pt idx="1047">
                  <c:v>11.506019648492535</c:v>
                </c:pt>
                <c:pt idx="1048">
                  <c:v>11.50602050127268</c:v>
                </c:pt>
                <c:pt idx="1049">
                  <c:v>11.506701314581546</c:v>
                </c:pt>
                <c:pt idx="1050">
                  <c:v>11.508493117257153</c:v>
                </c:pt>
                <c:pt idx="1051">
                  <c:v>11.50849938591481</c:v>
                </c:pt>
                <c:pt idx="1052">
                  <c:v>11.509588821186838</c:v>
                </c:pt>
                <c:pt idx="1053">
                  <c:v>11.510766074223424</c:v>
                </c:pt>
                <c:pt idx="1054">
                  <c:v>11.511966277402617</c:v>
                </c:pt>
                <c:pt idx="1055">
                  <c:v>11.513569608140447</c:v>
                </c:pt>
                <c:pt idx="1056">
                  <c:v>11.513701418643164</c:v>
                </c:pt>
                <c:pt idx="1057">
                  <c:v>11.513848848317071</c:v>
                </c:pt>
                <c:pt idx="1058">
                  <c:v>11.515667704656256</c:v>
                </c:pt>
                <c:pt idx="1059">
                  <c:v>11.516094778200587</c:v>
                </c:pt>
                <c:pt idx="1060">
                  <c:v>11.517276640133979</c:v>
                </c:pt>
                <c:pt idx="1061">
                  <c:v>11.517644209369577</c:v>
                </c:pt>
                <c:pt idx="1062">
                  <c:v>11.518504163262319</c:v>
                </c:pt>
                <c:pt idx="1063">
                  <c:v>11.518504878086191</c:v>
                </c:pt>
                <c:pt idx="1064">
                  <c:v>11.518512395151333</c:v>
                </c:pt>
                <c:pt idx="1065">
                  <c:v>11.519850582469132</c:v>
                </c:pt>
                <c:pt idx="1066">
                  <c:v>11.520111864307259</c:v>
                </c:pt>
                <c:pt idx="1067">
                  <c:v>11.521755408289936</c:v>
                </c:pt>
                <c:pt idx="1068">
                  <c:v>11.523823714051829</c:v>
                </c:pt>
                <c:pt idx="1069">
                  <c:v>11.524044595420836</c:v>
                </c:pt>
                <c:pt idx="1070">
                  <c:v>11.524681065723177</c:v>
                </c:pt>
                <c:pt idx="1071">
                  <c:v>11.525314758342418</c:v>
                </c:pt>
                <c:pt idx="1072">
                  <c:v>11.527186551576314</c:v>
                </c:pt>
                <c:pt idx="1073">
                  <c:v>11.527220552173151</c:v>
                </c:pt>
                <c:pt idx="1074">
                  <c:v>11.527507168442851</c:v>
                </c:pt>
                <c:pt idx="1075">
                  <c:v>11.527705287600785</c:v>
                </c:pt>
                <c:pt idx="1076">
                  <c:v>11.528344257343541</c:v>
                </c:pt>
                <c:pt idx="1077">
                  <c:v>11.529300320497576</c:v>
                </c:pt>
                <c:pt idx="1078">
                  <c:v>11.530196726408539</c:v>
                </c:pt>
                <c:pt idx="1079">
                  <c:v>11.532042030142531</c:v>
                </c:pt>
                <c:pt idx="1080">
                  <c:v>11.532196167064358</c:v>
                </c:pt>
                <c:pt idx="1081">
                  <c:v>11.532598900574033</c:v>
                </c:pt>
                <c:pt idx="1082">
                  <c:v>11.533542728853298</c:v>
                </c:pt>
                <c:pt idx="1083">
                  <c:v>11.53445374834671</c:v>
                </c:pt>
                <c:pt idx="1084">
                  <c:v>11.535885817567259</c:v>
                </c:pt>
                <c:pt idx="1085">
                  <c:v>11.535963372605188</c:v>
                </c:pt>
                <c:pt idx="1086">
                  <c:v>11.536599784554337</c:v>
                </c:pt>
                <c:pt idx="1087">
                  <c:v>11.537102078926894</c:v>
                </c:pt>
                <c:pt idx="1088">
                  <c:v>11.537443929040826</c:v>
                </c:pt>
                <c:pt idx="1089">
                  <c:v>11.538059528412786</c:v>
                </c:pt>
                <c:pt idx="1090">
                  <c:v>11.538315802119383</c:v>
                </c:pt>
                <c:pt idx="1091">
                  <c:v>11.538923201130391</c:v>
                </c:pt>
                <c:pt idx="1092">
                  <c:v>11.53908845626912</c:v>
                </c:pt>
                <c:pt idx="1093">
                  <c:v>11.539895630461563</c:v>
                </c:pt>
                <c:pt idx="1094">
                  <c:v>11.540293875851395</c:v>
                </c:pt>
                <c:pt idx="1095">
                  <c:v>11.541343487543823</c:v>
                </c:pt>
                <c:pt idx="1096">
                  <c:v>11.541805103349695</c:v>
                </c:pt>
                <c:pt idx="1097">
                  <c:v>11.544149381280526</c:v>
                </c:pt>
                <c:pt idx="1098">
                  <c:v>11.544977581362973</c:v>
                </c:pt>
                <c:pt idx="1099">
                  <c:v>11.548621064804907</c:v>
                </c:pt>
                <c:pt idx="1100">
                  <c:v>11.549580622662397</c:v>
                </c:pt>
                <c:pt idx="1101">
                  <c:v>11.551939508594746</c:v>
                </c:pt>
                <c:pt idx="1102">
                  <c:v>11.552923436395115</c:v>
                </c:pt>
                <c:pt idx="1103">
                  <c:v>11.55422296078172</c:v>
                </c:pt>
                <c:pt idx="1104">
                  <c:v>11.555703806960979</c:v>
                </c:pt>
                <c:pt idx="1105">
                  <c:v>11.556684907081737</c:v>
                </c:pt>
                <c:pt idx="1106">
                  <c:v>11.556834733263472</c:v>
                </c:pt>
                <c:pt idx="1107">
                  <c:v>11.557962715426138</c:v>
                </c:pt>
                <c:pt idx="1108">
                  <c:v>11.560243843586424</c:v>
                </c:pt>
                <c:pt idx="1109">
                  <c:v>11.561215587930798</c:v>
                </c:pt>
                <c:pt idx="1110">
                  <c:v>11.561737785619371</c:v>
                </c:pt>
                <c:pt idx="1111">
                  <c:v>11.56209261600692</c:v>
                </c:pt>
                <c:pt idx="1112">
                  <c:v>11.563591625587614</c:v>
                </c:pt>
                <c:pt idx="1113">
                  <c:v>11.567000337783799</c:v>
                </c:pt>
                <c:pt idx="1114">
                  <c:v>11.568413345137451</c:v>
                </c:pt>
                <c:pt idx="1115">
                  <c:v>11.56865103741446</c:v>
                </c:pt>
                <c:pt idx="1116">
                  <c:v>11.569276186727473</c:v>
                </c:pt>
                <c:pt idx="1117">
                  <c:v>11.573462303209482</c:v>
                </c:pt>
                <c:pt idx="1118">
                  <c:v>11.575517288127054</c:v>
                </c:pt>
                <c:pt idx="1119">
                  <c:v>11.57693298788837</c:v>
                </c:pt>
                <c:pt idx="1120">
                  <c:v>11.577053581457655</c:v>
                </c:pt>
                <c:pt idx="1121">
                  <c:v>11.577084503993282</c:v>
                </c:pt>
                <c:pt idx="1122">
                  <c:v>11.579189927163048</c:v>
                </c:pt>
                <c:pt idx="1123">
                  <c:v>11.579858260398623</c:v>
                </c:pt>
                <c:pt idx="1124">
                  <c:v>11.581096280892872</c:v>
                </c:pt>
                <c:pt idx="1125">
                  <c:v>11.583767250858875</c:v>
                </c:pt>
                <c:pt idx="1126">
                  <c:v>11.585620118741863</c:v>
                </c:pt>
                <c:pt idx="1127">
                  <c:v>11.586396062544388</c:v>
                </c:pt>
                <c:pt idx="1128">
                  <c:v>11.586855062092111</c:v>
                </c:pt>
                <c:pt idx="1129">
                  <c:v>11.587858002977157</c:v>
                </c:pt>
                <c:pt idx="1130">
                  <c:v>11.59199606834504</c:v>
                </c:pt>
                <c:pt idx="1131">
                  <c:v>11.593564710136498</c:v>
                </c:pt>
                <c:pt idx="1132">
                  <c:v>11.59403206556004</c:v>
                </c:pt>
                <c:pt idx="1133">
                  <c:v>11.594942682105424</c:v>
                </c:pt>
                <c:pt idx="1134">
                  <c:v>11.594993895500092</c:v>
                </c:pt>
                <c:pt idx="1135">
                  <c:v>11.596174764497563</c:v>
                </c:pt>
                <c:pt idx="1136">
                  <c:v>11.597331387283903</c:v>
                </c:pt>
                <c:pt idx="1137">
                  <c:v>11.59734265983341</c:v>
                </c:pt>
                <c:pt idx="1138">
                  <c:v>11.598598538971938</c:v>
                </c:pt>
                <c:pt idx="1139">
                  <c:v>11.599877050086777</c:v>
                </c:pt>
                <c:pt idx="1140">
                  <c:v>11.603264125176292</c:v>
                </c:pt>
                <c:pt idx="1141">
                  <c:v>11.604063035718966</c:v>
                </c:pt>
                <c:pt idx="1142">
                  <c:v>11.604148546980305</c:v>
                </c:pt>
                <c:pt idx="1143">
                  <c:v>11.604349168768298</c:v>
                </c:pt>
                <c:pt idx="1144">
                  <c:v>11.605385896517674</c:v>
                </c:pt>
                <c:pt idx="1145">
                  <c:v>11.605785377094861</c:v>
                </c:pt>
                <c:pt idx="1146">
                  <c:v>11.60600109003426</c:v>
                </c:pt>
                <c:pt idx="1147">
                  <c:v>11.606248460371472</c:v>
                </c:pt>
                <c:pt idx="1148">
                  <c:v>11.607240867479096</c:v>
                </c:pt>
                <c:pt idx="1149">
                  <c:v>11.608265309956963</c:v>
                </c:pt>
                <c:pt idx="1150">
                  <c:v>11.609799240782269</c:v>
                </c:pt>
                <c:pt idx="1151">
                  <c:v>11.610196689543699</c:v>
                </c:pt>
                <c:pt idx="1152">
                  <c:v>11.61067159983036</c:v>
                </c:pt>
                <c:pt idx="1153">
                  <c:v>11.611666867979059</c:v>
                </c:pt>
                <c:pt idx="1154">
                  <c:v>11.612794846739419</c:v>
                </c:pt>
                <c:pt idx="1155">
                  <c:v>11.613277602586994</c:v>
                </c:pt>
                <c:pt idx="1156">
                  <c:v>11.61362065092718</c:v>
                </c:pt>
                <c:pt idx="1157">
                  <c:v>11.614105409466518</c:v>
                </c:pt>
                <c:pt idx="1158">
                  <c:v>11.61497919679808</c:v>
                </c:pt>
                <c:pt idx="1159">
                  <c:v>11.616666079437232</c:v>
                </c:pt>
                <c:pt idx="1160">
                  <c:v>11.618652079919711</c:v>
                </c:pt>
                <c:pt idx="1161">
                  <c:v>11.618801725916713</c:v>
                </c:pt>
                <c:pt idx="1162">
                  <c:v>11.619056981911323</c:v>
                </c:pt>
                <c:pt idx="1163">
                  <c:v>11.619364477356381</c:v>
                </c:pt>
                <c:pt idx="1164">
                  <c:v>11.620667212479107</c:v>
                </c:pt>
                <c:pt idx="1165">
                  <c:v>11.622241061820544</c:v>
                </c:pt>
                <c:pt idx="1166">
                  <c:v>11.626376367584292</c:v>
                </c:pt>
                <c:pt idx="1167">
                  <c:v>11.626450204163698</c:v>
                </c:pt>
                <c:pt idx="1168">
                  <c:v>11.62960057050973</c:v>
                </c:pt>
                <c:pt idx="1169">
                  <c:v>11.630107865771892</c:v>
                </c:pt>
                <c:pt idx="1170">
                  <c:v>11.630233519116512</c:v>
                </c:pt>
                <c:pt idx="1171">
                  <c:v>11.630447554021792</c:v>
                </c:pt>
                <c:pt idx="1172">
                  <c:v>11.630965021052386</c:v>
                </c:pt>
                <c:pt idx="1173">
                  <c:v>11.632458861082551</c:v>
                </c:pt>
                <c:pt idx="1174">
                  <c:v>11.633142113034534</c:v>
                </c:pt>
                <c:pt idx="1175">
                  <c:v>11.634456970225497</c:v>
                </c:pt>
                <c:pt idx="1176">
                  <c:v>11.634551577328862</c:v>
                </c:pt>
                <c:pt idx="1177">
                  <c:v>11.635060814832798</c:v>
                </c:pt>
                <c:pt idx="1178">
                  <c:v>11.636049080109945</c:v>
                </c:pt>
                <c:pt idx="1179">
                  <c:v>11.637793012318783</c:v>
                </c:pt>
                <c:pt idx="1180">
                  <c:v>11.638564152009527</c:v>
                </c:pt>
                <c:pt idx="1181">
                  <c:v>11.638578666189503</c:v>
                </c:pt>
                <c:pt idx="1182">
                  <c:v>11.63949249512239</c:v>
                </c:pt>
                <c:pt idx="1183">
                  <c:v>11.642134884501989</c:v>
                </c:pt>
                <c:pt idx="1184">
                  <c:v>11.642704842180072</c:v>
                </c:pt>
                <c:pt idx="1185">
                  <c:v>11.643067095493793</c:v>
                </c:pt>
                <c:pt idx="1186">
                  <c:v>11.644409694954961</c:v>
                </c:pt>
                <c:pt idx="1187">
                  <c:v>11.645364395077573</c:v>
                </c:pt>
                <c:pt idx="1188">
                  <c:v>11.645485114297795</c:v>
                </c:pt>
                <c:pt idx="1189">
                  <c:v>11.646811940969563</c:v>
                </c:pt>
                <c:pt idx="1190">
                  <c:v>11.646825146478117</c:v>
                </c:pt>
                <c:pt idx="1191">
                  <c:v>11.647479678247159</c:v>
                </c:pt>
                <c:pt idx="1192">
                  <c:v>11.648741437921746</c:v>
                </c:pt>
                <c:pt idx="1193">
                  <c:v>11.649498985812572</c:v>
                </c:pt>
                <c:pt idx="1194">
                  <c:v>11.650705327562081</c:v>
                </c:pt>
                <c:pt idx="1195">
                  <c:v>11.651132622053687</c:v>
                </c:pt>
                <c:pt idx="1196">
                  <c:v>11.651384149277817</c:v>
                </c:pt>
                <c:pt idx="1197">
                  <c:v>11.652990233911494</c:v>
                </c:pt>
                <c:pt idx="1198">
                  <c:v>11.653483075814581</c:v>
                </c:pt>
                <c:pt idx="1199">
                  <c:v>11.655730312442071</c:v>
                </c:pt>
                <c:pt idx="1200">
                  <c:v>11.659339441562194</c:v>
                </c:pt>
                <c:pt idx="1201">
                  <c:v>11.659482262420667</c:v>
                </c:pt>
                <c:pt idx="1202">
                  <c:v>11.661148286634972</c:v>
                </c:pt>
                <c:pt idx="1203">
                  <c:v>11.663715111913723</c:v>
                </c:pt>
                <c:pt idx="1204">
                  <c:v>11.665008358044687</c:v>
                </c:pt>
                <c:pt idx="1205">
                  <c:v>11.666718853349753</c:v>
                </c:pt>
                <c:pt idx="1206">
                  <c:v>11.666768179390472</c:v>
                </c:pt>
                <c:pt idx="1207">
                  <c:v>11.669891826847904</c:v>
                </c:pt>
                <c:pt idx="1208">
                  <c:v>11.670535841982121</c:v>
                </c:pt>
                <c:pt idx="1209">
                  <c:v>11.670580874474698</c:v>
                </c:pt>
                <c:pt idx="1210">
                  <c:v>11.672833178041655</c:v>
                </c:pt>
                <c:pt idx="1211">
                  <c:v>11.673685461677522</c:v>
                </c:pt>
                <c:pt idx="1212">
                  <c:v>11.674390497414766</c:v>
                </c:pt>
                <c:pt idx="1213">
                  <c:v>11.675042026997897</c:v>
                </c:pt>
                <c:pt idx="1214">
                  <c:v>11.675881337958538</c:v>
                </c:pt>
                <c:pt idx="1215">
                  <c:v>11.676428202727745</c:v>
                </c:pt>
                <c:pt idx="1216">
                  <c:v>11.677690998308028</c:v>
                </c:pt>
                <c:pt idx="1217">
                  <c:v>11.677990267046427</c:v>
                </c:pt>
                <c:pt idx="1218">
                  <c:v>11.678026095242291</c:v>
                </c:pt>
                <c:pt idx="1219">
                  <c:v>11.680308575604801</c:v>
                </c:pt>
                <c:pt idx="1220">
                  <c:v>11.682429019780145</c:v>
                </c:pt>
                <c:pt idx="1221">
                  <c:v>11.685462880870531</c:v>
                </c:pt>
                <c:pt idx="1222">
                  <c:v>11.685941909999995</c:v>
                </c:pt>
                <c:pt idx="1223">
                  <c:v>11.68635127683501</c:v>
                </c:pt>
                <c:pt idx="1224">
                  <c:v>11.688363355386018</c:v>
                </c:pt>
                <c:pt idx="1225">
                  <c:v>11.690205761157733</c:v>
                </c:pt>
                <c:pt idx="1226">
                  <c:v>11.690304112175751</c:v>
                </c:pt>
                <c:pt idx="1227">
                  <c:v>11.690940002961499</c:v>
                </c:pt>
                <c:pt idx="1228">
                  <c:v>11.691441849184338</c:v>
                </c:pt>
                <c:pt idx="1229">
                  <c:v>11.691562799127171</c:v>
                </c:pt>
                <c:pt idx="1230">
                  <c:v>11.693448171079579</c:v>
                </c:pt>
                <c:pt idx="1231">
                  <c:v>11.693545861882352</c:v>
                </c:pt>
                <c:pt idx="1232">
                  <c:v>11.69418038852263</c:v>
                </c:pt>
                <c:pt idx="1233">
                  <c:v>11.694385473870732</c:v>
                </c:pt>
                <c:pt idx="1234">
                  <c:v>11.694612229332149</c:v>
                </c:pt>
                <c:pt idx="1235">
                  <c:v>11.695145738479965</c:v>
                </c:pt>
                <c:pt idx="1236">
                  <c:v>11.696188643714494</c:v>
                </c:pt>
                <c:pt idx="1237">
                  <c:v>11.697000686880489</c:v>
                </c:pt>
                <c:pt idx="1238">
                  <c:v>11.6970374733868</c:v>
                </c:pt>
                <c:pt idx="1239">
                  <c:v>11.698273578283789</c:v>
                </c:pt>
                <c:pt idx="1240">
                  <c:v>11.698298360893208</c:v>
                </c:pt>
                <c:pt idx="1241">
                  <c:v>11.700852589878794</c:v>
                </c:pt>
                <c:pt idx="1242">
                  <c:v>11.703064956329696</c:v>
                </c:pt>
                <c:pt idx="1243">
                  <c:v>11.703562949891552</c:v>
                </c:pt>
                <c:pt idx="1244">
                  <c:v>11.704280607053631</c:v>
                </c:pt>
                <c:pt idx="1245">
                  <c:v>11.704346058599867</c:v>
                </c:pt>
                <c:pt idx="1246">
                  <c:v>11.705582638088185</c:v>
                </c:pt>
                <c:pt idx="1247">
                  <c:v>11.705962208242751</c:v>
                </c:pt>
                <c:pt idx="1248">
                  <c:v>11.706032464942727</c:v>
                </c:pt>
                <c:pt idx="1249">
                  <c:v>11.706524077554025</c:v>
                </c:pt>
                <c:pt idx="1250">
                  <c:v>11.708819692492451</c:v>
                </c:pt>
                <c:pt idx="1251">
                  <c:v>11.710350660043733</c:v>
                </c:pt>
                <c:pt idx="1252">
                  <c:v>11.711853411605645</c:v>
                </c:pt>
                <c:pt idx="1253">
                  <c:v>11.712399123991386</c:v>
                </c:pt>
                <c:pt idx="1254">
                  <c:v>11.712623341551609</c:v>
                </c:pt>
                <c:pt idx="1255">
                  <c:v>11.712795860301837</c:v>
                </c:pt>
                <c:pt idx="1256">
                  <c:v>11.71447659043509</c:v>
                </c:pt>
                <c:pt idx="1257">
                  <c:v>11.715875112217775</c:v>
                </c:pt>
                <c:pt idx="1258">
                  <c:v>11.715898318474849</c:v>
                </c:pt>
                <c:pt idx="1259">
                  <c:v>11.716925784361978</c:v>
                </c:pt>
                <c:pt idx="1260">
                  <c:v>11.71832541685642</c:v>
                </c:pt>
                <c:pt idx="1261">
                  <c:v>11.719024416031022</c:v>
                </c:pt>
                <c:pt idx="1262">
                  <c:v>11.721121034922794</c:v>
                </c:pt>
                <c:pt idx="1263">
                  <c:v>11.722385165562569</c:v>
                </c:pt>
                <c:pt idx="1264">
                  <c:v>11.723597024053706</c:v>
                </c:pt>
                <c:pt idx="1265">
                  <c:v>11.723607933243382</c:v>
                </c:pt>
                <c:pt idx="1266">
                  <c:v>11.72540857988008</c:v>
                </c:pt>
                <c:pt idx="1267">
                  <c:v>11.725678074513391</c:v>
                </c:pt>
                <c:pt idx="1268">
                  <c:v>11.726248980853253</c:v>
                </c:pt>
                <c:pt idx="1269">
                  <c:v>11.726401303222058</c:v>
                </c:pt>
                <c:pt idx="1270">
                  <c:v>11.728691211240866</c:v>
                </c:pt>
                <c:pt idx="1271">
                  <c:v>11.730487658950262</c:v>
                </c:pt>
                <c:pt idx="1272">
                  <c:v>11.731169898381639</c:v>
                </c:pt>
                <c:pt idx="1273">
                  <c:v>11.732648504664915</c:v>
                </c:pt>
                <c:pt idx="1274">
                  <c:v>11.733075674682549</c:v>
                </c:pt>
                <c:pt idx="1275">
                  <c:v>11.734130952242495</c:v>
                </c:pt>
                <c:pt idx="1276">
                  <c:v>11.73654494906137</c:v>
                </c:pt>
                <c:pt idx="1277">
                  <c:v>11.736835819034125</c:v>
                </c:pt>
                <c:pt idx="1278">
                  <c:v>11.737604528441041</c:v>
                </c:pt>
                <c:pt idx="1279">
                  <c:v>11.737809191919039</c:v>
                </c:pt>
                <c:pt idx="1280">
                  <c:v>11.738316536201101</c:v>
                </c:pt>
                <c:pt idx="1281">
                  <c:v>11.738924956561437</c:v>
                </c:pt>
                <c:pt idx="1282">
                  <c:v>11.739148456348591</c:v>
                </c:pt>
                <c:pt idx="1283">
                  <c:v>11.739208763492337</c:v>
                </c:pt>
                <c:pt idx="1284">
                  <c:v>11.739666033921063</c:v>
                </c:pt>
                <c:pt idx="1285">
                  <c:v>11.742376644156021</c:v>
                </c:pt>
                <c:pt idx="1286">
                  <c:v>11.745112820460196</c:v>
                </c:pt>
                <c:pt idx="1287">
                  <c:v>11.74731214057563</c:v>
                </c:pt>
                <c:pt idx="1288">
                  <c:v>11.747751845235964</c:v>
                </c:pt>
                <c:pt idx="1289">
                  <c:v>11.747945339462925</c:v>
                </c:pt>
                <c:pt idx="1290">
                  <c:v>11.748960850960092</c:v>
                </c:pt>
                <c:pt idx="1291">
                  <c:v>11.749280924607895</c:v>
                </c:pt>
                <c:pt idx="1292">
                  <c:v>11.751067870759821</c:v>
                </c:pt>
                <c:pt idx="1293">
                  <c:v>11.752220192814875</c:v>
                </c:pt>
                <c:pt idx="1294">
                  <c:v>11.752383303867017</c:v>
                </c:pt>
                <c:pt idx="1295">
                  <c:v>11.752550641017994</c:v>
                </c:pt>
                <c:pt idx="1296">
                  <c:v>11.752671903355475</c:v>
                </c:pt>
                <c:pt idx="1297">
                  <c:v>11.752681168697851</c:v>
                </c:pt>
                <c:pt idx="1298">
                  <c:v>11.753805447619492</c:v>
                </c:pt>
                <c:pt idx="1299">
                  <c:v>11.754882261510176</c:v>
                </c:pt>
                <c:pt idx="1300">
                  <c:v>11.755689524425364</c:v>
                </c:pt>
                <c:pt idx="1301">
                  <c:v>11.756030339058853</c:v>
                </c:pt>
                <c:pt idx="1302">
                  <c:v>11.756944452141953</c:v>
                </c:pt>
                <c:pt idx="1303">
                  <c:v>11.757134616004219</c:v>
                </c:pt>
                <c:pt idx="1304">
                  <c:v>11.75744208805993</c:v>
                </c:pt>
                <c:pt idx="1305">
                  <c:v>11.758296362848766</c:v>
                </c:pt>
                <c:pt idx="1306">
                  <c:v>11.759516659847099</c:v>
                </c:pt>
                <c:pt idx="1307">
                  <c:v>11.759737230564689</c:v>
                </c:pt>
                <c:pt idx="1308">
                  <c:v>11.760519205157429</c:v>
                </c:pt>
                <c:pt idx="1309">
                  <c:v>11.761815154605266</c:v>
                </c:pt>
                <c:pt idx="1310">
                  <c:v>11.763646883622918</c:v>
                </c:pt>
                <c:pt idx="1311">
                  <c:v>11.764695576756214</c:v>
                </c:pt>
                <c:pt idx="1312">
                  <c:v>11.766806988542783</c:v>
                </c:pt>
                <c:pt idx="1313">
                  <c:v>11.769781808902662</c:v>
                </c:pt>
                <c:pt idx="1314">
                  <c:v>11.770746604237042</c:v>
                </c:pt>
                <c:pt idx="1315">
                  <c:v>11.771234894339095</c:v>
                </c:pt>
                <c:pt idx="1316">
                  <c:v>11.771699517008113</c:v>
                </c:pt>
                <c:pt idx="1317">
                  <c:v>11.772685663396876</c:v>
                </c:pt>
                <c:pt idx="1318">
                  <c:v>11.777449788158959</c:v>
                </c:pt>
                <c:pt idx="1319">
                  <c:v>11.778741872731379</c:v>
                </c:pt>
                <c:pt idx="1320">
                  <c:v>11.779035758195604</c:v>
                </c:pt>
                <c:pt idx="1321">
                  <c:v>11.779238200144464</c:v>
                </c:pt>
                <c:pt idx="1322">
                  <c:v>11.781189384913834</c:v>
                </c:pt>
                <c:pt idx="1323">
                  <c:v>11.781552449974509</c:v>
                </c:pt>
                <c:pt idx="1324">
                  <c:v>11.781963274112886</c:v>
                </c:pt>
                <c:pt idx="1325">
                  <c:v>11.781972912106498</c:v>
                </c:pt>
                <c:pt idx="1326">
                  <c:v>11.782008350717865</c:v>
                </c:pt>
                <c:pt idx="1327">
                  <c:v>11.784690540680259</c:v>
                </c:pt>
                <c:pt idx="1328">
                  <c:v>11.784829329116276</c:v>
                </c:pt>
                <c:pt idx="1329">
                  <c:v>11.787433479889401</c:v>
                </c:pt>
                <c:pt idx="1330">
                  <c:v>11.788040571376822</c:v>
                </c:pt>
                <c:pt idx="1331">
                  <c:v>11.788391371415385</c:v>
                </c:pt>
                <c:pt idx="1332">
                  <c:v>11.789302056414869</c:v>
                </c:pt>
                <c:pt idx="1333">
                  <c:v>11.78939460000489</c:v>
                </c:pt>
                <c:pt idx="1334">
                  <c:v>11.789733763449039</c:v>
                </c:pt>
                <c:pt idx="1335">
                  <c:v>11.790826643057844</c:v>
                </c:pt>
                <c:pt idx="1336">
                  <c:v>11.791553611015027</c:v>
                </c:pt>
                <c:pt idx="1337">
                  <c:v>11.791825488017494</c:v>
                </c:pt>
                <c:pt idx="1338">
                  <c:v>11.792243351094267</c:v>
                </c:pt>
                <c:pt idx="1339">
                  <c:v>11.792316177384892</c:v>
                </c:pt>
                <c:pt idx="1340">
                  <c:v>11.793370492714759</c:v>
                </c:pt>
                <c:pt idx="1341">
                  <c:v>11.793810722201762</c:v>
                </c:pt>
                <c:pt idx="1342">
                  <c:v>11.793943346765021</c:v>
                </c:pt>
                <c:pt idx="1343">
                  <c:v>11.796420048469233</c:v>
                </c:pt>
                <c:pt idx="1344">
                  <c:v>11.796779151096532</c:v>
                </c:pt>
                <c:pt idx="1345">
                  <c:v>11.796998489537135</c:v>
                </c:pt>
                <c:pt idx="1346">
                  <c:v>11.797353174314747</c:v>
                </c:pt>
                <c:pt idx="1347">
                  <c:v>11.797405238894942</c:v>
                </c:pt>
                <c:pt idx="1348">
                  <c:v>11.79863876332843</c:v>
                </c:pt>
                <c:pt idx="1349">
                  <c:v>11.798710833367943</c:v>
                </c:pt>
                <c:pt idx="1350">
                  <c:v>11.799046559927843</c:v>
                </c:pt>
                <c:pt idx="1351">
                  <c:v>11.799401175027956</c:v>
                </c:pt>
                <c:pt idx="1352">
                  <c:v>11.799708676233498</c:v>
                </c:pt>
                <c:pt idx="1353">
                  <c:v>11.799845491287629</c:v>
                </c:pt>
                <c:pt idx="1354">
                  <c:v>11.800170498936149</c:v>
                </c:pt>
                <c:pt idx="1355">
                  <c:v>11.800685864829758</c:v>
                </c:pt>
                <c:pt idx="1356">
                  <c:v>11.800825833178596</c:v>
                </c:pt>
                <c:pt idx="1357">
                  <c:v>11.801370456553384</c:v>
                </c:pt>
                <c:pt idx="1358">
                  <c:v>11.802503006177748</c:v>
                </c:pt>
                <c:pt idx="1359">
                  <c:v>11.803578897226314</c:v>
                </c:pt>
                <c:pt idx="1360">
                  <c:v>11.80379454528828</c:v>
                </c:pt>
                <c:pt idx="1361">
                  <c:v>11.804401127645297</c:v>
                </c:pt>
                <c:pt idx="1362">
                  <c:v>11.80456408758462</c:v>
                </c:pt>
                <c:pt idx="1363">
                  <c:v>11.804654743091048</c:v>
                </c:pt>
                <c:pt idx="1364">
                  <c:v>11.804896168955587</c:v>
                </c:pt>
                <c:pt idx="1365">
                  <c:v>11.805693478025818</c:v>
                </c:pt>
                <c:pt idx="1366">
                  <c:v>11.808485867977915</c:v>
                </c:pt>
                <c:pt idx="1367">
                  <c:v>11.808530655762134</c:v>
                </c:pt>
                <c:pt idx="1368">
                  <c:v>11.809045626684796</c:v>
                </c:pt>
                <c:pt idx="1369">
                  <c:v>11.810641054173979</c:v>
                </c:pt>
                <c:pt idx="1370">
                  <c:v>11.811250966551439</c:v>
                </c:pt>
                <c:pt idx="1371">
                  <c:v>11.812172927009858</c:v>
                </c:pt>
                <c:pt idx="1372">
                  <c:v>11.812922528137278</c:v>
                </c:pt>
                <c:pt idx="1373">
                  <c:v>11.812931269596824</c:v>
                </c:pt>
                <c:pt idx="1374">
                  <c:v>11.814940394205125</c:v>
                </c:pt>
                <c:pt idx="1375">
                  <c:v>11.815117435499573</c:v>
                </c:pt>
                <c:pt idx="1376">
                  <c:v>11.81673018387084</c:v>
                </c:pt>
                <c:pt idx="1377">
                  <c:v>11.820160024493536</c:v>
                </c:pt>
                <c:pt idx="1378">
                  <c:v>11.821113949565049</c:v>
                </c:pt>
                <c:pt idx="1379">
                  <c:v>11.82231637455596</c:v>
                </c:pt>
                <c:pt idx="1380">
                  <c:v>11.825021448288584</c:v>
                </c:pt>
                <c:pt idx="1381">
                  <c:v>11.825747897104122</c:v>
                </c:pt>
                <c:pt idx="1382">
                  <c:v>11.826061427351185</c:v>
                </c:pt>
                <c:pt idx="1383">
                  <c:v>11.827981714480016</c:v>
                </c:pt>
                <c:pt idx="1384">
                  <c:v>11.829795433383373</c:v>
                </c:pt>
                <c:pt idx="1385">
                  <c:v>11.83181949504463</c:v>
                </c:pt>
                <c:pt idx="1386">
                  <c:v>11.833467056328599</c:v>
                </c:pt>
                <c:pt idx="1387">
                  <c:v>11.833956304091901</c:v>
                </c:pt>
                <c:pt idx="1388">
                  <c:v>11.837296163933875</c:v>
                </c:pt>
                <c:pt idx="1389">
                  <c:v>11.83952681217921</c:v>
                </c:pt>
                <c:pt idx="1390">
                  <c:v>11.839619998796641</c:v>
                </c:pt>
                <c:pt idx="1391">
                  <c:v>11.839623059830537</c:v>
                </c:pt>
                <c:pt idx="1392">
                  <c:v>11.841258463031865</c:v>
                </c:pt>
                <c:pt idx="1393">
                  <c:v>11.843261936453533</c:v>
                </c:pt>
                <c:pt idx="1394">
                  <c:v>11.843373697840084</c:v>
                </c:pt>
                <c:pt idx="1395">
                  <c:v>11.843396711573478</c:v>
                </c:pt>
                <c:pt idx="1396">
                  <c:v>11.844211031078709</c:v>
                </c:pt>
                <c:pt idx="1397">
                  <c:v>11.845299013778416</c:v>
                </c:pt>
                <c:pt idx="1398">
                  <c:v>11.846357726751524</c:v>
                </c:pt>
                <c:pt idx="1399">
                  <c:v>11.847097934037546</c:v>
                </c:pt>
                <c:pt idx="1400">
                  <c:v>11.847177146606709</c:v>
                </c:pt>
                <c:pt idx="1401">
                  <c:v>11.847370600713777</c:v>
                </c:pt>
                <c:pt idx="1402">
                  <c:v>11.847985551820795</c:v>
                </c:pt>
                <c:pt idx="1403">
                  <c:v>11.848683206920104</c:v>
                </c:pt>
                <c:pt idx="1404">
                  <c:v>11.851215682080454</c:v>
                </c:pt>
                <c:pt idx="1405">
                  <c:v>11.851525173939992</c:v>
                </c:pt>
                <c:pt idx="1406">
                  <c:v>11.851549683988582</c:v>
                </c:pt>
                <c:pt idx="1407">
                  <c:v>11.85178717012869</c:v>
                </c:pt>
                <c:pt idx="1408">
                  <c:v>11.852054353203943</c:v>
                </c:pt>
                <c:pt idx="1409">
                  <c:v>11.852478252308797</c:v>
                </c:pt>
                <c:pt idx="1410">
                  <c:v>11.852711689002597</c:v>
                </c:pt>
                <c:pt idx="1411">
                  <c:v>11.853198466650911</c:v>
                </c:pt>
                <c:pt idx="1412">
                  <c:v>11.85479836397521</c:v>
                </c:pt>
                <c:pt idx="1413">
                  <c:v>11.85711534460815</c:v>
                </c:pt>
                <c:pt idx="1414">
                  <c:v>11.857780546755338</c:v>
                </c:pt>
                <c:pt idx="1415">
                  <c:v>11.858881982591368</c:v>
                </c:pt>
                <c:pt idx="1416">
                  <c:v>11.859015002889297</c:v>
                </c:pt>
                <c:pt idx="1417">
                  <c:v>11.8590805606954</c:v>
                </c:pt>
                <c:pt idx="1418">
                  <c:v>11.859169531559333</c:v>
                </c:pt>
                <c:pt idx="1419">
                  <c:v>11.859332291362639</c:v>
                </c:pt>
                <c:pt idx="1420">
                  <c:v>11.859807241642175</c:v>
                </c:pt>
                <c:pt idx="1421">
                  <c:v>11.861195320415549</c:v>
                </c:pt>
                <c:pt idx="1422">
                  <c:v>11.861999321603975</c:v>
                </c:pt>
                <c:pt idx="1423">
                  <c:v>11.864113414275824</c:v>
                </c:pt>
                <c:pt idx="1424">
                  <c:v>11.864299318858675</c:v>
                </c:pt>
                <c:pt idx="1425">
                  <c:v>11.865226581006462</c:v>
                </c:pt>
                <c:pt idx="1426">
                  <c:v>11.865294396875212</c:v>
                </c:pt>
                <c:pt idx="1427">
                  <c:v>11.866088515456754</c:v>
                </c:pt>
                <c:pt idx="1428">
                  <c:v>11.867812341414748</c:v>
                </c:pt>
                <c:pt idx="1429">
                  <c:v>11.867888389710725</c:v>
                </c:pt>
                <c:pt idx="1430">
                  <c:v>11.868297730711378</c:v>
                </c:pt>
                <c:pt idx="1431">
                  <c:v>11.871060936116379</c:v>
                </c:pt>
                <c:pt idx="1432">
                  <c:v>11.871296105260212</c:v>
                </c:pt>
                <c:pt idx="1433">
                  <c:v>11.871935658299041</c:v>
                </c:pt>
                <c:pt idx="1434">
                  <c:v>11.873430573455366</c:v>
                </c:pt>
                <c:pt idx="1435">
                  <c:v>11.87349561287701</c:v>
                </c:pt>
                <c:pt idx="1436">
                  <c:v>11.874325971078379</c:v>
                </c:pt>
                <c:pt idx="1437">
                  <c:v>11.874726625549812</c:v>
                </c:pt>
                <c:pt idx="1438">
                  <c:v>11.875412055474683</c:v>
                </c:pt>
                <c:pt idx="1439">
                  <c:v>11.876811011371343</c:v>
                </c:pt>
                <c:pt idx="1440">
                  <c:v>11.877898625370204</c:v>
                </c:pt>
                <c:pt idx="1441">
                  <c:v>11.878080288211303</c:v>
                </c:pt>
                <c:pt idx="1442">
                  <c:v>11.878256777396103</c:v>
                </c:pt>
                <c:pt idx="1443">
                  <c:v>11.878534471637828</c:v>
                </c:pt>
                <c:pt idx="1444">
                  <c:v>11.878699408953008</c:v>
                </c:pt>
                <c:pt idx="1445">
                  <c:v>11.880099661007751</c:v>
                </c:pt>
                <c:pt idx="1446">
                  <c:v>11.883893107882374</c:v>
                </c:pt>
                <c:pt idx="1447">
                  <c:v>11.885118948963472</c:v>
                </c:pt>
                <c:pt idx="1448">
                  <c:v>11.885486694662292</c:v>
                </c:pt>
                <c:pt idx="1449">
                  <c:v>11.885719987433166</c:v>
                </c:pt>
                <c:pt idx="1450">
                  <c:v>11.888922700535151</c:v>
                </c:pt>
                <c:pt idx="1451">
                  <c:v>11.889138197557395</c:v>
                </c:pt>
                <c:pt idx="1452">
                  <c:v>11.889490362575192</c:v>
                </c:pt>
                <c:pt idx="1453">
                  <c:v>11.891212572677205</c:v>
                </c:pt>
                <c:pt idx="1454">
                  <c:v>11.892876810719423</c:v>
                </c:pt>
                <c:pt idx="1455">
                  <c:v>11.893201369397636</c:v>
                </c:pt>
                <c:pt idx="1456">
                  <c:v>11.893227529115642</c:v>
                </c:pt>
                <c:pt idx="1457">
                  <c:v>11.894467802043325</c:v>
                </c:pt>
                <c:pt idx="1458">
                  <c:v>11.89536708057693</c:v>
                </c:pt>
                <c:pt idx="1459">
                  <c:v>11.896137403579294</c:v>
                </c:pt>
                <c:pt idx="1460">
                  <c:v>11.897600266232923</c:v>
                </c:pt>
                <c:pt idx="1461">
                  <c:v>11.900701911301963</c:v>
                </c:pt>
                <c:pt idx="1462">
                  <c:v>11.900731386289715</c:v>
                </c:pt>
                <c:pt idx="1463">
                  <c:v>11.900925015974961</c:v>
                </c:pt>
                <c:pt idx="1464">
                  <c:v>11.901643062334186</c:v>
                </c:pt>
                <c:pt idx="1465">
                  <c:v>11.902173314933322</c:v>
                </c:pt>
                <c:pt idx="1466">
                  <c:v>11.903191874174111</c:v>
                </c:pt>
                <c:pt idx="1467">
                  <c:v>11.904057671049276</c:v>
                </c:pt>
                <c:pt idx="1468">
                  <c:v>11.905588316321552</c:v>
                </c:pt>
                <c:pt idx="1469">
                  <c:v>11.90666818756385</c:v>
                </c:pt>
                <c:pt idx="1470">
                  <c:v>11.907860459876554</c:v>
                </c:pt>
                <c:pt idx="1471">
                  <c:v>11.908269132245419</c:v>
                </c:pt>
                <c:pt idx="1472">
                  <c:v>11.908312437746106</c:v>
                </c:pt>
                <c:pt idx="1473">
                  <c:v>11.90869286545675</c:v>
                </c:pt>
                <c:pt idx="1474">
                  <c:v>11.909921988171996</c:v>
                </c:pt>
                <c:pt idx="1475">
                  <c:v>11.9114892704787</c:v>
                </c:pt>
                <c:pt idx="1476">
                  <c:v>11.911791383092009</c:v>
                </c:pt>
                <c:pt idx="1477">
                  <c:v>11.912006575400776</c:v>
                </c:pt>
                <c:pt idx="1478">
                  <c:v>11.912415085684504</c:v>
                </c:pt>
                <c:pt idx="1479">
                  <c:v>11.912795168237784</c:v>
                </c:pt>
                <c:pt idx="1480">
                  <c:v>11.91284090950103</c:v>
                </c:pt>
                <c:pt idx="1481">
                  <c:v>11.913036963012942</c:v>
                </c:pt>
                <c:pt idx="1482">
                  <c:v>11.913322486544875</c:v>
                </c:pt>
                <c:pt idx="1483">
                  <c:v>11.914328281121781</c:v>
                </c:pt>
                <c:pt idx="1484">
                  <c:v>11.914613048456809</c:v>
                </c:pt>
                <c:pt idx="1485">
                  <c:v>11.916674552234653</c:v>
                </c:pt>
                <c:pt idx="1486">
                  <c:v>11.91690413141191</c:v>
                </c:pt>
                <c:pt idx="1487">
                  <c:v>11.917046471586685</c:v>
                </c:pt>
                <c:pt idx="1488">
                  <c:v>11.917479453615437</c:v>
                </c:pt>
                <c:pt idx="1489">
                  <c:v>11.918165796529186</c:v>
                </c:pt>
                <c:pt idx="1490">
                  <c:v>11.918302787530447</c:v>
                </c:pt>
                <c:pt idx="1491">
                  <c:v>11.919239580200211</c:v>
                </c:pt>
                <c:pt idx="1492">
                  <c:v>11.920668436611306</c:v>
                </c:pt>
                <c:pt idx="1493">
                  <c:v>11.922473196628724</c:v>
                </c:pt>
                <c:pt idx="1494">
                  <c:v>11.922915918064636</c:v>
                </c:pt>
                <c:pt idx="1495">
                  <c:v>11.923004301903273</c:v>
                </c:pt>
                <c:pt idx="1496">
                  <c:v>11.92546395531005</c:v>
                </c:pt>
                <c:pt idx="1497">
                  <c:v>11.92664990574491</c:v>
                </c:pt>
                <c:pt idx="1498">
                  <c:v>11.927262337471467</c:v>
                </c:pt>
                <c:pt idx="1499">
                  <c:v>11.92997418439189</c:v>
                </c:pt>
                <c:pt idx="1500">
                  <c:v>11.933828237136479</c:v>
                </c:pt>
                <c:pt idx="1501">
                  <c:v>11.934300122992081</c:v>
                </c:pt>
                <c:pt idx="1502">
                  <c:v>11.935051187434535</c:v>
                </c:pt>
                <c:pt idx="1503">
                  <c:v>11.935306589939145</c:v>
                </c:pt>
                <c:pt idx="1504">
                  <c:v>11.935340751218407</c:v>
                </c:pt>
                <c:pt idx="1505">
                  <c:v>11.935623550638081</c:v>
                </c:pt>
                <c:pt idx="1506">
                  <c:v>11.936432167053901</c:v>
                </c:pt>
                <c:pt idx="1507">
                  <c:v>11.938460902153052</c:v>
                </c:pt>
                <c:pt idx="1508">
                  <c:v>11.938582155830517</c:v>
                </c:pt>
                <c:pt idx="1509">
                  <c:v>11.939650002795778</c:v>
                </c:pt>
                <c:pt idx="1510">
                  <c:v>11.940410392505285</c:v>
                </c:pt>
                <c:pt idx="1511">
                  <c:v>11.940982226170828</c:v>
                </c:pt>
                <c:pt idx="1512">
                  <c:v>11.941409159614908</c:v>
                </c:pt>
                <c:pt idx="1513">
                  <c:v>11.941609916427115</c:v>
                </c:pt>
                <c:pt idx="1514">
                  <c:v>11.942282669894029</c:v>
                </c:pt>
                <c:pt idx="1515">
                  <c:v>11.943028347815833</c:v>
                </c:pt>
                <c:pt idx="1516">
                  <c:v>11.94448575669573</c:v>
                </c:pt>
                <c:pt idx="1517">
                  <c:v>11.944521937412102</c:v>
                </c:pt>
                <c:pt idx="1518">
                  <c:v>11.947903748849537</c:v>
                </c:pt>
                <c:pt idx="1519">
                  <c:v>11.947943966999363</c:v>
                </c:pt>
                <c:pt idx="1520">
                  <c:v>11.94867728130961</c:v>
                </c:pt>
                <c:pt idx="1521">
                  <c:v>11.949397007339213</c:v>
                </c:pt>
                <c:pt idx="1522">
                  <c:v>11.950975517640384</c:v>
                </c:pt>
                <c:pt idx="1523">
                  <c:v>11.952165961166328</c:v>
                </c:pt>
                <c:pt idx="1524">
                  <c:v>11.95248913903338</c:v>
                </c:pt>
                <c:pt idx="1525">
                  <c:v>11.955051858533736</c:v>
                </c:pt>
                <c:pt idx="1526">
                  <c:v>11.956698863455047</c:v>
                </c:pt>
                <c:pt idx="1527">
                  <c:v>11.956762034625575</c:v>
                </c:pt>
                <c:pt idx="1528">
                  <c:v>11.957014548781709</c:v>
                </c:pt>
                <c:pt idx="1529">
                  <c:v>11.957961329288452</c:v>
                </c:pt>
                <c:pt idx="1530">
                  <c:v>11.959193413158589</c:v>
                </c:pt>
                <c:pt idx="1531">
                  <c:v>11.959737595636744</c:v>
                </c:pt>
                <c:pt idx="1532">
                  <c:v>11.960591798985281</c:v>
                </c:pt>
                <c:pt idx="1533">
                  <c:v>11.962128375047641</c:v>
                </c:pt>
                <c:pt idx="1534">
                  <c:v>11.962659564074192</c:v>
                </c:pt>
                <c:pt idx="1535">
                  <c:v>11.963991388299791</c:v>
                </c:pt>
                <c:pt idx="1536">
                  <c:v>11.96570529850149</c:v>
                </c:pt>
                <c:pt idx="1537">
                  <c:v>11.965790447294731</c:v>
                </c:pt>
                <c:pt idx="1538">
                  <c:v>11.965962738579147</c:v>
                </c:pt>
                <c:pt idx="1539">
                  <c:v>11.968127342186529</c:v>
                </c:pt>
                <c:pt idx="1540">
                  <c:v>11.96902272687117</c:v>
                </c:pt>
                <c:pt idx="1541">
                  <c:v>11.970840072996602</c:v>
                </c:pt>
                <c:pt idx="1542">
                  <c:v>11.971263626353549</c:v>
                </c:pt>
                <c:pt idx="1543">
                  <c:v>11.971594049069834</c:v>
                </c:pt>
                <c:pt idx="1544">
                  <c:v>11.972646297322878</c:v>
                </c:pt>
                <c:pt idx="1545">
                  <c:v>11.974669488724246</c:v>
                </c:pt>
                <c:pt idx="1546">
                  <c:v>11.975056855490234</c:v>
                </c:pt>
                <c:pt idx="1547">
                  <c:v>11.975251562241931</c:v>
                </c:pt>
                <c:pt idx="1548">
                  <c:v>11.97792032883201</c:v>
                </c:pt>
                <c:pt idx="1549">
                  <c:v>11.978462767015806</c:v>
                </c:pt>
                <c:pt idx="1550">
                  <c:v>11.980137461259924</c:v>
                </c:pt>
                <c:pt idx="1551">
                  <c:v>11.983122028605436</c:v>
                </c:pt>
                <c:pt idx="1552">
                  <c:v>11.985081653093488</c:v>
                </c:pt>
                <c:pt idx="1553">
                  <c:v>11.985359252656144</c:v>
                </c:pt>
                <c:pt idx="1554">
                  <c:v>11.986113021973006</c:v>
                </c:pt>
                <c:pt idx="1555">
                  <c:v>11.988368691571401</c:v>
                </c:pt>
                <c:pt idx="1556">
                  <c:v>11.988498607132037</c:v>
                </c:pt>
                <c:pt idx="1557">
                  <c:v>11.988919917133803</c:v>
                </c:pt>
                <c:pt idx="1558">
                  <c:v>11.989077607543958</c:v>
                </c:pt>
                <c:pt idx="1559">
                  <c:v>11.989659509201273</c:v>
                </c:pt>
                <c:pt idx="1560">
                  <c:v>11.989753420841927</c:v>
                </c:pt>
                <c:pt idx="1561">
                  <c:v>11.989824420337207</c:v>
                </c:pt>
                <c:pt idx="1562">
                  <c:v>11.9898388004176</c:v>
                </c:pt>
                <c:pt idx="1563">
                  <c:v>11.990871541011995</c:v>
                </c:pt>
                <c:pt idx="1564">
                  <c:v>11.991360143415164</c:v>
                </c:pt>
                <c:pt idx="1565">
                  <c:v>11.99407648019379</c:v>
                </c:pt>
                <c:pt idx="1566">
                  <c:v>11.996227848486141</c:v>
                </c:pt>
                <c:pt idx="1567">
                  <c:v>11.996657108918622</c:v>
                </c:pt>
                <c:pt idx="1568">
                  <c:v>11.99703994084877</c:v>
                </c:pt>
                <c:pt idx="1569">
                  <c:v>11.997190086101213</c:v>
                </c:pt>
                <c:pt idx="1570">
                  <c:v>11.997314264295841</c:v>
                </c:pt>
                <c:pt idx="1571">
                  <c:v>11.998480762734099</c:v>
                </c:pt>
                <c:pt idx="1572">
                  <c:v>11.99888704459665</c:v>
                </c:pt>
                <c:pt idx="1573">
                  <c:v>12.000236480620355</c:v>
                </c:pt>
                <c:pt idx="1574">
                  <c:v>12.001274053193288</c:v>
                </c:pt>
                <c:pt idx="1575">
                  <c:v>12.002093552305013</c:v>
                </c:pt>
                <c:pt idx="1576">
                  <c:v>12.00224987941999</c:v>
                </c:pt>
                <c:pt idx="1577">
                  <c:v>12.002739501462719</c:v>
                </c:pt>
                <c:pt idx="1578">
                  <c:v>12.00277020470566</c:v>
                </c:pt>
                <c:pt idx="1579">
                  <c:v>12.004197481059242</c:v>
                </c:pt>
                <c:pt idx="1580">
                  <c:v>12.004607464881454</c:v>
                </c:pt>
                <c:pt idx="1581">
                  <c:v>12.006087630012122</c:v>
                </c:pt>
                <c:pt idx="1582">
                  <c:v>12.006429849383768</c:v>
                </c:pt>
                <c:pt idx="1583">
                  <c:v>12.007417539416029</c:v>
                </c:pt>
                <c:pt idx="1584">
                  <c:v>12.007942811724432</c:v>
                </c:pt>
                <c:pt idx="1585">
                  <c:v>12.008460444410304</c:v>
                </c:pt>
                <c:pt idx="1586">
                  <c:v>12.009936488087661</c:v>
                </c:pt>
                <c:pt idx="1587">
                  <c:v>12.011948711890955</c:v>
                </c:pt>
                <c:pt idx="1588">
                  <c:v>12.012367420914565</c:v>
                </c:pt>
                <c:pt idx="1589">
                  <c:v>12.01298289696574</c:v>
                </c:pt>
                <c:pt idx="1590">
                  <c:v>12.01303942874301</c:v>
                </c:pt>
                <c:pt idx="1591">
                  <c:v>12.014346740770938</c:v>
                </c:pt>
                <c:pt idx="1592">
                  <c:v>12.014486147160156</c:v>
                </c:pt>
                <c:pt idx="1593">
                  <c:v>12.01676549613232</c:v>
                </c:pt>
                <c:pt idx="1594">
                  <c:v>12.016989513035949</c:v>
                </c:pt>
                <c:pt idx="1595">
                  <c:v>12.017332347475886</c:v>
                </c:pt>
                <c:pt idx="1596">
                  <c:v>12.018009979776126</c:v>
                </c:pt>
                <c:pt idx="1597">
                  <c:v>12.01953085726015</c:v>
                </c:pt>
                <c:pt idx="1598">
                  <c:v>12.021468041932636</c:v>
                </c:pt>
                <c:pt idx="1599">
                  <c:v>12.021954646873366</c:v>
                </c:pt>
                <c:pt idx="1600">
                  <c:v>12.022377581049506</c:v>
                </c:pt>
                <c:pt idx="1601">
                  <c:v>12.023141530611639</c:v>
                </c:pt>
                <c:pt idx="1602">
                  <c:v>12.023411356890668</c:v>
                </c:pt>
                <c:pt idx="1603">
                  <c:v>12.024244532685847</c:v>
                </c:pt>
                <c:pt idx="1604">
                  <c:v>12.02453273455632</c:v>
                </c:pt>
                <c:pt idx="1605">
                  <c:v>12.025056936696064</c:v>
                </c:pt>
                <c:pt idx="1606">
                  <c:v>12.026421884857864</c:v>
                </c:pt>
                <c:pt idx="1607">
                  <c:v>12.027300233662235</c:v>
                </c:pt>
                <c:pt idx="1608">
                  <c:v>12.027703206710886</c:v>
                </c:pt>
                <c:pt idx="1609">
                  <c:v>12.028976465396775</c:v>
                </c:pt>
                <c:pt idx="1610">
                  <c:v>12.032535806685571</c:v>
                </c:pt>
                <c:pt idx="1611">
                  <c:v>12.033769605809667</c:v>
                </c:pt>
                <c:pt idx="1612">
                  <c:v>12.033926514634036</c:v>
                </c:pt>
                <c:pt idx="1613">
                  <c:v>12.036835003535032</c:v>
                </c:pt>
                <c:pt idx="1614">
                  <c:v>12.037496558547705</c:v>
                </c:pt>
                <c:pt idx="1615">
                  <c:v>12.037944604139</c:v>
                </c:pt>
                <c:pt idx="1616">
                  <c:v>12.039131287069971</c:v>
                </c:pt>
                <c:pt idx="1617">
                  <c:v>12.041203476032466</c:v>
                </c:pt>
                <c:pt idx="1618">
                  <c:v>12.042478723992316</c:v>
                </c:pt>
                <c:pt idx="1619">
                  <c:v>12.043593250110984</c:v>
                </c:pt>
                <c:pt idx="1620">
                  <c:v>12.044155881257494</c:v>
                </c:pt>
                <c:pt idx="1621">
                  <c:v>12.044432132288836</c:v>
                </c:pt>
                <c:pt idx="1622">
                  <c:v>12.045065745876995</c:v>
                </c:pt>
                <c:pt idx="1623">
                  <c:v>12.046628820058213</c:v>
                </c:pt>
                <c:pt idx="1624">
                  <c:v>12.047146014888618</c:v>
                </c:pt>
                <c:pt idx="1625">
                  <c:v>12.04898694210128</c:v>
                </c:pt>
                <c:pt idx="1626">
                  <c:v>12.049691554295293</c:v>
                </c:pt>
                <c:pt idx="1627">
                  <c:v>12.050006599304137</c:v>
                </c:pt>
                <c:pt idx="1628">
                  <c:v>12.050084241149744</c:v>
                </c:pt>
                <c:pt idx="1629">
                  <c:v>12.050601544292034</c:v>
                </c:pt>
                <c:pt idx="1630">
                  <c:v>12.052294105894044</c:v>
                </c:pt>
                <c:pt idx="1631">
                  <c:v>12.052305439322136</c:v>
                </c:pt>
                <c:pt idx="1632">
                  <c:v>12.0523909525779</c:v>
                </c:pt>
                <c:pt idx="1633">
                  <c:v>12.05281387054853</c:v>
                </c:pt>
                <c:pt idx="1634">
                  <c:v>12.054257031500216</c:v>
                </c:pt>
                <c:pt idx="1635">
                  <c:v>12.054390798119448</c:v>
                </c:pt>
                <c:pt idx="1636">
                  <c:v>12.055434185800328</c:v>
                </c:pt>
                <c:pt idx="1637">
                  <c:v>12.055640316721654</c:v>
                </c:pt>
                <c:pt idx="1638">
                  <c:v>12.058425549590375</c:v>
                </c:pt>
                <c:pt idx="1639">
                  <c:v>12.059220393389911</c:v>
                </c:pt>
                <c:pt idx="1640">
                  <c:v>12.059682823291478</c:v>
                </c:pt>
                <c:pt idx="1641">
                  <c:v>12.059810658941494</c:v>
                </c:pt>
                <c:pt idx="1642">
                  <c:v>12.060500456863554</c:v>
                </c:pt>
                <c:pt idx="1643">
                  <c:v>12.061094328655305</c:v>
                </c:pt>
                <c:pt idx="1644">
                  <c:v>12.06133104551583</c:v>
                </c:pt>
                <c:pt idx="1645">
                  <c:v>12.06303886871229</c:v>
                </c:pt>
                <c:pt idx="1646">
                  <c:v>12.063962681496964</c:v>
                </c:pt>
                <c:pt idx="1647">
                  <c:v>12.064622826208806</c:v>
                </c:pt>
                <c:pt idx="1648">
                  <c:v>12.067950244908573</c:v>
                </c:pt>
                <c:pt idx="1649">
                  <c:v>12.06799124509644</c:v>
                </c:pt>
                <c:pt idx="1650">
                  <c:v>12.068845166851217</c:v>
                </c:pt>
                <c:pt idx="1651">
                  <c:v>12.070436864828592</c:v>
                </c:pt>
                <c:pt idx="1652">
                  <c:v>12.072701677111411</c:v>
                </c:pt>
                <c:pt idx="1653">
                  <c:v>12.073601904100286</c:v>
                </c:pt>
                <c:pt idx="1654">
                  <c:v>12.075158680090128</c:v>
                </c:pt>
                <c:pt idx="1655">
                  <c:v>12.076107890235129</c:v>
                </c:pt>
                <c:pt idx="1656">
                  <c:v>12.077747291883894</c:v>
                </c:pt>
                <c:pt idx="1657">
                  <c:v>12.077888403862916</c:v>
                </c:pt>
                <c:pt idx="1658">
                  <c:v>12.078583686464935</c:v>
                </c:pt>
                <c:pt idx="1659">
                  <c:v>12.080860864466128</c:v>
                </c:pt>
                <c:pt idx="1660">
                  <c:v>12.082144684303085</c:v>
                </c:pt>
                <c:pt idx="1661">
                  <c:v>12.082225736141064</c:v>
                </c:pt>
                <c:pt idx="1662">
                  <c:v>12.083049959861142</c:v>
                </c:pt>
                <c:pt idx="1663">
                  <c:v>12.083611985244961</c:v>
                </c:pt>
                <c:pt idx="1664">
                  <c:v>12.083627770615927</c:v>
                </c:pt>
                <c:pt idx="1665">
                  <c:v>12.086999853955902</c:v>
                </c:pt>
                <c:pt idx="1666">
                  <c:v>12.088918121145587</c:v>
                </c:pt>
                <c:pt idx="1667">
                  <c:v>12.089298634773467</c:v>
                </c:pt>
                <c:pt idx="1668">
                  <c:v>12.089849883295686</c:v>
                </c:pt>
                <c:pt idx="1669">
                  <c:v>12.090304442969149</c:v>
                </c:pt>
                <c:pt idx="1670">
                  <c:v>12.090701270980649</c:v>
                </c:pt>
                <c:pt idx="1671">
                  <c:v>12.090932123501009</c:v>
                </c:pt>
                <c:pt idx="1672">
                  <c:v>12.091563178396131</c:v>
                </c:pt>
                <c:pt idx="1673">
                  <c:v>12.092557623479765</c:v>
                </c:pt>
                <c:pt idx="1674">
                  <c:v>12.093392851702902</c:v>
                </c:pt>
                <c:pt idx="1675">
                  <c:v>12.094077001763086</c:v>
                </c:pt>
                <c:pt idx="1676">
                  <c:v>12.096042941538137</c:v>
                </c:pt>
                <c:pt idx="1677">
                  <c:v>12.09678972660479</c:v>
                </c:pt>
                <c:pt idx="1678">
                  <c:v>12.096832084637812</c:v>
                </c:pt>
                <c:pt idx="1679">
                  <c:v>12.098876252311067</c:v>
                </c:pt>
                <c:pt idx="1680">
                  <c:v>12.100720555264079</c:v>
                </c:pt>
                <c:pt idx="1681">
                  <c:v>12.100809876986537</c:v>
                </c:pt>
                <c:pt idx="1682">
                  <c:v>12.100900043157356</c:v>
                </c:pt>
                <c:pt idx="1683">
                  <c:v>12.1023175301675</c:v>
                </c:pt>
                <c:pt idx="1684">
                  <c:v>12.103007758736904</c:v>
                </c:pt>
                <c:pt idx="1685">
                  <c:v>12.103789159622451</c:v>
                </c:pt>
                <c:pt idx="1686">
                  <c:v>12.104244079776022</c:v>
                </c:pt>
                <c:pt idx="1687">
                  <c:v>12.104721539073163</c:v>
                </c:pt>
                <c:pt idx="1688">
                  <c:v>12.104860275845994</c:v>
                </c:pt>
                <c:pt idx="1689">
                  <c:v>12.106884919433874</c:v>
                </c:pt>
                <c:pt idx="1690">
                  <c:v>12.107186037068963</c:v>
                </c:pt>
                <c:pt idx="1691">
                  <c:v>12.107742035152404</c:v>
                </c:pt>
                <c:pt idx="1692">
                  <c:v>12.108228656098472</c:v>
                </c:pt>
                <c:pt idx="1693">
                  <c:v>12.108820853255938</c:v>
                </c:pt>
                <c:pt idx="1694">
                  <c:v>12.108882453270637</c:v>
                </c:pt>
                <c:pt idx="1695">
                  <c:v>12.108984063978731</c:v>
                </c:pt>
                <c:pt idx="1696">
                  <c:v>12.10914811222875</c:v>
                </c:pt>
                <c:pt idx="1697">
                  <c:v>12.109212114185405</c:v>
                </c:pt>
                <c:pt idx="1698">
                  <c:v>12.109668183164082</c:v>
                </c:pt>
                <c:pt idx="1699">
                  <c:v>12.110959154291967</c:v>
                </c:pt>
                <c:pt idx="1700">
                  <c:v>12.111164280247168</c:v>
                </c:pt>
                <c:pt idx="1701">
                  <c:v>12.112147675697416</c:v>
                </c:pt>
                <c:pt idx="1702">
                  <c:v>12.112706301015329</c:v>
                </c:pt>
                <c:pt idx="1703">
                  <c:v>12.113173762048977</c:v>
                </c:pt>
                <c:pt idx="1704">
                  <c:v>12.113853899402086</c:v>
                </c:pt>
                <c:pt idx="1705">
                  <c:v>12.114048621517664</c:v>
                </c:pt>
                <c:pt idx="1706">
                  <c:v>12.116339396125134</c:v>
                </c:pt>
                <c:pt idx="1707">
                  <c:v>12.116714320714179</c:v>
                </c:pt>
                <c:pt idx="1708">
                  <c:v>12.117004352559238</c:v>
                </c:pt>
                <c:pt idx="1709">
                  <c:v>12.118872640214892</c:v>
                </c:pt>
                <c:pt idx="1710">
                  <c:v>12.119761669189122</c:v>
                </c:pt>
                <c:pt idx="1711">
                  <c:v>12.119817711425544</c:v>
                </c:pt>
                <c:pt idx="1712">
                  <c:v>12.120361555825246</c:v>
                </c:pt>
                <c:pt idx="1713">
                  <c:v>12.120526845655188</c:v>
                </c:pt>
                <c:pt idx="1714">
                  <c:v>12.120726586746208</c:v>
                </c:pt>
                <c:pt idx="1715">
                  <c:v>12.12160600443047</c:v>
                </c:pt>
                <c:pt idx="1716">
                  <c:v>12.124787066234044</c:v>
                </c:pt>
                <c:pt idx="1717">
                  <c:v>12.124792615911888</c:v>
                </c:pt>
                <c:pt idx="1718">
                  <c:v>12.125589097433116</c:v>
                </c:pt>
                <c:pt idx="1719">
                  <c:v>12.125643224612826</c:v>
                </c:pt>
                <c:pt idx="1720">
                  <c:v>12.125701676415309</c:v>
                </c:pt>
                <c:pt idx="1721">
                  <c:v>12.127744131157373</c:v>
                </c:pt>
                <c:pt idx="1722">
                  <c:v>12.128581104961846</c:v>
                </c:pt>
                <c:pt idx="1723">
                  <c:v>12.128933484001346</c:v>
                </c:pt>
                <c:pt idx="1724">
                  <c:v>12.129520155925231</c:v>
                </c:pt>
                <c:pt idx="1725">
                  <c:v>12.129774692291807</c:v>
                </c:pt>
                <c:pt idx="1726">
                  <c:v>12.130232390998035</c:v>
                </c:pt>
                <c:pt idx="1727">
                  <c:v>12.130306096819456</c:v>
                </c:pt>
                <c:pt idx="1728">
                  <c:v>12.132751821260813</c:v>
                </c:pt>
                <c:pt idx="1729">
                  <c:v>12.133043191694163</c:v>
                </c:pt>
                <c:pt idx="1730">
                  <c:v>12.133526712050388</c:v>
                </c:pt>
                <c:pt idx="1731">
                  <c:v>12.133608927470249</c:v>
                </c:pt>
                <c:pt idx="1732">
                  <c:v>12.134551787186121</c:v>
                </c:pt>
                <c:pt idx="1733">
                  <c:v>12.13530322298335</c:v>
                </c:pt>
                <c:pt idx="1734">
                  <c:v>12.135826892902806</c:v>
                </c:pt>
                <c:pt idx="1735">
                  <c:v>12.136082988169498</c:v>
                </c:pt>
                <c:pt idx="1736">
                  <c:v>12.136154585165993</c:v>
                </c:pt>
                <c:pt idx="1737">
                  <c:v>12.136736152527536</c:v>
                </c:pt>
                <c:pt idx="1738">
                  <c:v>12.136930914341271</c:v>
                </c:pt>
                <c:pt idx="1739">
                  <c:v>12.137592224114263</c:v>
                </c:pt>
                <c:pt idx="1740">
                  <c:v>12.138242457619906</c:v>
                </c:pt>
                <c:pt idx="1741">
                  <c:v>12.139734455319129</c:v>
                </c:pt>
                <c:pt idx="1742">
                  <c:v>12.140524447403173</c:v>
                </c:pt>
                <c:pt idx="1743">
                  <c:v>12.140552925587269</c:v>
                </c:pt>
                <c:pt idx="1744">
                  <c:v>12.140685150943781</c:v>
                </c:pt>
                <c:pt idx="1745">
                  <c:v>12.141596442044079</c:v>
                </c:pt>
                <c:pt idx="1746">
                  <c:v>12.141773498892455</c:v>
                </c:pt>
                <c:pt idx="1747">
                  <c:v>12.141789355339686</c:v>
                </c:pt>
                <c:pt idx="1748">
                  <c:v>12.142919701422233</c:v>
                </c:pt>
                <c:pt idx="1749">
                  <c:v>12.144735264585975</c:v>
                </c:pt>
                <c:pt idx="1750">
                  <c:v>12.145453260131569</c:v>
                </c:pt>
                <c:pt idx="1751">
                  <c:v>12.14591521392248</c:v>
                </c:pt>
                <c:pt idx="1752">
                  <c:v>12.146610479793903</c:v>
                </c:pt>
                <c:pt idx="1753">
                  <c:v>12.146729643537583</c:v>
                </c:pt>
                <c:pt idx="1754">
                  <c:v>12.146965552531213</c:v>
                </c:pt>
                <c:pt idx="1755">
                  <c:v>12.147596877576547</c:v>
                </c:pt>
                <c:pt idx="1756">
                  <c:v>12.147900763286328</c:v>
                </c:pt>
                <c:pt idx="1757">
                  <c:v>12.148616771933948</c:v>
                </c:pt>
                <c:pt idx="1758">
                  <c:v>12.149529916405829</c:v>
                </c:pt>
                <c:pt idx="1759">
                  <c:v>12.149557404807156</c:v>
                </c:pt>
                <c:pt idx="1760">
                  <c:v>12.149970629613966</c:v>
                </c:pt>
                <c:pt idx="1761">
                  <c:v>12.151792417325201</c:v>
                </c:pt>
                <c:pt idx="1762">
                  <c:v>12.152236225794212</c:v>
                </c:pt>
                <c:pt idx="1763">
                  <c:v>12.153730170944851</c:v>
                </c:pt>
                <c:pt idx="1764">
                  <c:v>12.15458696264464</c:v>
                </c:pt>
                <c:pt idx="1765">
                  <c:v>12.15557467657875</c:v>
                </c:pt>
                <c:pt idx="1766">
                  <c:v>12.156374532759166</c:v>
                </c:pt>
                <c:pt idx="1767">
                  <c:v>12.156856876077839</c:v>
                </c:pt>
                <c:pt idx="1768">
                  <c:v>12.157819911058315</c:v>
                </c:pt>
                <c:pt idx="1769">
                  <c:v>12.158219725064814</c:v>
                </c:pt>
                <c:pt idx="1770">
                  <c:v>12.161305043494547</c:v>
                </c:pt>
                <c:pt idx="1771">
                  <c:v>12.16169086676093</c:v>
                </c:pt>
                <c:pt idx="1772">
                  <c:v>12.162021776125329</c:v>
                </c:pt>
                <c:pt idx="1773">
                  <c:v>12.162694031217534</c:v>
                </c:pt>
                <c:pt idx="1774">
                  <c:v>12.163549534653246</c:v>
                </c:pt>
                <c:pt idx="1775">
                  <c:v>12.164447173045358</c:v>
                </c:pt>
                <c:pt idx="1776">
                  <c:v>12.16507167371063</c:v>
                </c:pt>
                <c:pt idx="1777">
                  <c:v>12.165674652165187</c:v>
                </c:pt>
                <c:pt idx="1778">
                  <c:v>12.166694343723188</c:v>
                </c:pt>
                <c:pt idx="1779">
                  <c:v>12.166967703139656</c:v>
                </c:pt>
                <c:pt idx="1780">
                  <c:v>12.167479537309866</c:v>
                </c:pt>
                <c:pt idx="1781">
                  <c:v>12.169167401888354</c:v>
                </c:pt>
                <c:pt idx="1782">
                  <c:v>12.170390458128859</c:v>
                </c:pt>
                <c:pt idx="1783">
                  <c:v>12.17083526245321</c:v>
                </c:pt>
                <c:pt idx="1784">
                  <c:v>12.171398062521684</c:v>
                </c:pt>
                <c:pt idx="1785">
                  <c:v>12.171422846642205</c:v>
                </c:pt>
                <c:pt idx="1786">
                  <c:v>12.171512379060257</c:v>
                </c:pt>
                <c:pt idx="1787">
                  <c:v>12.172787319145446</c:v>
                </c:pt>
                <c:pt idx="1788">
                  <c:v>12.17320371543477</c:v>
                </c:pt>
                <c:pt idx="1789">
                  <c:v>12.174458059784513</c:v>
                </c:pt>
                <c:pt idx="1790">
                  <c:v>12.174886788781123</c:v>
                </c:pt>
                <c:pt idx="1791">
                  <c:v>12.175465004791334</c:v>
                </c:pt>
                <c:pt idx="1792">
                  <c:v>12.17548157743</c:v>
                </c:pt>
                <c:pt idx="1793">
                  <c:v>12.177246815802185</c:v>
                </c:pt>
                <c:pt idx="1794">
                  <c:v>12.17727240185063</c:v>
                </c:pt>
                <c:pt idx="1795">
                  <c:v>12.177283399249287</c:v>
                </c:pt>
                <c:pt idx="1796">
                  <c:v>12.179661657309387</c:v>
                </c:pt>
                <c:pt idx="1797">
                  <c:v>12.180556859529776</c:v>
                </c:pt>
                <c:pt idx="1798">
                  <c:v>12.18109330396641</c:v>
                </c:pt>
                <c:pt idx="1799">
                  <c:v>12.18292575245804</c:v>
                </c:pt>
                <c:pt idx="1800">
                  <c:v>12.18302551692952</c:v>
                </c:pt>
                <c:pt idx="1801">
                  <c:v>12.183120612580444</c:v>
                </c:pt>
                <c:pt idx="1802">
                  <c:v>12.184726526408213</c:v>
                </c:pt>
                <c:pt idx="1803">
                  <c:v>12.186404185993963</c:v>
                </c:pt>
                <c:pt idx="1804">
                  <c:v>12.186522575587585</c:v>
                </c:pt>
                <c:pt idx="1805">
                  <c:v>12.188211334701073</c:v>
                </c:pt>
                <c:pt idx="1806">
                  <c:v>12.18831384736302</c:v>
                </c:pt>
                <c:pt idx="1807">
                  <c:v>12.188724902296034</c:v>
                </c:pt>
                <c:pt idx="1808">
                  <c:v>12.190454112951628</c:v>
                </c:pt>
                <c:pt idx="1809">
                  <c:v>12.190989802008524</c:v>
                </c:pt>
                <c:pt idx="1810">
                  <c:v>12.19115039856549</c:v>
                </c:pt>
                <c:pt idx="1811">
                  <c:v>12.191886236805168</c:v>
                </c:pt>
                <c:pt idx="1812">
                  <c:v>12.192571679466578</c:v>
                </c:pt>
                <c:pt idx="1813">
                  <c:v>12.192588133679497</c:v>
                </c:pt>
                <c:pt idx="1814">
                  <c:v>12.19270314071491</c:v>
                </c:pt>
                <c:pt idx="1815">
                  <c:v>12.193973919819452</c:v>
                </c:pt>
                <c:pt idx="1816">
                  <c:v>12.194138940046905</c:v>
                </c:pt>
                <c:pt idx="1817">
                  <c:v>12.195332423614673</c:v>
                </c:pt>
                <c:pt idx="1818">
                  <c:v>12.19556007429691</c:v>
                </c:pt>
                <c:pt idx="1819">
                  <c:v>12.195573228569684</c:v>
                </c:pt>
                <c:pt idx="1820">
                  <c:v>12.195609492988407</c:v>
                </c:pt>
                <c:pt idx="1821">
                  <c:v>12.195957213209281</c:v>
                </c:pt>
                <c:pt idx="1822">
                  <c:v>12.197779833573</c:v>
                </c:pt>
                <c:pt idx="1823">
                  <c:v>12.198192953619552</c:v>
                </c:pt>
                <c:pt idx="1824">
                  <c:v>12.198631853573726</c:v>
                </c:pt>
                <c:pt idx="1825">
                  <c:v>12.199386568960575</c:v>
                </c:pt>
                <c:pt idx="1826">
                  <c:v>12.199769060743195</c:v>
                </c:pt>
                <c:pt idx="1827">
                  <c:v>12.200373978543805</c:v>
                </c:pt>
                <c:pt idx="1828">
                  <c:v>12.201274306632085</c:v>
                </c:pt>
                <c:pt idx="1829">
                  <c:v>12.201930026044979</c:v>
                </c:pt>
                <c:pt idx="1830">
                  <c:v>12.202008462072016</c:v>
                </c:pt>
                <c:pt idx="1831">
                  <c:v>12.204971161621232</c:v>
                </c:pt>
                <c:pt idx="1832">
                  <c:v>12.205024992513785</c:v>
                </c:pt>
                <c:pt idx="1833">
                  <c:v>12.206783562444306</c:v>
                </c:pt>
                <c:pt idx="1834">
                  <c:v>12.207487150781276</c:v>
                </c:pt>
                <c:pt idx="1835">
                  <c:v>12.207544199126691</c:v>
                </c:pt>
                <c:pt idx="1836">
                  <c:v>12.207801197323692</c:v>
                </c:pt>
                <c:pt idx="1837">
                  <c:v>12.207912614559801</c:v>
                </c:pt>
                <c:pt idx="1838">
                  <c:v>12.208007159421948</c:v>
                </c:pt>
                <c:pt idx="1839">
                  <c:v>12.208232606440403</c:v>
                </c:pt>
                <c:pt idx="1840">
                  <c:v>12.209135789586208</c:v>
                </c:pt>
                <c:pt idx="1841">
                  <c:v>12.209581259397009</c:v>
                </c:pt>
                <c:pt idx="1842">
                  <c:v>12.210089290204927</c:v>
                </c:pt>
                <c:pt idx="1843">
                  <c:v>12.210289268508649</c:v>
                </c:pt>
                <c:pt idx="1844">
                  <c:v>12.21060173051686</c:v>
                </c:pt>
                <c:pt idx="1845">
                  <c:v>12.211995784033386</c:v>
                </c:pt>
                <c:pt idx="1846">
                  <c:v>12.212153614343659</c:v>
                </c:pt>
                <c:pt idx="1847">
                  <c:v>12.212565665159524</c:v>
                </c:pt>
                <c:pt idx="1848">
                  <c:v>12.212851412210103</c:v>
                </c:pt>
                <c:pt idx="1849">
                  <c:v>12.213229062438636</c:v>
                </c:pt>
                <c:pt idx="1850">
                  <c:v>12.213457327208269</c:v>
                </c:pt>
                <c:pt idx="1851">
                  <c:v>12.217695411452468</c:v>
                </c:pt>
                <c:pt idx="1852">
                  <c:v>12.220723459132181</c:v>
                </c:pt>
                <c:pt idx="1853">
                  <c:v>12.220732491256728</c:v>
                </c:pt>
                <c:pt idx="1854">
                  <c:v>12.221240874214889</c:v>
                </c:pt>
                <c:pt idx="1855">
                  <c:v>12.222110060414863</c:v>
                </c:pt>
                <c:pt idx="1856">
                  <c:v>12.226392845239081</c:v>
                </c:pt>
                <c:pt idx="1857">
                  <c:v>12.22675136373649</c:v>
                </c:pt>
                <c:pt idx="1858">
                  <c:v>12.227215970488388</c:v>
                </c:pt>
                <c:pt idx="1859">
                  <c:v>12.228148679150305</c:v>
                </c:pt>
                <c:pt idx="1860">
                  <c:v>12.228235302080451</c:v>
                </c:pt>
                <c:pt idx="1861">
                  <c:v>12.228548364505345</c:v>
                </c:pt>
                <c:pt idx="1862">
                  <c:v>12.229868061277076</c:v>
                </c:pt>
                <c:pt idx="1863">
                  <c:v>12.229959549795366</c:v>
                </c:pt>
                <c:pt idx="1864">
                  <c:v>12.230049270743162</c:v>
                </c:pt>
                <c:pt idx="1865">
                  <c:v>12.230998202190658</c:v>
                </c:pt>
                <c:pt idx="1866">
                  <c:v>12.231600957975967</c:v>
                </c:pt>
                <c:pt idx="1867">
                  <c:v>12.231796140553172</c:v>
                </c:pt>
                <c:pt idx="1868">
                  <c:v>12.232204884867132</c:v>
                </c:pt>
                <c:pt idx="1869">
                  <c:v>12.233132576744044</c:v>
                </c:pt>
                <c:pt idx="1870">
                  <c:v>12.233311423777803</c:v>
                </c:pt>
                <c:pt idx="1871">
                  <c:v>12.233709330891717</c:v>
                </c:pt>
                <c:pt idx="1872">
                  <c:v>12.234667359842662</c:v>
                </c:pt>
                <c:pt idx="1873">
                  <c:v>12.236015449460764</c:v>
                </c:pt>
                <c:pt idx="1874">
                  <c:v>12.236125415353882</c:v>
                </c:pt>
                <c:pt idx="1875">
                  <c:v>12.236466465328192</c:v>
                </c:pt>
                <c:pt idx="1876">
                  <c:v>12.236511847293528</c:v>
                </c:pt>
                <c:pt idx="1877">
                  <c:v>12.236827095453251</c:v>
                </c:pt>
                <c:pt idx="1878">
                  <c:v>12.237238338268931</c:v>
                </c:pt>
                <c:pt idx="1879">
                  <c:v>12.239520479810434</c:v>
                </c:pt>
                <c:pt idx="1880">
                  <c:v>12.24000887304391</c:v>
                </c:pt>
                <c:pt idx="1881">
                  <c:v>12.240194316458179</c:v>
                </c:pt>
                <c:pt idx="1882">
                  <c:v>12.240329443270191</c:v>
                </c:pt>
                <c:pt idx="1883">
                  <c:v>12.240371618279195</c:v>
                </c:pt>
                <c:pt idx="1884">
                  <c:v>12.240478246547198</c:v>
                </c:pt>
                <c:pt idx="1885">
                  <c:v>12.240505847799923</c:v>
                </c:pt>
                <c:pt idx="1886">
                  <c:v>12.243385276779392</c:v>
                </c:pt>
                <c:pt idx="1887">
                  <c:v>12.243678742493209</c:v>
                </c:pt>
                <c:pt idx="1888">
                  <c:v>12.245015007375287</c:v>
                </c:pt>
                <c:pt idx="1889">
                  <c:v>12.245797445685469</c:v>
                </c:pt>
                <c:pt idx="1890">
                  <c:v>12.245869203338195</c:v>
                </c:pt>
                <c:pt idx="1891">
                  <c:v>12.24690420188062</c:v>
                </c:pt>
                <c:pt idx="1892">
                  <c:v>12.24772372512502</c:v>
                </c:pt>
                <c:pt idx="1893">
                  <c:v>12.250259375930394</c:v>
                </c:pt>
                <c:pt idx="1894">
                  <c:v>12.250563570904102</c:v>
                </c:pt>
                <c:pt idx="1895">
                  <c:v>12.25164569387991</c:v>
                </c:pt>
                <c:pt idx="1896">
                  <c:v>12.252472305237198</c:v>
                </c:pt>
                <c:pt idx="1897">
                  <c:v>12.254882118803076</c:v>
                </c:pt>
                <c:pt idx="1898">
                  <c:v>12.255134253113997</c:v>
                </c:pt>
                <c:pt idx="1899">
                  <c:v>12.255312495240423</c:v>
                </c:pt>
                <c:pt idx="1900">
                  <c:v>12.25686810445379</c:v>
                </c:pt>
                <c:pt idx="1901">
                  <c:v>12.256868957235625</c:v>
                </c:pt>
                <c:pt idx="1902">
                  <c:v>12.257415538168939</c:v>
                </c:pt>
                <c:pt idx="1903">
                  <c:v>12.259006417184878</c:v>
                </c:pt>
                <c:pt idx="1904">
                  <c:v>12.259398447362789</c:v>
                </c:pt>
                <c:pt idx="1905">
                  <c:v>12.259861114630537</c:v>
                </c:pt>
                <c:pt idx="1906">
                  <c:v>12.260020602105776</c:v>
                </c:pt>
                <c:pt idx="1907">
                  <c:v>12.26019647839712</c:v>
                </c:pt>
                <c:pt idx="1908">
                  <c:v>12.260307618518832</c:v>
                </c:pt>
                <c:pt idx="1909">
                  <c:v>12.260539900575182</c:v>
                </c:pt>
                <c:pt idx="1910">
                  <c:v>12.260806932542408</c:v>
                </c:pt>
                <c:pt idx="1911">
                  <c:v>12.262877728718394</c:v>
                </c:pt>
                <c:pt idx="1912">
                  <c:v>12.263082392626735</c:v>
                </c:pt>
                <c:pt idx="1913">
                  <c:v>12.26372558598095</c:v>
                </c:pt>
                <c:pt idx="1914">
                  <c:v>12.263731883922423</c:v>
                </c:pt>
                <c:pt idx="1915">
                  <c:v>12.264433672072604</c:v>
                </c:pt>
                <c:pt idx="1916">
                  <c:v>12.265332401743864</c:v>
                </c:pt>
                <c:pt idx="1917">
                  <c:v>12.26569475478569</c:v>
                </c:pt>
                <c:pt idx="1918">
                  <c:v>12.266178103193132</c:v>
                </c:pt>
                <c:pt idx="1919">
                  <c:v>12.266655354054922</c:v>
                </c:pt>
                <c:pt idx="1920">
                  <c:v>12.268869795000777</c:v>
                </c:pt>
                <c:pt idx="1921">
                  <c:v>12.269009873582805</c:v>
                </c:pt>
                <c:pt idx="1922">
                  <c:v>12.269070239910731</c:v>
                </c:pt>
                <c:pt idx="1923">
                  <c:v>12.270642823095407</c:v>
                </c:pt>
                <c:pt idx="1924">
                  <c:v>12.270994975143639</c:v>
                </c:pt>
                <c:pt idx="1925">
                  <c:v>12.271217679423989</c:v>
                </c:pt>
                <c:pt idx="1926">
                  <c:v>12.271845377811848</c:v>
                </c:pt>
                <c:pt idx="1927">
                  <c:v>12.271969381490752</c:v>
                </c:pt>
                <c:pt idx="1928">
                  <c:v>12.272419851119558</c:v>
                </c:pt>
                <c:pt idx="1929">
                  <c:v>12.273430676265123</c:v>
                </c:pt>
                <c:pt idx="1930">
                  <c:v>12.274213704283273</c:v>
                </c:pt>
                <c:pt idx="1931">
                  <c:v>12.274312286113616</c:v>
                </c:pt>
                <c:pt idx="1932">
                  <c:v>12.274470789861201</c:v>
                </c:pt>
                <c:pt idx="1933">
                  <c:v>12.275074675189284</c:v>
                </c:pt>
                <c:pt idx="1934">
                  <c:v>12.275470749865782</c:v>
                </c:pt>
                <c:pt idx="1935">
                  <c:v>12.276962951985666</c:v>
                </c:pt>
                <c:pt idx="1936">
                  <c:v>12.277424854345433</c:v>
                </c:pt>
                <c:pt idx="1937">
                  <c:v>12.277742534225455</c:v>
                </c:pt>
                <c:pt idx="1938">
                  <c:v>12.278156281140618</c:v>
                </c:pt>
                <c:pt idx="1939">
                  <c:v>12.279228967832715</c:v>
                </c:pt>
                <c:pt idx="1940">
                  <c:v>12.280341701529224</c:v>
                </c:pt>
                <c:pt idx="1941">
                  <c:v>12.280481396523195</c:v>
                </c:pt>
                <c:pt idx="1942">
                  <c:v>12.282299772832115</c:v>
                </c:pt>
                <c:pt idx="1943">
                  <c:v>12.282774891866783</c:v>
                </c:pt>
                <c:pt idx="1944">
                  <c:v>12.283628750883352</c:v>
                </c:pt>
                <c:pt idx="1945">
                  <c:v>12.284402760135706</c:v>
                </c:pt>
                <c:pt idx="1946">
                  <c:v>12.286061730376655</c:v>
                </c:pt>
                <c:pt idx="1947">
                  <c:v>12.286167663049367</c:v>
                </c:pt>
                <c:pt idx="1948">
                  <c:v>12.288304146974962</c:v>
                </c:pt>
                <c:pt idx="1949">
                  <c:v>12.288403253679558</c:v>
                </c:pt>
                <c:pt idx="1950">
                  <c:v>12.288651746620452</c:v>
                </c:pt>
                <c:pt idx="1951">
                  <c:v>12.288982718565574</c:v>
                </c:pt>
                <c:pt idx="1952">
                  <c:v>12.290560664636111</c:v>
                </c:pt>
                <c:pt idx="1953">
                  <c:v>12.290811420724369</c:v>
                </c:pt>
                <c:pt idx="1954">
                  <c:v>12.290936546031823</c:v>
                </c:pt>
                <c:pt idx="1955">
                  <c:v>12.293162717823343</c:v>
                </c:pt>
                <c:pt idx="1956">
                  <c:v>12.293997280635603</c:v>
                </c:pt>
                <c:pt idx="1957">
                  <c:v>12.295617022101261</c:v>
                </c:pt>
                <c:pt idx="1958">
                  <c:v>12.295696564292371</c:v>
                </c:pt>
                <c:pt idx="1959">
                  <c:v>12.298054756338328</c:v>
                </c:pt>
                <c:pt idx="1960">
                  <c:v>12.298245968338007</c:v>
                </c:pt>
                <c:pt idx="1961">
                  <c:v>12.298769608721887</c:v>
                </c:pt>
                <c:pt idx="1962">
                  <c:v>12.298832590332042</c:v>
                </c:pt>
                <c:pt idx="1963">
                  <c:v>12.298907127729427</c:v>
                </c:pt>
                <c:pt idx="1964">
                  <c:v>12.300807932031198</c:v>
                </c:pt>
                <c:pt idx="1965">
                  <c:v>12.303027412192883</c:v>
                </c:pt>
                <c:pt idx="1966">
                  <c:v>12.305042822377711</c:v>
                </c:pt>
                <c:pt idx="1967">
                  <c:v>12.305189120360822</c:v>
                </c:pt>
                <c:pt idx="1968">
                  <c:v>12.305276090925918</c:v>
                </c:pt>
                <c:pt idx="1969">
                  <c:v>12.309352857519821</c:v>
                </c:pt>
                <c:pt idx="1970">
                  <c:v>12.311151255706564</c:v>
                </c:pt>
                <c:pt idx="1971">
                  <c:v>12.311848339042031</c:v>
                </c:pt>
                <c:pt idx="1972">
                  <c:v>12.313155487616752</c:v>
                </c:pt>
                <c:pt idx="1973">
                  <c:v>12.313297757233144</c:v>
                </c:pt>
                <c:pt idx="1974">
                  <c:v>12.314209593071485</c:v>
                </c:pt>
                <c:pt idx="1975">
                  <c:v>12.314470553897435</c:v>
                </c:pt>
                <c:pt idx="1976">
                  <c:v>12.315191103191035</c:v>
                </c:pt>
                <c:pt idx="1977">
                  <c:v>12.315798822610143</c:v>
                </c:pt>
                <c:pt idx="1978">
                  <c:v>12.318504800050345</c:v>
                </c:pt>
                <c:pt idx="1979">
                  <c:v>12.320631502395226</c:v>
                </c:pt>
                <c:pt idx="1980">
                  <c:v>12.320717780311735</c:v>
                </c:pt>
                <c:pt idx="1981">
                  <c:v>12.320869841561667</c:v>
                </c:pt>
                <c:pt idx="1982">
                  <c:v>12.321738829413382</c:v>
                </c:pt>
                <c:pt idx="1983">
                  <c:v>12.322199294174272</c:v>
                </c:pt>
                <c:pt idx="1984">
                  <c:v>12.322703140743897</c:v>
                </c:pt>
                <c:pt idx="1985">
                  <c:v>12.32314220329277</c:v>
                </c:pt>
                <c:pt idx="1986">
                  <c:v>12.323145898779689</c:v>
                </c:pt>
                <c:pt idx="1987">
                  <c:v>12.324750723334937</c:v>
                </c:pt>
                <c:pt idx="1988">
                  <c:v>12.325522067020007</c:v>
                </c:pt>
                <c:pt idx="1989">
                  <c:v>12.325879807217536</c:v>
                </c:pt>
                <c:pt idx="1990">
                  <c:v>12.326604387748091</c:v>
                </c:pt>
                <c:pt idx="1991">
                  <c:v>12.327857640045689</c:v>
                </c:pt>
                <c:pt idx="1992">
                  <c:v>12.327862516416765</c:v>
                </c:pt>
                <c:pt idx="1993">
                  <c:v>12.330331558200301</c:v>
                </c:pt>
                <c:pt idx="1994">
                  <c:v>12.331602054043845</c:v>
                </c:pt>
                <c:pt idx="1995">
                  <c:v>12.332427433873471</c:v>
                </c:pt>
                <c:pt idx="1996">
                  <c:v>12.332811910200103</c:v>
                </c:pt>
                <c:pt idx="1997">
                  <c:v>12.334157488788563</c:v>
                </c:pt>
                <c:pt idx="1998">
                  <c:v>12.335379680067353</c:v>
                </c:pt>
                <c:pt idx="1999">
                  <c:v>12.336614406776267</c:v>
                </c:pt>
                <c:pt idx="2000">
                  <c:v>12.337761973753421</c:v>
                </c:pt>
                <c:pt idx="2001">
                  <c:v>12.338170368997778</c:v>
                </c:pt>
                <c:pt idx="2002">
                  <c:v>12.338629257484538</c:v>
                </c:pt>
                <c:pt idx="2003">
                  <c:v>12.338776416621583</c:v>
                </c:pt>
                <c:pt idx="2004">
                  <c:v>12.338921574994663</c:v>
                </c:pt>
                <c:pt idx="2005">
                  <c:v>12.340078405488146</c:v>
                </c:pt>
                <c:pt idx="2006">
                  <c:v>12.340094471027511</c:v>
                </c:pt>
                <c:pt idx="2007">
                  <c:v>12.340768042227637</c:v>
                </c:pt>
                <c:pt idx="2008">
                  <c:v>12.342900526131976</c:v>
                </c:pt>
                <c:pt idx="2009">
                  <c:v>12.343355387859116</c:v>
                </c:pt>
                <c:pt idx="2010">
                  <c:v>12.343934805390116</c:v>
                </c:pt>
                <c:pt idx="2011">
                  <c:v>12.346244614815998</c:v>
                </c:pt>
                <c:pt idx="2012">
                  <c:v>12.346291046777026</c:v>
                </c:pt>
                <c:pt idx="2013">
                  <c:v>12.346467015785791</c:v>
                </c:pt>
                <c:pt idx="2014">
                  <c:v>12.346633614028091</c:v>
                </c:pt>
                <c:pt idx="2015">
                  <c:v>12.347842796541155</c:v>
                </c:pt>
                <c:pt idx="2016">
                  <c:v>12.348702751082374</c:v>
                </c:pt>
                <c:pt idx="2017">
                  <c:v>12.349487537292983</c:v>
                </c:pt>
                <c:pt idx="2018">
                  <c:v>12.350190707142511</c:v>
                </c:pt>
                <c:pt idx="2019">
                  <c:v>12.350528759052278</c:v>
                </c:pt>
                <c:pt idx="2020">
                  <c:v>12.350746702224708</c:v>
                </c:pt>
                <c:pt idx="2021">
                  <c:v>12.35175470191432</c:v>
                </c:pt>
                <c:pt idx="2022">
                  <c:v>12.351919491157236</c:v>
                </c:pt>
                <c:pt idx="2023">
                  <c:v>12.353566642912771</c:v>
                </c:pt>
                <c:pt idx="2024">
                  <c:v>12.353697359255955</c:v>
                </c:pt>
                <c:pt idx="2025">
                  <c:v>12.353802628645374</c:v>
                </c:pt>
                <c:pt idx="2026">
                  <c:v>12.354503711337783</c:v>
                </c:pt>
                <c:pt idx="2027">
                  <c:v>12.354880659413659</c:v>
                </c:pt>
                <c:pt idx="2028">
                  <c:v>12.356369200036807</c:v>
                </c:pt>
                <c:pt idx="2029">
                  <c:v>12.356639357022381</c:v>
                </c:pt>
                <c:pt idx="2030">
                  <c:v>12.357383472121573</c:v>
                </c:pt>
                <c:pt idx="2031">
                  <c:v>12.357924260383511</c:v>
                </c:pt>
                <c:pt idx="2032">
                  <c:v>12.359081438466509</c:v>
                </c:pt>
                <c:pt idx="2033">
                  <c:v>12.359437334587625</c:v>
                </c:pt>
                <c:pt idx="2034">
                  <c:v>12.361806880791853</c:v>
                </c:pt>
                <c:pt idx="2035">
                  <c:v>12.362436679945622</c:v>
                </c:pt>
                <c:pt idx="2036">
                  <c:v>12.364183948396377</c:v>
                </c:pt>
                <c:pt idx="2037">
                  <c:v>12.364334708758197</c:v>
                </c:pt>
                <c:pt idx="2038">
                  <c:v>12.364507700035993</c:v>
                </c:pt>
                <c:pt idx="2039">
                  <c:v>12.364926619686866</c:v>
                </c:pt>
                <c:pt idx="2040">
                  <c:v>12.365234403748801</c:v>
                </c:pt>
                <c:pt idx="2041">
                  <c:v>12.365330778547939</c:v>
                </c:pt>
                <c:pt idx="2042">
                  <c:v>12.365556709086437</c:v>
                </c:pt>
                <c:pt idx="2043">
                  <c:v>12.366476708488729</c:v>
                </c:pt>
                <c:pt idx="2044">
                  <c:v>12.368288691837506</c:v>
                </c:pt>
                <c:pt idx="2045">
                  <c:v>12.368455967221792</c:v>
                </c:pt>
                <c:pt idx="2046">
                  <c:v>12.370309886681856</c:v>
                </c:pt>
                <c:pt idx="2047">
                  <c:v>12.370937018258745</c:v>
                </c:pt>
                <c:pt idx="2048">
                  <c:v>12.371123079553568</c:v>
                </c:pt>
                <c:pt idx="2049">
                  <c:v>12.371307461551037</c:v>
                </c:pt>
                <c:pt idx="2050">
                  <c:v>12.372306783938809</c:v>
                </c:pt>
                <c:pt idx="2051">
                  <c:v>12.372887590200856</c:v>
                </c:pt>
                <c:pt idx="2052">
                  <c:v>12.37291585851475</c:v>
                </c:pt>
                <c:pt idx="2053">
                  <c:v>12.373170522409598</c:v>
                </c:pt>
                <c:pt idx="2054">
                  <c:v>12.373295584063754</c:v>
                </c:pt>
                <c:pt idx="2055">
                  <c:v>12.373525017716425</c:v>
                </c:pt>
                <c:pt idx="2056">
                  <c:v>12.374029227058404</c:v>
                </c:pt>
                <c:pt idx="2057">
                  <c:v>12.374347812624055</c:v>
                </c:pt>
                <c:pt idx="2058">
                  <c:v>12.374355472134202</c:v>
                </c:pt>
                <c:pt idx="2059">
                  <c:v>12.375154373113244</c:v>
                </c:pt>
                <c:pt idx="2060">
                  <c:v>12.375820362400209</c:v>
                </c:pt>
                <c:pt idx="2061">
                  <c:v>12.376008271112781</c:v>
                </c:pt>
                <c:pt idx="2062">
                  <c:v>12.376970768408984</c:v>
                </c:pt>
                <c:pt idx="2063">
                  <c:v>12.378845597044757</c:v>
                </c:pt>
                <c:pt idx="2064">
                  <c:v>12.379111829710368</c:v>
                </c:pt>
                <c:pt idx="2065">
                  <c:v>12.379982899219343</c:v>
                </c:pt>
                <c:pt idx="2066">
                  <c:v>12.380042619634565</c:v>
                </c:pt>
                <c:pt idx="2067">
                  <c:v>12.381373438869607</c:v>
                </c:pt>
                <c:pt idx="2068">
                  <c:v>12.38437811243991</c:v>
                </c:pt>
                <c:pt idx="2069">
                  <c:v>12.384385057304351</c:v>
                </c:pt>
                <c:pt idx="2070">
                  <c:v>12.384460896870655</c:v>
                </c:pt>
                <c:pt idx="2071">
                  <c:v>12.384717285031037</c:v>
                </c:pt>
                <c:pt idx="2072">
                  <c:v>12.385500768959243</c:v>
                </c:pt>
                <c:pt idx="2073">
                  <c:v>12.385735461903582</c:v>
                </c:pt>
                <c:pt idx="2074">
                  <c:v>12.385987065145899</c:v>
                </c:pt>
                <c:pt idx="2075">
                  <c:v>12.386268874358795</c:v>
                </c:pt>
                <c:pt idx="2076">
                  <c:v>12.386961289240617</c:v>
                </c:pt>
                <c:pt idx="2077">
                  <c:v>12.388060161599618</c:v>
                </c:pt>
                <c:pt idx="2078">
                  <c:v>12.388861610647629</c:v>
                </c:pt>
                <c:pt idx="2079">
                  <c:v>12.388870956280662</c:v>
                </c:pt>
                <c:pt idx="2080">
                  <c:v>12.390953777578371</c:v>
                </c:pt>
                <c:pt idx="2081">
                  <c:v>12.390973702199105</c:v>
                </c:pt>
                <c:pt idx="2082">
                  <c:v>12.391764620101814</c:v>
                </c:pt>
                <c:pt idx="2083">
                  <c:v>12.391805386127961</c:v>
                </c:pt>
                <c:pt idx="2084">
                  <c:v>12.391967596616578</c:v>
                </c:pt>
                <c:pt idx="2085">
                  <c:v>12.391995537041847</c:v>
                </c:pt>
                <c:pt idx="2086">
                  <c:v>12.39259448223202</c:v>
                </c:pt>
                <c:pt idx="2087">
                  <c:v>12.392690944709583</c:v>
                </c:pt>
                <c:pt idx="2088">
                  <c:v>12.393050512339389</c:v>
                </c:pt>
                <c:pt idx="2089">
                  <c:v>12.395597367160814</c:v>
                </c:pt>
                <c:pt idx="2090">
                  <c:v>12.395938212219409</c:v>
                </c:pt>
                <c:pt idx="2091">
                  <c:v>12.396556840931432</c:v>
                </c:pt>
                <c:pt idx="2092">
                  <c:v>12.39752083378364</c:v>
                </c:pt>
                <c:pt idx="2093">
                  <c:v>12.397741803599001</c:v>
                </c:pt>
                <c:pt idx="2094">
                  <c:v>12.398606200708411</c:v>
                </c:pt>
                <c:pt idx="2095">
                  <c:v>12.399322115882386</c:v>
                </c:pt>
                <c:pt idx="2096">
                  <c:v>12.400006366776937</c:v>
                </c:pt>
                <c:pt idx="2097">
                  <c:v>12.400575741040166</c:v>
                </c:pt>
                <c:pt idx="2098">
                  <c:v>12.403889044365041</c:v>
                </c:pt>
                <c:pt idx="2099">
                  <c:v>12.403940658684993</c:v>
                </c:pt>
                <c:pt idx="2100">
                  <c:v>12.404426910838186</c:v>
                </c:pt>
                <c:pt idx="2101">
                  <c:v>12.40609751458717</c:v>
                </c:pt>
                <c:pt idx="2102">
                  <c:v>12.406299692625922</c:v>
                </c:pt>
                <c:pt idx="2103">
                  <c:v>12.40632362522468</c:v>
                </c:pt>
                <c:pt idx="2104">
                  <c:v>12.406919750240602</c:v>
                </c:pt>
                <c:pt idx="2105">
                  <c:v>12.407106041970154</c:v>
                </c:pt>
                <c:pt idx="2106">
                  <c:v>12.407214671762214</c:v>
                </c:pt>
                <c:pt idx="2107">
                  <c:v>12.411357325207165</c:v>
                </c:pt>
                <c:pt idx="2108">
                  <c:v>12.414043762119942</c:v>
                </c:pt>
                <c:pt idx="2109">
                  <c:v>12.415595810625661</c:v>
                </c:pt>
                <c:pt idx="2110">
                  <c:v>12.416525515187288</c:v>
                </c:pt>
                <c:pt idx="2111">
                  <c:v>12.416892616568925</c:v>
                </c:pt>
                <c:pt idx="2112">
                  <c:v>12.41758844595528</c:v>
                </c:pt>
                <c:pt idx="2113">
                  <c:v>12.417685509579732</c:v>
                </c:pt>
                <c:pt idx="2114">
                  <c:v>12.41959342410302</c:v>
                </c:pt>
                <c:pt idx="2115">
                  <c:v>12.419704377920361</c:v>
                </c:pt>
                <c:pt idx="2116">
                  <c:v>12.419809386322411</c:v>
                </c:pt>
                <c:pt idx="2117">
                  <c:v>12.420350324960788</c:v>
                </c:pt>
                <c:pt idx="2118">
                  <c:v>12.420870581248543</c:v>
                </c:pt>
                <c:pt idx="2119">
                  <c:v>12.421255146923967</c:v>
                </c:pt>
                <c:pt idx="2120">
                  <c:v>12.422056649859751</c:v>
                </c:pt>
                <c:pt idx="2121">
                  <c:v>12.422746248581447</c:v>
                </c:pt>
                <c:pt idx="2122">
                  <c:v>12.423091300741191</c:v>
                </c:pt>
                <c:pt idx="2123">
                  <c:v>12.423759209448139</c:v>
                </c:pt>
                <c:pt idx="2124">
                  <c:v>12.424232575860705</c:v>
                </c:pt>
                <c:pt idx="2125">
                  <c:v>12.425230696344578</c:v>
                </c:pt>
                <c:pt idx="2126">
                  <c:v>12.426154114886153</c:v>
                </c:pt>
                <c:pt idx="2127">
                  <c:v>12.427306114425434</c:v>
                </c:pt>
                <c:pt idx="2128">
                  <c:v>12.427312692538299</c:v>
                </c:pt>
                <c:pt idx="2129">
                  <c:v>12.430386461412727</c:v>
                </c:pt>
                <c:pt idx="2130">
                  <c:v>12.431214280292489</c:v>
                </c:pt>
                <c:pt idx="2131">
                  <c:v>12.431773839708589</c:v>
                </c:pt>
                <c:pt idx="2132">
                  <c:v>12.432475652823321</c:v>
                </c:pt>
                <c:pt idx="2133">
                  <c:v>12.435794624685133</c:v>
                </c:pt>
                <c:pt idx="2134">
                  <c:v>12.436670442203873</c:v>
                </c:pt>
                <c:pt idx="2135">
                  <c:v>12.438832659390091</c:v>
                </c:pt>
                <c:pt idx="2136">
                  <c:v>12.440351245716034</c:v>
                </c:pt>
                <c:pt idx="2137">
                  <c:v>12.440514960539153</c:v>
                </c:pt>
                <c:pt idx="2138">
                  <c:v>12.440641443590312</c:v>
                </c:pt>
                <c:pt idx="2139">
                  <c:v>12.44107817141159</c:v>
                </c:pt>
                <c:pt idx="2140">
                  <c:v>12.441124422579453</c:v>
                </c:pt>
                <c:pt idx="2141">
                  <c:v>12.441677804023048</c:v>
                </c:pt>
                <c:pt idx="2142">
                  <c:v>12.443101738331245</c:v>
                </c:pt>
                <c:pt idx="2143">
                  <c:v>12.444636692350347</c:v>
                </c:pt>
                <c:pt idx="2144">
                  <c:v>12.445529367485264</c:v>
                </c:pt>
                <c:pt idx="2145">
                  <c:v>12.446142780771199</c:v>
                </c:pt>
                <c:pt idx="2146">
                  <c:v>12.44629745030347</c:v>
                </c:pt>
                <c:pt idx="2147">
                  <c:v>12.447841815983065</c:v>
                </c:pt>
                <c:pt idx="2148">
                  <c:v>12.448696468828725</c:v>
                </c:pt>
                <c:pt idx="2149">
                  <c:v>12.449155046390134</c:v>
                </c:pt>
                <c:pt idx="2150">
                  <c:v>12.449213292525174</c:v>
                </c:pt>
                <c:pt idx="2151">
                  <c:v>12.450132308086973</c:v>
                </c:pt>
                <c:pt idx="2152">
                  <c:v>12.451546036200684</c:v>
                </c:pt>
                <c:pt idx="2153">
                  <c:v>12.451738029245783</c:v>
                </c:pt>
                <c:pt idx="2154">
                  <c:v>12.453500175451333</c:v>
                </c:pt>
                <c:pt idx="2155">
                  <c:v>12.454908867283461</c:v>
                </c:pt>
                <c:pt idx="2156">
                  <c:v>12.455203338000986</c:v>
                </c:pt>
                <c:pt idx="2157">
                  <c:v>12.456121061795315</c:v>
                </c:pt>
                <c:pt idx="2158">
                  <c:v>12.456274685831611</c:v>
                </c:pt>
                <c:pt idx="2159">
                  <c:v>12.457237231727722</c:v>
                </c:pt>
                <c:pt idx="2160">
                  <c:v>12.45752881233917</c:v>
                </c:pt>
                <c:pt idx="2161">
                  <c:v>12.457852937416071</c:v>
                </c:pt>
                <c:pt idx="2162">
                  <c:v>12.457857070508572</c:v>
                </c:pt>
                <c:pt idx="2163">
                  <c:v>12.458496265573933</c:v>
                </c:pt>
                <c:pt idx="2164">
                  <c:v>12.459668660730044</c:v>
                </c:pt>
                <c:pt idx="2165">
                  <c:v>12.459803336894016</c:v>
                </c:pt>
                <c:pt idx="2166">
                  <c:v>12.460966580029588</c:v>
                </c:pt>
                <c:pt idx="2167">
                  <c:v>12.461915468833345</c:v>
                </c:pt>
                <c:pt idx="2168">
                  <c:v>12.4622813130935</c:v>
                </c:pt>
                <c:pt idx="2169">
                  <c:v>12.462436243767822</c:v>
                </c:pt>
                <c:pt idx="2170">
                  <c:v>12.46257284321103</c:v>
                </c:pt>
                <c:pt idx="2171">
                  <c:v>12.46342072859715</c:v>
                </c:pt>
                <c:pt idx="2172">
                  <c:v>12.463582580907271</c:v>
                </c:pt>
                <c:pt idx="2173">
                  <c:v>12.464979274728403</c:v>
                </c:pt>
                <c:pt idx="2174">
                  <c:v>12.465515126262165</c:v>
                </c:pt>
                <c:pt idx="2175">
                  <c:v>12.465534034515642</c:v>
                </c:pt>
                <c:pt idx="2176">
                  <c:v>12.468493089927675</c:v>
                </c:pt>
                <c:pt idx="2177">
                  <c:v>12.468884314387907</c:v>
                </c:pt>
                <c:pt idx="2178">
                  <c:v>12.469035132664327</c:v>
                </c:pt>
                <c:pt idx="2179">
                  <c:v>12.469556799505249</c:v>
                </c:pt>
                <c:pt idx="2180">
                  <c:v>12.469806527108465</c:v>
                </c:pt>
                <c:pt idx="2181">
                  <c:v>12.469808771238572</c:v>
                </c:pt>
                <c:pt idx="2182">
                  <c:v>12.471574628849288</c:v>
                </c:pt>
                <c:pt idx="2183">
                  <c:v>12.471757498054934</c:v>
                </c:pt>
                <c:pt idx="2184">
                  <c:v>12.471947369356966</c:v>
                </c:pt>
                <c:pt idx="2185">
                  <c:v>12.472292215416184</c:v>
                </c:pt>
                <c:pt idx="2186">
                  <c:v>12.472497385702255</c:v>
                </c:pt>
                <c:pt idx="2187">
                  <c:v>12.472950304127862</c:v>
                </c:pt>
                <c:pt idx="2188">
                  <c:v>12.473658826146252</c:v>
                </c:pt>
                <c:pt idx="2189">
                  <c:v>12.473881362197586</c:v>
                </c:pt>
                <c:pt idx="2190">
                  <c:v>12.474557807514881</c:v>
                </c:pt>
                <c:pt idx="2191">
                  <c:v>12.475811802803516</c:v>
                </c:pt>
                <c:pt idx="2192">
                  <c:v>12.477893789445329</c:v>
                </c:pt>
                <c:pt idx="2193">
                  <c:v>12.477959208007659</c:v>
                </c:pt>
                <c:pt idx="2194">
                  <c:v>12.477981080394311</c:v>
                </c:pt>
                <c:pt idx="2195">
                  <c:v>12.478426245498635</c:v>
                </c:pt>
                <c:pt idx="2196">
                  <c:v>12.478695824604667</c:v>
                </c:pt>
                <c:pt idx="2197">
                  <c:v>12.479191296625096</c:v>
                </c:pt>
                <c:pt idx="2198">
                  <c:v>12.480328733239837</c:v>
                </c:pt>
                <c:pt idx="2199">
                  <c:v>12.480332124314408</c:v>
                </c:pt>
                <c:pt idx="2200">
                  <c:v>12.481636161193713</c:v>
                </c:pt>
                <c:pt idx="2201">
                  <c:v>12.48303805221488</c:v>
                </c:pt>
                <c:pt idx="2202">
                  <c:v>12.48331614365549</c:v>
                </c:pt>
                <c:pt idx="2203">
                  <c:v>12.483424126353121</c:v>
                </c:pt>
                <c:pt idx="2204">
                  <c:v>12.483468240879398</c:v>
                </c:pt>
                <c:pt idx="2205">
                  <c:v>12.484789035799876</c:v>
                </c:pt>
                <c:pt idx="2206">
                  <c:v>12.485063545839949</c:v>
                </c:pt>
                <c:pt idx="2207">
                  <c:v>12.485173456297774</c:v>
                </c:pt>
                <c:pt idx="2208">
                  <c:v>12.485324967825818</c:v>
                </c:pt>
                <c:pt idx="2209">
                  <c:v>12.485972417489053</c:v>
                </c:pt>
                <c:pt idx="2210">
                  <c:v>12.486463440571608</c:v>
                </c:pt>
                <c:pt idx="2211">
                  <c:v>12.488247470325291</c:v>
                </c:pt>
                <c:pt idx="2212">
                  <c:v>12.488267664001834</c:v>
                </c:pt>
                <c:pt idx="2213">
                  <c:v>12.489063020623897</c:v>
                </c:pt>
                <c:pt idx="2214">
                  <c:v>12.489384832062292</c:v>
                </c:pt>
                <c:pt idx="2215">
                  <c:v>12.492207752704036</c:v>
                </c:pt>
                <c:pt idx="2216">
                  <c:v>12.492302171494437</c:v>
                </c:pt>
                <c:pt idx="2217">
                  <c:v>12.493023980035201</c:v>
                </c:pt>
                <c:pt idx="2218">
                  <c:v>12.493899433967009</c:v>
                </c:pt>
                <c:pt idx="2219">
                  <c:v>12.494614969576093</c:v>
                </c:pt>
                <c:pt idx="2220">
                  <c:v>12.495040105223504</c:v>
                </c:pt>
                <c:pt idx="2221">
                  <c:v>12.495486250285515</c:v>
                </c:pt>
                <c:pt idx="2222">
                  <c:v>12.495963445673187</c:v>
                </c:pt>
                <c:pt idx="2223">
                  <c:v>12.496781317678945</c:v>
                </c:pt>
                <c:pt idx="2224">
                  <c:v>12.497739189933109</c:v>
                </c:pt>
                <c:pt idx="2225">
                  <c:v>12.498111890408946</c:v>
                </c:pt>
                <c:pt idx="2226">
                  <c:v>12.498907215023426</c:v>
                </c:pt>
                <c:pt idx="2227">
                  <c:v>12.499758553148661</c:v>
                </c:pt>
                <c:pt idx="2228">
                  <c:v>12.499763149260128</c:v>
                </c:pt>
                <c:pt idx="2229">
                  <c:v>12.500542166885491</c:v>
                </c:pt>
                <c:pt idx="2230">
                  <c:v>12.500672734262388</c:v>
                </c:pt>
                <c:pt idx="2231">
                  <c:v>12.50269743316267</c:v>
                </c:pt>
                <c:pt idx="2232">
                  <c:v>12.502989003901078</c:v>
                </c:pt>
                <c:pt idx="2233">
                  <c:v>12.50301688022773</c:v>
                </c:pt>
                <c:pt idx="2234">
                  <c:v>12.503319070641361</c:v>
                </c:pt>
                <c:pt idx="2235">
                  <c:v>12.503767693612197</c:v>
                </c:pt>
                <c:pt idx="2236">
                  <c:v>12.504545937356063</c:v>
                </c:pt>
                <c:pt idx="2237">
                  <c:v>12.506145316475642</c:v>
                </c:pt>
                <c:pt idx="2238">
                  <c:v>12.506970236651014</c:v>
                </c:pt>
                <c:pt idx="2239">
                  <c:v>12.507425667758373</c:v>
                </c:pt>
                <c:pt idx="2240">
                  <c:v>12.508152819097422</c:v>
                </c:pt>
                <c:pt idx="2241">
                  <c:v>12.508282977949097</c:v>
                </c:pt>
                <c:pt idx="2242">
                  <c:v>12.508298104517753</c:v>
                </c:pt>
                <c:pt idx="2243">
                  <c:v>12.510258591671395</c:v>
                </c:pt>
                <c:pt idx="2244">
                  <c:v>12.511774860727684</c:v>
                </c:pt>
                <c:pt idx="2245">
                  <c:v>12.51335206766883</c:v>
                </c:pt>
                <c:pt idx="2246">
                  <c:v>12.513515191272921</c:v>
                </c:pt>
                <c:pt idx="2247">
                  <c:v>12.513580870461768</c:v>
                </c:pt>
                <c:pt idx="2248">
                  <c:v>12.513638090984086</c:v>
                </c:pt>
                <c:pt idx="2249">
                  <c:v>12.514367269762783</c:v>
                </c:pt>
                <c:pt idx="2250">
                  <c:v>12.514447632183046</c:v>
                </c:pt>
                <c:pt idx="2251">
                  <c:v>12.514841846352576</c:v>
                </c:pt>
                <c:pt idx="2252">
                  <c:v>12.516290398936079</c:v>
                </c:pt>
                <c:pt idx="2253">
                  <c:v>12.516343597486452</c:v>
                </c:pt>
                <c:pt idx="2254">
                  <c:v>12.516689575182351</c:v>
                </c:pt>
                <c:pt idx="2255">
                  <c:v>12.517037014323494</c:v>
                </c:pt>
                <c:pt idx="2256">
                  <c:v>12.517275291586785</c:v>
                </c:pt>
                <c:pt idx="2257">
                  <c:v>12.517937961891388</c:v>
                </c:pt>
                <c:pt idx="2258">
                  <c:v>12.51817481084441</c:v>
                </c:pt>
                <c:pt idx="2259">
                  <c:v>12.519712263582578</c:v>
                </c:pt>
                <c:pt idx="2260">
                  <c:v>12.520852667042211</c:v>
                </c:pt>
                <c:pt idx="2261">
                  <c:v>12.521840567323023</c:v>
                </c:pt>
                <c:pt idx="2262">
                  <c:v>12.522170019137313</c:v>
                </c:pt>
                <c:pt idx="2263">
                  <c:v>12.523047172210365</c:v>
                </c:pt>
                <c:pt idx="2264">
                  <c:v>12.523170137531229</c:v>
                </c:pt>
                <c:pt idx="2265">
                  <c:v>12.523860663115345</c:v>
                </c:pt>
                <c:pt idx="2266">
                  <c:v>12.525656864680391</c:v>
                </c:pt>
                <c:pt idx="2267">
                  <c:v>12.525745051029261</c:v>
                </c:pt>
                <c:pt idx="2268">
                  <c:v>12.525817700659744</c:v>
                </c:pt>
                <c:pt idx="2269">
                  <c:v>12.526090198583265</c:v>
                </c:pt>
                <c:pt idx="2270">
                  <c:v>12.526447968312132</c:v>
                </c:pt>
                <c:pt idx="2271">
                  <c:v>12.526768697495356</c:v>
                </c:pt>
                <c:pt idx="2272">
                  <c:v>12.526792772478757</c:v>
                </c:pt>
                <c:pt idx="2273">
                  <c:v>12.527471150373987</c:v>
                </c:pt>
                <c:pt idx="2274">
                  <c:v>12.528344849211605</c:v>
                </c:pt>
                <c:pt idx="2275">
                  <c:v>12.529055074730682</c:v>
                </c:pt>
                <c:pt idx="2276">
                  <c:v>12.529478167757954</c:v>
                </c:pt>
                <c:pt idx="2277">
                  <c:v>12.531756370826361</c:v>
                </c:pt>
                <c:pt idx="2278">
                  <c:v>12.53238564881884</c:v>
                </c:pt>
                <c:pt idx="2279">
                  <c:v>12.532792575128527</c:v>
                </c:pt>
                <c:pt idx="2280">
                  <c:v>12.532918801637607</c:v>
                </c:pt>
                <c:pt idx="2281">
                  <c:v>12.534342911422142</c:v>
                </c:pt>
                <c:pt idx="2282">
                  <c:v>12.535952013114253</c:v>
                </c:pt>
                <c:pt idx="2283">
                  <c:v>12.53630325221183</c:v>
                </c:pt>
                <c:pt idx="2284">
                  <c:v>12.536554157890803</c:v>
                </c:pt>
                <c:pt idx="2285">
                  <c:v>12.536666974112482</c:v>
                </c:pt>
                <c:pt idx="2286">
                  <c:v>12.536818908822966</c:v>
                </c:pt>
                <c:pt idx="2287">
                  <c:v>12.537366588881802</c:v>
                </c:pt>
                <c:pt idx="2288">
                  <c:v>12.540167869634441</c:v>
                </c:pt>
                <c:pt idx="2289">
                  <c:v>12.540323808163771</c:v>
                </c:pt>
                <c:pt idx="2290">
                  <c:v>12.540376200481228</c:v>
                </c:pt>
                <c:pt idx="2291">
                  <c:v>12.540664917598644</c:v>
                </c:pt>
                <c:pt idx="2292">
                  <c:v>12.540804039021857</c:v>
                </c:pt>
                <c:pt idx="2293">
                  <c:v>12.541541476311032</c:v>
                </c:pt>
                <c:pt idx="2294">
                  <c:v>12.542024200504866</c:v>
                </c:pt>
                <c:pt idx="2295">
                  <c:v>12.542671560493265</c:v>
                </c:pt>
                <c:pt idx="2296">
                  <c:v>12.543749754195446</c:v>
                </c:pt>
                <c:pt idx="2297">
                  <c:v>12.543861210120378</c:v>
                </c:pt>
                <c:pt idx="2298">
                  <c:v>12.544259568902751</c:v>
                </c:pt>
                <c:pt idx="2299">
                  <c:v>12.544556334612929</c:v>
                </c:pt>
                <c:pt idx="2300">
                  <c:v>12.545181648063593</c:v>
                </c:pt>
                <c:pt idx="2301">
                  <c:v>12.545657107783159</c:v>
                </c:pt>
                <c:pt idx="2302">
                  <c:v>12.545837469978951</c:v>
                </c:pt>
                <c:pt idx="2303">
                  <c:v>12.546054321887086</c:v>
                </c:pt>
                <c:pt idx="2304">
                  <c:v>12.546947662839338</c:v>
                </c:pt>
                <c:pt idx="2305">
                  <c:v>12.547305597932516</c:v>
                </c:pt>
                <c:pt idx="2306">
                  <c:v>12.54920671515746</c:v>
                </c:pt>
                <c:pt idx="2307">
                  <c:v>12.549418997291877</c:v>
                </c:pt>
                <c:pt idx="2308">
                  <c:v>12.549643879945826</c:v>
                </c:pt>
                <c:pt idx="2309">
                  <c:v>12.550207252201741</c:v>
                </c:pt>
                <c:pt idx="2310">
                  <c:v>12.550281463232485</c:v>
                </c:pt>
                <c:pt idx="2311">
                  <c:v>12.550607653257993</c:v>
                </c:pt>
                <c:pt idx="2312">
                  <c:v>12.550759524223292</c:v>
                </c:pt>
                <c:pt idx="2313">
                  <c:v>12.55090403409752</c:v>
                </c:pt>
                <c:pt idx="2314">
                  <c:v>12.551071105210093</c:v>
                </c:pt>
                <c:pt idx="2315">
                  <c:v>12.551437497329243</c:v>
                </c:pt>
                <c:pt idx="2316">
                  <c:v>12.551465614957344</c:v>
                </c:pt>
                <c:pt idx="2317">
                  <c:v>12.55442578386667</c:v>
                </c:pt>
                <c:pt idx="2318">
                  <c:v>12.554981814487972</c:v>
                </c:pt>
                <c:pt idx="2319">
                  <c:v>12.556226267355409</c:v>
                </c:pt>
                <c:pt idx="2320">
                  <c:v>12.556521013806687</c:v>
                </c:pt>
                <c:pt idx="2321">
                  <c:v>12.559793707029504</c:v>
                </c:pt>
                <c:pt idx="2322">
                  <c:v>12.560784312966558</c:v>
                </c:pt>
                <c:pt idx="2323">
                  <c:v>12.56199118897022</c:v>
                </c:pt>
                <c:pt idx="2324">
                  <c:v>12.562489285919041</c:v>
                </c:pt>
                <c:pt idx="2325">
                  <c:v>12.563059030069626</c:v>
                </c:pt>
                <c:pt idx="2326">
                  <c:v>12.563068902827546</c:v>
                </c:pt>
                <c:pt idx="2327">
                  <c:v>12.56316318922925</c:v>
                </c:pt>
                <c:pt idx="2328">
                  <c:v>12.563556383620615</c:v>
                </c:pt>
                <c:pt idx="2329">
                  <c:v>12.565256802087923</c:v>
                </c:pt>
                <c:pt idx="2330">
                  <c:v>12.565294220734708</c:v>
                </c:pt>
                <c:pt idx="2331">
                  <c:v>12.565348075589217</c:v>
                </c:pt>
                <c:pt idx="2332">
                  <c:v>12.565646987930458</c:v>
                </c:pt>
                <c:pt idx="2333">
                  <c:v>12.565659076892416</c:v>
                </c:pt>
                <c:pt idx="2334">
                  <c:v>12.566874777446127</c:v>
                </c:pt>
                <c:pt idx="2335">
                  <c:v>12.567137973725409</c:v>
                </c:pt>
                <c:pt idx="2336">
                  <c:v>12.569869316735954</c:v>
                </c:pt>
                <c:pt idx="2337">
                  <c:v>12.57013188124307</c:v>
                </c:pt>
                <c:pt idx="2338">
                  <c:v>12.570359954313865</c:v>
                </c:pt>
                <c:pt idx="2339">
                  <c:v>12.571775836539109</c:v>
                </c:pt>
                <c:pt idx="2340">
                  <c:v>12.572098788536865</c:v>
                </c:pt>
                <c:pt idx="2341">
                  <c:v>12.572446655692929</c:v>
                </c:pt>
                <c:pt idx="2342">
                  <c:v>12.572792848660651</c:v>
                </c:pt>
                <c:pt idx="2343">
                  <c:v>12.573121871816442</c:v>
                </c:pt>
                <c:pt idx="2344">
                  <c:v>12.574781975430163</c:v>
                </c:pt>
                <c:pt idx="2345">
                  <c:v>12.574835514448411</c:v>
                </c:pt>
                <c:pt idx="2346">
                  <c:v>12.575777481859429</c:v>
                </c:pt>
                <c:pt idx="2347">
                  <c:v>12.577072747197461</c:v>
                </c:pt>
                <c:pt idx="2348">
                  <c:v>12.577507091807767</c:v>
                </c:pt>
                <c:pt idx="2349">
                  <c:v>12.57751077076548</c:v>
                </c:pt>
                <c:pt idx="2350">
                  <c:v>12.578617104327584</c:v>
                </c:pt>
                <c:pt idx="2351">
                  <c:v>12.578674500683718</c:v>
                </c:pt>
                <c:pt idx="2352">
                  <c:v>12.579232388357706</c:v>
                </c:pt>
                <c:pt idx="2353">
                  <c:v>12.5799137042974</c:v>
                </c:pt>
                <c:pt idx="2354">
                  <c:v>12.580080093986684</c:v>
                </c:pt>
                <c:pt idx="2355">
                  <c:v>12.582340706505736</c:v>
                </c:pt>
                <c:pt idx="2356">
                  <c:v>12.58308627845909</c:v>
                </c:pt>
                <c:pt idx="2357">
                  <c:v>12.583322722645839</c:v>
                </c:pt>
                <c:pt idx="2358">
                  <c:v>12.583395570765802</c:v>
                </c:pt>
                <c:pt idx="2359">
                  <c:v>12.583866999701819</c:v>
                </c:pt>
                <c:pt idx="2360">
                  <c:v>12.584072685531291</c:v>
                </c:pt>
                <c:pt idx="2361">
                  <c:v>12.584370166285769</c:v>
                </c:pt>
                <c:pt idx="2362">
                  <c:v>12.585606947198945</c:v>
                </c:pt>
                <c:pt idx="2363">
                  <c:v>12.586179050820187</c:v>
                </c:pt>
                <c:pt idx="2364">
                  <c:v>12.58620010215289</c:v>
                </c:pt>
                <c:pt idx="2365">
                  <c:v>12.586595326645632</c:v>
                </c:pt>
                <c:pt idx="2366">
                  <c:v>12.587000258329379</c:v>
                </c:pt>
                <c:pt idx="2367">
                  <c:v>12.588166591014119</c:v>
                </c:pt>
                <c:pt idx="2368">
                  <c:v>12.588680960231335</c:v>
                </c:pt>
                <c:pt idx="2369">
                  <c:v>12.588891894098673</c:v>
                </c:pt>
                <c:pt idx="2370">
                  <c:v>12.589351261446609</c:v>
                </c:pt>
                <c:pt idx="2371">
                  <c:v>12.590596653298142</c:v>
                </c:pt>
                <c:pt idx="2372">
                  <c:v>12.590631390443235</c:v>
                </c:pt>
                <c:pt idx="2373">
                  <c:v>12.591198782162635</c:v>
                </c:pt>
                <c:pt idx="2374">
                  <c:v>12.594396555330444</c:v>
                </c:pt>
                <c:pt idx="2375">
                  <c:v>12.597461095822613</c:v>
                </c:pt>
                <c:pt idx="2376">
                  <c:v>12.599294530501915</c:v>
                </c:pt>
                <c:pt idx="2377">
                  <c:v>12.60097970009136</c:v>
                </c:pt>
                <c:pt idx="2378">
                  <c:v>12.60132875757699</c:v>
                </c:pt>
                <c:pt idx="2379">
                  <c:v>12.601458795254638</c:v>
                </c:pt>
                <c:pt idx="2380">
                  <c:v>12.601843699940588</c:v>
                </c:pt>
                <c:pt idx="2381">
                  <c:v>12.602011392892969</c:v>
                </c:pt>
                <c:pt idx="2382">
                  <c:v>12.602244968590245</c:v>
                </c:pt>
                <c:pt idx="2383">
                  <c:v>12.602859481721488</c:v>
                </c:pt>
                <c:pt idx="2384">
                  <c:v>12.602874184023477</c:v>
                </c:pt>
                <c:pt idx="2385">
                  <c:v>12.603071884054557</c:v>
                </c:pt>
                <c:pt idx="2386">
                  <c:v>12.603338819775034</c:v>
                </c:pt>
                <c:pt idx="2387">
                  <c:v>12.603802089257973</c:v>
                </c:pt>
                <c:pt idx="2388">
                  <c:v>12.6040505758774</c:v>
                </c:pt>
                <c:pt idx="2389">
                  <c:v>12.604566025701191</c:v>
                </c:pt>
                <c:pt idx="2390">
                  <c:v>12.605152681423704</c:v>
                </c:pt>
                <c:pt idx="2391">
                  <c:v>12.605462296883397</c:v>
                </c:pt>
                <c:pt idx="2392">
                  <c:v>12.606104824026399</c:v>
                </c:pt>
                <c:pt idx="2393">
                  <c:v>12.606399151672059</c:v>
                </c:pt>
                <c:pt idx="2394">
                  <c:v>12.607098323785831</c:v>
                </c:pt>
                <c:pt idx="2395">
                  <c:v>12.607151779002701</c:v>
                </c:pt>
                <c:pt idx="2396">
                  <c:v>12.610236656100568</c:v>
                </c:pt>
                <c:pt idx="2397">
                  <c:v>12.610376427444109</c:v>
                </c:pt>
                <c:pt idx="2398">
                  <c:v>12.610814743003591</c:v>
                </c:pt>
                <c:pt idx="2399">
                  <c:v>12.611553665020836</c:v>
                </c:pt>
                <c:pt idx="2400">
                  <c:v>12.611581544841762</c:v>
                </c:pt>
                <c:pt idx="2401">
                  <c:v>12.612218874792012</c:v>
                </c:pt>
                <c:pt idx="2402">
                  <c:v>12.612479921865503</c:v>
                </c:pt>
                <c:pt idx="2403">
                  <c:v>12.613416983902287</c:v>
                </c:pt>
                <c:pt idx="2404">
                  <c:v>12.61518613125302</c:v>
                </c:pt>
                <c:pt idx="2405">
                  <c:v>12.615308835209955</c:v>
                </c:pt>
                <c:pt idx="2406">
                  <c:v>12.615530569726046</c:v>
                </c:pt>
                <c:pt idx="2407">
                  <c:v>12.615691753132893</c:v>
                </c:pt>
                <c:pt idx="2408">
                  <c:v>12.61595776040976</c:v>
                </c:pt>
                <c:pt idx="2409">
                  <c:v>12.616630165113884</c:v>
                </c:pt>
                <c:pt idx="2410">
                  <c:v>12.61674008233647</c:v>
                </c:pt>
                <c:pt idx="2411">
                  <c:v>12.617753467626933</c:v>
                </c:pt>
                <c:pt idx="2412">
                  <c:v>12.618012432762905</c:v>
                </c:pt>
                <c:pt idx="2413">
                  <c:v>12.618523990078245</c:v>
                </c:pt>
                <c:pt idx="2414">
                  <c:v>12.618796551102315</c:v>
                </c:pt>
                <c:pt idx="2415">
                  <c:v>12.619435348728668</c:v>
                </c:pt>
                <c:pt idx="2416">
                  <c:v>12.619525824929552</c:v>
                </c:pt>
                <c:pt idx="2417">
                  <c:v>12.620038445218579</c:v>
                </c:pt>
                <c:pt idx="2418">
                  <c:v>12.620085897560722</c:v>
                </c:pt>
                <c:pt idx="2419">
                  <c:v>12.620196461498105</c:v>
                </c:pt>
                <c:pt idx="2420">
                  <c:v>12.620231773874982</c:v>
                </c:pt>
                <c:pt idx="2421">
                  <c:v>12.621087948265144</c:v>
                </c:pt>
                <c:pt idx="2422">
                  <c:v>12.621936182953723</c:v>
                </c:pt>
                <c:pt idx="2423">
                  <c:v>12.622626959924716</c:v>
                </c:pt>
                <c:pt idx="2424">
                  <c:v>12.622797097574363</c:v>
                </c:pt>
                <c:pt idx="2425">
                  <c:v>12.623336562626122</c:v>
                </c:pt>
                <c:pt idx="2426">
                  <c:v>12.623541350330363</c:v>
                </c:pt>
                <c:pt idx="2427">
                  <c:v>12.623935932571435</c:v>
                </c:pt>
                <c:pt idx="2428">
                  <c:v>12.624326627692083</c:v>
                </c:pt>
                <c:pt idx="2429">
                  <c:v>12.624339518643232</c:v>
                </c:pt>
                <c:pt idx="2430">
                  <c:v>12.625221731795172</c:v>
                </c:pt>
                <c:pt idx="2431">
                  <c:v>12.62595803383179</c:v>
                </c:pt>
                <c:pt idx="2432">
                  <c:v>12.626024128395626</c:v>
                </c:pt>
                <c:pt idx="2433">
                  <c:v>12.628480523414053</c:v>
                </c:pt>
                <c:pt idx="2434">
                  <c:v>12.629429558802013</c:v>
                </c:pt>
                <c:pt idx="2435">
                  <c:v>12.63053015830253</c:v>
                </c:pt>
                <c:pt idx="2436">
                  <c:v>12.631318775008989</c:v>
                </c:pt>
                <c:pt idx="2437">
                  <c:v>12.631556447497928</c:v>
                </c:pt>
                <c:pt idx="2438">
                  <c:v>12.633975363301062</c:v>
                </c:pt>
                <c:pt idx="2439">
                  <c:v>12.636174431155677</c:v>
                </c:pt>
                <c:pt idx="2440">
                  <c:v>12.637887913154472</c:v>
                </c:pt>
                <c:pt idx="2441">
                  <c:v>12.638836096754297</c:v>
                </c:pt>
                <c:pt idx="2442">
                  <c:v>12.639162631424067</c:v>
                </c:pt>
                <c:pt idx="2443">
                  <c:v>12.639255911217404</c:v>
                </c:pt>
                <c:pt idx="2444">
                  <c:v>12.639630426297444</c:v>
                </c:pt>
                <c:pt idx="2445">
                  <c:v>12.640111144565344</c:v>
                </c:pt>
                <c:pt idx="2446">
                  <c:v>12.641455704268427</c:v>
                </c:pt>
                <c:pt idx="2447">
                  <c:v>12.64180343568057</c:v>
                </c:pt>
                <c:pt idx="2448">
                  <c:v>12.642596320411641</c:v>
                </c:pt>
                <c:pt idx="2449">
                  <c:v>12.642810805299542</c:v>
                </c:pt>
                <c:pt idx="2450">
                  <c:v>12.642902626956126</c:v>
                </c:pt>
                <c:pt idx="2451">
                  <c:v>12.643248448506375</c:v>
                </c:pt>
                <c:pt idx="2452">
                  <c:v>12.643696334915701</c:v>
                </c:pt>
                <c:pt idx="2453">
                  <c:v>12.645543654707868</c:v>
                </c:pt>
                <c:pt idx="2454">
                  <c:v>12.646627246697239</c:v>
                </c:pt>
                <c:pt idx="2455">
                  <c:v>12.646634295168759</c:v>
                </c:pt>
                <c:pt idx="2456">
                  <c:v>12.646739649434329</c:v>
                </c:pt>
                <c:pt idx="2457">
                  <c:v>12.648655181772765</c:v>
                </c:pt>
                <c:pt idx="2458">
                  <c:v>12.649655062326714</c:v>
                </c:pt>
                <c:pt idx="2459">
                  <c:v>12.650889843733326</c:v>
                </c:pt>
                <c:pt idx="2460">
                  <c:v>12.65119985296246</c:v>
                </c:pt>
                <c:pt idx="2461">
                  <c:v>12.652409802698324</c:v>
                </c:pt>
                <c:pt idx="2462">
                  <c:v>12.653126142383208</c:v>
                </c:pt>
                <c:pt idx="2463">
                  <c:v>12.65320999934025</c:v>
                </c:pt>
                <c:pt idx="2464">
                  <c:v>12.65324373990719</c:v>
                </c:pt>
                <c:pt idx="2465">
                  <c:v>12.653550012252671</c:v>
                </c:pt>
                <c:pt idx="2466">
                  <c:v>12.654721092121683</c:v>
                </c:pt>
                <c:pt idx="2467">
                  <c:v>12.655779236875674</c:v>
                </c:pt>
                <c:pt idx="2468">
                  <c:v>12.657262070311155</c:v>
                </c:pt>
                <c:pt idx="2469">
                  <c:v>12.657858131474477</c:v>
                </c:pt>
                <c:pt idx="2470">
                  <c:v>12.659330116524812</c:v>
                </c:pt>
                <c:pt idx="2471">
                  <c:v>12.660323525999168</c:v>
                </c:pt>
                <c:pt idx="2472">
                  <c:v>12.661188774154699</c:v>
                </c:pt>
                <c:pt idx="2473">
                  <c:v>12.661292891574247</c:v>
                </c:pt>
                <c:pt idx="2474">
                  <c:v>12.66170317479166</c:v>
                </c:pt>
                <c:pt idx="2475">
                  <c:v>12.662141357272169</c:v>
                </c:pt>
                <c:pt idx="2476">
                  <c:v>12.66217364453613</c:v>
                </c:pt>
                <c:pt idx="2477">
                  <c:v>12.662339990331152</c:v>
                </c:pt>
                <c:pt idx="2478">
                  <c:v>12.66340328727782</c:v>
                </c:pt>
                <c:pt idx="2479">
                  <c:v>12.663785653849224</c:v>
                </c:pt>
                <c:pt idx="2480">
                  <c:v>12.663867832129661</c:v>
                </c:pt>
                <c:pt idx="2481">
                  <c:v>12.664554207878631</c:v>
                </c:pt>
                <c:pt idx="2482">
                  <c:v>12.664919286069438</c:v>
                </c:pt>
                <c:pt idx="2483">
                  <c:v>12.665305039899103</c:v>
                </c:pt>
                <c:pt idx="2484">
                  <c:v>12.665386235910336</c:v>
                </c:pt>
                <c:pt idx="2485">
                  <c:v>12.665989241903134</c:v>
                </c:pt>
                <c:pt idx="2486">
                  <c:v>12.666926568328666</c:v>
                </c:pt>
                <c:pt idx="2487">
                  <c:v>12.667513677270986</c:v>
                </c:pt>
                <c:pt idx="2488">
                  <c:v>12.668652469550418</c:v>
                </c:pt>
                <c:pt idx="2489">
                  <c:v>12.66882131262015</c:v>
                </c:pt>
                <c:pt idx="2490">
                  <c:v>12.669450992366677</c:v>
                </c:pt>
                <c:pt idx="2491">
                  <c:v>12.669469246133552</c:v>
                </c:pt>
                <c:pt idx="2492">
                  <c:v>12.669990131649691</c:v>
                </c:pt>
                <c:pt idx="2493">
                  <c:v>12.670173459775105</c:v>
                </c:pt>
                <c:pt idx="2494">
                  <c:v>12.670384731908211</c:v>
                </c:pt>
                <c:pt idx="2495">
                  <c:v>12.670563897373</c:v>
                </c:pt>
                <c:pt idx="2496">
                  <c:v>12.671484682515993</c:v>
                </c:pt>
                <c:pt idx="2497">
                  <c:v>12.671911387401144</c:v>
                </c:pt>
                <c:pt idx="2498">
                  <c:v>12.67259313295617</c:v>
                </c:pt>
                <c:pt idx="2499">
                  <c:v>12.673918481356591</c:v>
                </c:pt>
                <c:pt idx="2500">
                  <c:v>12.674464096217068</c:v>
                </c:pt>
                <c:pt idx="2501">
                  <c:v>12.674907438377122</c:v>
                </c:pt>
                <c:pt idx="2502">
                  <c:v>12.675045654524933</c:v>
                </c:pt>
                <c:pt idx="2503">
                  <c:v>12.675165583442528</c:v>
                </c:pt>
                <c:pt idx="2504">
                  <c:v>12.675770268115437</c:v>
                </c:pt>
                <c:pt idx="2505">
                  <c:v>12.675800509052204</c:v>
                </c:pt>
                <c:pt idx="2506">
                  <c:v>12.679705598585834</c:v>
                </c:pt>
                <c:pt idx="2507">
                  <c:v>12.680664800583511</c:v>
                </c:pt>
                <c:pt idx="2508">
                  <c:v>12.681279438656492</c:v>
                </c:pt>
                <c:pt idx="2509">
                  <c:v>12.681716994648809</c:v>
                </c:pt>
                <c:pt idx="2510">
                  <c:v>12.682226441252602</c:v>
                </c:pt>
                <c:pt idx="2511">
                  <c:v>12.683476760133331</c:v>
                </c:pt>
                <c:pt idx="2512">
                  <c:v>12.684506030675847</c:v>
                </c:pt>
                <c:pt idx="2513">
                  <c:v>12.684683446662071</c:v>
                </c:pt>
                <c:pt idx="2514">
                  <c:v>12.686198801931734</c:v>
                </c:pt>
                <c:pt idx="2515">
                  <c:v>12.686670025153944</c:v>
                </c:pt>
                <c:pt idx="2516">
                  <c:v>12.687145169474515</c:v>
                </c:pt>
                <c:pt idx="2517">
                  <c:v>12.687427206139713</c:v>
                </c:pt>
                <c:pt idx="2518">
                  <c:v>12.687717475795921</c:v>
                </c:pt>
                <c:pt idx="2519">
                  <c:v>12.687980100367254</c:v>
                </c:pt>
                <c:pt idx="2520">
                  <c:v>12.688012655249757</c:v>
                </c:pt>
                <c:pt idx="2521">
                  <c:v>12.689012003874216</c:v>
                </c:pt>
                <c:pt idx="2522">
                  <c:v>12.689054142593367</c:v>
                </c:pt>
                <c:pt idx="2523">
                  <c:v>12.689127864503234</c:v>
                </c:pt>
                <c:pt idx="2524">
                  <c:v>12.690289568680093</c:v>
                </c:pt>
                <c:pt idx="2525">
                  <c:v>12.691140491484857</c:v>
                </c:pt>
                <c:pt idx="2526">
                  <c:v>12.692189783891088</c:v>
                </c:pt>
                <c:pt idx="2527">
                  <c:v>12.692341268218955</c:v>
                </c:pt>
                <c:pt idx="2528">
                  <c:v>12.694400589163273</c:v>
                </c:pt>
                <c:pt idx="2529">
                  <c:v>12.694916496564245</c:v>
                </c:pt>
                <c:pt idx="2530">
                  <c:v>12.696200675011925</c:v>
                </c:pt>
                <c:pt idx="2531">
                  <c:v>12.696307726376636</c:v>
                </c:pt>
                <c:pt idx="2532">
                  <c:v>12.696686728436699</c:v>
                </c:pt>
                <c:pt idx="2533">
                  <c:v>12.697676085837328</c:v>
                </c:pt>
                <c:pt idx="2534">
                  <c:v>12.698077122968396</c:v>
                </c:pt>
                <c:pt idx="2535">
                  <c:v>12.698795142080948</c:v>
                </c:pt>
                <c:pt idx="2536">
                  <c:v>12.699077755577077</c:v>
                </c:pt>
                <c:pt idx="2537">
                  <c:v>12.699720905700914</c:v>
                </c:pt>
                <c:pt idx="2538">
                  <c:v>12.700257545661854</c:v>
                </c:pt>
                <c:pt idx="2539">
                  <c:v>12.700354730751847</c:v>
                </c:pt>
                <c:pt idx="2540">
                  <c:v>12.70190664452492</c:v>
                </c:pt>
                <c:pt idx="2541">
                  <c:v>12.70262010051831</c:v>
                </c:pt>
                <c:pt idx="2542">
                  <c:v>12.70266082359757</c:v>
                </c:pt>
                <c:pt idx="2543">
                  <c:v>12.702694764402459</c:v>
                </c:pt>
                <c:pt idx="2544">
                  <c:v>12.702746933290932</c:v>
                </c:pt>
                <c:pt idx="2545">
                  <c:v>12.703513205624622</c:v>
                </c:pt>
                <c:pt idx="2546">
                  <c:v>12.703711677755601</c:v>
                </c:pt>
                <c:pt idx="2547">
                  <c:v>12.707000868024394</c:v>
                </c:pt>
                <c:pt idx="2548">
                  <c:v>12.707018876344485</c:v>
                </c:pt>
                <c:pt idx="2549">
                  <c:v>12.70732451268216</c:v>
                </c:pt>
                <c:pt idx="2550">
                  <c:v>12.707587450008523</c:v>
                </c:pt>
                <c:pt idx="2551">
                  <c:v>12.708376537659696</c:v>
                </c:pt>
                <c:pt idx="2552">
                  <c:v>12.708697250280153</c:v>
                </c:pt>
                <c:pt idx="2553">
                  <c:v>12.709546804919814</c:v>
                </c:pt>
                <c:pt idx="2554">
                  <c:v>12.7110266829872</c:v>
                </c:pt>
                <c:pt idx="2555">
                  <c:v>12.711799986731378</c:v>
                </c:pt>
                <c:pt idx="2556">
                  <c:v>12.712228079610426</c:v>
                </c:pt>
                <c:pt idx="2557">
                  <c:v>12.712305834613669</c:v>
                </c:pt>
                <c:pt idx="2558">
                  <c:v>12.712477735885178</c:v>
                </c:pt>
                <c:pt idx="2559">
                  <c:v>12.71276094476425</c:v>
                </c:pt>
                <c:pt idx="2560">
                  <c:v>12.713379732955001</c:v>
                </c:pt>
                <c:pt idx="2561">
                  <c:v>12.713881396879792</c:v>
                </c:pt>
                <c:pt idx="2562">
                  <c:v>12.71390337303972</c:v>
                </c:pt>
                <c:pt idx="2563">
                  <c:v>12.716935907308031</c:v>
                </c:pt>
                <c:pt idx="2564">
                  <c:v>12.717044482794714</c:v>
                </c:pt>
                <c:pt idx="2565">
                  <c:v>12.718520861752847</c:v>
                </c:pt>
                <c:pt idx="2566">
                  <c:v>12.718583934089853</c:v>
                </c:pt>
                <c:pt idx="2567">
                  <c:v>12.719023693531527</c:v>
                </c:pt>
                <c:pt idx="2568">
                  <c:v>12.7195986591367</c:v>
                </c:pt>
                <c:pt idx="2569">
                  <c:v>12.720114836753242</c:v>
                </c:pt>
                <c:pt idx="2570">
                  <c:v>12.720224021776444</c:v>
                </c:pt>
                <c:pt idx="2571">
                  <c:v>12.720247567652523</c:v>
                </c:pt>
                <c:pt idx="2572">
                  <c:v>12.720478406598456</c:v>
                </c:pt>
                <c:pt idx="2573">
                  <c:v>12.720927268432604</c:v>
                </c:pt>
                <c:pt idx="2574">
                  <c:v>12.722021493522471</c:v>
                </c:pt>
                <c:pt idx="2575">
                  <c:v>12.722888090718195</c:v>
                </c:pt>
                <c:pt idx="2576">
                  <c:v>12.723158196625075</c:v>
                </c:pt>
                <c:pt idx="2577">
                  <c:v>12.723379210883627</c:v>
                </c:pt>
                <c:pt idx="2578">
                  <c:v>12.723537850785558</c:v>
                </c:pt>
                <c:pt idx="2579">
                  <c:v>12.723854857568442</c:v>
                </c:pt>
                <c:pt idx="2580">
                  <c:v>12.724513889083113</c:v>
                </c:pt>
                <c:pt idx="2581">
                  <c:v>12.724925741262449</c:v>
                </c:pt>
                <c:pt idx="2582">
                  <c:v>12.725042318741849</c:v>
                </c:pt>
                <c:pt idx="2583">
                  <c:v>12.725117003396345</c:v>
                </c:pt>
                <c:pt idx="2584">
                  <c:v>12.72600447739072</c:v>
                </c:pt>
                <c:pt idx="2585">
                  <c:v>12.726447166130646</c:v>
                </c:pt>
                <c:pt idx="2586">
                  <c:v>12.726546252074501</c:v>
                </c:pt>
                <c:pt idx="2587">
                  <c:v>12.726926957184403</c:v>
                </c:pt>
                <c:pt idx="2588">
                  <c:v>12.727501062105359</c:v>
                </c:pt>
                <c:pt idx="2589">
                  <c:v>12.728687715929592</c:v>
                </c:pt>
                <c:pt idx="2590">
                  <c:v>12.729007310589607</c:v>
                </c:pt>
                <c:pt idx="2591">
                  <c:v>12.729473203675065</c:v>
                </c:pt>
                <c:pt idx="2592">
                  <c:v>12.729968954578766</c:v>
                </c:pt>
                <c:pt idx="2593">
                  <c:v>12.73057833605292</c:v>
                </c:pt>
                <c:pt idx="2594">
                  <c:v>12.731166849011505</c:v>
                </c:pt>
                <c:pt idx="2595">
                  <c:v>12.731354988284462</c:v>
                </c:pt>
                <c:pt idx="2596">
                  <c:v>12.731749192376823</c:v>
                </c:pt>
                <c:pt idx="2597">
                  <c:v>12.732382720576448</c:v>
                </c:pt>
                <c:pt idx="2598">
                  <c:v>12.73264621813275</c:v>
                </c:pt>
                <c:pt idx="2599">
                  <c:v>12.733004508104521</c:v>
                </c:pt>
                <c:pt idx="2600">
                  <c:v>12.733457421563955</c:v>
                </c:pt>
                <c:pt idx="2601">
                  <c:v>12.733631617022628</c:v>
                </c:pt>
                <c:pt idx="2602">
                  <c:v>12.734367502266528</c:v>
                </c:pt>
                <c:pt idx="2603">
                  <c:v>12.73454268230353</c:v>
                </c:pt>
                <c:pt idx="2604">
                  <c:v>12.735969434875289</c:v>
                </c:pt>
                <c:pt idx="2605">
                  <c:v>12.736276641380458</c:v>
                </c:pt>
                <c:pt idx="2606">
                  <c:v>12.738296474097385</c:v>
                </c:pt>
                <c:pt idx="2607">
                  <c:v>12.73858067621283</c:v>
                </c:pt>
                <c:pt idx="2608">
                  <c:v>12.738709923685988</c:v>
                </c:pt>
                <c:pt idx="2609">
                  <c:v>12.739364009519136</c:v>
                </c:pt>
                <c:pt idx="2610">
                  <c:v>12.741043552293903</c:v>
                </c:pt>
                <c:pt idx="2611">
                  <c:v>12.742189281301696</c:v>
                </c:pt>
                <c:pt idx="2612">
                  <c:v>12.742357262915602</c:v>
                </c:pt>
                <c:pt idx="2613">
                  <c:v>12.743111533023624</c:v>
                </c:pt>
                <c:pt idx="2614">
                  <c:v>12.743555413170764</c:v>
                </c:pt>
                <c:pt idx="2615">
                  <c:v>12.745333849811304</c:v>
                </c:pt>
                <c:pt idx="2616">
                  <c:v>12.745510834782928</c:v>
                </c:pt>
                <c:pt idx="2617">
                  <c:v>12.747340949639618</c:v>
                </c:pt>
                <c:pt idx="2618">
                  <c:v>12.747664162424254</c:v>
                </c:pt>
                <c:pt idx="2619">
                  <c:v>12.748428049628249</c:v>
                </c:pt>
                <c:pt idx="2620">
                  <c:v>12.748935605373791</c:v>
                </c:pt>
                <c:pt idx="2621">
                  <c:v>12.749015418033952</c:v>
                </c:pt>
                <c:pt idx="2622">
                  <c:v>12.749045704422695</c:v>
                </c:pt>
                <c:pt idx="2623">
                  <c:v>12.751489932303052</c:v>
                </c:pt>
                <c:pt idx="2624">
                  <c:v>12.751496245315447</c:v>
                </c:pt>
                <c:pt idx="2625">
                  <c:v>12.751778123699873</c:v>
                </c:pt>
                <c:pt idx="2626">
                  <c:v>12.751883910654133</c:v>
                </c:pt>
                <c:pt idx="2627">
                  <c:v>12.752099783047441</c:v>
                </c:pt>
                <c:pt idx="2628">
                  <c:v>12.752116129106426</c:v>
                </c:pt>
                <c:pt idx="2629">
                  <c:v>12.752175027620199</c:v>
                </c:pt>
                <c:pt idx="2630">
                  <c:v>12.752655129105548</c:v>
                </c:pt>
                <c:pt idx="2631">
                  <c:v>12.752917853840689</c:v>
                </c:pt>
                <c:pt idx="2632">
                  <c:v>12.753014516221342</c:v>
                </c:pt>
                <c:pt idx="2633">
                  <c:v>12.753083725429544</c:v>
                </c:pt>
                <c:pt idx="2634">
                  <c:v>12.753477910797475</c:v>
                </c:pt>
                <c:pt idx="2635">
                  <c:v>12.754389828484113</c:v>
                </c:pt>
                <c:pt idx="2636">
                  <c:v>12.754429818911758</c:v>
                </c:pt>
                <c:pt idx="2637">
                  <c:v>12.75559777128934</c:v>
                </c:pt>
                <c:pt idx="2638">
                  <c:v>12.756588312675703</c:v>
                </c:pt>
                <c:pt idx="2639">
                  <c:v>12.756646730592015</c:v>
                </c:pt>
                <c:pt idx="2640">
                  <c:v>12.757396352976594</c:v>
                </c:pt>
                <c:pt idx="2641">
                  <c:v>12.757409644399321</c:v>
                </c:pt>
                <c:pt idx="2642">
                  <c:v>12.758493798802142</c:v>
                </c:pt>
                <c:pt idx="2643">
                  <c:v>12.759527821916326</c:v>
                </c:pt>
                <c:pt idx="2644">
                  <c:v>12.760353647850167</c:v>
                </c:pt>
                <c:pt idx="2645">
                  <c:v>12.76155598589024</c:v>
                </c:pt>
                <c:pt idx="2646">
                  <c:v>12.762217925405309</c:v>
                </c:pt>
                <c:pt idx="2647">
                  <c:v>12.76322971584402</c:v>
                </c:pt>
                <c:pt idx="2648">
                  <c:v>12.763385168481534</c:v>
                </c:pt>
                <c:pt idx="2649">
                  <c:v>12.763718330335688</c:v>
                </c:pt>
                <c:pt idx="2650">
                  <c:v>12.763772348777378</c:v>
                </c:pt>
                <c:pt idx="2651">
                  <c:v>12.763938165817404</c:v>
                </c:pt>
                <c:pt idx="2652">
                  <c:v>12.764190762576652</c:v>
                </c:pt>
                <c:pt idx="2653">
                  <c:v>12.765247034641739</c:v>
                </c:pt>
                <c:pt idx="2654">
                  <c:v>12.765313179724764</c:v>
                </c:pt>
                <c:pt idx="2655">
                  <c:v>12.765339299184744</c:v>
                </c:pt>
                <c:pt idx="2656">
                  <c:v>12.76658369181466</c:v>
                </c:pt>
                <c:pt idx="2657">
                  <c:v>12.767650119570671</c:v>
                </c:pt>
                <c:pt idx="2658">
                  <c:v>12.768404514640803</c:v>
                </c:pt>
                <c:pt idx="2659">
                  <c:v>12.768545348278927</c:v>
                </c:pt>
                <c:pt idx="2660">
                  <c:v>12.770132952576114</c:v>
                </c:pt>
                <c:pt idx="2661">
                  <c:v>12.771466736096864</c:v>
                </c:pt>
                <c:pt idx="2662">
                  <c:v>12.771580552265133</c:v>
                </c:pt>
                <c:pt idx="2663">
                  <c:v>12.773052302915371</c:v>
                </c:pt>
                <c:pt idx="2664">
                  <c:v>12.773829428735645</c:v>
                </c:pt>
                <c:pt idx="2665">
                  <c:v>12.774456703329019</c:v>
                </c:pt>
                <c:pt idx="2666">
                  <c:v>12.774903484907705</c:v>
                </c:pt>
                <c:pt idx="2667">
                  <c:v>12.775836697386802</c:v>
                </c:pt>
                <c:pt idx="2668">
                  <c:v>12.776694787021077</c:v>
                </c:pt>
                <c:pt idx="2669">
                  <c:v>12.777091945888888</c:v>
                </c:pt>
                <c:pt idx="2670">
                  <c:v>12.778658908155705</c:v>
                </c:pt>
                <c:pt idx="2671">
                  <c:v>12.782592026480284</c:v>
                </c:pt>
                <c:pt idx="2672">
                  <c:v>12.783758622039269</c:v>
                </c:pt>
                <c:pt idx="2673">
                  <c:v>12.784202924254927</c:v>
                </c:pt>
                <c:pt idx="2674">
                  <c:v>12.784674019462845</c:v>
                </c:pt>
                <c:pt idx="2675">
                  <c:v>12.785357935659516</c:v>
                </c:pt>
                <c:pt idx="2676">
                  <c:v>12.785840888208913</c:v>
                </c:pt>
                <c:pt idx="2677">
                  <c:v>12.78599793292609</c:v>
                </c:pt>
                <c:pt idx="2678">
                  <c:v>12.786125170886978</c:v>
                </c:pt>
                <c:pt idx="2679">
                  <c:v>12.786228408496699</c:v>
                </c:pt>
                <c:pt idx="2680">
                  <c:v>12.786654465598268</c:v>
                </c:pt>
                <c:pt idx="2681">
                  <c:v>12.787395039349471</c:v>
                </c:pt>
                <c:pt idx="2682">
                  <c:v>12.787896775651602</c:v>
                </c:pt>
                <c:pt idx="2683">
                  <c:v>12.788143411471864</c:v>
                </c:pt>
                <c:pt idx="2684">
                  <c:v>12.788310784900172</c:v>
                </c:pt>
                <c:pt idx="2685">
                  <c:v>12.788596648378407</c:v>
                </c:pt>
                <c:pt idx="2686">
                  <c:v>12.789385585506515</c:v>
                </c:pt>
                <c:pt idx="2687">
                  <c:v>12.789951424784601</c:v>
                </c:pt>
                <c:pt idx="2688">
                  <c:v>12.79011282476648</c:v>
                </c:pt>
                <c:pt idx="2689">
                  <c:v>12.790647128493253</c:v>
                </c:pt>
                <c:pt idx="2690">
                  <c:v>12.791015493648757</c:v>
                </c:pt>
                <c:pt idx="2691">
                  <c:v>12.791259163922708</c:v>
                </c:pt>
                <c:pt idx="2692">
                  <c:v>12.791489836524597</c:v>
                </c:pt>
                <c:pt idx="2693">
                  <c:v>12.7916902805114</c:v>
                </c:pt>
                <c:pt idx="2694">
                  <c:v>12.792173665216504</c:v>
                </c:pt>
                <c:pt idx="2695">
                  <c:v>12.792583655782204</c:v>
                </c:pt>
                <c:pt idx="2696">
                  <c:v>12.792916154867187</c:v>
                </c:pt>
                <c:pt idx="2697">
                  <c:v>12.792994085810255</c:v>
                </c:pt>
                <c:pt idx="2698">
                  <c:v>12.793058077344316</c:v>
                </c:pt>
                <c:pt idx="2699">
                  <c:v>12.793285153260801</c:v>
                </c:pt>
                <c:pt idx="2700">
                  <c:v>12.79641816716399</c:v>
                </c:pt>
                <c:pt idx="2701">
                  <c:v>12.796519665276865</c:v>
                </c:pt>
                <c:pt idx="2702">
                  <c:v>12.797273210867656</c:v>
                </c:pt>
                <c:pt idx="2703">
                  <c:v>12.79793708821642</c:v>
                </c:pt>
                <c:pt idx="2704">
                  <c:v>12.798242269517138</c:v>
                </c:pt>
                <c:pt idx="2705">
                  <c:v>12.798415485723579</c:v>
                </c:pt>
                <c:pt idx="2706">
                  <c:v>12.798755114035576</c:v>
                </c:pt>
                <c:pt idx="2707">
                  <c:v>12.79955958684017</c:v>
                </c:pt>
                <c:pt idx="2708">
                  <c:v>12.799569622853847</c:v>
                </c:pt>
                <c:pt idx="2709">
                  <c:v>12.800119049299635</c:v>
                </c:pt>
                <c:pt idx="2710">
                  <c:v>12.801908024725941</c:v>
                </c:pt>
                <c:pt idx="2711">
                  <c:v>12.802267651526709</c:v>
                </c:pt>
                <c:pt idx="2712">
                  <c:v>12.802988566021165</c:v>
                </c:pt>
                <c:pt idx="2713">
                  <c:v>12.806535035949761</c:v>
                </c:pt>
                <c:pt idx="2714">
                  <c:v>12.806609303391841</c:v>
                </c:pt>
                <c:pt idx="2715">
                  <c:v>12.807671834563163</c:v>
                </c:pt>
                <c:pt idx="2716">
                  <c:v>12.808126501441008</c:v>
                </c:pt>
                <c:pt idx="2717">
                  <c:v>12.808160518696074</c:v>
                </c:pt>
                <c:pt idx="2718">
                  <c:v>12.80886779070066</c:v>
                </c:pt>
                <c:pt idx="2719">
                  <c:v>12.808869857205883</c:v>
                </c:pt>
                <c:pt idx="2720">
                  <c:v>12.810076702626997</c:v>
                </c:pt>
                <c:pt idx="2721">
                  <c:v>12.81018738415856</c:v>
                </c:pt>
                <c:pt idx="2722">
                  <c:v>12.810926265297258</c:v>
                </c:pt>
                <c:pt idx="2723">
                  <c:v>12.81259323646734</c:v>
                </c:pt>
                <c:pt idx="2724">
                  <c:v>12.813837241309546</c:v>
                </c:pt>
                <c:pt idx="2725">
                  <c:v>12.814285954526811</c:v>
                </c:pt>
                <c:pt idx="2726">
                  <c:v>12.815628279326852</c:v>
                </c:pt>
                <c:pt idx="2727">
                  <c:v>12.815665874105058</c:v>
                </c:pt>
                <c:pt idx="2728">
                  <c:v>12.816126149379404</c:v>
                </c:pt>
                <c:pt idx="2729">
                  <c:v>12.816605860799644</c:v>
                </c:pt>
                <c:pt idx="2730">
                  <c:v>12.816791869910732</c:v>
                </c:pt>
                <c:pt idx="2731">
                  <c:v>12.818681548498983</c:v>
                </c:pt>
                <c:pt idx="2732">
                  <c:v>12.819806052230245</c:v>
                </c:pt>
                <c:pt idx="2733">
                  <c:v>12.820322333578504</c:v>
                </c:pt>
                <c:pt idx="2734">
                  <c:v>12.820723951415193</c:v>
                </c:pt>
                <c:pt idx="2735">
                  <c:v>12.821063465870738</c:v>
                </c:pt>
                <c:pt idx="2736">
                  <c:v>12.821260907335413</c:v>
                </c:pt>
                <c:pt idx="2737">
                  <c:v>12.821940279453244</c:v>
                </c:pt>
                <c:pt idx="2738">
                  <c:v>12.822221893036588</c:v>
                </c:pt>
                <c:pt idx="2739">
                  <c:v>12.822934793347816</c:v>
                </c:pt>
                <c:pt idx="2740">
                  <c:v>12.823220062399415</c:v>
                </c:pt>
                <c:pt idx="2741">
                  <c:v>12.823222866872058</c:v>
                </c:pt>
                <c:pt idx="2742">
                  <c:v>12.823225349319648</c:v>
                </c:pt>
                <c:pt idx="2743">
                  <c:v>12.824826840811481</c:v>
                </c:pt>
                <c:pt idx="2744">
                  <c:v>12.825499216006209</c:v>
                </c:pt>
                <c:pt idx="2745">
                  <c:v>12.826599733802581</c:v>
                </c:pt>
                <c:pt idx="2746">
                  <c:v>12.826877369636039</c:v>
                </c:pt>
                <c:pt idx="2747">
                  <c:v>12.827131438192129</c:v>
                </c:pt>
                <c:pt idx="2748">
                  <c:v>12.827152816994532</c:v>
                </c:pt>
                <c:pt idx="2749">
                  <c:v>12.829077387956701</c:v>
                </c:pt>
                <c:pt idx="2750">
                  <c:v>12.829317564120448</c:v>
                </c:pt>
                <c:pt idx="2751">
                  <c:v>12.829478111453996</c:v>
                </c:pt>
                <c:pt idx="2752">
                  <c:v>12.829768041763391</c:v>
                </c:pt>
                <c:pt idx="2753">
                  <c:v>12.829790521053981</c:v>
                </c:pt>
                <c:pt idx="2754">
                  <c:v>12.830041300938948</c:v>
                </c:pt>
                <c:pt idx="2755">
                  <c:v>12.831381462614145</c:v>
                </c:pt>
                <c:pt idx="2756">
                  <c:v>12.83142489865071</c:v>
                </c:pt>
                <c:pt idx="2757">
                  <c:v>12.833041549117091</c:v>
                </c:pt>
                <c:pt idx="2758">
                  <c:v>12.833262013593677</c:v>
                </c:pt>
                <c:pt idx="2759">
                  <c:v>12.83354072215131</c:v>
                </c:pt>
                <c:pt idx="2760">
                  <c:v>12.835267008895279</c:v>
                </c:pt>
                <c:pt idx="2761">
                  <c:v>12.835454210922517</c:v>
                </c:pt>
                <c:pt idx="2762">
                  <c:v>12.835793061128317</c:v>
                </c:pt>
                <c:pt idx="2763">
                  <c:v>12.836842724820345</c:v>
                </c:pt>
                <c:pt idx="2764">
                  <c:v>12.837778361385725</c:v>
                </c:pt>
                <c:pt idx="2765">
                  <c:v>12.838013194017179</c:v>
                </c:pt>
                <c:pt idx="2766">
                  <c:v>12.838626534614868</c:v>
                </c:pt>
                <c:pt idx="2767">
                  <c:v>12.83878699675588</c:v>
                </c:pt>
                <c:pt idx="2768">
                  <c:v>12.839752336153172</c:v>
                </c:pt>
                <c:pt idx="2769">
                  <c:v>12.841389712816454</c:v>
                </c:pt>
                <c:pt idx="2770">
                  <c:v>12.841910436652446</c:v>
                </c:pt>
                <c:pt idx="2771">
                  <c:v>12.842482256231623</c:v>
                </c:pt>
                <c:pt idx="2772">
                  <c:v>12.843177139239671</c:v>
                </c:pt>
                <c:pt idx="2773">
                  <c:v>12.843748369816204</c:v>
                </c:pt>
                <c:pt idx="2774">
                  <c:v>12.84557513203578</c:v>
                </c:pt>
                <c:pt idx="2775">
                  <c:v>12.846447589231573</c:v>
                </c:pt>
                <c:pt idx="2776">
                  <c:v>12.846492209935992</c:v>
                </c:pt>
                <c:pt idx="2777">
                  <c:v>12.847879309351468</c:v>
                </c:pt>
                <c:pt idx="2778">
                  <c:v>12.848717708460592</c:v>
                </c:pt>
                <c:pt idx="2779">
                  <c:v>12.849284802772768</c:v>
                </c:pt>
                <c:pt idx="2780">
                  <c:v>12.850925071057608</c:v>
                </c:pt>
                <c:pt idx="2781">
                  <c:v>12.85377254015757</c:v>
                </c:pt>
                <c:pt idx="2782">
                  <c:v>12.854285344997969</c:v>
                </c:pt>
                <c:pt idx="2783">
                  <c:v>12.855051969905713</c:v>
                </c:pt>
                <c:pt idx="2784">
                  <c:v>12.855297956507101</c:v>
                </c:pt>
                <c:pt idx="2785">
                  <c:v>12.857425981184818</c:v>
                </c:pt>
                <c:pt idx="2786">
                  <c:v>12.85750451325139</c:v>
                </c:pt>
                <c:pt idx="2787">
                  <c:v>12.857991916441947</c:v>
                </c:pt>
                <c:pt idx="2788">
                  <c:v>12.858429996345929</c:v>
                </c:pt>
                <c:pt idx="2789">
                  <c:v>12.858498340316281</c:v>
                </c:pt>
                <c:pt idx="2790">
                  <c:v>12.859435718192398</c:v>
                </c:pt>
                <c:pt idx="2791">
                  <c:v>12.86115704693613</c:v>
                </c:pt>
                <c:pt idx="2792">
                  <c:v>12.861438643324146</c:v>
                </c:pt>
                <c:pt idx="2793">
                  <c:v>12.861667857662603</c:v>
                </c:pt>
                <c:pt idx="2794">
                  <c:v>12.86170686042272</c:v>
                </c:pt>
                <c:pt idx="2795">
                  <c:v>12.862497463180471</c:v>
                </c:pt>
                <c:pt idx="2796">
                  <c:v>12.862702411575704</c:v>
                </c:pt>
                <c:pt idx="2797">
                  <c:v>12.863804420927224</c:v>
                </c:pt>
                <c:pt idx="2798">
                  <c:v>12.86404053934255</c:v>
                </c:pt>
                <c:pt idx="2799">
                  <c:v>12.865072164758757</c:v>
                </c:pt>
                <c:pt idx="2800">
                  <c:v>12.865340667119691</c:v>
                </c:pt>
                <c:pt idx="2801">
                  <c:v>12.865646157526616</c:v>
                </c:pt>
                <c:pt idx="2802">
                  <c:v>12.865678088274132</c:v>
                </c:pt>
                <c:pt idx="2803">
                  <c:v>12.865943292732663</c:v>
                </c:pt>
                <c:pt idx="2804">
                  <c:v>12.866811031033937</c:v>
                </c:pt>
                <c:pt idx="2805">
                  <c:v>12.868345995659833</c:v>
                </c:pt>
                <c:pt idx="2806">
                  <c:v>12.86842029482219</c:v>
                </c:pt>
                <c:pt idx="2807">
                  <c:v>12.868790066861909</c:v>
                </c:pt>
                <c:pt idx="2808">
                  <c:v>12.869327328900287</c:v>
                </c:pt>
                <c:pt idx="2809">
                  <c:v>12.869422095733544</c:v>
                </c:pt>
                <c:pt idx="2810">
                  <c:v>12.869701990494937</c:v>
                </c:pt>
                <c:pt idx="2811">
                  <c:v>12.870668816763628</c:v>
                </c:pt>
                <c:pt idx="2812">
                  <c:v>12.871854526505018</c:v>
                </c:pt>
                <c:pt idx="2813">
                  <c:v>12.872369658758336</c:v>
                </c:pt>
                <c:pt idx="2814">
                  <c:v>12.872383536626373</c:v>
                </c:pt>
                <c:pt idx="2815">
                  <c:v>12.872738052087891</c:v>
                </c:pt>
                <c:pt idx="2816">
                  <c:v>12.873323594108644</c:v>
                </c:pt>
                <c:pt idx="2817">
                  <c:v>12.873363625216049</c:v>
                </c:pt>
                <c:pt idx="2818">
                  <c:v>12.873934654098017</c:v>
                </c:pt>
                <c:pt idx="2819">
                  <c:v>12.874027097369943</c:v>
                </c:pt>
                <c:pt idx="2820">
                  <c:v>12.874449153935556</c:v>
                </c:pt>
                <c:pt idx="2821">
                  <c:v>12.876118649554856</c:v>
                </c:pt>
                <c:pt idx="2822">
                  <c:v>12.87647235329581</c:v>
                </c:pt>
                <c:pt idx="2823">
                  <c:v>12.87713973360578</c:v>
                </c:pt>
                <c:pt idx="2824">
                  <c:v>12.877935924715278</c:v>
                </c:pt>
                <c:pt idx="2825">
                  <c:v>12.878484943774623</c:v>
                </c:pt>
                <c:pt idx="2826">
                  <c:v>12.879096498071679</c:v>
                </c:pt>
                <c:pt idx="2827">
                  <c:v>12.879828246507884</c:v>
                </c:pt>
                <c:pt idx="2828">
                  <c:v>12.881133155812298</c:v>
                </c:pt>
                <c:pt idx="2829">
                  <c:v>12.882220748187555</c:v>
                </c:pt>
                <c:pt idx="2830">
                  <c:v>12.88294769152397</c:v>
                </c:pt>
                <c:pt idx="2831">
                  <c:v>12.883259622863186</c:v>
                </c:pt>
                <c:pt idx="2832">
                  <c:v>12.886031105152171</c:v>
                </c:pt>
                <c:pt idx="2833">
                  <c:v>12.886668735414446</c:v>
                </c:pt>
                <c:pt idx="2834">
                  <c:v>12.888809453948532</c:v>
                </c:pt>
                <c:pt idx="2835">
                  <c:v>12.889209249893955</c:v>
                </c:pt>
                <c:pt idx="2836">
                  <c:v>12.889984233586805</c:v>
                </c:pt>
                <c:pt idx="2837">
                  <c:v>12.890018440311136</c:v>
                </c:pt>
                <c:pt idx="2838">
                  <c:v>12.890129522117306</c:v>
                </c:pt>
                <c:pt idx="2839">
                  <c:v>12.890390930943241</c:v>
                </c:pt>
                <c:pt idx="2840">
                  <c:v>12.892009338229141</c:v>
                </c:pt>
                <c:pt idx="2841">
                  <c:v>12.892890480613644</c:v>
                </c:pt>
                <c:pt idx="2842">
                  <c:v>12.893234409722453</c:v>
                </c:pt>
                <c:pt idx="2843">
                  <c:v>12.893480263174744</c:v>
                </c:pt>
                <c:pt idx="2844">
                  <c:v>12.893645602260111</c:v>
                </c:pt>
                <c:pt idx="2845">
                  <c:v>12.893782238604096</c:v>
                </c:pt>
                <c:pt idx="2846">
                  <c:v>12.89416807458551</c:v>
                </c:pt>
                <c:pt idx="2847">
                  <c:v>12.894930933674376</c:v>
                </c:pt>
                <c:pt idx="2848">
                  <c:v>12.895408300248612</c:v>
                </c:pt>
                <c:pt idx="2849">
                  <c:v>12.895593598215553</c:v>
                </c:pt>
                <c:pt idx="2850">
                  <c:v>12.896334053773678</c:v>
                </c:pt>
                <c:pt idx="2851">
                  <c:v>12.896427565785745</c:v>
                </c:pt>
                <c:pt idx="2852">
                  <c:v>12.896497811286727</c:v>
                </c:pt>
                <c:pt idx="2853">
                  <c:v>12.896884250031722</c:v>
                </c:pt>
                <c:pt idx="2854">
                  <c:v>12.896948721705662</c:v>
                </c:pt>
                <c:pt idx="2855">
                  <c:v>12.898469765439232</c:v>
                </c:pt>
                <c:pt idx="2856">
                  <c:v>12.899717340611502</c:v>
                </c:pt>
                <c:pt idx="2857">
                  <c:v>12.899953820491131</c:v>
                </c:pt>
                <c:pt idx="2858">
                  <c:v>12.900967458656474</c:v>
                </c:pt>
                <c:pt idx="2859">
                  <c:v>12.902194282207237</c:v>
                </c:pt>
                <c:pt idx="2860">
                  <c:v>12.902881463799279</c:v>
                </c:pt>
                <c:pt idx="2861">
                  <c:v>12.902988613599906</c:v>
                </c:pt>
                <c:pt idx="2862">
                  <c:v>12.905079050521033</c:v>
                </c:pt>
                <c:pt idx="2863">
                  <c:v>12.906675504864269</c:v>
                </c:pt>
                <c:pt idx="2864">
                  <c:v>12.906763660439239</c:v>
                </c:pt>
                <c:pt idx="2865">
                  <c:v>12.906821525235989</c:v>
                </c:pt>
                <c:pt idx="2866">
                  <c:v>12.906826098651765</c:v>
                </c:pt>
                <c:pt idx="2867">
                  <c:v>12.906945991708195</c:v>
                </c:pt>
                <c:pt idx="2868">
                  <c:v>12.90697688606123</c:v>
                </c:pt>
                <c:pt idx="2869">
                  <c:v>12.907652534660688</c:v>
                </c:pt>
                <c:pt idx="2870">
                  <c:v>12.907751282879477</c:v>
                </c:pt>
                <c:pt idx="2871">
                  <c:v>12.907912145979697</c:v>
                </c:pt>
                <c:pt idx="2872">
                  <c:v>12.908284047640326</c:v>
                </c:pt>
                <c:pt idx="2873">
                  <c:v>12.908385160764261</c:v>
                </c:pt>
                <c:pt idx="2874">
                  <c:v>12.908870359810381</c:v>
                </c:pt>
                <c:pt idx="2875">
                  <c:v>12.910038554429821</c:v>
                </c:pt>
                <c:pt idx="2876">
                  <c:v>12.910531103739123</c:v>
                </c:pt>
                <c:pt idx="2877">
                  <c:v>12.911356688036941</c:v>
                </c:pt>
                <c:pt idx="2878">
                  <c:v>12.91257301543224</c:v>
                </c:pt>
                <c:pt idx="2879">
                  <c:v>12.912830589733113</c:v>
                </c:pt>
                <c:pt idx="2880">
                  <c:v>12.913012844928744</c:v>
                </c:pt>
                <c:pt idx="2881">
                  <c:v>12.913680719991309</c:v>
                </c:pt>
                <c:pt idx="2882">
                  <c:v>12.914707603206379</c:v>
                </c:pt>
                <c:pt idx="2883">
                  <c:v>12.9150919061299</c:v>
                </c:pt>
                <c:pt idx="2884">
                  <c:v>12.916533104742596</c:v>
                </c:pt>
                <c:pt idx="2885">
                  <c:v>12.916540663705225</c:v>
                </c:pt>
                <c:pt idx="2886">
                  <c:v>12.917087280780544</c:v>
                </c:pt>
                <c:pt idx="2887">
                  <c:v>12.917468508991513</c:v>
                </c:pt>
                <c:pt idx="2888">
                  <c:v>12.919082706344078</c:v>
                </c:pt>
                <c:pt idx="2889">
                  <c:v>12.919442272007682</c:v>
                </c:pt>
                <c:pt idx="2890">
                  <c:v>12.919882994001458</c:v>
                </c:pt>
                <c:pt idx="2891">
                  <c:v>12.920419832285781</c:v>
                </c:pt>
                <c:pt idx="2892">
                  <c:v>12.921434262082386</c:v>
                </c:pt>
                <c:pt idx="2893">
                  <c:v>12.921739279357299</c:v>
                </c:pt>
                <c:pt idx="2894">
                  <c:v>12.922246265483702</c:v>
                </c:pt>
                <c:pt idx="2895">
                  <c:v>12.923948585078193</c:v>
                </c:pt>
                <c:pt idx="2896">
                  <c:v>12.924242817651812</c:v>
                </c:pt>
                <c:pt idx="2897">
                  <c:v>12.92614787040023</c:v>
                </c:pt>
                <c:pt idx="2898">
                  <c:v>12.926470533360218</c:v>
                </c:pt>
                <c:pt idx="2899">
                  <c:v>12.926830422197385</c:v>
                </c:pt>
                <c:pt idx="2900">
                  <c:v>12.927108727317368</c:v>
                </c:pt>
                <c:pt idx="2901">
                  <c:v>12.927500688660889</c:v>
                </c:pt>
                <c:pt idx="2902">
                  <c:v>12.927604267109777</c:v>
                </c:pt>
                <c:pt idx="2903">
                  <c:v>12.928920634763283</c:v>
                </c:pt>
                <c:pt idx="2904">
                  <c:v>12.929004678676323</c:v>
                </c:pt>
                <c:pt idx="2905">
                  <c:v>12.929778516510016</c:v>
                </c:pt>
                <c:pt idx="2906">
                  <c:v>12.929778682812508</c:v>
                </c:pt>
                <c:pt idx="2907">
                  <c:v>12.930107073778609</c:v>
                </c:pt>
                <c:pt idx="2908">
                  <c:v>12.931053369142912</c:v>
                </c:pt>
                <c:pt idx="2909">
                  <c:v>12.931176060132696</c:v>
                </c:pt>
                <c:pt idx="2910">
                  <c:v>12.932084958849121</c:v>
                </c:pt>
                <c:pt idx="2911">
                  <c:v>12.932114349815492</c:v>
                </c:pt>
                <c:pt idx="2912">
                  <c:v>12.932870649124549</c:v>
                </c:pt>
                <c:pt idx="2913">
                  <c:v>12.933108480301083</c:v>
                </c:pt>
                <c:pt idx="2914">
                  <c:v>12.933288130106725</c:v>
                </c:pt>
                <c:pt idx="2915">
                  <c:v>12.93349856828203</c:v>
                </c:pt>
                <c:pt idx="2916">
                  <c:v>12.935294963746623</c:v>
                </c:pt>
                <c:pt idx="2917">
                  <c:v>12.9363433825832</c:v>
                </c:pt>
                <c:pt idx="2918">
                  <c:v>12.937017277078668</c:v>
                </c:pt>
                <c:pt idx="2919">
                  <c:v>12.938487751322011</c:v>
                </c:pt>
                <c:pt idx="2920">
                  <c:v>12.938814004796754</c:v>
                </c:pt>
                <c:pt idx="2921">
                  <c:v>12.939766468933291</c:v>
                </c:pt>
                <c:pt idx="2922">
                  <c:v>12.940099351011302</c:v>
                </c:pt>
                <c:pt idx="2923">
                  <c:v>12.94046090227917</c:v>
                </c:pt>
                <c:pt idx="2924">
                  <c:v>12.940624914294624</c:v>
                </c:pt>
                <c:pt idx="2925">
                  <c:v>12.941265111618884</c:v>
                </c:pt>
                <c:pt idx="2926">
                  <c:v>12.94154425840359</c:v>
                </c:pt>
                <c:pt idx="2927">
                  <c:v>12.942174258803679</c:v>
                </c:pt>
                <c:pt idx="2928">
                  <c:v>12.94254180475</c:v>
                </c:pt>
                <c:pt idx="2929">
                  <c:v>12.94254947625576</c:v>
                </c:pt>
                <c:pt idx="2930">
                  <c:v>12.943122210361235</c:v>
                </c:pt>
                <c:pt idx="2931">
                  <c:v>12.943536386727944</c:v>
                </c:pt>
                <c:pt idx="2932">
                  <c:v>12.943901484952995</c:v>
                </c:pt>
                <c:pt idx="2933">
                  <c:v>12.944373080798583</c:v>
                </c:pt>
                <c:pt idx="2934">
                  <c:v>12.944927142402243</c:v>
                </c:pt>
                <c:pt idx="2935">
                  <c:v>12.946347159277241</c:v>
                </c:pt>
                <c:pt idx="2936">
                  <c:v>12.946413535226078</c:v>
                </c:pt>
                <c:pt idx="2937">
                  <c:v>12.949376933664386</c:v>
                </c:pt>
                <c:pt idx="2938">
                  <c:v>12.949688791284178</c:v>
                </c:pt>
                <c:pt idx="2939">
                  <c:v>12.949862755112976</c:v>
                </c:pt>
                <c:pt idx="2940">
                  <c:v>12.950052178860741</c:v>
                </c:pt>
                <c:pt idx="2941">
                  <c:v>12.950439573785584</c:v>
                </c:pt>
                <c:pt idx="2942">
                  <c:v>12.950908888360878</c:v>
                </c:pt>
                <c:pt idx="2943">
                  <c:v>12.951504931757775</c:v>
                </c:pt>
                <c:pt idx="2944">
                  <c:v>12.953515133472777</c:v>
                </c:pt>
                <c:pt idx="2945">
                  <c:v>12.953979613249574</c:v>
                </c:pt>
                <c:pt idx="2946">
                  <c:v>12.954117482454857</c:v>
                </c:pt>
                <c:pt idx="2947">
                  <c:v>12.955148970486746</c:v>
                </c:pt>
                <c:pt idx="2948">
                  <c:v>12.956347108226732</c:v>
                </c:pt>
                <c:pt idx="2949">
                  <c:v>12.956449728390984</c:v>
                </c:pt>
                <c:pt idx="2950">
                  <c:v>12.957219868048572</c:v>
                </c:pt>
                <c:pt idx="2951">
                  <c:v>12.958043011799601</c:v>
                </c:pt>
                <c:pt idx="2952">
                  <c:v>12.958955907157215</c:v>
                </c:pt>
                <c:pt idx="2953">
                  <c:v>12.960053919688175</c:v>
                </c:pt>
                <c:pt idx="2954">
                  <c:v>12.961890353814891</c:v>
                </c:pt>
                <c:pt idx="2955">
                  <c:v>12.962229280322115</c:v>
                </c:pt>
                <c:pt idx="2956">
                  <c:v>12.962890436780084</c:v>
                </c:pt>
                <c:pt idx="2957">
                  <c:v>12.962966433225038</c:v>
                </c:pt>
                <c:pt idx="2958">
                  <c:v>12.963535401341192</c:v>
                </c:pt>
                <c:pt idx="2959">
                  <c:v>12.96481242233896</c:v>
                </c:pt>
                <c:pt idx="2960">
                  <c:v>12.965433229218362</c:v>
                </c:pt>
                <c:pt idx="2961">
                  <c:v>12.965466547405278</c:v>
                </c:pt>
                <c:pt idx="2962">
                  <c:v>12.965813614294557</c:v>
                </c:pt>
                <c:pt idx="2963">
                  <c:v>12.966542176862248</c:v>
                </c:pt>
                <c:pt idx="2964">
                  <c:v>12.966618117862026</c:v>
                </c:pt>
                <c:pt idx="2965">
                  <c:v>12.967162707746189</c:v>
                </c:pt>
                <c:pt idx="2966">
                  <c:v>12.967310624905622</c:v>
                </c:pt>
                <c:pt idx="2967">
                  <c:v>12.967335986575476</c:v>
                </c:pt>
                <c:pt idx="2968">
                  <c:v>12.968974599988762</c:v>
                </c:pt>
                <c:pt idx="2969">
                  <c:v>12.969252556345355</c:v>
                </c:pt>
                <c:pt idx="2970">
                  <c:v>12.969851995509234</c:v>
                </c:pt>
                <c:pt idx="2971">
                  <c:v>12.97129539613897</c:v>
                </c:pt>
                <c:pt idx="2972">
                  <c:v>12.971533181168752</c:v>
                </c:pt>
                <c:pt idx="2973">
                  <c:v>12.971803873193602</c:v>
                </c:pt>
                <c:pt idx="2974">
                  <c:v>12.97450320101605</c:v>
                </c:pt>
                <c:pt idx="2975">
                  <c:v>12.974815752038396</c:v>
                </c:pt>
                <c:pt idx="2976">
                  <c:v>12.97510404947821</c:v>
                </c:pt>
                <c:pt idx="2977">
                  <c:v>12.975566809323615</c:v>
                </c:pt>
                <c:pt idx="2978">
                  <c:v>12.976230417670957</c:v>
                </c:pt>
                <c:pt idx="2979">
                  <c:v>12.976421682300666</c:v>
                </c:pt>
                <c:pt idx="2980">
                  <c:v>12.977104280378402</c:v>
                </c:pt>
                <c:pt idx="2981">
                  <c:v>12.977184331997371</c:v>
                </c:pt>
                <c:pt idx="2982">
                  <c:v>12.977462693645112</c:v>
                </c:pt>
                <c:pt idx="2983">
                  <c:v>12.977924400601475</c:v>
                </c:pt>
                <c:pt idx="2984">
                  <c:v>12.978451974351538</c:v>
                </c:pt>
                <c:pt idx="2985">
                  <c:v>12.978838929673461</c:v>
                </c:pt>
                <c:pt idx="2986">
                  <c:v>12.979572877818674</c:v>
                </c:pt>
                <c:pt idx="2987">
                  <c:v>12.979608659888708</c:v>
                </c:pt>
                <c:pt idx="2988">
                  <c:v>12.979879790532465</c:v>
                </c:pt>
                <c:pt idx="2989">
                  <c:v>12.981818652431445</c:v>
                </c:pt>
                <c:pt idx="2990">
                  <c:v>12.982319445444496</c:v>
                </c:pt>
                <c:pt idx="2991">
                  <c:v>12.982825741260141</c:v>
                </c:pt>
                <c:pt idx="2992">
                  <c:v>12.982924288859497</c:v>
                </c:pt>
                <c:pt idx="2993">
                  <c:v>12.98357484571163</c:v>
                </c:pt>
                <c:pt idx="2994">
                  <c:v>12.984227401459158</c:v>
                </c:pt>
                <c:pt idx="2995">
                  <c:v>12.984377772555039</c:v>
                </c:pt>
                <c:pt idx="2996">
                  <c:v>12.985123261198448</c:v>
                </c:pt>
                <c:pt idx="2997">
                  <c:v>12.985303029929952</c:v>
                </c:pt>
                <c:pt idx="2998">
                  <c:v>12.986043392917249</c:v>
                </c:pt>
                <c:pt idx="2999">
                  <c:v>12.986738732594535</c:v>
                </c:pt>
                <c:pt idx="3000">
                  <c:v>12.987278383152287</c:v>
                </c:pt>
                <c:pt idx="3001">
                  <c:v>12.987910301801692</c:v>
                </c:pt>
                <c:pt idx="3002">
                  <c:v>12.988204488614853</c:v>
                </c:pt>
                <c:pt idx="3003">
                  <c:v>12.988669050231961</c:v>
                </c:pt>
                <c:pt idx="3004">
                  <c:v>12.989059512873574</c:v>
                </c:pt>
                <c:pt idx="3005">
                  <c:v>12.98912899748623</c:v>
                </c:pt>
                <c:pt idx="3006">
                  <c:v>12.989699864040144</c:v>
                </c:pt>
                <c:pt idx="3007">
                  <c:v>12.989794238782546</c:v>
                </c:pt>
                <c:pt idx="3008">
                  <c:v>12.989892463120485</c:v>
                </c:pt>
                <c:pt idx="3009">
                  <c:v>12.99060684434988</c:v>
                </c:pt>
                <c:pt idx="3010">
                  <c:v>12.991027639860716</c:v>
                </c:pt>
                <c:pt idx="3011">
                  <c:v>12.991310134746199</c:v>
                </c:pt>
                <c:pt idx="3012">
                  <c:v>12.993353121415172</c:v>
                </c:pt>
                <c:pt idx="3013">
                  <c:v>12.993559087887597</c:v>
                </c:pt>
                <c:pt idx="3014">
                  <c:v>12.993738941626333</c:v>
                </c:pt>
                <c:pt idx="3015">
                  <c:v>12.993754764127122</c:v>
                </c:pt>
                <c:pt idx="3016">
                  <c:v>12.993895882845392</c:v>
                </c:pt>
                <c:pt idx="3017">
                  <c:v>12.994461237613578</c:v>
                </c:pt>
                <c:pt idx="3018">
                  <c:v>12.994552547226533</c:v>
                </c:pt>
                <c:pt idx="3019">
                  <c:v>12.995100343716622</c:v>
                </c:pt>
                <c:pt idx="3020">
                  <c:v>12.995523679621055</c:v>
                </c:pt>
                <c:pt idx="3021">
                  <c:v>12.995984189295962</c:v>
                </c:pt>
                <c:pt idx="3022">
                  <c:v>12.9960187585955</c:v>
                </c:pt>
                <c:pt idx="3023">
                  <c:v>12.996263681412902</c:v>
                </c:pt>
                <c:pt idx="3024">
                  <c:v>12.996743986703851</c:v>
                </c:pt>
                <c:pt idx="3025">
                  <c:v>12.998422116598094</c:v>
                </c:pt>
                <c:pt idx="3026">
                  <c:v>12.998515962782541</c:v>
                </c:pt>
                <c:pt idx="3027">
                  <c:v>13.000071545023864</c:v>
                </c:pt>
                <c:pt idx="3028">
                  <c:v>13.000277324592748</c:v>
                </c:pt>
                <c:pt idx="3029">
                  <c:v>13.000618172068251</c:v>
                </c:pt>
                <c:pt idx="3030">
                  <c:v>13.001449330674918</c:v>
                </c:pt>
                <c:pt idx="3031">
                  <c:v>13.002193545680056</c:v>
                </c:pt>
                <c:pt idx="3032">
                  <c:v>13.003196816188126</c:v>
                </c:pt>
                <c:pt idx="3033">
                  <c:v>13.004011630098725</c:v>
                </c:pt>
                <c:pt idx="3034">
                  <c:v>13.004011998607714</c:v>
                </c:pt>
                <c:pt idx="3035">
                  <c:v>13.004108338610306</c:v>
                </c:pt>
                <c:pt idx="3036">
                  <c:v>13.004431225319678</c:v>
                </c:pt>
                <c:pt idx="3037">
                  <c:v>13.004481223625728</c:v>
                </c:pt>
                <c:pt idx="3038">
                  <c:v>13.007926675881093</c:v>
                </c:pt>
                <c:pt idx="3039">
                  <c:v>13.008831452530835</c:v>
                </c:pt>
                <c:pt idx="3040">
                  <c:v>13.009297701419419</c:v>
                </c:pt>
                <c:pt idx="3041">
                  <c:v>13.009623932954305</c:v>
                </c:pt>
                <c:pt idx="3042">
                  <c:v>13.010460457166136</c:v>
                </c:pt>
                <c:pt idx="3043">
                  <c:v>13.011494135385799</c:v>
                </c:pt>
                <c:pt idx="3044">
                  <c:v>13.01154809425044</c:v>
                </c:pt>
                <c:pt idx="3045">
                  <c:v>13.012912570466401</c:v>
                </c:pt>
                <c:pt idx="3046">
                  <c:v>13.013437615505323</c:v>
                </c:pt>
                <c:pt idx="3047">
                  <c:v>13.013447146833332</c:v>
                </c:pt>
                <c:pt idx="3048">
                  <c:v>13.013761626636153</c:v>
                </c:pt>
                <c:pt idx="3049">
                  <c:v>13.014991854530946</c:v>
                </c:pt>
                <c:pt idx="3050">
                  <c:v>13.015360575258564</c:v>
                </c:pt>
                <c:pt idx="3051">
                  <c:v>13.016798899895063</c:v>
                </c:pt>
                <c:pt idx="3052">
                  <c:v>13.016892967311305</c:v>
                </c:pt>
                <c:pt idx="3053">
                  <c:v>13.017021485480502</c:v>
                </c:pt>
                <c:pt idx="3054">
                  <c:v>13.017564938568913</c:v>
                </c:pt>
                <c:pt idx="3055">
                  <c:v>13.017664750140105</c:v>
                </c:pt>
                <c:pt idx="3056">
                  <c:v>13.018403103981557</c:v>
                </c:pt>
                <c:pt idx="3057">
                  <c:v>13.018407386640664</c:v>
                </c:pt>
                <c:pt idx="3058">
                  <c:v>13.018947064217961</c:v>
                </c:pt>
                <c:pt idx="3059">
                  <c:v>13.019179348765354</c:v>
                </c:pt>
                <c:pt idx="3060">
                  <c:v>13.020264229479537</c:v>
                </c:pt>
                <c:pt idx="3061">
                  <c:v>13.020361044792789</c:v>
                </c:pt>
                <c:pt idx="3062">
                  <c:v>13.020594234754332</c:v>
                </c:pt>
                <c:pt idx="3063">
                  <c:v>13.020646018698464</c:v>
                </c:pt>
                <c:pt idx="3064">
                  <c:v>13.021278768416385</c:v>
                </c:pt>
                <c:pt idx="3065">
                  <c:v>13.022219378840235</c:v>
                </c:pt>
                <c:pt idx="3066">
                  <c:v>13.022465351531242</c:v>
                </c:pt>
                <c:pt idx="3067">
                  <c:v>13.022866725469065</c:v>
                </c:pt>
                <c:pt idx="3068">
                  <c:v>13.024131584644628</c:v>
                </c:pt>
                <c:pt idx="3069">
                  <c:v>13.025703863199958</c:v>
                </c:pt>
                <c:pt idx="3070">
                  <c:v>13.025814558310067</c:v>
                </c:pt>
                <c:pt idx="3071">
                  <c:v>13.02582959725733</c:v>
                </c:pt>
                <c:pt idx="3072">
                  <c:v>13.025944727395892</c:v>
                </c:pt>
                <c:pt idx="3073">
                  <c:v>13.026244811507354</c:v>
                </c:pt>
                <c:pt idx="3074">
                  <c:v>13.026463403608336</c:v>
                </c:pt>
                <c:pt idx="3075">
                  <c:v>13.026467276507788</c:v>
                </c:pt>
                <c:pt idx="3076">
                  <c:v>13.026572327948521</c:v>
                </c:pt>
                <c:pt idx="3077">
                  <c:v>13.027225167047517</c:v>
                </c:pt>
                <c:pt idx="3078">
                  <c:v>13.027544389738178</c:v>
                </c:pt>
                <c:pt idx="3079">
                  <c:v>13.027910132756466</c:v>
                </c:pt>
                <c:pt idx="3080">
                  <c:v>13.028238002792166</c:v>
                </c:pt>
                <c:pt idx="3081">
                  <c:v>13.029230977653571</c:v>
                </c:pt>
                <c:pt idx="3082">
                  <c:v>13.030401723296626</c:v>
                </c:pt>
                <c:pt idx="3083">
                  <c:v>13.030591190796056</c:v>
                </c:pt>
                <c:pt idx="3084">
                  <c:v>13.030755535228833</c:v>
                </c:pt>
                <c:pt idx="3085">
                  <c:v>13.030947973507576</c:v>
                </c:pt>
                <c:pt idx="3086">
                  <c:v>13.031442450779485</c:v>
                </c:pt>
                <c:pt idx="3087">
                  <c:v>13.032029147950265</c:v>
                </c:pt>
                <c:pt idx="3088">
                  <c:v>13.034535380251224</c:v>
                </c:pt>
                <c:pt idx="3089">
                  <c:v>13.034595525122743</c:v>
                </c:pt>
                <c:pt idx="3090">
                  <c:v>13.035454042418404</c:v>
                </c:pt>
                <c:pt idx="3091">
                  <c:v>13.03552076457864</c:v>
                </c:pt>
                <c:pt idx="3092">
                  <c:v>13.035672546148975</c:v>
                </c:pt>
                <c:pt idx="3093">
                  <c:v>13.036291576842125</c:v>
                </c:pt>
                <c:pt idx="3094">
                  <c:v>13.036649685273154</c:v>
                </c:pt>
                <c:pt idx="3095">
                  <c:v>13.036743485810952</c:v>
                </c:pt>
                <c:pt idx="3096">
                  <c:v>13.037113584003896</c:v>
                </c:pt>
                <c:pt idx="3097">
                  <c:v>13.0380257410397</c:v>
                </c:pt>
                <c:pt idx="3098">
                  <c:v>13.038520352958201</c:v>
                </c:pt>
                <c:pt idx="3099">
                  <c:v>13.038878583241498</c:v>
                </c:pt>
                <c:pt idx="3100">
                  <c:v>13.039468850970781</c:v>
                </c:pt>
                <c:pt idx="3101">
                  <c:v>13.039970680024723</c:v>
                </c:pt>
                <c:pt idx="3102">
                  <c:v>13.041128450532213</c:v>
                </c:pt>
                <c:pt idx="3103">
                  <c:v>13.041783280863896</c:v>
                </c:pt>
                <c:pt idx="3104">
                  <c:v>13.043421343333859</c:v>
                </c:pt>
                <c:pt idx="3105">
                  <c:v>13.044103940638738</c:v>
                </c:pt>
                <c:pt idx="3106">
                  <c:v>13.044565905478995</c:v>
                </c:pt>
                <c:pt idx="3107">
                  <c:v>13.045549102119576</c:v>
                </c:pt>
                <c:pt idx="3108">
                  <c:v>13.045902225075208</c:v>
                </c:pt>
                <c:pt idx="3109">
                  <c:v>13.046669007777711</c:v>
                </c:pt>
                <c:pt idx="3110">
                  <c:v>13.047284952699938</c:v>
                </c:pt>
                <c:pt idx="3111">
                  <c:v>13.047446154062522</c:v>
                </c:pt>
                <c:pt idx="3112">
                  <c:v>13.047519382655263</c:v>
                </c:pt>
                <c:pt idx="3113">
                  <c:v>13.047810241688328</c:v>
                </c:pt>
                <c:pt idx="3114">
                  <c:v>13.047985041747532</c:v>
                </c:pt>
                <c:pt idx="3115">
                  <c:v>13.04820810102477</c:v>
                </c:pt>
                <c:pt idx="3116">
                  <c:v>13.048800192890415</c:v>
                </c:pt>
                <c:pt idx="3117">
                  <c:v>13.049255562558276</c:v>
                </c:pt>
                <c:pt idx="3118">
                  <c:v>13.049477576698148</c:v>
                </c:pt>
                <c:pt idx="3119">
                  <c:v>13.050081975949491</c:v>
                </c:pt>
                <c:pt idx="3120">
                  <c:v>13.050269746723178</c:v>
                </c:pt>
                <c:pt idx="3121">
                  <c:v>13.050807802160572</c:v>
                </c:pt>
                <c:pt idx="3122">
                  <c:v>13.050896485251975</c:v>
                </c:pt>
                <c:pt idx="3123">
                  <c:v>13.051309212251002</c:v>
                </c:pt>
                <c:pt idx="3124">
                  <c:v>13.05163437766665</c:v>
                </c:pt>
                <c:pt idx="3125">
                  <c:v>13.052282193896328</c:v>
                </c:pt>
                <c:pt idx="3126">
                  <c:v>13.0529407620961</c:v>
                </c:pt>
                <c:pt idx="3127">
                  <c:v>13.052953017143032</c:v>
                </c:pt>
                <c:pt idx="3128">
                  <c:v>13.052960048751991</c:v>
                </c:pt>
                <c:pt idx="3129">
                  <c:v>13.053159366807071</c:v>
                </c:pt>
                <c:pt idx="3130">
                  <c:v>13.053468040362922</c:v>
                </c:pt>
                <c:pt idx="3131">
                  <c:v>13.05358301261473</c:v>
                </c:pt>
                <c:pt idx="3132">
                  <c:v>13.054238812393017</c:v>
                </c:pt>
                <c:pt idx="3133">
                  <c:v>13.054556497406704</c:v>
                </c:pt>
                <c:pt idx="3134">
                  <c:v>13.054664642027596</c:v>
                </c:pt>
                <c:pt idx="3135">
                  <c:v>13.054902258164262</c:v>
                </c:pt>
                <c:pt idx="3136">
                  <c:v>13.055365189024791</c:v>
                </c:pt>
                <c:pt idx="3137">
                  <c:v>13.057659795914471</c:v>
                </c:pt>
                <c:pt idx="3138">
                  <c:v>13.058717006731626</c:v>
                </c:pt>
                <c:pt idx="3139">
                  <c:v>13.059181938928845</c:v>
                </c:pt>
                <c:pt idx="3140">
                  <c:v>13.059226152959697</c:v>
                </c:pt>
                <c:pt idx="3141">
                  <c:v>13.059240959558247</c:v>
                </c:pt>
                <c:pt idx="3142">
                  <c:v>13.059447505738401</c:v>
                </c:pt>
                <c:pt idx="3143">
                  <c:v>13.059619422043353</c:v>
                </c:pt>
                <c:pt idx="3144">
                  <c:v>13.059635661361526</c:v>
                </c:pt>
                <c:pt idx="3145">
                  <c:v>13.060197645898786</c:v>
                </c:pt>
                <c:pt idx="3146">
                  <c:v>13.060208741206216</c:v>
                </c:pt>
                <c:pt idx="3147">
                  <c:v>13.06036267415864</c:v>
                </c:pt>
                <c:pt idx="3148">
                  <c:v>13.060552868584063</c:v>
                </c:pt>
                <c:pt idx="3149">
                  <c:v>13.062278450457063</c:v>
                </c:pt>
                <c:pt idx="3150">
                  <c:v>13.063546078173307</c:v>
                </c:pt>
                <c:pt idx="3151">
                  <c:v>13.06387039516088</c:v>
                </c:pt>
                <c:pt idx="3152">
                  <c:v>13.064159748695195</c:v>
                </c:pt>
                <c:pt idx="3153">
                  <c:v>13.064369156615566</c:v>
                </c:pt>
                <c:pt idx="3154">
                  <c:v>13.064812849962035</c:v>
                </c:pt>
                <c:pt idx="3155">
                  <c:v>13.06572065696794</c:v>
                </c:pt>
                <c:pt idx="3156">
                  <c:v>13.067480154922146</c:v>
                </c:pt>
                <c:pt idx="3157">
                  <c:v>13.068686233231528</c:v>
                </c:pt>
                <c:pt idx="3158">
                  <c:v>13.069146847652181</c:v>
                </c:pt>
                <c:pt idx="3159">
                  <c:v>13.069423716924899</c:v>
                </c:pt>
                <c:pt idx="3160">
                  <c:v>13.070910487504817</c:v>
                </c:pt>
                <c:pt idx="3161">
                  <c:v>13.071123404918781</c:v>
                </c:pt>
                <c:pt idx="3162">
                  <c:v>13.071171375628985</c:v>
                </c:pt>
                <c:pt idx="3163">
                  <c:v>13.071215601144829</c:v>
                </c:pt>
                <c:pt idx="3164">
                  <c:v>13.07225060816253</c:v>
                </c:pt>
                <c:pt idx="3165">
                  <c:v>13.072459525435178</c:v>
                </c:pt>
                <c:pt idx="3166">
                  <c:v>13.072554305090982</c:v>
                </c:pt>
                <c:pt idx="3167">
                  <c:v>13.073460216162562</c:v>
                </c:pt>
                <c:pt idx="3168">
                  <c:v>13.073726719759089</c:v>
                </c:pt>
                <c:pt idx="3169">
                  <c:v>13.074242221418142</c:v>
                </c:pt>
                <c:pt idx="3170">
                  <c:v>13.075289251254432</c:v>
                </c:pt>
                <c:pt idx="3171">
                  <c:v>13.076415508651245</c:v>
                </c:pt>
                <c:pt idx="3172">
                  <c:v>13.076658586888197</c:v>
                </c:pt>
                <c:pt idx="3173">
                  <c:v>13.077021429423315</c:v>
                </c:pt>
                <c:pt idx="3174">
                  <c:v>13.078199702487931</c:v>
                </c:pt>
                <c:pt idx="3175">
                  <c:v>13.080529957418968</c:v>
                </c:pt>
                <c:pt idx="3176">
                  <c:v>13.080767893861005</c:v>
                </c:pt>
                <c:pt idx="3177">
                  <c:v>13.080870195896928</c:v>
                </c:pt>
                <c:pt idx="3178">
                  <c:v>13.081093078945706</c:v>
                </c:pt>
                <c:pt idx="3179">
                  <c:v>13.081513114729209</c:v>
                </c:pt>
                <c:pt idx="3180">
                  <c:v>13.081615900375677</c:v>
                </c:pt>
                <c:pt idx="3181">
                  <c:v>13.082426348054803</c:v>
                </c:pt>
                <c:pt idx="3182">
                  <c:v>13.082615576074748</c:v>
                </c:pt>
                <c:pt idx="3183">
                  <c:v>13.083042796848236</c:v>
                </c:pt>
                <c:pt idx="3184">
                  <c:v>13.087040952913959</c:v>
                </c:pt>
                <c:pt idx="3185">
                  <c:v>13.087688665154801</c:v>
                </c:pt>
                <c:pt idx="3186">
                  <c:v>13.088306120335556</c:v>
                </c:pt>
                <c:pt idx="3187">
                  <c:v>13.08942084306311</c:v>
                </c:pt>
                <c:pt idx="3188">
                  <c:v>13.09011626674115</c:v>
                </c:pt>
                <c:pt idx="3189">
                  <c:v>13.091542533936765</c:v>
                </c:pt>
                <c:pt idx="3190">
                  <c:v>13.091797543122526</c:v>
                </c:pt>
                <c:pt idx="3191">
                  <c:v>13.091804384655935</c:v>
                </c:pt>
                <c:pt idx="3192">
                  <c:v>13.091988794269199</c:v>
                </c:pt>
                <c:pt idx="3193">
                  <c:v>13.094283096967809</c:v>
                </c:pt>
                <c:pt idx="3194">
                  <c:v>13.095230925760875</c:v>
                </c:pt>
                <c:pt idx="3195">
                  <c:v>13.09537228067542</c:v>
                </c:pt>
                <c:pt idx="3196">
                  <c:v>13.095397526426154</c:v>
                </c:pt>
                <c:pt idx="3197">
                  <c:v>13.096437695542486</c:v>
                </c:pt>
                <c:pt idx="3198">
                  <c:v>13.096538831801764</c:v>
                </c:pt>
                <c:pt idx="3199">
                  <c:v>13.096634193322432</c:v>
                </c:pt>
                <c:pt idx="3200">
                  <c:v>13.097100897354988</c:v>
                </c:pt>
                <c:pt idx="3201">
                  <c:v>13.098127620662524</c:v>
                </c:pt>
                <c:pt idx="3202">
                  <c:v>13.098993224548614</c:v>
                </c:pt>
                <c:pt idx="3203">
                  <c:v>13.10004041467263</c:v>
                </c:pt>
                <c:pt idx="3204">
                  <c:v>13.100053525284745</c:v>
                </c:pt>
                <c:pt idx="3205">
                  <c:v>13.100066703251905</c:v>
                </c:pt>
                <c:pt idx="3206">
                  <c:v>13.100313169188091</c:v>
                </c:pt>
                <c:pt idx="3207">
                  <c:v>13.100528611415189</c:v>
                </c:pt>
                <c:pt idx="3208">
                  <c:v>13.100835889160651</c:v>
                </c:pt>
                <c:pt idx="3209">
                  <c:v>13.101047889068475</c:v>
                </c:pt>
                <c:pt idx="3210">
                  <c:v>13.102741171058874</c:v>
                </c:pt>
                <c:pt idx="3211">
                  <c:v>13.102854617143239</c:v>
                </c:pt>
                <c:pt idx="3212">
                  <c:v>13.103507897002189</c:v>
                </c:pt>
                <c:pt idx="3213">
                  <c:v>13.104815432786388</c:v>
                </c:pt>
                <c:pt idx="3214">
                  <c:v>13.105943392555821</c:v>
                </c:pt>
                <c:pt idx="3215">
                  <c:v>13.108122145384298</c:v>
                </c:pt>
                <c:pt idx="3216">
                  <c:v>13.10867363927302</c:v>
                </c:pt>
                <c:pt idx="3217">
                  <c:v>13.110033791553626</c:v>
                </c:pt>
                <c:pt idx="3218">
                  <c:v>13.111212235005818</c:v>
                </c:pt>
                <c:pt idx="3219">
                  <c:v>13.111911879553384</c:v>
                </c:pt>
                <c:pt idx="3220">
                  <c:v>13.113257858894384</c:v>
                </c:pt>
                <c:pt idx="3221">
                  <c:v>13.11348158284741</c:v>
                </c:pt>
                <c:pt idx="3222">
                  <c:v>13.113926047453658</c:v>
                </c:pt>
                <c:pt idx="3223">
                  <c:v>13.114249985686843</c:v>
                </c:pt>
                <c:pt idx="3224">
                  <c:v>13.114578081565677</c:v>
                </c:pt>
                <c:pt idx="3225">
                  <c:v>13.11470616731558</c:v>
                </c:pt>
                <c:pt idx="3226">
                  <c:v>13.115668464209895</c:v>
                </c:pt>
                <c:pt idx="3227">
                  <c:v>13.115872120176881</c:v>
                </c:pt>
                <c:pt idx="3228">
                  <c:v>13.115877589404183</c:v>
                </c:pt>
                <c:pt idx="3229">
                  <c:v>13.116147324338295</c:v>
                </c:pt>
                <c:pt idx="3230">
                  <c:v>13.116336865212059</c:v>
                </c:pt>
                <c:pt idx="3231">
                  <c:v>13.116876551391524</c:v>
                </c:pt>
                <c:pt idx="3232">
                  <c:v>13.117762800763622</c:v>
                </c:pt>
                <c:pt idx="3233">
                  <c:v>13.118028055556159</c:v>
                </c:pt>
                <c:pt idx="3234">
                  <c:v>13.118375951494858</c:v>
                </c:pt>
                <c:pt idx="3235">
                  <c:v>13.11975939527273</c:v>
                </c:pt>
                <c:pt idx="3236">
                  <c:v>13.120169977084453</c:v>
                </c:pt>
                <c:pt idx="3237">
                  <c:v>13.120323579174489</c:v>
                </c:pt>
                <c:pt idx="3238">
                  <c:v>13.121844752814471</c:v>
                </c:pt>
                <c:pt idx="3239">
                  <c:v>13.121912531601563</c:v>
                </c:pt>
                <c:pt idx="3240">
                  <c:v>13.122534458606037</c:v>
                </c:pt>
                <c:pt idx="3241">
                  <c:v>13.122761111349606</c:v>
                </c:pt>
                <c:pt idx="3242">
                  <c:v>13.123378549465324</c:v>
                </c:pt>
                <c:pt idx="3243">
                  <c:v>13.123378912658064</c:v>
                </c:pt>
                <c:pt idx="3244">
                  <c:v>13.124764603811046</c:v>
                </c:pt>
                <c:pt idx="3245">
                  <c:v>13.124965742432879</c:v>
                </c:pt>
                <c:pt idx="3246">
                  <c:v>13.125161056031171</c:v>
                </c:pt>
                <c:pt idx="3247">
                  <c:v>13.125390657933742</c:v>
                </c:pt>
                <c:pt idx="3248">
                  <c:v>13.125554825476284</c:v>
                </c:pt>
                <c:pt idx="3249">
                  <c:v>13.126749017802217</c:v>
                </c:pt>
                <c:pt idx="3250">
                  <c:v>13.127138992628138</c:v>
                </c:pt>
                <c:pt idx="3251">
                  <c:v>13.128316414355666</c:v>
                </c:pt>
                <c:pt idx="3252">
                  <c:v>13.128741933303029</c:v>
                </c:pt>
                <c:pt idx="3253">
                  <c:v>13.129110173956345</c:v>
                </c:pt>
                <c:pt idx="3254">
                  <c:v>13.129208135403243</c:v>
                </c:pt>
                <c:pt idx="3255">
                  <c:v>13.129651951361394</c:v>
                </c:pt>
                <c:pt idx="3256">
                  <c:v>13.129797436424072</c:v>
                </c:pt>
                <c:pt idx="3257">
                  <c:v>13.12986825624635</c:v>
                </c:pt>
                <c:pt idx="3258">
                  <c:v>13.129894848315132</c:v>
                </c:pt>
                <c:pt idx="3259">
                  <c:v>13.130074087967609</c:v>
                </c:pt>
                <c:pt idx="3260">
                  <c:v>13.131400346274329</c:v>
                </c:pt>
                <c:pt idx="3261">
                  <c:v>13.131797151429948</c:v>
                </c:pt>
                <c:pt idx="3262">
                  <c:v>13.132148551989813</c:v>
                </c:pt>
                <c:pt idx="3263">
                  <c:v>13.133184723187007</c:v>
                </c:pt>
                <c:pt idx="3264">
                  <c:v>13.133370017805582</c:v>
                </c:pt>
                <c:pt idx="3265">
                  <c:v>13.13370932702129</c:v>
                </c:pt>
                <c:pt idx="3266">
                  <c:v>13.134238088151054</c:v>
                </c:pt>
                <c:pt idx="3267">
                  <c:v>13.134801964271766</c:v>
                </c:pt>
                <c:pt idx="3268">
                  <c:v>13.135607785674091</c:v>
                </c:pt>
                <c:pt idx="3269">
                  <c:v>13.135670458418698</c:v>
                </c:pt>
                <c:pt idx="3270">
                  <c:v>13.136068571381067</c:v>
                </c:pt>
                <c:pt idx="3271">
                  <c:v>13.136606239599228</c:v>
                </c:pt>
                <c:pt idx="3272">
                  <c:v>13.137153584308567</c:v>
                </c:pt>
                <c:pt idx="3273">
                  <c:v>13.137417411369508</c:v>
                </c:pt>
                <c:pt idx="3274">
                  <c:v>13.137502092274492</c:v>
                </c:pt>
                <c:pt idx="3275">
                  <c:v>13.137946714719895</c:v>
                </c:pt>
                <c:pt idx="3276">
                  <c:v>13.138492157352374</c:v>
                </c:pt>
                <c:pt idx="3277">
                  <c:v>13.140968907670214</c:v>
                </c:pt>
                <c:pt idx="3278">
                  <c:v>13.141138887460674</c:v>
                </c:pt>
                <c:pt idx="3279">
                  <c:v>13.141439571287496</c:v>
                </c:pt>
                <c:pt idx="3280">
                  <c:v>13.141479243242085</c:v>
                </c:pt>
                <c:pt idx="3281">
                  <c:v>13.142283766268951</c:v>
                </c:pt>
                <c:pt idx="3282">
                  <c:v>13.14360372438726</c:v>
                </c:pt>
                <c:pt idx="3283">
                  <c:v>13.143998040552018</c:v>
                </c:pt>
                <c:pt idx="3284">
                  <c:v>13.14431836976668</c:v>
                </c:pt>
                <c:pt idx="3285">
                  <c:v>13.144401025309707</c:v>
                </c:pt>
                <c:pt idx="3286">
                  <c:v>13.145622219211859</c:v>
                </c:pt>
                <c:pt idx="3287">
                  <c:v>13.146038146182551</c:v>
                </c:pt>
                <c:pt idx="3288">
                  <c:v>13.146706447457641</c:v>
                </c:pt>
                <c:pt idx="3289">
                  <c:v>13.147152584343905</c:v>
                </c:pt>
                <c:pt idx="3290">
                  <c:v>13.147309991970777</c:v>
                </c:pt>
                <c:pt idx="3291">
                  <c:v>13.148263900714225</c:v>
                </c:pt>
                <c:pt idx="3292">
                  <c:v>13.148474204747581</c:v>
                </c:pt>
                <c:pt idx="3293">
                  <c:v>13.149016717374172</c:v>
                </c:pt>
                <c:pt idx="3294">
                  <c:v>13.14917770846205</c:v>
                </c:pt>
                <c:pt idx="3295">
                  <c:v>13.149754405080539</c:v>
                </c:pt>
                <c:pt idx="3296">
                  <c:v>13.149964296042594</c:v>
                </c:pt>
                <c:pt idx="3297">
                  <c:v>13.150521877324842</c:v>
                </c:pt>
                <c:pt idx="3298">
                  <c:v>13.151941816483568</c:v>
                </c:pt>
                <c:pt idx="3299">
                  <c:v>13.152795541316724</c:v>
                </c:pt>
                <c:pt idx="3300">
                  <c:v>13.152989086348082</c:v>
                </c:pt>
                <c:pt idx="3301">
                  <c:v>13.153351652359866</c:v>
                </c:pt>
                <c:pt idx="3302">
                  <c:v>13.153361950297041</c:v>
                </c:pt>
                <c:pt idx="3303">
                  <c:v>13.154166419888359</c:v>
                </c:pt>
                <c:pt idx="3304">
                  <c:v>13.15442847752049</c:v>
                </c:pt>
                <c:pt idx="3305">
                  <c:v>13.154702511503327</c:v>
                </c:pt>
                <c:pt idx="3306">
                  <c:v>13.154798321483108</c:v>
                </c:pt>
                <c:pt idx="3307">
                  <c:v>13.154958221037036</c:v>
                </c:pt>
                <c:pt idx="3308">
                  <c:v>13.154983326997261</c:v>
                </c:pt>
                <c:pt idx="3309">
                  <c:v>13.157360479424733</c:v>
                </c:pt>
                <c:pt idx="3310">
                  <c:v>13.157372643338942</c:v>
                </c:pt>
                <c:pt idx="3311">
                  <c:v>13.157923485870903</c:v>
                </c:pt>
                <c:pt idx="3312">
                  <c:v>13.158490929017553</c:v>
                </c:pt>
                <c:pt idx="3313">
                  <c:v>13.158778816699751</c:v>
                </c:pt>
                <c:pt idx="3314">
                  <c:v>13.158978823926709</c:v>
                </c:pt>
                <c:pt idx="3315">
                  <c:v>13.159333991105429</c:v>
                </c:pt>
                <c:pt idx="3316">
                  <c:v>13.160286991627917</c:v>
                </c:pt>
                <c:pt idx="3317">
                  <c:v>13.161891317790415</c:v>
                </c:pt>
                <c:pt idx="3318">
                  <c:v>13.162297441663</c:v>
                </c:pt>
                <c:pt idx="3319">
                  <c:v>13.162883825023917</c:v>
                </c:pt>
                <c:pt idx="3320">
                  <c:v>13.163055735989122</c:v>
                </c:pt>
                <c:pt idx="3321">
                  <c:v>13.163301408467017</c:v>
                </c:pt>
                <c:pt idx="3322">
                  <c:v>13.163455196483582</c:v>
                </c:pt>
                <c:pt idx="3323">
                  <c:v>13.163582776077298</c:v>
                </c:pt>
                <c:pt idx="3324">
                  <c:v>13.163637977927314</c:v>
                </c:pt>
                <c:pt idx="3325">
                  <c:v>13.164841649360035</c:v>
                </c:pt>
                <c:pt idx="3326">
                  <c:v>13.165324353363321</c:v>
                </c:pt>
                <c:pt idx="3327">
                  <c:v>13.165506596689845</c:v>
                </c:pt>
                <c:pt idx="3328">
                  <c:v>13.165558006506389</c:v>
                </c:pt>
                <c:pt idx="3329">
                  <c:v>13.16623489582604</c:v>
                </c:pt>
                <c:pt idx="3330">
                  <c:v>13.166310363948508</c:v>
                </c:pt>
                <c:pt idx="3331">
                  <c:v>13.166492230319651</c:v>
                </c:pt>
                <c:pt idx="3332">
                  <c:v>13.166718739719826</c:v>
                </c:pt>
                <c:pt idx="3333">
                  <c:v>13.168267307988206</c:v>
                </c:pt>
                <c:pt idx="3334">
                  <c:v>13.168474243208676</c:v>
                </c:pt>
                <c:pt idx="3335">
                  <c:v>13.169439974894722</c:v>
                </c:pt>
                <c:pt idx="3336">
                  <c:v>13.169785352455127</c:v>
                </c:pt>
                <c:pt idx="3337">
                  <c:v>13.170662241970639</c:v>
                </c:pt>
                <c:pt idx="3338">
                  <c:v>13.172013985720426</c:v>
                </c:pt>
                <c:pt idx="3339">
                  <c:v>13.172035637046228</c:v>
                </c:pt>
                <c:pt idx="3340">
                  <c:v>13.172263733676504</c:v>
                </c:pt>
                <c:pt idx="3341">
                  <c:v>13.172287904809124</c:v>
                </c:pt>
                <c:pt idx="3342">
                  <c:v>13.172288635236903</c:v>
                </c:pt>
                <c:pt idx="3343">
                  <c:v>13.172486706345206</c:v>
                </c:pt>
                <c:pt idx="3344">
                  <c:v>13.172509223235465</c:v>
                </c:pt>
                <c:pt idx="3345">
                  <c:v>13.173351752005592</c:v>
                </c:pt>
                <c:pt idx="3346">
                  <c:v>13.174758398796715</c:v>
                </c:pt>
                <c:pt idx="3347">
                  <c:v>13.174885273164767</c:v>
                </c:pt>
                <c:pt idx="3348">
                  <c:v>13.175039206288664</c:v>
                </c:pt>
                <c:pt idx="3349">
                  <c:v>13.175584063310412</c:v>
                </c:pt>
                <c:pt idx="3350">
                  <c:v>13.176716578611218</c:v>
                </c:pt>
                <c:pt idx="3351">
                  <c:v>13.176842813034153</c:v>
                </c:pt>
                <c:pt idx="3352">
                  <c:v>13.177623353118179</c:v>
                </c:pt>
                <c:pt idx="3353">
                  <c:v>13.177961265884015</c:v>
                </c:pt>
                <c:pt idx="3354">
                  <c:v>13.178361318854137</c:v>
                </c:pt>
                <c:pt idx="3355">
                  <c:v>13.178422115577737</c:v>
                </c:pt>
                <c:pt idx="3356">
                  <c:v>13.178487043700104</c:v>
                </c:pt>
                <c:pt idx="3357">
                  <c:v>13.179470240290424</c:v>
                </c:pt>
                <c:pt idx="3358">
                  <c:v>13.179743518668783</c:v>
                </c:pt>
                <c:pt idx="3359">
                  <c:v>13.179756866829104</c:v>
                </c:pt>
                <c:pt idx="3360">
                  <c:v>13.180135509567585</c:v>
                </c:pt>
                <c:pt idx="3361">
                  <c:v>13.180520575454199</c:v>
                </c:pt>
                <c:pt idx="3362">
                  <c:v>13.180829601548808</c:v>
                </c:pt>
                <c:pt idx="3363">
                  <c:v>13.180975836954198</c:v>
                </c:pt>
                <c:pt idx="3364">
                  <c:v>13.181099226533735</c:v>
                </c:pt>
                <c:pt idx="3365">
                  <c:v>13.181911606252072</c:v>
                </c:pt>
                <c:pt idx="3366">
                  <c:v>13.18243236915446</c:v>
                </c:pt>
                <c:pt idx="3367">
                  <c:v>13.182788975514313</c:v>
                </c:pt>
                <c:pt idx="3368">
                  <c:v>13.183733092948158</c:v>
                </c:pt>
                <c:pt idx="3369">
                  <c:v>13.183830060393859</c:v>
                </c:pt>
                <c:pt idx="3370">
                  <c:v>13.183833783578365</c:v>
                </c:pt>
                <c:pt idx="3371">
                  <c:v>13.184234096232593</c:v>
                </c:pt>
                <c:pt idx="3372">
                  <c:v>13.18558100587374</c:v>
                </c:pt>
                <c:pt idx="3373">
                  <c:v>13.185801496846794</c:v>
                </c:pt>
                <c:pt idx="3374">
                  <c:v>13.187508088808334</c:v>
                </c:pt>
                <c:pt idx="3375">
                  <c:v>13.188037090884176</c:v>
                </c:pt>
                <c:pt idx="3376">
                  <c:v>13.188372619124415</c:v>
                </c:pt>
                <c:pt idx="3377">
                  <c:v>13.188391101671815</c:v>
                </c:pt>
                <c:pt idx="3378">
                  <c:v>13.189019377670844</c:v>
                </c:pt>
                <c:pt idx="3379">
                  <c:v>13.189044293700039</c:v>
                </c:pt>
                <c:pt idx="3380">
                  <c:v>13.190832971805067</c:v>
                </c:pt>
                <c:pt idx="3381">
                  <c:v>13.193578551691161</c:v>
                </c:pt>
                <c:pt idx="3382">
                  <c:v>13.193931385488888</c:v>
                </c:pt>
                <c:pt idx="3383">
                  <c:v>13.195110185488936</c:v>
                </c:pt>
                <c:pt idx="3384">
                  <c:v>13.195612147690197</c:v>
                </c:pt>
                <c:pt idx="3385">
                  <c:v>13.196504460806841</c:v>
                </c:pt>
                <c:pt idx="3386">
                  <c:v>13.196560946676385</c:v>
                </c:pt>
                <c:pt idx="3387">
                  <c:v>13.196766326744562</c:v>
                </c:pt>
                <c:pt idx="3388">
                  <c:v>13.196926391269038</c:v>
                </c:pt>
                <c:pt idx="3389">
                  <c:v>13.197009755018899</c:v>
                </c:pt>
                <c:pt idx="3390">
                  <c:v>13.198087524917099</c:v>
                </c:pt>
                <c:pt idx="3391">
                  <c:v>13.19892036910689</c:v>
                </c:pt>
                <c:pt idx="3392">
                  <c:v>13.199011754206456</c:v>
                </c:pt>
                <c:pt idx="3393">
                  <c:v>13.199072437548796</c:v>
                </c:pt>
                <c:pt idx="3394">
                  <c:v>13.199330447654209</c:v>
                </c:pt>
                <c:pt idx="3395">
                  <c:v>13.200358870973602</c:v>
                </c:pt>
                <c:pt idx="3396">
                  <c:v>13.20040900362943</c:v>
                </c:pt>
                <c:pt idx="3397">
                  <c:v>13.200431745003865</c:v>
                </c:pt>
                <c:pt idx="3398">
                  <c:v>13.200546176159939</c:v>
                </c:pt>
                <c:pt idx="3399">
                  <c:v>13.201168017534732</c:v>
                </c:pt>
                <c:pt idx="3400">
                  <c:v>13.201287298504791</c:v>
                </c:pt>
                <c:pt idx="3401">
                  <c:v>13.202055210233928</c:v>
                </c:pt>
                <c:pt idx="3402">
                  <c:v>13.202298726112797</c:v>
                </c:pt>
                <c:pt idx="3403">
                  <c:v>13.202614542658754</c:v>
                </c:pt>
                <c:pt idx="3404">
                  <c:v>13.203369960012662</c:v>
                </c:pt>
                <c:pt idx="3405">
                  <c:v>13.203910536352037</c:v>
                </c:pt>
                <c:pt idx="3406">
                  <c:v>13.204867642125816</c:v>
                </c:pt>
                <c:pt idx="3407">
                  <c:v>13.205879658462454</c:v>
                </c:pt>
                <c:pt idx="3408">
                  <c:v>13.206577578925025</c:v>
                </c:pt>
                <c:pt idx="3409">
                  <c:v>13.206606681458069</c:v>
                </c:pt>
                <c:pt idx="3410">
                  <c:v>13.207731922958081</c:v>
                </c:pt>
                <c:pt idx="3411">
                  <c:v>13.207975353094556</c:v>
                </c:pt>
                <c:pt idx="3412">
                  <c:v>13.208980099406618</c:v>
                </c:pt>
                <c:pt idx="3413">
                  <c:v>13.21048977524841</c:v>
                </c:pt>
                <c:pt idx="3414">
                  <c:v>13.211755242346051</c:v>
                </c:pt>
                <c:pt idx="3415">
                  <c:v>13.212223624038021</c:v>
                </c:pt>
                <c:pt idx="3416">
                  <c:v>13.212259910594515</c:v>
                </c:pt>
                <c:pt idx="3417">
                  <c:v>13.213297538300056</c:v>
                </c:pt>
                <c:pt idx="3418">
                  <c:v>13.213602326001762</c:v>
                </c:pt>
                <c:pt idx="3419">
                  <c:v>13.214123698394125</c:v>
                </c:pt>
                <c:pt idx="3420">
                  <c:v>13.214316222352837</c:v>
                </c:pt>
                <c:pt idx="3421">
                  <c:v>13.215648841149889</c:v>
                </c:pt>
                <c:pt idx="3422">
                  <c:v>13.21654482658791</c:v>
                </c:pt>
                <c:pt idx="3423">
                  <c:v>13.21671161607571</c:v>
                </c:pt>
                <c:pt idx="3424">
                  <c:v>13.217274700760441</c:v>
                </c:pt>
                <c:pt idx="3425">
                  <c:v>13.218044726600777</c:v>
                </c:pt>
                <c:pt idx="3426">
                  <c:v>13.219067386123232</c:v>
                </c:pt>
                <c:pt idx="3427">
                  <c:v>13.220328059503581</c:v>
                </c:pt>
                <c:pt idx="3428">
                  <c:v>13.220599498919078</c:v>
                </c:pt>
                <c:pt idx="3429">
                  <c:v>13.22064099475479</c:v>
                </c:pt>
                <c:pt idx="3430">
                  <c:v>13.220644342106011</c:v>
                </c:pt>
                <c:pt idx="3431">
                  <c:v>13.22070201324644</c:v>
                </c:pt>
                <c:pt idx="3432">
                  <c:v>13.222229982441366</c:v>
                </c:pt>
                <c:pt idx="3433">
                  <c:v>13.222672380087513</c:v>
                </c:pt>
                <c:pt idx="3434">
                  <c:v>13.222999823713122</c:v>
                </c:pt>
                <c:pt idx="3435">
                  <c:v>13.223291150960286</c:v>
                </c:pt>
                <c:pt idx="3436">
                  <c:v>13.224487287726662</c:v>
                </c:pt>
                <c:pt idx="3437">
                  <c:v>13.224644619939259</c:v>
                </c:pt>
                <c:pt idx="3438">
                  <c:v>13.2249105708465</c:v>
                </c:pt>
                <c:pt idx="3439">
                  <c:v>13.225383288983691</c:v>
                </c:pt>
                <c:pt idx="3440">
                  <c:v>13.226061821178591</c:v>
                </c:pt>
                <c:pt idx="3441">
                  <c:v>13.226694757579516</c:v>
                </c:pt>
                <c:pt idx="3442">
                  <c:v>13.226915052184573</c:v>
                </c:pt>
                <c:pt idx="3443">
                  <c:v>13.227745569126872</c:v>
                </c:pt>
                <c:pt idx="3444">
                  <c:v>13.228969942682982</c:v>
                </c:pt>
                <c:pt idx="3445">
                  <c:v>13.229240236188204</c:v>
                </c:pt>
                <c:pt idx="3446">
                  <c:v>13.22958389904537</c:v>
                </c:pt>
                <c:pt idx="3447">
                  <c:v>13.22982589828699</c:v>
                </c:pt>
                <c:pt idx="3448">
                  <c:v>13.229974129030603</c:v>
                </c:pt>
                <c:pt idx="3449">
                  <c:v>13.230976145343771</c:v>
                </c:pt>
                <c:pt idx="3450">
                  <c:v>13.231296124163006</c:v>
                </c:pt>
                <c:pt idx="3451">
                  <c:v>13.233124160434752</c:v>
                </c:pt>
                <c:pt idx="3452">
                  <c:v>13.234010748907789</c:v>
                </c:pt>
                <c:pt idx="3453">
                  <c:v>13.234575498239101</c:v>
                </c:pt>
                <c:pt idx="3454">
                  <c:v>13.235171690527192</c:v>
                </c:pt>
                <c:pt idx="3455">
                  <c:v>13.235952107228851</c:v>
                </c:pt>
                <c:pt idx="3456">
                  <c:v>13.236831210509495</c:v>
                </c:pt>
                <c:pt idx="3457">
                  <c:v>13.236866727368533</c:v>
                </c:pt>
                <c:pt idx="3458">
                  <c:v>13.23752719662841</c:v>
                </c:pt>
                <c:pt idx="3459">
                  <c:v>13.238961413648385</c:v>
                </c:pt>
                <c:pt idx="3460">
                  <c:v>13.239076389289529</c:v>
                </c:pt>
                <c:pt idx="3461">
                  <c:v>13.239776403930556</c:v>
                </c:pt>
                <c:pt idx="3462">
                  <c:v>13.239788834015659</c:v>
                </c:pt>
                <c:pt idx="3463">
                  <c:v>13.240189854540059</c:v>
                </c:pt>
                <c:pt idx="3464">
                  <c:v>13.240369000863808</c:v>
                </c:pt>
                <c:pt idx="3465">
                  <c:v>13.241338042727074</c:v>
                </c:pt>
                <c:pt idx="3466">
                  <c:v>13.241831229509671</c:v>
                </c:pt>
                <c:pt idx="3467">
                  <c:v>13.242499804182245</c:v>
                </c:pt>
                <c:pt idx="3468">
                  <c:v>13.243359286761496</c:v>
                </c:pt>
                <c:pt idx="3469">
                  <c:v>13.243406858596744</c:v>
                </c:pt>
                <c:pt idx="3470">
                  <c:v>13.245706423446045</c:v>
                </c:pt>
                <c:pt idx="3471">
                  <c:v>13.245801907641743</c:v>
                </c:pt>
                <c:pt idx="3472">
                  <c:v>13.246120784158578</c:v>
                </c:pt>
                <c:pt idx="3473">
                  <c:v>13.246324874952226</c:v>
                </c:pt>
                <c:pt idx="3474">
                  <c:v>13.246576822549173</c:v>
                </c:pt>
                <c:pt idx="3475">
                  <c:v>13.247637456978936</c:v>
                </c:pt>
                <c:pt idx="3476">
                  <c:v>13.248746629625819</c:v>
                </c:pt>
                <c:pt idx="3477">
                  <c:v>13.248774296236235</c:v>
                </c:pt>
                <c:pt idx="3478">
                  <c:v>13.249474135358318</c:v>
                </c:pt>
                <c:pt idx="3479">
                  <c:v>13.251354431499989</c:v>
                </c:pt>
                <c:pt idx="3480">
                  <c:v>13.251412362371534</c:v>
                </c:pt>
                <c:pt idx="3481">
                  <c:v>13.251468164909241</c:v>
                </c:pt>
                <c:pt idx="3482">
                  <c:v>13.252230725592083</c:v>
                </c:pt>
                <c:pt idx="3483">
                  <c:v>13.25235410262567</c:v>
                </c:pt>
                <c:pt idx="3484">
                  <c:v>13.253099985694609</c:v>
                </c:pt>
                <c:pt idx="3485">
                  <c:v>13.253155091702423</c:v>
                </c:pt>
                <c:pt idx="3486">
                  <c:v>13.25317644596462</c:v>
                </c:pt>
                <c:pt idx="3487">
                  <c:v>13.253718204476122</c:v>
                </c:pt>
                <c:pt idx="3488">
                  <c:v>13.253842933993882</c:v>
                </c:pt>
                <c:pt idx="3489">
                  <c:v>13.256168388461731</c:v>
                </c:pt>
                <c:pt idx="3490">
                  <c:v>13.256344446507311</c:v>
                </c:pt>
                <c:pt idx="3491">
                  <c:v>13.25675047727905</c:v>
                </c:pt>
                <c:pt idx="3492">
                  <c:v>13.258302361601507</c:v>
                </c:pt>
                <c:pt idx="3493">
                  <c:v>13.258513676765091</c:v>
                </c:pt>
                <c:pt idx="3494">
                  <c:v>13.258893623779329</c:v>
                </c:pt>
                <c:pt idx="3495">
                  <c:v>13.259044975601309</c:v>
                </c:pt>
                <c:pt idx="3496">
                  <c:v>13.259095612487748</c:v>
                </c:pt>
                <c:pt idx="3497">
                  <c:v>13.259617745787097</c:v>
                </c:pt>
                <c:pt idx="3498">
                  <c:v>13.260942302943816</c:v>
                </c:pt>
                <c:pt idx="3499">
                  <c:v>13.262153044329168</c:v>
                </c:pt>
                <c:pt idx="3500">
                  <c:v>13.262825503896238</c:v>
                </c:pt>
                <c:pt idx="3501">
                  <c:v>13.263109967681832</c:v>
                </c:pt>
                <c:pt idx="3502">
                  <c:v>13.263274090562126</c:v>
                </c:pt>
                <c:pt idx="3503">
                  <c:v>13.264307363040238</c:v>
                </c:pt>
                <c:pt idx="3504">
                  <c:v>13.264324657785735</c:v>
                </c:pt>
                <c:pt idx="3505">
                  <c:v>13.267187288851259</c:v>
                </c:pt>
                <c:pt idx="3506">
                  <c:v>13.267190378756924</c:v>
                </c:pt>
                <c:pt idx="3507">
                  <c:v>13.26741523846214</c:v>
                </c:pt>
                <c:pt idx="3508">
                  <c:v>13.267662102569489</c:v>
                </c:pt>
                <c:pt idx="3509">
                  <c:v>13.267673435896938</c:v>
                </c:pt>
                <c:pt idx="3510">
                  <c:v>13.268420202657229</c:v>
                </c:pt>
                <c:pt idx="3511">
                  <c:v>13.269697946122331</c:v>
                </c:pt>
                <c:pt idx="3512">
                  <c:v>13.270155691889379</c:v>
                </c:pt>
                <c:pt idx="3513">
                  <c:v>13.270386645361443</c:v>
                </c:pt>
                <c:pt idx="3514">
                  <c:v>13.270716865334416</c:v>
                </c:pt>
                <c:pt idx="3515">
                  <c:v>13.270820280479587</c:v>
                </c:pt>
                <c:pt idx="3516">
                  <c:v>13.270835128098359</c:v>
                </c:pt>
                <c:pt idx="3517">
                  <c:v>13.271390785140179</c:v>
                </c:pt>
                <c:pt idx="3518">
                  <c:v>13.271879674070444</c:v>
                </c:pt>
                <c:pt idx="3519">
                  <c:v>13.273546150046684</c:v>
                </c:pt>
                <c:pt idx="3520">
                  <c:v>13.273632046626917</c:v>
                </c:pt>
                <c:pt idx="3521">
                  <c:v>13.273735783963104</c:v>
                </c:pt>
                <c:pt idx="3522">
                  <c:v>13.273893544409834</c:v>
                </c:pt>
                <c:pt idx="3523">
                  <c:v>13.274201504520491</c:v>
                </c:pt>
                <c:pt idx="3524">
                  <c:v>13.274283021653817</c:v>
                </c:pt>
                <c:pt idx="3525">
                  <c:v>13.274342445605525</c:v>
                </c:pt>
                <c:pt idx="3526">
                  <c:v>13.274449056823952</c:v>
                </c:pt>
                <c:pt idx="3527">
                  <c:v>13.275012790434671</c:v>
                </c:pt>
                <c:pt idx="3528">
                  <c:v>13.275050397877218</c:v>
                </c:pt>
                <c:pt idx="3529">
                  <c:v>13.276929615666555</c:v>
                </c:pt>
                <c:pt idx="3530">
                  <c:v>13.276983360117027</c:v>
                </c:pt>
                <c:pt idx="3531">
                  <c:v>13.277008725676826</c:v>
                </c:pt>
                <c:pt idx="3532">
                  <c:v>13.277015685315</c:v>
                </c:pt>
                <c:pt idx="3533">
                  <c:v>13.27704765693499</c:v>
                </c:pt>
                <c:pt idx="3534">
                  <c:v>13.27793907811717</c:v>
                </c:pt>
                <c:pt idx="3535">
                  <c:v>13.278092658880205</c:v>
                </c:pt>
                <c:pt idx="3536">
                  <c:v>13.278688137303616</c:v>
                </c:pt>
                <c:pt idx="3537">
                  <c:v>13.279031876088565</c:v>
                </c:pt>
                <c:pt idx="3538">
                  <c:v>13.279788529655459</c:v>
                </c:pt>
                <c:pt idx="3539">
                  <c:v>13.279822527196345</c:v>
                </c:pt>
                <c:pt idx="3540">
                  <c:v>13.280371438788613</c:v>
                </c:pt>
                <c:pt idx="3541">
                  <c:v>13.281158136929767</c:v>
                </c:pt>
                <c:pt idx="3542">
                  <c:v>13.282597803395293</c:v>
                </c:pt>
                <c:pt idx="3543">
                  <c:v>13.282946147226291</c:v>
                </c:pt>
                <c:pt idx="3544">
                  <c:v>13.284285278955117</c:v>
                </c:pt>
                <c:pt idx="3545">
                  <c:v>13.284287225260861</c:v>
                </c:pt>
                <c:pt idx="3546">
                  <c:v>13.284632251130525</c:v>
                </c:pt>
                <c:pt idx="3547">
                  <c:v>13.284641637008987</c:v>
                </c:pt>
                <c:pt idx="3548">
                  <c:v>13.284956210835748</c:v>
                </c:pt>
                <c:pt idx="3549">
                  <c:v>13.284975479659106</c:v>
                </c:pt>
                <c:pt idx="3550">
                  <c:v>13.286030041076273</c:v>
                </c:pt>
                <c:pt idx="3551">
                  <c:v>13.289115840447153</c:v>
                </c:pt>
                <c:pt idx="3552">
                  <c:v>13.289619442275304</c:v>
                </c:pt>
                <c:pt idx="3553">
                  <c:v>13.289661078238003</c:v>
                </c:pt>
                <c:pt idx="3554">
                  <c:v>13.292457570430248</c:v>
                </c:pt>
                <c:pt idx="3555">
                  <c:v>13.292480699258121</c:v>
                </c:pt>
                <c:pt idx="3556">
                  <c:v>13.292708654513389</c:v>
                </c:pt>
                <c:pt idx="3557">
                  <c:v>13.295650897480627</c:v>
                </c:pt>
                <c:pt idx="3558">
                  <c:v>13.295923393047264</c:v>
                </c:pt>
                <c:pt idx="3559">
                  <c:v>13.296241179072148</c:v>
                </c:pt>
                <c:pt idx="3560">
                  <c:v>13.298325590057374</c:v>
                </c:pt>
                <c:pt idx="3561">
                  <c:v>13.299186155963634</c:v>
                </c:pt>
                <c:pt idx="3562">
                  <c:v>13.300209051557887</c:v>
                </c:pt>
                <c:pt idx="3563">
                  <c:v>13.300485455655719</c:v>
                </c:pt>
                <c:pt idx="3564">
                  <c:v>13.301415016733577</c:v>
                </c:pt>
                <c:pt idx="3565">
                  <c:v>13.301832434911649</c:v>
                </c:pt>
                <c:pt idx="3566">
                  <c:v>13.301868148739558</c:v>
                </c:pt>
                <c:pt idx="3567">
                  <c:v>13.302033354105047</c:v>
                </c:pt>
                <c:pt idx="3568">
                  <c:v>13.302685352042472</c:v>
                </c:pt>
                <c:pt idx="3569">
                  <c:v>13.302727860069179</c:v>
                </c:pt>
                <c:pt idx="3570">
                  <c:v>13.30353044758313</c:v>
                </c:pt>
                <c:pt idx="3571">
                  <c:v>13.303538611810048</c:v>
                </c:pt>
                <c:pt idx="3572">
                  <c:v>13.304431476201321</c:v>
                </c:pt>
                <c:pt idx="3573">
                  <c:v>13.305197244655925</c:v>
                </c:pt>
                <c:pt idx="3574">
                  <c:v>13.305351422504259</c:v>
                </c:pt>
                <c:pt idx="3575">
                  <c:v>13.305508784259231</c:v>
                </c:pt>
                <c:pt idx="3576">
                  <c:v>13.305830944330282</c:v>
                </c:pt>
                <c:pt idx="3577">
                  <c:v>13.306117452766422</c:v>
                </c:pt>
                <c:pt idx="3578">
                  <c:v>13.306441992002892</c:v>
                </c:pt>
                <c:pt idx="3579">
                  <c:v>13.308471144149488</c:v>
                </c:pt>
                <c:pt idx="3580">
                  <c:v>13.309673338965247</c:v>
                </c:pt>
                <c:pt idx="3581">
                  <c:v>13.309895464292676</c:v>
                </c:pt>
                <c:pt idx="3582">
                  <c:v>13.310788582545191</c:v>
                </c:pt>
                <c:pt idx="3583">
                  <c:v>13.310852591157634</c:v>
                </c:pt>
                <c:pt idx="3584">
                  <c:v>13.311468191534464</c:v>
                </c:pt>
                <c:pt idx="3585">
                  <c:v>13.312066948402942</c:v>
                </c:pt>
                <c:pt idx="3586">
                  <c:v>13.313054322607863</c:v>
                </c:pt>
                <c:pt idx="3587">
                  <c:v>13.314140629129039</c:v>
                </c:pt>
                <c:pt idx="3588">
                  <c:v>13.314435622909524</c:v>
                </c:pt>
                <c:pt idx="3589">
                  <c:v>13.314680624618472</c:v>
                </c:pt>
                <c:pt idx="3590">
                  <c:v>13.315003236798908</c:v>
                </c:pt>
                <c:pt idx="3591">
                  <c:v>13.315322042531971</c:v>
                </c:pt>
                <c:pt idx="3592">
                  <c:v>13.315582043395313</c:v>
                </c:pt>
                <c:pt idx="3593">
                  <c:v>13.315584406843879</c:v>
                </c:pt>
                <c:pt idx="3594">
                  <c:v>13.315779199527357</c:v>
                </c:pt>
                <c:pt idx="3595">
                  <c:v>13.315869827719633</c:v>
                </c:pt>
                <c:pt idx="3596">
                  <c:v>13.316295385898163</c:v>
                </c:pt>
                <c:pt idx="3597">
                  <c:v>13.316755499073105</c:v>
                </c:pt>
                <c:pt idx="3598">
                  <c:v>13.316855908269384</c:v>
                </c:pt>
                <c:pt idx="3599">
                  <c:v>13.317442166172226</c:v>
                </c:pt>
                <c:pt idx="3600">
                  <c:v>13.318170357772814</c:v>
                </c:pt>
                <c:pt idx="3601">
                  <c:v>13.32084436229237</c:v>
                </c:pt>
                <c:pt idx="3602">
                  <c:v>13.321025601122004</c:v>
                </c:pt>
                <c:pt idx="3603">
                  <c:v>13.321143240928652</c:v>
                </c:pt>
                <c:pt idx="3604">
                  <c:v>13.321959171500147</c:v>
                </c:pt>
                <c:pt idx="3605">
                  <c:v>13.32326568012501</c:v>
                </c:pt>
                <c:pt idx="3606">
                  <c:v>13.324886170696779</c:v>
                </c:pt>
                <c:pt idx="3607">
                  <c:v>13.325711086124748</c:v>
                </c:pt>
                <c:pt idx="3608">
                  <c:v>13.325934506331585</c:v>
                </c:pt>
                <c:pt idx="3609">
                  <c:v>13.325975667433692</c:v>
                </c:pt>
                <c:pt idx="3610">
                  <c:v>13.326003388668742</c:v>
                </c:pt>
                <c:pt idx="3611">
                  <c:v>13.326116384486783</c:v>
                </c:pt>
                <c:pt idx="3612">
                  <c:v>13.326456787242918</c:v>
                </c:pt>
                <c:pt idx="3613">
                  <c:v>13.328389442926863</c:v>
                </c:pt>
                <c:pt idx="3614">
                  <c:v>13.328515983792769</c:v>
                </c:pt>
                <c:pt idx="3615">
                  <c:v>13.328843006687352</c:v>
                </c:pt>
                <c:pt idx="3616">
                  <c:v>13.328984464581843</c:v>
                </c:pt>
                <c:pt idx="3617">
                  <c:v>13.329378434897697</c:v>
                </c:pt>
                <c:pt idx="3618">
                  <c:v>13.329495500785065</c:v>
                </c:pt>
                <c:pt idx="3619">
                  <c:v>13.329839015713596</c:v>
                </c:pt>
                <c:pt idx="3620">
                  <c:v>13.330936529113323</c:v>
                </c:pt>
                <c:pt idx="3621">
                  <c:v>13.331196508233534</c:v>
                </c:pt>
                <c:pt idx="3622">
                  <c:v>13.331903169390806</c:v>
                </c:pt>
                <c:pt idx="3623">
                  <c:v>13.332768627021688</c:v>
                </c:pt>
                <c:pt idx="3624">
                  <c:v>13.332941743748144</c:v>
                </c:pt>
                <c:pt idx="3625">
                  <c:v>13.333898984871416</c:v>
                </c:pt>
                <c:pt idx="3626">
                  <c:v>13.334257626424016</c:v>
                </c:pt>
                <c:pt idx="3627">
                  <c:v>13.334954362429187</c:v>
                </c:pt>
                <c:pt idx="3628">
                  <c:v>13.335667678660098</c:v>
                </c:pt>
                <c:pt idx="3629">
                  <c:v>13.336099927647922</c:v>
                </c:pt>
                <c:pt idx="3630">
                  <c:v>13.33647043269657</c:v>
                </c:pt>
                <c:pt idx="3631">
                  <c:v>13.33651923386644</c:v>
                </c:pt>
                <c:pt idx="3632">
                  <c:v>13.337114512354287</c:v>
                </c:pt>
                <c:pt idx="3633">
                  <c:v>13.337538595190715</c:v>
                </c:pt>
                <c:pt idx="3634">
                  <c:v>13.337596626929537</c:v>
                </c:pt>
                <c:pt idx="3635">
                  <c:v>13.338001180177686</c:v>
                </c:pt>
                <c:pt idx="3636">
                  <c:v>13.338457028592249</c:v>
                </c:pt>
                <c:pt idx="3637">
                  <c:v>13.338677329562788</c:v>
                </c:pt>
                <c:pt idx="3638">
                  <c:v>13.339702190951359</c:v>
                </c:pt>
                <c:pt idx="3639">
                  <c:v>13.341038331626274</c:v>
                </c:pt>
                <c:pt idx="3640">
                  <c:v>13.342938663340313</c:v>
                </c:pt>
                <c:pt idx="3641">
                  <c:v>13.343201994401159</c:v>
                </c:pt>
                <c:pt idx="3642">
                  <c:v>13.343511557950887</c:v>
                </c:pt>
                <c:pt idx="3643">
                  <c:v>13.343530841147857</c:v>
                </c:pt>
                <c:pt idx="3644">
                  <c:v>13.343851667755928</c:v>
                </c:pt>
                <c:pt idx="3645">
                  <c:v>13.344388853673745</c:v>
                </c:pt>
                <c:pt idx="3646">
                  <c:v>13.34449324736191</c:v>
                </c:pt>
                <c:pt idx="3647">
                  <c:v>13.34520964777151</c:v>
                </c:pt>
                <c:pt idx="3648">
                  <c:v>13.345417911664414</c:v>
                </c:pt>
                <c:pt idx="3649">
                  <c:v>13.346194370959577</c:v>
                </c:pt>
                <c:pt idx="3650">
                  <c:v>13.34650973516514</c:v>
                </c:pt>
                <c:pt idx="3651">
                  <c:v>13.348073943129487</c:v>
                </c:pt>
                <c:pt idx="3652">
                  <c:v>13.348292128173174</c:v>
                </c:pt>
                <c:pt idx="3653">
                  <c:v>13.348740845942267</c:v>
                </c:pt>
                <c:pt idx="3654">
                  <c:v>13.349415665495187</c:v>
                </c:pt>
                <c:pt idx="3655">
                  <c:v>13.350118089429397</c:v>
                </c:pt>
                <c:pt idx="3656">
                  <c:v>13.350772902072885</c:v>
                </c:pt>
                <c:pt idx="3657">
                  <c:v>13.350818860911886</c:v>
                </c:pt>
                <c:pt idx="3658">
                  <c:v>13.350892702795306</c:v>
                </c:pt>
                <c:pt idx="3659">
                  <c:v>13.351927008641619</c:v>
                </c:pt>
                <c:pt idx="3660">
                  <c:v>13.35219928821348</c:v>
                </c:pt>
                <c:pt idx="3661">
                  <c:v>13.352283734771461</c:v>
                </c:pt>
                <c:pt idx="3662">
                  <c:v>13.353874129403323</c:v>
                </c:pt>
                <c:pt idx="3663">
                  <c:v>13.354452575449876</c:v>
                </c:pt>
                <c:pt idx="3664">
                  <c:v>13.354885988029736</c:v>
                </c:pt>
                <c:pt idx="3665">
                  <c:v>13.354989245194387</c:v>
                </c:pt>
                <c:pt idx="3666">
                  <c:v>13.355694196434836</c:v>
                </c:pt>
                <c:pt idx="3667">
                  <c:v>13.355880575674396</c:v>
                </c:pt>
                <c:pt idx="3668">
                  <c:v>13.356225419218523</c:v>
                </c:pt>
                <c:pt idx="3669">
                  <c:v>13.357409995385838</c:v>
                </c:pt>
                <c:pt idx="3670">
                  <c:v>13.357495832674761</c:v>
                </c:pt>
                <c:pt idx="3671">
                  <c:v>13.35800107812323</c:v>
                </c:pt>
                <c:pt idx="3672">
                  <c:v>13.358989940093394</c:v>
                </c:pt>
                <c:pt idx="3673">
                  <c:v>13.359946302860491</c:v>
                </c:pt>
                <c:pt idx="3674">
                  <c:v>13.360186982785631</c:v>
                </c:pt>
                <c:pt idx="3675">
                  <c:v>13.360309366445831</c:v>
                </c:pt>
                <c:pt idx="3676">
                  <c:v>13.361039656958189</c:v>
                </c:pt>
                <c:pt idx="3677">
                  <c:v>13.361918690415648</c:v>
                </c:pt>
                <c:pt idx="3678">
                  <c:v>13.362326525019155</c:v>
                </c:pt>
                <c:pt idx="3679">
                  <c:v>13.362489837447033</c:v>
                </c:pt>
                <c:pt idx="3680">
                  <c:v>13.362507434673073</c:v>
                </c:pt>
                <c:pt idx="3681">
                  <c:v>13.362529066369687</c:v>
                </c:pt>
                <c:pt idx="3682">
                  <c:v>13.362886556725808</c:v>
                </c:pt>
                <c:pt idx="3683">
                  <c:v>13.363076731546508</c:v>
                </c:pt>
                <c:pt idx="3684">
                  <c:v>13.363195525654758</c:v>
                </c:pt>
                <c:pt idx="3685">
                  <c:v>13.363826150469071</c:v>
                </c:pt>
                <c:pt idx="3686">
                  <c:v>13.364255482572556</c:v>
                </c:pt>
                <c:pt idx="3687">
                  <c:v>13.364919807448219</c:v>
                </c:pt>
                <c:pt idx="3688">
                  <c:v>13.365779218086415</c:v>
                </c:pt>
                <c:pt idx="3689">
                  <c:v>13.366390311169777</c:v>
                </c:pt>
                <c:pt idx="3690">
                  <c:v>13.366610581510132</c:v>
                </c:pt>
                <c:pt idx="3691">
                  <c:v>13.36665807960145</c:v>
                </c:pt>
                <c:pt idx="3692">
                  <c:v>13.367511544229373</c:v>
                </c:pt>
                <c:pt idx="3693">
                  <c:v>13.367647940791645</c:v>
                </c:pt>
                <c:pt idx="3694">
                  <c:v>13.368536614555502</c:v>
                </c:pt>
                <c:pt idx="3695">
                  <c:v>13.369053262924695</c:v>
                </c:pt>
                <c:pt idx="3696">
                  <c:v>13.369853226455671</c:v>
                </c:pt>
                <c:pt idx="3697">
                  <c:v>13.370221855391014</c:v>
                </c:pt>
                <c:pt idx="3698">
                  <c:v>13.370497558199967</c:v>
                </c:pt>
                <c:pt idx="3699">
                  <c:v>13.370638165508353</c:v>
                </c:pt>
                <c:pt idx="3700">
                  <c:v>13.370703946951984</c:v>
                </c:pt>
                <c:pt idx="3701">
                  <c:v>13.370975158903942</c:v>
                </c:pt>
                <c:pt idx="3702">
                  <c:v>13.372403343708406</c:v>
                </c:pt>
                <c:pt idx="3703">
                  <c:v>13.37243621999299</c:v>
                </c:pt>
                <c:pt idx="3704">
                  <c:v>13.372652154606627</c:v>
                </c:pt>
                <c:pt idx="3705">
                  <c:v>13.373159147674023</c:v>
                </c:pt>
                <c:pt idx="3706">
                  <c:v>13.373647281381871</c:v>
                </c:pt>
                <c:pt idx="3707">
                  <c:v>13.373652527355766</c:v>
                </c:pt>
                <c:pt idx="3708">
                  <c:v>13.374431285941004</c:v>
                </c:pt>
                <c:pt idx="3709">
                  <c:v>13.375210038056618</c:v>
                </c:pt>
                <c:pt idx="3710">
                  <c:v>13.376243027544628</c:v>
                </c:pt>
                <c:pt idx="3711">
                  <c:v>13.376803210744828</c:v>
                </c:pt>
                <c:pt idx="3712">
                  <c:v>13.376882348704106</c:v>
                </c:pt>
                <c:pt idx="3713">
                  <c:v>13.377090293499695</c:v>
                </c:pt>
                <c:pt idx="3714">
                  <c:v>13.378459092150917</c:v>
                </c:pt>
                <c:pt idx="3715">
                  <c:v>13.378643932373629</c:v>
                </c:pt>
                <c:pt idx="3716">
                  <c:v>13.378899814726294</c:v>
                </c:pt>
                <c:pt idx="3717">
                  <c:v>13.37974270483871</c:v>
                </c:pt>
                <c:pt idx="3718">
                  <c:v>13.380556772456433</c:v>
                </c:pt>
                <c:pt idx="3719">
                  <c:v>13.383961231728705</c:v>
                </c:pt>
                <c:pt idx="3720">
                  <c:v>13.384175460075893</c:v>
                </c:pt>
                <c:pt idx="3721">
                  <c:v>13.38454714209807</c:v>
                </c:pt>
                <c:pt idx="3722">
                  <c:v>13.386034772314989</c:v>
                </c:pt>
                <c:pt idx="3723">
                  <c:v>13.386655688854596</c:v>
                </c:pt>
                <c:pt idx="3724">
                  <c:v>13.387125246290916</c:v>
                </c:pt>
                <c:pt idx="3725">
                  <c:v>13.387722330010611</c:v>
                </c:pt>
                <c:pt idx="3726">
                  <c:v>13.389359280427335</c:v>
                </c:pt>
                <c:pt idx="3727">
                  <c:v>13.390183223975587</c:v>
                </c:pt>
                <c:pt idx="3728">
                  <c:v>13.390347277256451</c:v>
                </c:pt>
                <c:pt idx="3729">
                  <c:v>13.390592957831657</c:v>
                </c:pt>
                <c:pt idx="3730">
                  <c:v>13.392685307203784</c:v>
                </c:pt>
                <c:pt idx="3731">
                  <c:v>13.393219254231896</c:v>
                </c:pt>
                <c:pt idx="3732">
                  <c:v>13.394082597400251</c:v>
                </c:pt>
                <c:pt idx="3733">
                  <c:v>13.39452486735869</c:v>
                </c:pt>
                <c:pt idx="3734">
                  <c:v>13.394994283724065</c:v>
                </c:pt>
                <c:pt idx="3735">
                  <c:v>13.395260808427331</c:v>
                </c:pt>
                <c:pt idx="3736">
                  <c:v>13.395809567168673</c:v>
                </c:pt>
                <c:pt idx="3737">
                  <c:v>13.397060117291069</c:v>
                </c:pt>
                <c:pt idx="3738">
                  <c:v>13.397223822470176</c:v>
                </c:pt>
                <c:pt idx="3739">
                  <c:v>13.397266500508666</c:v>
                </c:pt>
                <c:pt idx="3740">
                  <c:v>13.397404213325796</c:v>
                </c:pt>
                <c:pt idx="3741">
                  <c:v>13.397570869746811</c:v>
                </c:pt>
                <c:pt idx="3742">
                  <c:v>13.398268842996057</c:v>
                </c:pt>
                <c:pt idx="3743">
                  <c:v>13.398289747802355</c:v>
                </c:pt>
                <c:pt idx="3744">
                  <c:v>13.398449803522405</c:v>
                </c:pt>
                <c:pt idx="3745">
                  <c:v>13.399392039105422</c:v>
                </c:pt>
                <c:pt idx="3746">
                  <c:v>13.399915834908555</c:v>
                </c:pt>
                <c:pt idx="3747">
                  <c:v>13.400768700166367</c:v>
                </c:pt>
                <c:pt idx="3748">
                  <c:v>13.402982327782871</c:v>
                </c:pt>
                <c:pt idx="3749">
                  <c:v>13.403315957608809</c:v>
                </c:pt>
                <c:pt idx="3750">
                  <c:v>13.406037352707187</c:v>
                </c:pt>
                <c:pt idx="3751">
                  <c:v>13.407974162155451</c:v>
                </c:pt>
                <c:pt idx="3752">
                  <c:v>13.408359724654087</c:v>
                </c:pt>
                <c:pt idx="3753">
                  <c:v>13.408834750416924</c:v>
                </c:pt>
                <c:pt idx="3754">
                  <c:v>13.408987058511158</c:v>
                </c:pt>
                <c:pt idx="3755">
                  <c:v>13.409201205168312</c:v>
                </c:pt>
                <c:pt idx="3756">
                  <c:v>13.409690916690691</c:v>
                </c:pt>
                <c:pt idx="3757">
                  <c:v>13.410021304229719</c:v>
                </c:pt>
                <c:pt idx="3758">
                  <c:v>13.410623090364194</c:v>
                </c:pt>
                <c:pt idx="3759">
                  <c:v>13.411031285328352</c:v>
                </c:pt>
                <c:pt idx="3760">
                  <c:v>13.411900835525181</c:v>
                </c:pt>
                <c:pt idx="3761">
                  <c:v>13.412373356306571</c:v>
                </c:pt>
                <c:pt idx="3762">
                  <c:v>13.412857587788507</c:v>
                </c:pt>
                <c:pt idx="3763">
                  <c:v>13.416689130454881</c:v>
                </c:pt>
                <c:pt idx="3764">
                  <c:v>13.416878166692362</c:v>
                </c:pt>
                <c:pt idx="3765">
                  <c:v>13.417513961733931</c:v>
                </c:pt>
                <c:pt idx="3766">
                  <c:v>13.417834630180471</c:v>
                </c:pt>
                <c:pt idx="3767">
                  <c:v>13.418483531132042</c:v>
                </c:pt>
                <c:pt idx="3768">
                  <c:v>13.419127802784661</c:v>
                </c:pt>
                <c:pt idx="3769">
                  <c:v>13.419317330479057</c:v>
                </c:pt>
                <c:pt idx="3770">
                  <c:v>13.419320209812202</c:v>
                </c:pt>
                <c:pt idx="3771">
                  <c:v>13.419331615798011</c:v>
                </c:pt>
                <c:pt idx="3772">
                  <c:v>13.420803201473225</c:v>
                </c:pt>
                <c:pt idx="3773">
                  <c:v>13.421110519851728</c:v>
                </c:pt>
                <c:pt idx="3774">
                  <c:v>13.421451262721655</c:v>
                </c:pt>
                <c:pt idx="3775">
                  <c:v>13.424970059104634</c:v>
                </c:pt>
                <c:pt idx="3776">
                  <c:v>13.425458087911174</c:v>
                </c:pt>
                <c:pt idx="3777">
                  <c:v>13.427872705674824</c:v>
                </c:pt>
                <c:pt idx="3778">
                  <c:v>13.427976735450502</c:v>
                </c:pt>
                <c:pt idx="3779">
                  <c:v>13.429762264969275</c:v>
                </c:pt>
                <c:pt idx="3780">
                  <c:v>13.430778371185337</c:v>
                </c:pt>
                <c:pt idx="3781">
                  <c:v>13.431230913507004</c:v>
                </c:pt>
                <c:pt idx="3782">
                  <c:v>13.433428961228284</c:v>
                </c:pt>
                <c:pt idx="3783">
                  <c:v>13.43413042514949</c:v>
                </c:pt>
                <c:pt idx="3784">
                  <c:v>13.434901730750507</c:v>
                </c:pt>
                <c:pt idx="3785">
                  <c:v>13.435408400857678</c:v>
                </c:pt>
                <c:pt idx="3786">
                  <c:v>13.436147592938408</c:v>
                </c:pt>
                <c:pt idx="3787">
                  <c:v>13.4379489968962</c:v>
                </c:pt>
                <c:pt idx="3788">
                  <c:v>13.438516645736186</c:v>
                </c:pt>
                <c:pt idx="3789">
                  <c:v>13.439711069099548</c:v>
                </c:pt>
                <c:pt idx="3790">
                  <c:v>13.440257346910563</c:v>
                </c:pt>
                <c:pt idx="3791">
                  <c:v>13.440735161164856</c:v>
                </c:pt>
                <c:pt idx="3792">
                  <c:v>13.440787817158437</c:v>
                </c:pt>
                <c:pt idx="3793">
                  <c:v>13.441309554761133</c:v>
                </c:pt>
                <c:pt idx="3794">
                  <c:v>13.441490624755854</c:v>
                </c:pt>
                <c:pt idx="3795">
                  <c:v>13.442044216105849</c:v>
                </c:pt>
                <c:pt idx="3796">
                  <c:v>13.443604393337779</c:v>
                </c:pt>
                <c:pt idx="3797">
                  <c:v>13.444059114989384</c:v>
                </c:pt>
                <c:pt idx="3798">
                  <c:v>13.444511945176474</c:v>
                </c:pt>
                <c:pt idx="3799">
                  <c:v>13.445717043769525</c:v>
                </c:pt>
                <c:pt idx="3800">
                  <c:v>13.445821403433328</c:v>
                </c:pt>
                <c:pt idx="3801">
                  <c:v>13.446149053590901</c:v>
                </c:pt>
                <c:pt idx="3802">
                  <c:v>13.446359820754928</c:v>
                </c:pt>
                <c:pt idx="3803">
                  <c:v>13.447327082189478</c:v>
                </c:pt>
                <c:pt idx="3804">
                  <c:v>13.447405419243436</c:v>
                </c:pt>
                <c:pt idx="3805">
                  <c:v>13.447480813266667</c:v>
                </c:pt>
                <c:pt idx="3806">
                  <c:v>13.447555688545918</c:v>
                </c:pt>
                <c:pt idx="3807">
                  <c:v>13.448201721848131</c:v>
                </c:pt>
                <c:pt idx="3808">
                  <c:v>13.448321017071322</c:v>
                </c:pt>
                <c:pt idx="3809">
                  <c:v>13.448864565140125</c:v>
                </c:pt>
                <c:pt idx="3810">
                  <c:v>13.449324492062182</c:v>
                </c:pt>
                <c:pt idx="3811">
                  <c:v>13.450107932371354</c:v>
                </c:pt>
                <c:pt idx="3812">
                  <c:v>13.451844436980494</c:v>
                </c:pt>
                <c:pt idx="3813">
                  <c:v>13.452037961659544</c:v>
                </c:pt>
                <c:pt idx="3814">
                  <c:v>13.45265754138121</c:v>
                </c:pt>
                <c:pt idx="3815">
                  <c:v>13.452973252589441</c:v>
                </c:pt>
                <c:pt idx="3816">
                  <c:v>13.454252401319334</c:v>
                </c:pt>
                <c:pt idx="3817">
                  <c:v>13.454270884364004</c:v>
                </c:pt>
                <c:pt idx="3818">
                  <c:v>13.455273222661523</c:v>
                </c:pt>
                <c:pt idx="3819">
                  <c:v>13.455598401542947</c:v>
                </c:pt>
                <c:pt idx="3820">
                  <c:v>13.457286682380934</c:v>
                </c:pt>
                <c:pt idx="3821">
                  <c:v>13.457575053209959</c:v>
                </c:pt>
                <c:pt idx="3822">
                  <c:v>13.457623494183171</c:v>
                </c:pt>
                <c:pt idx="3823">
                  <c:v>13.458618918686188</c:v>
                </c:pt>
                <c:pt idx="3824">
                  <c:v>13.45874349798326</c:v>
                </c:pt>
                <c:pt idx="3825">
                  <c:v>13.459628319266757</c:v>
                </c:pt>
                <c:pt idx="3826">
                  <c:v>13.461892001061534</c:v>
                </c:pt>
                <c:pt idx="3827">
                  <c:v>13.461912874666112</c:v>
                </c:pt>
                <c:pt idx="3828">
                  <c:v>13.462434064751292</c:v>
                </c:pt>
                <c:pt idx="3829">
                  <c:v>13.462601746280605</c:v>
                </c:pt>
                <c:pt idx="3830">
                  <c:v>13.462713337355</c:v>
                </c:pt>
                <c:pt idx="3831">
                  <c:v>13.463115743819349</c:v>
                </c:pt>
                <c:pt idx="3832">
                  <c:v>13.463278832057306</c:v>
                </c:pt>
                <c:pt idx="3833">
                  <c:v>13.463414165884711</c:v>
                </c:pt>
                <c:pt idx="3834">
                  <c:v>13.463641295000851</c:v>
                </c:pt>
                <c:pt idx="3835">
                  <c:v>13.464438956135485</c:v>
                </c:pt>
                <c:pt idx="3836">
                  <c:v>13.464497186275519</c:v>
                </c:pt>
                <c:pt idx="3837">
                  <c:v>13.465627676096686</c:v>
                </c:pt>
                <c:pt idx="3838">
                  <c:v>13.465760615115087</c:v>
                </c:pt>
                <c:pt idx="3839">
                  <c:v>13.465833005114897</c:v>
                </c:pt>
                <c:pt idx="3840">
                  <c:v>13.466232997210662</c:v>
                </c:pt>
                <c:pt idx="3841">
                  <c:v>13.466462193468686</c:v>
                </c:pt>
                <c:pt idx="3842">
                  <c:v>13.466831365909169</c:v>
                </c:pt>
                <c:pt idx="3843">
                  <c:v>13.467987420317055</c:v>
                </c:pt>
                <c:pt idx="3844">
                  <c:v>13.468581248916681</c:v>
                </c:pt>
                <c:pt idx="3845">
                  <c:v>13.46918706326024</c:v>
                </c:pt>
                <c:pt idx="3846">
                  <c:v>13.469757017483111</c:v>
                </c:pt>
                <c:pt idx="3847">
                  <c:v>13.469845594179027</c:v>
                </c:pt>
                <c:pt idx="3848">
                  <c:v>13.471378676598189</c:v>
                </c:pt>
                <c:pt idx="3849">
                  <c:v>13.471634397463728</c:v>
                </c:pt>
                <c:pt idx="3850">
                  <c:v>13.472066905510051</c:v>
                </c:pt>
                <c:pt idx="3851">
                  <c:v>13.47304708315014</c:v>
                </c:pt>
                <c:pt idx="3852">
                  <c:v>13.473219761028684</c:v>
                </c:pt>
                <c:pt idx="3853">
                  <c:v>13.473665545872585</c:v>
                </c:pt>
                <c:pt idx="3854">
                  <c:v>13.473825556501964</c:v>
                </c:pt>
                <c:pt idx="3855">
                  <c:v>13.474355362909808</c:v>
                </c:pt>
                <c:pt idx="3856">
                  <c:v>13.474445762969424</c:v>
                </c:pt>
                <c:pt idx="3857">
                  <c:v>13.474754306890596</c:v>
                </c:pt>
                <c:pt idx="3858">
                  <c:v>13.474837830244979</c:v>
                </c:pt>
                <c:pt idx="3859">
                  <c:v>13.475848330123931</c:v>
                </c:pt>
                <c:pt idx="3860">
                  <c:v>13.47607782734524</c:v>
                </c:pt>
                <c:pt idx="3861">
                  <c:v>13.476865222935762</c:v>
                </c:pt>
                <c:pt idx="3862">
                  <c:v>13.478719980377935</c:v>
                </c:pt>
                <c:pt idx="3863">
                  <c:v>13.478797425023224</c:v>
                </c:pt>
                <c:pt idx="3864">
                  <c:v>13.479704448033079</c:v>
                </c:pt>
                <c:pt idx="3865">
                  <c:v>13.47977286793504</c:v>
                </c:pt>
                <c:pt idx="3866">
                  <c:v>13.480248974291058</c:v>
                </c:pt>
                <c:pt idx="3867">
                  <c:v>13.48067488076533</c:v>
                </c:pt>
                <c:pt idx="3868">
                  <c:v>13.480679513386715</c:v>
                </c:pt>
                <c:pt idx="3869">
                  <c:v>13.480914647091051</c:v>
                </c:pt>
                <c:pt idx="3870">
                  <c:v>13.481997871667792</c:v>
                </c:pt>
                <c:pt idx="3871">
                  <c:v>13.482929371502994</c:v>
                </c:pt>
                <c:pt idx="3872">
                  <c:v>13.484675587292738</c:v>
                </c:pt>
                <c:pt idx="3873">
                  <c:v>13.48468604415101</c:v>
                </c:pt>
                <c:pt idx="3874">
                  <c:v>13.484844824512351</c:v>
                </c:pt>
                <c:pt idx="3875">
                  <c:v>13.484935904233183</c:v>
                </c:pt>
                <c:pt idx="3876">
                  <c:v>13.48530130485986</c:v>
                </c:pt>
                <c:pt idx="3877">
                  <c:v>13.486643750750932</c:v>
                </c:pt>
                <c:pt idx="3878">
                  <c:v>13.487157807365822</c:v>
                </c:pt>
                <c:pt idx="3879">
                  <c:v>13.487368795977723</c:v>
                </c:pt>
                <c:pt idx="3880">
                  <c:v>13.488538516312159</c:v>
                </c:pt>
                <c:pt idx="3881">
                  <c:v>13.48906409818022</c:v>
                </c:pt>
                <c:pt idx="3882">
                  <c:v>13.490609917829056</c:v>
                </c:pt>
                <c:pt idx="3883">
                  <c:v>13.491719252554102</c:v>
                </c:pt>
                <c:pt idx="3884">
                  <c:v>13.493170243566929</c:v>
                </c:pt>
                <c:pt idx="3885">
                  <c:v>13.493288153756454</c:v>
                </c:pt>
                <c:pt idx="3886">
                  <c:v>13.493290664620293</c:v>
                </c:pt>
                <c:pt idx="3887">
                  <c:v>13.494618445982198</c:v>
                </c:pt>
                <c:pt idx="3888">
                  <c:v>13.496021525714177</c:v>
                </c:pt>
                <c:pt idx="3889">
                  <c:v>13.496151575552769</c:v>
                </c:pt>
                <c:pt idx="3890">
                  <c:v>13.496218685224754</c:v>
                </c:pt>
                <c:pt idx="3891">
                  <c:v>13.496961276517549</c:v>
                </c:pt>
                <c:pt idx="3892">
                  <c:v>13.497273011231718</c:v>
                </c:pt>
                <c:pt idx="3893">
                  <c:v>13.49779629176815</c:v>
                </c:pt>
                <c:pt idx="3894">
                  <c:v>13.497856669594917</c:v>
                </c:pt>
                <c:pt idx="3895">
                  <c:v>13.498876853640178</c:v>
                </c:pt>
                <c:pt idx="3896">
                  <c:v>13.498993330201396</c:v>
                </c:pt>
                <c:pt idx="3897">
                  <c:v>13.499413370691531</c:v>
                </c:pt>
                <c:pt idx="3898">
                  <c:v>13.499627052830022</c:v>
                </c:pt>
                <c:pt idx="3899">
                  <c:v>13.499978673369299</c:v>
                </c:pt>
                <c:pt idx="3900">
                  <c:v>13.500256946758533</c:v>
                </c:pt>
                <c:pt idx="3901">
                  <c:v>13.500259142823687</c:v>
                </c:pt>
                <c:pt idx="3902">
                  <c:v>13.500895218856218</c:v>
                </c:pt>
                <c:pt idx="3903">
                  <c:v>13.500993140110856</c:v>
                </c:pt>
                <c:pt idx="3904">
                  <c:v>13.50105008661712</c:v>
                </c:pt>
                <c:pt idx="3905">
                  <c:v>13.501124795279731</c:v>
                </c:pt>
                <c:pt idx="3906">
                  <c:v>13.501891116767247</c:v>
                </c:pt>
                <c:pt idx="3907">
                  <c:v>13.50194933210018</c:v>
                </c:pt>
                <c:pt idx="3908">
                  <c:v>13.50205958614052</c:v>
                </c:pt>
                <c:pt idx="3909">
                  <c:v>13.503204653436406</c:v>
                </c:pt>
                <c:pt idx="3910">
                  <c:v>13.503937289229924</c:v>
                </c:pt>
                <c:pt idx="3911">
                  <c:v>13.504403666469173</c:v>
                </c:pt>
                <c:pt idx="3912">
                  <c:v>13.505320500631024</c:v>
                </c:pt>
                <c:pt idx="3913">
                  <c:v>13.50588680816394</c:v>
                </c:pt>
                <c:pt idx="3914">
                  <c:v>13.507650959984497</c:v>
                </c:pt>
                <c:pt idx="3915">
                  <c:v>13.507962048149588</c:v>
                </c:pt>
                <c:pt idx="3916">
                  <c:v>13.509160075367861</c:v>
                </c:pt>
                <c:pt idx="3917">
                  <c:v>13.51010234492886</c:v>
                </c:pt>
                <c:pt idx="3918">
                  <c:v>13.510719980955693</c:v>
                </c:pt>
                <c:pt idx="3919">
                  <c:v>13.511868393332534</c:v>
                </c:pt>
                <c:pt idx="3920">
                  <c:v>13.5120334865281</c:v>
                </c:pt>
                <c:pt idx="3921">
                  <c:v>13.512128036767461</c:v>
                </c:pt>
                <c:pt idx="3922">
                  <c:v>13.51213457509613</c:v>
                </c:pt>
                <c:pt idx="3923">
                  <c:v>13.513243525695295</c:v>
                </c:pt>
                <c:pt idx="3924">
                  <c:v>13.513582326201579</c:v>
                </c:pt>
                <c:pt idx="3925">
                  <c:v>13.513674450337801</c:v>
                </c:pt>
                <c:pt idx="3926">
                  <c:v>13.514418069867254</c:v>
                </c:pt>
                <c:pt idx="3927">
                  <c:v>13.514593221193318</c:v>
                </c:pt>
                <c:pt idx="3928">
                  <c:v>13.514623084290307</c:v>
                </c:pt>
                <c:pt idx="3929">
                  <c:v>13.515498416249594</c:v>
                </c:pt>
                <c:pt idx="3930">
                  <c:v>13.515661611991632</c:v>
                </c:pt>
                <c:pt idx="3931">
                  <c:v>13.515790601500484</c:v>
                </c:pt>
                <c:pt idx="3932">
                  <c:v>13.516024389223201</c:v>
                </c:pt>
                <c:pt idx="3933">
                  <c:v>13.516044212042981</c:v>
                </c:pt>
                <c:pt idx="3934">
                  <c:v>13.516258408284408</c:v>
                </c:pt>
                <c:pt idx="3935">
                  <c:v>13.516855937410698</c:v>
                </c:pt>
                <c:pt idx="3936">
                  <c:v>13.516971093374062</c:v>
                </c:pt>
                <c:pt idx="3937">
                  <c:v>13.518530420064868</c:v>
                </c:pt>
                <c:pt idx="3938">
                  <c:v>13.5189450879941</c:v>
                </c:pt>
                <c:pt idx="3939">
                  <c:v>13.519495579257294</c:v>
                </c:pt>
                <c:pt idx="3940">
                  <c:v>13.519889828029264</c:v>
                </c:pt>
                <c:pt idx="3941">
                  <c:v>13.520689434491523</c:v>
                </c:pt>
                <c:pt idx="3942">
                  <c:v>13.520794272309354</c:v>
                </c:pt>
                <c:pt idx="3943">
                  <c:v>13.522961842396304</c:v>
                </c:pt>
                <c:pt idx="3944">
                  <c:v>13.524026862943519</c:v>
                </c:pt>
                <c:pt idx="3945">
                  <c:v>13.524128426940793</c:v>
                </c:pt>
                <c:pt idx="3946">
                  <c:v>13.524524756157859</c:v>
                </c:pt>
                <c:pt idx="3947">
                  <c:v>13.524659558605054</c:v>
                </c:pt>
                <c:pt idx="3948">
                  <c:v>13.525010298334426</c:v>
                </c:pt>
                <c:pt idx="3949">
                  <c:v>13.525599842495634</c:v>
                </c:pt>
                <c:pt idx="3950">
                  <c:v>13.526130265886799</c:v>
                </c:pt>
                <c:pt idx="3951">
                  <c:v>13.528266210847839</c:v>
                </c:pt>
                <c:pt idx="3952">
                  <c:v>13.528524304766158</c:v>
                </c:pt>
                <c:pt idx="3953">
                  <c:v>13.528969042271003</c:v>
                </c:pt>
                <c:pt idx="3954">
                  <c:v>13.529325734965363</c:v>
                </c:pt>
                <c:pt idx="3955">
                  <c:v>13.5297732509875</c:v>
                </c:pt>
                <c:pt idx="3956">
                  <c:v>13.529847010297807</c:v>
                </c:pt>
                <c:pt idx="3957">
                  <c:v>13.530502907291671</c:v>
                </c:pt>
                <c:pt idx="3958">
                  <c:v>13.53126447889592</c:v>
                </c:pt>
                <c:pt idx="3959">
                  <c:v>13.531394547276211</c:v>
                </c:pt>
                <c:pt idx="3960">
                  <c:v>13.531640408382623</c:v>
                </c:pt>
                <c:pt idx="3961">
                  <c:v>13.532574388585131</c:v>
                </c:pt>
                <c:pt idx="3962">
                  <c:v>13.532846193218383</c:v>
                </c:pt>
                <c:pt idx="3963">
                  <c:v>13.532879202148493</c:v>
                </c:pt>
                <c:pt idx="3964">
                  <c:v>13.532963764854586</c:v>
                </c:pt>
                <c:pt idx="3965">
                  <c:v>13.534094598612345</c:v>
                </c:pt>
                <c:pt idx="3966">
                  <c:v>13.534343652198933</c:v>
                </c:pt>
                <c:pt idx="3967">
                  <c:v>13.535348882478759</c:v>
                </c:pt>
                <c:pt idx="3968">
                  <c:v>13.535633427169227</c:v>
                </c:pt>
                <c:pt idx="3969">
                  <c:v>13.535852746389818</c:v>
                </c:pt>
                <c:pt idx="3970">
                  <c:v>13.536299338925884</c:v>
                </c:pt>
                <c:pt idx="3971">
                  <c:v>13.53699781211372</c:v>
                </c:pt>
                <c:pt idx="3972">
                  <c:v>13.538039038099825</c:v>
                </c:pt>
                <c:pt idx="3973">
                  <c:v>13.538188655606568</c:v>
                </c:pt>
                <c:pt idx="3974">
                  <c:v>13.53885985864247</c:v>
                </c:pt>
                <c:pt idx="3975">
                  <c:v>13.538939536486195</c:v>
                </c:pt>
                <c:pt idx="3976">
                  <c:v>13.539095516484851</c:v>
                </c:pt>
                <c:pt idx="3977">
                  <c:v>13.539344782868401</c:v>
                </c:pt>
                <c:pt idx="3978">
                  <c:v>13.539409395353031</c:v>
                </c:pt>
                <c:pt idx="3979">
                  <c:v>13.539457073391805</c:v>
                </c:pt>
                <c:pt idx="3980">
                  <c:v>13.539598498829644</c:v>
                </c:pt>
                <c:pt idx="3981">
                  <c:v>13.540071921471402</c:v>
                </c:pt>
                <c:pt idx="3982">
                  <c:v>13.542575016727598</c:v>
                </c:pt>
                <c:pt idx="3983">
                  <c:v>13.543259697138723</c:v>
                </c:pt>
                <c:pt idx="3984">
                  <c:v>13.544058363907682</c:v>
                </c:pt>
                <c:pt idx="3985">
                  <c:v>13.544407395147765</c:v>
                </c:pt>
                <c:pt idx="3986">
                  <c:v>13.544921856324031</c:v>
                </c:pt>
                <c:pt idx="3987">
                  <c:v>13.544946296690698</c:v>
                </c:pt>
                <c:pt idx="3988">
                  <c:v>13.545179652246219</c:v>
                </c:pt>
                <c:pt idx="3989">
                  <c:v>13.545201033011951</c:v>
                </c:pt>
                <c:pt idx="3990">
                  <c:v>13.545546195602387</c:v>
                </c:pt>
                <c:pt idx="3991">
                  <c:v>13.545948836060383</c:v>
                </c:pt>
                <c:pt idx="3992">
                  <c:v>13.546042408908956</c:v>
                </c:pt>
                <c:pt idx="3993">
                  <c:v>13.546091653705412</c:v>
                </c:pt>
                <c:pt idx="3994">
                  <c:v>13.547357689007441</c:v>
                </c:pt>
                <c:pt idx="3995">
                  <c:v>13.548123530219382</c:v>
                </c:pt>
                <c:pt idx="3996">
                  <c:v>13.54924575396031</c:v>
                </c:pt>
                <c:pt idx="3997">
                  <c:v>13.549377995928381</c:v>
                </c:pt>
                <c:pt idx="3998">
                  <c:v>13.54986029656204</c:v>
                </c:pt>
                <c:pt idx="3999">
                  <c:v>13.550328162295814</c:v>
                </c:pt>
                <c:pt idx="4000">
                  <c:v>13.551080733051776</c:v>
                </c:pt>
                <c:pt idx="4001">
                  <c:v>13.551338540335651</c:v>
                </c:pt>
                <c:pt idx="4002">
                  <c:v>13.551808198104167</c:v>
                </c:pt>
                <c:pt idx="4003">
                  <c:v>13.552408240968903</c:v>
                </c:pt>
                <c:pt idx="4004">
                  <c:v>13.55270513914401</c:v>
                </c:pt>
                <c:pt idx="4005">
                  <c:v>13.552719418026994</c:v>
                </c:pt>
                <c:pt idx="4006">
                  <c:v>13.552783035679454</c:v>
                </c:pt>
                <c:pt idx="4007">
                  <c:v>13.553633077926269</c:v>
                </c:pt>
                <c:pt idx="4008">
                  <c:v>13.554530953370175</c:v>
                </c:pt>
                <c:pt idx="4009">
                  <c:v>13.55477446380146</c:v>
                </c:pt>
                <c:pt idx="4010">
                  <c:v>13.554831281081661</c:v>
                </c:pt>
                <c:pt idx="4011">
                  <c:v>13.554860967509002</c:v>
                </c:pt>
                <c:pt idx="4012">
                  <c:v>13.555566432131807</c:v>
                </c:pt>
                <c:pt idx="4013">
                  <c:v>13.555701372564428</c:v>
                </c:pt>
                <c:pt idx="4014">
                  <c:v>13.555717608220768</c:v>
                </c:pt>
                <c:pt idx="4015">
                  <c:v>13.555984642568538</c:v>
                </c:pt>
                <c:pt idx="4016">
                  <c:v>13.557319168435228</c:v>
                </c:pt>
                <c:pt idx="4017">
                  <c:v>13.558987681987048</c:v>
                </c:pt>
                <c:pt idx="4018">
                  <c:v>13.559423884036052</c:v>
                </c:pt>
                <c:pt idx="4019">
                  <c:v>13.559861683173294</c:v>
                </c:pt>
                <c:pt idx="4020">
                  <c:v>13.560123441249672</c:v>
                </c:pt>
                <c:pt idx="4021">
                  <c:v>13.560141251763238</c:v>
                </c:pt>
                <c:pt idx="4022">
                  <c:v>13.56225391822689</c:v>
                </c:pt>
                <c:pt idx="4023">
                  <c:v>13.562479701918349</c:v>
                </c:pt>
                <c:pt idx="4024">
                  <c:v>13.56320614759996</c:v>
                </c:pt>
                <c:pt idx="4025">
                  <c:v>13.563405239649001</c:v>
                </c:pt>
                <c:pt idx="4026">
                  <c:v>13.563514880369478</c:v>
                </c:pt>
                <c:pt idx="4027">
                  <c:v>13.564350691034695</c:v>
                </c:pt>
                <c:pt idx="4028">
                  <c:v>13.566080612321157</c:v>
                </c:pt>
                <c:pt idx="4029">
                  <c:v>13.566110463813297</c:v>
                </c:pt>
                <c:pt idx="4030">
                  <c:v>13.566245882684564</c:v>
                </c:pt>
                <c:pt idx="4031">
                  <c:v>13.567927439788315</c:v>
                </c:pt>
                <c:pt idx="4032">
                  <c:v>13.568069511834377</c:v>
                </c:pt>
                <c:pt idx="4033">
                  <c:v>13.569222169181709</c:v>
                </c:pt>
                <c:pt idx="4034">
                  <c:v>13.569730789682499</c:v>
                </c:pt>
                <c:pt idx="4035">
                  <c:v>13.569982405142584</c:v>
                </c:pt>
                <c:pt idx="4036">
                  <c:v>13.570285590607067</c:v>
                </c:pt>
                <c:pt idx="4037">
                  <c:v>13.570531961131797</c:v>
                </c:pt>
                <c:pt idx="4038">
                  <c:v>13.570985438119394</c:v>
                </c:pt>
                <c:pt idx="4039">
                  <c:v>13.571275693133146</c:v>
                </c:pt>
                <c:pt idx="4040">
                  <c:v>13.57191938767404</c:v>
                </c:pt>
                <c:pt idx="4041">
                  <c:v>13.572440764463089</c:v>
                </c:pt>
                <c:pt idx="4042">
                  <c:v>13.572762673953608</c:v>
                </c:pt>
                <c:pt idx="4043">
                  <c:v>13.573028518689391</c:v>
                </c:pt>
                <c:pt idx="4044">
                  <c:v>13.573048178411002</c:v>
                </c:pt>
                <c:pt idx="4045">
                  <c:v>13.57331071961076</c:v>
                </c:pt>
                <c:pt idx="4046">
                  <c:v>13.573451509599899</c:v>
                </c:pt>
                <c:pt idx="4047">
                  <c:v>13.573983951553771</c:v>
                </c:pt>
                <c:pt idx="4048">
                  <c:v>13.574084234366918</c:v>
                </c:pt>
                <c:pt idx="4049">
                  <c:v>13.574517377114912</c:v>
                </c:pt>
                <c:pt idx="4050">
                  <c:v>13.575955682427349</c:v>
                </c:pt>
                <c:pt idx="4051">
                  <c:v>13.57646799718964</c:v>
                </c:pt>
                <c:pt idx="4052">
                  <c:v>13.576615199329876</c:v>
                </c:pt>
                <c:pt idx="4053">
                  <c:v>13.577320958064718</c:v>
                </c:pt>
                <c:pt idx="4054">
                  <c:v>13.577750900164988</c:v>
                </c:pt>
                <c:pt idx="4055">
                  <c:v>13.578169659199865</c:v>
                </c:pt>
                <c:pt idx="4056">
                  <c:v>13.578192156715847</c:v>
                </c:pt>
                <c:pt idx="4057">
                  <c:v>13.578384097128955</c:v>
                </c:pt>
                <c:pt idx="4058">
                  <c:v>13.579347959582829</c:v>
                </c:pt>
                <c:pt idx="4059">
                  <c:v>13.580603662237859</c:v>
                </c:pt>
                <c:pt idx="4060">
                  <c:v>13.581184460497582</c:v>
                </c:pt>
                <c:pt idx="4061">
                  <c:v>13.581400612121874</c:v>
                </c:pt>
                <c:pt idx="4062">
                  <c:v>13.582397795634574</c:v>
                </c:pt>
                <c:pt idx="4063">
                  <c:v>13.583244791801061</c:v>
                </c:pt>
                <c:pt idx="4064">
                  <c:v>13.583403025937361</c:v>
                </c:pt>
                <c:pt idx="4065">
                  <c:v>13.584162802601725</c:v>
                </c:pt>
                <c:pt idx="4066">
                  <c:v>13.586823035347912</c:v>
                </c:pt>
                <c:pt idx="4067">
                  <c:v>13.587165379182506</c:v>
                </c:pt>
                <c:pt idx="4068">
                  <c:v>13.587943793006742</c:v>
                </c:pt>
                <c:pt idx="4069">
                  <c:v>13.588097284817408</c:v>
                </c:pt>
                <c:pt idx="4070">
                  <c:v>13.588836808058604</c:v>
                </c:pt>
                <c:pt idx="4071">
                  <c:v>13.589701930899828</c:v>
                </c:pt>
                <c:pt idx="4072">
                  <c:v>13.589960444309945</c:v>
                </c:pt>
                <c:pt idx="4073">
                  <c:v>13.590258169157302</c:v>
                </c:pt>
                <c:pt idx="4074">
                  <c:v>13.591091628612231</c:v>
                </c:pt>
                <c:pt idx="4075">
                  <c:v>13.59116075653734</c:v>
                </c:pt>
                <c:pt idx="4076">
                  <c:v>13.592059244885814</c:v>
                </c:pt>
                <c:pt idx="4077">
                  <c:v>13.593843869151415</c:v>
                </c:pt>
                <c:pt idx="4078">
                  <c:v>13.594842581904295</c:v>
                </c:pt>
                <c:pt idx="4079">
                  <c:v>13.595331817397938</c:v>
                </c:pt>
                <c:pt idx="4080">
                  <c:v>13.595354101110196</c:v>
                </c:pt>
                <c:pt idx="4081">
                  <c:v>13.59585072550446</c:v>
                </c:pt>
                <c:pt idx="4082">
                  <c:v>13.596029036118091</c:v>
                </c:pt>
                <c:pt idx="4083">
                  <c:v>13.59618525313847</c:v>
                </c:pt>
                <c:pt idx="4084">
                  <c:v>13.597770612741117</c:v>
                </c:pt>
                <c:pt idx="4085">
                  <c:v>13.597867335274312</c:v>
                </c:pt>
                <c:pt idx="4086">
                  <c:v>13.597920989881338</c:v>
                </c:pt>
                <c:pt idx="4087">
                  <c:v>13.598780366187793</c:v>
                </c:pt>
                <c:pt idx="4088">
                  <c:v>13.599443749300901</c:v>
                </c:pt>
                <c:pt idx="4089">
                  <c:v>13.599780790532188</c:v>
                </c:pt>
                <c:pt idx="4090">
                  <c:v>13.599909625526905</c:v>
                </c:pt>
                <c:pt idx="4091">
                  <c:v>13.600055037213625</c:v>
                </c:pt>
                <c:pt idx="4092">
                  <c:v>13.60015865686929</c:v>
                </c:pt>
                <c:pt idx="4093">
                  <c:v>13.60095565407623</c:v>
                </c:pt>
                <c:pt idx="4094">
                  <c:v>13.601407324295344</c:v>
                </c:pt>
                <c:pt idx="4095">
                  <c:v>13.601640301173216</c:v>
                </c:pt>
                <c:pt idx="4096">
                  <c:v>13.601670268458415</c:v>
                </c:pt>
                <c:pt idx="4097">
                  <c:v>13.602320423039028</c:v>
                </c:pt>
                <c:pt idx="4098">
                  <c:v>13.603566695354791</c:v>
                </c:pt>
                <c:pt idx="4099">
                  <c:v>13.603783201049488</c:v>
                </c:pt>
                <c:pt idx="4100">
                  <c:v>13.603936848137671</c:v>
                </c:pt>
                <c:pt idx="4101">
                  <c:v>13.604060518260045</c:v>
                </c:pt>
                <c:pt idx="4102">
                  <c:v>13.605389967118047</c:v>
                </c:pt>
                <c:pt idx="4103">
                  <c:v>13.605487822300613</c:v>
                </c:pt>
                <c:pt idx="4104">
                  <c:v>13.605716812329655</c:v>
                </c:pt>
                <c:pt idx="4105">
                  <c:v>13.606212324670045</c:v>
                </c:pt>
                <c:pt idx="4106">
                  <c:v>13.606442633052716</c:v>
                </c:pt>
                <c:pt idx="4107">
                  <c:v>13.606853754236653</c:v>
                </c:pt>
                <c:pt idx="4108">
                  <c:v>13.608122909857618</c:v>
                </c:pt>
                <c:pt idx="4109">
                  <c:v>13.60980946963052</c:v>
                </c:pt>
                <c:pt idx="4110">
                  <c:v>13.609920233789364</c:v>
                </c:pt>
                <c:pt idx="4111">
                  <c:v>13.610423570379529</c:v>
                </c:pt>
                <c:pt idx="4112">
                  <c:v>13.610513462714657</c:v>
                </c:pt>
                <c:pt idx="4113">
                  <c:v>13.611684952456681</c:v>
                </c:pt>
                <c:pt idx="4114">
                  <c:v>13.612107371530662</c:v>
                </c:pt>
                <c:pt idx="4115">
                  <c:v>13.612244114419431</c:v>
                </c:pt>
                <c:pt idx="4116">
                  <c:v>13.612836261926837</c:v>
                </c:pt>
                <c:pt idx="4117">
                  <c:v>13.613164959026159</c:v>
                </c:pt>
                <c:pt idx="4118">
                  <c:v>13.614312859533586</c:v>
                </c:pt>
                <c:pt idx="4119">
                  <c:v>13.614858812331372</c:v>
                </c:pt>
                <c:pt idx="4120">
                  <c:v>13.615188192686785</c:v>
                </c:pt>
                <c:pt idx="4121">
                  <c:v>13.615674191670026</c:v>
                </c:pt>
                <c:pt idx="4122">
                  <c:v>13.616900578761395</c:v>
                </c:pt>
                <c:pt idx="4123">
                  <c:v>13.616941496153373</c:v>
                </c:pt>
                <c:pt idx="4124">
                  <c:v>13.617068918759818</c:v>
                </c:pt>
                <c:pt idx="4125">
                  <c:v>13.617627575297433</c:v>
                </c:pt>
                <c:pt idx="4126">
                  <c:v>13.61779515191075</c:v>
                </c:pt>
                <c:pt idx="4127">
                  <c:v>13.619955818015914</c:v>
                </c:pt>
                <c:pt idx="4128">
                  <c:v>13.620480508547288</c:v>
                </c:pt>
                <c:pt idx="4129">
                  <c:v>13.620719067882694</c:v>
                </c:pt>
                <c:pt idx="4130">
                  <c:v>13.621357188815519</c:v>
                </c:pt>
                <c:pt idx="4131">
                  <c:v>13.622113820291704</c:v>
                </c:pt>
                <c:pt idx="4132">
                  <c:v>13.622862773049553</c:v>
                </c:pt>
                <c:pt idx="4133">
                  <c:v>13.623430715568512</c:v>
                </c:pt>
                <c:pt idx="4134">
                  <c:v>13.624074150421841</c:v>
                </c:pt>
                <c:pt idx="4135">
                  <c:v>13.625158598305797</c:v>
                </c:pt>
                <c:pt idx="4136">
                  <c:v>13.625379499575201</c:v>
                </c:pt>
                <c:pt idx="4137">
                  <c:v>13.625757852352724</c:v>
                </c:pt>
                <c:pt idx="4138">
                  <c:v>13.625890044960959</c:v>
                </c:pt>
                <c:pt idx="4139">
                  <c:v>13.626731882396188</c:v>
                </c:pt>
                <c:pt idx="4140">
                  <c:v>13.626830790958685</c:v>
                </c:pt>
                <c:pt idx="4141">
                  <c:v>13.626923264492333</c:v>
                </c:pt>
                <c:pt idx="4142">
                  <c:v>13.627011454494435</c:v>
                </c:pt>
                <c:pt idx="4143">
                  <c:v>13.62744911577796</c:v>
                </c:pt>
                <c:pt idx="4144">
                  <c:v>13.627461604344425</c:v>
                </c:pt>
                <c:pt idx="4145">
                  <c:v>13.628357038540871</c:v>
                </c:pt>
                <c:pt idx="4146">
                  <c:v>13.629325020879863</c:v>
                </c:pt>
                <c:pt idx="4147">
                  <c:v>13.62948214552236</c:v>
                </c:pt>
                <c:pt idx="4148">
                  <c:v>13.629490387308847</c:v>
                </c:pt>
                <c:pt idx="4149">
                  <c:v>13.62966372325319</c:v>
                </c:pt>
                <c:pt idx="4150">
                  <c:v>13.630341370991186</c:v>
                </c:pt>
                <c:pt idx="4151">
                  <c:v>13.63152030008273</c:v>
                </c:pt>
                <c:pt idx="4152">
                  <c:v>13.631767067186612</c:v>
                </c:pt>
                <c:pt idx="4153">
                  <c:v>13.63219247626636</c:v>
                </c:pt>
                <c:pt idx="4154">
                  <c:v>13.63242697180584</c:v>
                </c:pt>
                <c:pt idx="4155">
                  <c:v>13.632687082584829</c:v>
                </c:pt>
                <c:pt idx="4156">
                  <c:v>13.632769093257298</c:v>
                </c:pt>
                <c:pt idx="4157">
                  <c:v>13.634145632434453</c:v>
                </c:pt>
                <c:pt idx="4158">
                  <c:v>13.634516587080267</c:v>
                </c:pt>
                <c:pt idx="4159">
                  <c:v>13.634675209829325</c:v>
                </c:pt>
                <c:pt idx="4160">
                  <c:v>13.635320174304137</c:v>
                </c:pt>
                <c:pt idx="4161">
                  <c:v>13.636036060382988</c:v>
                </c:pt>
                <c:pt idx="4162">
                  <c:v>13.636096302351355</c:v>
                </c:pt>
                <c:pt idx="4163">
                  <c:v>13.638041974838096</c:v>
                </c:pt>
                <c:pt idx="4164">
                  <c:v>13.639513732406758</c:v>
                </c:pt>
                <c:pt idx="4165">
                  <c:v>13.639682419578067</c:v>
                </c:pt>
                <c:pt idx="4166">
                  <c:v>13.640461395220152</c:v>
                </c:pt>
                <c:pt idx="4167">
                  <c:v>13.640618166092702</c:v>
                </c:pt>
                <c:pt idx="4168">
                  <c:v>13.641605621970369</c:v>
                </c:pt>
                <c:pt idx="4169">
                  <c:v>13.642164290507552</c:v>
                </c:pt>
                <c:pt idx="4170">
                  <c:v>13.643038654696589</c:v>
                </c:pt>
                <c:pt idx="4171">
                  <c:v>13.64332696301036</c:v>
                </c:pt>
                <c:pt idx="4172">
                  <c:v>13.644427501728968</c:v>
                </c:pt>
                <c:pt idx="4173">
                  <c:v>13.644512473136764</c:v>
                </c:pt>
                <c:pt idx="4174">
                  <c:v>13.644940138000541</c:v>
                </c:pt>
                <c:pt idx="4175">
                  <c:v>13.648904478671483</c:v>
                </c:pt>
                <c:pt idx="4176">
                  <c:v>13.649369705589836</c:v>
                </c:pt>
                <c:pt idx="4177">
                  <c:v>13.64945618192732</c:v>
                </c:pt>
                <c:pt idx="4178">
                  <c:v>13.649494275068829</c:v>
                </c:pt>
                <c:pt idx="4179">
                  <c:v>13.6509637862499</c:v>
                </c:pt>
                <c:pt idx="4180">
                  <c:v>13.651378187682617</c:v>
                </c:pt>
                <c:pt idx="4181">
                  <c:v>13.652377770261484</c:v>
                </c:pt>
                <c:pt idx="4182">
                  <c:v>13.652998017028256</c:v>
                </c:pt>
                <c:pt idx="4183">
                  <c:v>13.653316801042472</c:v>
                </c:pt>
                <c:pt idx="4184">
                  <c:v>13.653528601680682</c:v>
                </c:pt>
                <c:pt idx="4185">
                  <c:v>13.654169134235481</c:v>
                </c:pt>
                <c:pt idx="4186">
                  <c:v>13.654369668874601</c:v>
                </c:pt>
                <c:pt idx="4187">
                  <c:v>13.657332959361556</c:v>
                </c:pt>
                <c:pt idx="4188">
                  <c:v>13.658090307983651</c:v>
                </c:pt>
                <c:pt idx="4189">
                  <c:v>13.658235162631701</c:v>
                </c:pt>
                <c:pt idx="4190">
                  <c:v>13.658501839900312</c:v>
                </c:pt>
                <c:pt idx="4191">
                  <c:v>13.65895559781141</c:v>
                </c:pt>
                <c:pt idx="4192">
                  <c:v>13.660699556827826</c:v>
                </c:pt>
                <c:pt idx="4193">
                  <c:v>13.660748021871164</c:v>
                </c:pt>
                <c:pt idx="4194">
                  <c:v>13.660965145146861</c:v>
                </c:pt>
                <c:pt idx="4195">
                  <c:v>13.661221161840531</c:v>
                </c:pt>
                <c:pt idx="4196">
                  <c:v>13.661537295374144</c:v>
                </c:pt>
                <c:pt idx="4197">
                  <c:v>13.662433279768914</c:v>
                </c:pt>
                <c:pt idx="4198">
                  <c:v>13.662929714023836</c:v>
                </c:pt>
                <c:pt idx="4199">
                  <c:v>13.662942590050589</c:v>
                </c:pt>
                <c:pt idx="4200">
                  <c:v>13.663018378646937</c:v>
                </c:pt>
                <c:pt idx="4201">
                  <c:v>13.66350901180952</c:v>
                </c:pt>
                <c:pt idx="4202">
                  <c:v>13.663844876442109</c:v>
                </c:pt>
                <c:pt idx="4203">
                  <c:v>13.663863462842199</c:v>
                </c:pt>
                <c:pt idx="4204">
                  <c:v>13.664515042261984</c:v>
                </c:pt>
                <c:pt idx="4205">
                  <c:v>13.664639351438638</c:v>
                </c:pt>
                <c:pt idx="4206">
                  <c:v>13.665325628412628</c:v>
                </c:pt>
                <c:pt idx="4207">
                  <c:v>13.665459596900789</c:v>
                </c:pt>
                <c:pt idx="4208">
                  <c:v>13.665599228234271</c:v>
                </c:pt>
                <c:pt idx="4209">
                  <c:v>13.666193863459698</c:v>
                </c:pt>
                <c:pt idx="4210">
                  <c:v>13.666831184017807</c:v>
                </c:pt>
                <c:pt idx="4211">
                  <c:v>13.666836016690581</c:v>
                </c:pt>
                <c:pt idx="4212">
                  <c:v>13.66691800204736</c:v>
                </c:pt>
                <c:pt idx="4213">
                  <c:v>13.668801760330199</c:v>
                </c:pt>
                <c:pt idx="4214">
                  <c:v>13.668932546963632</c:v>
                </c:pt>
                <c:pt idx="4215">
                  <c:v>13.669452675434034</c:v>
                </c:pt>
                <c:pt idx="4216">
                  <c:v>13.670585354302659</c:v>
                </c:pt>
                <c:pt idx="4217">
                  <c:v>13.671516015303897</c:v>
                </c:pt>
                <c:pt idx="4218">
                  <c:v>13.67212743531184</c:v>
                </c:pt>
                <c:pt idx="4219">
                  <c:v>13.672172522924946</c:v>
                </c:pt>
                <c:pt idx="4220">
                  <c:v>13.672964797149945</c:v>
                </c:pt>
                <c:pt idx="4221">
                  <c:v>13.673130380972017</c:v>
                </c:pt>
                <c:pt idx="4222">
                  <c:v>13.673297815838207</c:v>
                </c:pt>
                <c:pt idx="4223">
                  <c:v>13.673390532627266</c:v>
                </c:pt>
                <c:pt idx="4224">
                  <c:v>13.674289713827962</c:v>
                </c:pt>
                <c:pt idx="4225">
                  <c:v>13.674317348632375</c:v>
                </c:pt>
                <c:pt idx="4226">
                  <c:v>13.675189753929546</c:v>
                </c:pt>
                <c:pt idx="4227">
                  <c:v>13.675202481441683</c:v>
                </c:pt>
                <c:pt idx="4228">
                  <c:v>13.678024767323764</c:v>
                </c:pt>
                <c:pt idx="4229">
                  <c:v>13.67914039620401</c:v>
                </c:pt>
                <c:pt idx="4230">
                  <c:v>13.679825387165444</c:v>
                </c:pt>
                <c:pt idx="4231">
                  <c:v>13.679975650372038</c:v>
                </c:pt>
                <c:pt idx="4232">
                  <c:v>13.680582610108075</c:v>
                </c:pt>
                <c:pt idx="4233">
                  <c:v>13.68117739258965</c:v>
                </c:pt>
                <c:pt idx="4234">
                  <c:v>13.683699810313151</c:v>
                </c:pt>
                <c:pt idx="4235">
                  <c:v>13.684214056264707</c:v>
                </c:pt>
                <c:pt idx="4236">
                  <c:v>13.684246599297015</c:v>
                </c:pt>
                <c:pt idx="4237">
                  <c:v>13.684863520366109</c:v>
                </c:pt>
                <c:pt idx="4238">
                  <c:v>13.685127902211201</c:v>
                </c:pt>
                <c:pt idx="4239">
                  <c:v>13.685744066809848</c:v>
                </c:pt>
                <c:pt idx="4240">
                  <c:v>13.685980449370206</c:v>
                </c:pt>
                <c:pt idx="4241">
                  <c:v>13.686389576425896</c:v>
                </c:pt>
                <c:pt idx="4242">
                  <c:v>13.686814714411572</c:v>
                </c:pt>
                <c:pt idx="4243">
                  <c:v>13.687383197535878</c:v>
                </c:pt>
                <c:pt idx="4244">
                  <c:v>13.689269565641721</c:v>
                </c:pt>
                <c:pt idx="4245">
                  <c:v>13.68937604847701</c:v>
                </c:pt>
                <c:pt idx="4246">
                  <c:v>13.68988989236416</c:v>
                </c:pt>
                <c:pt idx="4247">
                  <c:v>13.689936217780469</c:v>
                </c:pt>
                <c:pt idx="4248">
                  <c:v>13.690081124991892</c:v>
                </c:pt>
                <c:pt idx="4249">
                  <c:v>13.690373046576324</c:v>
                </c:pt>
                <c:pt idx="4250">
                  <c:v>13.690441304423397</c:v>
                </c:pt>
                <c:pt idx="4251">
                  <c:v>13.691379236541422</c:v>
                </c:pt>
                <c:pt idx="4252">
                  <c:v>13.692146500470354</c:v>
                </c:pt>
                <c:pt idx="4253">
                  <c:v>13.693320912207154</c:v>
                </c:pt>
                <c:pt idx="4254">
                  <c:v>13.693581824860376</c:v>
                </c:pt>
                <c:pt idx="4255">
                  <c:v>13.693624926405407</c:v>
                </c:pt>
                <c:pt idx="4256">
                  <c:v>13.694448743328998</c:v>
                </c:pt>
                <c:pt idx="4257">
                  <c:v>13.696146669511354</c:v>
                </c:pt>
                <c:pt idx="4258">
                  <c:v>13.696698923312873</c:v>
                </c:pt>
                <c:pt idx="4259">
                  <c:v>13.697770755541086</c:v>
                </c:pt>
                <c:pt idx="4260">
                  <c:v>13.697824451566024</c:v>
                </c:pt>
                <c:pt idx="4261">
                  <c:v>13.698144827186409</c:v>
                </c:pt>
                <c:pt idx="4262">
                  <c:v>13.698959676101003</c:v>
                </c:pt>
                <c:pt idx="4263">
                  <c:v>13.699374195512242</c:v>
                </c:pt>
                <c:pt idx="4264">
                  <c:v>13.701369296230522</c:v>
                </c:pt>
                <c:pt idx="4265">
                  <c:v>13.701539645625276</c:v>
                </c:pt>
                <c:pt idx="4266">
                  <c:v>13.702278541122311</c:v>
                </c:pt>
                <c:pt idx="4267">
                  <c:v>13.703105349622533</c:v>
                </c:pt>
                <c:pt idx="4268">
                  <c:v>13.703521844407284</c:v>
                </c:pt>
                <c:pt idx="4269">
                  <c:v>13.703553282889036</c:v>
                </c:pt>
                <c:pt idx="4270">
                  <c:v>13.70375029542242</c:v>
                </c:pt>
                <c:pt idx="4271">
                  <c:v>13.704343978343367</c:v>
                </c:pt>
                <c:pt idx="4272">
                  <c:v>13.704558821506591</c:v>
                </c:pt>
                <c:pt idx="4273">
                  <c:v>13.707655286373113</c:v>
                </c:pt>
                <c:pt idx="4274">
                  <c:v>13.709497906597603</c:v>
                </c:pt>
                <c:pt idx="4275">
                  <c:v>13.709603885356907</c:v>
                </c:pt>
                <c:pt idx="4276">
                  <c:v>13.709904115878064</c:v>
                </c:pt>
                <c:pt idx="4277">
                  <c:v>13.709977748750852</c:v>
                </c:pt>
                <c:pt idx="4278">
                  <c:v>13.710054552091567</c:v>
                </c:pt>
                <c:pt idx="4279">
                  <c:v>13.710221542373906</c:v>
                </c:pt>
                <c:pt idx="4280">
                  <c:v>13.710746873994346</c:v>
                </c:pt>
                <c:pt idx="4281">
                  <c:v>13.712023538794007</c:v>
                </c:pt>
                <c:pt idx="4282">
                  <c:v>13.713194860085146</c:v>
                </c:pt>
                <c:pt idx="4283">
                  <c:v>13.714091069624503</c:v>
                </c:pt>
                <c:pt idx="4284">
                  <c:v>13.715022019312602</c:v>
                </c:pt>
                <c:pt idx="4285">
                  <c:v>13.715291119323052</c:v>
                </c:pt>
                <c:pt idx="4286">
                  <c:v>13.716215760395636</c:v>
                </c:pt>
                <c:pt idx="4287">
                  <c:v>13.716820036618744</c:v>
                </c:pt>
                <c:pt idx="4288">
                  <c:v>13.71750897614533</c:v>
                </c:pt>
                <c:pt idx="4289">
                  <c:v>13.717731728686136</c:v>
                </c:pt>
                <c:pt idx="4290">
                  <c:v>13.718111564654441</c:v>
                </c:pt>
                <c:pt idx="4291">
                  <c:v>13.719070960895058</c:v>
                </c:pt>
                <c:pt idx="4292">
                  <c:v>13.719192375556659</c:v>
                </c:pt>
                <c:pt idx="4293">
                  <c:v>13.721420808642241</c:v>
                </c:pt>
                <c:pt idx="4294">
                  <c:v>13.72201747335493</c:v>
                </c:pt>
                <c:pt idx="4295">
                  <c:v>13.722397672206094</c:v>
                </c:pt>
                <c:pt idx="4296">
                  <c:v>13.723074590711215</c:v>
                </c:pt>
                <c:pt idx="4297">
                  <c:v>13.723154284607665</c:v>
                </c:pt>
                <c:pt idx="4298">
                  <c:v>13.723739276688288</c:v>
                </c:pt>
                <c:pt idx="4299">
                  <c:v>13.724051038665753</c:v>
                </c:pt>
                <c:pt idx="4300">
                  <c:v>13.72477534506339</c:v>
                </c:pt>
                <c:pt idx="4301">
                  <c:v>13.72590379559092</c:v>
                </c:pt>
                <c:pt idx="4302">
                  <c:v>13.725968959895866</c:v>
                </c:pt>
                <c:pt idx="4303">
                  <c:v>13.726034704240472</c:v>
                </c:pt>
                <c:pt idx="4304">
                  <c:v>13.726152113029404</c:v>
                </c:pt>
                <c:pt idx="4305">
                  <c:v>13.726466375326366</c:v>
                </c:pt>
                <c:pt idx="4306">
                  <c:v>13.727029639748357</c:v>
                </c:pt>
                <c:pt idx="4307">
                  <c:v>13.727364327597478</c:v>
                </c:pt>
                <c:pt idx="4308">
                  <c:v>13.727871824006836</c:v>
                </c:pt>
                <c:pt idx="4309">
                  <c:v>13.727897600651504</c:v>
                </c:pt>
                <c:pt idx="4310">
                  <c:v>13.73002951737044</c:v>
                </c:pt>
                <c:pt idx="4311">
                  <c:v>13.730496089614549</c:v>
                </c:pt>
                <c:pt idx="4312">
                  <c:v>13.731068385083937</c:v>
                </c:pt>
                <c:pt idx="4313">
                  <c:v>13.731272405820288</c:v>
                </c:pt>
                <c:pt idx="4314">
                  <c:v>13.731366444303823</c:v>
                </c:pt>
                <c:pt idx="4315">
                  <c:v>13.73194502199113</c:v>
                </c:pt>
                <c:pt idx="4316">
                  <c:v>13.732055998236959</c:v>
                </c:pt>
                <c:pt idx="4317">
                  <c:v>13.732207278564548</c:v>
                </c:pt>
                <c:pt idx="4318">
                  <c:v>13.733170330575003</c:v>
                </c:pt>
                <c:pt idx="4319">
                  <c:v>13.733612551291049</c:v>
                </c:pt>
                <c:pt idx="4320">
                  <c:v>13.733756628875035</c:v>
                </c:pt>
                <c:pt idx="4321">
                  <c:v>13.734172067938397</c:v>
                </c:pt>
                <c:pt idx="4322">
                  <c:v>13.734699184621139</c:v>
                </c:pt>
                <c:pt idx="4323">
                  <c:v>13.73485775778035</c:v>
                </c:pt>
                <c:pt idx="4324">
                  <c:v>13.73561853600323</c:v>
                </c:pt>
                <c:pt idx="4325">
                  <c:v>13.735898851541972</c:v>
                </c:pt>
                <c:pt idx="4326">
                  <c:v>13.736642286781024</c:v>
                </c:pt>
                <c:pt idx="4327">
                  <c:v>13.736694037405837</c:v>
                </c:pt>
                <c:pt idx="4328">
                  <c:v>13.737006490804099</c:v>
                </c:pt>
                <c:pt idx="4329">
                  <c:v>13.737032002858601</c:v>
                </c:pt>
                <c:pt idx="4330">
                  <c:v>13.737430800081263</c:v>
                </c:pt>
                <c:pt idx="4331">
                  <c:v>13.737652375596856</c:v>
                </c:pt>
                <c:pt idx="4332">
                  <c:v>13.737747582656445</c:v>
                </c:pt>
                <c:pt idx="4333">
                  <c:v>13.739349108484353</c:v>
                </c:pt>
                <c:pt idx="4334">
                  <c:v>13.739606296369335</c:v>
                </c:pt>
                <c:pt idx="4335">
                  <c:v>13.73985601324941</c:v>
                </c:pt>
                <c:pt idx="4336">
                  <c:v>13.740079028655078</c:v>
                </c:pt>
                <c:pt idx="4337">
                  <c:v>13.740138287088804</c:v>
                </c:pt>
                <c:pt idx="4338">
                  <c:v>13.740835475517299</c:v>
                </c:pt>
                <c:pt idx="4339">
                  <c:v>13.742068151683393</c:v>
                </c:pt>
                <c:pt idx="4340">
                  <c:v>13.742334422176556</c:v>
                </c:pt>
                <c:pt idx="4341">
                  <c:v>13.743053339410567</c:v>
                </c:pt>
                <c:pt idx="4342">
                  <c:v>13.743156776407083</c:v>
                </c:pt>
                <c:pt idx="4343">
                  <c:v>13.743640588985006</c:v>
                </c:pt>
                <c:pt idx="4344">
                  <c:v>13.744337350045152</c:v>
                </c:pt>
                <c:pt idx="4345">
                  <c:v>13.744433499952704</c:v>
                </c:pt>
                <c:pt idx="4346">
                  <c:v>13.744551941655461</c:v>
                </c:pt>
                <c:pt idx="4347">
                  <c:v>13.744740091583937</c:v>
                </c:pt>
                <c:pt idx="4348">
                  <c:v>13.745062873403187</c:v>
                </c:pt>
                <c:pt idx="4349">
                  <c:v>13.746029002114888</c:v>
                </c:pt>
                <c:pt idx="4350">
                  <c:v>13.746836069215572</c:v>
                </c:pt>
                <c:pt idx="4351">
                  <c:v>13.746854974267901</c:v>
                </c:pt>
                <c:pt idx="4352">
                  <c:v>13.748291217626015</c:v>
                </c:pt>
                <c:pt idx="4353">
                  <c:v>13.749718011038048</c:v>
                </c:pt>
                <c:pt idx="4354">
                  <c:v>13.750713960330584</c:v>
                </c:pt>
                <c:pt idx="4355">
                  <c:v>13.751171329701869</c:v>
                </c:pt>
                <c:pt idx="4356">
                  <c:v>13.751644228546189</c:v>
                </c:pt>
                <c:pt idx="4357">
                  <c:v>13.751721860227706</c:v>
                </c:pt>
                <c:pt idx="4358">
                  <c:v>13.751963486373622</c:v>
                </c:pt>
                <c:pt idx="4359">
                  <c:v>13.754927479949814</c:v>
                </c:pt>
                <c:pt idx="4360">
                  <c:v>13.755051983997339</c:v>
                </c:pt>
                <c:pt idx="4361">
                  <c:v>13.755232122011453</c:v>
                </c:pt>
                <c:pt idx="4362">
                  <c:v>13.755436138942734</c:v>
                </c:pt>
                <c:pt idx="4363">
                  <c:v>13.755441398106512</c:v>
                </c:pt>
                <c:pt idx="4364">
                  <c:v>13.756220156863259</c:v>
                </c:pt>
                <c:pt idx="4365">
                  <c:v>13.756760952788333</c:v>
                </c:pt>
                <c:pt idx="4366">
                  <c:v>13.756903509827859</c:v>
                </c:pt>
                <c:pt idx="4367">
                  <c:v>13.756910766364031</c:v>
                </c:pt>
                <c:pt idx="4368">
                  <c:v>13.757020620533103</c:v>
                </c:pt>
                <c:pt idx="4369">
                  <c:v>13.757559007983444</c:v>
                </c:pt>
                <c:pt idx="4370">
                  <c:v>13.757959376186596</c:v>
                </c:pt>
                <c:pt idx="4371">
                  <c:v>13.758910103407548</c:v>
                </c:pt>
                <c:pt idx="4372">
                  <c:v>13.759104489596361</c:v>
                </c:pt>
                <c:pt idx="4373">
                  <c:v>13.759851893769747</c:v>
                </c:pt>
                <c:pt idx="4374">
                  <c:v>13.760071131372694</c:v>
                </c:pt>
                <c:pt idx="4375">
                  <c:v>13.760920593189942</c:v>
                </c:pt>
                <c:pt idx="4376">
                  <c:v>13.761234249119919</c:v>
                </c:pt>
                <c:pt idx="4377">
                  <c:v>13.761239127011937</c:v>
                </c:pt>
                <c:pt idx="4378">
                  <c:v>13.761603018869703</c:v>
                </c:pt>
                <c:pt idx="4379">
                  <c:v>13.761806932850096</c:v>
                </c:pt>
                <c:pt idx="4380">
                  <c:v>13.763636352935722</c:v>
                </c:pt>
                <c:pt idx="4381">
                  <c:v>13.764250110578661</c:v>
                </c:pt>
                <c:pt idx="4382">
                  <c:v>13.764884657471159</c:v>
                </c:pt>
                <c:pt idx="4383">
                  <c:v>13.765292830798451</c:v>
                </c:pt>
                <c:pt idx="4384">
                  <c:v>13.766891989730642</c:v>
                </c:pt>
                <c:pt idx="4385">
                  <c:v>13.767231101108786</c:v>
                </c:pt>
                <c:pt idx="4386">
                  <c:v>13.768763297042927</c:v>
                </c:pt>
                <c:pt idx="4387">
                  <c:v>13.769178134617839</c:v>
                </c:pt>
                <c:pt idx="4388">
                  <c:v>13.770104867998349</c:v>
                </c:pt>
                <c:pt idx="4389">
                  <c:v>13.770527126360733</c:v>
                </c:pt>
                <c:pt idx="4390">
                  <c:v>13.77188678443938</c:v>
                </c:pt>
                <c:pt idx="4391">
                  <c:v>13.772010397799079</c:v>
                </c:pt>
                <c:pt idx="4392">
                  <c:v>13.772126414415871</c:v>
                </c:pt>
                <c:pt idx="4393">
                  <c:v>13.772581588529951</c:v>
                </c:pt>
                <c:pt idx="4394">
                  <c:v>13.772757067323621</c:v>
                </c:pt>
                <c:pt idx="4395">
                  <c:v>13.773247402086305</c:v>
                </c:pt>
                <c:pt idx="4396">
                  <c:v>13.773448210250187</c:v>
                </c:pt>
                <c:pt idx="4397">
                  <c:v>13.774336080688078</c:v>
                </c:pt>
                <c:pt idx="4398">
                  <c:v>13.774739295862556</c:v>
                </c:pt>
                <c:pt idx="4399">
                  <c:v>13.77520952285494</c:v>
                </c:pt>
                <c:pt idx="4400">
                  <c:v>13.777823875343728</c:v>
                </c:pt>
                <c:pt idx="4401">
                  <c:v>13.777927682595763</c:v>
                </c:pt>
                <c:pt idx="4402">
                  <c:v>13.778401592582444</c:v>
                </c:pt>
                <c:pt idx="4403">
                  <c:v>13.7784946868742</c:v>
                </c:pt>
                <c:pt idx="4404">
                  <c:v>13.780939752361125</c:v>
                </c:pt>
                <c:pt idx="4405">
                  <c:v>13.782386057353877</c:v>
                </c:pt>
                <c:pt idx="4406">
                  <c:v>13.782624692859514</c:v>
                </c:pt>
                <c:pt idx="4407">
                  <c:v>13.783036616771641</c:v>
                </c:pt>
                <c:pt idx="4408">
                  <c:v>13.784279206422223</c:v>
                </c:pt>
                <c:pt idx="4409">
                  <c:v>13.784531752053622</c:v>
                </c:pt>
                <c:pt idx="4410">
                  <c:v>13.785184469336427</c:v>
                </c:pt>
                <c:pt idx="4411">
                  <c:v>13.785621990917377</c:v>
                </c:pt>
                <c:pt idx="4412">
                  <c:v>13.786711130137981</c:v>
                </c:pt>
                <c:pt idx="4413">
                  <c:v>13.78696790165762</c:v>
                </c:pt>
                <c:pt idx="4414">
                  <c:v>13.78721131272232</c:v>
                </c:pt>
                <c:pt idx="4415">
                  <c:v>13.787360779907985</c:v>
                </c:pt>
                <c:pt idx="4416">
                  <c:v>13.787517355401645</c:v>
                </c:pt>
                <c:pt idx="4417">
                  <c:v>13.787601402725715</c:v>
                </c:pt>
                <c:pt idx="4418">
                  <c:v>13.788025999207143</c:v>
                </c:pt>
                <c:pt idx="4419">
                  <c:v>13.78846949538347</c:v>
                </c:pt>
                <c:pt idx="4420">
                  <c:v>13.788522545903348</c:v>
                </c:pt>
                <c:pt idx="4421">
                  <c:v>13.788739309358377</c:v>
                </c:pt>
                <c:pt idx="4422">
                  <c:v>13.790010618183862</c:v>
                </c:pt>
                <c:pt idx="4423">
                  <c:v>13.790442729290767</c:v>
                </c:pt>
                <c:pt idx="4424">
                  <c:v>13.790842280660755</c:v>
                </c:pt>
                <c:pt idx="4425">
                  <c:v>13.791203585700924</c:v>
                </c:pt>
                <c:pt idx="4426">
                  <c:v>13.791775278668633</c:v>
                </c:pt>
                <c:pt idx="4427">
                  <c:v>13.791822260586954</c:v>
                </c:pt>
                <c:pt idx="4428">
                  <c:v>13.795223608274167</c:v>
                </c:pt>
                <c:pt idx="4429">
                  <c:v>13.795577383444675</c:v>
                </c:pt>
                <c:pt idx="4430">
                  <c:v>13.796219162593555</c:v>
                </c:pt>
                <c:pt idx="4431">
                  <c:v>13.799102695898956</c:v>
                </c:pt>
                <c:pt idx="4432">
                  <c:v>13.79915991717697</c:v>
                </c:pt>
                <c:pt idx="4433">
                  <c:v>13.80052927014037</c:v>
                </c:pt>
                <c:pt idx="4434">
                  <c:v>13.802380868802608</c:v>
                </c:pt>
                <c:pt idx="4435">
                  <c:v>13.802484278442391</c:v>
                </c:pt>
                <c:pt idx="4436">
                  <c:v>13.802545766649063</c:v>
                </c:pt>
                <c:pt idx="4437">
                  <c:v>13.802610265534408</c:v>
                </c:pt>
                <c:pt idx="4438">
                  <c:v>13.803196609150442</c:v>
                </c:pt>
                <c:pt idx="4439">
                  <c:v>13.80536837911643</c:v>
                </c:pt>
                <c:pt idx="4440">
                  <c:v>13.806037397417393</c:v>
                </c:pt>
                <c:pt idx="4441">
                  <c:v>13.806648571719148</c:v>
                </c:pt>
                <c:pt idx="4442">
                  <c:v>13.806702643014887</c:v>
                </c:pt>
                <c:pt idx="4443">
                  <c:v>13.807405660725529</c:v>
                </c:pt>
                <c:pt idx="4444">
                  <c:v>13.807712852067473</c:v>
                </c:pt>
                <c:pt idx="4445">
                  <c:v>13.809172704254474</c:v>
                </c:pt>
                <c:pt idx="4446">
                  <c:v>13.80958011093094</c:v>
                </c:pt>
                <c:pt idx="4447">
                  <c:v>13.810154619799448</c:v>
                </c:pt>
                <c:pt idx="4448">
                  <c:v>13.810162073738969</c:v>
                </c:pt>
                <c:pt idx="4449">
                  <c:v>13.811524153862742</c:v>
                </c:pt>
                <c:pt idx="4450">
                  <c:v>13.812392835260354</c:v>
                </c:pt>
                <c:pt idx="4451">
                  <c:v>13.812986462352336</c:v>
                </c:pt>
                <c:pt idx="4452">
                  <c:v>13.813416107745692</c:v>
                </c:pt>
                <c:pt idx="4453">
                  <c:v>13.813651846533679</c:v>
                </c:pt>
                <c:pt idx="4454">
                  <c:v>13.816167703671217</c:v>
                </c:pt>
                <c:pt idx="4455">
                  <c:v>13.817792841267746</c:v>
                </c:pt>
                <c:pt idx="4456">
                  <c:v>13.818211835756609</c:v>
                </c:pt>
                <c:pt idx="4457">
                  <c:v>13.818542657467001</c:v>
                </c:pt>
                <c:pt idx="4458">
                  <c:v>13.818611681214854</c:v>
                </c:pt>
                <c:pt idx="4459">
                  <c:v>13.818788965342172</c:v>
                </c:pt>
                <c:pt idx="4460">
                  <c:v>13.820019772140867</c:v>
                </c:pt>
                <c:pt idx="4461">
                  <c:v>13.820378381354223</c:v>
                </c:pt>
                <c:pt idx="4462">
                  <c:v>13.820755664062698</c:v>
                </c:pt>
                <c:pt idx="4463">
                  <c:v>13.821885841994078</c:v>
                </c:pt>
                <c:pt idx="4464">
                  <c:v>13.822730907108244</c:v>
                </c:pt>
                <c:pt idx="4465">
                  <c:v>13.822809752880074</c:v>
                </c:pt>
                <c:pt idx="4466">
                  <c:v>13.824164715615625</c:v>
                </c:pt>
                <c:pt idx="4467">
                  <c:v>13.824618467752522</c:v>
                </c:pt>
                <c:pt idx="4468">
                  <c:v>13.824941148290019</c:v>
                </c:pt>
                <c:pt idx="4469">
                  <c:v>13.825145706352684</c:v>
                </c:pt>
                <c:pt idx="4470">
                  <c:v>13.825181573376966</c:v>
                </c:pt>
                <c:pt idx="4471">
                  <c:v>13.826868706147476</c:v>
                </c:pt>
                <c:pt idx="4472">
                  <c:v>13.826870051388038</c:v>
                </c:pt>
                <c:pt idx="4473">
                  <c:v>13.827183758874746</c:v>
                </c:pt>
                <c:pt idx="4474">
                  <c:v>13.828881383872831</c:v>
                </c:pt>
                <c:pt idx="4475">
                  <c:v>13.829053320588462</c:v>
                </c:pt>
                <c:pt idx="4476">
                  <c:v>13.829074009496242</c:v>
                </c:pt>
                <c:pt idx="4477">
                  <c:v>13.829770987486965</c:v>
                </c:pt>
                <c:pt idx="4478">
                  <c:v>13.83087628343355</c:v>
                </c:pt>
                <c:pt idx="4479">
                  <c:v>13.832690482414359</c:v>
                </c:pt>
                <c:pt idx="4480">
                  <c:v>13.834355708848534</c:v>
                </c:pt>
                <c:pt idx="4481">
                  <c:v>13.834371794923726</c:v>
                </c:pt>
                <c:pt idx="4482">
                  <c:v>13.834877428747394</c:v>
                </c:pt>
                <c:pt idx="4483">
                  <c:v>13.835261929380666</c:v>
                </c:pt>
                <c:pt idx="4484">
                  <c:v>13.836017952635968</c:v>
                </c:pt>
                <c:pt idx="4485">
                  <c:v>13.837098351665448</c:v>
                </c:pt>
                <c:pt idx="4486">
                  <c:v>13.838322633066092</c:v>
                </c:pt>
                <c:pt idx="4487">
                  <c:v>13.839074169013854</c:v>
                </c:pt>
                <c:pt idx="4488">
                  <c:v>13.839379266397261</c:v>
                </c:pt>
                <c:pt idx="4489">
                  <c:v>13.839517900374473</c:v>
                </c:pt>
                <c:pt idx="4490">
                  <c:v>13.840257933649593</c:v>
                </c:pt>
                <c:pt idx="4491">
                  <c:v>13.840820795926708</c:v>
                </c:pt>
                <c:pt idx="4492">
                  <c:v>13.841288348916862</c:v>
                </c:pt>
                <c:pt idx="4493">
                  <c:v>13.841422942687707</c:v>
                </c:pt>
                <c:pt idx="4494">
                  <c:v>13.841536262111138</c:v>
                </c:pt>
                <c:pt idx="4495">
                  <c:v>13.841643853249273</c:v>
                </c:pt>
                <c:pt idx="4496">
                  <c:v>13.842356909038237</c:v>
                </c:pt>
                <c:pt idx="4497">
                  <c:v>13.842815732869186</c:v>
                </c:pt>
                <c:pt idx="4498">
                  <c:v>13.843111902175002</c:v>
                </c:pt>
                <c:pt idx="4499">
                  <c:v>13.843264847673163</c:v>
                </c:pt>
                <c:pt idx="4500">
                  <c:v>13.843350003644549</c:v>
                </c:pt>
                <c:pt idx="4501">
                  <c:v>13.843428510240553</c:v>
                </c:pt>
                <c:pt idx="4502">
                  <c:v>13.843484601687404</c:v>
                </c:pt>
                <c:pt idx="4503">
                  <c:v>13.844559494522805</c:v>
                </c:pt>
                <c:pt idx="4504">
                  <c:v>13.846062632729033</c:v>
                </c:pt>
                <c:pt idx="4505">
                  <c:v>13.847585174470741</c:v>
                </c:pt>
                <c:pt idx="4506">
                  <c:v>13.847916152380874</c:v>
                </c:pt>
                <c:pt idx="4507">
                  <c:v>13.849666639428925</c:v>
                </c:pt>
                <c:pt idx="4508">
                  <c:v>13.849668650412816</c:v>
                </c:pt>
                <c:pt idx="4509">
                  <c:v>13.849689326572673</c:v>
                </c:pt>
                <c:pt idx="4510">
                  <c:v>13.849728435463158</c:v>
                </c:pt>
                <c:pt idx="4511">
                  <c:v>13.849773803883631</c:v>
                </c:pt>
                <c:pt idx="4512">
                  <c:v>13.849844500891123</c:v>
                </c:pt>
                <c:pt idx="4513">
                  <c:v>13.850144876561684</c:v>
                </c:pt>
                <c:pt idx="4514">
                  <c:v>13.850320806011341</c:v>
                </c:pt>
                <c:pt idx="4515">
                  <c:v>13.852287084983541</c:v>
                </c:pt>
                <c:pt idx="4516">
                  <c:v>13.853994946047315</c:v>
                </c:pt>
                <c:pt idx="4517">
                  <c:v>13.85507357819413</c:v>
                </c:pt>
                <c:pt idx="4518">
                  <c:v>13.855105561486079</c:v>
                </c:pt>
                <c:pt idx="4519">
                  <c:v>13.855550106473354</c:v>
                </c:pt>
                <c:pt idx="4520">
                  <c:v>13.856130418222801</c:v>
                </c:pt>
                <c:pt idx="4521">
                  <c:v>13.856289453221759</c:v>
                </c:pt>
                <c:pt idx="4522">
                  <c:v>13.856343502247324</c:v>
                </c:pt>
                <c:pt idx="4523">
                  <c:v>13.856492553773567</c:v>
                </c:pt>
                <c:pt idx="4524">
                  <c:v>13.856850459882521</c:v>
                </c:pt>
                <c:pt idx="4525">
                  <c:v>13.857076840972988</c:v>
                </c:pt>
                <c:pt idx="4526">
                  <c:v>13.8571218986555</c:v>
                </c:pt>
                <c:pt idx="4527">
                  <c:v>13.857271180790219</c:v>
                </c:pt>
                <c:pt idx="4528">
                  <c:v>13.858132203953993</c:v>
                </c:pt>
                <c:pt idx="4529">
                  <c:v>13.858207000500194</c:v>
                </c:pt>
                <c:pt idx="4530">
                  <c:v>13.85830763854066</c:v>
                </c:pt>
                <c:pt idx="4531">
                  <c:v>13.858347861920262</c:v>
                </c:pt>
                <c:pt idx="4532">
                  <c:v>13.858680205296194</c:v>
                </c:pt>
                <c:pt idx="4533">
                  <c:v>13.860372574496303</c:v>
                </c:pt>
                <c:pt idx="4534">
                  <c:v>13.860864830957695</c:v>
                </c:pt>
                <c:pt idx="4535">
                  <c:v>13.861672428477512</c:v>
                </c:pt>
                <c:pt idx="4536">
                  <c:v>13.862183865717064</c:v>
                </c:pt>
                <c:pt idx="4537">
                  <c:v>13.862389533538432</c:v>
                </c:pt>
                <c:pt idx="4538">
                  <c:v>13.862685031474999</c:v>
                </c:pt>
                <c:pt idx="4539">
                  <c:v>13.862832391971509</c:v>
                </c:pt>
                <c:pt idx="4540">
                  <c:v>13.864063070402715</c:v>
                </c:pt>
                <c:pt idx="4541">
                  <c:v>13.865561958889444</c:v>
                </c:pt>
                <c:pt idx="4542">
                  <c:v>13.866117404162006</c:v>
                </c:pt>
                <c:pt idx="4543">
                  <c:v>13.8663787100686</c:v>
                </c:pt>
                <c:pt idx="4544">
                  <c:v>13.866637138098259</c:v>
                </c:pt>
                <c:pt idx="4545">
                  <c:v>13.871895547745449</c:v>
                </c:pt>
                <c:pt idx="4546">
                  <c:v>13.872097185756278</c:v>
                </c:pt>
                <c:pt idx="4547">
                  <c:v>13.873492966398075</c:v>
                </c:pt>
                <c:pt idx="4548">
                  <c:v>13.874482960881046</c:v>
                </c:pt>
                <c:pt idx="4549">
                  <c:v>13.874911646128115</c:v>
                </c:pt>
                <c:pt idx="4550">
                  <c:v>13.874916654691571</c:v>
                </c:pt>
                <c:pt idx="4551">
                  <c:v>13.877097739530493</c:v>
                </c:pt>
                <c:pt idx="4552">
                  <c:v>13.877111076087985</c:v>
                </c:pt>
                <c:pt idx="4553">
                  <c:v>13.877387085797924</c:v>
                </c:pt>
                <c:pt idx="4554">
                  <c:v>13.877486036852265</c:v>
                </c:pt>
                <c:pt idx="4555">
                  <c:v>13.878289106385989</c:v>
                </c:pt>
                <c:pt idx="4556">
                  <c:v>13.880194729780106</c:v>
                </c:pt>
                <c:pt idx="4557">
                  <c:v>13.880369728872974</c:v>
                </c:pt>
                <c:pt idx="4558">
                  <c:v>13.880517957421796</c:v>
                </c:pt>
                <c:pt idx="4559">
                  <c:v>13.880824634409176</c:v>
                </c:pt>
                <c:pt idx="4560">
                  <c:v>13.88164213620586</c:v>
                </c:pt>
                <c:pt idx="4561">
                  <c:v>13.88183915766624</c:v>
                </c:pt>
                <c:pt idx="4562">
                  <c:v>13.881908392547802</c:v>
                </c:pt>
                <c:pt idx="4563">
                  <c:v>13.882704072737102</c:v>
                </c:pt>
                <c:pt idx="4564">
                  <c:v>13.883167734058164</c:v>
                </c:pt>
                <c:pt idx="4565">
                  <c:v>13.883843663338755</c:v>
                </c:pt>
                <c:pt idx="4566">
                  <c:v>13.883884787728176</c:v>
                </c:pt>
                <c:pt idx="4567">
                  <c:v>13.884290301712623</c:v>
                </c:pt>
                <c:pt idx="4568">
                  <c:v>13.884492609912986</c:v>
                </c:pt>
                <c:pt idx="4569">
                  <c:v>13.885006042676597</c:v>
                </c:pt>
                <c:pt idx="4570">
                  <c:v>13.88653089598041</c:v>
                </c:pt>
                <c:pt idx="4571">
                  <c:v>13.887484035241947</c:v>
                </c:pt>
                <c:pt idx="4572">
                  <c:v>13.88786850613373</c:v>
                </c:pt>
                <c:pt idx="4573">
                  <c:v>13.888517078303869</c:v>
                </c:pt>
                <c:pt idx="4574">
                  <c:v>13.888752001605384</c:v>
                </c:pt>
                <c:pt idx="4575">
                  <c:v>13.889982600791132</c:v>
                </c:pt>
                <c:pt idx="4576">
                  <c:v>13.890049890538311</c:v>
                </c:pt>
                <c:pt idx="4577">
                  <c:v>13.890206080477563</c:v>
                </c:pt>
                <c:pt idx="4578">
                  <c:v>13.890390071608092</c:v>
                </c:pt>
                <c:pt idx="4579">
                  <c:v>13.89041192128175</c:v>
                </c:pt>
                <c:pt idx="4580">
                  <c:v>13.890437865316565</c:v>
                </c:pt>
                <c:pt idx="4581">
                  <c:v>13.892195170706607</c:v>
                </c:pt>
                <c:pt idx="4582">
                  <c:v>13.892530934550074</c:v>
                </c:pt>
                <c:pt idx="4583">
                  <c:v>13.892667051534032</c:v>
                </c:pt>
                <c:pt idx="4584">
                  <c:v>13.893432598716606</c:v>
                </c:pt>
                <c:pt idx="4585">
                  <c:v>13.893924727151106</c:v>
                </c:pt>
                <c:pt idx="4586">
                  <c:v>13.894681977763684</c:v>
                </c:pt>
                <c:pt idx="4587">
                  <c:v>13.89482728957014</c:v>
                </c:pt>
                <c:pt idx="4588">
                  <c:v>13.895324118999934</c:v>
                </c:pt>
                <c:pt idx="4589">
                  <c:v>13.897549776077955</c:v>
                </c:pt>
                <c:pt idx="4590">
                  <c:v>13.897692698909804</c:v>
                </c:pt>
                <c:pt idx="4591">
                  <c:v>13.89784543752927</c:v>
                </c:pt>
                <c:pt idx="4592">
                  <c:v>13.898682680817656</c:v>
                </c:pt>
                <c:pt idx="4593">
                  <c:v>13.899086753807877</c:v>
                </c:pt>
                <c:pt idx="4594">
                  <c:v>13.899455036652929</c:v>
                </c:pt>
                <c:pt idx="4595">
                  <c:v>13.900689046191861</c:v>
                </c:pt>
                <c:pt idx="4596">
                  <c:v>13.904889261378216</c:v>
                </c:pt>
                <c:pt idx="4597">
                  <c:v>13.905171069678014</c:v>
                </c:pt>
                <c:pt idx="4598">
                  <c:v>13.905917607926604</c:v>
                </c:pt>
                <c:pt idx="4599">
                  <c:v>13.906032312392471</c:v>
                </c:pt>
                <c:pt idx="4600">
                  <c:v>13.906048683129807</c:v>
                </c:pt>
                <c:pt idx="4601">
                  <c:v>13.906152560195595</c:v>
                </c:pt>
                <c:pt idx="4602">
                  <c:v>13.906372033703596</c:v>
                </c:pt>
                <c:pt idx="4603">
                  <c:v>13.90670476749612</c:v>
                </c:pt>
                <c:pt idx="4604">
                  <c:v>13.906876303217587</c:v>
                </c:pt>
                <c:pt idx="4605">
                  <c:v>13.907650320574568</c:v>
                </c:pt>
                <c:pt idx="4606">
                  <c:v>13.907864623953841</c:v>
                </c:pt>
                <c:pt idx="4607">
                  <c:v>13.908384966994756</c:v>
                </c:pt>
                <c:pt idx="4608">
                  <c:v>13.908761274927496</c:v>
                </c:pt>
                <c:pt idx="4609">
                  <c:v>13.909454376888341</c:v>
                </c:pt>
                <c:pt idx="4610">
                  <c:v>13.909598202434857</c:v>
                </c:pt>
                <c:pt idx="4611">
                  <c:v>13.910250596514707</c:v>
                </c:pt>
                <c:pt idx="4612">
                  <c:v>13.910604587050496</c:v>
                </c:pt>
                <c:pt idx="4613">
                  <c:v>13.910896909159424</c:v>
                </c:pt>
                <c:pt idx="4614">
                  <c:v>13.912482928449883</c:v>
                </c:pt>
                <c:pt idx="4615">
                  <c:v>13.912564051573211</c:v>
                </c:pt>
                <c:pt idx="4616">
                  <c:v>13.912770505879541</c:v>
                </c:pt>
                <c:pt idx="4617">
                  <c:v>13.913609672147988</c:v>
                </c:pt>
                <c:pt idx="4618">
                  <c:v>13.914317667748747</c:v>
                </c:pt>
                <c:pt idx="4619">
                  <c:v>13.915056321817225</c:v>
                </c:pt>
                <c:pt idx="4620">
                  <c:v>13.915152088097924</c:v>
                </c:pt>
                <c:pt idx="4621">
                  <c:v>13.915487439443831</c:v>
                </c:pt>
                <c:pt idx="4622">
                  <c:v>13.916155489840277</c:v>
                </c:pt>
                <c:pt idx="4623">
                  <c:v>13.917377726441082</c:v>
                </c:pt>
                <c:pt idx="4624">
                  <c:v>13.918707790316938</c:v>
                </c:pt>
                <c:pt idx="4625">
                  <c:v>13.919737540881853</c:v>
                </c:pt>
                <c:pt idx="4626">
                  <c:v>13.92017260512103</c:v>
                </c:pt>
                <c:pt idx="4627">
                  <c:v>13.920999967390237</c:v>
                </c:pt>
                <c:pt idx="4628">
                  <c:v>13.921793904081387</c:v>
                </c:pt>
                <c:pt idx="4629">
                  <c:v>13.922386808201036</c:v>
                </c:pt>
                <c:pt idx="4630">
                  <c:v>13.922440061485188</c:v>
                </c:pt>
                <c:pt idx="4631">
                  <c:v>13.922728650228052</c:v>
                </c:pt>
                <c:pt idx="4632">
                  <c:v>13.923536201614914</c:v>
                </c:pt>
                <c:pt idx="4633">
                  <c:v>13.923905916277391</c:v>
                </c:pt>
                <c:pt idx="4634">
                  <c:v>13.92407778095717</c:v>
                </c:pt>
                <c:pt idx="4635">
                  <c:v>13.92578475139795</c:v>
                </c:pt>
                <c:pt idx="4636">
                  <c:v>13.926438471428197</c:v>
                </c:pt>
                <c:pt idx="4637">
                  <c:v>13.927244832318406</c:v>
                </c:pt>
                <c:pt idx="4638">
                  <c:v>13.927493073540399</c:v>
                </c:pt>
                <c:pt idx="4639">
                  <c:v>13.927531441948096</c:v>
                </c:pt>
                <c:pt idx="4640">
                  <c:v>13.928873082359077</c:v>
                </c:pt>
                <c:pt idx="4641">
                  <c:v>13.929078733302278</c:v>
                </c:pt>
                <c:pt idx="4642">
                  <c:v>13.929273571264506</c:v>
                </c:pt>
                <c:pt idx="4643">
                  <c:v>13.930044976732031</c:v>
                </c:pt>
                <c:pt idx="4644">
                  <c:v>13.930524732788081</c:v>
                </c:pt>
                <c:pt idx="4645">
                  <c:v>13.930743888853193</c:v>
                </c:pt>
                <c:pt idx="4646">
                  <c:v>13.93125282116587</c:v>
                </c:pt>
                <c:pt idx="4647">
                  <c:v>13.931257746227015</c:v>
                </c:pt>
                <c:pt idx="4648">
                  <c:v>13.931990194167515</c:v>
                </c:pt>
                <c:pt idx="4649">
                  <c:v>13.932242371198321</c:v>
                </c:pt>
                <c:pt idx="4650">
                  <c:v>13.932713778269683</c:v>
                </c:pt>
                <c:pt idx="4651">
                  <c:v>13.933675564240286</c:v>
                </c:pt>
                <c:pt idx="4652">
                  <c:v>13.933784685680099</c:v>
                </c:pt>
                <c:pt idx="4653">
                  <c:v>13.934223202211943</c:v>
                </c:pt>
                <c:pt idx="4654">
                  <c:v>13.934307409214551</c:v>
                </c:pt>
                <c:pt idx="4655">
                  <c:v>13.934619335087433</c:v>
                </c:pt>
                <c:pt idx="4656">
                  <c:v>13.935561803632392</c:v>
                </c:pt>
                <c:pt idx="4657">
                  <c:v>13.936142429647518</c:v>
                </c:pt>
                <c:pt idx="4658">
                  <c:v>13.93654884216226</c:v>
                </c:pt>
                <c:pt idx="4659">
                  <c:v>13.937480264112944</c:v>
                </c:pt>
                <c:pt idx="4660">
                  <c:v>13.939578171320907</c:v>
                </c:pt>
                <c:pt idx="4661">
                  <c:v>13.940417640422343</c:v>
                </c:pt>
                <c:pt idx="4662">
                  <c:v>13.94059896217458</c:v>
                </c:pt>
                <c:pt idx="4663">
                  <c:v>13.940944231404089</c:v>
                </c:pt>
                <c:pt idx="4664">
                  <c:v>13.941934112734007</c:v>
                </c:pt>
                <c:pt idx="4665">
                  <c:v>13.94260057786229</c:v>
                </c:pt>
                <c:pt idx="4666">
                  <c:v>13.944130846298176</c:v>
                </c:pt>
                <c:pt idx="4667">
                  <c:v>13.946491360322369</c:v>
                </c:pt>
                <c:pt idx="4668">
                  <c:v>13.946597870693056</c:v>
                </c:pt>
                <c:pt idx="4669">
                  <c:v>13.947678300084215</c:v>
                </c:pt>
                <c:pt idx="4670">
                  <c:v>13.94786862364616</c:v>
                </c:pt>
                <c:pt idx="4671">
                  <c:v>13.94948787832341</c:v>
                </c:pt>
                <c:pt idx="4672">
                  <c:v>13.95004970619372</c:v>
                </c:pt>
                <c:pt idx="4673">
                  <c:v>13.950219507414914</c:v>
                </c:pt>
                <c:pt idx="4674">
                  <c:v>13.950509598938204</c:v>
                </c:pt>
                <c:pt idx="4675">
                  <c:v>13.951196917563321</c:v>
                </c:pt>
                <c:pt idx="4676">
                  <c:v>13.952126337169824</c:v>
                </c:pt>
                <c:pt idx="4677">
                  <c:v>13.952216618091557</c:v>
                </c:pt>
                <c:pt idx="4678">
                  <c:v>13.953281059417897</c:v>
                </c:pt>
                <c:pt idx="4679">
                  <c:v>13.954546151268085</c:v>
                </c:pt>
                <c:pt idx="4680">
                  <c:v>13.954778874909305</c:v>
                </c:pt>
                <c:pt idx="4681">
                  <c:v>13.954913588659608</c:v>
                </c:pt>
                <c:pt idx="4682">
                  <c:v>13.95654306859732</c:v>
                </c:pt>
                <c:pt idx="4683">
                  <c:v>13.957442092346447</c:v>
                </c:pt>
                <c:pt idx="4684">
                  <c:v>13.957521560926903</c:v>
                </c:pt>
                <c:pt idx="4685">
                  <c:v>13.957634300914343</c:v>
                </c:pt>
                <c:pt idx="4686">
                  <c:v>13.958788811085718</c:v>
                </c:pt>
                <c:pt idx="4687">
                  <c:v>13.958938415594801</c:v>
                </c:pt>
                <c:pt idx="4688">
                  <c:v>13.9592278259375</c:v>
                </c:pt>
                <c:pt idx="4689">
                  <c:v>13.959566474158446</c:v>
                </c:pt>
                <c:pt idx="4690">
                  <c:v>13.959776419988724</c:v>
                </c:pt>
                <c:pt idx="4691">
                  <c:v>13.959836272627333</c:v>
                </c:pt>
                <c:pt idx="4692">
                  <c:v>13.961450029765272</c:v>
                </c:pt>
                <c:pt idx="4693">
                  <c:v>13.961991219119284</c:v>
                </c:pt>
                <c:pt idx="4694">
                  <c:v>13.963337678377908</c:v>
                </c:pt>
                <c:pt idx="4695">
                  <c:v>13.963877172455311</c:v>
                </c:pt>
                <c:pt idx="4696">
                  <c:v>13.963991317348462</c:v>
                </c:pt>
                <c:pt idx="4697">
                  <c:v>13.964446963773032</c:v>
                </c:pt>
                <c:pt idx="4698">
                  <c:v>13.964918377060709</c:v>
                </c:pt>
                <c:pt idx="4699">
                  <c:v>13.965112784757428</c:v>
                </c:pt>
                <c:pt idx="4700">
                  <c:v>13.965200879655974</c:v>
                </c:pt>
                <c:pt idx="4701">
                  <c:v>13.965720000489393</c:v>
                </c:pt>
                <c:pt idx="4702">
                  <c:v>13.965834622172867</c:v>
                </c:pt>
                <c:pt idx="4703">
                  <c:v>13.967898696888588</c:v>
                </c:pt>
                <c:pt idx="4704">
                  <c:v>13.968103179349107</c:v>
                </c:pt>
                <c:pt idx="4705">
                  <c:v>13.968934092998548</c:v>
                </c:pt>
                <c:pt idx="4706">
                  <c:v>13.969167361765621</c:v>
                </c:pt>
                <c:pt idx="4707">
                  <c:v>13.970224414029159</c:v>
                </c:pt>
                <c:pt idx="4708">
                  <c:v>13.970268424810534</c:v>
                </c:pt>
                <c:pt idx="4709">
                  <c:v>13.970415390099051</c:v>
                </c:pt>
                <c:pt idx="4710">
                  <c:v>13.970992036832033</c:v>
                </c:pt>
                <c:pt idx="4711">
                  <c:v>13.971279447547872</c:v>
                </c:pt>
                <c:pt idx="4712">
                  <c:v>13.973148858867233</c:v>
                </c:pt>
                <c:pt idx="4713">
                  <c:v>13.973185579101168</c:v>
                </c:pt>
                <c:pt idx="4714">
                  <c:v>13.973461983995451</c:v>
                </c:pt>
                <c:pt idx="4715">
                  <c:v>13.974117390298288</c:v>
                </c:pt>
                <c:pt idx="4716">
                  <c:v>13.975405092692831</c:v>
                </c:pt>
                <c:pt idx="4717">
                  <c:v>13.975655390628887</c:v>
                </c:pt>
                <c:pt idx="4718">
                  <c:v>13.976514635775834</c:v>
                </c:pt>
                <c:pt idx="4719">
                  <c:v>13.977867612872553</c:v>
                </c:pt>
                <c:pt idx="4720">
                  <c:v>13.978316218428049</c:v>
                </c:pt>
                <c:pt idx="4721">
                  <c:v>13.979561299703118</c:v>
                </c:pt>
                <c:pt idx="4722">
                  <c:v>13.982451819171128</c:v>
                </c:pt>
                <c:pt idx="4723">
                  <c:v>13.98338943533272</c:v>
                </c:pt>
                <c:pt idx="4724">
                  <c:v>13.983458694734189</c:v>
                </c:pt>
                <c:pt idx="4725">
                  <c:v>13.984150189279889</c:v>
                </c:pt>
                <c:pt idx="4726">
                  <c:v>13.984597496203946</c:v>
                </c:pt>
                <c:pt idx="4727">
                  <c:v>13.986262137010769</c:v>
                </c:pt>
                <c:pt idx="4728">
                  <c:v>13.986573761525474</c:v>
                </c:pt>
                <c:pt idx="4729">
                  <c:v>13.986888242524213</c:v>
                </c:pt>
                <c:pt idx="4730">
                  <c:v>13.986930681033128</c:v>
                </c:pt>
                <c:pt idx="4731">
                  <c:v>13.987029583705931</c:v>
                </c:pt>
                <c:pt idx="4732">
                  <c:v>13.988853404707145</c:v>
                </c:pt>
                <c:pt idx="4733">
                  <c:v>13.989208721919333</c:v>
                </c:pt>
                <c:pt idx="4734">
                  <c:v>13.9894210450098</c:v>
                </c:pt>
                <c:pt idx="4735">
                  <c:v>13.99033482942783</c:v>
                </c:pt>
                <c:pt idx="4736">
                  <c:v>13.990803787120234</c:v>
                </c:pt>
                <c:pt idx="4737">
                  <c:v>13.990996016838047</c:v>
                </c:pt>
                <c:pt idx="4738">
                  <c:v>13.991534170828258</c:v>
                </c:pt>
                <c:pt idx="4739">
                  <c:v>13.992606980530988</c:v>
                </c:pt>
                <c:pt idx="4740">
                  <c:v>13.992683779339631</c:v>
                </c:pt>
                <c:pt idx="4741">
                  <c:v>13.993100161794889</c:v>
                </c:pt>
                <c:pt idx="4742">
                  <c:v>13.993941546885662</c:v>
                </c:pt>
                <c:pt idx="4743">
                  <c:v>13.993956031636531</c:v>
                </c:pt>
                <c:pt idx="4744">
                  <c:v>13.99455074686243</c:v>
                </c:pt>
                <c:pt idx="4745">
                  <c:v>13.995064680173591</c:v>
                </c:pt>
                <c:pt idx="4746">
                  <c:v>13.995161587222004</c:v>
                </c:pt>
                <c:pt idx="4747">
                  <c:v>13.995744763592125</c:v>
                </c:pt>
                <c:pt idx="4748">
                  <c:v>13.996387072415484</c:v>
                </c:pt>
                <c:pt idx="4749">
                  <c:v>13.997857679602946</c:v>
                </c:pt>
                <c:pt idx="4750">
                  <c:v>13.999471130229802</c:v>
                </c:pt>
                <c:pt idx="4751">
                  <c:v>13.999727627513384</c:v>
                </c:pt>
                <c:pt idx="4752">
                  <c:v>13.999999605939419</c:v>
                </c:pt>
                <c:pt idx="4753">
                  <c:v>14.000114249921273</c:v>
                </c:pt>
                <c:pt idx="4754">
                  <c:v>14.000316000250788</c:v>
                </c:pt>
                <c:pt idx="4755">
                  <c:v>14.000811888488752</c:v>
                </c:pt>
                <c:pt idx="4756">
                  <c:v>14.001295345427646</c:v>
                </c:pt>
                <c:pt idx="4757">
                  <c:v>14.002058119672379</c:v>
                </c:pt>
                <c:pt idx="4758">
                  <c:v>14.002227923913644</c:v>
                </c:pt>
                <c:pt idx="4759">
                  <c:v>14.002407796340455</c:v>
                </c:pt>
                <c:pt idx="4760">
                  <c:v>14.002888725083242</c:v>
                </c:pt>
                <c:pt idx="4761">
                  <c:v>14.003708204445729</c:v>
                </c:pt>
                <c:pt idx="4762">
                  <c:v>14.004231872106725</c:v>
                </c:pt>
                <c:pt idx="4763">
                  <c:v>14.004402512713835</c:v>
                </c:pt>
                <c:pt idx="4764">
                  <c:v>14.004622106113445</c:v>
                </c:pt>
                <c:pt idx="4765">
                  <c:v>14.004727733581177</c:v>
                </c:pt>
                <c:pt idx="4766">
                  <c:v>14.005816185342489</c:v>
                </c:pt>
                <c:pt idx="4767">
                  <c:v>14.006302538188185</c:v>
                </c:pt>
                <c:pt idx="4768">
                  <c:v>14.0064640800065</c:v>
                </c:pt>
                <c:pt idx="4769">
                  <c:v>14.006631619100068</c:v>
                </c:pt>
                <c:pt idx="4770">
                  <c:v>14.007074608478483</c:v>
                </c:pt>
                <c:pt idx="4771">
                  <c:v>14.00714994387164</c:v>
                </c:pt>
                <c:pt idx="4772">
                  <c:v>14.00760485023158</c:v>
                </c:pt>
                <c:pt idx="4773">
                  <c:v>14.00828408313901</c:v>
                </c:pt>
                <c:pt idx="4774">
                  <c:v>14.009423680913324</c:v>
                </c:pt>
                <c:pt idx="4775">
                  <c:v>14.009481121085736</c:v>
                </c:pt>
                <c:pt idx="4776">
                  <c:v>14.00981800278044</c:v>
                </c:pt>
                <c:pt idx="4777">
                  <c:v>14.009965556781674</c:v>
                </c:pt>
                <c:pt idx="4778">
                  <c:v>14.010953490785187</c:v>
                </c:pt>
                <c:pt idx="4779">
                  <c:v>14.011250337452889</c:v>
                </c:pt>
                <c:pt idx="4780">
                  <c:v>14.011691746320279</c:v>
                </c:pt>
                <c:pt idx="4781">
                  <c:v>14.012475235378064</c:v>
                </c:pt>
                <c:pt idx="4782">
                  <c:v>14.012995052325707</c:v>
                </c:pt>
                <c:pt idx="4783">
                  <c:v>14.013463463060109</c:v>
                </c:pt>
                <c:pt idx="4784">
                  <c:v>14.01546628135231</c:v>
                </c:pt>
                <c:pt idx="4785">
                  <c:v>14.016315939669942</c:v>
                </c:pt>
                <c:pt idx="4786">
                  <c:v>14.017171100772234</c:v>
                </c:pt>
                <c:pt idx="4787">
                  <c:v>14.017308097065763</c:v>
                </c:pt>
                <c:pt idx="4788">
                  <c:v>14.018758258796163</c:v>
                </c:pt>
                <c:pt idx="4789">
                  <c:v>14.020099723314271</c:v>
                </c:pt>
                <c:pt idx="4790">
                  <c:v>14.020431583395506</c:v>
                </c:pt>
                <c:pt idx="4791">
                  <c:v>14.020462190850607</c:v>
                </c:pt>
                <c:pt idx="4792">
                  <c:v>14.020756856103052</c:v>
                </c:pt>
                <c:pt idx="4793">
                  <c:v>14.020815957496971</c:v>
                </c:pt>
                <c:pt idx="4794">
                  <c:v>14.020911222666381</c:v>
                </c:pt>
                <c:pt idx="4795">
                  <c:v>14.021379081750698</c:v>
                </c:pt>
                <c:pt idx="4796">
                  <c:v>14.021897417232765</c:v>
                </c:pt>
                <c:pt idx="4797">
                  <c:v>14.022073290961135</c:v>
                </c:pt>
                <c:pt idx="4798">
                  <c:v>14.022157111875543</c:v>
                </c:pt>
                <c:pt idx="4799">
                  <c:v>14.022789953644724</c:v>
                </c:pt>
                <c:pt idx="4800">
                  <c:v>14.02288644415723</c:v>
                </c:pt>
                <c:pt idx="4801">
                  <c:v>14.022919396374693</c:v>
                </c:pt>
                <c:pt idx="4802">
                  <c:v>14.022939015103546</c:v>
                </c:pt>
                <c:pt idx="4803">
                  <c:v>14.022994180440509</c:v>
                </c:pt>
                <c:pt idx="4804">
                  <c:v>14.023153083912529</c:v>
                </c:pt>
                <c:pt idx="4805">
                  <c:v>14.02380313662556</c:v>
                </c:pt>
                <c:pt idx="4806">
                  <c:v>14.024947939450364</c:v>
                </c:pt>
                <c:pt idx="4807">
                  <c:v>14.025037469342683</c:v>
                </c:pt>
                <c:pt idx="4808">
                  <c:v>14.025309000160579</c:v>
                </c:pt>
                <c:pt idx="4809">
                  <c:v>14.025481803525013</c:v>
                </c:pt>
                <c:pt idx="4810">
                  <c:v>14.025487687748416</c:v>
                </c:pt>
                <c:pt idx="4811">
                  <c:v>14.026003825226692</c:v>
                </c:pt>
                <c:pt idx="4812">
                  <c:v>14.026301647419675</c:v>
                </c:pt>
                <c:pt idx="4813">
                  <c:v>14.026550968066715</c:v>
                </c:pt>
                <c:pt idx="4814">
                  <c:v>14.026802761555583</c:v>
                </c:pt>
                <c:pt idx="4815">
                  <c:v>14.027309205930873</c:v>
                </c:pt>
                <c:pt idx="4816">
                  <c:v>14.027967758785866</c:v>
                </c:pt>
                <c:pt idx="4817">
                  <c:v>14.02869503252635</c:v>
                </c:pt>
                <c:pt idx="4818">
                  <c:v>14.028923110367908</c:v>
                </c:pt>
                <c:pt idx="4819">
                  <c:v>14.0296564671934</c:v>
                </c:pt>
                <c:pt idx="4820">
                  <c:v>14.03047028357156</c:v>
                </c:pt>
                <c:pt idx="4821">
                  <c:v>14.031923259377615</c:v>
                </c:pt>
                <c:pt idx="4822">
                  <c:v>14.032240737531122</c:v>
                </c:pt>
                <c:pt idx="4823">
                  <c:v>14.034259887810194</c:v>
                </c:pt>
                <c:pt idx="4824">
                  <c:v>14.035632068731935</c:v>
                </c:pt>
                <c:pt idx="4825">
                  <c:v>14.037365164792064</c:v>
                </c:pt>
                <c:pt idx="4826">
                  <c:v>14.037523366368259</c:v>
                </c:pt>
                <c:pt idx="4827">
                  <c:v>14.037657599075448</c:v>
                </c:pt>
                <c:pt idx="4828">
                  <c:v>14.037673697840564</c:v>
                </c:pt>
                <c:pt idx="4829">
                  <c:v>14.038361038637428</c:v>
                </c:pt>
                <c:pt idx="4830">
                  <c:v>14.038772863721686</c:v>
                </c:pt>
                <c:pt idx="4831">
                  <c:v>14.039546336026421</c:v>
                </c:pt>
                <c:pt idx="4832">
                  <c:v>14.039999220314282</c:v>
                </c:pt>
                <c:pt idx="4833">
                  <c:v>14.040160031879424</c:v>
                </c:pt>
                <c:pt idx="4834">
                  <c:v>14.040261743247711</c:v>
                </c:pt>
                <c:pt idx="4835">
                  <c:v>14.040587957769251</c:v>
                </c:pt>
                <c:pt idx="4836">
                  <c:v>14.040648842412883</c:v>
                </c:pt>
                <c:pt idx="4837">
                  <c:v>14.043124209199817</c:v>
                </c:pt>
                <c:pt idx="4838">
                  <c:v>14.043316456375063</c:v>
                </c:pt>
                <c:pt idx="4839">
                  <c:v>14.04342433603847</c:v>
                </c:pt>
                <c:pt idx="4840">
                  <c:v>14.043485314225611</c:v>
                </c:pt>
                <c:pt idx="4841">
                  <c:v>14.043573425520556</c:v>
                </c:pt>
                <c:pt idx="4842">
                  <c:v>14.043590826800685</c:v>
                </c:pt>
                <c:pt idx="4843">
                  <c:v>14.045123303255249</c:v>
                </c:pt>
                <c:pt idx="4844">
                  <c:v>14.046107764921686</c:v>
                </c:pt>
                <c:pt idx="4845">
                  <c:v>14.046370369387622</c:v>
                </c:pt>
                <c:pt idx="4846">
                  <c:v>14.04705747513183</c:v>
                </c:pt>
                <c:pt idx="4847">
                  <c:v>14.047121195904683</c:v>
                </c:pt>
                <c:pt idx="4848">
                  <c:v>14.047287886166359</c:v>
                </c:pt>
                <c:pt idx="4849">
                  <c:v>14.047484393181286</c:v>
                </c:pt>
                <c:pt idx="4850">
                  <c:v>14.047758397525481</c:v>
                </c:pt>
                <c:pt idx="4851">
                  <c:v>14.048056284208007</c:v>
                </c:pt>
                <c:pt idx="4852">
                  <c:v>14.048198580639841</c:v>
                </c:pt>
                <c:pt idx="4853">
                  <c:v>14.048271358804676</c:v>
                </c:pt>
                <c:pt idx="4854">
                  <c:v>14.048285588110918</c:v>
                </c:pt>
                <c:pt idx="4855">
                  <c:v>14.048506911907559</c:v>
                </c:pt>
                <c:pt idx="4856">
                  <c:v>14.048569066199819</c:v>
                </c:pt>
                <c:pt idx="4857">
                  <c:v>14.048672836625784</c:v>
                </c:pt>
                <c:pt idx="4858">
                  <c:v>14.048758186996778</c:v>
                </c:pt>
                <c:pt idx="4859">
                  <c:v>14.050271771060139</c:v>
                </c:pt>
                <c:pt idx="4860">
                  <c:v>14.050427956509171</c:v>
                </c:pt>
                <c:pt idx="4861">
                  <c:v>14.050627848156786</c:v>
                </c:pt>
                <c:pt idx="4862">
                  <c:v>14.050655175899504</c:v>
                </c:pt>
                <c:pt idx="4863">
                  <c:v>14.050719376188216</c:v>
                </c:pt>
                <c:pt idx="4864">
                  <c:v>14.051062114463585</c:v>
                </c:pt>
                <c:pt idx="4865">
                  <c:v>14.05135542386936</c:v>
                </c:pt>
                <c:pt idx="4866">
                  <c:v>14.052110097713193</c:v>
                </c:pt>
                <c:pt idx="4867">
                  <c:v>14.052531396785257</c:v>
                </c:pt>
                <c:pt idx="4868">
                  <c:v>14.053040554622772</c:v>
                </c:pt>
                <c:pt idx="4869">
                  <c:v>14.053501315344906</c:v>
                </c:pt>
                <c:pt idx="4870">
                  <c:v>14.053648281926357</c:v>
                </c:pt>
                <c:pt idx="4871">
                  <c:v>14.053824496151275</c:v>
                </c:pt>
                <c:pt idx="4872">
                  <c:v>14.053982484702129</c:v>
                </c:pt>
                <c:pt idx="4873">
                  <c:v>14.055103276917052</c:v>
                </c:pt>
                <c:pt idx="4874">
                  <c:v>14.055163429332627</c:v>
                </c:pt>
                <c:pt idx="4875">
                  <c:v>14.056916328580762</c:v>
                </c:pt>
                <c:pt idx="4876">
                  <c:v>14.057254280494341</c:v>
                </c:pt>
                <c:pt idx="4877">
                  <c:v>14.058979692571537</c:v>
                </c:pt>
                <c:pt idx="4878">
                  <c:v>14.059346153584006</c:v>
                </c:pt>
                <c:pt idx="4879">
                  <c:v>14.06064501680957</c:v>
                </c:pt>
                <c:pt idx="4880">
                  <c:v>14.062285709693121</c:v>
                </c:pt>
                <c:pt idx="4881">
                  <c:v>14.062528179149924</c:v>
                </c:pt>
                <c:pt idx="4882">
                  <c:v>14.063017876796916</c:v>
                </c:pt>
                <c:pt idx="4883">
                  <c:v>14.063343101944071</c:v>
                </c:pt>
                <c:pt idx="4884">
                  <c:v>14.0634775374592</c:v>
                </c:pt>
                <c:pt idx="4885">
                  <c:v>14.066194209862132</c:v>
                </c:pt>
                <c:pt idx="4886">
                  <c:v>14.066672823138699</c:v>
                </c:pt>
                <c:pt idx="4887">
                  <c:v>14.06721935860315</c:v>
                </c:pt>
                <c:pt idx="4888">
                  <c:v>14.067527310062028</c:v>
                </c:pt>
                <c:pt idx="4889">
                  <c:v>14.068421368381689</c:v>
                </c:pt>
                <c:pt idx="4890">
                  <c:v>14.068504354937149</c:v>
                </c:pt>
                <c:pt idx="4891">
                  <c:v>14.069286462744131</c:v>
                </c:pt>
                <c:pt idx="4892">
                  <c:v>14.069852371268087</c:v>
                </c:pt>
                <c:pt idx="4893">
                  <c:v>14.070795742310924</c:v>
                </c:pt>
                <c:pt idx="4894">
                  <c:v>14.070828963436638</c:v>
                </c:pt>
                <c:pt idx="4895">
                  <c:v>14.070841204653503</c:v>
                </c:pt>
                <c:pt idx="4896">
                  <c:v>14.070961800260681</c:v>
                </c:pt>
                <c:pt idx="4897">
                  <c:v>14.071160988030776</c:v>
                </c:pt>
                <c:pt idx="4898">
                  <c:v>14.071348954103438</c:v>
                </c:pt>
                <c:pt idx="4899">
                  <c:v>14.071756874931641</c:v>
                </c:pt>
                <c:pt idx="4900">
                  <c:v>14.071859520914353</c:v>
                </c:pt>
                <c:pt idx="4901">
                  <c:v>14.07596274285325</c:v>
                </c:pt>
                <c:pt idx="4902">
                  <c:v>14.076490001630905</c:v>
                </c:pt>
                <c:pt idx="4903">
                  <c:v>14.076536118052605</c:v>
                </c:pt>
                <c:pt idx="4904">
                  <c:v>14.076710951360887</c:v>
                </c:pt>
                <c:pt idx="4905">
                  <c:v>14.077208229519105</c:v>
                </c:pt>
                <c:pt idx="4906">
                  <c:v>14.077452987629695</c:v>
                </c:pt>
                <c:pt idx="4907">
                  <c:v>14.077583864120367</c:v>
                </c:pt>
                <c:pt idx="4908">
                  <c:v>14.078776461921647</c:v>
                </c:pt>
                <c:pt idx="4909">
                  <c:v>14.079773230033128</c:v>
                </c:pt>
                <c:pt idx="4910">
                  <c:v>14.079855848904877</c:v>
                </c:pt>
                <c:pt idx="4911">
                  <c:v>14.080673112991462</c:v>
                </c:pt>
                <c:pt idx="4912">
                  <c:v>14.080742460456534</c:v>
                </c:pt>
                <c:pt idx="4913">
                  <c:v>14.080783798056041</c:v>
                </c:pt>
                <c:pt idx="4914">
                  <c:v>14.08158682774536</c:v>
                </c:pt>
                <c:pt idx="4915">
                  <c:v>14.081934776098223</c:v>
                </c:pt>
                <c:pt idx="4916">
                  <c:v>14.082104558875219</c:v>
                </c:pt>
                <c:pt idx="4917">
                  <c:v>14.083218771409854</c:v>
                </c:pt>
                <c:pt idx="4918">
                  <c:v>14.083531162321204</c:v>
                </c:pt>
                <c:pt idx="4919">
                  <c:v>14.08459123553866</c:v>
                </c:pt>
                <c:pt idx="4920">
                  <c:v>14.084770518156969</c:v>
                </c:pt>
                <c:pt idx="4921">
                  <c:v>14.085125970529282</c:v>
                </c:pt>
                <c:pt idx="4922">
                  <c:v>14.085249357401738</c:v>
                </c:pt>
                <c:pt idx="4923">
                  <c:v>14.085473348553572</c:v>
                </c:pt>
                <c:pt idx="4924">
                  <c:v>14.085827236636881</c:v>
                </c:pt>
                <c:pt idx="4925">
                  <c:v>14.086778008758262</c:v>
                </c:pt>
                <c:pt idx="4926">
                  <c:v>14.087149987183714</c:v>
                </c:pt>
                <c:pt idx="4927">
                  <c:v>14.087242099241564</c:v>
                </c:pt>
                <c:pt idx="4928">
                  <c:v>14.087311556552033</c:v>
                </c:pt>
                <c:pt idx="4929">
                  <c:v>14.087404146402992</c:v>
                </c:pt>
                <c:pt idx="4930">
                  <c:v>14.087717000175374</c:v>
                </c:pt>
                <c:pt idx="4931">
                  <c:v>14.087925757224436</c:v>
                </c:pt>
                <c:pt idx="4932">
                  <c:v>14.088119996715626</c:v>
                </c:pt>
                <c:pt idx="4933">
                  <c:v>14.088160859855494</c:v>
                </c:pt>
                <c:pt idx="4934">
                  <c:v>14.088279634490966</c:v>
                </c:pt>
                <c:pt idx="4935">
                  <c:v>14.088783270404582</c:v>
                </c:pt>
                <c:pt idx="4936">
                  <c:v>14.089488417740764</c:v>
                </c:pt>
                <c:pt idx="4937">
                  <c:v>14.09034037825019</c:v>
                </c:pt>
                <c:pt idx="4938">
                  <c:v>14.090877683104333</c:v>
                </c:pt>
                <c:pt idx="4939">
                  <c:v>14.09149779831716</c:v>
                </c:pt>
                <c:pt idx="4940">
                  <c:v>14.092100979983941</c:v>
                </c:pt>
                <c:pt idx="4941">
                  <c:v>14.0923066935867</c:v>
                </c:pt>
                <c:pt idx="4942">
                  <c:v>14.092485397747399</c:v>
                </c:pt>
                <c:pt idx="4943">
                  <c:v>14.09311599150298</c:v>
                </c:pt>
                <c:pt idx="4944">
                  <c:v>14.094146355324982</c:v>
                </c:pt>
                <c:pt idx="4945">
                  <c:v>14.094575618991549</c:v>
                </c:pt>
                <c:pt idx="4946">
                  <c:v>14.094755155700501</c:v>
                </c:pt>
                <c:pt idx="4947">
                  <c:v>14.094794574537326</c:v>
                </c:pt>
                <c:pt idx="4948">
                  <c:v>14.095046981162781</c:v>
                </c:pt>
                <c:pt idx="4949">
                  <c:v>14.096031310116626</c:v>
                </c:pt>
                <c:pt idx="4950">
                  <c:v>14.096239795372703</c:v>
                </c:pt>
                <c:pt idx="4951">
                  <c:v>14.09708081668321</c:v>
                </c:pt>
                <c:pt idx="4952">
                  <c:v>14.097639521688224</c:v>
                </c:pt>
                <c:pt idx="4953">
                  <c:v>14.099970693651889</c:v>
                </c:pt>
                <c:pt idx="4954">
                  <c:v>14.100545341442118</c:v>
                </c:pt>
                <c:pt idx="4955">
                  <c:v>14.102409875667062</c:v>
                </c:pt>
                <c:pt idx="4956">
                  <c:v>14.102418061945302</c:v>
                </c:pt>
                <c:pt idx="4957">
                  <c:v>14.102443534582726</c:v>
                </c:pt>
                <c:pt idx="4958">
                  <c:v>14.10253670374577</c:v>
                </c:pt>
                <c:pt idx="4959">
                  <c:v>14.102636469242604</c:v>
                </c:pt>
                <c:pt idx="4960">
                  <c:v>14.10311789698773</c:v>
                </c:pt>
                <c:pt idx="4961">
                  <c:v>14.103164778981494</c:v>
                </c:pt>
                <c:pt idx="4962">
                  <c:v>14.103523194412404</c:v>
                </c:pt>
                <c:pt idx="4963">
                  <c:v>14.10371231631261</c:v>
                </c:pt>
                <c:pt idx="4964">
                  <c:v>14.103862469997814</c:v>
                </c:pt>
                <c:pt idx="4965">
                  <c:v>14.103940333793545</c:v>
                </c:pt>
                <c:pt idx="4966">
                  <c:v>14.104568571787899</c:v>
                </c:pt>
                <c:pt idx="4967">
                  <c:v>14.105493141069374</c:v>
                </c:pt>
                <c:pt idx="4968">
                  <c:v>14.106624770529969</c:v>
                </c:pt>
                <c:pt idx="4969">
                  <c:v>14.106874187724014</c:v>
                </c:pt>
                <c:pt idx="4970">
                  <c:v>14.106920810391705</c:v>
                </c:pt>
                <c:pt idx="4971">
                  <c:v>14.107166910034731</c:v>
                </c:pt>
                <c:pt idx="4972">
                  <c:v>14.107225104825069</c:v>
                </c:pt>
                <c:pt idx="4973">
                  <c:v>14.108456255405645</c:v>
                </c:pt>
                <c:pt idx="4974">
                  <c:v>14.108970835441706</c:v>
                </c:pt>
                <c:pt idx="4975">
                  <c:v>14.109078679477417</c:v>
                </c:pt>
                <c:pt idx="4976">
                  <c:v>14.109480692754339</c:v>
                </c:pt>
                <c:pt idx="4977">
                  <c:v>14.109970217887533</c:v>
                </c:pt>
                <c:pt idx="4978">
                  <c:v>14.111526599412144</c:v>
                </c:pt>
                <c:pt idx="4979">
                  <c:v>14.1126294933241</c:v>
                </c:pt>
                <c:pt idx="4980">
                  <c:v>14.11291089902673</c:v>
                </c:pt>
                <c:pt idx="4981">
                  <c:v>14.11334293275014</c:v>
                </c:pt>
                <c:pt idx="4982">
                  <c:v>14.113502151913437</c:v>
                </c:pt>
                <c:pt idx="4983">
                  <c:v>14.114148469505471</c:v>
                </c:pt>
                <c:pt idx="4984">
                  <c:v>14.114637443542428</c:v>
                </c:pt>
                <c:pt idx="4985">
                  <c:v>14.116210233084413</c:v>
                </c:pt>
                <c:pt idx="4986">
                  <c:v>14.11662571514192</c:v>
                </c:pt>
                <c:pt idx="4987">
                  <c:v>14.117010487214323</c:v>
                </c:pt>
                <c:pt idx="4988">
                  <c:v>14.117046952287513</c:v>
                </c:pt>
                <c:pt idx="4989">
                  <c:v>14.1171241742588</c:v>
                </c:pt>
                <c:pt idx="4990">
                  <c:v>14.11717753926769</c:v>
                </c:pt>
                <c:pt idx="4991">
                  <c:v>14.117368705820327</c:v>
                </c:pt>
                <c:pt idx="4992">
                  <c:v>14.118694949218</c:v>
                </c:pt>
                <c:pt idx="4993">
                  <c:v>14.119667585820629</c:v>
                </c:pt>
                <c:pt idx="4994">
                  <c:v>14.120233870288519</c:v>
                </c:pt>
                <c:pt idx="4995">
                  <c:v>14.120804808647963</c:v>
                </c:pt>
                <c:pt idx="4996">
                  <c:v>14.121026103771142</c:v>
                </c:pt>
                <c:pt idx="4997">
                  <c:v>14.125733955123147</c:v>
                </c:pt>
                <c:pt idx="4998">
                  <c:v>14.125888184635357</c:v>
                </c:pt>
                <c:pt idx="4999">
                  <c:v>14.126133570638121</c:v>
                </c:pt>
                <c:pt idx="5000">
                  <c:v>14.126487590855263</c:v>
                </c:pt>
                <c:pt idx="5001">
                  <c:v>14.127742079725838</c:v>
                </c:pt>
                <c:pt idx="5002">
                  <c:v>14.128193439285745</c:v>
                </c:pt>
                <c:pt idx="5003">
                  <c:v>14.128723997420657</c:v>
                </c:pt>
                <c:pt idx="5004">
                  <c:v>14.128905184044466</c:v>
                </c:pt>
                <c:pt idx="5005">
                  <c:v>14.129051808273992</c:v>
                </c:pt>
                <c:pt idx="5006">
                  <c:v>14.129955562332412</c:v>
                </c:pt>
                <c:pt idx="5007">
                  <c:v>14.130243234784874</c:v>
                </c:pt>
                <c:pt idx="5008">
                  <c:v>14.130575770473008</c:v>
                </c:pt>
                <c:pt idx="5009">
                  <c:v>14.130853318208572</c:v>
                </c:pt>
                <c:pt idx="5010">
                  <c:v>14.132815712051199</c:v>
                </c:pt>
                <c:pt idx="5011">
                  <c:v>14.132994068587784</c:v>
                </c:pt>
                <c:pt idx="5012">
                  <c:v>14.133443526323815</c:v>
                </c:pt>
                <c:pt idx="5013">
                  <c:v>14.133479528605344</c:v>
                </c:pt>
                <c:pt idx="5014">
                  <c:v>14.133600825717167</c:v>
                </c:pt>
                <c:pt idx="5015">
                  <c:v>14.13426099187518</c:v>
                </c:pt>
                <c:pt idx="5016">
                  <c:v>14.134334042671505</c:v>
                </c:pt>
                <c:pt idx="5017">
                  <c:v>14.134764772642395</c:v>
                </c:pt>
                <c:pt idx="5018">
                  <c:v>14.134919602726661</c:v>
                </c:pt>
                <c:pt idx="5019">
                  <c:v>14.135783943669209</c:v>
                </c:pt>
                <c:pt idx="5020">
                  <c:v>14.135974372093173</c:v>
                </c:pt>
                <c:pt idx="5021">
                  <c:v>14.135993239107149</c:v>
                </c:pt>
                <c:pt idx="5022">
                  <c:v>14.136705961391373</c:v>
                </c:pt>
                <c:pt idx="5023">
                  <c:v>14.137542702217589</c:v>
                </c:pt>
                <c:pt idx="5024">
                  <c:v>14.138091006325054</c:v>
                </c:pt>
                <c:pt idx="5025">
                  <c:v>14.13811859474238</c:v>
                </c:pt>
                <c:pt idx="5026">
                  <c:v>14.13845929051978</c:v>
                </c:pt>
                <c:pt idx="5027">
                  <c:v>14.138581111922591</c:v>
                </c:pt>
                <c:pt idx="5028">
                  <c:v>14.140210903571187</c:v>
                </c:pt>
                <c:pt idx="5029">
                  <c:v>14.140292583102049</c:v>
                </c:pt>
                <c:pt idx="5030">
                  <c:v>14.141129590527761</c:v>
                </c:pt>
                <c:pt idx="5031">
                  <c:v>14.141852253427205</c:v>
                </c:pt>
                <c:pt idx="5032">
                  <c:v>14.142454597916867</c:v>
                </c:pt>
                <c:pt idx="5033">
                  <c:v>14.14377692944224</c:v>
                </c:pt>
                <c:pt idx="5034">
                  <c:v>14.143881824308163</c:v>
                </c:pt>
                <c:pt idx="5035">
                  <c:v>14.143944640757031</c:v>
                </c:pt>
                <c:pt idx="5036">
                  <c:v>14.14405187945917</c:v>
                </c:pt>
                <c:pt idx="5037">
                  <c:v>14.144570634994402</c:v>
                </c:pt>
                <c:pt idx="5038">
                  <c:v>14.144625646261515</c:v>
                </c:pt>
                <c:pt idx="5039">
                  <c:v>14.145459692266897</c:v>
                </c:pt>
                <c:pt idx="5040">
                  <c:v>14.145979117331748</c:v>
                </c:pt>
                <c:pt idx="5041">
                  <c:v>14.146664554105921</c:v>
                </c:pt>
                <c:pt idx="5042">
                  <c:v>14.146775891374752</c:v>
                </c:pt>
                <c:pt idx="5043">
                  <c:v>14.147314735341855</c:v>
                </c:pt>
                <c:pt idx="5044">
                  <c:v>14.14843753795876</c:v>
                </c:pt>
                <c:pt idx="5045">
                  <c:v>14.149396138394042</c:v>
                </c:pt>
                <c:pt idx="5046">
                  <c:v>14.150043327473934</c:v>
                </c:pt>
                <c:pt idx="5047">
                  <c:v>14.150161539078177</c:v>
                </c:pt>
                <c:pt idx="5048">
                  <c:v>14.150750385915392</c:v>
                </c:pt>
                <c:pt idx="5049">
                  <c:v>14.151065357738188</c:v>
                </c:pt>
                <c:pt idx="5050">
                  <c:v>14.151702201874912</c:v>
                </c:pt>
                <c:pt idx="5051">
                  <c:v>14.1518570731401</c:v>
                </c:pt>
                <c:pt idx="5052">
                  <c:v>14.151886309289203</c:v>
                </c:pt>
                <c:pt idx="5053">
                  <c:v>14.151991608551196</c:v>
                </c:pt>
                <c:pt idx="5054">
                  <c:v>14.152841821800228</c:v>
                </c:pt>
                <c:pt idx="5055">
                  <c:v>14.154114039028251</c:v>
                </c:pt>
                <c:pt idx="5056">
                  <c:v>14.154581094296493</c:v>
                </c:pt>
                <c:pt idx="5057">
                  <c:v>14.155645498061736</c:v>
                </c:pt>
                <c:pt idx="5058">
                  <c:v>14.156685328747198</c:v>
                </c:pt>
                <c:pt idx="5059">
                  <c:v>14.157024898815129</c:v>
                </c:pt>
                <c:pt idx="5060">
                  <c:v>14.157672067826699</c:v>
                </c:pt>
                <c:pt idx="5061">
                  <c:v>14.158153677332329</c:v>
                </c:pt>
                <c:pt idx="5062">
                  <c:v>14.158362228390668</c:v>
                </c:pt>
                <c:pt idx="5063">
                  <c:v>14.158946444567825</c:v>
                </c:pt>
                <c:pt idx="5064">
                  <c:v>14.159130095818021</c:v>
                </c:pt>
                <c:pt idx="5065">
                  <c:v>14.159254838871902</c:v>
                </c:pt>
                <c:pt idx="5066">
                  <c:v>14.159731939090475</c:v>
                </c:pt>
                <c:pt idx="5067">
                  <c:v>14.159958829875372</c:v>
                </c:pt>
                <c:pt idx="5068">
                  <c:v>14.160698447669724</c:v>
                </c:pt>
                <c:pt idx="5069">
                  <c:v>14.160756936519814</c:v>
                </c:pt>
                <c:pt idx="5070">
                  <c:v>14.16082252838504</c:v>
                </c:pt>
                <c:pt idx="5071">
                  <c:v>14.161562585006934</c:v>
                </c:pt>
                <c:pt idx="5072">
                  <c:v>14.161659702209361</c:v>
                </c:pt>
                <c:pt idx="5073">
                  <c:v>14.162248328507067</c:v>
                </c:pt>
                <c:pt idx="5074">
                  <c:v>14.162383347991121</c:v>
                </c:pt>
                <c:pt idx="5075">
                  <c:v>14.163055509322781</c:v>
                </c:pt>
                <c:pt idx="5076">
                  <c:v>14.163888611888456</c:v>
                </c:pt>
                <c:pt idx="5077">
                  <c:v>14.164498659648711</c:v>
                </c:pt>
                <c:pt idx="5078">
                  <c:v>14.16515804138692</c:v>
                </c:pt>
                <c:pt idx="5079">
                  <c:v>14.165440043678355</c:v>
                </c:pt>
                <c:pt idx="5080">
                  <c:v>14.165866061099681</c:v>
                </c:pt>
                <c:pt idx="5081">
                  <c:v>14.166244645073732</c:v>
                </c:pt>
                <c:pt idx="5082">
                  <c:v>14.167040077567274</c:v>
                </c:pt>
                <c:pt idx="5083">
                  <c:v>14.167382893392711</c:v>
                </c:pt>
                <c:pt idx="5084">
                  <c:v>14.168234568506072</c:v>
                </c:pt>
                <c:pt idx="5085">
                  <c:v>14.16825073488787</c:v>
                </c:pt>
                <c:pt idx="5086">
                  <c:v>14.169220056396346</c:v>
                </c:pt>
                <c:pt idx="5087">
                  <c:v>14.169283098796093</c:v>
                </c:pt>
                <c:pt idx="5088">
                  <c:v>14.169464216129263</c:v>
                </c:pt>
                <c:pt idx="5089">
                  <c:v>14.1696745761964</c:v>
                </c:pt>
                <c:pt idx="5090">
                  <c:v>14.169912429557245</c:v>
                </c:pt>
                <c:pt idx="5091">
                  <c:v>14.170048324903107</c:v>
                </c:pt>
                <c:pt idx="5092">
                  <c:v>14.17037166812116</c:v>
                </c:pt>
                <c:pt idx="5093">
                  <c:v>14.17055793831425</c:v>
                </c:pt>
                <c:pt idx="5094">
                  <c:v>14.170976430792056</c:v>
                </c:pt>
                <c:pt idx="5095">
                  <c:v>14.172985357015005</c:v>
                </c:pt>
                <c:pt idx="5096">
                  <c:v>14.173646644726418</c:v>
                </c:pt>
                <c:pt idx="5097">
                  <c:v>14.173721721839478</c:v>
                </c:pt>
                <c:pt idx="5098">
                  <c:v>14.174868604571008</c:v>
                </c:pt>
                <c:pt idx="5099">
                  <c:v>14.175097218835553</c:v>
                </c:pt>
                <c:pt idx="5100">
                  <c:v>14.176230071362752</c:v>
                </c:pt>
                <c:pt idx="5101">
                  <c:v>14.17663658476604</c:v>
                </c:pt>
                <c:pt idx="5102">
                  <c:v>14.176644182376537</c:v>
                </c:pt>
                <c:pt idx="5103">
                  <c:v>14.177413663460044</c:v>
                </c:pt>
                <c:pt idx="5104">
                  <c:v>14.177614847748933</c:v>
                </c:pt>
                <c:pt idx="5105">
                  <c:v>14.17810406744422</c:v>
                </c:pt>
                <c:pt idx="5106">
                  <c:v>14.17858964237022</c:v>
                </c:pt>
                <c:pt idx="5107">
                  <c:v>14.178701947015753</c:v>
                </c:pt>
                <c:pt idx="5108">
                  <c:v>14.180016692757267</c:v>
                </c:pt>
                <c:pt idx="5109">
                  <c:v>14.180413865335282</c:v>
                </c:pt>
                <c:pt idx="5110">
                  <c:v>14.18058314260445</c:v>
                </c:pt>
                <c:pt idx="5111">
                  <c:v>14.18206318830466</c:v>
                </c:pt>
                <c:pt idx="5112">
                  <c:v>14.182637906438181</c:v>
                </c:pt>
                <c:pt idx="5113">
                  <c:v>14.182822313386939</c:v>
                </c:pt>
                <c:pt idx="5114">
                  <c:v>14.183147526863518</c:v>
                </c:pt>
                <c:pt idx="5115">
                  <c:v>14.184039554186365</c:v>
                </c:pt>
                <c:pt idx="5116">
                  <c:v>14.184289063203078</c:v>
                </c:pt>
                <c:pt idx="5117">
                  <c:v>14.184340297424377</c:v>
                </c:pt>
                <c:pt idx="5118">
                  <c:v>14.184352125793867</c:v>
                </c:pt>
                <c:pt idx="5119">
                  <c:v>14.184946061372754</c:v>
                </c:pt>
                <c:pt idx="5120">
                  <c:v>14.185188749440909</c:v>
                </c:pt>
                <c:pt idx="5121">
                  <c:v>14.185289016536451</c:v>
                </c:pt>
                <c:pt idx="5122">
                  <c:v>14.18560503158184</c:v>
                </c:pt>
                <c:pt idx="5123">
                  <c:v>14.18573639759839</c:v>
                </c:pt>
                <c:pt idx="5124">
                  <c:v>14.186135105019027</c:v>
                </c:pt>
                <c:pt idx="5125">
                  <c:v>14.186335749361398</c:v>
                </c:pt>
                <c:pt idx="5126">
                  <c:v>14.186888118874121</c:v>
                </c:pt>
                <c:pt idx="5127">
                  <c:v>14.187872928512395</c:v>
                </c:pt>
                <c:pt idx="5128">
                  <c:v>14.188603231893335</c:v>
                </c:pt>
                <c:pt idx="5129">
                  <c:v>14.189320939000764</c:v>
                </c:pt>
                <c:pt idx="5130">
                  <c:v>14.190558578252151</c:v>
                </c:pt>
                <c:pt idx="5131">
                  <c:v>14.191017963807905</c:v>
                </c:pt>
                <c:pt idx="5132">
                  <c:v>14.191125073699247</c:v>
                </c:pt>
                <c:pt idx="5133">
                  <c:v>14.193727824852981</c:v>
                </c:pt>
                <c:pt idx="5134">
                  <c:v>14.196219980840757</c:v>
                </c:pt>
                <c:pt idx="5135">
                  <c:v>14.196362042309865</c:v>
                </c:pt>
                <c:pt idx="5136">
                  <c:v>14.196372801393455</c:v>
                </c:pt>
                <c:pt idx="5137">
                  <c:v>14.198156725307292</c:v>
                </c:pt>
                <c:pt idx="5138">
                  <c:v>14.198279091063288</c:v>
                </c:pt>
                <c:pt idx="5139">
                  <c:v>14.198350491906774</c:v>
                </c:pt>
                <c:pt idx="5140">
                  <c:v>14.198719431660123</c:v>
                </c:pt>
                <c:pt idx="5141">
                  <c:v>14.199355673841811</c:v>
                </c:pt>
                <c:pt idx="5142">
                  <c:v>14.200321482286363</c:v>
                </c:pt>
                <c:pt idx="5143">
                  <c:v>14.200335207559238</c:v>
                </c:pt>
                <c:pt idx="5144">
                  <c:v>14.201172167289139</c:v>
                </c:pt>
                <c:pt idx="5145">
                  <c:v>14.202054722715957</c:v>
                </c:pt>
                <c:pt idx="5146">
                  <c:v>14.202845957056446</c:v>
                </c:pt>
                <c:pt idx="5147">
                  <c:v>14.202995291471783</c:v>
                </c:pt>
                <c:pt idx="5148">
                  <c:v>14.203015949503232</c:v>
                </c:pt>
                <c:pt idx="5149">
                  <c:v>14.203068273879449</c:v>
                </c:pt>
                <c:pt idx="5150">
                  <c:v>14.204490697592508</c:v>
                </c:pt>
                <c:pt idx="5151">
                  <c:v>14.204592620565734</c:v>
                </c:pt>
                <c:pt idx="5152">
                  <c:v>14.204939526668305</c:v>
                </c:pt>
                <c:pt idx="5153">
                  <c:v>14.204949171257308</c:v>
                </c:pt>
                <c:pt idx="5154">
                  <c:v>14.205203939440329</c:v>
                </c:pt>
                <c:pt idx="5155">
                  <c:v>14.205418478380935</c:v>
                </c:pt>
                <c:pt idx="5156">
                  <c:v>14.206067451322388</c:v>
                </c:pt>
                <c:pt idx="5157">
                  <c:v>14.20662133624481</c:v>
                </c:pt>
                <c:pt idx="5158">
                  <c:v>14.206704220685882</c:v>
                </c:pt>
                <c:pt idx="5159">
                  <c:v>14.206903194189872</c:v>
                </c:pt>
                <c:pt idx="5160">
                  <c:v>14.207044345942094</c:v>
                </c:pt>
                <c:pt idx="5161">
                  <c:v>14.207140937639096</c:v>
                </c:pt>
                <c:pt idx="5162">
                  <c:v>14.207335842512119</c:v>
                </c:pt>
                <c:pt idx="5163">
                  <c:v>14.207508653486812</c:v>
                </c:pt>
                <c:pt idx="5164">
                  <c:v>14.207911946642367</c:v>
                </c:pt>
                <c:pt idx="5165">
                  <c:v>14.20799601522185</c:v>
                </c:pt>
                <c:pt idx="5166">
                  <c:v>14.20878301726809</c:v>
                </c:pt>
                <c:pt idx="5167">
                  <c:v>14.210123094803775</c:v>
                </c:pt>
                <c:pt idx="5168">
                  <c:v>14.212954233510736</c:v>
                </c:pt>
                <c:pt idx="5169">
                  <c:v>14.215128394283102</c:v>
                </c:pt>
                <c:pt idx="5170">
                  <c:v>14.215252688629258</c:v>
                </c:pt>
                <c:pt idx="5171">
                  <c:v>14.216007413376957</c:v>
                </c:pt>
                <c:pt idx="5172">
                  <c:v>14.216639972836763</c:v>
                </c:pt>
                <c:pt idx="5173">
                  <c:v>14.217355561993763</c:v>
                </c:pt>
                <c:pt idx="5174">
                  <c:v>14.21770753543996</c:v>
                </c:pt>
                <c:pt idx="5175">
                  <c:v>14.217741219938354</c:v>
                </c:pt>
                <c:pt idx="5176">
                  <c:v>14.218976790038436</c:v>
                </c:pt>
                <c:pt idx="5177">
                  <c:v>14.219463818083186</c:v>
                </c:pt>
                <c:pt idx="5178">
                  <c:v>14.22030007700868</c:v>
                </c:pt>
                <c:pt idx="5179">
                  <c:v>14.221715652870184</c:v>
                </c:pt>
                <c:pt idx="5180">
                  <c:v>14.221886040716836</c:v>
                </c:pt>
                <c:pt idx="5181">
                  <c:v>14.222422253224238</c:v>
                </c:pt>
                <c:pt idx="5182">
                  <c:v>14.224076154766678</c:v>
                </c:pt>
                <c:pt idx="5183">
                  <c:v>14.225411191805357</c:v>
                </c:pt>
                <c:pt idx="5184">
                  <c:v>14.225414056923707</c:v>
                </c:pt>
                <c:pt idx="5185">
                  <c:v>14.225495140925881</c:v>
                </c:pt>
                <c:pt idx="5186">
                  <c:v>14.225541203657013</c:v>
                </c:pt>
                <c:pt idx="5187">
                  <c:v>14.22594143415987</c:v>
                </c:pt>
                <c:pt idx="5188">
                  <c:v>14.226363283439859</c:v>
                </c:pt>
                <c:pt idx="5189">
                  <c:v>14.228468156359027</c:v>
                </c:pt>
                <c:pt idx="5190">
                  <c:v>14.230571521662272</c:v>
                </c:pt>
                <c:pt idx="5191">
                  <c:v>14.230638304337614</c:v>
                </c:pt>
                <c:pt idx="5192">
                  <c:v>14.233428298442149</c:v>
                </c:pt>
                <c:pt idx="5193">
                  <c:v>14.233683525158124</c:v>
                </c:pt>
                <c:pt idx="5194">
                  <c:v>14.234054098625892</c:v>
                </c:pt>
                <c:pt idx="5195">
                  <c:v>14.234579729583499</c:v>
                </c:pt>
                <c:pt idx="5196">
                  <c:v>14.234688057494614</c:v>
                </c:pt>
                <c:pt idx="5197">
                  <c:v>14.235636540323313</c:v>
                </c:pt>
                <c:pt idx="5198">
                  <c:v>14.235965249469304</c:v>
                </c:pt>
                <c:pt idx="5199">
                  <c:v>14.236688554937952</c:v>
                </c:pt>
                <c:pt idx="5200">
                  <c:v>14.237072801762302</c:v>
                </c:pt>
                <c:pt idx="5201">
                  <c:v>14.237699612948802</c:v>
                </c:pt>
                <c:pt idx="5202">
                  <c:v>14.237975331031462</c:v>
                </c:pt>
                <c:pt idx="5203">
                  <c:v>14.237993858411325</c:v>
                </c:pt>
                <c:pt idx="5204">
                  <c:v>14.238539636082045</c:v>
                </c:pt>
                <c:pt idx="5205">
                  <c:v>14.238882314791848</c:v>
                </c:pt>
                <c:pt idx="5206">
                  <c:v>14.239382423746092</c:v>
                </c:pt>
                <c:pt idx="5207">
                  <c:v>14.239938497421283</c:v>
                </c:pt>
                <c:pt idx="5208">
                  <c:v>14.240199443247135</c:v>
                </c:pt>
                <c:pt idx="5209">
                  <c:v>14.240333599343217</c:v>
                </c:pt>
                <c:pt idx="5210">
                  <c:v>14.240580584113243</c:v>
                </c:pt>
                <c:pt idx="5211">
                  <c:v>14.241218208393594</c:v>
                </c:pt>
                <c:pt idx="5212">
                  <c:v>14.241909141337551</c:v>
                </c:pt>
                <c:pt idx="5213">
                  <c:v>14.241983758194383</c:v>
                </c:pt>
                <c:pt idx="5214">
                  <c:v>14.242366240405596</c:v>
                </c:pt>
                <c:pt idx="5215">
                  <c:v>14.243144407271728</c:v>
                </c:pt>
                <c:pt idx="5216">
                  <c:v>14.243725075127061</c:v>
                </c:pt>
                <c:pt idx="5217">
                  <c:v>14.24385892219208</c:v>
                </c:pt>
                <c:pt idx="5218">
                  <c:v>14.244395811157043</c:v>
                </c:pt>
                <c:pt idx="5219">
                  <c:v>14.244600547408883</c:v>
                </c:pt>
                <c:pt idx="5220">
                  <c:v>14.244773329773277</c:v>
                </c:pt>
                <c:pt idx="5221">
                  <c:v>14.24518718486673</c:v>
                </c:pt>
                <c:pt idx="5222">
                  <c:v>14.245910262821766</c:v>
                </c:pt>
                <c:pt idx="5223">
                  <c:v>14.245911224535451</c:v>
                </c:pt>
                <c:pt idx="5224">
                  <c:v>14.24626408234335</c:v>
                </c:pt>
                <c:pt idx="5225">
                  <c:v>14.246393628565869</c:v>
                </c:pt>
                <c:pt idx="5226">
                  <c:v>14.246400613794478</c:v>
                </c:pt>
                <c:pt idx="5227">
                  <c:v>14.247479839646054</c:v>
                </c:pt>
                <c:pt idx="5228">
                  <c:v>14.247635575962912</c:v>
                </c:pt>
                <c:pt idx="5229">
                  <c:v>14.247920243073622</c:v>
                </c:pt>
                <c:pt idx="5230">
                  <c:v>14.24812416699055</c:v>
                </c:pt>
                <c:pt idx="5231">
                  <c:v>14.248755258691148</c:v>
                </c:pt>
                <c:pt idx="5232">
                  <c:v>14.249066791551449</c:v>
                </c:pt>
                <c:pt idx="5233">
                  <c:v>14.249551864281749</c:v>
                </c:pt>
                <c:pt idx="5234">
                  <c:v>14.250324078195645</c:v>
                </c:pt>
                <c:pt idx="5235">
                  <c:v>14.251034676709892</c:v>
                </c:pt>
                <c:pt idx="5236">
                  <c:v>14.251104593195105</c:v>
                </c:pt>
                <c:pt idx="5237">
                  <c:v>14.252216633975884</c:v>
                </c:pt>
                <c:pt idx="5238">
                  <c:v>14.252232071649175</c:v>
                </c:pt>
                <c:pt idx="5239">
                  <c:v>14.252371262217286</c:v>
                </c:pt>
                <c:pt idx="5240">
                  <c:v>14.253794932649772</c:v>
                </c:pt>
                <c:pt idx="5241">
                  <c:v>14.253877810438555</c:v>
                </c:pt>
                <c:pt idx="5242">
                  <c:v>14.253896572004678</c:v>
                </c:pt>
                <c:pt idx="5243">
                  <c:v>14.25491011129186</c:v>
                </c:pt>
                <c:pt idx="5244">
                  <c:v>14.254911209350556</c:v>
                </c:pt>
                <c:pt idx="5245">
                  <c:v>14.255263682664404</c:v>
                </c:pt>
                <c:pt idx="5246">
                  <c:v>14.25527981032581</c:v>
                </c:pt>
                <c:pt idx="5247">
                  <c:v>14.255318938990563</c:v>
                </c:pt>
                <c:pt idx="5248">
                  <c:v>14.255996082639133</c:v>
                </c:pt>
                <c:pt idx="5249">
                  <c:v>14.257194200000544</c:v>
                </c:pt>
                <c:pt idx="5250">
                  <c:v>14.257559091038821</c:v>
                </c:pt>
                <c:pt idx="5251">
                  <c:v>14.257626800613702</c:v>
                </c:pt>
                <c:pt idx="5252">
                  <c:v>14.257656340629326</c:v>
                </c:pt>
                <c:pt idx="5253">
                  <c:v>14.258394051114843</c:v>
                </c:pt>
                <c:pt idx="5254">
                  <c:v>14.258528607527863</c:v>
                </c:pt>
                <c:pt idx="5255">
                  <c:v>14.258713948635224</c:v>
                </c:pt>
                <c:pt idx="5256">
                  <c:v>14.258975087381472</c:v>
                </c:pt>
                <c:pt idx="5257">
                  <c:v>14.259452882328439</c:v>
                </c:pt>
                <c:pt idx="5258">
                  <c:v>14.259477032268833</c:v>
                </c:pt>
                <c:pt idx="5259">
                  <c:v>14.259945154400755</c:v>
                </c:pt>
                <c:pt idx="5260">
                  <c:v>14.260331656330592</c:v>
                </c:pt>
                <c:pt idx="5261">
                  <c:v>14.26094910596926</c:v>
                </c:pt>
                <c:pt idx="5262">
                  <c:v>14.26387855149634</c:v>
                </c:pt>
                <c:pt idx="5263">
                  <c:v>14.264090310034558</c:v>
                </c:pt>
                <c:pt idx="5264">
                  <c:v>14.264256468490839</c:v>
                </c:pt>
                <c:pt idx="5265">
                  <c:v>14.264305355932853</c:v>
                </c:pt>
                <c:pt idx="5266">
                  <c:v>14.264461622396688</c:v>
                </c:pt>
                <c:pt idx="5267">
                  <c:v>14.264637590216154</c:v>
                </c:pt>
                <c:pt idx="5268">
                  <c:v>14.265269741455725</c:v>
                </c:pt>
                <c:pt idx="5269">
                  <c:v>14.265288517500466</c:v>
                </c:pt>
                <c:pt idx="5270">
                  <c:v>14.266727988327673</c:v>
                </c:pt>
                <c:pt idx="5271">
                  <c:v>14.267457786444865</c:v>
                </c:pt>
                <c:pt idx="5272">
                  <c:v>14.269087815060981</c:v>
                </c:pt>
                <c:pt idx="5273">
                  <c:v>14.269111747985612</c:v>
                </c:pt>
                <c:pt idx="5274">
                  <c:v>14.269336002471057</c:v>
                </c:pt>
                <c:pt idx="5275">
                  <c:v>14.269398348494402</c:v>
                </c:pt>
                <c:pt idx="5276">
                  <c:v>14.269535542337831</c:v>
                </c:pt>
                <c:pt idx="5277">
                  <c:v>14.269842146428438</c:v>
                </c:pt>
                <c:pt idx="5278">
                  <c:v>14.271449479505131</c:v>
                </c:pt>
                <c:pt idx="5279">
                  <c:v>14.271746986102986</c:v>
                </c:pt>
                <c:pt idx="5280">
                  <c:v>14.272139953491152</c:v>
                </c:pt>
                <c:pt idx="5281">
                  <c:v>14.272445696849873</c:v>
                </c:pt>
                <c:pt idx="5282">
                  <c:v>14.272991744200088</c:v>
                </c:pt>
                <c:pt idx="5283">
                  <c:v>14.27317941596079</c:v>
                </c:pt>
                <c:pt idx="5284">
                  <c:v>14.273955237126447</c:v>
                </c:pt>
                <c:pt idx="5285">
                  <c:v>14.274204145200502</c:v>
                </c:pt>
                <c:pt idx="5286">
                  <c:v>14.275481960556359</c:v>
                </c:pt>
                <c:pt idx="5287">
                  <c:v>14.275588979049438</c:v>
                </c:pt>
                <c:pt idx="5288">
                  <c:v>14.275609874192234</c:v>
                </c:pt>
                <c:pt idx="5289">
                  <c:v>14.275919176761786</c:v>
                </c:pt>
                <c:pt idx="5290">
                  <c:v>14.276659946846383</c:v>
                </c:pt>
                <c:pt idx="5291">
                  <c:v>14.276669224337283</c:v>
                </c:pt>
                <c:pt idx="5292">
                  <c:v>14.276899254272358</c:v>
                </c:pt>
                <c:pt idx="5293">
                  <c:v>14.277326832222753</c:v>
                </c:pt>
                <c:pt idx="5294">
                  <c:v>14.277330197427858</c:v>
                </c:pt>
                <c:pt idx="5295">
                  <c:v>14.27796440146694</c:v>
                </c:pt>
                <c:pt idx="5296">
                  <c:v>14.278850669250698</c:v>
                </c:pt>
                <c:pt idx="5297">
                  <c:v>14.279836139164733</c:v>
                </c:pt>
                <c:pt idx="5298">
                  <c:v>14.283110082477412</c:v>
                </c:pt>
                <c:pt idx="5299">
                  <c:v>14.28345063370228</c:v>
                </c:pt>
                <c:pt idx="5300">
                  <c:v>14.283684839651396</c:v>
                </c:pt>
                <c:pt idx="5301">
                  <c:v>14.284766956487385</c:v>
                </c:pt>
                <c:pt idx="5302">
                  <c:v>14.286149056330633</c:v>
                </c:pt>
                <c:pt idx="5303">
                  <c:v>14.286321184936883</c:v>
                </c:pt>
                <c:pt idx="5304">
                  <c:v>14.287791972873762</c:v>
                </c:pt>
                <c:pt idx="5305">
                  <c:v>14.287811152310027</c:v>
                </c:pt>
                <c:pt idx="5306">
                  <c:v>14.287959726200441</c:v>
                </c:pt>
                <c:pt idx="5307">
                  <c:v>14.288085299866129</c:v>
                </c:pt>
                <c:pt idx="5308">
                  <c:v>14.289648763639418</c:v>
                </c:pt>
                <c:pt idx="5309">
                  <c:v>14.290209599657004</c:v>
                </c:pt>
                <c:pt idx="5310">
                  <c:v>14.291826909081037</c:v>
                </c:pt>
                <c:pt idx="5311">
                  <c:v>14.291857797426557</c:v>
                </c:pt>
                <c:pt idx="5312">
                  <c:v>14.291959502572269</c:v>
                </c:pt>
                <c:pt idx="5313">
                  <c:v>14.292063974529599</c:v>
                </c:pt>
                <c:pt idx="5314">
                  <c:v>14.292245513989064</c:v>
                </c:pt>
                <c:pt idx="5315">
                  <c:v>14.29263197057738</c:v>
                </c:pt>
                <c:pt idx="5316">
                  <c:v>14.292924358272902</c:v>
                </c:pt>
                <c:pt idx="5317">
                  <c:v>14.292964621095447</c:v>
                </c:pt>
                <c:pt idx="5318">
                  <c:v>14.293255117579431</c:v>
                </c:pt>
                <c:pt idx="5319">
                  <c:v>14.294295141972736</c:v>
                </c:pt>
                <c:pt idx="5320">
                  <c:v>14.294608646596503</c:v>
                </c:pt>
                <c:pt idx="5321">
                  <c:v>14.29477054584475</c:v>
                </c:pt>
                <c:pt idx="5322">
                  <c:v>14.295461019496777</c:v>
                </c:pt>
                <c:pt idx="5323">
                  <c:v>14.296081316547465</c:v>
                </c:pt>
                <c:pt idx="5324">
                  <c:v>14.296225793066252</c:v>
                </c:pt>
                <c:pt idx="5325">
                  <c:v>14.296400351806481</c:v>
                </c:pt>
                <c:pt idx="5326">
                  <c:v>14.297229786060676</c:v>
                </c:pt>
                <c:pt idx="5327">
                  <c:v>14.297516783130295</c:v>
                </c:pt>
                <c:pt idx="5328">
                  <c:v>14.297558745325233</c:v>
                </c:pt>
                <c:pt idx="5329">
                  <c:v>14.297763706076971</c:v>
                </c:pt>
                <c:pt idx="5330">
                  <c:v>14.297911977146015</c:v>
                </c:pt>
                <c:pt idx="5331">
                  <c:v>14.298203458936602</c:v>
                </c:pt>
                <c:pt idx="5332">
                  <c:v>14.298326911438874</c:v>
                </c:pt>
                <c:pt idx="5333">
                  <c:v>14.298335432155088</c:v>
                </c:pt>
                <c:pt idx="5334">
                  <c:v>14.298670035746163</c:v>
                </c:pt>
                <c:pt idx="5335">
                  <c:v>14.298897743008123</c:v>
                </c:pt>
                <c:pt idx="5336">
                  <c:v>14.299093244284999</c:v>
                </c:pt>
                <c:pt idx="5337">
                  <c:v>14.29910901528757</c:v>
                </c:pt>
                <c:pt idx="5338">
                  <c:v>14.30070312849729</c:v>
                </c:pt>
                <c:pt idx="5339">
                  <c:v>14.300978627752919</c:v>
                </c:pt>
                <c:pt idx="5340">
                  <c:v>14.301141427430323</c:v>
                </c:pt>
                <c:pt idx="5341">
                  <c:v>14.301188375751085</c:v>
                </c:pt>
                <c:pt idx="5342">
                  <c:v>14.301261796285456</c:v>
                </c:pt>
                <c:pt idx="5343">
                  <c:v>14.301388381743683</c:v>
                </c:pt>
                <c:pt idx="5344">
                  <c:v>14.30283343440291</c:v>
                </c:pt>
                <c:pt idx="5345">
                  <c:v>14.303681342410492</c:v>
                </c:pt>
                <c:pt idx="5346">
                  <c:v>14.304006052140698</c:v>
                </c:pt>
                <c:pt idx="5347">
                  <c:v>14.304092074753612</c:v>
                </c:pt>
                <c:pt idx="5348">
                  <c:v>14.304190783744609</c:v>
                </c:pt>
                <c:pt idx="5349">
                  <c:v>14.304951809900217</c:v>
                </c:pt>
                <c:pt idx="5350">
                  <c:v>14.305292029506106</c:v>
                </c:pt>
                <c:pt idx="5351">
                  <c:v>14.305448536756241</c:v>
                </c:pt>
                <c:pt idx="5352">
                  <c:v>14.305705824038041</c:v>
                </c:pt>
                <c:pt idx="5353">
                  <c:v>14.305747356460927</c:v>
                </c:pt>
                <c:pt idx="5354">
                  <c:v>14.306039469079035</c:v>
                </c:pt>
                <c:pt idx="5355">
                  <c:v>14.306898210001261</c:v>
                </c:pt>
                <c:pt idx="5356">
                  <c:v>14.307132041285914</c:v>
                </c:pt>
                <c:pt idx="5357">
                  <c:v>14.307634772834454</c:v>
                </c:pt>
                <c:pt idx="5358">
                  <c:v>14.308222401286903</c:v>
                </c:pt>
                <c:pt idx="5359">
                  <c:v>14.308731805558985</c:v>
                </c:pt>
                <c:pt idx="5360">
                  <c:v>14.308944144077074</c:v>
                </c:pt>
                <c:pt idx="5361">
                  <c:v>14.309099802532822</c:v>
                </c:pt>
                <c:pt idx="5362">
                  <c:v>14.310825781208216</c:v>
                </c:pt>
                <c:pt idx="5363">
                  <c:v>14.311061387900681</c:v>
                </c:pt>
                <c:pt idx="5364">
                  <c:v>14.311468057142058</c:v>
                </c:pt>
                <c:pt idx="5365">
                  <c:v>14.313762994531455</c:v>
                </c:pt>
                <c:pt idx="5366">
                  <c:v>14.3148321634648</c:v>
                </c:pt>
                <c:pt idx="5367">
                  <c:v>14.314851095300265</c:v>
                </c:pt>
                <c:pt idx="5368">
                  <c:v>14.315080001004599</c:v>
                </c:pt>
                <c:pt idx="5369">
                  <c:v>14.316021041647032</c:v>
                </c:pt>
                <c:pt idx="5370">
                  <c:v>14.31687250454484</c:v>
                </c:pt>
                <c:pt idx="5371">
                  <c:v>14.317818277312906</c:v>
                </c:pt>
                <c:pt idx="5372">
                  <c:v>14.319910577753676</c:v>
                </c:pt>
                <c:pt idx="5373">
                  <c:v>14.320391287062165</c:v>
                </c:pt>
                <c:pt idx="5374">
                  <c:v>14.320651336700056</c:v>
                </c:pt>
                <c:pt idx="5375">
                  <c:v>14.321057823541537</c:v>
                </c:pt>
                <c:pt idx="5376">
                  <c:v>14.321385660558624</c:v>
                </c:pt>
                <c:pt idx="5377">
                  <c:v>14.321853741250802</c:v>
                </c:pt>
                <c:pt idx="5378">
                  <c:v>14.321906443270381</c:v>
                </c:pt>
                <c:pt idx="5379">
                  <c:v>14.322413813696437</c:v>
                </c:pt>
                <c:pt idx="5380">
                  <c:v>14.32462310114169</c:v>
                </c:pt>
                <c:pt idx="5381">
                  <c:v>14.325689520447563</c:v>
                </c:pt>
                <c:pt idx="5382">
                  <c:v>14.325890041413789</c:v>
                </c:pt>
                <c:pt idx="5383">
                  <c:v>14.326062494892483</c:v>
                </c:pt>
                <c:pt idx="5384">
                  <c:v>14.326079382622204</c:v>
                </c:pt>
                <c:pt idx="5385">
                  <c:v>14.326431615723429</c:v>
                </c:pt>
                <c:pt idx="5386">
                  <c:v>14.327773206538396</c:v>
                </c:pt>
                <c:pt idx="5387">
                  <c:v>14.328512175718558</c:v>
                </c:pt>
                <c:pt idx="5388">
                  <c:v>14.328825983768819</c:v>
                </c:pt>
                <c:pt idx="5389">
                  <c:v>14.329078208115455</c:v>
                </c:pt>
                <c:pt idx="5390">
                  <c:v>14.329550865242439</c:v>
                </c:pt>
                <c:pt idx="5391">
                  <c:v>14.329672834143958</c:v>
                </c:pt>
                <c:pt idx="5392">
                  <c:v>14.329682296670432</c:v>
                </c:pt>
                <c:pt idx="5393">
                  <c:v>14.330091695974776</c:v>
                </c:pt>
                <c:pt idx="5394">
                  <c:v>14.330339436493764</c:v>
                </c:pt>
                <c:pt idx="5395">
                  <c:v>14.33071113268271</c:v>
                </c:pt>
                <c:pt idx="5396">
                  <c:v>14.330909734132192</c:v>
                </c:pt>
                <c:pt idx="5397">
                  <c:v>14.331159443710265</c:v>
                </c:pt>
                <c:pt idx="5398">
                  <c:v>14.331798653375465</c:v>
                </c:pt>
                <c:pt idx="5399">
                  <c:v>14.331936782681424</c:v>
                </c:pt>
                <c:pt idx="5400">
                  <c:v>14.333096023384655</c:v>
                </c:pt>
                <c:pt idx="5401">
                  <c:v>14.333666029486512</c:v>
                </c:pt>
                <c:pt idx="5402">
                  <c:v>14.334405991482317</c:v>
                </c:pt>
                <c:pt idx="5403">
                  <c:v>14.335084897394772</c:v>
                </c:pt>
                <c:pt idx="5404">
                  <c:v>14.33519309363694</c:v>
                </c:pt>
                <c:pt idx="5405">
                  <c:v>14.3361221784474</c:v>
                </c:pt>
                <c:pt idx="5406">
                  <c:v>14.336513772787514</c:v>
                </c:pt>
                <c:pt idx="5407">
                  <c:v>14.336709815509721</c:v>
                </c:pt>
                <c:pt idx="5408">
                  <c:v>14.337073295632047</c:v>
                </c:pt>
                <c:pt idx="5409">
                  <c:v>14.337612905390383</c:v>
                </c:pt>
                <c:pt idx="5410">
                  <c:v>14.33813151241236</c:v>
                </c:pt>
                <c:pt idx="5411">
                  <c:v>14.338273557497754</c:v>
                </c:pt>
                <c:pt idx="5412">
                  <c:v>14.338516786745563</c:v>
                </c:pt>
                <c:pt idx="5413">
                  <c:v>14.33866100106219</c:v>
                </c:pt>
                <c:pt idx="5414">
                  <c:v>14.339766839624914</c:v>
                </c:pt>
                <c:pt idx="5415">
                  <c:v>14.339771202459417</c:v>
                </c:pt>
                <c:pt idx="5416">
                  <c:v>14.339962468458085</c:v>
                </c:pt>
                <c:pt idx="5417">
                  <c:v>14.340235206964806</c:v>
                </c:pt>
                <c:pt idx="5418">
                  <c:v>14.341814543921156</c:v>
                </c:pt>
                <c:pt idx="5419">
                  <c:v>14.342495948014779</c:v>
                </c:pt>
                <c:pt idx="5420">
                  <c:v>14.343138439077611</c:v>
                </c:pt>
                <c:pt idx="5421">
                  <c:v>14.343937387940318</c:v>
                </c:pt>
                <c:pt idx="5422">
                  <c:v>14.344112531903484</c:v>
                </c:pt>
                <c:pt idx="5423">
                  <c:v>14.344873628891282</c:v>
                </c:pt>
                <c:pt idx="5424">
                  <c:v>14.345471649779617</c:v>
                </c:pt>
                <c:pt idx="5425">
                  <c:v>14.345920835917482</c:v>
                </c:pt>
                <c:pt idx="5426">
                  <c:v>14.348125401729206</c:v>
                </c:pt>
                <c:pt idx="5427">
                  <c:v>14.348358022643662</c:v>
                </c:pt>
                <c:pt idx="5428">
                  <c:v>14.348449666474016</c:v>
                </c:pt>
                <c:pt idx="5429">
                  <c:v>14.349197681357253</c:v>
                </c:pt>
                <c:pt idx="5430">
                  <c:v>14.349933334046646</c:v>
                </c:pt>
                <c:pt idx="5431">
                  <c:v>14.350154642275161</c:v>
                </c:pt>
                <c:pt idx="5432">
                  <c:v>14.350743290003672</c:v>
                </c:pt>
                <c:pt idx="5433">
                  <c:v>14.351814027532733</c:v>
                </c:pt>
                <c:pt idx="5434">
                  <c:v>14.352054540251657</c:v>
                </c:pt>
                <c:pt idx="5435">
                  <c:v>14.353466872521892</c:v>
                </c:pt>
                <c:pt idx="5436">
                  <c:v>14.353630157031287</c:v>
                </c:pt>
                <c:pt idx="5437">
                  <c:v>14.353661320340823</c:v>
                </c:pt>
                <c:pt idx="5438">
                  <c:v>14.355394728924708</c:v>
                </c:pt>
                <c:pt idx="5439">
                  <c:v>14.355743633385419</c:v>
                </c:pt>
                <c:pt idx="5440">
                  <c:v>14.356114004364599</c:v>
                </c:pt>
                <c:pt idx="5441">
                  <c:v>14.356988612409339</c:v>
                </c:pt>
                <c:pt idx="5442">
                  <c:v>14.357549677410123</c:v>
                </c:pt>
                <c:pt idx="5443">
                  <c:v>14.359560931297569</c:v>
                </c:pt>
                <c:pt idx="5444">
                  <c:v>14.360027159095262</c:v>
                </c:pt>
                <c:pt idx="5445">
                  <c:v>14.360100018425381</c:v>
                </c:pt>
                <c:pt idx="5446">
                  <c:v>14.360589721398179</c:v>
                </c:pt>
                <c:pt idx="5447">
                  <c:v>14.361374409530931</c:v>
                </c:pt>
                <c:pt idx="5448">
                  <c:v>14.364275291550673</c:v>
                </c:pt>
                <c:pt idx="5449">
                  <c:v>14.364416430369104</c:v>
                </c:pt>
                <c:pt idx="5450">
                  <c:v>14.364520177029181</c:v>
                </c:pt>
                <c:pt idx="5451">
                  <c:v>14.364643225767864</c:v>
                </c:pt>
                <c:pt idx="5452">
                  <c:v>14.365557435751711</c:v>
                </c:pt>
                <c:pt idx="5453">
                  <c:v>14.366277970733098</c:v>
                </c:pt>
                <c:pt idx="5454">
                  <c:v>14.366304225421857</c:v>
                </c:pt>
                <c:pt idx="5455">
                  <c:v>14.367128157162821</c:v>
                </c:pt>
                <c:pt idx="5456">
                  <c:v>14.369711788483581</c:v>
                </c:pt>
                <c:pt idx="5457">
                  <c:v>14.37021698535985</c:v>
                </c:pt>
                <c:pt idx="5458">
                  <c:v>14.370455811380971</c:v>
                </c:pt>
                <c:pt idx="5459">
                  <c:v>14.371168865235138</c:v>
                </c:pt>
                <c:pt idx="5460">
                  <c:v>14.371350513636841</c:v>
                </c:pt>
                <c:pt idx="5461">
                  <c:v>14.371881530362607</c:v>
                </c:pt>
                <c:pt idx="5462">
                  <c:v>14.372009480954016</c:v>
                </c:pt>
                <c:pt idx="5463">
                  <c:v>14.372073453514538</c:v>
                </c:pt>
                <c:pt idx="5464">
                  <c:v>14.372989354543289</c:v>
                </c:pt>
                <c:pt idx="5465">
                  <c:v>14.373862254390316</c:v>
                </c:pt>
                <c:pt idx="5466">
                  <c:v>14.374025387809606</c:v>
                </c:pt>
                <c:pt idx="5467">
                  <c:v>14.374486097848724</c:v>
                </c:pt>
                <c:pt idx="5468">
                  <c:v>14.374890248239476</c:v>
                </c:pt>
                <c:pt idx="5469">
                  <c:v>14.375109151037652</c:v>
                </c:pt>
                <c:pt idx="5470">
                  <c:v>14.376183146333894</c:v>
                </c:pt>
                <c:pt idx="5471">
                  <c:v>14.377649708848967</c:v>
                </c:pt>
                <c:pt idx="5472">
                  <c:v>14.378279492537978</c:v>
                </c:pt>
                <c:pt idx="5473">
                  <c:v>14.379162327203918</c:v>
                </c:pt>
                <c:pt idx="5474">
                  <c:v>14.379480818499722</c:v>
                </c:pt>
                <c:pt idx="5475">
                  <c:v>14.379823959827096</c:v>
                </c:pt>
                <c:pt idx="5476">
                  <c:v>14.379980716496968</c:v>
                </c:pt>
                <c:pt idx="5477">
                  <c:v>14.380012230643761</c:v>
                </c:pt>
                <c:pt idx="5478">
                  <c:v>14.3800404885568</c:v>
                </c:pt>
                <c:pt idx="5479">
                  <c:v>14.381131108750317</c:v>
                </c:pt>
                <c:pt idx="5480">
                  <c:v>14.381791708017118</c:v>
                </c:pt>
                <c:pt idx="5481">
                  <c:v>14.383474269854625</c:v>
                </c:pt>
                <c:pt idx="5482">
                  <c:v>14.383654287209062</c:v>
                </c:pt>
                <c:pt idx="5483">
                  <c:v>14.38371430723587</c:v>
                </c:pt>
                <c:pt idx="5484">
                  <c:v>14.383886930536002</c:v>
                </c:pt>
                <c:pt idx="5485">
                  <c:v>14.384300937419191</c:v>
                </c:pt>
                <c:pt idx="5486">
                  <c:v>14.38442830460254</c:v>
                </c:pt>
                <c:pt idx="5487">
                  <c:v>14.385029369367061</c:v>
                </c:pt>
                <c:pt idx="5488">
                  <c:v>14.385063580226401</c:v>
                </c:pt>
                <c:pt idx="5489">
                  <c:v>14.38518175789944</c:v>
                </c:pt>
                <c:pt idx="5490">
                  <c:v>14.385233089957445</c:v>
                </c:pt>
                <c:pt idx="5491">
                  <c:v>14.385353622554502</c:v>
                </c:pt>
                <c:pt idx="5492">
                  <c:v>14.385494743240489</c:v>
                </c:pt>
                <c:pt idx="5493">
                  <c:v>14.385874545209568</c:v>
                </c:pt>
                <c:pt idx="5494">
                  <c:v>14.386401583367837</c:v>
                </c:pt>
                <c:pt idx="5495">
                  <c:v>14.386490242701456</c:v>
                </c:pt>
                <c:pt idx="5496">
                  <c:v>14.386571448468818</c:v>
                </c:pt>
                <c:pt idx="5497">
                  <c:v>14.386709523749563</c:v>
                </c:pt>
                <c:pt idx="5498">
                  <c:v>14.38706748827442</c:v>
                </c:pt>
                <c:pt idx="5499">
                  <c:v>14.387754601431762</c:v>
                </c:pt>
                <c:pt idx="5500">
                  <c:v>14.388237808965551</c:v>
                </c:pt>
                <c:pt idx="5501">
                  <c:v>14.389118617965417</c:v>
                </c:pt>
                <c:pt idx="5502">
                  <c:v>14.389196321704581</c:v>
                </c:pt>
                <c:pt idx="5503">
                  <c:v>14.39021874234067</c:v>
                </c:pt>
                <c:pt idx="5504">
                  <c:v>14.391265299152208</c:v>
                </c:pt>
                <c:pt idx="5505">
                  <c:v>14.392745260226748</c:v>
                </c:pt>
                <c:pt idx="5506">
                  <c:v>14.393675559351491</c:v>
                </c:pt>
                <c:pt idx="5507">
                  <c:v>14.39376576839695</c:v>
                </c:pt>
                <c:pt idx="5508">
                  <c:v>14.39478384129586</c:v>
                </c:pt>
                <c:pt idx="5509">
                  <c:v>14.395299599406421</c:v>
                </c:pt>
                <c:pt idx="5510">
                  <c:v>14.396466020995847</c:v>
                </c:pt>
                <c:pt idx="5511">
                  <c:v>14.39673376942428</c:v>
                </c:pt>
                <c:pt idx="5512">
                  <c:v>14.397262856760809</c:v>
                </c:pt>
                <c:pt idx="5513">
                  <c:v>14.398070465399073</c:v>
                </c:pt>
                <c:pt idx="5514">
                  <c:v>14.398513155414074</c:v>
                </c:pt>
                <c:pt idx="5515">
                  <c:v>14.399733804458123</c:v>
                </c:pt>
                <c:pt idx="5516">
                  <c:v>14.400966710119903</c:v>
                </c:pt>
                <c:pt idx="5517">
                  <c:v>14.40116505716383</c:v>
                </c:pt>
                <c:pt idx="5518">
                  <c:v>14.401774427370981</c:v>
                </c:pt>
                <c:pt idx="5519">
                  <c:v>14.402057394790912</c:v>
                </c:pt>
                <c:pt idx="5520">
                  <c:v>14.40207371762008</c:v>
                </c:pt>
                <c:pt idx="5521">
                  <c:v>14.402195896623558</c:v>
                </c:pt>
                <c:pt idx="5522">
                  <c:v>14.403142780509567</c:v>
                </c:pt>
                <c:pt idx="5523">
                  <c:v>14.403340022260593</c:v>
                </c:pt>
                <c:pt idx="5524">
                  <c:v>14.403708033144088</c:v>
                </c:pt>
                <c:pt idx="5525">
                  <c:v>14.403976131917579</c:v>
                </c:pt>
                <c:pt idx="5526">
                  <c:v>14.404667756148505</c:v>
                </c:pt>
                <c:pt idx="5527">
                  <c:v>14.405573394593393</c:v>
                </c:pt>
                <c:pt idx="5528">
                  <c:v>14.406315189111531</c:v>
                </c:pt>
                <c:pt idx="5529">
                  <c:v>14.41204577410927</c:v>
                </c:pt>
                <c:pt idx="5530">
                  <c:v>14.412972201042397</c:v>
                </c:pt>
                <c:pt idx="5531">
                  <c:v>14.415797763936819</c:v>
                </c:pt>
                <c:pt idx="5532">
                  <c:v>14.415989506940534</c:v>
                </c:pt>
                <c:pt idx="5533">
                  <c:v>14.416093761190794</c:v>
                </c:pt>
                <c:pt idx="5534">
                  <c:v>14.416402331437212</c:v>
                </c:pt>
                <c:pt idx="5535">
                  <c:v>14.416546271787642</c:v>
                </c:pt>
                <c:pt idx="5536">
                  <c:v>14.416694518652161</c:v>
                </c:pt>
                <c:pt idx="5537">
                  <c:v>14.416768115326054</c:v>
                </c:pt>
                <c:pt idx="5538">
                  <c:v>14.416925340552517</c:v>
                </c:pt>
                <c:pt idx="5539">
                  <c:v>14.417416072790777</c:v>
                </c:pt>
                <c:pt idx="5540">
                  <c:v>14.417904710670326</c:v>
                </c:pt>
                <c:pt idx="5541">
                  <c:v>14.417925079585196</c:v>
                </c:pt>
                <c:pt idx="5542">
                  <c:v>14.418750613159634</c:v>
                </c:pt>
                <c:pt idx="5543">
                  <c:v>14.418816031472517</c:v>
                </c:pt>
                <c:pt idx="5544">
                  <c:v>14.419674050223804</c:v>
                </c:pt>
                <c:pt idx="5545">
                  <c:v>14.420330569810613</c:v>
                </c:pt>
                <c:pt idx="5546">
                  <c:v>14.420739593266255</c:v>
                </c:pt>
                <c:pt idx="5547">
                  <c:v>14.421132320610857</c:v>
                </c:pt>
                <c:pt idx="5548">
                  <c:v>14.422100221656418</c:v>
                </c:pt>
                <c:pt idx="5549">
                  <c:v>14.422271448353232</c:v>
                </c:pt>
                <c:pt idx="5550">
                  <c:v>14.422701268347204</c:v>
                </c:pt>
                <c:pt idx="5551">
                  <c:v>14.424294656994123</c:v>
                </c:pt>
                <c:pt idx="5552">
                  <c:v>14.424781743890156</c:v>
                </c:pt>
                <c:pt idx="5553">
                  <c:v>14.426566892421299</c:v>
                </c:pt>
                <c:pt idx="5554">
                  <c:v>14.428289702172457</c:v>
                </c:pt>
                <c:pt idx="5555">
                  <c:v>14.428368037536174</c:v>
                </c:pt>
                <c:pt idx="5556">
                  <c:v>14.428494512149825</c:v>
                </c:pt>
                <c:pt idx="5557">
                  <c:v>14.429778393910402</c:v>
                </c:pt>
                <c:pt idx="5558">
                  <c:v>14.429829402186854</c:v>
                </c:pt>
                <c:pt idx="5559">
                  <c:v>14.430400778716319</c:v>
                </c:pt>
                <c:pt idx="5560">
                  <c:v>14.430796825440217</c:v>
                </c:pt>
                <c:pt idx="5561">
                  <c:v>14.431588800392863</c:v>
                </c:pt>
                <c:pt idx="5562">
                  <c:v>14.431650680835013</c:v>
                </c:pt>
                <c:pt idx="5563">
                  <c:v>14.432125249985166</c:v>
                </c:pt>
                <c:pt idx="5564">
                  <c:v>14.432724386862812</c:v>
                </c:pt>
                <c:pt idx="5565">
                  <c:v>14.432749555495509</c:v>
                </c:pt>
                <c:pt idx="5566">
                  <c:v>14.433277274191093</c:v>
                </c:pt>
                <c:pt idx="5567">
                  <c:v>14.433823654065513</c:v>
                </c:pt>
                <c:pt idx="5568">
                  <c:v>14.433850719125314</c:v>
                </c:pt>
                <c:pt idx="5569">
                  <c:v>14.434775108761059</c:v>
                </c:pt>
                <c:pt idx="5570">
                  <c:v>14.435018711668434</c:v>
                </c:pt>
                <c:pt idx="5571">
                  <c:v>14.435065312408483</c:v>
                </c:pt>
                <c:pt idx="5572">
                  <c:v>14.435781844672505</c:v>
                </c:pt>
                <c:pt idx="5573">
                  <c:v>14.436392531636976</c:v>
                </c:pt>
                <c:pt idx="5574">
                  <c:v>14.437160653171016</c:v>
                </c:pt>
                <c:pt idx="5575">
                  <c:v>14.439291700313685</c:v>
                </c:pt>
                <c:pt idx="5576">
                  <c:v>14.439883349653826</c:v>
                </c:pt>
                <c:pt idx="5577">
                  <c:v>14.440393669451403</c:v>
                </c:pt>
                <c:pt idx="5578">
                  <c:v>14.440831330653047</c:v>
                </c:pt>
                <c:pt idx="5579">
                  <c:v>14.441191156934323</c:v>
                </c:pt>
                <c:pt idx="5580">
                  <c:v>14.442722102572963</c:v>
                </c:pt>
                <c:pt idx="5581">
                  <c:v>14.443054787643383</c:v>
                </c:pt>
                <c:pt idx="5582">
                  <c:v>14.443524501958773</c:v>
                </c:pt>
                <c:pt idx="5583">
                  <c:v>14.443737797453066</c:v>
                </c:pt>
                <c:pt idx="5584">
                  <c:v>14.444366492520361</c:v>
                </c:pt>
                <c:pt idx="5585">
                  <c:v>14.444890311609175</c:v>
                </c:pt>
                <c:pt idx="5586">
                  <c:v>14.445083553693848</c:v>
                </c:pt>
                <c:pt idx="5587">
                  <c:v>14.445532027701773</c:v>
                </c:pt>
                <c:pt idx="5588">
                  <c:v>14.44595055868807</c:v>
                </c:pt>
                <c:pt idx="5589">
                  <c:v>14.446171166061058</c:v>
                </c:pt>
                <c:pt idx="5590">
                  <c:v>14.448109925421273</c:v>
                </c:pt>
                <c:pt idx="5591">
                  <c:v>14.448171355315724</c:v>
                </c:pt>
                <c:pt idx="5592">
                  <c:v>14.449381417851551</c:v>
                </c:pt>
                <c:pt idx="5593">
                  <c:v>14.449687623289535</c:v>
                </c:pt>
                <c:pt idx="5594">
                  <c:v>14.450044239165337</c:v>
                </c:pt>
                <c:pt idx="5595">
                  <c:v>14.450462106819614</c:v>
                </c:pt>
                <c:pt idx="5596">
                  <c:v>14.450595115619866</c:v>
                </c:pt>
                <c:pt idx="5597">
                  <c:v>14.450942042107359</c:v>
                </c:pt>
                <c:pt idx="5598">
                  <c:v>14.451060001990124</c:v>
                </c:pt>
                <c:pt idx="5599">
                  <c:v>14.451069082444409</c:v>
                </c:pt>
                <c:pt idx="5600">
                  <c:v>14.451312327932532</c:v>
                </c:pt>
                <c:pt idx="5601">
                  <c:v>14.451361209017174</c:v>
                </c:pt>
                <c:pt idx="5602">
                  <c:v>14.452617731762961</c:v>
                </c:pt>
                <c:pt idx="5603">
                  <c:v>14.453529562367237</c:v>
                </c:pt>
                <c:pt idx="5604">
                  <c:v>14.453661510171397</c:v>
                </c:pt>
                <c:pt idx="5605">
                  <c:v>14.453813346037332</c:v>
                </c:pt>
                <c:pt idx="5606">
                  <c:v>14.454434926645845</c:v>
                </c:pt>
                <c:pt idx="5607">
                  <c:v>14.45475602182141</c:v>
                </c:pt>
                <c:pt idx="5608">
                  <c:v>14.455397134685555</c:v>
                </c:pt>
                <c:pt idx="5609">
                  <c:v>14.457330504794502</c:v>
                </c:pt>
                <c:pt idx="5610">
                  <c:v>14.457379134180725</c:v>
                </c:pt>
                <c:pt idx="5611">
                  <c:v>14.457690257207624</c:v>
                </c:pt>
                <c:pt idx="5612">
                  <c:v>14.457848795775037</c:v>
                </c:pt>
                <c:pt idx="5613">
                  <c:v>14.458992670772007</c:v>
                </c:pt>
                <c:pt idx="5614">
                  <c:v>14.459476522196443</c:v>
                </c:pt>
                <c:pt idx="5615">
                  <c:v>14.459856566664332</c:v>
                </c:pt>
                <c:pt idx="5616">
                  <c:v>14.461651798446457</c:v>
                </c:pt>
                <c:pt idx="5617">
                  <c:v>14.462104328272988</c:v>
                </c:pt>
                <c:pt idx="5618">
                  <c:v>14.46258734748778</c:v>
                </c:pt>
                <c:pt idx="5619">
                  <c:v>14.462837723688143</c:v>
                </c:pt>
                <c:pt idx="5620">
                  <c:v>14.463197698049109</c:v>
                </c:pt>
                <c:pt idx="5621">
                  <c:v>14.46332982361125</c:v>
                </c:pt>
                <c:pt idx="5622">
                  <c:v>14.463751203027819</c:v>
                </c:pt>
                <c:pt idx="5623">
                  <c:v>14.464007558761597</c:v>
                </c:pt>
                <c:pt idx="5624">
                  <c:v>14.464819404318639</c:v>
                </c:pt>
                <c:pt idx="5625">
                  <c:v>14.466105021955102</c:v>
                </c:pt>
                <c:pt idx="5626">
                  <c:v>14.466525932811365</c:v>
                </c:pt>
                <c:pt idx="5627">
                  <c:v>14.467846707694877</c:v>
                </c:pt>
                <c:pt idx="5628">
                  <c:v>14.468194126330413</c:v>
                </c:pt>
                <c:pt idx="5629">
                  <c:v>14.468427990542935</c:v>
                </c:pt>
                <c:pt idx="5630">
                  <c:v>14.469038405959775</c:v>
                </c:pt>
                <c:pt idx="5631">
                  <c:v>14.469475793282859</c:v>
                </c:pt>
                <c:pt idx="5632">
                  <c:v>14.469487153476472</c:v>
                </c:pt>
                <c:pt idx="5633">
                  <c:v>14.469812639052108</c:v>
                </c:pt>
                <c:pt idx="5634">
                  <c:v>14.470171918611074</c:v>
                </c:pt>
                <c:pt idx="5635">
                  <c:v>14.470887812369398</c:v>
                </c:pt>
                <c:pt idx="5636">
                  <c:v>14.471436366994084</c:v>
                </c:pt>
                <c:pt idx="5637">
                  <c:v>14.471510332091363</c:v>
                </c:pt>
                <c:pt idx="5638">
                  <c:v>14.472639230642876</c:v>
                </c:pt>
                <c:pt idx="5639">
                  <c:v>14.474449074294554</c:v>
                </c:pt>
                <c:pt idx="5640">
                  <c:v>14.475536225633522</c:v>
                </c:pt>
                <c:pt idx="5641">
                  <c:v>14.475589460439291</c:v>
                </c:pt>
                <c:pt idx="5642">
                  <c:v>14.476026050385236</c:v>
                </c:pt>
                <c:pt idx="5643">
                  <c:v>14.476756178510527</c:v>
                </c:pt>
                <c:pt idx="5644">
                  <c:v>14.477125997037479</c:v>
                </c:pt>
                <c:pt idx="5645">
                  <c:v>14.477484091255064</c:v>
                </c:pt>
                <c:pt idx="5646">
                  <c:v>14.478972715653509</c:v>
                </c:pt>
                <c:pt idx="5647">
                  <c:v>14.479076213206223</c:v>
                </c:pt>
                <c:pt idx="5648">
                  <c:v>14.479474795923579</c:v>
                </c:pt>
                <c:pt idx="5649">
                  <c:v>14.479618133772249</c:v>
                </c:pt>
                <c:pt idx="5650">
                  <c:v>14.481175528235818</c:v>
                </c:pt>
                <c:pt idx="5651">
                  <c:v>14.481211176459555</c:v>
                </c:pt>
                <c:pt idx="5652">
                  <c:v>14.481458105328553</c:v>
                </c:pt>
                <c:pt idx="5653">
                  <c:v>14.483307393488669</c:v>
                </c:pt>
                <c:pt idx="5654">
                  <c:v>14.484124777746604</c:v>
                </c:pt>
                <c:pt idx="5655">
                  <c:v>14.484974551929245</c:v>
                </c:pt>
                <c:pt idx="5656">
                  <c:v>14.485100475248739</c:v>
                </c:pt>
                <c:pt idx="5657">
                  <c:v>14.485328392574633</c:v>
                </c:pt>
                <c:pt idx="5658">
                  <c:v>14.487162117717936</c:v>
                </c:pt>
                <c:pt idx="5659">
                  <c:v>14.4871656333394</c:v>
                </c:pt>
                <c:pt idx="5660">
                  <c:v>14.487363659908972</c:v>
                </c:pt>
                <c:pt idx="5661">
                  <c:v>14.488116283403146</c:v>
                </c:pt>
                <c:pt idx="5662">
                  <c:v>14.488118512375092</c:v>
                </c:pt>
                <c:pt idx="5663">
                  <c:v>14.488841531837984</c:v>
                </c:pt>
                <c:pt idx="5664">
                  <c:v>14.488992828663694</c:v>
                </c:pt>
                <c:pt idx="5665">
                  <c:v>14.48961828287446</c:v>
                </c:pt>
                <c:pt idx="5666">
                  <c:v>14.490432167950644</c:v>
                </c:pt>
                <c:pt idx="5667">
                  <c:v>14.490466041466291</c:v>
                </c:pt>
                <c:pt idx="5668">
                  <c:v>14.490738563290357</c:v>
                </c:pt>
                <c:pt idx="5669">
                  <c:v>14.491422490698895</c:v>
                </c:pt>
                <c:pt idx="5670">
                  <c:v>14.49144867635394</c:v>
                </c:pt>
                <c:pt idx="5671">
                  <c:v>14.491474834876307</c:v>
                </c:pt>
                <c:pt idx="5672">
                  <c:v>14.492004477261268</c:v>
                </c:pt>
                <c:pt idx="5673">
                  <c:v>14.49218891246573</c:v>
                </c:pt>
                <c:pt idx="5674">
                  <c:v>14.492942667109185</c:v>
                </c:pt>
                <c:pt idx="5675">
                  <c:v>14.492974358908377</c:v>
                </c:pt>
                <c:pt idx="5676">
                  <c:v>14.495144354880683</c:v>
                </c:pt>
                <c:pt idx="5677">
                  <c:v>14.496019305930314</c:v>
                </c:pt>
                <c:pt idx="5678">
                  <c:v>14.496161591518977</c:v>
                </c:pt>
                <c:pt idx="5679">
                  <c:v>14.497861876298897</c:v>
                </c:pt>
                <c:pt idx="5680">
                  <c:v>14.498219286652311</c:v>
                </c:pt>
                <c:pt idx="5681">
                  <c:v>14.499088113143443</c:v>
                </c:pt>
                <c:pt idx="5682">
                  <c:v>14.501188084077882</c:v>
                </c:pt>
                <c:pt idx="5683">
                  <c:v>14.502439060746291</c:v>
                </c:pt>
                <c:pt idx="5684">
                  <c:v>14.503573083597304</c:v>
                </c:pt>
                <c:pt idx="5685">
                  <c:v>14.503869341628892</c:v>
                </c:pt>
                <c:pt idx="5686">
                  <c:v>14.503897593326634</c:v>
                </c:pt>
                <c:pt idx="5687">
                  <c:v>14.504058617260053</c:v>
                </c:pt>
                <c:pt idx="5688">
                  <c:v>14.504684836150437</c:v>
                </c:pt>
                <c:pt idx="5689">
                  <c:v>14.505183260150035</c:v>
                </c:pt>
                <c:pt idx="5690">
                  <c:v>14.505360370650337</c:v>
                </c:pt>
                <c:pt idx="5691">
                  <c:v>14.506113394486835</c:v>
                </c:pt>
                <c:pt idx="5692">
                  <c:v>14.506257853936503</c:v>
                </c:pt>
                <c:pt idx="5693">
                  <c:v>14.507284096075244</c:v>
                </c:pt>
                <c:pt idx="5694">
                  <c:v>14.507303702846986</c:v>
                </c:pt>
                <c:pt idx="5695">
                  <c:v>14.507324382589726</c:v>
                </c:pt>
                <c:pt idx="5696">
                  <c:v>14.507908635392429</c:v>
                </c:pt>
                <c:pt idx="5697">
                  <c:v>14.508496755735891</c:v>
                </c:pt>
                <c:pt idx="5698">
                  <c:v>14.509634089980139</c:v>
                </c:pt>
                <c:pt idx="5699">
                  <c:v>14.510287160289842</c:v>
                </c:pt>
                <c:pt idx="5700">
                  <c:v>14.510638825844886</c:v>
                </c:pt>
                <c:pt idx="5701">
                  <c:v>14.51104275061692</c:v>
                </c:pt>
                <c:pt idx="5702">
                  <c:v>14.51197896988198</c:v>
                </c:pt>
                <c:pt idx="5703">
                  <c:v>14.512018464988376</c:v>
                </c:pt>
                <c:pt idx="5704">
                  <c:v>14.512098871153498</c:v>
                </c:pt>
                <c:pt idx="5705">
                  <c:v>14.512396211062182</c:v>
                </c:pt>
                <c:pt idx="5706">
                  <c:v>14.512496688644489</c:v>
                </c:pt>
                <c:pt idx="5707">
                  <c:v>14.512519730100079</c:v>
                </c:pt>
                <c:pt idx="5708">
                  <c:v>14.512599237115976</c:v>
                </c:pt>
                <c:pt idx="5709">
                  <c:v>14.512663533979424</c:v>
                </c:pt>
                <c:pt idx="5710">
                  <c:v>14.513772007687297</c:v>
                </c:pt>
                <c:pt idx="5711">
                  <c:v>14.514469085326354</c:v>
                </c:pt>
                <c:pt idx="5712">
                  <c:v>14.514759723134084</c:v>
                </c:pt>
                <c:pt idx="5713">
                  <c:v>14.515416696552112</c:v>
                </c:pt>
                <c:pt idx="5714">
                  <c:v>14.516132142179512</c:v>
                </c:pt>
                <c:pt idx="5715">
                  <c:v>14.518238072984065</c:v>
                </c:pt>
                <c:pt idx="5716">
                  <c:v>14.518642608403528</c:v>
                </c:pt>
                <c:pt idx="5717">
                  <c:v>14.519040035114811</c:v>
                </c:pt>
                <c:pt idx="5718">
                  <c:v>14.519421103885572</c:v>
                </c:pt>
                <c:pt idx="5719">
                  <c:v>14.520727951899655</c:v>
                </c:pt>
                <c:pt idx="5720">
                  <c:v>14.521325746503388</c:v>
                </c:pt>
                <c:pt idx="5721">
                  <c:v>14.521615584420958</c:v>
                </c:pt>
                <c:pt idx="5722">
                  <c:v>14.521715900353231</c:v>
                </c:pt>
                <c:pt idx="5723">
                  <c:v>14.521894403515194</c:v>
                </c:pt>
                <c:pt idx="5724">
                  <c:v>14.521983777066069</c:v>
                </c:pt>
                <c:pt idx="5725">
                  <c:v>14.522781619647404</c:v>
                </c:pt>
                <c:pt idx="5726">
                  <c:v>14.523370638106883</c:v>
                </c:pt>
                <c:pt idx="5727">
                  <c:v>14.523532650538048</c:v>
                </c:pt>
                <c:pt idx="5728">
                  <c:v>14.52395589454752</c:v>
                </c:pt>
                <c:pt idx="5729">
                  <c:v>14.524143068437263</c:v>
                </c:pt>
                <c:pt idx="5730">
                  <c:v>14.525484437429119</c:v>
                </c:pt>
                <c:pt idx="5731">
                  <c:v>14.525909559857777</c:v>
                </c:pt>
                <c:pt idx="5732">
                  <c:v>14.526634287227431</c:v>
                </c:pt>
                <c:pt idx="5733">
                  <c:v>14.527232803199121</c:v>
                </c:pt>
                <c:pt idx="5734">
                  <c:v>14.527348775493252</c:v>
                </c:pt>
                <c:pt idx="5735">
                  <c:v>14.527600950353602</c:v>
                </c:pt>
                <c:pt idx="5736">
                  <c:v>14.527605239327059</c:v>
                </c:pt>
                <c:pt idx="5737">
                  <c:v>14.528376014596024</c:v>
                </c:pt>
                <c:pt idx="5738">
                  <c:v>14.528609531854034</c:v>
                </c:pt>
                <c:pt idx="5739">
                  <c:v>14.528611914994226</c:v>
                </c:pt>
                <c:pt idx="5740">
                  <c:v>14.529778988245852</c:v>
                </c:pt>
                <c:pt idx="5741">
                  <c:v>14.529849281850185</c:v>
                </c:pt>
                <c:pt idx="5742">
                  <c:v>14.530137351054373</c:v>
                </c:pt>
                <c:pt idx="5743">
                  <c:v>14.530188634173651</c:v>
                </c:pt>
                <c:pt idx="5744">
                  <c:v>14.530485563954258</c:v>
                </c:pt>
                <c:pt idx="5745">
                  <c:v>14.531077063562847</c:v>
                </c:pt>
                <c:pt idx="5746">
                  <c:v>14.531447167172335</c:v>
                </c:pt>
                <c:pt idx="5747">
                  <c:v>14.532643291761191</c:v>
                </c:pt>
                <c:pt idx="5748">
                  <c:v>14.53283251056278</c:v>
                </c:pt>
                <c:pt idx="5749">
                  <c:v>14.533618647750171</c:v>
                </c:pt>
                <c:pt idx="5750">
                  <c:v>14.534051625175243</c:v>
                </c:pt>
                <c:pt idx="5751">
                  <c:v>14.534425838286356</c:v>
                </c:pt>
                <c:pt idx="5752">
                  <c:v>14.535490908285876</c:v>
                </c:pt>
                <c:pt idx="5753">
                  <c:v>14.536281543712239</c:v>
                </c:pt>
                <c:pt idx="5754">
                  <c:v>14.536938998241798</c:v>
                </c:pt>
                <c:pt idx="5755">
                  <c:v>14.537522768198896</c:v>
                </c:pt>
                <c:pt idx="5756">
                  <c:v>14.538655507633486</c:v>
                </c:pt>
                <c:pt idx="5757">
                  <c:v>14.539357940958439</c:v>
                </c:pt>
                <c:pt idx="5758">
                  <c:v>14.539844838572591</c:v>
                </c:pt>
                <c:pt idx="5759">
                  <c:v>14.54005111762055</c:v>
                </c:pt>
                <c:pt idx="5760">
                  <c:v>14.54024142827323</c:v>
                </c:pt>
                <c:pt idx="5761">
                  <c:v>14.54312024479572</c:v>
                </c:pt>
                <c:pt idx="5762">
                  <c:v>14.543227431457431</c:v>
                </c:pt>
                <c:pt idx="5763">
                  <c:v>14.545188560803675</c:v>
                </c:pt>
                <c:pt idx="5764">
                  <c:v>14.546595952845383</c:v>
                </c:pt>
                <c:pt idx="5765">
                  <c:v>14.546697276042211</c:v>
                </c:pt>
                <c:pt idx="5766">
                  <c:v>14.547027506671657</c:v>
                </c:pt>
                <c:pt idx="5767">
                  <c:v>14.547139296964133</c:v>
                </c:pt>
                <c:pt idx="5768">
                  <c:v>14.547585398914441</c:v>
                </c:pt>
                <c:pt idx="5769">
                  <c:v>14.547654524606308</c:v>
                </c:pt>
                <c:pt idx="5770">
                  <c:v>14.54782314955902</c:v>
                </c:pt>
                <c:pt idx="5771">
                  <c:v>14.54805159057894</c:v>
                </c:pt>
                <c:pt idx="5772">
                  <c:v>14.548641659414017</c:v>
                </c:pt>
                <c:pt idx="5773">
                  <c:v>14.548729061271676</c:v>
                </c:pt>
                <c:pt idx="5774">
                  <c:v>14.548873776296636</c:v>
                </c:pt>
                <c:pt idx="5775">
                  <c:v>14.549227200462957</c:v>
                </c:pt>
                <c:pt idx="5776">
                  <c:v>14.549287560291546</c:v>
                </c:pt>
                <c:pt idx="5777">
                  <c:v>14.549490663183631</c:v>
                </c:pt>
                <c:pt idx="5778">
                  <c:v>14.549857364143246</c:v>
                </c:pt>
                <c:pt idx="5779">
                  <c:v>14.550065819587964</c:v>
                </c:pt>
                <c:pt idx="5780">
                  <c:v>14.550538739382969</c:v>
                </c:pt>
                <c:pt idx="5781">
                  <c:v>14.550700182724469</c:v>
                </c:pt>
                <c:pt idx="5782">
                  <c:v>14.550834578223437</c:v>
                </c:pt>
                <c:pt idx="5783">
                  <c:v>14.551208683337332</c:v>
                </c:pt>
                <c:pt idx="5784">
                  <c:v>14.551465633925652</c:v>
                </c:pt>
                <c:pt idx="5785">
                  <c:v>14.551848227101695</c:v>
                </c:pt>
                <c:pt idx="5786">
                  <c:v>14.55253110131672</c:v>
                </c:pt>
                <c:pt idx="5787">
                  <c:v>14.55268756320665</c:v>
                </c:pt>
                <c:pt idx="5788">
                  <c:v>14.553221599414037</c:v>
                </c:pt>
                <c:pt idx="5789">
                  <c:v>14.554030267938973</c:v>
                </c:pt>
                <c:pt idx="5790">
                  <c:v>14.554297658951846</c:v>
                </c:pt>
                <c:pt idx="5791">
                  <c:v>14.554310112196605</c:v>
                </c:pt>
                <c:pt idx="5792">
                  <c:v>14.556364368915169</c:v>
                </c:pt>
                <c:pt idx="5793">
                  <c:v>14.556617502379439</c:v>
                </c:pt>
                <c:pt idx="5794">
                  <c:v>14.556719818540614</c:v>
                </c:pt>
                <c:pt idx="5795">
                  <c:v>14.556781584526725</c:v>
                </c:pt>
                <c:pt idx="5796">
                  <c:v>14.557803051468053</c:v>
                </c:pt>
                <c:pt idx="5797">
                  <c:v>14.558045240099997</c:v>
                </c:pt>
                <c:pt idx="5798">
                  <c:v>14.558937936246682</c:v>
                </c:pt>
                <c:pt idx="5799">
                  <c:v>14.559273172294471</c:v>
                </c:pt>
                <c:pt idx="5800">
                  <c:v>14.56048354813397</c:v>
                </c:pt>
                <c:pt idx="5801">
                  <c:v>14.56064384638314</c:v>
                </c:pt>
                <c:pt idx="5802">
                  <c:v>14.561049753011254</c:v>
                </c:pt>
                <c:pt idx="5803">
                  <c:v>14.562546553309481</c:v>
                </c:pt>
                <c:pt idx="5804">
                  <c:v>14.564290206259489</c:v>
                </c:pt>
                <c:pt idx="5805">
                  <c:v>14.565237842159739</c:v>
                </c:pt>
                <c:pt idx="5806">
                  <c:v>14.565746630638017</c:v>
                </c:pt>
                <c:pt idx="5807">
                  <c:v>14.565756373981607</c:v>
                </c:pt>
                <c:pt idx="5808">
                  <c:v>14.566742708426419</c:v>
                </c:pt>
                <c:pt idx="5809">
                  <c:v>14.567020224869324</c:v>
                </c:pt>
                <c:pt idx="5810">
                  <c:v>14.568322690801892</c:v>
                </c:pt>
                <c:pt idx="5811">
                  <c:v>14.568421600843804</c:v>
                </c:pt>
                <c:pt idx="5812">
                  <c:v>14.568500756121464</c:v>
                </c:pt>
                <c:pt idx="5813">
                  <c:v>14.568606231162857</c:v>
                </c:pt>
                <c:pt idx="5814">
                  <c:v>14.569140247809663</c:v>
                </c:pt>
                <c:pt idx="5815">
                  <c:v>14.569943287776884</c:v>
                </c:pt>
                <c:pt idx="5816">
                  <c:v>14.570143203169771</c:v>
                </c:pt>
                <c:pt idx="5817">
                  <c:v>14.570685402509511</c:v>
                </c:pt>
                <c:pt idx="5818">
                  <c:v>14.57121419609007</c:v>
                </c:pt>
                <c:pt idx="5819">
                  <c:v>14.57126905658367</c:v>
                </c:pt>
                <c:pt idx="5820">
                  <c:v>14.571458411592582</c:v>
                </c:pt>
                <c:pt idx="5821">
                  <c:v>14.572370928328423</c:v>
                </c:pt>
                <c:pt idx="5822">
                  <c:v>14.573010601941178</c:v>
                </c:pt>
                <c:pt idx="5823">
                  <c:v>14.574162561811816</c:v>
                </c:pt>
                <c:pt idx="5824">
                  <c:v>14.57434426211967</c:v>
                </c:pt>
                <c:pt idx="5825">
                  <c:v>14.574472589416999</c:v>
                </c:pt>
                <c:pt idx="5826">
                  <c:v>14.574719070701899</c:v>
                </c:pt>
                <c:pt idx="5827">
                  <c:v>14.575459748966615</c:v>
                </c:pt>
                <c:pt idx="5828">
                  <c:v>14.576015593547385</c:v>
                </c:pt>
                <c:pt idx="5829">
                  <c:v>14.576603603542054</c:v>
                </c:pt>
                <c:pt idx="5830">
                  <c:v>14.576634873027718</c:v>
                </c:pt>
                <c:pt idx="5831">
                  <c:v>14.577025707906966</c:v>
                </c:pt>
                <c:pt idx="5832">
                  <c:v>14.577081080723117</c:v>
                </c:pt>
                <c:pt idx="5833">
                  <c:v>14.577159371110607</c:v>
                </c:pt>
                <c:pt idx="5834">
                  <c:v>14.578190544473092</c:v>
                </c:pt>
                <c:pt idx="5835">
                  <c:v>14.578301071153525</c:v>
                </c:pt>
                <c:pt idx="5836">
                  <c:v>14.578519499027522</c:v>
                </c:pt>
                <c:pt idx="5837">
                  <c:v>14.580121064881251</c:v>
                </c:pt>
                <c:pt idx="5838">
                  <c:v>14.580224063141994</c:v>
                </c:pt>
                <c:pt idx="5839">
                  <c:v>14.580262740295851</c:v>
                </c:pt>
                <c:pt idx="5840">
                  <c:v>14.580926389384071</c:v>
                </c:pt>
                <c:pt idx="5841">
                  <c:v>14.580939165893387</c:v>
                </c:pt>
                <c:pt idx="5842">
                  <c:v>14.581199959651009</c:v>
                </c:pt>
                <c:pt idx="5843">
                  <c:v>14.581599215995062</c:v>
                </c:pt>
                <c:pt idx="5844">
                  <c:v>14.583141428543598</c:v>
                </c:pt>
                <c:pt idx="5845">
                  <c:v>14.584198174960962</c:v>
                </c:pt>
                <c:pt idx="5846">
                  <c:v>14.584767370515664</c:v>
                </c:pt>
                <c:pt idx="5847">
                  <c:v>14.584882326038203</c:v>
                </c:pt>
                <c:pt idx="5848">
                  <c:v>14.585044913000743</c:v>
                </c:pt>
                <c:pt idx="5849">
                  <c:v>14.585387850775671</c:v>
                </c:pt>
                <c:pt idx="5850">
                  <c:v>14.585508813168293</c:v>
                </c:pt>
                <c:pt idx="5851">
                  <c:v>14.585693164338995</c:v>
                </c:pt>
                <c:pt idx="5852">
                  <c:v>14.58726267906462</c:v>
                </c:pt>
                <c:pt idx="5853">
                  <c:v>14.587308743376543</c:v>
                </c:pt>
                <c:pt idx="5854">
                  <c:v>14.587816011047504</c:v>
                </c:pt>
                <c:pt idx="5855">
                  <c:v>14.588380661745109</c:v>
                </c:pt>
                <c:pt idx="5856">
                  <c:v>14.589320422582826</c:v>
                </c:pt>
                <c:pt idx="5857">
                  <c:v>14.589563065939551</c:v>
                </c:pt>
                <c:pt idx="5858">
                  <c:v>14.590105575809069</c:v>
                </c:pt>
                <c:pt idx="5859">
                  <c:v>14.590209795448789</c:v>
                </c:pt>
                <c:pt idx="5860">
                  <c:v>14.590221287860189</c:v>
                </c:pt>
                <c:pt idx="5861">
                  <c:v>14.591394100034449</c:v>
                </c:pt>
                <c:pt idx="5862">
                  <c:v>14.59159154527231</c:v>
                </c:pt>
                <c:pt idx="5863">
                  <c:v>14.591840638062173</c:v>
                </c:pt>
                <c:pt idx="5864">
                  <c:v>14.593855788606755</c:v>
                </c:pt>
                <c:pt idx="5865">
                  <c:v>14.594542691504968</c:v>
                </c:pt>
                <c:pt idx="5866">
                  <c:v>14.594700625844645</c:v>
                </c:pt>
                <c:pt idx="5867">
                  <c:v>14.595268040874679</c:v>
                </c:pt>
                <c:pt idx="5868">
                  <c:v>14.597929725666214</c:v>
                </c:pt>
                <c:pt idx="5869">
                  <c:v>14.598181828166078</c:v>
                </c:pt>
                <c:pt idx="5870">
                  <c:v>14.598406274321357</c:v>
                </c:pt>
                <c:pt idx="5871">
                  <c:v>14.598459867815757</c:v>
                </c:pt>
                <c:pt idx="5872">
                  <c:v>14.598859929104403</c:v>
                </c:pt>
                <c:pt idx="5873">
                  <c:v>14.599823781780504</c:v>
                </c:pt>
                <c:pt idx="5874">
                  <c:v>14.600764478188989</c:v>
                </c:pt>
                <c:pt idx="5875">
                  <c:v>14.601646839922907</c:v>
                </c:pt>
                <c:pt idx="5876">
                  <c:v>14.601864725692881</c:v>
                </c:pt>
                <c:pt idx="5877">
                  <c:v>14.602854158720042</c:v>
                </c:pt>
                <c:pt idx="5878">
                  <c:v>14.60331617629372</c:v>
                </c:pt>
                <c:pt idx="5879">
                  <c:v>14.604048507575666</c:v>
                </c:pt>
                <c:pt idx="5880">
                  <c:v>14.604112921994009</c:v>
                </c:pt>
                <c:pt idx="5881">
                  <c:v>14.60598532455635</c:v>
                </c:pt>
                <c:pt idx="5882">
                  <c:v>14.60648915372283</c:v>
                </c:pt>
                <c:pt idx="5883">
                  <c:v>14.606658351454067</c:v>
                </c:pt>
                <c:pt idx="5884">
                  <c:v>14.606728558799697</c:v>
                </c:pt>
                <c:pt idx="5885">
                  <c:v>14.607018088073895</c:v>
                </c:pt>
                <c:pt idx="5886">
                  <c:v>14.607187696996537</c:v>
                </c:pt>
                <c:pt idx="5887">
                  <c:v>14.608278491675607</c:v>
                </c:pt>
                <c:pt idx="5888">
                  <c:v>14.608607537180733</c:v>
                </c:pt>
                <c:pt idx="5889">
                  <c:v>14.609120050215907</c:v>
                </c:pt>
                <c:pt idx="5890">
                  <c:v>14.61190363219146</c:v>
                </c:pt>
                <c:pt idx="5891">
                  <c:v>14.612243931038309</c:v>
                </c:pt>
                <c:pt idx="5892">
                  <c:v>14.61242504604617</c:v>
                </c:pt>
                <c:pt idx="5893">
                  <c:v>14.614350452782528</c:v>
                </c:pt>
                <c:pt idx="5894">
                  <c:v>14.614417823488392</c:v>
                </c:pt>
                <c:pt idx="5895">
                  <c:v>14.615031825333954</c:v>
                </c:pt>
                <c:pt idx="5896">
                  <c:v>14.615434556916243</c:v>
                </c:pt>
                <c:pt idx="5897">
                  <c:v>14.616310950924465</c:v>
                </c:pt>
                <c:pt idx="5898">
                  <c:v>14.616517591895022</c:v>
                </c:pt>
                <c:pt idx="5899">
                  <c:v>14.617037986579412</c:v>
                </c:pt>
                <c:pt idx="5900">
                  <c:v>14.619066147842997</c:v>
                </c:pt>
                <c:pt idx="5901">
                  <c:v>14.619168591387275</c:v>
                </c:pt>
                <c:pt idx="5902">
                  <c:v>14.619199310233565</c:v>
                </c:pt>
                <c:pt idx="5903">
                  <c:v>14.619389477589159</c:v>
                </c:pt>
                <c:pt idx="5904">
                  <c:v>14.619925571801272</c:v>
                </c:pt>
                <c:pt idx="5905">
                  <c:v>14.620668587578049</c:v>
                </c:pt>
                <c:pt idx="5906">
                  <c:v>14.62145938963009</c:v>
                </c:pt>
                <c:pt idx="5907">
                  <c:v>14.621694982607913</c:v>
                </c:pt>
                <c:pt idx="5908">
                  <c:v>14.621806574579193</c:v>
                </c:pt>
                <c:pt idx="5909">
                  <c:v>14.621958002926975</c:v>
                </c:pt>
                <c:pt idx="5910">
                  <c:v>14.622193027814467</c:v>
                </c:pt>
                <c:pt idx="5911">
                  <c:v>14.622266246560496</c:v>
                </c:pt>
                <c:pt idx="5912">
                  <c:v>14.622277745587127</c:v>
                </c:pt>
                <c:pt idx="5913">
                  <c:v>14.623484190947513</c:v>
                </c:pt>
                <c:pt idx="5914">
                  <c:v>14.624036605574943</c:v>
                </c:pt>
                <c:pt idx="5915">
                  <c:v>14.625598139152558</c:v>
                </c:pt>
                <c:pt idx="5916">
                  <c:v>14.625732309402665</c:v>
                </c:pt>
                <c:pt idx="5917">
                  <c:v>14.626672998421093</c:v>
                </c:pt>
                <c:pt idx="5918">
                  <c:v>14.627124403399716</c:v>
                </c:pt>
                <c:pt idx="5919">
                  <c:v>14.627182225751358</c:v>
                </c:pt>
                <c:pt idx="5920">
                  <c:v>14.627608067230152</c:v>
                </c:pt>
                <c:pt idx="5921">
                  <c:v>14.627625499955348</c:v>
                </c:pt>
                <c:pt idx="5922">
                  <c:v>14.627802418571036</c:v>
                </c:pt>
                <c:pt idx="5923">
                  <c:v>14.628345115033511</c:v>
                </c:pt>
                <c:pt idx="5924">
                  <c:v>14.628467284236933</c:v>
                </c:pt>
                <c:pt idx="5925">
                  <c:v>14.62852656839889</c:v>
                </c:pt>
                <c:pt idx="5926">
                  <c:v>14.628986817425703</c:v>
                </c:pt>
                <c:pt idx="5927">
                  <c:v>14.629398694400855</c:v>
                </c:pt>
                <c:pt idx="5928">
                  <c:v>14.629672095746315</c:v>
                </c:pt>
                <c:pt idx="5929">
                  <c:v>14.63002938386099</c:v>
                </c:pt>
                <c:pt idx="5930">
                  <c:v>14.630826766213215</c:v>
                </c:pt>
                <c:pt idx="5931">
                  <c:v>14.631084975338538</c:v>
                </c:pt>
                <c:pt idx="5932">
                  <c:v>14.631121850554489</c:v>
                </c:pt>
                <c:pt idx="5933">
                  <c:v>14.632232404812562</c:v>
                </c:pt>
                <c:pt idx="5934">
                  <c:v>14.63304549045524</c:v>
                </c:pt>
                <c:pt idx="5935">
                  <c:v>14.633793067086422</c:v>
                </c:pt>
                <c:pt idx="5936">
                  <c:v>14.633959204277794</c:v>
                </c:pt>
                <c:pt idx="5937">
                  <c:v>14.634477770240967</c:v>
                </c:pt>
                <c:pt idx="5938">
                  <c:v>14.634506317934814</c:v>
                </c:pt>
                <c:pt idx="5939">
                  <c:v>14.634869422692022</c:v>
                </c:pt>
                <c:pt idx="5940">
                  <c:v>14.63698983905935</c:v>
                </c:pt>
                <c:pt idx="5941">
                  <c:v>14.637261833962995</c:v>
                </c:pt>
                <c:pt idx="5942">
                  <c:v>14.637529738968375</c:v>
                </c:pt>
                <c:pt idx="5943">
                  <c:v>14.637535211540524</c:v>
                </c:pt>
                <c:pt idx="5944">
                  <c:v>14.637747610013395</c:v>
                </c:pt>
                <c:pt idx="5945">
                  <c:v>14.637804876168845</c:v>
                </c:pt>
                <c:pt idx="5946">
                  <c:v>14.638119594858971</c:v>
                </c:pt>
                <c:pt idx="5947">
                  <c:v>14.638216696962875</c:v>
                </c:pt>
                <c:pt idx="5948">
                  <c:v>14.638659586529016</c:v>
                </c:pt>
                <c:pt idx="5949">
                  <c:v>14.638777764515204</c:v>
                </c:pt>
                <c:pt idx="5950">
                  <c:v>14.639039684082631</c:v>
                </c:pt>
                <c:pt idx="5951">
                  <c:v>14.639228034352183</c:v>
                </c:pt>
                <c:pt idx="5952">
                  <c:v>14.639428217407218</c:v>
                </c:pt>
                <c:pt idx="5953">
                  <c:v>14.640044814572642</c:v>
                </c:pt>
                <c:pt idx="5954">
                  <c:v>14.641130546072288</c:v>
                </c:pt>
                <c:pt idx="5955">
                  <c:v>14.642769522167573</c:v>
                </c:pt>
                <c:pt idx="5956">
                  <c:v>14.64300793082522</c:v>
                </c:pt>
                <c:pt idx="5957">
                  <c:v>14.643264457278489</c:v>
                </c:pt>
                <c:pt idx="5958">
                  <c:v>14.643314188701689</c:v>
                </c:pt>
                <c:pt idx="5959">
                  <c:v>14.643692926028368</c:v>
                </c:pt>
                <c:pt idx="5960">
                  <c:v>14.643935767685207</c:v>
                </c:pt>
                <c:pt idx="5961">
                  <c:v>14.646767268863304</c:v>
                </c:pt>
                <c:pt idx="5962">
                  <c:v>14.647277461053513</c:v>
                </c:pt>
                <c:pt idx="5963">
                  <c:v>14.647377264465632</c:v>
                </c:pt>
                <c:pt idx="5964">
                  <c:v>14.648367340451154</c:v>
                </c:pt>
                <c:pt idx="5965">
                  <c:v>14.648418839716491</c:v>
                </c:pt>
                <c:pt idx="5966">
                  <c:v>14.649279172277764</c:v>
                </c:pt>
                <c:pt idx="5967">
                  <c:v>14.649693415477469</c:v>
                </c:pt>
                <c:pt idx="5968">
                  <c:v>14.650168214178047</c:v>
                </c:pt>
                <c:pt idx="5969">
                  <c:v>14.650287598161382</c:v>
                </c:pt>
                <c:pt idx="5970">
                  <c:v>14.65051210409905</c:v>
                </c:pt>
                <c:pt idx="5971">
                  <c:v>14.650565808997035</c:v>
                </c:pt>
                <c:pt idx="5972">
                  <c:v>14.650731169015621</c:v>
                </c:pt>
                <c:pt idx="5973">
                  <c:v>14.651147340735358</c:v>
                </c:pt>
                <c:pt idx="5974">
                  <c:v>14.653115351042798</c:v>
                </c:pt>
                <c:pt idx="5975">
                  <c:v>14.653133671585849</c:v>
                </c:pt>
                <c:pt idx="5976">
                  <c:v>14.654233669148713</c:v>
                </c:pt>
                <c:pt idx="5977">
                  <c:v>14.654976586376579</c:v>
                </c:pt>
                <c:pt idx="5978">
                  <c:v>14.65635383235022</c:v>
                </c:pt>
                <c:pt idx="5979">
                  <c:v>14.656559793166904</c:v>
                </c:pt>
                <c:pt idx="5980">
                  <c:v>14.657802599866848</c:v>
                </c:pt>
                <c:pt idx="5981">
                  <c:v>14.658312665238245</c:v>
                </c:pt>
                <c:pt idx="5982">
                  <c:v>14.658497833414284</c:v>
                </c:pt>
                <c:pt idx="5983">
                  <c:v>14.658651727806689</c:v>
                </c:pt>
                <c:pt idx="5984">
                  <c:v>14.659985440989944</c:v>
                </c:pt>
                <c:pt idx="5985">
                  <c:v>14.663086242985536</c:v>
                </c:pt>
                <c:pt idx="5986">
                  <c:v>14.663211391630064</c:v>
                </c:pt>
                <c:pt idx="5987">
                  <c:v>14.663633234702374</c:v>
                </c:pt>
                <c:pt idx="5988">
                  <c:v>14.664100109141504</c:v>
                </c:pt>
                <c:pt idx="5989">
                  <c:v>14.664245839680756</c:v>
                </c:pt>
                <c:pt idx="5990">
                  <c:v>14.665035052097743</c:v>
                </c:pt>
                <c:pt idx="5991">
                  <c:v>14.665209475842012</c:v>
                </c:pt>
                <c:pt idx="5992">
                  <c:v>14.665395385897856</c:v>
                </c:pt>
                <c:pt idx="5993">
                  <c:v>14.666259882566369</c:v>
                </c:pt>
                <c:pt idx="5994">
                  <c:v>14.666533466342781</c:v>
                </c:pt>
                <c:pt idx="5995">
                  <c:v>14.666588211487316</c:v>
                </c:pt>
                <c:pt idx="5996">
                  <c:v>14.666776881320715</c:v>
                </c:pt>
                <c:pt idx="5997">
                  <c:v>14.666779977077024</c:v>
                </c:pt>
                <c:pt idx="5998">
                  <c:v>14.667382621899909</c:v>
                </c:pt>
                <c:pt idx="5999">
                  <c:v>14.668271303973079</c:v>
                </c:pt>
                <c:pt idx="6000">
                  <c:v>14.668358827432467</c:v>
                </c:pt>
                <c:pt idx="6001">
                  <c:v>14.669291372144665</c:v>
                </c:pt>
                <c:pt idx="6002">
                  <c:v>14.669881277612811</c:v>
                </c:pt>
                <c:pt idx="6003">
                  <c:v>14.669921636844659</c:v>
                </c:pt>
                <c:pt idx="6004">
                  <c:v>14.671308357239958</c:v>
                </c:pt>
                <c:pt idx="6005">
                  <c:v>14.671907741581419</c:v>
                </c:pt>
                <c:pt idx="6006">
                  <c:v>14.672101556267116</c:v>
                </c:pt>
                <c:pt idx="6007">
                  <c:v>14.672464262804613</c:v>
                </c:pt>
                <c:pt idx="6008">
                  <c:v>14.672775768204094</c:v>
                </c:pt>
                <c:pt idx="6009">
                  <c:v>14.673897711680985</c:v>
                </c:pt>
                <c:pt idx="6010">
                  <c:v>14.673921555761858</c:v>
                </c:pt>
                <c:pt idx="6011">
                  <c:v>14.674558124843813</c:v>
                </c:pt>
                <c:pt idx="6012">
                  <c:v>14.675577762801488</c:v>
                </c:pt>
                <c:pt idx="6013">
                  <c:v>14.675588341690386</c:v>
                </c:pt>
                <c:pt idx="6014">
                  <c:v>14.676133008021711</c:v>
                </c:pt>
                <c:pt idx="6015">
                  <c:v>14.676409885431072</c:v>
                </c:pt>
                <c:pt idx="6016">
                  <c:v>14.676554159187823</c:v>
                </c:pt>
                <c:pt idx="6017">
                  <c:v>14.678409561231735</c:v>
                </c:pt>
                <c:pt idx="6018">
                  <c:v>14.678617932478346</c:v>
                </c:pt>
                <c:pt idx="6019">
                  <c:v>14.678954375362316</c:v>
                </c:pt>
                <c:pt idx="6020">
                  <c:v>14.678968932960803</c:v>
                </c:pt>
                <c:pt idx="6021">
                  <c:v>14.679310468856777</c:v>
                </c:pt>
                <c:pt idx="6022">
                  <c:v>14.679731607620194</c:v>
                </c:pt>
                <c:pt idx="6023">
                  <c:v>14.680049186259939</c:v>
                </c:pt>
                <c:pt idx="6024">
                  <c:v>14.680296544269281</c:v>
                </c:pt>
                <c:pt idx="6025">
                  <c:v>14.680484325128418</c:v>
                </c:pt>
                <c:pt idx="6026">
                  <c:v>14.681310760415371</c:v>
                </c:pt>
                <c:pt idx="6027">
                  <c:v>14.682317058016816</c:v>
                </c:pt>
                <c:pt idx="6028">
                  <c:v>14.683125762172626</c:v>
                </c:pt>
                <c:pt idx="6029">
                  <c:v>14.683878914027883</c:v>
                </c:pt>
                <c:pt idx="6030">
                  <c:v>14.684350876237209</c:v>
                </c:pt>
                <c:pt idx="6031">
                  <c:v>14.684547905213631</c:v>
                </c:pt>
                <c:pt idx="6032">
                  <c:v>14.685946200696748</c:v>
                </c:pt>
                <c:pt idx="6033">
                  <c:v>14.68631572729474</c:v>
                </c:pt>
                <c:pt idx="6034">
                  <c:v>14.686416378269378</c:v>
                </c:pt>
                <c:pt idx="6035">
                  <c:v>14.687280340257029</c:v>
                </c:pt>
                <c:pt idx="6036">
                  <c:v>14.687680272614482</c:v>
                </c:pt>
                <c:pt idx="6037">
                  <c:v>14.6908337947383</c:v>
                </c:pt>
                <c:pt idx="6038">
                  <c:v>14.690859597888812</c:v>
                </c:pt>
                <c:pt idx="6039">
                  <c:v>14.69099174401987</c:v>
                </c:pt>
                <c:pt idx="6040">
                  <c:v>14.691054459007578</c:v>
                </c:pt>
                <c:pt idx="6041">
                  <c:v>14.693539762719787</c:v>
                </c:pt>
                <c:pt idx="6042">
                  <c:v>14.69367781996039</c:v>
                </c:pt>
                <c:pt idx="6043">
                  <c:v>14.693772954686951</c:v>
                </c:pt>
                <c:pt idx="6044">
                  <c:v>14.694465457183803</c:v>
                </c:pt>
                <c:pt idx="6045">
                  <c:v>14.695953615962047</c:v>
                </c:pt>
                <c:pt idx="6046">
                  <c:v>14.696237343341091</c:v>
                </c:pt>
                <c:pt idx="6047">
                  <c:v>14.696650196024688</c:v>
                </c:pt>
                <c:pt idx="6048">
                  <c:v>14.696848263178646</c:v>
                </c:pt>
                <c:pt idx="6049">
                  <c:v>14.697216747208552</c:v>
                </c:pt>
                <c:pt idx="6050">
                  <c:v>14.697260077106922</c:v>
                </c:pt>
                <c:pt idx="6051">
                  <c:v>14.69732707504787</c:v>
                </c:pt>
                <c:pt idx="6052">
                  <c:v>14.69801853228148</c:v>
                </c:pt>
                <c:pt idx="6053">
                  <c:v>14.698107847871464</c:v>
                </c:pt>
                <c:pt idx="6054">
                  <c:v>14.69853192343399</c:v>
                </c:pt>
                <c:pt idx="6055">
                  <c:v>14.69916419067258</c:v>
                </c:pt>
                <c:pt idx="6056">
                  <c:v>14.699177159026974</c:v>
                </c:pt>
                <c:pt idx="6057">
                  <c:v>14.700331196968756</c:v>
                </c:pt>
                <c:pt idx="6058">
                  <c:v>14.701502224990154</c:v>
                </c:pt>
                <c:pt idx="6059">
                  <c:v>14.701878834218391</c:v>
                </c:pt>
                <c:pt idx="6060">
                  <c:v>14.702068554159727</c:v>
                </c:pt>
                <c:pt idx="6061">
                  <c:v>14.703604197257231</c:v>
                </c:pt>
                <c:pt idx="6062">
                  <c:v>14.70403602507308</c:v>
                </c:pt>
                <c:pt idx="6063">
                  <c:v>14.704073527790451</c:v>
                </c:pt>
                <c:pt idx="6064">
                  <c:v>14.704720829449215</c:v>
                </c:pt>
                <c:pt idx="6065">
                  <c:v>14.70568141019859</c:v>
                </c:pt>
                <c:pt idx="6066">
                  <c:v>14.705905719382745</c:v>
                </c:pt>
                <c:pt idx="6067">
                  <c:v>14.70595001089452</c:v>
                </c:pt>
                <c:pt idx="6068">
                  <c:v>14.706814167962055</c:v>
                </c:pt>
                <c:pt idx="6069">
                  <c:v>14.707542422634541</c:v>
                </c:pt>
                <c:pt idx="6070">
                  <c:v>14.707756083902234</c:v>
                </c:pt>
                <c:pt idx="6071">
                  <c:v>14.708024747906775</c:v>
                </c:pt>
                <c:pt idx="6072">
                  <c:v>14.708689926434836</c:v>
                </c:pt>
                <c:pt idx="6073">
                  <c:v>14.708718092350853</c:v>
                </c:pt>
                <c:pt idx="6074">
                  <c:v>14.710034204918729</c:v>
                </c:pt>
                <c:pt idx="6075">
                  <c:v>14.710186267312483</c:v>
                </c:pt>
                <c:pt idx="6076">
                  <c:v>14.712454929454209</c:v>
                </c:pt>
                <c:pt idx="6077">
                  <c:v>14.712675446810358</c:v>
                </c:pt>
                <c:pt idx="6078">
                  <c:v>14.713053904926969</c:v>
                </c:pt>
                <c:pt idx="6079">
                  <c:v>14.713831183205921</c:v>
                </c:pt>
                <c:pt idx="6080">
                  <c:v>14.71386539557604</c:v>
                </c:pt>
                <c:pt idx="6081">
                  <c:v>14.714706404354457</c:v>
                </c:pt>
                <c:pt idx="6082">
                  <c:v>14.714867707469971</c:v>
                </c:pt>
                <c:pt idx="6083">
                  <c:v>14.715454414898108</c:v>
                </c:pt>
                <c:pt idx="6084">
                  <c:v>14.716179104986335</c:v>
                </c:pt>
                <c:pt idx="6085">
                  <c:v>14.716450657387586</c:v>
                </c:pt>
                <c:pt idx="6086">
                  <c:v>14.717185841115064</c:v>
                </c:pt>
                <c:pt idx="6087">
                  <c:v>14.71757407972791</c:v>
                </c:pt>
                <c:pt idx="6088">
                  <c:v>14.717672145074175</c:v>
                </c:pt>
                <c:pt idx="6089">
                  <c:v>14.71816153645721</c:v>
                </c:pt>
                <c:pt idx="6090">
                  <c:v>14.718317375754989</c:v>
                </c:pt>
                <c:pt idx="6091">
                  <c:v>14.718984660214485</c:v>
                </c:pt>
                <c:pt idx="6092">
                  <c:v>14.719022040978198</c:v>
                </c:pt>
                <c:pt idx="6093">
                  <c:v>14.719373238585518</c:v>
                </c:pt>
                <c:pt idx="6094">
                  <c:v>14.719701262750803</c:v>
                </c:pt>
                <c:pt idx="6095">
                  <c:v>14.719977208498722</c:v>
                </c:pt>
                <c:pt idx="6096">
                  <c:v>14.719984249954074</c:v>
                </c:pt>
                <c:pt idx="6097">
                  <c:v>14.720418430067761</c:v>
                </c:pt>
                <c:pt idx="6098">
                  <c:v>14.721245916105676</c:v>
                </c:pt>
                <c:pt idx="6099">
                  <c:v>14.721627096342585</c:v>
                </c:pt>
                <c:pt idx="6100">
                  <c:v>14.723967930273444</c:v>
                </c:pt>
                <c:pt idx="6101">
                  <c:v>14.724345157965667</c:v>
                </c:pt>
                <c:pt idx="6102">
                  <c:v>14.724515857512856</c:v>
                </c:pt>
                <c:pt idx="6103">
                  <c:v>14.724721817341182</c:v>
                </c:pt>
                <c:pt idx="6104">
                  <c:v>14.724903065450532</c:v>
                </c:pt>
                <c:pt idx="6105">
                  <c:v>14.725002070444209</c:v>
                </c:pt>
                <c:pt idx="6106">
                  <c:v>14.725204958484111</c:v>
                </c:pt>
                <c:pt idx="6107">
                  <c:v>14.725215898548637</c:v>
                </c:pt>
                <c:pt idx="6108">
                  <c:v>14.725518342419647</c:v>
                </c:pt>
                <c:pt idx="6109">
                  <c:v>14.725654959302236</c:v>
                </c:pt>
                <c:pt idx="6110">
                  <c:v>14.725760435614424</c:v>
                </c:pt>
                <c:pt idx="6111">
                  <c:v>14.725959081659692</c:v>
                </c:pt>
                <c:pt idx="6112">
                  <c:v>14.726934621652818</c:v>
                </c:pt>
                <c:pt idx="6113">
                  <c:v>14.72750809134347</c:v>
                </c:pt>
                <c:pt idx="6114">
                  <c:v>14.72751546564017</c:v>
                </c:pt>
                <c:pt idx="6115">
                  <c:v>14.727811979803274</c:v>
                </c:pt>
                <c:pt idx="6116">
                  <c:v>14.727937671355509</c:v>
                </c:pt>
                <c:pt idx="6117">
                  <c:v>14.72822955993551</c:v>
                </c:pt>
                <c:pt idx="6118">
                  <c:v>14.728509331331228</c:v>
                </c:pt>
                <c:pt idx="6119">
                  <c:v>14.728930256447514</c:v>
                </c:pt>
                <c:pt idx="6120">
                  <c:v>14.729214129834615</c:v>
                </c:pt>
                <c:pt idx="6121">
                  <c:v>14.729329744348089</c:v>
                </c:pt>
                <c:pt idx="6122">
                  <c:v>14.729432783026102</c:v>
                </c:pt>
                <c:pt idx="6123">
                  <c:v>14.731261921849168</c:v>
                </c:pt>
                <c:pt idx="6124">
                  <c:v>14.731735231514318</c:v>
                </c:pt>
                <c:pt idx="6125">
                  <c:v>14.733039687191965</c:v>
                </c:pt>
                <c:pt idx="6126">
                  <c:v>14.733880860035473</c:v>
                </c:pt>
                <c:pt idx="6127">
                  <c:v>14.733991780790923</c:v>
                </c:pt>
                <c:pt idx="6128">
                  <c:v>14.734531502497653</c:v>
                </c:pt>
                <c:pt idx="6129">
                  <c:v>14.735698854173762</c:v>
                </c:pt>
                <c:pt idx="6130">
                  <c:v>14.735983623037697</c:v>
                </c:pt>
                <c:pt idx="6131">
                  <c:v>14.737210560552423</c:v>
                </c:pt>
                <c:pt idx="6132">
                  <c:v>14.737783348370353</c:v>
                </c:pt>
                <c:pt idx="6133">
                  <c:v>14.738192886827413</c:v>
                </c:pt>
                <c:pt idx="6134">
                  <c:v>14.739713835775689</c:v>
                </c:pt>
                <c:pt idx="6135">
                  <c:v>14.740259309295194</c:v>
                </c:pt>
                <c:pt idx="6136">
                  <c:v>14.740819682428992</c:v>
                </c:pt>
                <c:pt idx="6137">
                  <c:v>14.74119350679341</c:v>
                </c:pt>
                <c:pt idx="6138">
                  <c:v>14.74149859172552</c:v>
                </c:pt>
                <c:pt idx="6139">
                  <c:v>14.741677554293998</c:v>
                </c:pt>
                <c:pt idx="6140">
                  <c:v>14.741682152540356</c:v>
                </c:pt>
                <c:pt idx="6141">
                  <c:v>14.743567100440643</c:v>
                </c:pt>
                <c:pt idx="6142">
                  <c:v>14.743574762612315</c:v>
                </c:pt>
                <c:pt idx="6143">
                  <c:v>14.744854108908791</c:v>
                </c:pt>
                <c:pt idx="6144">
                  <c:v>14.744978483227694</c:v>
                </c:pt>
                <c:pt idx="6145">
                  <c:v>14.74507712378543</c:v>
                </c:pt>
                <c:pt idx="6146">
                  <c:v>14.745905050637045</c:v>
                </c:pt>
                <c:pt idx="6147">
                  <c:v>14.747995916915825</c:v>
                </c:pt>
                <c:pt idx="6148">
                  <c:v>14.748354991364042</c:v>
                </c:pt>
                <c:pt idx="6149">
                  <c:v>14.748372736390655</c:v>
                </c:pt>
                <c:pt idx="6150">
                  <c:v>14.74886498436001</c:v>
                </c:pt>
                <c:pt idx="6151">
                  <c:v>14.749658855847798</c:v>
                </c:pt>
                <c:pt idx="6152">
                  <c:v>14.751167787230099</c:v>
                </c:pt>
                <c:pt idx="6153">
                  <c:v>14.751553359032728</c:v>
                </c:pt>
                <c:pt idx="6154">
                  <c:v>14.751720386131455</c:v>
                </c:pt>
                <c:pt idx="6155">
                  <c:v>14.752143315729139</c:v>
                </c:pt>
                <c:pt idx="6156">
                  <c:v>14.752196194432731</c:v>
                </c:pt>
                <c:pt idx="6157">
                  <c:v>14.754435431113826</c:v>
                </c:pt>
                <c:pt idx="6158">
                  <c:v>14.754633477724362</c:v>
                </c:pt>
                <c:pt idx="6159">
                  <c:v>14.754975478150818</c:v>
                </c:pt>
                <c:pt idx="6160">
                  <c:v>14.755149702171881</c:v>
                </c:pt>
                <c:pt idx="6161">
                  <c:v>14.755610277014336</c:v>
                </c:pt>
                <c:pt idx="6162">
                  <c:v>14.755616642626208</c:v>
                </c:pt>
                <c:pt idx="6163">
                  <c:v>14.756304152486782</c:v>
                </c:pt>
                <c:pt idx="6164">
                  <c:v>14.757018941817197</c:v>
                </c:pt>
                <c:pt idx="6165">
                  <c:v>14.75703665336132</c:v>
                </c:pt>
                <c:pt idx="6166">
                  <c:v>14.75710419350742</c:v>
                </c:pt>
                <c:pt idx="6167">
                  <c:v>14.757680909838577</c:v>
                </c:pt>
                <c:pt idx="6168">
                  <c:v>14.758437315380185</c:v>
                </c:pt>
                <c:pt idx="6169">
                  <c:v>14.758598467801889</c:v>
                </c:pt>
                <c:pt idx="6170">
                  <c:v>14.758713067544013</c:v>
                </c:pt>
                <c:pt idx="6171">
                  <c:v>14.758796739812025</c:v>
                </c:pt>
                <c:pt idx="6172">
                  <c:v>14.758807910782764</c:v>
                </c:pt>
                <c:pt idx="6173">
                  <c:v>14.759549990866695</c:v>
                </c:pt>
                <c:pt idx="6174">
                  <c:v>14.760156520654808</c:v>
                </c:pt>
                <c:pt idx="6175">
                  <c:v>14.760903139752198</c:v>
                </c:pt>
                <c:pt idx="6176">
                  <c:v>14.762142683494833</c:v>
                </c:pt>
                <c:pt idx="6177">
                  <c:v>14.762873199589295</c:v>
                </c:pt>
                <c:pt idx="6178">
                  <c:v>14.762916337778492</c:v>
                </c:pt>
                <c:pt idx="6179">
                  <c:v>14.762958905545485</c:v>
                </c:pt>
                <c:pt idx="6180">
                  <c:v>14.763048034788268</c:v>
                </c:pt>
                <c:pt idx="6181">
                  <c:v>14.763274489370581</c:v>
                </c:pt>
                <c:pt idx="6182">
                  <c:v>14.763393962315792</c:v>
                </c:pt>
                <c:pt idx="6183">
                  <c:v>14.76345164218047</c:v>
                </c:pt>
                <c:pt idx="6184">
                  <c:v>14.763630005588761</c:v>
                </c:pt>
                <c:pt idx="6185">
                  <c:v>14.76485334713437</c:v>
                </c:pt>
                <c:pt idx="6186">
                  <c:v>14.766379719821145</c:v>
                </c:pt>
                <c:pt idx="6187">
                  <c:v>14.766756114990631</c:v>
                </c:pt>
                <c:pt idx="6188">
                  <c:v>14.767056358339609</c:v>
                </c:pt>
                <c:pt idx="6189">
                  <c:v>14.767377819238591</c:v>
                </c:pt>
                <c:pt idx="6190">
                  <c:v>14.768330857515679</c:v>
                </c:pt>
                <c:pt idx="6191">
                  <c:v>14.768343189818488</c:v>
                </c:pt>
                <c:pt idx="6192">
                  <c:v>14.768413320463299</c:v>
                </c:pt>
                <c:pt idx="6193">
                  <c:v>14.768845013222816</c:v>
                </c:pt>
                <c:pt idx="6194">
                  <c:v>14.770080082100169</c:v>
                </c:pt>
                <c:pt idx="6195">
                  <c:v>14.770409634683045</c:v>
                </c:pt>
                <c:pt idx="6196">
                  <c:v>14.770727722262073</c:v>
                </c:pt>
                <c:pt idx="6197">
                  <c:v>14.771689668999571</c:v>
                </c:pt>
                <c:pt idx="6198">
                  <c:v>14.772652090989844</c:v>
                </c:pt>
                <c:pt idx="6199">
                  <c:v>14.77338324553952</c:v>
                </c:pt>
                <c:pt idx="6200">
                  <c:v>14.77340168541223</c:v>
                </c:pt>
                <c:pt idx="6201">
                  <c:v>14.774550496650825</c:v>
                </c:pt>
                <c:pt idx="6202">
                  <c:v>14.775349081102188</c:v>
                </c:pt>
                <c:pt idx="6203">
                  <c:v>14.775371225873254</c:v>
                </c:pt>
                <c:pt idx="6204">
                  <c:v>14.775521278121046</c:v>
                </c:pt>
                <c:pt idx="6205">
                  <c:v>14.776114300321328</c:v>
                </c:pt>
                <c:pt idx="6206">
                  <c:v>14.777347399963364</c:v>
                </c:pt>
                <c:pt idx="6207">
                  <c:v>14.777841737458148</c:v>
                </c:pt>
                <c:pt idx="6208">
                  <c:v>14.778092107749982</c:v>
                </c:pt>
                <c:pt idx="6209">
                  <c:v>14.778252157615082</c:v>
                </c:pt>
                <c:pt idx="6210">
                  <c:v>14.778547972472797</c:v>
                </c:pt>
                <c:pt idx="6211">
                  <c:v>14.779229163891356</c:v>
                </c:pt>
                <c:pt idx="6212">
                  <c:v>14.779588033677303</c:v>
                </c:pt>
                <c:pt idx="6213">
                  <c:v>14.779901522330242</c:v>
                </c:pt>
                <c:pt idx="6214">
                  <c:v>14.780038966715999</c:v>
                </c:pt>
                <c:pt idx="6215">
                  <c:v>14.780541445952657</c:v>
                </c:pt>
                <c:pt idx="6216">
                  <c:v>14.781147576961084</c:v>
                </c:pt>
                <c:pt idx="6217">
                  <c:v>14.782622733506592</c:v>
                </c:pt>
                <c:pt idx="6218">
                  <c:v>14.783273221140178</c:v>
                </c:pt>
                <c:pt idx="6219">
                  <c:v>14.783561755144301</c:v>
                </c:pt>
                <c:pt idx="6220">
                  <c:v>14.783793496871496</c:v>
                </c:pt>
                <c:pt idx="6221">
                  <c:v>14.78442700962065</c:v>
                </c:pt>
                <c:pt idx="6222">
                  <c:v>14.785304978016661</c:v>
                </c:pt>
                <c:pt idx="6223">
                  <c:v>14.785361396349259</c:v>
                </c:pt>
                <c:pt idx="6224">
                  <c:v>14.785468608023656</c:v>
                </c:pt>
                <c:pt idx="6225">
                  <c:v>14.786045452403481</c:v>
                </c:pt>
                <c:pt idx="6226">
                  <c:v>14.786051431299027</c:v>
                </c:pt>
                <c:pt idx="6227">
                  <c:v>14.788280473363717</c:v>
                </c:pt>
                <c:pt idx="6228">
                  <c:v>14.789131805003656</c:v>
                </c:pt>
                <c:pt idx="6229">
                  <c:v>14.789482321681042</c:v>
                </c:pt>
                <c:pt idx="6230">
                  <c:v>14.789613848356296</c:v>
                </c:pt>
                <c:pt idx="6231">
                  <c:v>14.789725149011147</c:v>
                </c:pt>
                <c:pt idx="6232">
                  <c:v>14.78988964091551</c:v>
                </c:pt>
                <c:pt idx="6233">
                  <c:v>14.790347111311931</c:v>
                </c:pt>
                <c:pt idx="6234">
                  <c:v>14.791295211320472</c:v>
                </c:pt>
                <c:pt idx="6235">
                  <c:v>14.791586335151298</c:v>
                </c:pt>
                <c:pt idx="6236">
                  <c:v>14.791688752525644</c:v>
                </c:pt>
                <c:pt idx="6237">
                  <c:v>14.792125409968293</c:v>
                </c:pt>
                <c:pt idx="6238">
                  <c:v>14.793017001542822</c:v>
                </c:pt>
                <c:pt idx="6239">
                  <c:v>14.793077651068128</c:v>
                </c:pt>
                <c:pt idx="6240">
                  <c:v>14.794241053245489</c:v>
                </c:pt>
                <c:pt idx="6241">
                  <c:v>14.795578797303154</c:v>
                </c:pt>
                <c:pt idx="6242">
                  <c:v>14.797829785605877</c:v>
                </c:pt>
                <c:pt idx="6243">
                  <c:v>14.797933370679191</c:v>
                </c:pt>
                <c:pt idx="6244">
                  <c:v>14.798109640487063</c:v>
                </c:pt>
                <c:pt idx="6245">
                  <c:v>14.798327923535737</c:v>
                </c:pt>
                <c:pt idx="6246">
                  <c:v>14.798569062152669</c:v>
                </c:pt>
                <c:pt idx="6247">
                  <c:v>14.798671842629012</c:v>
                </c:pt>
                <c:pt idx="6248">
                  <c:v>14.801094209210742</c:v>
                </c:pt>
                <c:pt idx="6249">
                  <c:v>14.801255932238121</c:v>
                </c:pt>
                <c:pt idx="6250">
                  <c:v>14.801985554667791</c:v>
                </c:pt>
                <c:pt idx="6251">
                  <c:v>14.80225740199244</c:v>
                </c:pt>
                <c:pt idx="6252">
                  <c:v>14.802475286022281</c:v>
                </c:pt>
                <c:pt idx="6253">
                  <c:v>14.802485601471862</c:v>
                </c:pt>
                <c:pt idx="6254">
                  <c:v>14.802692538389204</c:v>
                </c:pt>
                <c:pt idx="6255">
                  <c:v>14.802865321055091</c:v>
                </c:pt>
                <c:pt idx="6256">
                  <c:v>14.803787116027184</c:v>
                </c:pt>
                <c:pt idx="6257">
                  <c:v>14.804217293698786</c:v>
                </c:pt>
                <c:pt idx="6258">
                  <c:v>14.805741354941874</c:v>
                </c:pt>
                <c:pt idx="6259">
                  <c:v>14.805944561744973</c:v>
                </c:pt>
                <c:pt idx="6260">
                  <c:v>14.806163532634809</c:v>
                </c:pt>
                <c:pt idx="6261">
                  <c:v>14.806650448082134</c:v>
                </c:pt>
                <c:pt idx="6262">
                  <c:v>14.806859668132464</c:v>
                </c:pt>
                <c:pt idx="6263">
                  <c:v>14.807008992218577</c:v>
                </c:pt>
                <c:pt idx="6264">
                  <c:v>14.807298676751437</c:v>
                </c:pt>
                <c:pt idx="6265">
                  <c:v>14.808155379411406</c:v>
                </c:pt>
                <c:pt idx="6266">
                  <c:v>14.808711020667454</c:v>
                </c:pt>
                <c:pt idx="6267">
                  <c:v>14.808754009627059</c:v>
                </c:pt>
                <c:pt idx="6268">
                  <c:v>14.809724695682235</c:v>
                </c:pt>
                <c:pt idx="6269">
                  <c:v>14.809915414912535</c:v>
                </c:pt>
                <c:pt idx="6270">
                  <c:v>14.81030851096437</c:v>
                </c:pt>
                <c:pt idx="6271">
                  <c:v>14.811430047607786</c:v>
                </c:pt>
                <c:pt idx="6272">
                  <c:v>14.811456701765291</c:v>
                </c:pt>
                <c:pt idx="6273">
                  <c:v>14.811531914340613</c:v>
                </c:pt>
                <c:pt idx="6274">
                  <c:v>14.811908721260435</c:v>
                </c:pt>
                <c:pt idx="6275">
                  <c:v>14.813118505346113</c:v>
                </c:pt>
                <c:pt idx="6276">
                  <c:v>14.813407088061949</c:v>
                </c:pt>
                <c:pt idx="6277">
                  <c:v>14.813921929743472</c:v>
                </c:pt>
                <c:pt idx="6278">
                  <c:v>14.815657915175855</c:v>
                </c:pt>
                <c:pt idx="6279">
                  <c:v>14.816052776089141</c:v>
                </c:pt>
                <c:pt idx="6280">
                  <c:v>14.816496325600063</c:v>
                </c:pt>
                <c:pt idx="6281">
                  <c:v>14.816753979367004</c:v>
                </c:pt>
                <c:pt idx="6282">
                  <c:v>14.817098704910851</c:v>
                </c:pt>
                <c:pt idx="6283">
                  <c:v>14.817457631175454</c:v>
                </c:pt>
                <c:pt idx="6284">
                  <c:v>14.817471391460034</c:v>
                </c:pt>
                <c:pt idx="6285">
                  <c:v>14.817925058569468</c:v>
                </c:pt>
                <c:pt idx="6286">
                  <c:v>14.818833163262632</c:v>
                </c:pt>
                <c:pt idx="6287">
                  <c:v>14.819672399321018</c:v>
                </c:pt>
                <c:pt idx="6288">
                  <c:v>14.820403822143707</c:v>
                </c:pt>
                <c:pt idx="6289">
                  <c:v>14.820648741795122</c:v>
                </c:pt>
                <c:pt idx="6290">
                  <c:v>14.8208544366049</c:v>
                </c:pt>
                <c:pt idx="6291">
                  <c:v>14.822072622835268</c:v>
                </c:pt>
                <c:pt idx="6292">
                  <c:v>14.824257433620595</c:v>
                </c:pt>
                <c:pt idx="6293">
                  <c:v>14.824534381839417</c:v>
                </c:pt>
                <c:pt idx="6294">
                  <c:v>14.824650852581293</c:v>
                </c:pt>
                <c:pt idx="6295">
                  <c:v>14.825135476039289</c:v>
                </c:pt>
                <c:pt idx="6296">
                  <c:v>14.825414957234864</c:v>
                </c:pt>
                <c:pt idx="6297">
                  <c:v>14.825643067997138</c:v>
                </c:pt>
                <c:pt idx="6298">
                  <c:v>14.826156238639943</c:v>
                </c:pt>
                <c:pt idx="6299">
                  <c:v>14.830109619034165</c:v>
                </c:pt>
                <c:pt idx="6300">
                  <c:v>14.83083017551928</c:v>
                </c:pt>
                <c:pt idx="6301">
                  <c:v>14.831005894788579</c:v>
                </c:pt>
                <c:pt idx="6302">
                  <c:v>14.831242384201788</c:v>
                </c:pt>
                <c:pt idx="6303">
                  <c:v>14.831797444166874</c:v>
                </c:pt>
                <c:pt idx="6304">
                  <c:v>14.833150123760767</c:v>
                </c:pt>
                <c:pt idx="6305">
                  <c:v>14.833450904514443</c:v>
                </c:pt>
                <c:pt idx="6306">
                  <c:v>14.833543603773521</c:v>
                </c:pt>
                <c:pt idx="6307">
                  <c:v>14.834833488490215</c:v>
                </c:pt>
                <c:pt idx="6308">
                  <c:v>14.835031318110861</c:v>
                </c:pt>
                <c:pt idx="6309">
                  <c:v>14.836001443242129</c:v>
                </c:pt>
                <c:pt idx="6310">
                  <c:v>14.836178429004217</c:v>
                </c:pt>
                <c:pt idx="6311">
                  <c:v>14.836820873003507</c:v>
                </c:pt>
                <c:pt idx="6312">
                  <c:v>14.838554392907239</c:v>
                </c:pt>
                <c:pt idx="6313">
                  <c:v>14.839542535476699</c:v>
                </c:pt>
                <c:pt idx="6314">
                  <c:v>14.840434778905616</c:v>
                </c:pt>
                <c:pt idx="6315">
                  <c:v>14.841516940823414</c:v>
                </c:pt>
                <c:pt idx="6316">
                  <c:v>14.841678573158124</c:v>
                </c:pt>
                <c:pt idx="6317">
                  <c:v>14.842182450782497</c:v>
                </c:pt>
                <c:pt idx="6318">
                  <c:v>14.842526829382273</c:v>
                </c:pt>
                <c:pt idx="6319">
                  <c:v>14.843058472158651</c:v>
                </c:pt>
                <c:pt idx="6320">
                  <c:v>14.843466674559782</c:v>
                </c:pt>
                <c:pt idx="6321">
                  <c:v>14.843568669634102</c:v>
                </c:pt>
                <c:pt idx="6322">
                  <c:v>14.844009189659964</c:v>
                </c:pt>
                <c:pt idx="6323">
                  <c:v>14.845375668973341</c:v>
                </c:pt>
                <c:pt idx="6324">
                  <c:v>14.84631545291025</c:v>
                </c:pt>
                <c:pt idx="6325">
                  <c:v>14.846373447440779</c:v>
                </c:pt>
                <c:pt idx="6326">
                  <c:v>14.846977377736092</c:v>
                </c:pt>
                <c:pt idx="6327">
                  <c:v>14.847776372054124</c:v>
                </c:pt>
                <c:pt idx="6328">
                  <c:v>14.848236050668548</c:v>
                </c:pt>
                <c:pt idx="6329">
                  <c:v>14.849701751050382</c:v>
                </c:pt>
                <c:pt idx="6330">
                  <c:v>14.850963449163785</c:v>
                </c:pt>
                <c:pt idx="6331">
                  <c:v>14.851127447665352</c:v>
                </c:pt>
                <c:pt idx="6332">
                  <c:v>14.852523656153403</c:v>
                </c:pt>
                <c:pt idx="6333">
                  <c:v>14.853374103773227</c:v>
                </c:pt>
                <c:pt idx="6334">
                  <c:v>14.854119515429208</c:v>
                </c:pt>
                <c:pt idx="6335">
                  <c:v>14.854863962282318</c:v>
                </c:pt>
                <c:pt idx="6336">
                  <c:v>14.855026545319864</c:v>
                </c:pt>
                <c:pt idx="6337">
                  <c:v>14.856311739378683</c:v>
                </c:pt>
                <c:pt idx="6338">
                  <c:v>14.856637368367554</c:v>
                </c:pt>
                <c:pt idx="6339">
                  <c:v>14.857418325849283</c:v>
                </c:pt>
                <c:pt idx="6340">
                  <c:v>14.857578036836351</c:v>
                </c:pt>
                <c:pt idx="6341">
                  <c:v>14.858014893647427</c:v>
                </c:pt>
                <c:pt idx="6342">
                  <c:v>14.858308113450109</c:v>
                </c:pt>
                <c:pt idx="6343">
                  <c:v>14.858527433876333</c:v>
                </c:pt>
                <c:pt idx="6344">
                  <c:v>14.858640058802008</c:v>
                </c:pt>
                <c:pt idx="6345">
                  <c:v>14.859073174509177</c:v>
                </c:pt>
                <c:pt idx="6346">
                  <c:v>14.859694833027314</c:v>
                </c:pt>
                <c:pt idx="6347">
                  <c:v>14.860574893370149</c:v>
                </c:pt>
                <c:pt idx="6348">
                  <c:v>14.861438006512092</c:v>
                </c:pt>
                <c:pt idx="6349">
                  <c:v>14.86159024322968</c:v>
                </c:pt>
                <c:pt idx="6350">
                  <c:v>14.861784510645524</c:v>
                </c:pt>
                <c:pt idx="6351">
                  <c:v>14.862087636695488</c:v>
                </c:pt>
                <c:pt idx="6352">
                  <c:v>14.862575156637131</c:v>
                </c:pt>
                <c:pt idx="6353">
                  <c:v>14.863353458671927</c:v>
                </c:pt>
                <c:pt idx="6354">
                  <c:v>14.863595918766727</c:v>
                </c:pt>
                <c:pt idx="6355">
                  <c:v>14.864599395479168</c:v>
                </c:pt>
                <c:pt idx="6356">
                  <c:v>14.864991498822672</c:v>
                </c:pt>
                <c:pt idx="6357">
                  <c:v>14.866405552076232</c:v>
                </c:pt>
                <c:pt idx="6358">
                  <c:v>14.870477209321342</c:v>
                </c:pt>
                <c:pt idx="6359">
                  <c:v>14.870487832944679</c:v>
                </c:pt>
                <c:pt idx="6360">
                  <c:v>14.870909588749255</c:v>
                </c:pt>
                <c:pt idx="6361">
                  <c:v>14.871504535635726</c:v>
                </c:pt>
                <c:pt idx="6362">
                  <c:v>14.872382355516216</c:v>
                </c:pt>
                <c:pt idx="6363">
                  <c:v>14.875267639103125</c:v>
                </c:pt>
                <c:pt idx="6364">
                  <c:v>14.875496438162292</c:v>
                </c:pt>
                <c:pt idx="6365">
                  <c:v>14.87575305902925</c:v>
                </c:pt>
                <c:pt idx="6366">
                  <c:v>14.875853452945599</c:v>
                </c:pt>
                <c:pt idx="6367">
                  <c:v>14.877003932746172</c:v>
                </c:pt>
                <c:pt idx="6368">
                  <c:v>14.878441315777003</c:v>
                </c:pt>
                <c:pt idx="6369">
                  <c:v>14.878543659258241</c:v>
                </c:pt>
                <c:pt idx="6370">
                  <c:v>14.879897963211191</c:v>
                </c:pt>
                <c:pt idx="6371">
                  <c:v>14.882955533613922</c:v>
                </c:pt>
                <c:pt idx="6372">
                  <c:v>14.883693262400417</c:v>
                </c:pt>
                <c:pt idx="6373">
                  <c:v>14.884680833844072</c:v>
                </c:pt>
                <c:pt idx="6374">
                  <c:v>14.885400905960424</c:v>
                </c:pt>
                <c:pt idx="6375">
                  <c:v>14.885748135858295</c:v>
                </c:pt>
                <c:pt idx="6376">
                  <c:v>14.885798554579633</c:v>
                </c:pt>
                <c:pt idx="6377">
                  <c:v>14.886124272617099</c:v>
                </c:pt>
                <c:pt idx="6378">
                  <c:v>14.886165539204157</c:v>
                </c:pt>
                <c:pt idx="6379">
                  <c:v>14.886405246052082</c:v>
                </c:pt>
                <c:pt idx="6380">
                  <c:v>14.886683638734318</c:v>
                </c:pt>
                <c:pt idx="6381">
                  <c:v>14.887146326796135</c:v>
                </c:pt>
                <c:pt idx="6382">
                  <c:v>14.887301562853473</c:v>
                </c:pt>
                <c:pt idx="6383">
                  <c:v>14.887379249941059</c:v>
                </c:pt>
                <c:pt idx="6384">
                  <c:v>14.887613205555892</c:v>
                </c:pt>
                <c:pt idx="6385">
                  <c:v>14.887773387669331</c:v>
                </c:pt>
                <c:pt idx="6386">
                  <c:v>14.888006966853435</c:v>
                </c:pt>
                <c:pt idx="6387">
                  <c:v>14.888270041033229</c:v>
                </c:pt>
                <c:pt idx="6388">
                  <c:v>14.889234054652484</c:v>
                </c:pt>
                <c:pt idx="6389">
                  <c:v>14.890740917941432</c:v>
                </c:pt>
                <c:pt idx="6390">
                  <c:v>14.891304763984859</c:v>
                </c:pt>
                <c:pt idx="6391">
                  <c:v>14.891461878148622</c:v>
                </c:pt>
                <c:pt idx="6392">
                  <c:v>14.891790228755312</c:v>
                </c:pt>
                <c:pt idx="6393">
                  <c:v>14.893053564854018</c:v>
                </c:pt>
                <c:pt idx="6394">
                  <c:v>14.893082242198361</c:v>
                </c:pt>
                <c:pt idx="6395">
                  <c:v>14.893308011477778</c:v>
                </c:pt>
                <c:pt idx="6396">
                  <c:v>14.895202787533234</c:v>
                </c:pt>
                <c:pt idx="6397">
                  <c:v>14.895540749730426</c:v>
                </c:pt>
                <c:pt idx="6398">
                  <c:v>14.895588916408887</c:v>
                </c:pt>
                <c:pt idx="6399">
                  <c:v>14.895790566048309</c:v>
                </c:pt>
                <c:pt idx="6400">
                  <c:v>14.895801786934175</c:v>
                </c:pt>
                <c:pt idx="6401">
                  <c:v>14.89682500404852</c:v>
                </c:pt>
                <c:pt idx="6402">
                  <c:v>14.896834436460868</c:v>
                </c:pt>
                <c:pt idx="6403">
                  <c:v>14.897417036945878</c:v>
                </c:pt>
                <c:pt idx="6404">
                  <c:v>14.900293313158048</c:v>
                </c:pt>
                <c:pt idx="6405">
                  <c:v>14.900364399250174</c:v>
                </c:pt>
                <c:pt idx="6406">
                  <c:v>14.90038623112795</c:v>
                </c:pt>
                <c:pt idx="6407">
                  <c:v>14.900520537929975</c:v>
                </c:pt>
                <c:pt idx="6408">
                  <c:v>14.90134799089974</c:v>
                </c:pt>
                <c:pt idx="6409">
                  <c:v>14.901767590786543</c:v>
                </c:pt>
                <c:pt idx="6410">
                  <c:v>14.902584428449734</c:v>
                </c:pt>
                <c:pt idx="6411">
                  <c:v>14.903868220684807</c:v>
                </c:pt>
                <c:pt idx="6412">
                  <c:v>14.903949141992909</c:v>
                </c:pt>
                <c:pt idx="6413">
                  <c:v>14.904419516326607</c:v>
                </c:pt>
                <c:pt idx="6414">
                  <c:v>14.906155807880266</c:v>
                </c:pt>
                <c:pt idx="6415">
                  <c:v>14.906414209146714</c:v>
                </c:pt>
                <c:pt idx="6416">
                  <c:v>14.908647369903726</c:v>
                </c:pt>
                <c:pt idx="6417">
                  <c:v>14.908690671183528</c:v>
                </c:pt>
                <c:pt idx="6418">
                  <c:v>14.908831766422763</c:v>
                </c:pt>
                <c:pt idx="6419">
                  <c:v>14.909033401923171</c:v>
                </c:pt>
                <c:pt idx="6420">
                  <c:v>14.90929682664842</c:v>
                </c:pt>
                <c:pt idx="6421">
                  <c:v>14.909731805120179</c:v>
                </c:pt>
                <c:pt idx="6422">
                  <c:v>14.909806793190935</c:v>
                </c:pt>
                <c:pt idx="6423">
                  <c:v>14.911252018738935</c:v>
                </c:pt>
                <c:pt idx="6424">
                  <c:v>14.911954924021082</c:v>
                </c:pt>
                <c:pt idx="6425">
                  <c:v>14.912156639696105</c:v>
                </c:pt>
                <c:pt idx="6426">
                  <c:v>14.91340093758002</c:v>
                </c:pt>
                <c:pt idx="6427">
                  <c:v>14.915066148964776</c:v>
                </c:pt>
                <c:pt idx="6428">
                  <c:v>14.915321482752518</c:v>
                </c:pt>
                <c:pt idx="6429">
                  <c:v>14.916104094291729</c:v>
                </c:pt>
                <c:pt idx="6430">
                  <c:v>14.916458892852603</c:v>
                </c:pt>
                <c:pt idx="6431">
                  <c:v>14.916996727026344</c:v>
                </c:pt>
                <c:pt idx="6432">
                  <c:v>14.917317320331287</c:v>
                </c:pt>
                <c:pt idx="6433">
                  <c:v>14.917414852261651</c:v>
                </c:pt>
                <c:pt idx="6434">
                  <c:v>14.91759324409675</c:v>
                </c:pt>
                <c:pt idx="6435">
                  <c:v>14.918269365021407</c:v>
                </c:pt>
                <c:pt idx="6436">
                  <c:v>14.919123541705787</c:v>
                </c:pt>
                <c:pt idx="6437">
                  <c:v>14.919346699067438</c:v>
                </c:pt>
                <c:pt idx="6438">
                  <c:v>14.919348260052555</c:v>
                </c:pt>
                <c:pt idx="6439">
                  <c:v>14.920386825722813</c:v>
                </c:pt>
                <c:pt idx="6440">
                  <c:v>14.92066286076642</c:v>
                </c:pt>
                <c:pt idx="6441">
                  <c:v>14.921541504640587</c:v>
                </c:pt>
                <c:pt idx="6442">
                  <c:v>14.921797354838553</c:v>
                </c:pt>
                <c:pt idx="6443">
                  <c:v>14.925104760498989</c:v>
                </c:pt>
                <c:pt idx="6444">
                  <c:v>14.925528082045703</c:v>
                </c:pt>
                <c:pt idx="6445">
                  <c:v>14.926475268955262</c:v>
                </c:pt>
                <c:pt idx="6446">
                  <c:v>14.927214170645783</c:v>
                </c:pt>
                <c:pt idx="6447">
                  <c:v>14.928537439301692</c:v>
                </c:pt>
                <c:pt idx="6448">
                  <c:v>14.929399839779549</c:v>
                </c:pt>
                <c:pt idx="6449">
                  <c:v>14.930171078163735</c:v>
                </c:pt>
                <c:pt idx="6450">
                  <c:v>14.931174528459577</c:v>
                </c:pt>
                <c:pt idx="6451">
                  <c:v>14.931574049210278</c:v>
                </c:pt>
                <c:pt idx="6452">
                  <c:v>14.931593206171289</c:v>
                </c:pt>
                <c:pt idx="6453">
                  <c:v>14.931619208347568</c:v>
                </c:pt>
                <c:pt idx="6454">
                  <c:v>14.932341087956624</c:v>
                </c:pt>
                <c:pt idx="6455">
                  <c:v>14.932919808496674</c:v>
                </c:pt>
                <c:pt idx="6456">
                  <c:v>14.93308527024552</c:v>
                </c:pt>
                <c:pt idx="6457">
                  <c:v>14.93327415650311</c:v>
                </c:pt>
                <c:pt idx="6458">
                  <c:v>14.934282614419917</c:v>
                </c:pt>
                <c:pt idx="6459">
                  <c:v>14.934991687718096</c:v>
                </c:pt>
                <c:pt idx="6460">
                  <c:v>14.935238066882549</c:v>
                </c:pt>
                <c:pt idx="6461">
                  <c:v>14.936116120944137</c:v>
                </c:pt>
                <c:pt idx="6462">
                  <c:v>14.936388796798148</c:v>
                </c:pt>
                <c:pt idx="6463">
                  <c:v>14.936714538457665</c:v>
                </c:pt>
                <c:pt idx="6464">
                  <c:v>14.936821098153725</c:v>
                </c:pt>
                <c:pt idx="6465">
                  <c:v>14.939260843851226</c:v>
                </c:pt>
                <c:pt idx="6466">
                  <c:v>14.940573727109001</c:v>
                </c:pt>
                <c:pt idx="6467">
                  <c:v>14.940906424688338</c:v>
                </c:pt>
                <c:pt idx="6468">
                  <c:v>14.941555025107512</c:v>
                </c:pt>
                <c:pt idx="6469">
                  <c:v>14.941731810655382</c:v>
                </c:pt>
                <c:pt idx="6470">
                  <c:v>14.942747347549238</c:v>
                </c:pt>
                <c:pt idx="6471">
                  <c:v>14.943166306590905</c:v>
                </c:pt>
                <c:pt idx="6472">
                  <c:v>14.944138468922635</c:v>
                </c:pt>
                <c:pt idx="6473">
                  <c:v>14.944314741582144</c:v>
                </c:pt>
                <c:pt idx="6474">
                  <c:v>14.945012019439888</c:v>
                </c:pt>
                <c:pt idx="6475">
                  <c:v>14.945133719421538</c:v>
                </c:pt>
                <c:pt idx="6476">
                  <c:v>14.945521693612241</c:v>
                </c:pt>
                <c:pt idx="6477">
                  <c:v>14.946358186872196</c:v>
                </c:pt>
                <c:pt idx="6478">
                  <c:v>14.946551015520726</c:v>
                </c:pt>
                <c:pt idx="6479">
                  <c:v>14.946572993496211</c:v>
                </c:pt>
                <c:pt idx="6480">
                  <c:v>14.948437435466708</c:v>
                </c:pt>
                <c:pt idx="6481">
                  <c:v>14.949763841332461</c:v>
                </c:pt>
                <c:pt idx="6482">
                  <c:v>14.9507691682204</c:v>
                </c:pt>
                <c:pt idx="6483">
                  <c:v>14.951495446739102</c:v>
                </c:pt>
                <c:pt idx="6484">
                  <c:v>14.951618239559672</c:v>
                </c:pt>
                <c:pt idx="6485">
                  <c:v>14.952137901217077</c:v>
                </c:pt>
                <c:pt idx="6486">
                  <c:v>14.952555321095941</c:v>
                </c:pt>
                <c:pt idx="6487">
                  <c:v>14.952581494468152</c:v>
                </c:pt>
                <c:pt idx="6488">
                  <c:v>14.952646187707508</c:v>
                </c:pt>
                <c:pt idx="6489">
                  <c:v>14.952681530637395</c:v>
                </c:pt>
                <c:pt idx="6490">
                  <c:v>14.953155002354489</c:v>
                </c:pt>
                <c:pt idx="6491">
                  <c:v>14.95336902388345</c:v>
                </c:pt>
                <c:pt idx="6492">
                  <c:v>14.955446830379834</c:v>
                </c:pt>
                <c:pt idx="6493">
                  <c:v>14.955466358438505</c:v>
                </c:pt>
                <c:pt idx="6494">
                  <c:v>14.955629870639486</c:v>
                </c:pt>
                <c:pt idx="6495">
                  <c:v>14.956549181906741</c:v>
                </c:pt>
                <c:pt idx="6496">
                  <c:v>14.957688307410951</c:v>
                </c:pt>
                <c:pt idx="6497">
                  <c:v>14.95795992620509</c:v>
                </c:pt>
                <c:pt idx="6498">
                  <c:v>14.958914746659154</c:v>
                </c:pt>
                <c:pt idx="6499">
                  <c:v>14.959542975789851</c:v>
                </c:pt>
                <c:pt idx="6500">
                  <c:v>14.959742703653706</c:v>
                </c:pt>
                <c:pt idx="6501">
                  <c:v>14.961286181322357</c:v>
                </c:pt>
                <c:pt idx="6502">
                  <c:v>14.961442150978447</c:v>
                </c:pt>
                <c:pt idx="6503">
                  <c:v>14.961591285573832</c:v>
                </c:pt>
                <c:pt idx="6504">
                  <c:v>14.961987276962914</c:v>
                </c:pt>
                <c:pt idx="6505">
                  <c:v>14.962400118632321</c:v>
                </c:pt>
                <c:pt idx="6506">
                  <c:v>14.962769908526774</c:v>
                </c:pt>
                <c:pt idx="6507">
                  <c:v>14.962931098572723</c:v>
                </c:pt>
                <c:pt idx="6508">
                  <c:v>14.963459146981027</c:v>
                </c:pt>
                <c:pt idx="6509">
                  <c:v>14.963733747740928</c:v>
                </c:pt>
                <c:pt idx="6510">
                  <c:v>14.964942656414713</c:v>
                </c:pt>
                <c:pt idx="6511">
                  <c:v>14.965074405792343</c:v>
                </c:pt>
                <c:pt idx="6512">
                  <c:v>14.965631383424697</c:v>
                </c:pt>
                <c:pt idx="6513">
                  <c:v>14.965880739456876</c:v>
                </c:pt>
                <c:pt idx="6514">
                  <c:v>14.966603918734119</c:v>
                </c:pt>
                <c:pt idx="6515">
                  <c:v>14.96689570027581</c:v>
                </c:pt>
                <c:pt idx="6516">
                  <c:v>14.967477764237227</c:v>
                </c:pt>
                <c:pt idx="6517">
                  <c:v>14.968116351015315</c:v>
                </c:pt>
                <c:pt idx="6518">
                  <c:v>14.968185508828768</c:v>
                </c:pt>
                <c:pt idx="6519">
                  <c:v>14.968377815689808</c:v>
                </c:pt>
                <c:pt idx="6520">
                  <c:v>14.968411726018932</c:v>
                </c:pt>
                <c:pt idx="6521">
                  <c:v>14.969623899125803</c:v>
                </c:pt>
                <c:pt idx="6522">
                  <c:v>14.970461924563761</c:v>
                </c:pt>
                <c:pt idx="6523">
                  <c:v>14.971045598376747</c:v>
                </c:pt>
                <c:pt idx="6524">
                  <c:v>14.971474430262994</c:v>
                </c:pt>
                <c:pt idx="6525">
                  <c:v>14.971845022641155</c:v>
                </c:pt>
                <c:pt idx="6526">
                  <c:v>14.972021795938822</c:v>
                </c:pt>
                <c:pt idx="6527">
                  <c:v>14.97214682580077</c:v>
                </c:pt>
                <c:pt idx="6528">
                  <c:v>14.972794687393858</c:v>
                </c:pt>
                <c:pt idx="6529">
                  <c:v>14.973236765778179</c:v>
                </c:pt>
                <c:pt idx="6530">
                  <c:v>14.973324459287568</c:v>
                </c:pt>
                <c:pt idx="6531">
                  <c:v>14.973959056859496</c:v>
                </c:pt>
                <c:pt idx="6532">
                  <c:v>14.974560863124168</c:v>
                </c:pt>
                <c:pt idx="6533">
                  <c:v>14.97558309199901</c:v>
                </c:pt>
                <c:pt idx="6534">
                  <c:v>14.976167722607387</c:v>
                </c:pt>
                <c:pt idx="6535">
                  <c:v>14.978249548892558</c:v>
                </c:pt>
                <c:pt idx="6536">
                  <c:v>14.979691424355574</c:v>
                </c:pt>
                <c:pt idx="6537">
                  <c:v>14.980384113243778</c:v>
                </c:pt>
                <c:pt idx="6538">
                  <c:v>14.981054677546409</c:v>
                </c:pt>
                <c:pt idx="6539">
                  <c:v>14.981224731028279</c:v>
                </c:pt>
                <c:pt idx="6540">
                  <c:v>14.981241866958154</c:v>
                </c:pt>
                <c:pt idx="6541">
                  <c:v>14.982663274683034</c:v>
                </c:pt>
                <c:pt idx="6542">
                  <c:v>14.982903242793396</c:v>
                </c:pt>
                <c:pt idx="6543">
                  <c:v>14.982969471107479</c:v>
                </c:pt>
                <c:pt idx="6544">
                  <c:v>14.983515539086033</c:v>
                </c:pt>
                <c:pt idx="6545">
                  <c:v>14.985773940187636</c:v>
                </c:pt>
                <c:pt idx="6546">
                  <c:v>14.985928642330197</c:v>
                </c:pt>
                <c:pt idx="6547">
                  <c:v>14.986209139732676</c:v>
                </c:pt>
                <c:pt idx="6548">
                  <c:v>14.98652903947816</c:v>
                </c:pt>
                <c:pt idx="6549">
                  <c:v>14.987177980663759</c:v>
                </c:pt>
                <c:pt idx="6550">
                  <c:v>14.987277737222389</c:v>
                </c:pt>
                <c:pt idx="6551">
                  <c:v>14.988238635319831</c:v>
                </c:pt>
                <c:pt idx="6552">
                  <c:v>14.988538955867583</c:v>
                </c:pt>
                <c:pt idx="6553">
                  <c:v>14.988571923884894</c:v>
                </c:pt>
                <c:pt idx="6554">
                  <c:v>14.988577192168279</c:v>
                </c:pt>
                <c:pt idx="6555">
                  <c:v>14.988840399394974</c:v>
                </c:pt>
                <c:pt idx="6556">
                  <c:v>14.992395362991058</c:v>
                </c:pt>
                <c:pt idx="6557">
                  <c:v>14.992707425426001</c:v>
                </c:pt>
                <c:pt idx="6558">
                  <c:v>14.992864440262768</c:v>
                </c:pt>
                <c:pt idx="6559">
                  <c:v>14.99288878650232</c:v>
                </c:pt>
                <c:pt idx="6560">
                  <c:v>14.99367085407037</c:v>
                </c:pt>
                <c:pt idx="6561">
                  <c:v>14.99387371308163</c:v>
                </c:pt>
                <c:pt idx="6562">
                  <c:v>14.994271502483791</c:v>
                </c:pt>
                <c:pt idx="6563">
                  <c:v>14.994354905432836</c:v>
                </c:pt>
                <c:pt idx="6564">
                  <c:v>14.994765667674354</c:v>
                </c:pt>
                <c:pt idx="6565">
                  <c:v>14.995153057164456</c:v>
                </c:pt>
                <c:pt idx="6566">
                  <c:v>14.995282390043169</c:v>
                </c:pt>
                <c:pt idx="6567">
                  <c:v>14.996053584427475</c:v>
                </c:pt>
                <c:pt idx="6568">
                  <c:v>14.997405727996071</c:v>
                </c:pt>
                <c:pt idx="6569">
                  <c:v>15.00125784144679</c:v>
                </c:pt>
                <c:pt idx="6570">
                  <c:v>15.001357410012695</c:v>
                </c:pt>
                <c:pt idx="6571">
                  <c:v>15.002347605214949</c:v>
                </c:pt>
                <c:pt idx="6572">
                  <c:v>15.002495329670854</c:v>
                </c:pt>
                <c:pt idx="6573">
                  <c:v>15.002712473894112</c:v>
                </c:pt>
                <c:pt idx="6574">
                  <c:v>15.002722948125054</c:v>
                </c:pt>
                <c:pt idx="6575">
                  <c:v>15.003907023399524</c:v>
                </c:pt>
                <c:pt idx="6576">
                  <c:v>15.004440237798985</c:v>
                </c:pt>
                <c:pt idx="6577">
                  <c:v>15.004758370732237</c:v>
                </c:pt>
                <c:pt idx="6578">
                  <c:v>15.005082466099239</c:v>
                </c:pt>
                <c:pt idx="6579">
                  <c:v>15.006525840300737</c:v>
                </c:pt>
                <c:pt idx="6580">
                  <c:v>15.006545454919902</c:v>
                </c:pt>
                <c:pt idx="6581">
                  <c:v>15.006596911056857</c:v>
                </c:pt>
                <c:pt idx="6582">
                  <c:v>15.007013120609408</c:v>
                </c:pt>
                <c:pt idx="6583">
                  <c:v>15.00795369450549</c:v>
                </c:pt>
                <c:pt idx="6584">
                  <c:v>15.008001576180087</c:v>
                </c:pt>
                <c:pt idx="6585">
                  <c:v>15.00832599135477</c:v>
                </c:pt>
                <c:pt idx="6586">
                  <c:v>15.008716490391215</c:v>
                </c:pt>
                <c:pt idx="6587">
                  <c:v>15.009807623377297</c:v>
                </c:pt>
                <c:pt idx="6588">
                  <c:v>15.011654602684057</c:v>
                </c:pt>
                <c:pt idx="6589">
                  <c:v>15.012807632205977</c:v>
                </c:pt>
                <c:pt idx="6590">
                  <c:v>15.012820062643</c:v>
                </c:pt>
                <c:pt idx="6591">
                  <c:v>15.013921857985199</c:v>
                </c:pt>
                <c:pt idx="6592">
                  <c:v>15.014128266905281</c:v>
                </c:pt>
                <c:pt idx="6593">
                  <c:v>15.014913030081837</c:v>
                </c:pt>
                <c:pt idx="6594">
                  <c:v>15.015200890159726</c:v>
                </c:pt>
                <c:pt idx="6595">
                  <c:v>15.01542597671223</c:v>
                </c:pt>
                <c:pt idx="6596">
                  <c:v>15.015467173619196</c:v>
                </c:pt>
                <c:pt idx="6597">
                  <c:v>15.016260866267386</c:v>
                </c:pt>
                <c:pt idx="6598">
                  <c:v>15.01663656312142</c:v>
                </c:pt>
                <c:pt idx="6599">
                  <c:v>15.016664214301386</c:v>
                </c:pt>
                <c:pt idx="6600">
                  <c:v>15.017334122911045</c:v>
                </c:pt>
                <c:pt idx="6601">
                  <c:v>15.017335449117773</c:v>
                </c:pt>
                <c:pt idx="6602">
                  <c:v>15.017891318297925</c:v>
                </c:pt>
                <c:pt idx="6603">
                  <c:v>15.018129727663275</c:v>
                </c:pt>
                <c:pt idx="6604">
                  <c:v>15.018416835108569</c:v>
                </c:pt>
                <c:pt idx="6605">
                  <c:v>15.018752785323944</c:v>
                </c:pt>
                <c:pt idx="6606">
                  <c:v>15.019775433125737</c:v>
                </c:pt>
                <c:pt idx="6607">
                  <c:v>15.020131685870089</c:v>
                </c:pt>
                <c:pt idx="6608">
                  <c:v>15.020504987086397</c:v>
                </c:pt>
                <c:pt idx="6609">
                  <c:v>15.02072452415366</c:v>
                </c:pt>
                <c:pt idx="6610">
                  <c:v>15.021286479384415</c:v>
                </c:pt>
                <c:pt idx="6611">
                  <c:v>15.022126021714485</c:v>
                </c:pt>
                <c:pt idx="6612">
                  <c:v>15.022166303825092</c:v>
                </c:pt>
                <c:pt idx="6613">
                  <c:v>15.022990939127848</c:v>
                </c:pt>
                <c:pt idx="6614">
                  <c:v>15.0233155085667</c:v>
                </c:pt>
                <c:pt idx="6615">
                  <c:v>15.023751716566228</c:v>
                </c:pt>
                <c:pt idx="6616">
                  <c:v>15.02431824056249</c:v>
                </c:pt>
                <c:pt idx="6617">
                  <c:v>15.025080196931109</c:v>
                </c:pt>
                <c:pt idx="6618">
                  <c:v>15.025883287748007</c:v>
                </c:pt>
                <c:pt idx="6619">
                  <c:v>15.026347152507453</c:v>
                </c:pt>
                <c:pt idx="6620">
                  <c:v>15.02682610109879</c:v>
                </c:pt>
                <c:pt idx="6621">
                  <c:v>15.027260276813482</c:v>
                </c:pt>
                <c:pt idx="6622">
                  <c:v>15.028235939746475</c:v>
                </c:pt>
                <c:pt idx="6623">
                  <c:v>15.028946661744044</c:v>
                </c:pt>
                <c:pt idx="6624">
                  <c:v>15.029101082407379</c:v>
                </c:pt>
                <c:pt idx="6625">
                  <c:v>15.030502547833663</c:v>
                </c:pt>
                <c:pt idx="6626">
                  <c:v>15.03070808069414</c:v>
                </c:pt>
                <c:pt idx="6627">
                  <c:v>15.031202400647134</c:v>
                </c:pt>
                <c:pt idx="6628">
                  <c:v>15.031863964592512</c:v>
                </c:pt>
                <c:pt idx="6629">
                  <c:v>15.03328403142317</c:v>
                </c:pt>
                <c:pt idx="6630">
                  <c:v>15.033346871831602</c:v>
                </c:pt>
                <c:pt idx="6631">
                  <c:v>15.033935186255256</c:v>
                </c:pt>
                <c:pt idx="6632">
                  <c:v>15.035518433757865</c:v>
                </c:pt>
                <c:pt idx="6633">
                  <c:v>15.037044904664043</c:v>
                </c:pt>
                <c:pt idx="6634">
                  <c:v>15.037789326179038</c:v>
                </c:pt>
                <c:pt idx="6635">
                  <c:v>15.038280762550261</c:v>
                </c:pt>
                <c:pt idx="6636">
                  <c:v>15.039037442552566</c:v>
                </c:pt>
                <c:pt idx="6637">
                  <c:v>15.039189835150594</c:v>
                </c:pt>
                <c:pt idx="6638">
                  <c:v>15.039280027413927</c:v>
                </c:pt>
                <c:pt idx="6639">
                  <c:v>15.040212699861303</c:v>
                </c:pt>
                <c:pt idx="6640">
                  <c:v>15.040271118368427</c:v>
                </c:pt>
                <c:pt idx="6641">
                  <c:v>15.041032433607066</c:v>
                </c:pt>
                <c:pt idx="6642">
                  <c:v>15.041491618156158</c:v>
                </c:pt>
                <c:pt idx="6643">
                  <c:v>15.042020576204322</c:v>
                </c:pt>
                <c:pt idx="6644">
                  <c:v>15.042045135733385</c:v>
                </c:pt>
                <c:pt idx="6645">
                  <c:v>15.042282854870644</c:v>
                </c:pt>
                <c:pt idx="6646">
                  <c:v>15.043545638094631</c:v>
                </c:pt>
                <c:pt idx="6647">
                  <c:v>15.043769654024159</c:v>
                </c:pt>
                <c:pt idx="6648">
                  <c:v>15.043820970842763</c:v>
                </c:pt>
                <c:pt idx="6649">
                  <c:v>15.043940485410014</c:v>
                </c:pt>
                <c:pt idx="6650">
                  <c:v>15.044033028289801</c:v>
                </c:pt>
                <c:pt idx="6651">
                  <c:v>15.044873529296037</c:v>
                </c:pt>
                <c:pt idx="6652">
                  <c:v>15.046646133238633</c:v>
                </c:pt>
                <c:pt idx="6653">
                  <c:v>15.047342574388368</c:v>
                </c:pt>
                <c:pt idx="6654">
                  <c:v>15.048621525736671</c:v>
                </c:pt>
                <c:pt idx="6655">
                  <c:v>15.049061097010505</c:v>
                </c:pt>
                <c:pt idx="6656">
                  <c:v>15.049643578678037</c:v>
                </c:pt>
                <c:pt idx="6657">
                  <c:v>15.049701880229179</c:v>
                </c:pt>
                <c:pt idx="6658">
                  <c:v>15.051918602232071</c:v>
                </c:pt>
                <c:pt idx="6659">
                  <c:v>15.053283521502355</c:v>
                </c:pt>
                <c:pt idx="6660">
                  <c:v>15.054724128199185</c:v>
                </c:pt>
                <c:pt idx="6661">
                  <c:v>15.055407226270265</c:v>
                </c:pt>
                <c:pt idx="6662">
                  <c:v>15.056003322739995</c:v>
                </c:pt>
                <c:pt idx="6663">
                  <c:v>15.056079871477721</c:v>
                </c:pt>
                <c:pt idx="6664">
                  <c:v>15.056085500545542</c:v>
                </c:pt>
                <c:pt idx="6665">
                  <c:v>15.056622755816777</c:v>
                </c:pt>
                <c:pt idx="6666">
                  <c:v>15.058575039289718</c:v>
                </c:pt>
                <c:pt idx="6667">
                  <c:v>15.059810807483519</c:v>
                </c:pt>
                <c:pt idx="6668">
                  <c:v>15.061012897003017</c:v>
                </c:pt>
                <c:pt idx="6669">
                  <c:v>15.061130908322285</c:v>
                </c:pt>
                <c:pt idx="6670">
                  <c:v>15.061355814243736</c:v>
                </c:pt>
                <c:pt idx="6671">
                  <c:v>15.061979552414712</c:v>
                </c:pt>
                <c:pt idx="6672">
                  <c:v>15.062431956843565</c:v>
                </c:pt>
                <c:pt idx="6673">
                  <c:v>15.062689644534503</c:v>
                </c:pt>
                <c:pt idx="6674">
                  <c:v>15.063609178369887</c:v>
                </c:pt>
                <c:pt idx="6675">
                  <c:v>15.065041068965661</c:v>
                </c:pt>
                <c:pt idx="6676">
                  <c:v>15.066140205605777</c:v>
                </c:pt>
                <c:pt idx="6677">
                  <c:v>15.066474283780714</c:v>
                </c:pt>
                <c:pt idx="6678">
                  <c:v>15.066778195806965</c:v>
                </c:pt>
                <c:pt idx="6679">
                  <c:v>15.066878366710654</c:v>
                </c:pt>
                <c:pt idx="6680">
                  <c:v>15.06691855337113</c:v>
                </c:pt>
                <c:pt idx="6681">
                  <c:v>15.066921259692732</c:v>
                </c:pt>
                <c:pt idx="6682">
                  <c:v>15.067656677311991</c:v>
                </c:pt>
                <c:pt idx="6683">
                  <c:v>15.068278418844615</c:v>
                </c:pt>
                <c:pt idx="6684">
                  <c:v>15.068330624728375</c:v>
                </c:pt>
                <c:pt idx="6685">
                  <c:v>15.07068526397827</c:v>
                </c:pt>
                <c:pt idx="6686">
                  <c:v>15.071494516057253</c:v>
                </c:pt>
                <c:pt idx="6687">
                  <c:v>15.072206435038449</c:v>
                </c:pt>
                <c:pt idx="6688">
                  <c:v>15.073631826031761</c:v>
                </c:pt>
                <c:pt idx="6689">
                  <c:v>15.075040308323121</c:v>
                </c:pt>
                <c:pt idx="6690">
                  <c:v>15.075065255731744</c:v>
                </c:pt>
                <c:pt idx="6691">
                  <c:v>15.075431889265701</c:v>
                </c:pt>
                <c:pt idx="6692">
                  <c:v>15.077170206460021</c:v>
                </c:pt>
                <c:pt idx="6693">
                  <c:v>15.077375683470377</c:v>
                </c:pt>
                <c:pt idx="6694">
                  <c:v>15.078435708413014</c:v>
                </c:pt>
                <c:pt idx="6695">
                  <c:v>15.078751132190238</c:v>
                </c:pt>
                <c:pt idx="6696">
                  <c:v>15.078871664423009</c:v>
                </c:pt>
                <c:pt idx="6697">
                  <c:v>15.079237292514058</c:v>
                </c:pt>
                <c:pt idx="6698">
                  <c:v>15.079995811411113</c:v>
                </c:pt>
                <c:pt idx="6699">
                  <c:v>15.080632416193355</c:v>
                </c:pt>
                <c:pt idx="6700">
                  <c:v>15.081048704778205</c:v>
                </c:pt>
                <c:pt idx="6701">
                  <c:v>15.081355035175772</c:v>
                </c:pt>
                <c:pt idx="6702">
                  <c:v>15.08159485455576</c:v>
                </c:pt>
                <c:pt idx="6703">
                  <c:v>15.082752500461339</c:v>
                </c:pt>
                <c:pt idx="6704">
                  <c:v>15.084086813698804</c:v>
                </c:pt>
                <c:pt idx="6705">
                  <c:v>15.084162770291327</c:v>
                </c:pt>
                <c:pt idx="6706">
                  <c:v>15.084640356027755</c:v>
                </c:pt>
                <c:pt idx="6707">
                  <c:v>15.085657771351553</c:v>
                </c:pt>
                <c:pt idx="6708">
                  <c:v>15.086011035724464</c:v>
                </c:pt>
                <c:pt idx="6709">
                  <c:v>15.086248729703861</c:v>
                </c:pt>
                <c:pt idx="6710">
                  <c:v>15.087198920835894</c:v>
                </c:pt>
                <c:pt idx="6711">
                  <c:v>15.087510199721702</c:v>
                </c:pt>
                <c:pt idx="6712">
                  <c:v>15.088055857365603</c:v>
                </c:pt>
                <c:pt idx="6713">
                  <c:v>15.088222960764151</c:v>
                </c:pt>
                <c:pt idx="6714">
                  <c:v>15.088427487666728</c:v>
                </c:pt>
                <c:pt idx="6715">
                  <c:v>15.089881915055955</c:v>
                </c:pt>
                <c:pt idx="6716">
                  <c:v>15.089976669327868</c:v>
                </c:pt>
                <c:pt idx="6717">
                  <c:v>15.090032520869599</c:v>
                </c:pt>
                <c:pt idx="6718">
                  <c:v>15.090108645562957</c:v>
                </c:pt>
                <c:pt idx="6719">
                  <c:v>15.090550464560437</c:v>
                </c:pt>
                <c:pt idx="6720">
                  <c:v>15.091681235329652</c:v>
                </c:pt>
                <c:pt idx="6721">
                  <c:v>15.092950970376567</c:v>
                </c:pt>
                <c:pt idx="6722">
                  <c:v>15.09385261083267</c:v>
                </c:pt>
                <c:pt idx="6723">
                  <c:v>15.094024180576096</c:v>
                </c:pt>
                <c:pt idx="6724">
                  <c:v>15.094817034853699</c:v>
                </c:pt>
                <c:pt idx="6725">
                  <c:v>15.095056447060319</c:v>
                </c:pt>
                <c:pt idx="6726">
                  <c:v>15.095154750998574</c:v>
                </c:pt>
                <c:pt idx="6727">
                  <c:v>15.09535221347943</c:v>
                </c:pt>
                <c:pt idx="6728">
                  <c:v>15.098592038567634</c:v>
                </c:pt>
                <c:pt idx="6729">
                  <c:v>15.100633729244734</c:v>
                </c:pt>
                <c:pt idx="6730">
                  <c:v>15.101003792496179</c:v>
                </c:pt>
                <c:pt idx="6731">
                  <c:v>15.101829934913283</c:v>
                </c:pt>
                <c:pt idx="6732">
                  <c:v>15.101962786818138</c:v>
                </c:pt>
                <c:pt idx="6733">
                  <c:v>15.10310578783611</c:v>
                </c:pt>
                <c:pt idx="6734">
                  <c:v>15.103208883432613</c:v>
                </c:pt>
                <c:pt idx="6735">
                  <c:v>15.105645028008897</c:v>
                </c:pt>
                <c:pt idx="6736">
                  <c:v>15.105782337037599</c:v>
                </c:pt>
                <c:pt idx="6737">
                  <c:v>15.107139869601779</c:v>
                </c:pt>
                <c:pt idx="6738">
                  <c:v>15.107221229192216</c:v>
                </c:pt>
                <c:pt idx="6739">
                  <c:v>15.107473294104352</c:v>
                </c:pt>
                <c:pt idx="6740">
                  <c:v>15.108511039393818</c:v>
                </c:pt>
                <c:pt idx="6741">
                  <c:v>15.109025563417205</c:v>
                </c:pt>
                <c:pt idx="6742">
                  <c:v>15.109103994076357</c:v>
                </c:pt>
                <c:pt idx="6743">
                  <c:v>15.109442715656597</c:v>
                </c:pt>
                <c:pt idx="6744">
                  <c:v>15.110460324751328</c:v>
                </c:pt>
                <c:pt idx="6745">
                  <c:v>15.110575046039251</c:v>
                </c:pt>
                <c:pt idx="6746">
                  <c:v>15.111459629867536</c:v>
                </c:pt>
                <c:pt idx="6747">
                  <c:v>15.111595470935811</c:v>
                </c:pt>
                <c:pt idx="6748">
                  <c:v>15.111918252551117</c:v>
                </c:pt>
                <c:pt idx="6749">
                  <c:v>15.111954074468382</c:v>
                </c:pt>
                <c:pt idx="6750">
                  <c:v>15.112516541180678</c:v>
                </c:pt>
                <c:pt idx="6751">
                  <c:v>15.112813862048689</c:v>
                </c:pt>
                <c:pt idx="6752">
                  <c:v>15.113271460559128</c:v>
                </c:pt>
                <c:pt idx="6753">
                  <c:v>15.113641794718269</c:v>
                </c:pt>
                <c:pt idx="6754">
                  <c:v>15.115327410765998</c:v>
                </c:pt>
                <c:pt idx="6755">
                  <c:v>15.11566012790118</c:v>
                </c:pt>
                <c:pt idx="6756">
                  <c:v>15.117226726321439</c:v>
                </c:pt>
                <c:pt idx="6757">
                  <c:v>15.117457258211648</c:v>
                </c:pt>
                <c:pt idx="6758">
                  <c:v>15.1180160136264</c:v>
                </c:pt>
                <c:pt idx="6759">
                  <c:v>15.118033327398429</c:v>
                </c:pt>
                <c:pt idx="6760">
                  <c:v>15.118072406647157</c:v>
                </c:pt>
                <c:pt idx="6761">
                  <c:v>15.118482039371465</c:v>
                </c:pt>
                <c:pt idx="6762">
                  <c:v>15.118810657725682</c:v>
                </c:pt>
                <c:pt idx="6763">
                  <c:v>15.119323838861927</c:v>
                </c:pt>
                <c:pt idx="6764">
                  <c:v>15.119488801051336</c:v>
                </c:pt>
                <c:pt idx="6765">
                  <c:v>15.119798641956415</c:v>
                </c:pt>
                <c:pt idx="6766">
                  <c:v>15.119988873060056</c:v>
                </c:pt>
                <c:pt idx="6767">
                  <c:v>15.120762669714505</c:v>
                </c:pt>
                <c:pt idx="6768">
                  <c:v>15.12180732433146</c:v>
                </c:pt>
                <c:pt idx="6769">
                  <c:v>15.121871990886557</c:v>
                </c:pt>
                <c:pt idx="6770">
                  <c:v>15.122204362529917</c:v>
                </c:pt>
                <c:pt idx="6771">
                  <c:v>15.122893778775467</c:v>
                </c:pt>
                <c:pt idx="6772">
                  <c:v>15.122930989073332</c:v>
                </c:pt>
                <c:pt idx="6773">
                  <c:v>15.124655800163591</c:v>
                </c:pt>
                <c:pt idx="6774">
                  <c:v>15.125067199837265</c:v>
                </c:pt>
                <c:pt idx="6775">
                  <c:v>15.125721384637567</c:v>
                </c:pt>
                <c:pt idx="6776">
                  <c:v>15.125969376307552</c:v>
                </c:pt>
                <c:pt idx="6777">
                  <c:v>15.126479293267959</c:v>
                </c:pt>
                <c:pt idx="6778">
                  <c:v>15.126809888435282</c:v>
                </c:pt>
                <c:pt idx="6779">
                  <c:v>15.128619147045603</c:v>
                </c:pt>
                <c:pt idx="6780">
                  <c:v>15.129802923664222</c:v>
                </c:pt>
                <c:pt idx="6781">
                  <c:v>15.130172519619494</c:v>
                </c:pt>
                <c:pt idx="6782">
                  <c:v>15.130212935380328</c:v>
                </c:pt>
                <c:pt idx="6783">
                  <c:v>15.132232143821714</c:v>
                </c:pt>
                <c:pt idx="6784">
                  <c:v>15.132620696588532</c:v>
                </c:pt>
                <c:pt idx="6785">
                  <c:v>15.133691982966475</c:v>
                </c:pt>
                <c:pt idx="6786">
                  <c:v>15.133704834242936</c:v>
                </c:pt>
                <c:pt idx="6787">
                  <c:v>15.134046654930629</c:v>
                </c:pt>
                <c:pt idx="6788">
                  <c:v>15.13771869745484</c:v>
                </c:pt>
                <c:pt idx="6789">
                  <c:v>15.13811505563042</c:v>
                </c:pt>
                <c:pt idx="6790">
                  <c:v>15.138203740994015</c:v>
                </c:pt>
                <c:pt idx="6791">
                  <c:v>15.138233851797654</c:v>
                </c:pt>
                <c:pt idx="6792">
                  <c:v>15.138940438866058</c:v>
                </c:pt>
                <c:pt idx="6793">
                  <c:v>15.140616145097322</c:v>
                </c:pt>
                <c:pt idx="6794">
                  <c:v>15.140618526635038</c:v>
                </c:pt>
                <c:pt idx="6795">
                  <c:v>15.140902685427278</c:v>
                </c:pt>
                <c:pt idx="6796">
                  <c:v>15.141131655705349</c:v>
                </c:pt>
                <c:pt idx="6797">
                  <c:v>15.142456198261144</c:v>
                </c:pt>
                <c:pt idx="6798">
                  <c:v>15.142736532840269</c:v>
                </c:pt>
                <c:pt idx="6799">
                  <c:v>15.143955101482595</c:v>
                </c:pt>
                <c:pt idx="6800">
                  <c:v>15.144045142273072</c:v>
                </c:pt>
                <c:pt idx="6801">
                  <c:v>15.145683351429799</c:v>
                </c:pt>
                <c:pt idx="6802">
                  <c:v>15.146694645127919</c:v>
                </c:pt>
                <c:pt idx="6803">
                  <c:v>15.146998176670255</c:v>
                </c:pt>
                <c:pt idx="6804">
                  <c:v>15.147451383624826</c:v>
                </c:pt>
                <c:pt idx="6805">
                  <c:v>15.147573971752195</c:v>
                </c:pt>
                <c:pt idx="6806">
                  <c:v>15.148173872499338</c:v>
                </c:pt>
                <c:pt idx="6807">
                  <c:v>15.149451143589678</c:v>
                </c:pt>
                <c:pt idx="6808">
                  <c:v>15.150961575635106</c:v>
                </c:pt>
                <c:pt idx="6809">
                  <c:v>15.15190234584372</c:v>
                </c:pt>
                <c:pt idx="6810">
                  <c:v>15.152538527895066</c:v>
                </c:pt>
                <c:pt idx="6811">
                  <c:v>15.152647152978364</c:v>
                </c:pt>
                <c:pt idx="6812">
                  <c:v>15.153080718844638</c:v>
                </c:pt>
                <c:pt idx="6813">
                  <c:v>15.153591242616418</c:v>
                </c:pt>
                <c:pt idx="6814">
                  <c:v>15.153774136480262</c:v>
                </c:pt>
                <c:pt idx="6815">
                  <c:v>15.155046867392988</c:v>
                </c:pt>
                <c:pt idx="6816">
                  <c:v>15.155870372246493</c:v>
                </c:pt>
                <c:pt idx="6817">
                  <c:v>15.15595621182012</c:v>
                </c:pt>
                <c:pt idx="6818">
                  <c:v>15.15658441368822</c:v>
                </c:pt>
                <c:pt idx="6819">
                  <c:v>15.157341725109555</c:v>
                </c:pt>
                <c:pt idx="6820">
                  <c:v>15.157341836866385</c:v>
                </c:pt>
                <c:pt idx="6821">
                  <c:v>15.158006572510448</c:v>
                </c:pt>
                <c:pt idx="6822">
                  <c:v>15.15827739791046</c:v>
                </c:pt>
                <c:pt idx="6823">
                  <c:v>15.161237410619805</c:v>
                </c:pt>
                <c:pt idx="6824">
                  <c:v>15.161906189409997</c:v>
                </c:pt>
                <c:pt idx="6825">
                  <c:v>15.162141382549919</c:v>
                </c:pt>
                <c:pt idx="6826">
                  <c:v>15.162651453974856</c:v>
                </c:pt>
                <c:pt idx="6827">
                  <c:v>15.163954968060587</c:v>
                </c:pt>
                <c:pt idx="6828">
                  <c:v>15.16398021549241</c:v>
                </c:pt>
                <c:pt idx="6829">
                  <c:v>15.164114955089463</c:v>
                </c:pt>
                <c:pt idx="6830">
                  <c:v>15.166279067233631</c:v>
                </c:pt>
                <c:pt idx="6831">
                  <c:v>15.166419405407</c:v>
                </c:pt>
                <c:pt idx="6832">
                  <c:v>15.166441777232805</c:v>
                </c:pt>
                <c:pt idx="6833">
                  <c:v>15.167060355085965</c:v>
                </c:pt>
                <c:pt idx="6834">
                  <c:v>15.167147224732767</c:v>
                </c:pt>
                <c:pt idx="6835">
                  <c:v>15.167438116616648</c:v>
                </c:pt>
                <c:pt idx="6836">
                  <c:v>15.167531478624745</c:v>
                </c:pt>
                <c:pt idx="6837">
                  <c:v>15.168660155572926</c:v>
                </c:pt>
                <c:pt idx="6838">
                  <c:v>15.169005134324166</c:v>
                </c:pt>
                <c:pt idx="6839">
                  <c:v>15.169277172366574</c:v>
                </c:pt>
                <c:pt idx="6840">
                  <c:v>15.170521710316944</c:v>
                </c:pt>
                <c:pt idx="6841">
                  <c:v>15.172098842141793</c:v>
                </c:pt>
                <c:pt idx="6842">
                  <c:v>15.175220486487863</c:v>
                </c:pt>
                <c:pt idx="6843">
                  <c:v>15.175293741922653</c:v>
                </c:pt>
                <c:pt idx="6844">
                  <c:v>15.175295686000009</c:v>
                </c:pt>
                <c:pt idx="6845">
                  <c:v>15.176111654742623</c:v>
                </c:pt>
                <c:pt idx="6846">
                  <c:v>15.176836351548223</c:v>
                </c:pt>
                <c:pt idx="6847">
                  <c:v>15.176888199014044</c:v>
                </c:pt>
                <c:pt idx="6848">
                  <c:v>15.177441692122297</c:v>
                </c:pt>
                <c:pt idx="6849">
                  <c:v>15.177887499708504</c:v>
                </c:pt>
                <c:pt idx="6850">
                  <c:v>15.177974191456642</c:v>
                </c:pt>
                <c:pt idx="6851">
                  <c:v>15.178101836787727</c:v>
                </c:pt>
                <c:pt idx="6852">
                  <c:v>15.178335109688524</c:v>
                </c:pt>
                <c:pt idx="6853">
                  <c:v>15.178340424925171</c:v>
                </c:pt>
                <c:pt idx="6854">
                  <c:v>15.178451237020422</c:v>
                </c:pt>
                <c:pt idx="6855">
                  <c:v>15.178499066365342</c:v>
                </c:pt>
                <c:pt idx="6856">
                  <c:v>15.179415341706729</c:v>
                </c:pt>
                <c:pt idx="6857">
                  <c:v>15.180768935854697</c:v>
                </c:pt>
                <c:pt idx="6858">
                  <c:v>15.181729684931684</c:v>
                </c:pt>
                <c:pt idx="6859">
                  <c:v>15.182877092346985</c:v>
                </c:pt>
                <c:pt idx="6860">
                  <c:v>15.182929176684972</c:v>
                </c:pt>
                <c:pt idx="6861">
                  <c:v>15.183401809063463</c:v>
                </c:pt>
                <c:pt idx="6862">
                  <c:v>15.183566375728944</c:v>
                </c:pt>
                <c:pt idx="6863">
                  <c:v>15.185097065648671</c:v>
                </c:pt>
                <c:pt idx="6864">
                  <c:v>15.185417200773127</c:v>
                </c:pt>
                <c:pt idx="6865">
                  <c:v>15.185472092383241</c:v>
                </c:pt>
                <c:pt idx="6866">
                  <c:v>15.18565493756023</c:v>
                </c:pt>
                <c:pt idx="6867">
                  <c:v>15.187203001594801</c:v>
                </c:pt>
                <c:pt idx="6868">
                  <c:v>15.187750150685055</c:v>
                </c:pt>
                <c:pt idx="6869">
                  <c:v>15.188220216501623</c:v>
                </c:pt>
                <c:pt idx="6870">
                  <c:v>15.190379384826787</c:v>
                </c:pt>
                <c:pt idx="6871">
                  <c:v>15.190466373407812</c:v>
                </c:pt>
                <c:pt idx="6872">
                  <c:v>15.190998555909943</c:v>
                </c:pt>
                <c:pt idx="6873">
                  <c:v>15.191520077464506</c:v>
                </c:pt>
                <c:pt idx="6874">
                  <c:v>15.191673791233345</c:v>
                </c:pt>
                <c:pt idx="6875">
                  <c:v>15.191836863526001</c:v>
                </c:pt>
                <c:pt idx="6876">
                  <c:v>15.193569032157612</c:v>
                </c:pt>
                <c:pt idx="6877">
                  <c:v>15.194562808946909</c:v>
                </c:pt>
                <c:pt idx="6878">
                  <c:v>15.194749576312882</c:v>
                </c:pt>
                <c:pt idx="6879">
                  <c:v>15.194821456348704</c:v>
                </c:pt>
                <c:pt idx="6880">
                  <c:v>15.195496356417092</c:v>
                </c:pt>
                <c:pt idx="6881">
                  <c:v>15.196479717191437</c:v>
                </c:pt>
                <c:pt idx="6882">
                  <c:v>15.19861213979412</c:v>
                </c:pt>
                <c:pt idx="6883">
                  <c:v>15.19870260317238</c:v>
                </c:pt>
                <c:pt idx="6884">
                  <c:v>15.198828837468104</c:v>
                </c:pt>
                <c:pt idx="6885">
                  <c:v>15.198847312589521</c:v>
                </c:pt>
                <c:pt idx="6886">
                  <c:v>15.199348694147751</c:v>
                </c:pt>
                <c:pt idx="6887">
                  <c:v>15.200263607969809</c:v>
                </c:pt>
                <c:pt idx="6888">
                  <c:v>15.200857462308843</c:v>
                </c:pt>
                <c:pt idx="6889">
                  <c:v>15.201255303391598</c:v>
                </c:pt>
                <c:pt idx="6890">
                  <c:v>15.201349528545538</c:v>
                </c:pt>
                <c:pt idx="6891">
                  <c:v>15.201554861186006</c:v>
                </c:pt>
                <c:pt idx="6892">
                  <c:v>15.202311835551782</c:v>
                </c:pt>
                <c:pt idx="6893">
                  <c:v>15.202741046772211</c:v>
                </c:pt>
                <c:pt idx="6894">
                  <c:v>15.204277929810027</c:v>
                </c:pt>
                <c:pt idx="6895">
                  <c:v>15.208074412011708</c:v>
                </c:pt>
                <c:pt idx="6896">
                  <c:v>15.210062024878143</c:v>
                </c:pt>
                <c:pt idx="6897">
                  <c:v>15.21069665374527</c:v>
                </c:pt>
                <c:pt idx="6898">
                  <c:v>15.210814177357177</c:v>
                </c:pt>
                <c:pt idx="6899">
                  <c:v>15.212514978978575</c:v>
                </c:pt>
                <c:pt idx="6900">
                  <c:v>15.215504815571071</c:v>
                </c:pt>
                <c:pt idx="6901">
                  <c:v>15.215621739872773</c:v>
                </c:pt>
                <c:pt idx="6902">
                  <c:v>15.218459085148972</c:v>
                </c:pt>
                <c:pt idx="6903">
                  <c:v>15.2197141804241</c:v>
                </c:pt>
                <c:pt idx="6904">
                  <c:v>15.220691382047772</c:v>
                </c:pt>
                <c:pt idx="6905">
                  <c:v>15.222038251711856</c:v>
                </c:pt>
                <c:pt idx="6906">
                  <c:v>15.222067525486505</c:v>
                </c:pt>
                <c:pt idx="6907">
                  <c:v>15.222286630069144</c:v>
                </c:pt>
                <c:pt idx="6908">
                  <c:v>15.225016045068633</c:v>
                </c:pt>
                <c:pt idx="6909">
                  <c:v>15.225408555995902</c:v>
                </c:pt>
                <c:pt idx="6910">
                  <c:v>15.225627704176826</c:v>
                </c:pt>
                <c:pt idx="6911">
                  <c:v>15.227110421812178</c:v>
                </c:pt>
                <c:pt idx="6912">
                  <c:v>15.22741395847607</c:v>
                </c:pt>
                <c:pt idx="6913">
                  <c:v>15.228247288337606</c:v>
                </c:pt>
                <c:pt idx="6914">
                  <c:v>15.228339558734689</c:v>
                </c:pt>
                <c:pt idx="6915">
                  <c:v>15.228896316743157</c:v>
                </c:pt>
                <c:pt idx="6916">
                  <c:v>15.229058667099963</c:v>
                </c:pt>
                <c:pt idx="6917">
                  <c:v>15.229696372893805</c:v>
                </c:pt>
                <c:pt idx="6918">
                  <c:v>15.229799729146116</c:v>
                </c:pt>
                <c:pt idx="6919">
                  <c:v>15.229975708599504</c:v>
                </c:pt>
                <c:pt idx="6920">
                  <c:v>15.231121813933772</c:v>
                </c:pt>
                <c:pt idx="6921">
                  <c:v>15.232370618771338</c:v>
                </c:pt>
                <c:pt idx="6922">
                  <c:v>15.232891501725998</c:v>
                </c:pt>
                <c:pt idx="6923">
                  <c:v>15.2330253817494</c:v>
                </c:pt>
                <c:pt idx="6924">
                  <c:v>15.233222868862928</c:v>
                </c:pt>
                <c:pt idx="6925">
                  <c:v>15.233382806239415</c:v>
                </c:pt>
                <c:pt idx="6926">
                  <c:v>15.233817743626632</c:v>
                </c:pt>
                <c:pt idx="6927">
                  <c:v>15.235123887661619</c:v>
                </c:pt>
                <c:pt idx="6928">
                  <c:v>15.235391831769409</c:v>
                </c:pt>
                <c:pt idx="6929">
                  <c:v>15.23593604636906</c:v>
                </c:pt>
                <c:pt idx="6930">
                  <c:v>15.236004560974273</c:v>
                </c:pt>
                <c:pt idx="6931">
                  <c:v>15.236922373645079</c:v>
                </c:pt>
                <c:pt idx="6932">
                  <c:v>15.23744993147162</c:v>
                </c:pt>
                <c:pt idx="6933">
                  <c:v>15.237932037576652</c:v>
                </c:pt>
                <c:pt idx="6934">
                  <c:v>15.238252914054311</c:v>
                </c:pt>
                <c:pt idx="6935">
                  <c:v>15.238905673669466</c:v>
                </c:pt>
                <c:pt idx="6936">
                  <c:v>15.238926417485249</c:v>
                </c:pt>
                <c:pt idx="6937">
                  <c:v>15.238929004244344</c:v>
                </c:pt>
                <c:pt idx="6938">
                  <c:v>15.238964473122293</c:v>
                </c:pt>
                <c:pt idx="6939">
                  <c:v>15.239028155626716</c:v>
                </c:pt>
                <c:pt idx="6940">
                  <c:v>15.239523186488192</c:v>
                </c:pt>
                <c:pt idx="6941">
                  <c:v>15.240594235457079</c:v>
                </c:pt>
                <c:pt idx="6942">
                  <c:v>15.241310054666549</c:v>
                </c:pt>
                <c:pt idx="6943">
                  <c:v>15.241521602274007</c:v>
                </c:pt>
                <c:pt idx="6944">
                  <c:v>15.243283148124213</c:v>
                </c:pt>
                <c:pt idx="6945">
                  <c:v>15.243621523150725</c:v>
                </c:pt>
                <c:pt idx="6946">
                  <c:v>15.245155016564647</c:v>
                </c:pt>
                <c:pt idx="6947">
                  <c:v>15.245267218423258</c:v>
                </c:pt>
                <c:pt idx="6948">
                  <c:v>15.247129126169405</c:v>
                </c:pt>
                <c:pt idx="6949">
                  <c:v>15.247155092905484</c:v>
                </c:pt>
                <c:pt idx="6950">
                  <c:v>15.248227563093351</c:v>
                </c:pt>
                <c:pt idx="6951">
                  <c:v>15.248856126585869</c:v>
                </c:pt>
                <c:pt idx="6952">
                  <c:v>15.249092412272674</c:v>
                </c:pt>
                <c:pt idx="6953">
                  <c:v>15.249176931350359</c:v>
                </c:pt>
                <c:pt idx="6954">
                  <c:v>15.251237109592912</c:v>
                </c:pt>
                <c:pt idx="6955">
                  <c:v>15.251558169322079</c:v>
                </c:pt>
                <c:pt idx="6956">
                  <c:v>15.251754817819862</c:v>
                </c:pt>
                <c:pt idx="6957">
                  <c:v>15.252572406028396</c:v>
                </c:pt>
                <c:pt idx="6958">
                  <c:v>15.25338976363394</c:v>
                </c:pt>
                <c:pt idx="6959">
                  <c:v>15.253469622631037</c:v>
                </c:pt>
                <c:pt idx="6960">
                  <c:v>15.254589823645016</c:v>
                </c:pt>
                <c:pt idx="6961">
                  <c:v>15.254781280339927</c:v>
                </c:pt>
                <c:pt idx="6962">
                  <c:v>15.257192863252682</c:v>
                </c:pt>
                <c:pt idx="6963">
                  <c:v>15.257488641096025</c:v>
                </c:pt>
                <c:pt idx="6964">
                  <c:v>15.257634989679323</c:v>
                </c:pt>
                <c:pt idx="6965">
                  <c:v>15.259888924316893</c:v>
                </c:pt>
                <c:pt idx="6966">
                  <c:v>15.260696598209005</c:v>
                </c:pt>
                <c:pt idx="6967">
                  <c:v>15.262332372754008</c:v>
                </c:pt>
                <c:pt idx="6968">
                  <c:v>15.262414394011937</c:v>
                </c:pt>
                <c:pt idx="6969">
                  <c:v>15.264846234309406</c:v>
                </c:pt>
                <c:pt idx="6970">
                  <c:v>15.266218024989264</c:v>
                </c:pt>
                <c:pt idx="6971">
                  <c:v>15.266287478573929</c:v>
                </c:pt>
                <c:pt idx="6972">
                  <c:v>15.266453994131478</c:v>
                </c:pt>
                <c:pt idx="6973">
                  <c:v>15.26759054649235</c:v>
                </c:pt>
                <c:pt idx="6974">
                  <c:v>15.268560424736652</c:v>
                </c:pt>
                <c:pt idx="6975">
                  <c:v>15.268858698196189</c:v>
                </c:pt>
                <c:pt idx="6976">
                  <c:v>15.269454673465066</c:v>
                </c:pt>
                <c:pt idx="6977">
                  <c:v>15.270261767028066</c:v>
                </c:pt>
                <c:pt idx="6978">
                  <c:v>15.270453883496909</c:v>
                </c:pt>
                <c:pt idx="6979">
                  <c:v>15.271795281602136</c:v>
                </c:pt>
                <c:pt idx="6980">
                  <c:v>15.27196875460843</c:v>
                </c:pt>
                <c:pt idx="6981">
                  <c:v>15.271977658766991</c:v>
                </c:pt>
                <c:pt idx="6982">
                  <c:v>15.272412469199804</c:v>
                </c:pt>
                <c:pt idx="6983">
                  <c:v>15.273116555719213</c:v>
                </c:pt>
                <c:pt idx="6984">
                  <c:v>15.273835167739009</c:v>
                </c:pt>
                <c:pt idx="6985">
                  <c:v>15.273910012759243</c:v>
                </c:pt>
                <c:pt idx="6986">
                  <c:v>15.274326310020292</c:v>
                </c:pt>
                <c:pt idx="6987">
                  <c:v>15.274768224592147</c:v>
                </c:pt>
                <c:pt idx="6988">
                  <c:v>15.278129784315539</c:v>
                </c:pt>
                <c:pt idx="6989">
                  <c:v>15.278154768340414</c:v>
                </c:pt>
                <c:pt idx="6990">
                  <c:v>15.278337641284455</c:v>
                </c:pt>
                <c:pt idx="6991">
                  <c:v>15.278967745897958</c:v>
                </c:pt>
                <c:pt idx="6992">
                  <c:v>15.279584811903781</c:v>
                </c:pt>
                <c:pt idx="6993">
                  <c:v>15.279831757449806</c:v>
                </c:pt>
                <c:pt idx="6994">
                  <c:v>15.282431907158209</c:v>
                </c:pt>
                <c:pt idx="6995">
                  <c:v>15.28310724641149</c:v>
                </c:pt>
                <c:pt idx="6996">
                  <c:v>15.28367815885098</c:v>
                </c:pt>
                <c:pt idx="6997">
                  <c:v>15.283701097092601</c:v>
                </c:pt>
                <c:pt idx="6998">
                  <c:v>15.284135960841535</c:v>
                </c:pt>
                <c:pt idx="6999">
                  <c:v>15.284841690633364</c:v>
                </c:pt>
                <c:pt idx="7000">
                  <c:v>15.285959666283684</c:v>
                </c:pt>
                <c:pt idx="7001">
                  <c:v>15.286019699346795</c:v>
                </c:pt>
                <c:pt idx="7002">
                  <c:v>15.287726499148752</c:v>
                </c:pt>
                <c:pt idx="7003">
                  <c:v>15.287792386536241</c:v>
                </c:pt>
                <c:pt idx="7004">
                  <c:v>15.28970551045208</c:v>
                </c:pt>
                <c:pt idx="7005">
                  <c:v>15.290832691560823</c:v>
                </c:pt>
                <c:pt idx="7006">
                  <c:v>15.290889340394017</c:v>
                </c:pt>
                <c:pt idx="7007">
                  <c:v>15.290972480922598</c:v>
                </c:pt>
                <c:pt idx="7008">
                  <c:v>15.290989582772745</c:v>
                </c:pt>
                <c:pt idx="7009">
                  <c:v>15.291369304085563</c:v>
                </c:pt>
                <c:pt idx="7010">
                  <c:v>15.291430295565846</c:v>
                </c:pt>
                <c:pt idx="7011">
                  <c:v>15.291889495524282</c:v>
                </c:pt>
                <c:pt idx="7012">
                  <c:v>15.292696115300448</c:v>
                </c:pt>
                <c:pt idx="7013">
                  <c:v>15.292699263446586</c:v>
                </c:pt>
                <c:pt idx="7014">
                  <c:v>15.295395507811225</c:v>
                </c:pt>
                <c:pt idx="7015">
                  <c:v>15.297006506149305</c:v>
                </c:pt>
                <c:pt idx="7016">
                  <c:v>15.297384773988764</c:v>
                </c:pt>
                <c:pt idx="7017">
                  <c:v>15.297658334722311</c:v>
                </c:pt>
                <c:pt idx="7018">
                  <c:v>15.298075062301184</c:v>
                </c:pt>
                <c:pt idx="7019">
                  <c:v>15.298504210836299</c:v>
                </c:pt>
                <c:pt idx="7020">
                  <c:v>15.29878211592494</c:v>
                </c:pt>
                <c:pt idx="7021">
                  <c:v>15.299453509019656</c:v>
                </c:pt>
                <c:pt idx="7022">
                  <c:v>15.300078240104579</c:v>
                </c:pt>
                <c:pt idx="7023">
                  <c:v>15.301997735214449</c:v>
                </c:pt>
                <c:pt idx="7024">
                  <c:v>15.302115509046178</c:v>
                </c:pt>
                <c:pt idx="7025">
                  <c:v>15.302603825669381</c:v>
                </c:pt>
                <c:pt idx="7026">
                  <c:v>15.303550775513909</c:v>
                </c:pt>
                <c:pt idx="7027">
                  <c:v>15.303997073145242</c:v>
                </c:pt>
                <c:pt idx="7028">
                  <c:v>15.304076989924873</c:v>
                </c:pt>
                <c:pt idx="7029">
                  <c:v>15.306454631824614</c:v>
                </c:pt>
                <c:pt idx="7030">
                  <c:v>15.306487850359023</c:v>
                </c:pt>
                <c:pt idx="7031">
                  <c:v>15.307295963029901</c:v>
                </c:pt>
                <c:pt idx="7032">
                  <c:v>15.307973230538138</c:v>
                </c:pt>
                <c:pt idx="7033">
                  <c:v>15.308998604450434</c:v>
                </c:pt>
                <c:pt idx="7034">
                  <c:v>15.309088925603014</c:v>
                </c:pt>
                <c:pt idx="7035">
                  <c:v>15.309537614485212</c:v>
                </c:pt>
                <c:pt idx="7036">
                  <c:v>15.310460710442946</c:v>
                </c:pt>
                <c:pt idx="7037">
                  <c:v>15.31324066528884</c:v>
                </c:pt>
                <c:pt idx="7038">
                  <c:v>15.313290177488319</c:v>
                </c:pt>
                <c:pt idx="7039">
                  <c:v>15.31356569902186</c:v>
                </c:pt>
                <c:pt idx="7040">
                  <c:v>15.315230501385336</c:v>
                </c:pt>
                <c:pt idx="7041">
                  <c:v>15.316337016518474</c:v>
                </c:pt>
                <c:pt idx="7042">
                  <c:v>15.316394218212611</c:v>
                </c:pt>
                <c:pt idx="7043">
                  <c:v>15.316561633411311</c:v>
                </c:pt>
                <c:pt idx="7044">
                  <c:v>15.317250367593735</c:v>
                </c:pt>
                <c:pt idx="7045">
                  <c:v>15.320116398662636</c:v>
                </c:pt>
                <c:pt idx="7046">
                  <c:v>15.320274383288908</c:v>
                </c:pt>
                <c:pt idx="7047">
                  <c:v>15.320793155929273</c:v>
                </c:pt>
                <c:pt idx="7048">
                  <c:v>15.321604632737078</c:v>
                </c:pt>
                <c:pt idx="7049">
                  <c:v>15.322065853206192</c:v>
                </c:pt>
                <c:pt idx="7050">
                  <c:v>15.322669355979103</c:v>
                </c:pt>
                <c:pt idx="7051">
                  <c:v>15.322785031901077</c:v>
                </c:pt>
                <c:pt idx="7052">
                  <c:v>15.322870081419143</c:v>
                </c:pt>
                <c:pt idx="7053">
                  <c:v>15.322878633466225</c:v>
                </c:pt>
                <c:pt idx="7054">
                  <c:v>15.323030485389395</c:v>
                </c:pt>
                <c:pt idx="7055">
                  <c:v>15.326655219911357</c:v>
                </c:pt>
                <c:pt idx="7056">
                  <c:v>15.326983117836065</c:v>
                </c:pt>
                <c:pt idx="7057">
                  <c:v>15.327274421643292</c:v>
                </c:pt>
                <c:pt idx="7058">
                  <c:v>15.327729932524136</c:v>
                </c:pt>
                <c:pt idx="7059">
                  <c:v>15.32803235126023</c:v>
                </c:pt>
                <c:pt idx="7060">
                  <c:v>15.328175205576969</c:v>
                </c:pt>
                <c:pt idx="7061">
                  <c:v>15.330863264421398</c:v>
                </c:pt>
                <c:pt idx="7062">
                  <c:v>15.331133120993744</c:v>
                </c:pt>
                <c:pt idx="7063">
                  <c:v>15.331169603936937</c:v>
                </c:pt>
                <c:pt idx="7064">
                  <c:v>15.331588107185915</c:v>
                </c:pt>
                <c:pt idx="7065">
                  <c:v>15.331654674028357</c:v>
                </c:pt>
                <c:pt idx="7066">
                  <c:v>15.332161900992318</c:v>
                </c:pt>
                <c:pt idx="7067">
                  <c:v>15.332882867776254</c:v>
                </c:pt>
                <c:pt idx="7068">
                  <c:v>15.333836042882901</c:v>
                </c:pt>
                <c:pt idx="7069">
                  <c:v>15.333891483162853</c:v>
                </c:pt>
                <c:pt idx="7070">
                  <c:v>15.334237331978905</c:v>
                </c:pt>
                <c:pt idx="7071">
                  <c:v>15.334620992949141</c:v>
                </c:pt>
                <c:pt idx="7072">
                  <c:v>15.335589862533766</c:v>
                </c:pt>
                <c:pt idx="7073">
                  <c:v>15.335935233145548</c:v>
                </c:pt>
                <c:pt idx="7074">
                  <c:v>15.336053762592371</c:v>
                </c:pt>
                <c:pt idx="7075">
                  <c:v>15.337518886238165</c:v>
                </c:pt>
                <c:pt idx="7076">
                  <c:v>15.338223172738697</c:v>
                </c:pt>
                <c:pt idx="7077">
                  <c:v>15.338354970288597</c:v>
                </c:pt>
                <c:pt idx="7078">
                  <c:v>15.338847620803989</c:v>
                </c:pt>
                <c:pt idx="7079">
                  <c:v>15.339116288891626</c:v>
                </c:pt>
                <c:pt idx="7080">
                  <c:v>15.339871898547717</c:v>
                </c:pt>
                <c:pt idx="7081">
                  <c:v>15.340737265907933</c:v>
                </c:pt>
                <c:pt idx="7082">
                  <c:v>15.340768215589645</c:v>
                </c:pt>
                <c:pt idx="7083">
                  <c:v>15.340779033455465</c:v>
                </c:pt>
                <c:pt idx="7084">
                  <c:v>15.342052035379654</c:v>
                </c:pt>
                <c:pt idx="7085">
                  <c:v>15.342707241767361</c:v>
                </c:pt>
                <c:pt idx="7086">
                  <c:v>15.342840860595722</c:v>
                </c:pt>
                <c:pt idx="7087">
                  <c:v>15.343293571883009</c:v>
                </c:pt>
                <c:pt idx="7088">
                  <c:v>15.343490671597898</c:v>
                </c:pt>
                <c:pt idx="7089">
                  <c:v>15.343812862191584</c:v>
                </c:pt>
                <c:pt idx="7090">
                  <c:v>15.343859559651618</c:v>
                </c:pt>
                <c:pt idx="7091">
                  <c:v>15.344691017878199</c:v>
                </c:pt>
                <c:pt idx="7092">
                  <c:v>15.347600575641437</c:v>
                </c:pt>
                <c:pt idx="7093">
                  <c:v>15.350190207068234</c:v>
                </c:pt>
                <c:pt idx="7094">
                  <c:v>15.352523068666116</c:v>
                </c:pt>
                <c:pt idx="7095">
                  <c:v>15.353184069101555</c:v>
                </c:pt>
                <c:pt idx="7096">
                  <c:v>15.353337721917335</c:v>
                </c:pt>
                <c:pt idx="7097">
                  <c:v>15.353625545878433</c:v>
                </c:pt>
                <c:pt idx="7098">
                  <c:v>15.355499297790843</c:v>
                </c:pt>
                <c:pt idx="7099">
                  <c:v>15.355669286411899</c:v>
                </c:pt>
                <c:pt idx="7100">
                  <c:v>15.356574255458192</c:v>
                </c:pt>
                <c:pt idx="7101">
                  <c:v>15.357274540285323</c:v>
                </c:pt>
                <c:pt idx="7102">
                  <c:v>15.357754155318869</c:v>
                </c:pt>
                <c:pt idx="7103">
                  <c:v>15.358860628245676</c:v>
                </c:pt>
                <c:pt idx="7104">
                  <c:v>15.359948941114581</c:v>
                </c:pt>
                <c:pt idx="7105">
                  <c:v>15.360875718095496</c:v>
                </c:pt>
                <c:pt idx="7106">
                  <c:v>15.361009980460597</c:v>
                </c:pt>
                <c:pt idx="7107">
                  <c:v>15.361798645904377</c:v>
                </c:pt>
                <c:pt idx="7108">
                  <c:v>15.361837123473119</c:v>
                </c:pt>
                <c:pt idx="7109">
                  <c:v>15.361881172514554</c:v>
                </c:pt>
                <c:pt idx="7110">
                  <c:v>15.362713186892464</c:v>
                </c:pt>
                <c:pt idx="7111">
                  <c:v>15.36297698810427</c:v>
                </c:pt>
                <c:pt idx="7112">
                  <c:v>15.36521170741284</c:v>
                </c:pt>
                <c:pt idx="7113">
                  <c:v>15.365741268103534</c:v>
                </c:pt>
                <c:pt idx="7114">
                  <c:v>15.366257834049808</c:v>
                </c:pt>
                <c:pt idx="7115">
                  <c:v>15.367135728878083</c:v>
                </c:pt>
                <c:pt idx="7116">
                  <c:v>15.367669632080476</c:v>
                </c:pt>
                <c:pt idx="7117">
                  <c:v>15.368641138822248</c:v>
                </c:pt>
                <c:pt idx="7118">
                  <c:v>15.369351361773472</c:v>
                </c:pt>
                <c:pt idx="7119">
                  <c:v>15.369985050502809</c:v>
                </c:pt>
                <c:pt idx="7120">
                  <c:v>15.370538860106514</c:v>
                </c:pt>
                <c:pt idx="7121">
                  <c:v>15.370817405925198</c:v>
                </c:pt>
                <c:pt idx="7122">
                  <c:v>15.370943252709431</c:v>
                </c:pt>
                <c:pt idx="7123">
                  <c:v>15.371169622449727</c:v>
                </c:pt>
                <c:pt idx="7124">
                  <c:v>15.371707404576423</c:v>
                </c:pt>
                <c:pt idx="7125">
                  <c:v>15.372027112262248</c:v>
                </c:pt>
                <c:pt idx="7126">
                  <c:v>15.372971768743247</c:v>
                </c:pt>
                <c:pt idx="7127">
                  <c:v>15.373908537378345</c:v>
                </c:pt>
                <c:pt idx="7128">
                  <c:v>15.374288476162128</c:v>
                </c:pt>
                <c:pt idx="7129">
                  <c:v>15.374946037696443</c:v>
                </c:pt>
                <c:pt idx="7130">
                  <c:v>15.375269516500282</c:v>
                </c:pt>
                <c:pt idx="7131">
                  <c:v>15.375419499794139</c:v>
                </c:pt>
                <c:pt idx="7132">
                  <c:v>15.375487977109509</c:v>
                </c:pt>
                <c:pt idx="7133">
                  <c:v>15.376268796649065</c:v>
                </c:pt>
                <c:pt idx="7134">
                  <c:v>15.37631281975189</c:v>
                </c:pt>
                <c:pt idx="7135">
                  <c:v>15.376571637835195</c:v>
                </c:pt>
                <c:pt idx="7136">
                  <c:v>15.377415261943604</c:v>
                </c:pt>
                <c:pt idx="7137">
                  <c:v>15.378423670587518</c:v>
                </c:pt>
                <c:pt idx="7138">
                  <c:v>15.37880904964738</c:v>
                </c:pt>
                <c:pt idx="7139">
                  <c:v>15.378972928195513</c:v>
                </c:pt>
                <c:pt idx="7140">
                  <c:v>15.380106848338446</c:v>
                </c:pt>
                <c:pt idx="7141">
                  <c:v>15.380186231780346</c:v>
                </c:pt>
                <c:pt idx="7142">
                  <c:v>15.381566426668922</c:v>
                </c:pt>
                <c:pt idx="7143">
                  <c:v>15.381856299546421</c:v>
                </c:pt>
                <c:pt idx="7144">
                  <c:v>15.382076250494078</c:v>
                </c:pt>
                <c:pt idx="7145">
                  <c:v>15.383100471314807</c:v>
                </c:pt>
                <c:pt idx="7146">
                  <c:v>15.383178186218625</c:v>
                </c:pt>
                <c:pt idx="7147">
                  <c:v>15.383944789842598</c:v>
                </c:pt>
                <c:pt idx="7148">
                  <c:v>15.384035193265541</c:v>
                </c:pt>
                <c:pt idx="7149">
                  <c:v>15.386614062953381</c:v>
                </c:pt>
                <c:pt idx="7150">
                  <c:v>15.38818833865861</c:v>
                </c:pt>
                <c:pt idx="7151">
                  <c:v>15.390230627416029</c:v>
                </c:pt>
                <c:pt idx="7152">
                  <c:v>15.391705155176147</c:v>
                </c:pt>
                <c:pt idx="7153">
                  <c:v>15.392500915744566</c:v>
                </c:pt>
                <c:pt idx="7154">
                  <c:v>15.392610881976921</c:v>
                </c:pt>
                <c:pt idx="7155">
                  <c:v>15.394456727891665</c:v>
                </c:pt>
                <c:pt idx="7156">
                  <c:v>15.394571174572174</c:v>
                </c:pt>
                <c:pt idx="7157">
                  <c:v>15.394743395297873</c:v>
                </c:pt>
                <c:pt idx="7158">
                  <c:v>15.395835102302105</c:v>
                </c:pt>
                <c:pt idx="7159">
                  <c:v>15.395940328406798</c:v>
                </c:pt>
                <c:pt idx="7160">
                  <c:v>15.396543189112373</c:v>
                </c:pt>
                <c:pt idx="7161">
                  <c:v>15.397381423796487</c:v>
                </c:pt>
                <c:pt idx="7162">
                  <c:v>15.397821299700798</c:v>
                </c:pt>
                <c:pt idx="7163">
                  <c:v>15.398208521833867</c:v>
                </c:pt>
                <c:pt idx="7164">
                  <c:v>15.398788077425746</c:v>
                </c:pt>
                <c:pt idx="7165">
                  <c:v>15.399677358093196</c:v>
                </c:pt>
                <c:pt idx="7166">
                  <c:v>15.400245557049137</c:v>
                </c:pt>
                <c:pt idx="7167">
                  <c:v>15.400511957561234</c:v>
                </c:pt>
                <c:pt idx="7168">
                  <c:v>15.400573169203559</c:v>
                </c:pt>
                <c:pt idx="7169">
                  <c:v>15.401871131022325</c:v>
                </c:pt>
                <c:pt idx="7170">
                  <c:v>15.40330992053903</c:v>
                </c:pt>
                <c:pt idx="7171">
                  <c:v>15.404660404884073</c:v>
                </c:pt>
                <c:pt idx="7172">
                  <c:v>15.405123717363882</c:v>
                </c:pt>
                <c:pt idx="7173">
                  <c:v>15.40582483120248</c:v>
                </c:pt>
                <c:pt idx="7174">
                  <c:v>15.406132764269541</c:v>
                </c:pt>
                <c:pt idx="7175">
                  <c:v>15.407458949242738</c:v>
                </c:pt>
                <c:pt idx="7176">
                  <c:v>15.407477507122019</c:v>
                </c:pt>
                <c:pt idx="7177">
                  <c:v>15.409845922287184</c:v>
                </c:pt>
                <c:pt idx="7178">
                  <c:v>15.411064903313036</c:v>
                </c:pt>
                <c:pt idx="7179">
                  <c:v>15.41108347256468</c:v>
                </c:pt>
                <c:pt idx="7180">
                  <c:v>15.41239035937981</c:v>
                </c:pt>
                <c:pt idx="7181">
                  <c:v>15.412684755421129</c:v>
                </c:pt>
                <c:pt idx="7182">
                  <c:v>15.413448555498359</c:v>
                </c:pt>
                <c:pt idx="7183">
                  <c:v>15.413615162946311</c:v>
                </c:pt>
                <c:pt idx="7184">
                  <c:v>15.413899691854928</c:v>
                </c:pt>
                <c:pt idx="7185">
                  <c:v>15.414446614039132</c:v>
                </c:pt>
                <c:pt idx="7186">
                  <c:v>15.414533747608186</c:v>
                </c:pt>
                <c:pt idx="7187">
                  <c:v>15.414776576409079</c:v>
                </c:pt>
                <c:pt idx="7188">
                  <c:v>15.414895288801592</c:v>
                </c:pt>
                <c:pt idx="7189">
                  <c:v>15.417042461092652</c:v>
                </c:pt>
                <c:pt idx="7190">
                  <c:v>15.417500682584897</c:v>
                </c:pt>
                <c:pt idx="7191">
                  <c:v>15.4175869102964</c:v>
                </c:pt>
                <c:pt idx="7192">
                  <c:v>15.417606349474848</c:v>
                </c:pt>
                <c:pt idx="7193">
                  <c:v>15.418241097472841</c:v>
                </c:pt>
                <c:pt idx="7194">
                  <c:v>15.418538659461642</c:v>
                </c:pt>
                <c:pt idx="7195">
                  <c:v>15.418988963977398</c:v>
                </c:pt>
                <c:pt idx="7196">
                  <c:v>15.41960245886175</c:v>
                </c:pt>
                <c:pt idx="7197">
                  <c:v>15.419786021974051</c:v>
                </c:pt>
                <c:pt idx="7198">
                  <c:v>15.420094749029271</c:v>
                </c:pt>
                <c:pt idx="7199">
                  <c:v>15.421169557585188</c:v>
                </c:pt>
                <c:pt idx="7200">
                  <c:v>15.423597691573088</c:v>
                </c:pt>
                <c:pt idx="7201">
                  <c:v>15.423654889153493</c:v>
                </c:pt>
                <c:pt idx="7202">
                  <c:v>15.424475438894971</c:v>
                </c:pt>
                <c:pt idx="7203">
                  <c:v>15.425188353534386</c:v>
                </c:pt>
                <c:pt idx="7204">
                  <c:v>15.425219150500261</c:v>
                </c:pt>
                <c:pt idx="7205">
                  <c:v>15.425512986291047</c:v>
                </c:pt>
                <c:pt idx="7206">
                  <c:v>15.425831760391933</c:v>
                </c:pt>
                <c:pt idx="7207">
                  <c:v>15.425858855484908</c:v>
                </c:pt>
                <c:pt idx="7208">
                  <c:v>15.425907690530497</c:v>
                </c:pt>
                <c:pt idx="7209">
                  <c:v>15.426021631555297</c:v>
                </c:pt>
                <c:pt idx="7210">
                  <c:v>15.426156220004053</c:v>
                </c:pt>
                <c:pt idx="7211">
                  <c:v>15.42616299360691</c:v>
                </c:pt>
                <c:pt idx="7212">
                  <c:v>15.427069635404729</c:v>
                </c:pt>
                <c:pt idx="7213">
                  <c:v>15.427085572557512</c:v>
                </c:pt>
                <c:pt idx="7214">
                  <c:v>15.430463511615004</c:v>
                </c:pt>
                <c:pt idx="7215">
                  <c:v>15.431362775422244</c:v>
                </c:pt>
                <c:pt idx="7216">
                  <c:v>15.432289487042208</c:v>
                </c:pt>
                <c:pt idx="7217">
                  <c:v>15.432471463229898</c:v>
                </c:pt>
                <c:pt idx="7218">
                  <c:v>15.432619832220261</c:v>
                </c:pt>
                <c:pt idx="7219">
                  <c:v>15.432633092261106</c:v>
                </c:pt>
                <c:pt idx="7220">
                  <c:v>15.432770195037232</c:v>
                </c:pt>
                <c:pt idx="7221">
                  <c:v>15.433723980857799</c:v>
                </c:pt>
                <c:pt idx="7222">
                  <c:v>15.433916282631426</c:v>
                </c:pt>
                <c:pt idx="7223">
                  <c:v>15.435122745206407</c:v>
                </c:pt>
                <c:pt idx="7224">
                  <c:v>15.435479388069785</c:v>
                </c:pt>
                <c:pt idx="7225">
                  <c:v>15.435812760680864</c:v>
                </c:pt>
                <c:pt idx="7226">
                  <c:v>15.436143326107066</c:v>
                </c:pt>
                <c:pt idx="7227">
                  <c:v>15.436151045932776</c:v>
                </c:pt>
                <c:pt idx="7228">
                  <c:v>15.43802945796083</c:v>
                </c:pt>
                <c:pt idx="7229">
                  <c:v>15.438457082080097</c:v>
                </c:pt>
                <c:pt idx="7230">
                  <c:v>15.439089513247609</c:v>
                </c:pt>
                <c:pt idx="7231">
                  <c:v>15.439100370113104</c:v>
                </c:pt>
                <c:pt idx="7232">
                  <c:v>15.439989177527504</c:v>
                </c:pt>
                <c:pt idx="7233">
                  <c:v>15.440410208371816</c:v>
                </c:pt>
                <c:pt idx="7234">
                  <c:v>15.441126078071935</c:v>
                </c:pt>
                <c:pt idx="7235">
                  <c:v>15.441595318703381</c:v>
                </c:pt>
                <c:pt idx="7236">
                  <c:v>15.442569780160085</c:v>
                </c:pt>
                <c:pt idx="7237">
                  <c:v>15.443336667215814</c:v>
                </c:pt>
                <c:pt idx="7238">
                  <c:v>15.445834173444929</c:v>
                </c:pt>
                <c:pt idx="7239">
                  <c:v>15.445845193801485</c:v>
                </c:pt>
                <c:pt idx="7240">
                  <c:v>15.446512589797884</c:v>
                </c:pt>
                <c:pt idx="7241">
                  <c:v>15.446744351860847</c:v>
                </c:pt>
                <c:pt idx="7242">
                  <c:v>15.446943968590952</c:v>
                </c:pt>
                <c:pt idx="7243">
                  <c:v>15.448175948898506</c:v>
                </c:pt>
                <c:pt idx="7244">
                  <c:v>15.449352652142075</c:v>
                </c:pt>
                <c:pt idx="7245">
                  <c:v>15.449449907276435</c:v>
                </c:pt>
                <c:pt idx="7246">
                  <c:v>15.450206962596351</c:v>
                </c:pt>
                <c:pt idx="7247">
                  <c:v>15.450663584057985</c:v>
                </c:pt>
                <c:pt idx="7248">
                  <c:v>15.451073138457993</c:v>
                </c:pt>
                <c:pt idx="7249">
                  <c:v>15.452501617786947</c:v>
                </c:pt>
                <c:pt idx="7250">
                  <c:v>15.454560638907029</c:v>
                </c:pt>
                <c:pt idx="7251">
                  <c:v>15.455012581012785</c:v>
                </c:pt>
                <c:pt idx="7252">
                  <c:v>15.455331169412876</c:v>
                </c:pt>
                <c:pt idx="7253">
                  <c:v>15.455342111035318</c:v>
                </c:pt>
                <c:pt idx="7254">
                  <c:v>15.45626761397137</c:v>
                </c:pt>
                <c:pt idx="7255">
                  <c:v>15.458345838851073</c:v>
                </c:pt>
                <c:pt idx="7256">
                  <c:v>15.459593559910882</c:v>
                </c:pt>
                <c:pt idx="7257">
                  <c:v>15.460535161256569</c:v>
                </c:pt>
                <c:pt idx="7258">
                  <c:v>15.461972799324972</c:v>
                </c:pt>
                <c:pt idx="7259">
                  <c:v>15.462342216688098</c:v>
                </c:pt>
                <c:pt idx="7260">
                  <c:v>15.464136241722027</c:v>
                </c:pt>
                <c:pt idx="7261">
                  <c:v>15.465568936220073</c:v>
                </c:pt>
                <c:pt idx="7262">
                  <c:v>15.465914573891167</c:v>
                </c:pt>
                <c:pt idx="7263">
                  <c:v>15.466129893875227</c:v>
                </c:pt>
                <c:pt idx="7264">
                  <c:v>15.466336654546666</c:v>
                </c:pt>
                <c:pt idx="7265">
                  <c:v>15.466405327630891</c:v>
                </c:pt>
                <c:pt idx="7266">
                  <c:v>15.467675688811624</c:v>
                </c:pt>
                <c:pt idx="7267">
                  <c:v>15.467737664630215</c:v>
                </c:pt>
                <c:pt idx="7268">
                  <c:v>15.468157793313022</c:v>
                </c:pt>
                <c:pt idx="7269">
                  <c:v>15.468832201499422</c:v>
                </c:pt>
                <c:pt idx="7270">
                  <c:v>15.470654918372176</c:v>
                </c:pt>
                <c:pt idx="7271">
                  <c:v>15.472006804744026</c:v>
                </c:pt>
                <c:pt idx="7272">
                  <c:v>15.472370028969662</c:v>
                </c:pt>
                <c:pt idx="7273">
                  <c:v>15.472499784490543</c:v>
                </c:pt>
                <c:pt idx="7274">
                  <c:v>15.472974567058008</c:v>
                </c:pt>
                <c:pt idx="7275">
                  <c:v>15.47481183030385</c:v>
                </c:pt>
                <c:pt idx="7276">
                  <c:v>15.474939074740583</c:v>
                </c:pt>
                <c:pt idx="7277">
                  <c:v>15.47531500523759</c:v>
                </c:pt>
                <c:pt idx="7278">
                  <c:v>15.475885018401968</c:v>
                </c:pt>
                <c:pt idx="7279">
                  <c:v>15.476037358376399</c:v>
                </c:pt>
                <c:pt idx="7280">
                  <c:v>15.478925339586031</c:v>
                </c:pt>
                <c:pt idx="7281">
                  <c:v>15.479400506857193</c:v>
                </c:pt>
                <c:pt idx="7282">
                  <c:v>15.47983192473462</c:v>
                </c:pt>
                <c:pt idx="7283">
                  <c:v>15.480737502018979</c:v>
                </c:pt>
                <c:pt idx="7284">
                  <c:v>15.481146678338728</c:v>
                </c:pt>
                <c:pt idx="7285">
                  <c:v>15.481432726880605</c:v>
                </c:pt>
                <c:pt idx="7286">
                  <c:v>15.482456136338159</c:v>
                </c:pt>
                <c:pt idx="7287">
                  <c:v>15.483088604054071</c:v>
                </c:pt>
                <c:pt idx="7288">
                  <c:v>15.484081415828349</c:v>
                </c:pt>
                <c:pt idx="7289">
                  <c:v>15.484095017059733</c:v>
                </c:pt>
                <c:pt idx="7290">
                  <c:v>15.484811625414672</c:v>
                </c:pt>
                <c:pt idx="7291">
                  <c:v>15.486783465644681</c:v>
                </c:pt>
                <c:pt idx="7292">
                  <c:v>15.486992256037311</c:v>
                </c:pt>
                <c:pt idx="7293">
                  <c:v>15.48715223209715</c:v>
                </c:pt>
                <c:pt idx="7294">
                  <c:v>15.487981037403152</c:v>
                </c:pt>
                <c:pt idx="7295">
                  <c:v>15.488261898754573</c:v>
                </c:pt>
                <c:pt idx="7296">
                  <c:v>15.489280517258649</c:v>
                </c:pt>
                <c:pt idx="7297">
                  <c:v>15.48939269517717</c:v>
                </c:pt>
                <c:pt idx="7298">
                  <c:v>15.490225931483611</c:v>
                </c:pt>
                <c:pt idx="7299">
                  <c:v>15.490814623777096</c:v>
                </c:pt>
                <c:pt idx="7300">
                  <c:v>15.491893418929546</c:v>
                </c:pt>
                <c:pt idx="7301">
                  <c:v>15.494315996752757</c:v>
                </c:pt>
                <c:pt idx="7302">
                  <c:v>15.495120178975409</c:v>
                </c:pt>
                <c:pt idx="7303">
                  <c:v>15.496536904146499</c:v>
                </c:pt>
                <c:pt idx="7304">
                  <c:v>15.497074015728423</c:v>
                </c:pt>
                <c:pt idx="7305">
                  <c:v>15.497205274621594</c:v>
                </c:pt>
                <c:pt idx="7306">
                  <c:v>15.497909583596673</c:v>
                </c:pt>
                <c:pt idx="7307">
                  <c:v>15.497922012212493</c:v>
                </c:pt>
                <c:pt idx="7308">
                  <c:v>15.499819730681661</c:v>
                </c:pt>
                <c:pt idx="7309">
                  <c:v>15.500165450312416</c:v>
                </c:pt>
                <c:pt idx="7310">
                  <c:v>15.500739617161701</c:v>
                </c:pt>
                <c:pt idx="7311">
                  <c:v>15.502101487677983</c:v>
                </c:pt>
                <c:pt idx="7312">
                  <c:v>15.502173336372017</c:v>
                </c:pt>
                <c:pt idx="7313">
                  <c:v>15.503092973083756</c:v>
                </c:pt>
                <c:pt idx="7314">
                  <c:v>15.503747929080813</c:v>
                </c:pt>
                <c:pt idx="7315">
                  <c:v>15.505525970651769</c:v>
                </c:pt>
                <c:pt idx="7316">
                  <c:v>15.505809810555387</c:v>
                </c:pt>
                <c:pt idx="7317">
                  <c:v>15.505858270096798</c:v>
                </c:pt>
                <c:pt idx="7318">
                  <c:v>15.505997492498597</c:v>
                </c:pt>
                <c:pt idx="7319">
                  <c:v>15.507319427423832</c:v>
                </c:pt>
                <c:pt idx="7320">
                  <c:v>15.508046266007998</c:v>
                </c:pt>
                <c:pt idx="7321">
                  <c:v>15.508236523827248</c:v>
                </c:pt>
                <c:pt idx="7322">
                  <c:v>15.508921611689182</c:v>
                </c:pt>
                <c:pt idx="7323">
                  <c:v>15.509770361428235</c:v>
                </c:pt>
                <c:pt idx="7324">
                  <c:v>15.509949260479965</c:v>
                </c:pt>
                <c:pt idx="7325">
                  <c:v>15.510752855136994</c:v>
                </c:pt>
                <c:pt idx="7326">
                  <c:v>15.510861263440724</c:v>
                </c:pt>
                <c:pt idx="7327">
                  <c:v>15.511258604881563</c:v>
                </c:pt>
                <c:pt idx="7328">
                  <c:v>15.511428189345779</c:v>
                </c:pt>
                <c:pt idx="7329">
                  <c:v>15.512592895528741</c:v>
                </c:pt>
                <c:pt idx="7330">
                  <c:v>15.514232843019201</c:v>
                </c:pt>
                <c:pt idx="7331">
                  <c:v>15.515036856955406</c:v>
                </c:pt>
                <c:pt idx="7332">
                  <c:v>15.519692195916257</c:v>
                </c:pt>
                <c:pt idx="7333">
                  <c:v>15.521802055124422</c:v>
                </c:pt>
                <c:pt idx="7334">
                  <c:v>15.522081671927268</c:v>
                </c:pt>
                <c:pt idx="7335">
                  <c:v>15.523187536904679</c:v>
                </c:pt>
                <c:pt idx="7336">
                  <c:v>15.524370360645268</c:v>
                </c:pt>
                <c:pt idx="7337">
                  <c:v>15.524521894734271</c:v>
                </c:pt>
                <c:pt idx="7338">
                  <c:v>15.524859003427563</c:v>
                </c:pt>
                <c:pt idx="7339">
                  <c:v>15.525681269460826</c:v>
                </c:pt>
                <c:pt idx="7340">
                  <c:v>15.526758102023338</c:v>
                </c:pt>
                <c:pt idx="7341">
                  <c:v>15.527702672227811</c:v>
                </c:pt>
                <c:pt idx="7342">
                  <c:v>15.528615602012529</c:v>
                </c:pt>
                <c:pt idx="7343">
                  <c:v>15.529014409983393</c:v>
                </c:pt>
                <c:pt idx="7344">
                  <c:v>15.53055391984554</c:v>
                </c:pt>
                <c:pt idx="7345">
                  <c:v>15.531040163023047</c:v>
                </c:pt>
                <c:pt idx="7346">
                  <c:v>15.53136788585627</c:v>
                </c:pt>
                <c:pt idx="7347">
                  <c:v>15.531735311203228</c:v>
                </c:pt>
                <c:pt idx="7348">
                  <c:v>15.532601444724726</c:v>
                </c:pt>
                <c:pt idx="7349">
                  <c:v>15.533706860841626</c:v>
                </c:pt>
                <c:pt idx="7350">
                  <c:v>15.534184947935271</c:v>
                </c:pt>
                <c:pt idx="7351">
                  <c:v>15.535907451126242</c:v>
                </c:pt>
                <c:pt idx="7352">
                  <c:v>15.535928572436857</c:v>
                </c:pt>
                <c:pt idx="7353">
                  <c:v>15.536205027519053</c:v>
                </c:pt>
                <c:pt idx="7354">
                  <c:v>15.536754386123992</c:v>
                </c:pt>
                <c:pt idx="7355">
                  <c:v>15.538027387872143</c:v>
                </c:pt>
                <c:pt idx="7356">
                  <c:v>15.538048350838915</c:v>
                </c:pt>
                <c:pt idx="7357">
                  <c:v>15.538654159870593</c:v>
                </c:pt>
                <c:pt idx="7358">
                  <c:v>15.539651961998045</c:v>
                </c:pt>
                <c:pt idx="7359">
                  <c:v>15.539775258326598</c:v>
                </c:pt>
                <c:pt idx="7360">
                  <c:v>15.541129353789113</c:v>
                </c:pt>
                <c:pt idx="7361">
                  <c:v>15.54124279382528</c:v>
                </c:pt>
                <c:pt idx="7362">
                  <c:v>15.542134358577727</c:v>
                </c:pt>
                <c:pt idx="7363">
                  <c:v>15.542261098922886</c:v>
                </c:pt>
                <c:pt idx="7364">
                  <c:v>15.542761319288681</c:v>
                </c:pt>
                <c:pt idx="7365">
                  <c:v>15.542996593986587</c:v>
                </c:pt>
                <c:pt idx="7366">
                  <c:v>15.545093017380351</c:v>
                </c:pt>
                <c:pt idx="7367">
                  <c:v>15.546479910985166</c:v>
                </c:pt>
                <c:pt idx="7368">
                  <c:v>15.54648597834381</c:v>
                </c:pt>
                <c:pt idx="7369">
                  <c:v>15.547538208167875</c:v>
                </c:pt>
                <c:pt idx="7370">
                  <c:v>15.547791291648821</c:v>
                </c:pt>
                <c:pt idx="7371">
                  <c:v>15.547902132683234</c:v>
                </c:pt>
                <c:pt idx="7372">
                  <c:v>15.547960430101064</c:v>
                </c:pt>
                <c:pt idx="7373">
                  <c:v>15.548922536961239</c:v>
                </c:pt>
                <c:pt idx="7374">
                  <c:v>15.549144936223721</c:v>
                </c:pt>
                <c:pt idx="7375">
                  <c:v>15.550167555970607</c:v>
                </c:pt>
                <c:pt idx="7376">
                  <c:v>15.550850202444533</c:v>
                </c:pt>
                <c:pt idx="7377">
                  <c:v>15.551228573806011</c:v>
                </c:pt>
                <c:pt idx="7378">
                  <c:v>15.551469855504832</c:v>
                </c:pt>
                <c:pt idx="7379">
                  <c:v>15.551677933806541</c:v>
                </c:pt>
                <c:pt idx="7380">
                  <c:v>15.552734312137424</c:v>
                </c:pt>
                <c:pt idx="7381">
                  <c:v>15.553315165875429</c:v>
                </c:pt>
                <c:pt idx="7382">
                  <c:v>15.55341879116693</c:v>
                </c:pt>
                <c:pt idx="7383">
                  <c:v>15.553630253871216</c:v>
                </c:pt>
                <c:pt idx="7384">
                  <c:v>15.553709044147908</c:v>
                </c:pt>
                <c:pt idx="7385">
                  <c:v>15.555481516997414</c:v>
                </c:pt>
                <c:pt idx="7386">
                  <c:v>15.555932589938973</c:v>
                </c:pt>
                <c:pt idx="7387">
                  <c:v>15.556389818378099</c:v>
                </c:pt>
                <c:pt idx="7388">
                  <c:v>15.556967924181183</c:v>
                </c:pt>
                <c:pt idx="7389">
                  <c:v>15.557496909790501</c:v>
                </c:pt>
                <c:pt idx="7390">
                  <c:v>15.558376139541496</c:v>
                </c:pt>
                <c:pt idx="7391">
                  <c:v>15.55868299006579</c:v>
                </c:pt>
                <c:pt idx="7392">
                  <c:v>15.558932644452803</c:v>
                </c:pt>
                <c:pt idx="7393">
                  <c:v>15.560759086101472</c:v>
                </c:pt>
                <c:pt idx="7394">
                  <c:v>15.561443834020263</c:v>
                </c:pt>
                <c:pt idx="7395">
                  <c:v>15.561900388889267</c:v>
                </c:pt>
                <c:pt idx="7396">
                  <c:v>15.562389263271687</c:v>
                </c:pt>
                <c:pt idx="7397">
                  <c:v>15.563123591669314</c:v>
                </c:pt>
                <c:pt idx="7398">
                  <c:v>15.565090299935424</c:v>
                </c:pt>
                <c:pt idx="7399">
                  <c:v>15.565320665178685</c:v>
                </c:pt>
                <c:pt idx="7400">
                  <c:v>15.565496692458108</c:v>
                </c:pt>
                <c:pt idx="7401">
                  <c:v>15.565649764462727</c:v>
                </c:pt>
                <c:pt idx="7402">
                  <c:v>15.566862725606651</c:v>
                </c:pt>
                <c:pt idx="7403">
                  <c:v>15.567480346910909</c:v>
                </c:pt>
                <c:pt idx="7404">
                  <c:v>15.567654464063626</c:v>
                </c:pt>
                <c:pt idx="7405">
                  <c:v>15.567748101663017</c:v>
                </c:pt>
                <c:pt idx="7406">
                  <c:v>15.568220054276111</c:v>
                </c:pt>
                <c:pt idx="7407">
                  <c:v>15.568385824696904</c:v>
                </c:pt>
                <c:pt idx="7408">
                  <c:v>15.570838269993406</c:v>
                </c:pt>
                <c:pt idx="7409">
                  <c:v>15.571006734702587</c:v>
                </c:pt>
                <c:pt idx="7410">
                  <c:v>15.571979018428308</c:v>
                </c:pt>
                <c:pt idx="7411">
                  <c:v>15.573380588307987</c:v>
                </c:pt>
                <c:pt idx="7412">
                  <c:v>15.574508864170332</c:v>
                </c:pt>
                <c:pt idx="7413">
                  <c:v>15.575510646503881</c:v>
                </c:pt>
                <c:pt idx="7414">
                  <c:v>15.575644619121428</c:v>
                </c:pt>
                <c:pt idx="7415">
                  <c:v>15.575835107036557</c:v>
                </c:pt>
                <c:pt idx="7416">
                  <c:v>15.576671095999425</c:v>
                </c:pt>
                <c:pt idx="7417">
                  <c:v>15.577927499211853</c:v>
                </c:pt>
                <c:pt idx="7418">
                  <c:v>15.578042739903687</c:v>
                </c:pt>
                <c:pt idx="7419">
                  <c:v>15.579352437382198</c:v>
                </c:pt>
                <c:pt idx="7420">
                  <c:v>15.580101104329664</c:v>
                </c:pt>
                <c:pt idx="7421">
                  <c:v>15.580882076347811</c:v>
                </c:pt>
                <c:pt idx="7422">
                  <c:v>15.583215325475416</c:v>
                </c:pt>
                <c:pt idx="7423">
                  <c:v>15.583620430109383</c:v>
                </c:pt>
                <c:pt idx="7424">
                  <c:v>15.583646917167204</c:v>
                </c:pt>
                <c:pt idx="7425">
                  <c:v>15.584407880569646</c:v>
                </c:pt>
                <c:pt idx="7426">
                  <c:v>15.585065906251895</c:v>
                </c:pt>
                <c:pt idx="7427">
                  <c:v>15.585512039335875</c:v>
                </c:pt>
                <c:pt idx="7428">
                  <c:v>15.585732782998566</c:v>
                </c:pt>
                <c:pt idx="7429">
                  <c:v>15.58720289550466</c:v>
                </c:pt>
                <c:pt idx="7430">
                  <c:v>15.587273299186037</c:v>
                </c:pt>
                <c:pt idx="7431">
                  <c:v>15.587431191303057</c:v>
                </c:pt>
                <c:pt idx="7432">
                  <c:v>15.587783756381773</c:v>
                </c:pt>
                <c:pt idx="7433">
                  <c:v>15.588681587259034</c:v>
                </c:pt>
                <c:pt idx="7434">
                  <c:v>15.589111565004075</c:v>
                </c:pt>
                <c:pt idx="7435">
                  <c:v>15.589972984092082</c:v>
                </c:pt>
                <c:pt idx="7436">
                  <c:v>15.590376176522375</c:v>
                </c:pt>
                <c:pt idx="7437">
                  <c:v>15.59043894636963</c:v>
                </c:pt>
                <c:pt idx="7438">
                  <c:v>15.590757645594424</c:v>
                </c:pt>
                <c:pt idx="7439">
                  <c:v>15.591058691444452</c:v>
                </c:pt>
                <c:pt idx="7440">
                  <c:v>15.591190651947047</c:v>
                </c:pt>
                <c:pt idx="7441">
                  <c:v>15.591867346236107</c:v>
                </c:pt>
                <c:pt idx="7442">
                  <c:v>15.592196530990449</c:v>
                </c:pt>
                <c:pt idx="7443">
                  <c:v>15.593834132220925</c:v>
                </c:pt>
                <c:pt idx="7444">
                  <c:v>15.594028064907659</c:v>
                </c:pt>
                <c:pt idx="7445">
                  <c:v>15.59476202944027</c:v>
                </c:pt>
                <c:pt idx="7446">
                  <c:v>15.59535740664969</c:v>
                </c:pt>
                <c:pt idx="7447">
                  <c:v>15.598434505778441</c:v>
                </c:pt>
                <c:pt idx="7448">
                  <c:v>15.599083321071252</c:v>
                </c:pt>
                <c:pt idx="7449">
                  <c:v>15.599089959206269</c:v>
                </c:pt>
                <c:pt idx="7450">
                  <c:v>15.599290248938058</c:v>
                </c:pt>
                <c:pt idx="7451">
                  <c:v>15.599524797952071</c:v>
                </c:pt>
                <c:pt idx="7452">
                  <c:v>15.601239189583254</c:v>
                </c:pt>
                <c:pt idx="7453">
                  <c:v>15.601366514357931</c:v>
                </c:pt>
                <c:pt idx="7454">
                  <c:v>15.603155468139283</c:v>
                </c:pt>
                <c:pt idx="7455">
                  <c:v>15.603956987664375</c:v>
                </c:pt>
                <c:pt idx="7456">
                  <c:v>15.604080787660624</c:v>
                </c:pt>
                <c:pt idx="7457">
                  <c:v>15.606591728184966</c:v>
                </c:pt>
                <c:pt idx="7458">
                  <c:v>15.607919792029559</c:v>
                </c:pt>
                <c:pt idx="7459">
                  <c:v>15.608028345327043</c:v>
                </c:pt>
                <c:pt idx="7460">
                  <c:v>15.608133080814216</c:v>
                </c:pt>
                <c:pt idx="7461">
                  <c:v>15.608358217868252</c:v>
                </c:pt>
                <c:pt idx="7462">
                  <c:v>15.610347362742967</c:v>
                </c:pt>
                <c:pt idx="7463">
                  <c:v>15.61098270348214</c:v>
                </c:pt>
                <c:pt idx="7464">
                  <c:v>15.612941168348492</c:v>
                </c:pt>
                <c:pt idx="7465">
                  <c:v>15.614130341238251</c:v>
                </c:pt>
                <c:pt idx="7466">
                  <c:v>15.614279959646705</c:v>
                </c:pt>
                <c:pt idx="7467">
                  <c:v>15.616146570031926</c:v>
                </c:pt>
                <c:pt idx="7468">
                  <c:v>15.616302744670941</c:v>
                </c:pt>
                <c:pt idx="7469">
                  <c:v>15.616998207889885</c:v>
                </c:pt>
                <c:pt idx="7470">
                  <c:v>15.618120494263266</c:v>
                </c:pt>
                <c:pt idx="7471">
                  <c:v>15.618228706642816</c:v>
                </c:pt>
                <c:pt idx="7472">
                  <c:v>15.618330056150397</c:v>
                </c:pt>
                <c:pt idx="7473">
                  <c:v>15.619082221978829</c:v>
                </c:pt>
                <c:pt idx="7474">
                  <c:v>15.619210386236563</c:v>
                </c:pt>
                <c:pt idx="7475">
                  <c:v>15.619633986451543</c:v>
                </c:pt>
                <c:pt idx="7476">
                  <c:v>15.620251806893782</c:v>
                </c:pt>
                <c:pt idx="7477">
                  <c:v>15.621920234404193</c:v>
                </c:pt>
                <c:pt idx="7478">
                  <c:v>15.622375964362831</c:v>
                </c:pt>
                <c:pt idx="7479">
                  <c:v>15.623480242884941</c:v>
                </c:pt>
                <c:pt idx="7480">
                  <c:v>15.626336332373238</c:v>
                </c:pt>
                <c:pt idx="7481">
                  <c:v>15.626855389085918</c:v>
                </c:pt>
                <c:pt idx="7482">
                  <c:v>15.626918169700666</c:v>
                </c:pt>
                <c:pt idx="7483">
                  <c:v>15.627736437160337</c:v>
                </c:pt>
                <c:pt idx="7484">
                  <c:v>15.628080405803532</c:v>
                </c:pt>
                <c:pt idx="7485">
                  <c:v>15.630795966508398</c:v>
                </c:pt>
                <c:pt idx="7486">
                  <c:v>15.631236457952152</c:v>
                </c:pt>
                <c:pt idx="7487">
                  <c:v>15.631913052813818</c:v>
                </c:pt>
                <c:pt idx="7488">
                  <c:v>15.63224945761317</c:v>
                </c:pt>
                <c:pt idx="7489">
                  <c:v>15.632851467901858</c:v>
                </c:pt>
                <c:pt idx="7490">
                  <c:v>15.633054975572964</c:v>
                </c:pt>
                <c:pt idx="7491">
                  <c:v>15.634075579737724</c:v>
                </c:pt>
                <c:pt idx="7492">
                  <c:v>15.634109029947334</c:v>
                </c:pt>
                <c:pt idx="7493">
                  <c:v>15.635069539249924</c:v>
                </c:pt>
                <c:pt idx="7494">
                  <c:v>15.635558184749001</c:v>
                </c:pt>
                <c:pt idx="7495">
                  <c:v>15.635709572609713</c:v>
                </c:pt>
                <c:pt idx="7496">
                  <c:v>15.635952528026868</c:v>
                </c:pt>
                <c:pt idx="7497">
                  <c:v>15.636160085415291</c:v>
                </c:pt>
                <c:pt idx="7498">
                  <c:v>15.636172976388412</c:v>
                </c:pt>
                <c:pt idx="7499">
                  <c:v>15.636757682650646</c:v>
                </c:pt>
                <c:pt idx="7500">
                  <c:v>15.638029924471191</c:v>
                </c:pt>
                <c:pt idx="7501">
                  <c:v>15.639422669831545</c:v>
                </c:pt>
                <c:pt idx="7502">
                  <c:v>15.641502689750162</c:v>
                </c:pt>
                <c:pt idx="7503">
                  <c:v>15.641952209232773</c:v>
                </c:pt>
                <c:pt idx="7504">
                  <c:v>15.64247823304485</c:v>
                </c:pt>
                <c:pt idx="7505">
                  <c:v>15.642483255414387</c:v>
                </c:pt>
                <c:pt idx="7506">
                  <c:v>15.645230914120617</c:v>
                </c:pt>
                <c:pt idx="7507">
                  <c:v>15.646887177928829</c:v>
                </c:pt>
                <c:pt idx="7508">
                  <c:v>15.648298619563516</c:v>
                </c:pt>
                <c:pt idx="7509">
                  <c:v>15.649731283044591</c:v>
                </c:pt>
                <c:pt idx="7510">
                  <c:v>15.649797530419264</c:v>
                </c:pt>
                <c:pt idx="7511">
                  <c:v>15.651842513734639</c:v>
                </c:pt>
                <c:pt idx="7512">
                  <c:v>15.652543049970003</c:v>
                </c:pt>
                <c:pt idx="7513">
                  <c:v>15.654772896723246</c:v>
                </c:pt>
                <c:pt idx="7514">
                  <c:v>15.65599398131549</c:v>
                </c:pt>
                <c:pt idx="7515">
                  <c:v>15.656124926328001</c:v>
                </c:pt>
                <c:pt idx="7516">
                  <c:v>15.657354731165201</c:v>
                </c:pt>
                <c:pt idx="7517">
                  <c:v>15.659014229913973</c:v>
                </c:pt>
                <c:pt idx="7518">
                  <c:v>15.659975803305993</c:v>
                </c:pt>
                <c:pt idx="7519">
                  <c:v>15.660478814718418</c:v>
                </c:pt>
                <c:pt idx="7520">
                  <c:v>15.661717036284164</c:v>
                </c:pt>
                <c:pt idx="7521">
                  <c:v>15.661861043473703</c:v>
                </c:pt>
                <c:pt idx="7522">
                  <c:v>15.662470825947429</c:v>
                </c:pt>
                <c:pt idx="7523">
                  <c:v>15.663187752569605</c:v>
                </c:pt>
                <c:pt idx="7524">
                  <c:v>15.66433881866492</c:v>
                </c:pt>
                <c:pt idx="7525">
                  <c:v>15.664651489975789</c:v>
                </c:pt>
                <c:pt idx="7526">
                  <c:v>15.667524845748055</c:v>
                </c:pt>
                <c:pt idx="7527">
                  <c:v>15.667618924991835</c:v>
                </c:pt>
                <c:pt idx="7528">
                  <c:v>15.668772327749872</c:v>
                </c:pt>
                <c:pt idx="7529">
                  <c:v>15.670312644084678</c:v>
                </c:pt>
                <c:pt idx="7530">
                  <c:v>15.672555076314273</c:v>
                </c:pt>
                <c:pt idx="7531">
                  <c:v>15.672855526093887</c:v>
                </c:pt>
                <c:pt idx="7532">
                  <c:v>15.673019607103337</c:v>
                </c:pt>
                <c:pt idx="7533">
                  <c:v>15.673313230252585</c:v>
                </c:pt>
                <c:pt idx="7534">
                  <c:v>15.674878189836397</c:v>
                </c:pt>
                <c:pt idx="7535">
                  <c:v>15.675086411697729</c:v>
                </c:pt>
                <c:pt idx="7536">
                  <c:v>15.676237001544258</c:v>
                </c:pt>
                <c:pt idx="7537">
                  <c:v>15.676322661671456</c:v>
                </c:pt>
                <c:pt idx="7538">
                  <c:v>15.676343487272042</c:v>
                </c:pt>
                <c:pt idx="7539">
                  <c:v>15.676740916962475</c:v>
                </c:pt>
                <c:pt idx="7540">
                  <c:v>15.676883900505949</c:v>
                </c:pt>
                <c:pt idx="7541">
                  <c:v>15.677134873117206</c:v>
                </c:pt>
                <c:pt idx="7542">
                  <c:v>15.677435454675738</c:v>
                </c:pt>
                <c:pt idx="7543">
                  <c:v>15.67821656590881</c:v>
                </c:pt>
                <c:pt idx="7544">
                  <c:v>15.679195487377259</c:v>
                </c:pt>
                <c:pt idx="7545">
                  <c:v>15.679914364765743</c:v>
                </c:pt>
                <c:pt idx="7546">
                  <c:v>15.682294271724183</c:v>
                </c:pt>
                <c:pt idx="7547">
                  <c:v>15.682582262842322</c:v>
                </c:pt>
                <c:pt idx="7548">
                  <c:v>15.68327769217241</c:v>
                </c:pt>
                <c:pt idx="7549">
                  <c:v>15.683612868845316</c:v>
                </c:pt>
                <c:pt idx="7550">
                  <c:v>15.68411532636156</c:v>
                </c:pt>
                <c:pt idx="7551">
                  <c:v>15.684357299309884</c:v>
                </c:pt>
                <c:pt idx="7552">
                  <c:v>15.685352019362046</c:v>
                </c:pt>
                <c:pt idx="7553">
                  <c:v>15.685702145072735</c:v>
                </c:pt>
                <c:pt idx="7554">
                  <c:v>15.686123331919795</c:v>
                </c:pt>
                <c:pt idx="7555">
                  <c:v>15.686247606782821</c:v>
                </c:pt>
                <c:pt idx="7556">
                  <c:v>15.686610573749885</c:v>
                </c:pt>
                <c:pt idx="7557">
                  <c:v>15.692269766358546</c:v>
                </c:pt>
                <c:pt idx="7558">
                  <c:v>15.692639906162556</c:v>
                </c:pt>
                <c:pt idx="7559">
                  <c:v>15.693051004610602</c:v>
                </c:pt>
                <c:pt idx="7560">
                  <c:v>15.693925299866006</c:v>
                </c:pt>
                <c:pt idx="7561">
                  <c:v>15.696337933654146</c:v>
                </c:pt>
                <c:pt idx="7562">
                  <c:v>15.696723111289028</c:v>
                </c:pt>
                <c:pt idx="7563">
                  <c:v>15.696845252915569</c:v>
                </c:pt>
                <c:pt idx="7564">
                  <c:v>15.700497362743242</c:v>
                </c:pt>
                <c:pt idx="7565">
                  <c:v>15.700886913663103</c:v>
                </c:pt>
                <c:pt idx="7566">
                  <c:v>15.701530535795676</c:v>
                </c:pt>
                <c:pt idx="7567">
                  <c:v>15.701736475188964</c:v>
                </c:pt>
                <c:pt idx="7568">
                  <c:v>15.701846852239711</c:v>
                </c:pt>
                <c:pt idx="7569">
                  <c:v>15.703668847245813</c:v>
                </c:pt>
                <c:pt idx="7570">
                  <c:v>15.703722428544733</c:v>
                </c:pt>
                <c:pt idx="7571">
                  <c:v>15.704110704780497</c:v>
                </c:pt>
                <c:pt idx="7572">
                  <c:v>15.705488238912197</c:v>
                </c:pt>
                <c:pt idx="7573">
                  <c:v>15.707276043242485</c:v>
                </c:pt>
                <c:pt idx="7574">
                  <c:v>15.707556129067996</c:v>
                </c:pt>
                <c:pt idx="7575">
                  <c:v>15.708253681358551</c:v>
                </c:pt>
                <c:pt idx="7576">
                  <c:v>15.70876607366133</c:v>
                </c:pt>
                <c:pt idx="7577">
                  <c:v>15.708862627548829</c:v>
                </c:pt>
                <c:pt idx="7578">
                  <c:v>15.708907521630529</c:v>
                </c:pt>
                <c:pt idx="7579">
                  <c:v>15.709646376607626</c:v>
                </c:pt>
                <c:pt idx="7580">
                  <c:v>15.7096486430342</c:v>
                </c:pt>
                <c:pt idx="7581">
                  <c:v>15.709903423355639</c:v>
                </c:pt>
                <c:pt idx="7582">
                  <c:v>15.710350837706912</c:v>
                </c:pt>
                <c:pt idx="7583">
                  <c:v>15.710737585200668</c:v>
                </c:pt>
                <c:pt idx="7584">
                  <c:v>15.7109828526211</c:v>
                </c:pt>
                <c:pt idx="7585">
                  <c:v>15.711038795631149</c:v>
                </c:pt>
                <c:pt idx="7586">
                  <c:v>15.71353322267116</c:v>
                </c:pt>
                <c:pt idx="7587">
                  <c:v>15.71424451869086</c:v>
                </c:pt>
                <c:pt idx="7588">
                  <c:v>15.714408287720488</c:v>
                </c:pt>
                <c:pt idx="7589">
                  <c:v>15.714447475175643</c:v>
                </c:pt>
                <c:pt idx="7590">
                  <c:v>15.714486013071285</c:v>
                </c:pt>
                <c:pt idx="7591">
                  <c:v>15.714730716848567</c:v>
                </c:pt>
                <c:pt idx="7592">
                  <c:v>15.714760340896376</c:v>
                </c:pt>
                <c:pt idx="7593">
                  <c:v>15.716101147233458</c:v>
                </c:pt>
                <c:pt idx="7594">
                  <c:v>15.716391063907597</c:v>
                </c:pt>
                <c:pt idx="7595">
                  <c:v>15.716758161373978</c:v>
                </c:pt>
                <c:pt idx="7596">
                  <c:v>15.716782414586628</c:v>
                </c:pt>
                <c:pt idx="7597">
                  <c:v>15.717400755227198</c:v>
                </c:pt>
                <c:pt idx="7598">
                  <c:v>15.717797140556732</c:v>
                </c:pt>
                <c:pt idx="7599">
                  <c:v>15.718364037287699</c:v>
                </c:pt>
                <c:pt idx="7600">
                  <c:v>15.718520920598941</c:v>
                </c:pt>
                <c:pt idx="7601">
                  <c:v>15.718917072363034</c:v>
                </c:pt>
                <c:pt idx="7602">
                  <c:v>15.71896371847167</c:v>
                </c:pt>
                <c:pt idx="7603">
                  <c:v>15.719088626501865</c:v>
                </c:pt>
                <c:pt idx="7604">
                  <c:v>15.719150512117888</c:v>
                </c:pt>
                <c:pt idx="7605">
                  <c:v>15.719292720795618</c:v>
                </c:pt>
                <c:pt idx="7606">
                  <c:v>15.719556666861166</c:v>
                </c:pt>
                <c:pt idx="7607">
                  <c:v>15.720164306464913</c:v>
                </c:pt>
                <c:pt idx="7608">
                  <c:v>15.720925208787216</c:v>
                </c:pt>
                <c:pt idx="7609">
                  <c:v>15.721670285511212</c:v>
                </c:pt>
                <c:pt idx="7610">
                  <c:v>15.722898968461962</c:v>
                </c:pt>
                <c:pt idx="7611">
                  <c:v>15.723933304061639</c:v>
                </c:pt>
                <c:pt idx="7612">
                  <c:v>15.72774754557768</c:v>
                </c:pt>
                <c:pt idx="7613">
                  <c:v>15.728306381375837</c:v>
                </c:pt>
                <c:pt idx="7614">
                  <c:v>15.728409117445459</c:v>
                </c:pt>
                <c:pt idx="7615">
                  <c:v>15.729765198232037</c:v>
                </c:pt>
                <c:pt idx="7616">
                  <c:v>15.731279129131604</c:v>
                </c:pt>
                <c:pt idx="7617">
                  <c:v>15.731999916428371</c:v>
                </c:pt>
                <c:pt idx="7618">
                  <c:v>15.733298130320954</c:v>
                </c:pt>
                <c:pt idx="7619">
                  <c:v>15.733497925554673</c:v>
                </c:pt>
                <c:pt idx="7620">
                  <c:v>15.733500652877199</c:v>
                </c:pt>
                <c:pt idx="7621">
                  <c:v>15.734876124296683</c:v>
                </c:pt>
                <c:pt idx="7622">
                  <c:v>15.735538472971015</c:v>
                </c:pt>
                <c:pt idx="7623">
                  <c:v>15.735806393700571</c:v>
                </c:pt>
                <c:pt idx="7624">
                  <c:v>15.735815255053408</c:v>
                </c:pt>
                <c:pt idx="7625">
                  <c:v>15.737572953192778</c:v>
                </c:pt>
                <c:pt idx="7626">
                  <c:v>15.737838630862951</c:v>
                </c:pt>
                <c:pt idx="7627">
                  <c:v>15.738022741694383</c:v>
                </c:pt>
                <c:pt idx="7628">
                  <c:v>15.738091488079853</c:v>
                </c:pt>
                <c:pt idx="7629">
                  <c:v>15.738742969157581</c:v>
                </c:pt>
                <c:pt idx="7630">
                  <c:v>15.739988961563682</c:v>
                </c:pt>
                <c:pt idx="7631">
                  <c:v>15.740075151211721</c:v>
                </c:pt>
                <c:pt idx="7632">
                  <c:v>15.741029325331871</c:v>
                </c:pt>
                <c:pt idx="7633">
                  <c:v>15.741287935208975</c:v>
                </c:pt>
                <c:pt idx="7634">
                  <c:v>15.743016595603564</c:v>
                </c:pt>
                <c:pt idx="7635">
                  <c:v>15.743353801349244</c:v>
                </c:pt>
                <c:pt idx="7636">
                  <c:v>15.74364661455285</c:v>
                </c:pt>
                <c:pt idx="7637">
                  <c:v>15.744112713051972</c:v>
                </c:pt>
                <c:pt idx="7638">
                  <c:v>15.744247544573334</c:v>
                </c:pt>
                <c:pt idx="7639">
                  <c:v>15.744258558979835</c:v>
                </c:pt>
                <c:pt idx="7640">
                  <c:v>15.744276899657919</c:v>
                </c:pt>
                <c:pt idx="7641">
                  <c:v>15.745055495421784</c:v>
                </c:pt>
                <c:pt idx="7642">
                  <c:v>15.746731217177203</c:v>
                </c:pt>
                <c:pt idx="7643">
                  <c:v>15.747063173812169</c:v>
                </c:pt>
                <c:pt idx="7644">
                  <c:v>15.747133412599023</c:v>
                </c:pt>
                <c:pt idx="7645">
                  <c:v>15.748675496233982</c:v>
                </c:pt>
                <c:pt idx="7646">
                  <c:v>15.749297566027392</c:v>
                </c:pt>
                <c:pt idx="7647">
                  <c:v>15.749308289479554</c:v>
                </c:pt>
                <c:pt idx="7648">
                  <c:v>15.749581074553703</c:v>
                </c:pt>
                <c:pt idx="7649">
                  <c:v>15.749730866122892</c:v>
                </c:pt>
                <c:pt idx="7650">
                  <c:v>15.750669413981971</c:v>
                </c:pt>
                <c:pt idx="7651">
                  <c:v>15.754535593959721</c:v>
                </c:pt>
                <c:pt idx="7652">
                  <c:v>15.756505334160909</c:v>
                </c:pt>
                <c:pt idx="7653">
                  <c:v>15.756983243775668</c:v>
                </c:pt>
                <c:pt idx="7654">
                  <c:v>15.75718117105356</c:v>
                </c:pt>
                <c:pt idx="7655">
                  <c:v>15.757769559201417</c:v>
                </c:pt>
                <c:pt idx="7656">
                  <c:v>15.758600826497567</c:v>
                </c:pt>
                <c:pt idx="7657">
                  <c:v>15.759269699848762</c:v>
                </c:pt>
                <c:pt idx="7658">
                  <c:v>15.760450109745419</c:v>
                </c:pt>
                <c:pt idx="7659">
                  <c:v>15.76047670508199</c:v>
                </c:pt>
                <c:pt idx="7660">
                  <c:v>15.760620181649898</c:v>
                </c:pt>
                <c:pt idx="7661">
                  <c:v>15.762000479816052</c:v>
                </c:pt>
                <c:pt idx="7662">
                  <c:v>15.764048078229994</c:v>
                </c:pt>
                <c:pt idx="7663">
                  <c:v>15.764272147808011</c:v>
                </c:pt>
                <c:pt idx="7664">
                  <c:v>15.765543194871778</c:v>
                </c:pt>
                <c:pt idx="7665">
                  <c:v>15.76581482010376</c:v>
                </c:pt>
                <c:pt idx="7666">
                  <c:v>15.765915143650513</c:v>
                </c:pt>
                <c:pt idx="7667">
                  <c:v>15.76731227585001</c:v>
                </c:pt>
                <c:pt idx="7668">
                  <c:v>15.769118729411691</c:v>
                </c:pt>
                <c:pt idx="7669">
                  <c:v>15.769586512872976</c:v>
                </c:pt>
                <c:pt idx="7670">
                  <c:v>15.769780964885101</c:v>
                </c:pt>
                <c:pt idx="7671">
                  <c:v>15.779312445099421</c:v>
                </c:pt>
                <c:pt idx="7672">
                  <c:v>15.781685125871462</c:v>
                </c:pt>
                <c:pt idx="7673">
                  <c:v>15.781934151736241</c:v>
                </c:pt>
                <c:pt idx="7674">
                  <c:v>15.782760322151949</c:v>
                </c:pt>
                <c:pt idx="7675">
                  <c:v>15.783949244426427</c:v>
                </c:pt>
                <c:pt idx="7676">
                  <c:v>15.78417768713761</c:v>
                </c:pt>
                <c:pt idx="7677">
                  <c:v>15.785018060804802</c:v>
                </c:pt>
                <c:pt idx="7678">
                  <c:v>15.786718070851045</c:v>
                </c:pt>
                <c:pt idx="7679">
                  <c:v>15.788816627568007</c:v>
                </c:pt>
                <c:pt idx="7680">
                  <c:v>15.788908792452295</c:v>
                </c:pt>
                <c:pt idx="7681">
                  <c:v>15.788987860435313</c:v>
                </c:pt>
                <c:pt idx="7682">
                  <c:v>15.789159923969674</c:v>
                </c:pt>
                <c:pt idx="7683">
                  <c:v>15.790288679685627</c:v>
                </c:pt>
                <c:pt idx="7684">
                  <c:v>15.79064964906404</c:v>
                </c:pt>
                <c:pt idx="7685">
                  <c:v>15.790968614901992</c:v>
                </c:pt>
                <c:pt idx="7686">
                  <c:v>15.791520315765702</c:v>
                </c:pt>
                <c:pt idx="7687">
                  <c:v>15.793443425158848</c:v>
                </c:pt>
                <c:pt idx="7688">
                  <c:v>15.795854563835686</c:v>
                </c:pt>
                <c:pt idx="7689">
                  <c:v>15.796323742735469</c:v>
                </c:pt>
                <c:pt idx="7690">
                  <c:v>15.796804930557709</c:v>
                </c:pt>
                <c:pt idx="7691">
                  <c:v>15.797299850296334</c:v>
                </c:pt>
                <c:pt idx="7692">
                  <c:v>15.800165249323886</c:v>
                </c:pt>
                <c:pt idx="7693">
                  <c:v>15.800874373115278</c:v>
                </c:pt>
                <c:pt idx="7694">
                  <c:v>15.80206307762575</c:v>
                </c:pt>
                <c:pt idx="7695">
                  <c:v>15.802442198078403</c:v>
                </c:pt>
                <c:pt idx="7696">
                  <c:v>15.805358267831064</c:v>
                </c:pt>
                <c:pt idx="7697">
                  <c:v>15.805785618070669</c:v>
                </c:pt>
                <c:pt idx="7698">
                  <c:v>15.806107624944021</c:v>
                </c:pt>
                <c:pt idx="7699">
                  <c:v>15.806662912664397</c:v>
                </c:pt>
                <c:pt idx="7700">
                  <c:v>15.807463183878678</c:v>
                </c:pt>
                <c:pt idx="7701">
                  <c:v>15.807478836598319</c:v>
                </c:pt>
                <c:pt idx="7702">
                  <c:v>15.808805314718121</c:v>
                </c:pt>
                <c:pt idx="7703">
                  <c:v>15.808806858237542</c:v>
                </c:pt>
                <c:pt idx="7704">
                  <c:v>15.809390556931795</c:v>
                </c:pt>
                <c:pt idx="7705">
                  <c:v>15.810573011623358</c:v>
                </c:pt>
                <c:pt idx="7706">
                  <c:v>15.811313658298744</c:v>
                </c:pt>
                <c:pt idx="7707">
                  <c:v>15.812149699895606</c:v>
                </c:pt>
                <c:pt idx="7708">
                  <c:v>15.814334005494121</c:v>
                </c:pt>
                <c:pt idx="7709">
                  <c:v>15.814707027144745</c:v>
                </c:pt>
                <c:pt idx="7710">
                  <c:v>15.815287466114198</c:v>
                </c:pt>
                <c:pt idx="7711">
                  <c:v>15.816216470271332</c:v>
                </c:pt>
                <c:pt idx="7712">
                  <c:v>15.816344321662246</c:v>
                </c:pt>
                <c:pt idx="7713">
                  <c:v>15.816413400238542</c:v>
                </c:pt>
                <c:pt idx="7714">
                  <c:v>15.816512883648585</c:v>
                </c:pt>
                <c:pt idx="7715">
                  <c:v>15.816982863816461</c:v>
                </c:pt>
                <c:pt idx="7716">
                  <c:v>15.818352485949838</c:v>
                </c:pt>
                <c:pt idx="7717">
                  <c:v>15.81904183023226</c:v>
                </c:pt>
                <c:pt idx="7718">
                  <c:v>15.823940174308664</c:v>
                </c:pt>
                <c:pt idx="7719">
                  <c:v>15.824514000519287</c:v>
                </c:pt>
                <c:pt idx="7720">
                  <c:v>15.826713564413492</c:v>
                </c:pt>
                <c:pt idx="7721">
                  <c:v>15.826762663732662</c:v>
                </c:pt>
                <c:pt idx="7722">
                  <c:v>15.827341069781216</c:v>
                </c:pt>
                <c:pt idx="7723">
                  <c:v>15.827995374557279</c:v>
                </c:pt>
                <c:pt idx="7724">
                  <c:v>15.829302234904937</c:v>
                </c:pt>
                <c:pt idx="7725">
                  <c:v>15.8298326457949</c:v>
                </c:pt>
                <c:pt idx="7726">
                  <c:v>15.830275624234275</c:v>
                </c:pt>
                <c:pt idx="7727">
                  <c:v>15.831978907491594</c:v>
                </c:pt>
                <c:pt idx="7728">
                  <c:v>15.832014871508854</c:v>
                </c:pt>
                <c:pt idx="7729">
                  <c:v>15.832085400250481</c:v>
                </c:pt>
                <c:pt idx="7730">
                  <c:v>15.833029328139</c:v>
                </c:pt>
                <c:pt idx="7731">
                  <c:v>15.833236557534882</c:v>
                </c:pt>
                <c:pt idx="7732">
                  <c:v>15.833687224778201</c:v>
                </c:pt>
                <c:pt idx="7733">
                  <c:v>15.834073015512335</c:v>
                </c:pt>
                <c:pt idx="7734">
                  <c:v>15.834119991108718</c:v>
                </c:pt>
                <c:pt idx="7735">
                  <c:v>15.834474949076757</c:v>
                </c:pt>
                <c:pt idx="7736">
                  <c:v>15.834629969249086</c:v>
                </c:pt>
                <c:pt idx="7737">
                  <c:v>15.836213495020321</c:v>
                </c:pt>
                <c:pt idx="7738">
                  <c:v>15.83700061170625</c:v>
                </c:pt>
                <c:pt idx="7739">
                  <c:v>15.837900726682026</c:v>
                </c:pt>
                <c:pt idx="7740">
                  <c:v>15.841479190578189</c:v>
                </c:pt>
                <c:pt idx="7741">
                  <c:v>15.841784257717119</c:v>
                </c:pt>
                <c:pt idx="7742">
                  <c:v>15.841930222884073</c:v>
                </c:pt>
                <c:pt idx="7743">
                  <c:v>15.842001927415511</c:v>
                </c:pt>
                <c:pt idx="7744">
                  <c:v>15.8421037412534</c:v>
                </c:pt>
                <c:pt idx="7745">
                  <c:v>15.844568827838341</c:v>
                </c:pt>
                <c:pt idx="7746">
                  <c:v>15.844620902572284</c:v>
                </c:pt>
                <c:pt idx="7747">
                  <c:v>15.844681363711226</c:v>
                </c:pt>
                <c:pt idx="7748">
                  <c:v>15.84563542903971</c:v>
                </c:pt>
                <c:pt idx="7749">
                  <c:v>15.845839871040331</c:v>
                </c:pt>
                <c:pt idx="7750">
                  <c:v>15.846103472385902</c:v>
                </c:pt>
                <c:pt idx="7751">
                  <c:v>15.846390277778777</c:v>
                </c:pt>
                <c:pt idx="7752">
                  <c:v>15.848575781870906</c:v>
                </c:pt>
                <c:pt idx="7753">
                  <c:v>15.8486145537486</c:v>
                </c:pt>
                <c:pt idx="7754">
                  <c:v>15.848973990611892</c:v>
                </c:pt>
                <c:pt idx="7755">
                  <c:v>15.850366275215963</c:v>
                </c:pt>
                <c:pt idx="7756">
                  <c:v>15.851248696606344</c:v>
                </c:pt>
                <c:pt idx="7757">
                  <c:v>15.852121446588043</c:v>
                </c:pt>
                <c:pt idx="7758">
                  <c:v>15.852584069021646</c:v>
                </c:pt>
                <c:pt idx="7759">
                  <c:v>15.853285762583702</c:v>
                </c:pt>
                <c:pt idx="7760">
                  <c:v>15.853452561671412</c:v>
                </c:pt>
                <c:pt idx="7761">
                  <c:v>15.855267509396967</c:v>
                </c:pt>
                <c:pt idx="7762">
                  <c:v>15.857100191098535</c:v>
                </c:pt>
                <c:pt idx="7763">
                  <c:v>15.85712679605971</c:v>
                </c:pt>
                <c:pt idx="7764">
                  <c:v>15.85743964258201</c:v>
                </c:pt>
                <c:pt idx="7765">
                  <c:v>15.858905705250866</c:v>
                </c:pt>
                <c:pt idx="7766">
                  <c:v>15.859607464229271</c:v>
                </c:pt>
                <c:pt idx="7767">
                  <c:v>15.860084964925655</c:v>
                </c:pt>
                <c:pt idx="7768">
                  <c:v>15.860331977264867</c:v>
                </c:pt>
                <c:pt idx="7769">
                  <c:v>15.860401485934595</c:v>
                </c:pt>
                <c:pt idx="7770">
                  <c:v>15.861046974785452</c:v>
                </c:pt>
                <c:pt idx="7771">
                  <c:v>15.861158808000017</c:v>
                </c:pt>
                <c:pt idx="7772">
                  <c:v>15.861265939430281</c:v>
                </c:pt>
                <c:pt idx="7773">
                  <c:v>15.861640184331547</c:v>
                </c:pt>
                <c:pt idx="7774">
                  <c:v>15.86213564068029</c:v>
                </c:pt>
                <c:pt idx="7775">
                  <c:v>15.863272765175775</c:v>
                </c:pt>
                <c:pt idx="7776">
                  <c:v>15.866005362091157</c:v>
                </c:pt>
                <c:pt idx="7777">
                  <c:v>15.866035151908104</c:v>
                </c:pt>
                <c:pt idx="7778">
                  <c:v>15.866819312426241</c:v>
                </c:pt>
                <c:pt idx="7779">
                  <c:v>15.867017408138171</c:v>
                </c:pt>
                <c:pt idx="7780">
                  <c:v>15.867048130069676</c:v>
                </c:pt>
                <c:pt idx="7781">
                  <c:v>15.867582906220576</c:v>
                </c:pt>
                <c:pt idx="7782">
                  <c:v>15.867808088540544</c:v>
                </c:pt>
                <c:pt idx="7783">
                  <c:v>15.868156684082065</c:v>
                </c:pt>
                <c:pt idx="7784">
                  <c:v>15.871570980259387</c:v>
                </c:pt>
                <c:pt idx="7785">
                  <c:v>15.872250569638068</c:v>
                </c:pt>
                <c:pt idx="7786">
                  <c:v>15.872340783019066</c:v>
                </c:pt>
                <c:pt idx="7787">
                  <c:v>15.875241273886619</c:v>
                </c:pt>
                <c:pt idx="7788">
                  <c:v>15.877143891571006</c:v>
                </c:pt>
                <c:pt idx="7789">
                  <c:v>15.877159161355662</c:v>
                </c:pt>
                <c:pt idx="7790">
                  <c:v>15.877397588646966</c:v>
                </c:pt>
                <c:pt idx="7791">
                  <c:v>15.8778287940989</c:v>
                </c:pt>
                <c:pt idx="7792">
                  <c:v>15.878455837716599</c:v>
                </c:pt>
                <c:pt idx="7793">
                  <c:v>15.87918069698075</c:v>
                </c:pt>
                <c:pt idx="7794">
                  <c:v>15.879576346956428</c:v>
                </c:pt>
                <c:pt idx="7795">
                  <c:v>15.87995207823147</c:v>
                </c:pt>
                <c:pt idx="7796">
                  <c:v>15.880272032601425</c:v>
                </c:pt>
                <c:pt idx="7797">
                  <c:v>15.880530955184058</c:v>
                </c:pt>
                <c:pt idx="7798">
                  <c:v>15.883051396416542</c:v>
                </c:pt>
                <c:pt idx="7799">
                  <c:v>15.884140208128045</c:v>
                </c:pt>
                <c:pt idx="7800">
                  <c:v>15.884758465402701</c:v>
                </c:pt>
                <c:pt idx="7801">
                  <c:v>15.885509210499624</c:v>
                </c:pt>
                <c:pt idx="7802">
                  <c:v>15.885857987878792</c:v>
                </c:pt>
                <c:pt idx="7803">
                  <c:v>15.889505396851533</c:v>
                </c:pt>
                <c:pt idx="7804">
                  <c:v>15.889659342607583</c:v>
                </c:pt>
                <c:pt idx="7805">
                  <c:v>15.89020505409948</c:v>
                </c:pt>
                <c:pt idx="7806">
                  <c:v>15.890294455261458</c:v>
                </c:pt>
                <c:pt idx="7807">
                  <c:v>15.890834429682009</c:v>
                </c:pt>
                <c:pt idx="7808">
                  <c:v>15.891031520388415</c:v>
                </c:pt>
                <c:pt idx="7809">
                  <c:v>15.891415375461168</c:v>
                </c:pt>
                <c:pt idx="7810">
                  <c:v>15.891755543093169</c:v>
                </c:pt>
                <c:pt idx="7811">
                  <c:v>15.891757222039221</c:v>
                </c:pt>
                <c:pt idx="7812">
                  <c:v>15.892136162963435</c:v>
                </c:pt>
                <c:pt idx="7813">
                  <c:v>15.892722779103257</c:v>
                </c:pt>
                <c:pt idx="7814">
                  <c:v>15.893182476846263</c:v>
                </c:pt>
                <c:pt idx="7815">
                  <c:v>15.894434306959871</c:v>
                </c:pt>
                <c:pt idx="7816">
                  <c:v>15.895588636124607</c:v>
                </c:pt>
                <c:pt idx="7817">
                  <c:v>15.898134114491096</c:v>
                </c:pt>
                <c:pt idx="7818">
                  <c:v>15.898647410077054</c:v>
                </c:pt>
                <c:pt idx="7819">
                  <c:v>15.901891293701219</c:v>
                </c:pt>
                <c:pt idx="7820">
                  <c:v>15.9029699215317</c:v>
                </c:pt>
                <c:pt idx="7821">
                  <c:v>15.902976345850997</c:v>
                </c:pt>
                <c:pt idx="7822">
                  <c:v>15.903122046590262</c:v>
                </c:pt>
                <c:pt idx="7823">
                  <c:v>15.904230809431617</c:v>
                </c:pt>
                <c:pt idx="7824">
                  <c:v>15.905972913642188</c:v>
                </c:pt>
                <c:pt idx="7825">
                  <c:v>15.906992958138446</c:v>
                </c:pt>
                <c:pt idx="7826">
                  <c:v>15.909959654827222</c:v>
                </c:pt>
                <c:pt idx="7827">
                  <c:v>15.910144261163561</c:v>
                </c:pt>
                <c:pt idx="7828">
                  <c:v>15.910568852419274</c:v>
                </c:pt>
                <c:pt idx="7829">
                  <c:v>15.914471347809229</c:v>
                </c:pt>
                <c:pt idx="7830">
                  <c:v>15.914775139481016</c:v>
                </c:pt>
                <c:pt idx="7831">
                  <c:v>15.915476429908182</c:v>
                </c:pt>
                <c:pt idx="7832">
                  <c:v>15.9161947110988</c:v>
                </c:pt>
                <c:pt idx="7833">
                  <c:v>15.916332597884265</c:v>
                </c:pt>
                <c:pt idx="7834">
                  <c:v>15.917878209263886</c:v>
                </c:pt>
                <c:pt idx="7835">
                  <c:v>15.919154098504373</c:v>
                </c:pt>
                <c:pt idx="7836">
                  <c:v>15.920007387929427</c:v>
                </c:pt>
                <c:pt idx="7837">
                  <c:v>15.92030051543664</c:v>
                </c:pt>
                <c:pt idx="7838">
                  <c:v>15.921330607610642</c:v>
                </c:pt>
                <c:pt idx="7839">
                  <c:v>15.924162120618552</c:v>
                </c:pt>
                <c:pt idx="7840">
                  <c:v>15.928168739277124</c:v>
                </c:pt>
                <c:pt idx="7841">
                  <c:v>15.929237975902517</c:v>
                </c:pt>
                <c:pt idx="7842">
                  <c:v>15.929994611305503</c:v>
                </c:pt>
                <c:pt idx="7843">
                  <c:v>15.929995701588158</c:v>
                </c:pt>
                <c:pt idx="7844">
                  <c:v>15.930345573754522</c:v>
                </c:pt>
                <c:pt idx="7845">
                  <c:v>15.930503270599711</c:v>
                </c:pt>
                <c:pt idx="7846">
                  <c:v>15.931455498699172</c:v>
                </c:pt>
                <c:pt idx="7847">
                  <c:v>15.931512359187533</c:v>
                </c:pt>
                <c:pt idx="7848">
                  <c:v>15.933422220429856</c:v>
                </c:pt>
                <c:pt idx="7849">
                  <c:v>15.934072718099522</c:v>
                </c:pt>
                <c:pt idx="7850">
                  <c:v>15.934242069178662</c:v>
                </c:pt>
                <c:pt idx="7851">
                  <c:v>15.934883932643846</c:v>
                </c:pt>
                <c:pt idx="7852">
                  <c:v>15.936694250918974</c:v>
                </c:pt>
                <c:pt idx="7853">
                  <c:v>15.936855506503791</c:v>
                </c:pt>
                <c:pt idx="7854">
                  <c:v>15.938386870168381</c:v>
                </c:pt>
                <c:pt idx="7855">
                  <c:v>15.939662839895755</c:v>
                </c:pt>
                <c:pt idx="7856">
                  <c:v>15.940497320317549</c:v>
                </c:pt>
                <c:pt idx="7857">
                  <c:v>15.942172834151931</c:v>
                </c:pt>
                <c:pt idx="7858">
                  <c:v>15.942730682196812</c:v>
                </c:pt>
                <c:pt idx="7859">
                  <c:v>15.944039254458433</c:v>
                </c:pt>
                <c:pt idx="7860">
                  <c:v>15.944054016698697</c:v>
                </c:pt>
                <c:pt idx="7861">
                  <c:v>15.945019056663195</c:v>
                </c:pt>
                <c:pt idx="7862">
                  <c:v>15.945342699813278</c:v>
                </c:pt>
                <c:pt idx="7863">
                  <c:v>15.946360505551761</c:v>
                </c:pt>
                <c:pt idx="7864">
                  <c:v>15.947020452568182</c:v>
                </c:pt>
                <c:pt idx="7865">
                  <c:v>15.947191767356632</c:v>
                </c:pt>
                <c:pt idx="7866">
                  <c:v>15.948621181384736</c:v>
                </c:pt>
                <c:pt idx="7867">
                  <c:v>15.948661924120895</c:v>
                </c:pt>
                <c:pt idx="7868">
                  <c:v>15.949313326624448</c:v>
                </c:pt>
                <c:pt idx="7869">
                  <c:v>15.951175577804729</c:v>
                </c:pt>
                <c:pt idx="7870">
                  <c:v>15.951585100854832</c:v>
                </c:pt>
                <c:pt idx="7871">
                  <c:v>15.953819762862466</c:v>
                </c:pt>
                <c:pt idx="7872">
                  <c:v>15.955220729985054</c:v>
                </c:pt>
                <c:pt idx="7873">
                  <c:v>15.955733974935717</c:v>
                </c:pt>
                <c:pt idx="7874">
                  <c:v>15.956115116395543</c:v>
                </c:pt>
                <c:pt idx="7875">
                  <c:v>15.957129910117308</c:v>
                </c:pt>
                <c:pt idx="7876">
                  <c:v>15.957589174081885</c:v>
                </c:pt>
                <c:pt idx="7877">
                  <c:v>15.957903610949501</c:v>
                </c:pt>
                <c:pt idx="7878">
                  <c:v>15.959015025474081</c:v>
                </c:pt>
                <c:pt idx="7879">
                  <c:v>15.959231285420593</c:v>
                </c:pt>
                <c:pt idx="7880">
                  <c:v>15.96033119999503</c:v>
                </c:pt>
                <c:pt idx="7881">
                  <c:v>15.961520760855745</c:v>
                </c:pt>
                <c:pt idx="7882">
                  <c:v>15.962902163100704</c:v>
                </c:pt>
                <c:pt idx="7883">
                  <c:v>15.964822119931942</c:v>
                </c:pt>
                <c:pt idx="7884">
                  <c:v>15.96542198911528</c:v>
                </c:pt>
                <c:pt idx="7885">
                  <c:v>15.965829479098986</c:v>
                </c:pt>
                <c:pt idx="7886">
                  <c:v>15.967825045991306</c:v>
                </c:pt>
                <c:pt idx="7887">
                  <c:v>15.967854070568235</c:v>
                </c:pt>
                <c:pt idx="7888">
                  <c:v>15.968072305299767</c:v>
                </c:pt>
                <c:pt idx="7889">
                  <c:v>15.968104603155084</c:v>
                </c:pt>
                <c:pt idx="7890">
                  <c:v>15.968353781838218</c:v>
                </c:pt>
                <c:pt idx="7891">
                  <c:v>15.968546759900001</c:v>
                </c:pt>
                <c:pt idx="7892">
                  <c:v>15.968679518598687</c:v>
                </c:pt>
                <c:pt idx="7893">
                  <c:v>15.968927047552777</c:v>
                </c:pt>
                <c:pt idx="7894">
                  <c:v>15.969179845375788</c:v>
                </c:pt>
                <c:pt idx="7895">
                  <c:v>15.971212373863205</c:v>
                </c:pt>
                <c:pt idx="7896">
                  <c:v>15.972026468491425</c:v>
                </c:pt>
                <c:pt idx="7897">
                  <c:v>15.972142495358742</c:v>
                </c:pt>
                <c:pt idx="7898">
                  <c:v>15.97381521667481</c:v>
                </c:pt>
                <c:pt idx="7899">
                  <c:v>15.975422013663401</c:v>
                </c:pt>
                <c:pt idx="7900">
                  <c:v>15.975535913370472</c:v>
                </c:pt>
                <c:pt idx="7901">
                  <c:v>15.975821585844347</c:v>
                </c:pt>
                <c:pt idx="7902">
                  <c:v>15.97607846441066</c:v>
                </c:pt>
                <c:pt idx="7903">
                  <c:v>15.976259381371335</c:v>
                </c:pt>
                <c:pt idx="7904">
                  <c:v>15.976283560370149</c:v>
                </c:pt>
                <c:pt idx="7905">
                  <c:v>15.977164708405599</c:v>
                </c:pt>
                <c:pt idx="7906">
                  <c:v>15.978079243975785</c:v>
                </c:pt>
                <c:pt idx="7907">
                  <c:v>15.978396683422595</c:v>
                </c:pt>
                <c:pt idx="7908">
                  <c:v>15.979121011578705</c:v>
                </c:pt>
                <c:pt idx="7909">
                  <c:v>15.981022740509442</c:v>
                </c:pt>
                <c:pt idx="7910">
                  <c:v>15.981150166773118</c:v>
                </c:pt>
                <c:pt idx="7911">
                  <c:v>15.981283161079968</c:v>
                </c:pt>
                <c:pt idx="7912">
                  <c:v>15.984078161011766</c:v>
                </c:pt>
                <c:pt idx="7913">
                  <c:v>15.985035544217872</c:v>
                </c:pt>
                <c:pt idx="7914">
                  <c:v>15.985091572487882</c:v>
                </c:pt>
                <c:pt idx="7915">
                  <c:v>15.985353628992744</c:v>
                </c:pt>
                <c:pt idx="7916">
                  <c:v>15.985548122175025</c:v>
                </c:pt>
                <c:pt idx="7917">
                  <c:v>15.986098663478224</c:v>
                </c:pt>
                <c:pt idx="7918">
                  <c:v>15.986266891648413</c:v>
                </c:pt>
                <c:pt idx="7919">
                  <c:v>15.987713794975521</c:v>
                </c:pt>
                <c:pt idx="7920">
                  <c:v>15.989148743567659</c:v>
                </c:pt>
                <c:pt idx="7921">
                  <c:v>15.98993102523897</c:v>
                </c:pt>
                <c:pt idx="7922">
                  <c:v>15.992239033032085</c:v>
                </c:pt>
                <c:pt idx="7923">
                  <c:v>15.992663842979908</c:v>
                </c:pt>
                <c:pt idx="7924">
                  <c:v>15.992913474697085</c:v>
                </c:pt>
                <c:pt idx="7925">
                  <c:v>15.993781673335018</c:v>
                </c:pt>
                <c:pt idx="7926">
                  <c:v>15.994965896065164</c:v>
                </c:pt>
                <c:pt idx="7927">
                  <c:v>15.995072428709069</c:v>
                </c:pt>
                <c:pt idx="7928">
                  <c:v>15.995530126889191</c:v>
                </c:pt>
                <c:pt idx="7929">
                  <c:v>15.996419011032357</c:v>
                </c:pt>
                <c:pt idx="7930">
                  <c:v>15.996437404111539</c:v>
                </c:pt>
                <c:pt idx="7931">
                  <c:v>15.996538513784332</c:v>
                </c:pt>
                <c:pt idx="7932">
                  <c:v>15.996744290515732</c:v>
                </c:pt>
                <c:pt idx="7933">
                  <c:v>15.998914056676611</c:v>
                </c:pt>
                <c:pt idx="7934">
                  <c:v>15.998963715322748</c:v>
                </c:pt>
                <c:pt idx="7935">
                  <c:v>15.999459036514057</c:v>
                </c:pt>
                <c:pt idx="7936">
                  <c:v>16.000071890429169</c:v>
                </c:pt>
                <c:pt idx="7937">
                  <c:v>16.000626694851693</c:v>
                </c:pt>
                <c:pt idx="7938">
                  <c:v>16.001542817632863</c:v>
                </c:pt>
                <c:pt idx="7939">
                  <c:v>16.001981778503833</c:v>
                </c:pt>
                <c:pt idx="7940">
                  <c:v>16.002242894393746</c:v>
                </c:pt>
                <c:pt idx="7941">
                  <c:v>16.002974757493433</c:v>
                </c:pt>
                <c:pt idx="7942">
                  <c:v>16.00355588214294</c:v>
                </c:pt>
                <c:pt idx="7943">
                  <c:v>16.003710821139585</c:v>
                </c:pt>
                <c:pt idx="7944">
                  <c:v>16.003961069634041</c:v>
                </c:pt>
                <c:pt idx="7945">
                  <c:v>16.004220010355226</c:v>
                </c:pt>
                <c:pt idx="7946">
                  <c:v>16.00553856440888</c:v>
                </c:pt>
                <c:pt idx="7947">
                  <c:v>16.007459124906568</c:v>
                </c:pt>
                <c:pt idx="7948">
                  <c:v>16.009884490360221</c:v>
                </c:pt>
                <c:pt idx="7949">
                  <c:v>16.010813853324947</c:v>
                </c:pt>
                <c:pt idx="7950">
                  <c:v>16.013621202691958</c:v>
                </c:pt>
                <c:pt idx="7951">
                  <c:v>16.014478340422322</c:v>
                </c:pt>
                <c:pt idx="7952">
                  <c:v>16.01683668026963</c:v>
                </c:pt>
                <c:pt idx="7953">
                  <c:v>16.017804482518283</c:v>
                </c:pt>
                <c:pt idx="7954">
                  <c:v>16.018792718593176</c:v>
                </c:pt>
                <c:pt idx="7955">
                  <c:v>16.018825311644846</c:v>
                </c:pt>
                <c:pt idx="7956">
                  <c:v>16.019296578086703</c:v>
                </c:pt>
                <c:pt idx="7957">
                  <c:v>16.019298462859435</c:v>
                </c:pt>
                <c:pt idx="7958">
                  <c:v>16.019556542537536</c:v>
                </c:pt>
                <c:pt idx="7959">
                  <c:v>16.020134938596318</c:v>
                </c:pt>
                <c:pt idx="7960">
                  <c:v>16.020744559186234</c:v>
                </c:pt>
                <c:pt idx="7961">
                  <c:v>16.020964669085039</c:v>
                </c:pt>
                <c:pt idx="7962">
                  <c:v>16.023253995904916</c:v>
                </c:pt>
                <c:pt idx="7963">
                  <c:v>16.023380529041631</c:v>
                </c:pt>
                <c:pt idx="7964">
                  <c:v>16.024051326645349</c:v>
                </c:pt>
                <c:pt idx="7965">
                  <c:v>16.024069220426981</c:v>
                </c:pt>
                <c:pt idx="7966">
                  <c:v>16.025848291417091</c:v>
                </c:pt>
                <c:pt idx="7967">
                  <c:v>16.026423599749432</c:v>
                </c:pt>
                <c:pt idx="7968">
                  <c:v>16.027636325000508</c:v>
                </c:pt>
                <c:pt idx="7969">
                  <c:v>16.030590606603575</c:v>
                </c:pt>
                <c:pt idx="7970">
                  <c:v>16.033233256787117</c:v>
                </c:pt>
                <c:pt idx="7971">
                  <c:v>16.033873957659296</c:v>
                </c:pt>
                <c:pt idx="7972">
                  <c:v>16.034701997887574</c:v>
                </c:pt>
                <c:pt idx="7973">
                  <c:v>16.035335127124249</c:v>
                </c:pt>
                <c:pt idx="7974">
                  <c:v>16.036439837979486</c:v>
                </c:pt>
                <c:pt idx="7975">
                  <c:v>16.036440089353125</c:v>
                </c:pt>
                <c:pt idx="7976">
                  <c:v>16.037811580232013</c:v>
                </c:pt>
                <c:pt idx="7977">
                  <c:v>16.03895697405072</c:v>
                </c:pt>
                <c:pt idx="7978">
                  <c:v>16.039256262477998</c:v>
                </c:pt>
                <c:pt idx="7979">
                  <c:v>16.040170032168266</c:v>
                </c:pt>
                <c:pt idx="7980">
                  <c:v>16.040774321966804</c:v>
                </c:pt>
                <c:pt idx="7981">
                  <c:v>16.041236778561622</c:v>
                </c:pt>
                <c:pt idx="7982">
                  <c:v>16.041614232706259</c:v>
                </c:pt>
                <c:pt idx="7983">
                  <c:v>16.043098618689537</c:v>
                </c:pt>
                <c:pt idx="7984">
                  <c:v>16.044689757066912</c:v>
                </c:pt>
                <c:pt idx="7985">
                  <c:v>16.044790775631959</c:v>
                </c:pt>
                <c:pt idx="7986">
                  <c:v>16.045208705524939</c:v>
                </c:pt>
                <c:pt idx="7987">
                  <c:v>16.045798660464015</c:v>
                </c:pt>
                <c:pt idx="7988">
                  <c:v>16.050047849960041</c:v>
                </c:pt>
                <c:pt idx="7989">
                  <c:v>16.052220599660526</c:v>
                </c:pt>
                <c:pt idx="7990">
                  <c:v>16.052266896522831</c:v>
                </c:pt>
                <c:pt idx="7991">
                  <c:v>16.052329381928978</c:v>
                </c:pt>
                <c:pt idx="7992">
                  <c:v>16.052342102507783</c:v>
                </c:pt>
                <c:pt idx="7993">
                  <c:v>16.052652018093578</c:v>
                </c:pt>
                <c:pt idx="7994">
                  <c:v>16.052802224012467</c:v>
                </c:pt>
                <c:pt idx="7995">
                  <c:v>16.055336499782786</c:v>
                </c:pt>
                <c:pt idx="7996">
                  <c:v>16.057125893455364</c:v>
                </c:pt>
                <c:pt idx="7997">
                  <c:v>16.059868724734862</c:v>
                </c:pt>
                <c:pt idx="7998">
                  <c:v>16.05999633018245</c:v>
                </c:pt>
                <c:pt idx="7999">
                  <c:v>16.060829934494805</c:v>
                </c:pt>
                <c:pt idx="8000">
                  <c:v>16.060949659286972</c:v>
                </c:pt>
                <c:pt idx="8001">
                  <c:v>16.061035784906871</c:v>
                </c:pt>
                <c:pt idx="8002">
                  <c:v>16.062611442491523</c:v>
                </c:pt>
                <c:pt idx="8003">
                  <c:v>16.062668431206333</c:v>
                </c:pt>
                <c:pt idx="8004">
                  <c:v>16.062761096240109</c:v>
                </c:pt>
                <c:pt idx="8005">
                  <c:v>16.062977177070174</c:v>
                </c:pt>
                <c:pt idx="8006">
                  <c:v>16.064089137833641</c:v>
                </c:pt>
                <c:pt idx="8007">
                  <c:v>16.064580798197483</c:v>
                </c:pt>
                <c:pt idx="8008">
                  <c:v>16.065370259911575</c:v>
                </c:pt>
                <c:pt idx="8009">
                  <c:v>16.065536843890342</c:v>
                </c:pt>
                <c:pt idx="8010">
                  <c:v>16.066788080141603</c:v>
                </c:pt>
                <c:pt idx="8011">
                  <c:v>16.069384514740889</c:v>
                </c:pt>
                <c:pt idx="8012">
                  <c:v>16.06944303929254</c:v>
                </c:pt>
                <c:pt idx="8013">
                  <c:v>16.070085612862677</c:v>
                </c:pt>
                <c:pt idx="8014">
                  <c:v>16.071022470192815</c:v>
                </c:pt>
                <c:pt idx="8015">
                  <c:v>16.071499418250063</c:v>
                </c:pt>
                <c:pt idx="8016">
                  <c:v>16.071643874337958</c:v>
                </c:pt>
                <c:pt idx="8017">
                  <c:v>16.075439273006545</c:v>
                </c:pt>
                <c:pt idx="8018">
                  <c:v>16.077533522522995</c:v>
                </c:pt>
                <c:pt idx="8019">
                  <c:v>16.077815122755741</c:v>
                </c:pt>
                <c:pt idx="8020">
                  <c:v>16.079690935106083</c:v>
                </c:pt>
                <c:pt idx="8021">
                  <c:v>16.081157868974238</c:v>
                </c:pt>
                <c:pt idx="8022">
                  <c:v>16.081420646477177</c:v>
                </c:pt>
                <c:pt idx="8023">
                  <c:v>16.081447007592097</c:v>
                </c:pt>
                <c:pt idx="8024">
                  <c:v>16.082237549139052</c:v>
                </c:pt>
                <c:pt idx="8025">
                  <c:v>16.084382352937187</c:v>
                </c:pt>
                <c:pt idx="8026">
                  <c:v>16.085320679716073</c:v>
                </c:pt>
                <c:pt idx="8027">
                  <c:v>16.087174866468672</c:v>
                </c:pt>
                <c:pt idx="8028">
                  <c:v>16.087705421371606</c:v>
                </c:pt>
                <c:pt idx="8029">
                  <c:v>16.088370495275939</c:v>
                </c:pt>
                <c:pt idx="8030">
                  <c:v>16.088409625722001</c:v>
                </c:pt>
                <c:pt idx="8031">
                  <c:v>16.08852244011495</c:v>
                </c:pt>
                <c:pt idx="8032">
                  <c:v>16.089331820467205</c:v>
                </c:pt>
                <c:pt idx="8033">
                  <c:v>16.089554271485309</c:v>
                </c:pt>
                <c:pt idx="8034">
                  <c:v>16.090478547604349</c:v>
                </c:pt>
                <c:pt idx="8035">
                  <c:v>16.090980608114215</c:v>
                </c:pt>
                <c:pt idx="8036">
                  <c:v>16.091650484394904</c:v>
                </c:pt>
                <c:pt idx="8037">
                  <c:v>16.095219393047657</c:v>
                </c:pt>
                <c:pt idx="8038">
                  <c:v>16.095232500885821</c:v>
                </c:pt>
                <c:pt idx="8039">
                  <c:v>16.096127484714447</c:v>
                </c:pt>
                <c:pt idx="8040">
                  <c:v>16.098718104081165</c:v>
                </c:pt>
                <c:pt idx="8041">
                  <c:v>16.099090993495459</c:v>
                </c:pt>
                <c:pt idx="8042">
                  <c:v>16.101237848167063</c:v>
                </c:pt>
                <c:pt idx="8043">
                  <c:v>16.104354823902618</c:v>
                </c:pt>
                <c:pt idx="8044">
                  <c:v>16.104551156244973</c:v>
                </c:pt>
                <c:pt idx="8045">
                  <c:v>16.106468578004026</c:v>
                </c:pt>
                <c:pt idx="8046">
                  <c:v>16.106935255106507</c:v>
                </c:pt>
                <c:pt idx="8047">
                  <c:v>16.107947187231741</c:v>
                </c:pt>
                <c:pt idx="8048">
                  <c:v>16.11203433975896</c:v>
                </c:pt>
                <c:pt idx="8049">
                  <c:v>16.11323936734826</c:v>
                </c:pt>
                <c:pt idx="8050">
                  <c:v>16.113314852986502</c:v>
                </c:pt>
                <c:pt idx="8051">
                  <c:v>16.114399339329722</c:v>
                </c:pt>
                <c:pt idx="8052">
                  <c:v>16.114772128766219</c:v>
                </c:pt>
                <c:pt idx="8053">
                  <c:v>16.116540267997145</c:v>
                </c:pt>
                <c:pt idx="8054">
                  <c:v>16.118312721874954</c:v>
                </c:pt>
                <c:pt idx="8055">
                  <c:v>16.11910814511041</c:v>
                </c:pt>
                <c:pt idx="8056">
                  <c:v>16.121765080113214</c:v>
                </c:pt>
                <c:pt idx="8057">
                  <c:v>16.122081002147937</c:v>
                </c:pt>
                <c:pt idx="8058">
                  <c:v>16.12269927707824</c:v>
                </c:pt>
                <c:pt idx="8059">
                  <c:v>16.123911864298897</c:v>
                </c:pt>
                <c:pt idx="8060">
                  <c:v>16.124294984887992</c:v>
                </c:pt>
                <c:pt idx="8061">
                  <c:v>16.124480331437802</c:v>
                </c:pt>
                <c:pt idx="8062">
                  <c:v>16.125094011187009</c:v>
                </c:pt>
                <c:pt idx="8063">
                  <c:v>16.126024231405992</c:v>
                </c:pt>
                <c:pt idx="8064">
                  <c:v>16.126169794252547</c:v>
                </c:pt>
                <c:pt idx="8065">
                  <c:v>16.127615407087376</c:v>
                </c:pt>
                <c:pt idx="8066">
                  <c:v>16.128065443677123</c:v>
                </c:pt>
                <c:pt idx="8067">
                  <c:v>16.128928334927</c:v>
                </c:pt>
                <c:pt idx="8068">
                  <c:v>16.129758543355749</c:v>
                </c:pt>
                <c:pt idx="8069">
                  <c:v>16.130926736174334</c:v>
                </c:pt>
                <c:pt idx="8070">
                  <c:v>16.131300034604344</c:v>
                </c:pt>
                <c:pt idx="8071">
                  <c:v>16.131399491179231</c:v>
                </c:pt>
                <c:pt idx="8072">
                  <c:v>16.13170772872445</c:v>
                </c:pt>
                <c:pt idx="8073">
                  <c:v>16.133367215403936</c:v>
                </c:pt>
                <c:pt idx="8074">
                  <c:v>16.133611850177083</c:v>
                </c:pt>
                <c:pt idx="8075">
                  <c:v>16.135562066221038</c:v>
                </c:pt>
                <c:pt idx="8076">
                  <c:v>16.135677104279303</c:v>
                </c:pt>
                <c:pt idx="8077">
                  <c:v>16.13571646872262</c:v>
                </c:pt>
                <c:pt idx="8078">
                  <c:v>16.136975398187289</c:v>
                </c:pt>
                <c:pt idx="8079">
                  <c:v>16.137952785177632</c:v>
                </c:pt>
                <c:pt idx="8080">
                  <c:v>16.138872500302888</c:v>
                </c:pt>
                <c:pt idx="8081">
                  <c:v>16.139752605131626</c:v>
                </c:pt>
                <c:pt idx="8082">
                  <c:v>16.140388037823882</c:v>
                </c:pt>
                <c:pt idx="8083">
                  <c:v>16.140510471490806</c:v>
                </c:pt>
                <c:pt idx="8084">
                  <c:v>16.140937760102023</c:v>
                </c:pt>
                <c:pt idx="8085">
                  <c:v>16.142531011281871</c:v>
                </c:pt>
                <c:pt idx="8086">
                  <c:v>16.142586146369624</c:v>
                </c:pt>
                <c:pt idx="8087">
                  <c:v>16.142984721798683</c:v>
                </c:pt>
                <c:pt idx="8088">
                  <c:v>16.143713593147563</c:v>
                </c:pt>
                <c:pt idx="8089">
                  <c:v>16.143778353423883</c:v>
                </c:pt>
                <c:pt idx="8090">
                  <c:v>16.144007978251292</c:v>
                </c:pt>
                <c:pt idx="8091">
                  <c:v>16.14434598622918</c:v>
                </c:pt>
                <c:pt idx="8092">
                  <c:v>16.145121081627909</c:v>
                </c:pt>
                <c:pt idx="8093">
                  <c:v>16.147430717733208</c:v>
                </c:pt>
                <c:pt idx="8094">
                  <c:v>16.14782919425712</c:v>
                </c:pt>
                <c:pt idx="8095">
                  <c:v>16.148238472304946</c:v>
                </c:pt>
                <c:pt idx="8096">
                  <c:v>16.149093315947923</c:v>
                </c:pt>
                <c:pt idx="8097">
                  <c:v>16.151082819559264</c:v>
                </c:pt>
                <c:pt idx="8098">
                  <c:v>16.152249459112141</c:v>
                </c:pt>
                <c:pt idx="8099">
                  <c:v>16.154451215879767</c:v>
                </c:pt>
                <c:pt idx="8100">
                  <c:v>16.154495480034477</c:v>
                </c:pt>
                <c:pt idx="8101">
                  <c:v>16.154626103861258</c:v>
                </c:pt>
                <c:pt idx="8102">
                  <c:v>16.155788769331526</c:v>
                </c:pt>
                <c:pt idx="8103">
                  <c:v>16.156375872323249</c:v>
                </c:pt>
                <c:pt idx="8104">
                  <c:v>16.156612220863487</c:v>
                </c:pt>
                <c:pt idx="8105">
                  <c:v>16.156829067772609</c:v>
                </c:pt>
                <c:pt idx="8106">
                  <c:v>16.157510900409772</c:v>
                </c:pt>
                <c:pt idx="8107">
                  <c:v>16.158562525495356</c:v>
                </c:pt>
                <c:pt idx="8108">
                  <c:v>16.158945105839869</c:v>
                </c:pt>
                <c:pt idx="8109">
                  <c:v>16.160364102956912</c:v>
                </c:pt>
                <c:pt idx="8110">
                  <c:v>16.160467233133875</c:v>
                </c:pt>
                <c:pt idx="8111">
                  <c:v>16.16080483674428</c:v>
                </c:pt>
                <c:pt idx="8112">
                  <c:v>16.161549611785162</c:v>
                </c:pt>
                <c:pt idx="8113">
                  <c:v>16.161666316422625</c:v>
                </c:pt>
                <c:pt idx="8114">
                  <c:v>16.161707469790564</c:v>
                </c:pt>
                <c:pt idx="8115">
                  <c:v>16.162957858223045</c:v>
                </c:pt>
                <c:pt idx="8116">
                  <c:v>16.163018954624214</c:v>
                </c:pt>
                <c:pt idx="8117">
                  <c:v>16.163327310776442</c:v>
                </c:pt>
                <c:pt idx="8118">
                  <c:v>16.165481222551403</c:v>
                </c:pt>
                <c:pt idx="8119">
                  <c:v>16.165852399851442</c:v>
                </c:pt>
                <c:pt idx="8120">
                  <c:v>16.16701451420932</c:v>
                </c:pt>
                <c:pt idx="8121">
                  <c:v>16.167995487385483</c:v>
                </c:pt>
                <c:pt idx="8122">
                  <c:v>16.171867186074667</c:v>
                </c:pt>
                <c:pt idx="8123">
                  <c:v>16.171961538506263</c:v>
                </c:pt>
                <c:pt idx="8124">
                  <c:v>16.174201142788984</c:v>
                </c:pt>
                <c:pt idx="8125">
                  <c:v>16.175359528820366</c:v>
                </c:pt>
                <c:pt idx="8126">
                  <c:v>16.175793733661042</c:v>
                </c:pt>
                <c:pt idx="8127">
                  <c:v>16.177603554688041</c:v>
                </c:pt>
                <c:pt idx="8128">
                  <c:v>16.17847086740213</c:v>
                </c:pt>
                <c:pt idx="8129">
                  <c:v>16.180620922214345</c:v>
                </c:pt>
                <c:pt idx="8130">
                  <c:v>16.181044300900346</c:v>
                </c:pt>
                <c:pt idx="8131">
                  <c:v>16.181793854191763</c:v>
                </c:pt>
                <c:pt idx="8132">
                  <c:v>16.182188553706453</c:v>
                </c:pt>
                <c:pt idx="8133">
                  <c:v>16.182499245836965</c:v>
                </c:pt>
                <c:pt idx="8134">
                  <c:v>16.183698647518877</c:v>
                </c:pt>
                <c:pt idx="8135">
                  <c:v>16.18413346696013</c:v>
                </c:pt>
                <c:pt idx="8136">
                  <c:v>16.184213058490471</c:v>
                </c:pt>
                <c:pt idx="8137">
                  <c:v>16.184508226194442</c:v>
                </c:pt>
                <c:pt idx="8138">
                  <c:v>16.184605695797913</c:v>
                </c:pt>
                <c:pt idx="8139">
                  <c:v>16.184994730566245</c:v>
                </c:pt>
                <c:pt idx="8140">
                  <c:v>16.185157153583287</c:v>
                </c:pt>
                <c:pt idx="8141">
                  <c:v>16.185601723482232</c:v>
                </c:pt>
                <c:pt idx="8142">
                  <c:v>16.185787930981697</c:v>
                </c:pt>
                <c:pt idx="8143">
                  <c:v>16.18581089946646</c:v>
                </c:pt>
                <c:pt idx="8144">
                  <c:v>16.186301787021204</c:v>
                </c:pt>
                <c:pt idx="8145">
                  <c:v>16.187680540148662</c:v>
                </c:pt>
                <c:pt idx="8146">
                  <c:v>16.187991136685529</c:v>
                </c:pt>
                <c:pt idx="8147">
                  <c:v>16.188079602050209</c:v>
                </c:pt>
                <c:pt idx="8148">
                  <c:v>16.189140282783708</c:v>
                </c:pt>
                <c:pt idx="8149">
                  <c:v>16.191465339099814</c:v>
                </c:pt>
                <c:pt idx="8150">
                  <c:v>16.191489386066628</c:v>
                </c:pt>
                <c:pt idx="8151">
                  <c:v>16.19197056327684</c:v>
                </c:pt>
                <c:pt idx="8152">
                  <c:v>16.193645763380669</c:v>
                </c:pt>
                <c:pt idx="8153">
                  <c:v>16.194323685189836</c:v>
                </c:pt>
                <c:pt idx="8154">
                  <c:v>16.196397895834227</c:v>
                </c:pt>
                <c:pt idx="8155">
                  <c:v>16.198022763547911</c:v>
                </c:pt>
                <c:pt idx="8156">
                  <c:v>16.198070494380303</c:v>
                </c:pt>
                <c:pt idx="8157">
                  <c:v>16.199174696339099</c:v>
                </c:pt>
                <c:pt idx="8158">
                  <c:v>16.203227199243216</c:v>
                </c:pt>
                <c:pt idx="8159">
                  <c:v>16.204354205135424</c:v>
                </c:pt>
                <c:pt idx="8160">
                  <c:v>16.204968885013454</c:v>
                </c:pt>
                <c:pt idx="8161">
                  <c:v>16.205541623839913</c:v>
                </c:pt>
                <c:pt idx="8162">
                  <c:v>16.205838895526373</c:v>
                </c:pt>
                <c:pt idx="8163">
                  <c:v>16.206465438882574</c:v>
                </c:pt>
                <c:pt idx="8164">
                  <c:v>16.206730776739594</c:v>
                </c:pt>
                <c:pt idx="8165">
                  <c:v>16.206780090217649</c:v>
                </c:pt>
                <c:pt idx="8166">
                  <c:v>16.206826018530226</c:v>
                </c:pt>
                <c:pt idx="8167">
                  <c:v>16.209253985745256</c:v>
                </c:pt>
                <c:pt idx="8168">
                  <c:v>16.210787743344088</c:v>
                </c:pt>
                <c:pt idx="8169">
                  <c:v>16.211040157627249</c:v>
                </c:pt>
                <c:pt idx="8170">
                  <c:v>16.215033418515183</c:v>
                </c:pt>
                <c:pt idx="8171">
                  <c:v>16.216234892038614</c:v>
                </c:pt>
                <c:pt idx="8172">
                  <c:v>16.216257075668189</c:v>
                </c:pt>
                <c:pt idx="8173">
                  <c:v>16.219408882871864</c:v>
                </c:pt>
                <c:pt idx="8174">
                  <c:v>16.22057903458845</c:v>
                </c:pt>
                <c:pt idx="8175">
                  <c:v>16.221059652484247</c:v>
                </c:pt>
                <c:pt idx="8176">
                  <c:v>16.222182736599329</c:v>
                </c:pt>
                <c:pt idx="8177">
                  <c:v>16.223961423061791</c:v>
                </c:pt>
                <c:pt idx="8178">
                  <c:v>16.224373669271408</c:v>
                </c:pt>
                <c:pt idx="8179">
                  <c:v>16.2244867441567</c:v>
                </c:pt>
                <c:pt idx="8180">
                  <c:v>16.226208648631193</c:v>
                </c:pt>
                <c:pt idx="8181">
                  <c:v>16.226486538629217</c:v>
                </c:pt>
                <c:pt idx="8182">
                  <c:v>16.22760843281624</c:v>
                </c:pt>
                <c:pt idx="8183">
                  <c:v>16.227824922619703</c:v>
                </c:pt>
                <c:pt idx="8184">
                  <c:v>16.228312803042655</c:v>
                </c:pt>
                <c:pt idx="8185">
                  <c:v>16.228938701294908</c:v>
                </c:pt>
                <c:pt idx="8186">
                  <c:v>16.229926975962766</c:v>
                </c:pt>
                <c:pt idx="8187">
                  <c:v>16.231880992977182</c:v>
                </c:pt>
                <c:pt idx="8188">
                  <c:v>16.233225763939419</c:v>
                </c:pt>
                <c:pt idx="8189">
                  <c:v>16.234147849183227</c:v>
                </c:pt>
                <c:pt idx="8190">
                  <c:v>16.235117541026096</c:v>
                </c:pt>
                <c:pt idx="8191">
                  <c:v>16.235318214572111</c:v>
                </c:pt>
                <c:pt idx="8192">
                  <c:v>16.235666681602012</c:v>
                </c:pt>
                <c:pt idx="8193">
                  <c:v>16.23584749835296</c:v>
                </c:pt>
                <c:pt idx="8194">
                  <c:v>16.237923890553269</c:v>
                </c:pt>
                <c:pt idx="8195">
                  <c:v>16.238664027872495</c:v>
                </c:pt>
                <c:pt idx="8196">
                  <c:v>16.239090598756256</c:v>
                </c:pt>
                <c:pt idx="8197">
                  <c:v>16.239631309026894</c:v>
                </c:pt>
                <c:pt idx="8198">
                  <c:v>16.241266530756754</c:v>
                </c:pt>
                <c:pt idx="8199">
                  <c:v>16.242655321890915</c:v>
                </c:pt>
                <c:pt idx="8200">
                  <c:v>16.243421480007722</c:v>
                </c:pt>
                <c:pt idx="8201">
                  <c:v>16.243974960079392</c:v>
                </c:pt>
                <c:pt idx="8202">
                  <c:v>16.249490665909256</c:v>
                </c:pt>
                <c:pt idx="8203">
                  <c:v>16.252805188237595</c:v>
                </c:pt>
                <c:pt idx="8204">
                  <c:v>16.2537827237568</c:v>
                </c:pt>
                <c:pt idx="8205">
                  <c:v>16.254984644751936</c:v>
                </c:pt>
                <c:pt idx="8206">
                  <c:v>16.257876716538149</c:v>
                </c:pt>
                <c:pt idx="8207">
                  <c:v>16.258678822418346</c:v>
                </c:pt>
                <c:pt idx="8208">
                  <c:v>16.258819496120296</c:v>
                </c:pt>
                <c:pt idx="8209">
                  <c:v>16.259171376125604</c:v>
                </c:pt>
                <c:pt idx="8210">
                  <c:v>16.259257768621762</c:v>
                </c:pt>
                <c:pt idx="8211">
                  <c:v>16.260050180892186</c:v>
                </c:pt>
                <c:pt idx="8212">
                  <c:v>16.26065705028704</c:v>
                </c:pt>
                <c:pt idx="8213">
                  <c:v>16.260857513904117</c:v>
                </c:pt>
                <c:pt idx="8214">
                  <c:v>16.260869265935256</c:v>
                </c:pt>
                <c:pt idx="8215">
                  <c:v>16.260986340063099</c:v>
                </c:pt>
                <c:pt idx="8216">
                  <c:v>16.262523402550244</c:v>
                </c:pt>
                <c:pt idx="8217">
                  <c:v>16.264522075015407</c:v>
                </c:pt>
                <c:pt idx="8218">
                  <c:v>16.267037858735478</c:v>
                </c:pt>
                <c:pt idx="8219">
                  <c:v>16.268315624906567</c:v>
                </c:pt>
                <c:pt idx="8220">
                  <c:v>16.268534099528317</c:v>
                </c:pt>
                <c:pt idx="8221">
                  <c:v>16.272114231811049</c:v>
                </c:pt>
                <c:pt idx="8222">
                  <c:v>16.273437623244398</c:v>
                </c:pt>
                <c:pt idx="8223">
                  <c:v>16.275356638544082</c:v>
                </c:pt>
                <c:pt idx="8224">
                  <c:v>16.275933659147288</c:v>
                </c:pt>
                <c:pt idx="8225">
                  <c:v>16.276703305401686</c:v>
                </c:pt>
                <c:pt idx="8226">
                  <c:v>16.277905617333069</c:v>
                </c:pt>
                <c:pt idx="8227">
                  <c:v>16.280712737401466</c:v>
                </c:pt>
                <c:pt idx="8228">
                  <c:v>16.281828265638424</c:v>
                </c:pt>
                <c:pt idx="8229">
                  <c:v>16.281948730175817</c:v>
                </c:pt>
                <c:pt idx="8230">
                  <c:v>16.283375095032</c:v>
                </c:pt>
                <c:pt idx="8231">
                  <c:v>16.283577013193302</c:v>
                </c:pt>
                <c:pt idx="8232">
                  <c:v>16.284093567989554</c:v>
                </c:pt>
                <c:pt idx="8233">
                  <c:v>16.285043525678539</c:v>
                </c:pt>
                <c:pt idx="8234">
                  <c:v>16.285121480255459</c:v>
                </c:pt>
                <c:pt idx="8235">
                  <c:v>16.287276855017524</c:v>
                </c:pt>
                <c:pt idx="8236">
                  <c:v>16.287380300179876</c:v>
                </c:pt>
                <c:pt idx="8237">
                  <c:v>16.289723676471606</c:v>
                </c:pt>
                <c:pt idx="8238">
                  <c:v>16.295374042916055</c:v>
                </c:pt>
                <c:pt idx="8239">
                  <c:v>16.295823135758887</c:v>
                </c:pt>
                <c:pt idx="8240">
                  <c:v>16.296044322235471</c:v>
                </c:pt>
                <c:pt idx="8241">
                  <c:v>16.296073998660798</c:v>
                </c:pt>
                <c:pt idx="8242">
                  <c:v>16.29615955381885</c:v>
                </c:pt>
                <c:pt idx="8243">
                  <c:v>16.29648204219432</c:v>
                </c:pt>
                <c:pt idx="8244">
                  <c:v>16.296571133776439</c:v>
                </c:pt>
                <c:pt idx="8245">
                  <c:v>16.298748447448475</c:v>
                </c:pt>
                <c:pt idx="8246">
                  <c:v>16.299921682687451</c:v>
                </c:pt>
                <c:pt idx="8247">
                  <c:v>16.30010152390615</c:v>
                </c:pt>
                <c:pt idx="8248">
                  <c:v>16.300190382250221</c:v>
                </c:pt>
                <c:pt idx="8249">
                  <c:v>16.300456009448652</c:v>
                </c:pt>
                <c:pt idx="8250">
                  <c:v>16.302413969978709</c:v>
                </c:pt>
                <c:pt idx="8251">
                  <c:v>16.303634261751633</c:v>
                </c:pt>
                <c:pt idx="8252">
                  <c:v>16.30379899298817</c:v>
                </c:pt>
                <c:pt idx="8253">
                  <c:v>16.304490418208985</c:v>
                </c:pt>
                <c:pt idx="8254">
                  <c:v>16.305875286845133</c:v>
                </c:pt>
                <c:pt idx="8255">
                  <c:v>16.306218156279439</c:v>
                </c:pt>
                <c:pt idx="8256">
                  <c:v>16.307264051008438</c:v>
                </c:pt>
                <c:pt idx="8257">
                  <c:v>16.310771758922957</c:v>
                </c:pt>
                <c:pt idx="8258">
                  <c:v>16.310808763258041</c:v>
                </c:pt>
                <c:pt idx="8259">
                  <c:v>16.313211652657252</c:v>
                </c:pt>
                <c:pt idx="8260">
                  <c:v>16.31459032125764</c:v>
                </c:pt>
                <c:pt idx="8261">
                  <c:v>16.316398080078379</c:v>
                </c:pt>
                <c:pt idx="8262">
                  <c:v>16.316469538140396</c:v>
                </c:pt>
                <c:pt idx="8263">
                  <c:v>16.317208939326495</c:v>
                </c:pt>
                <c:pt idx="8264">
                  <c:v>16.317949649135503</c:v>
                </c:pt>
                <c:pt idx="8265">
                  <c:v>16.319779274940231</c:v>
                </c:pt>
                <c:pt idx="8266">
                  <c:v>16.320100790547407</c:v>
                </c:pt>
                <c:pt idx="8267">
                  <c:v>16.322011288062079</c:v>
                </c:pt>
                <c:pt idx="8268">
                  <c:v>16.322638128216667</c:v>
                </c:pt>
                <c:pt idx="8269">
                  <c:v>16.322824467347441</c:v>
                </c:pt>
                <c:pt idx="8270">
                  <c:v>16.324841212595423</c:v>
                </c:pt>
                <c:pt idx="8271">
                  <c:v>16.327333126555267</c:v>
                </c:pt>
                <c:pt idx="8272">
                  <c:v>16.32953680362516</c:v>
                </c:pt>
                <c:pt idx="8273">
                  <c:v>16.3296687009707</c:v>
                </c:pt>
                <c:pt idx="8274">
                  <c:v>16.33142914801056</c:v>
                </c:pt>
                <c:pt idx="8275">
                  <c:v>16.332885477982732</c:v>
                </c:pt>
                <c:pt idx="8276">
                  <c:v>16.333321212005206</c:v>
                </c:pt>
                <c:pt idx="8277">
                  <c:v>16.335739118475033</c:v>
                </c:pt>
                <c:pt idx="8278">
                  <c:v>16.336363644424694</c:v>
                </c:pt>
                <c:pt idx="8279">
                  <c:v>16.337555330564623</c:v>
                </c:pt>
                <c:pt idx="8280">
                  <c:v>16.338685012108016</c:v>
                </c:pt>
                <c:pt idx="8281">
                  <c:v>16.339224088804798</c:v>
                </c:pt>
                <c:pt idx="8282">
                  <c:v>16.339313698546356</c:v>
                </c:pt>
                <c:pt idx="8283">
                  <c:v>16.339609433829207</c:v>
                </c:pt>
                <c:pt idx="8284">
                  <c:v>16.340166394041923</c:v>
                </c:pt>
                <c:pt idx="8285">
                  <c:v>16.340858417994372</c:v>
                </c:pt>
                <c:pt idx="8286">
                  <c:v>16.341323789648801</c:v>
                </c:pt>
                <c:pt idx="8287">
                  <c:v>16.34144293592928</c:v>
                </c:pt>
                <c:pt idx="8288">
                  <c:v>16.342619436300975</c:v>
                </c:pt>
                <c:pt idx="8289">
                  <c:v>16.342727477085276</c:v>
                </c:pt>
                <c:pt idx="8290">
                  <c:v>16.344000834821706</c:v>
                </c:pt>
                <c:pt idx="8291">
                  <c:v>16.34404142125295</c:v>
                </c:pt>
                <c:pt idx="8292">
                  <c:v>16.344094971835318</c:v>
                </c:pt>
                <c:pt idx="8293">
                  <c:v>16.344914431166217</c:v>
                </c:pt>
                <c:pt idx="8294">
                  <c:v>16.345104413247263</c:v>
                </c:pt>
                <c:pt idx="8295">
                  <c:v>16.345712089209684</c:v>
                </c:pt>
                <c:pt idx="8296">
                  <c:v>16.345729544672285</c:v>
                </c:pt>
                <c:pt idx="8297">
                  <c:v>16.345905479455134</c:v>
                </c:pt>
                <c:pt idx="8298">
                  <c:v>16.345977182152982</c:v>
                </c:pt>
                <c:pt idx="8299">
                  <c:v>16.3471089740544</c:v>
                </c:pt>
                <c:pt idx="8300">
                  <c:v>16.348079714377931</c:v>
                </c:pt>
                <c:pt idx="8301">
                  <c:v>16.351006639858987</c:v>
                </c:pt>
                <c:pt idx="8302">
                  <c:v>16.351066014024159</c:v>
                </c:pt>
                <c:pt idx="8303">
                  <c:v>16.351094492161138</c:v>
                </c:pt>
                <c:pt idx="8304">
                  <c:v>16.351168619191146</c:v>
                </c:pt>
                <c:pt idx="8305">
                  <c:v>16.351177835556939</c:v>
                </c:pt>
                <c:pt idx="8306">
                  <c:v>16.351211463949383</c:v>
                </c:pt>
                <c:pt idx="8307">
                  <c:v>16.352207121837964</c:v>
                </c:pt>
                <c:pt idx="8308">
                  <c:v>16.352494303008871</c:v>
                </c:pt>
                <c:pt idx="8309">
                  <c:v>16.352831738947362</c:v>
                </c:pt>
                <c:pt idx="8310">
                  <c:v>16.353131311230857</c:v>
                </c:pt>
                <c:pt idx="8311">
                  <c:v>16.354194079069369</c:v>
                </c:pt>
                <c:pt idx="8312">
                  <c:v>16.355747758098925</c:v>
                </c:pt>
                <c:pt idx="8313">
                  <c:v>16.356041619547533</c:v>
                </c:pt>
                <c:pt idx="8314">
                  <c:v>16.358076242460495</c:v>
                </c:pt>
                <c:pt idx="8315">
                  <c:v>16.358612923609058</c:v>
                </c:pt>
                <c:pt idx="8316">
                  <c:v>16.35888524264319</c:v>
                </c:pt>
                <c:pt idx="8317">
                  <c:v>16.359518939822173</c:v>
                </c:pt>
                <c:pt idx="8318">
                  <c:v>16.359691061754049</c:v>
                </c:pt>
                <c:pt idx="8319">
                  <c:v>16.359805972465217</c:v>
                </c:pt>
                <c:pt idx="8320">
                  <c:v>16.3603985621058</c:v>
                </c:pt>
                <c:pt idx="8321">
                  <c:v>16.361961847346741</c:v>
                </c:pt>
                <c:pt idx="8322">
                  <c:v>16.362666596055099</c:v>
                </c:pt>
                <c:pt idx="8323">
                  <c:v>16.365064332076585</c:v>
                </c:pt>
                <c:pt idx="8324">
                  <c:v>16.365929486303635</c:v>
                </c:pt>
                <c:pt idx="8325">
                  <c:v>16.366062523467029</c:v>
                </c:pt>
                <c:pt idx="8326">
                  <c:v>16.366494680429383</c:v>
                </c:pt>
                <c:pt idx="8327">
                  <c:v>16.366771882319526</c:v>
                </c:pt>
                <c:pt idx="8328">
                  <c:v>16.367116243683292</c:v>
                </c:pt>
                <c:pt idx="8329">
                  <c:v>16.368456082843966</c:v>
                </c:pt>
                <c:pt idx="8330">
                  <c:v>16.368456942583869</c:v>
                </c:pt>
                <c:pt idx="8331">
                  <c:v>16.369402585995545</c:v>
                </c:pt>
                <c:pt idx="8332">
                  <c:v>16.370709731159685</c:v>
                </c:pt>
                <c:pt idx="8333">
                  <c:v>16.372224506474648</c:v>
                </c:pt>
                <c:pt idx="8334">
                  <c:v>16.37312001967566</c:v>
                </c:pt>
                <c:pt idx="8335">
                  <c:v>16.37379872004643</c:v>
                </c:pt>
                <c:pt idx="8336">
                  <c:v>16.37477958567926</c:v>
                </c:pt>
                <c:pt idx="8337">
                  <c:v>16.380351423152735</c:v>
                </c:pt>
                <c:pt idx="8338">
                  <c:v>16.380686086294588</c:v>
                </c:pt>
                <c:pt idx="8339">
                  <c:v>16.380767446720053</c:v>
                </c:pt>
                <c:pt idx="8340">
                  <c:v>16.381024221911886</c:v>
                </c:pt>
                <c:pt idx="8341">
                  <c:v>16.381717990049609</c:v>
                </c:pt>
                <c:pt idx="8342">
                  <c:v>16.382199950022635</c:v>
                </c:pt>
                <c:pt idx="8343">
                  <c:v>16.382291120599671</c:v>
                </c:pt>
                <c:pt idx="8344">
                  <c:v>16.382643387135609</c:v>
                </c:pt>
                <c:pt idx="8345">
                  <c:v>16.382880344883159</c:v>
                </c:pt>
                <c:pt idx="8346">
                  <c:v>16.383645521181428</c:v>
                </c:pt>
                <c:pt idx="8347">
                  <c:v>16.383690713889408</c:v>
                </c:pt>
                <c:pt idx="8348">
                  <c:v>16.384625333140562</c:v>
                </c:pt>
                <c:pt idx="8349">
                  <c:v>16.385179832925466</c:v>
                </c:pt>
                <c:pt idx="8350">
                  <c:v>16.387365530698141</c:v>
                </c:pt>
                <c:pt idx="8351">
                  <c:v>16.389331382140529</c:v>
                </c:pt>
                <c:pt idx="8352">
                  <c:v>16.389848150270055</c:v>
                </c:pt>
                <c:pt idx="8353">
                  <c:v>16.390767343367095</c:v>
                </c:pt>
                <c:pt idx="8354">
                  <c:v>16.390824820940992</c:v>
                </c:pt>
                <c:pt idx="8355">
                  <c:v>16.39505871501683</c:v>
                </c:pt>
                <c:pt idx="8356">
                  <c:v>16.397973564091696</c:v>
                </c:pt>
                <c:pt idx="8357">
                  <c:v>16.399357772345653</c:v>
                </c:pt>
                <c:pt idx="8358">
                  <c:v>16.400539516174813</c:v>
                </c:pt>
                <c:pt idx="8359">
                  <c:v>16.403249405328591</c:v>
                </c:pt>
                <c:pt idx="8360">
                  <c:v>16.403913858864719</c:v>
                </c:pt>
                <c:pt idx="8361">
                  <c:v>16.404685950029432</c:v>
                </c:pt>
                <c:pt idx="8362">
                  <c:v>16.40488177803838</c:v>
                </c:pt>
                <c:pt idx="8363">
                  <c:v>16.405461610137408</c:v>
                </c:pt>
                <c:pt idx="8364">
                  <c:v>16.405900713651384</c:v>
                </c:pt>
                <c:pt idx="8365">
                  <c:v>16.409375140780877</c:v>
                </c:pt>
                <c:pt idx="8366">
                  <c:v>16.415830608647656</c:v>
                </c:pt>
                <c:pt idx="8367">
                  <c:v>16.415999001884217</c:v>
                </c:pt>
                <c:pt idx="8368">
                  <c:v>16.416122207747847</c:v>
                </c:pt>
                <c:pt idx="8369">
                  <c:v>16.420746422942283</c:v>
                </c:pt>
                <c:pt idx="8370">
                  <c:v>16.420806517512112</c:v>
                </c:pt>
                <c:pt idx="8371">
                  <c:v>16.422624906116084</c:v>
                </c:pt>
                <c:pt idx="8372">
                  <c:v>16.424174920548971</c:v>
                </c:pt>
                <c:pt idx="8373">
                  <c:v>16.42435704038353</c:v>
                </c:pt>
                <c:pt idx="8374">
                  <c:v>16.425167736614188</c:v>
                </c:pt>
                <c:pt idx="8375">
                  <c:v>16.426005016060792</c:v>
                </c:pt>
                <c:pt idx="8376">
                  <c:v>16.428337261850736</c:v>
                </c:pt>
                <c:pt idx="8377">
                  <c:v>16.428854788413258</c:v>
                </c:pt>
                <c:pt idx="8378">
                  <c:v>16.430455826142659</c:v>
                </c:pt>
                <c:pt idx="8379">
                  <c:v>16.430983290105125</c:v>
                </c:pt>
                <c:pt idx="8380">
                  <c:v>16.432811711396333</c:v>
                </c:pt>
                <c:pt idx="8381">
                  <c:v>16.43344623703792</c:v>
                </c:pt>
                <c:pt idx="8382">
                  <c:v>16.439386507157494</c:v>
                </c:pt>
                <c:pt idx="8383">
                  <c:v>16.441778220331212</c:v>
                </c:pt>
                <c:pt idx="8384">
                  <c:v>16.442468116517716</c:v>
                </c:pt>
                <c:pt idx="8385">
                  <c:v>16.444118652230777</c:v>
                </c:pt>
                <c:pt idx="8386">
                  <c:v>16.445334773920663</c:v>
                </c:pt>
                <c:pt idx="8387">
                  <c:v>16.446397708841356</c:v>
                </c:pt>
                <c:pt idx="8388">
                  <c:v>16.446780770705288</c:v>
                </c:pt>
                <c:pt idx="8389">
                  <c:v>16.447319136121603</c:v>
                </c:pt>
                <c:pt idx="8390">
                  <c:v>16.447639398950269</c:v>
                </c:pt>
                <c:pt idx="8391">
                  <c:v>16.447810963402183</c:v>
                </c:pt>
                <c:pt idx="8392">
                  <c:v>16.448280118394756</c:v>
                </c:pt>
                <c:pt idx="8393">
                  <c:v>16.449365128336915</c:v>
                </c:pt>
                <c:pt idx="8394">
                  <c:v>16.449372449208038</c:v>
                </c:pt>
                <c:pt idx="8395">
                  <c:v>16.450572645601625</c:v>
                </c:pt>
                <c:pt idx="8396">
                  <c:v>16.45227584424071</c:v>
                </c:pt>
                <c:pt idx="8397">
                  <c:v>16.452509027765618</c:v>
                </c:pt>
                <c:pt idx="8398">
                  <c:v>16.45299319689131</c:v>
                </c:pt>
                <c:pt idx="8399">
                  <c:v>16.454368450058151</c:v>
                </c:pt>
                <c:pt idx="8400">
                  <c:v>16.456085116262777</c:v>
                </c:pt>
                <c:pt idx="8401">
                  <c:v>16.457409391384203</c:v>
                </c:pt>
                <c:pt idx="8402">
                  <c:v>16.45795619595815</c:v>
                </c:pt>
                <c:pt idx="8403">
                  <c:v>16.458519712584273</c:v>
                </c:pt>
                <c:pt idx="8404">
                  <c:v>16.458567132597324</c:v>
                </c:pt>
                <c:pt idx="8405">
                  <c:v>16.459757942117903</c:v>
                </c:pt>
                <c:pt idx="8406">
                  <c:v>16.461141396304079</c:v>
                </c:pt>
                <c:pt idx="8407">
                  <c:v>16.461656037951087</c:v>
                </c:pt>
                <c:pt idx="8408">
                  <c:v>16.461905640463243</c:v>
                </c:pt>
                <c:pt idx="8409">
                  <c:v>16.463305097253549</c:v>
                </c:pt>
                <c:pt idx="8410">
                  <c:v>16.46676898841055</c:v>
                </c:pt>
                <c:pt idx="8411">
                  <c:v>16.466787117949803</c:v>
                </c:pt>
                <c:pt idx="8412">
                  <c:v>16.47045916003723</c:v>
                </c:pt>
                <c:pt idx="8413">
                  <c:v>16.471555423355895</c:v>
                </c:pt>
                <c:pt idx="8414">
                  <c:v>16.473269700291919</c:v>
                </c:pt>
                <c:pt idx="8415">
                  <c:v>16.473430144761714</c:v>
                </c:pt>
                <c:pt idx="8416">
                  <c:v>16.473935409509355</c:v>
                </c:pt>
                <c:pt idx="8417">
                  <c:v>16.474220743574236</c:v>
                </c:pt>
                <c:pt idx="8418">
                  <c:v>16.474470714801519</c:v>
                </c:pt>
                <c:pt idx="8419">
                  <c:v>16.474699751956589</c:v>
                </c:pt>
                <c:pt idx="8420">
                  <c:v>16.476726061915279</c:v>
                </c:pt>
                <c:pt idx="8421">
                  <c:v>16.47804842771567</c:v>
                </c:pt>
                <c:pt idx="8422">
                  <c:v>16.478641647373866</c:v>
                </c:pt>
                <c:pt idx="8423">
                  <c:v>16.478933095689996</c:v>
                </c:pt>
                <c:pt idx="8424">
                  <c:v>16.47914006937334</c:v>
                </c:pt>
                <c:pt idx="8425">
                  <c:v>16.479492338742752</c:v>
                </c:pt>
                <c:pt idx="8426">
                  <c:v>16.480862458193048</c:v>
                </c:pt>
                <c:pt idx="8427">
                  <c:v>16.481996738664542</c:v>
                </c:pt>
                <c:pt idx="8428">
                  <c:v>16.482610252859264</c:v>
                </c:pt>
                <c:pt idx="8429">
                  <c:v>16.483001722647547</c:v>
                </c:pt>
                <c:pt idx="8430">
                  <c:v>16.484025303989362</c:v>
                </c:pt>
                <c:pt idx="8431">
                  <c:v>16.485567296985558</c:v>
                </c:pt>
                <c:pt idx="8432">
                  <c:v>16.48623894822288</c:v>
                </c:pt>
                <c:pt idx="8433">
                  <c:v>16.486542130409546</c:v>
                </c:pt>
                <c:pt idx="8434">
                  <c:v>16.488176593588754</c:v>
                </c:pt>
                <c:pt idx="8435">
                  <c:v>16.488401417026942</c:v>
                </c:pt>
                <c:pt idx="8436">
                  <c:v>16.491345499801227</c:v>
                </c:pt>
                <c:pt idx="8437">
                  <c:v>16.494423754392336</c:v>
                </c:pt>
                <c:pt idx="8438">
                  <c:v>16.496174863416947</c:v>
                </c:pt>
                <c:pt idx="8439">
                  <c:v>16.49695693799946</c:v>
                </c:pt>
                <c:pt idx="8440">
                  <c:v>16.497104050335942</c:v>
                </c:pt>
                <c:pt idx="8441">
                  <c:v>16.497776952806262</c:v>
                </c:pt>
                <c:pt idx="8442">
                  <c:v>16.497938117631392</c:v>
                </c:pt>
                <c:pt idx="8443">
                  <c:v>16.498178337159782</c:v>
                </c:pt>
                <c:pt idx="8444">
                  <c:v>16.499061278912343</c:v>
                </c:pt>
                <c:pt idx="8445">
                  <c:v>16.499255725564304</c:v>
                </c:pt>
                <c:pt idx="8446">
                  <c:v>16.500264655498558</c:v>
                </c:pt>
                <c:pt idx="8447">
                  <c:v>16.500650946511456</c:v>
                </c:pt>
                <c:pt idx="8448">
                  <c:v>16.501445398987219</c:v>
                </c:pt>
                <c:pt idx="8449">
                  <c:v>16.503694706987289</c:v>
                </c:pt>
                <c:pt idx="8450">
                  <c:v>16.504926351421446</c:v>
                </c:pt>
                <c:pt idx="8451">
                  <c:v>16.505804596289753</c:v>
                </c:pt>
                <c:pt idx="8452">
                  <c:v>16.507108287874054</c:v>
                </c:pt>
                <c:pt idx="8453">
                  <c:v>16.507255857373654</c:v>
                </c:pt>
                <c:pt idx="8454">
                  <c:v>16.509309727243849</c:v>
                </c:pt>
                <c:pt idx="8455">
                  <c:v>16.510816926746131</c:v>
                </c:pt>
                <c:pt idx="8456">
                  <c:v>16.511257155939333</c:v>
                </c:pt>
                <c:pt idx="8457">
                  <c:v>16.511361010184071</c:v>
                </c:pt>
                <c:pt idx="8458">
                  <c:v>16.512660126582674</c:v>
                </c:pt>
                <c:pt idx="8459">
                  <c:v>16.513723033554115</c:v>
                </c:pt>
                <c:pt idx="8460">
                  <c:v>16.515279820653348</c:v>
                </c:pt>
                <c:pt idx="8461">
                  <c:v>16.515471583489287</c:v>
                </c:pt>
                <c:pt idx="8462">
                  <c:v>16.515589136062456</c:v>
                </c:pt>
                <c:pt idx="8463">
                  <c:v>16.519095438088886</c:v>
                </c:pt>
                <c:pt idx="8464">
                  <c:v>16.520766575292214</c:v>
                </c:pt>
                <c:pt idx="8465">
                  <c:v>16.520885086993353</c:v>
                </c:pt>
                <c:pt idx="8466">
                  <c:v>16.521830599838506</c:v>
                </c:pt>
                <c:pt idx="8467">
                  <c:v>16.526227409346376</c:v>
                </c:pt>
                <c:pt idx="8468">
                  <c:v>16.526521529222862</c:v>
                </c:pt>
                <c:pt idx="8469">
                  <c:v>16.527996202038224</c:v>
                </c:pt>
                <c:pt idx="8470">
                  <c:v>16.528193156717396</c:v>
                </c:pt>
                <c:pt idx="8471">
                  <c:v>16.529541477140565</c:v>
                </c:pt>
                <c:pt idx="8472">
                  <c:v>16.530458559331947</c:v>
                </c:pt>
                <c:pt idx="8473">
                  <c:v>16.530835456828559</c:v>
                </c:pt>
                <c:pt idx="8474">
                  <c:v>16.531458663796194</c:v>
                </c:pt>
                <c:pt idx="8475">
                  <c:v>16.531825556825524</c:v>
                </c:pt>
                <c:pt idx="8476">
                  <c:v>16.532346005818468</c:v>
                </c:pt>
                <c:pt idx="8477">
                  <c:v>16.532693696956425</c:v>
                </c:pt>
                <c:pt idx="8478">
                  <c:v>16.533821088174893</c:v>
                </c:pt>
                <c:pt idx="8479">
                  <c:v>16.534045971654692</c:v>
                </c:pt>
                <c:pt idx="8480">
                  <c:v>16.541513665125269</c:v>
                </c:pt>
                <c:pt idx="8481">
                  <c:v>16.542249524467163</c:v>
                </c:pt>
                <c:pt idx="8482">
                  <c:v>16.542856249455816</c:v>
                </c:pt>
                <c:pt idx="8483">
                  <c:v>16.543389470526314</c:v>
                </c:pt>
                <c:pt idx="8484">
                  <c:v>16.543690990996158</c:v>
                </c:pt>
                <c:pt idx="8485">
                  <c:v>16.546778687797843</c:v>
                </c:pt>
                <c:pt idx="8486">
                  <c:v>16.548240381724117</c:v>
                </c:pt>
                <c:pt idx="8487">
                  <c:v>16.548409632888443</c:v>
                </c:pt>
                <c:pt idx="8488">
                  <c:v>16.54927550585127</c:v>
                </c:pt>
                <c:pt idx="8489">
                  <c:v>16.549585927885257</c:v>
                </c:pt>
                <c:pt idx="8490">
                  <c:v>16.550050777532494</c:v>
                </c:pt>
                <c:pt idx="8491">
                  <c:v>16.552379106001812</c:v>
                </c:pt>
                <c:pt idx="8492">
                  <c:v>16.552914363589025</c:v>
                </c:pt>
                <c:pt idx="8493">
                  <c:v>16.553671830382559</c:v>
                </c:pt>
                <c:pt idx="8494">
                  <c:v>16.555093434265537</c:v>
                </c:pt>
                <c:pt idx="8495">
                  <c:v>16.555570551232208</c:v>
                </c:pt>
                <c:pt idx="8496">
                  <c:v>16.556056930601947</c:v>
                </c:pt>
                <c:pt idx="8497">
                  <c:v>16.561066540967925</c:v>
                </c:pt>
                <c:pt idx="8498">
                  <c:v>16.56167239559834</c:v>
                </c:pt>
                <c:pt idx="8499">
                  <c:v>16.565849355644705</c:v>
                </c:pt>
                <c:pt idx="8500">
                  <c:v>16.56630572881512</c:v>
                </c:pt>
                <c:pt idx="8501">
                  <c:v>16.56840080035462</c:v>
                </c:pt>
                <c:pt idx="8502">
                  <c:v>16.570363465446512</c:v>
                </c:pt>
                <c:pt idx="8503">
                  <c:v>16.57161602674563</c:v>
                </c:pt>
                <c:pt idx="8504">
                  <c:v>16.572141736776953</c:v>
                </c:pt>
                <c:pt idx="8505">
                  <c:v>16.574739750411471</c:v>
                </c:pt>
                <c:pt idx="8506">
                  <c:v>16.575901206285568</c:v>
                </c:pt>
                <c:pt idx="8507">
                  <c:v>16.575911306390765</c:v>
                </c:pt>
                <c:pt idx="8508">
                  <c:v>16.575952378410022</c:v>
                </c:pt>
                <c:pt idx="8509">
                  <c:v>16.576226322935334</c:v>
                </c:pt>
                <c:pt idx="8510">
                  <c:v>16.576829680674869</c:v>
                </c:pt>
                <c:pt idx="8511">
                  <c:v>16.577586054331526</c:v>
                </c:pt>
                <c:pt idx="8512">
                  <c:v>16.578408246946477</c:v>
                </c:pt>
                <c:pt idx="8513">
                  <c:v>16.57882929945961</c:v>
                </c:pt>
                <c:pt idx="8514">
                  <c:v>16.579893242096897</c:v>
                </c:pt>
                <c:pt idx="8515">
                  <c:v>16.58340097090289</c:v>
                </c:pt>
                <c:pt idx="8516">
                  <c:v>16.583963488029859</c:v>
                </c:pt>
                <c:pt idx="8517">
                  <c:v>16.585054435929038</c:v>
                </c:pt>
                <c:pt idx="8518">
                  <c:v>16.585575280429573</c:v>
                </c:pt>
                <c:pt idx="8519">
                  <c:v>16.58700277085849</c:v>
                </c:pt>
                <c:pt idx="8520">
                  <c:v>16.588078327948573</c:v>
                </c:pt>
                <c:pt idx="8521">
                  <c:v>16.589148577270869</c:v>
                </c:pt>
                <c:pt idx="8522">
                  <c:v>16.590501571076384</c:v>
                </c:pt>
                <c:pt idx="8523">
                  <c:v>16.591662458398272</c:v>
                </c:pt>
                <c:pt idx="8524">
                  <c:v>16.592322989162028</c:v>
                </c:pt>
                <c:pt idx="8525">
                  <c:v>16.592410720279069</c:v>
                </c:pt>
                <c:pt idx="8526">
                  <c:v>16.592771469137638</c:v>
                </c:pt>
                <c:pt idx="8527">
                  <c:v>16.594827380017929</c:v>
                </c:pt>
                <c:pt idx="8528">
                  <c:v>16.595016984916299</c:v>
                </c:pt>
                <c:pt idx="8529">
                  <c:v>16.596530974095142</c:v>
                </c:pt>
                <c:pt idx="8530">
                  <c:v>16.597191935031553</c:v>
                </c:pt>
                <c:pt idx="8531">
                  <c:v>16.597303918318232</c:v>
                </c:pt>
                <c:pt idx="8532">
                  <c:v>16.597730400381209</c:v>
                </c:pt>
                <c:pt idx="8533">
                  <c:v>16.5982584273006</c:v>
                </c:pt>
                <c:pt idx="8534">
                  <c:v>16.598514136679817</c:v>
                </c:pt>
                <c:pt idx="8535">
                  <c:v>16.60222174235275</c:v>
                </c:pt>
                <c:pt idx="8536">
                  <c:v>16.602627112790167</c:v>
                </c:pt>
                <c:pt idx="8537">
                  <c:v>16.602718049222791</c:v>
                </c:pt>
                <c:pt idx="8538">
                  <c:v>16.603512522479832</c:v>
                </c:pt>
                <c:pt idx="8539">
                  <c:v>16.604473762761316</c:v>
                </c:pt>
                <c:pt idx="8540">
                  <c:v>16.605383783917905</c:v>
                </c:pt>
                <c:pt idx="8541">
                  <c:v>16.605471833874724</c:v>
                </c:pt>
                <c:pt idx="8542">
                  <c:v>16.605506959422662</c:v>
                </c:pt>
                <c:pt idx="8543">
                  <c:v>16.606222515352737</c:v>
                </c:pt>
                <c:pt idx="8544">
                  <c:v>16.606396874101556</c:v>
                </c:pt>
                <c:pt idx="8545">
                  <c:v>16.610706901085436</c:v>
                </c:pt>
                <c:pt idx="8546">
                  <c:v>16.611676345125705</c:v>
                </c:pt>
                <c:pt idx="8547">
                  <c:v>16.612034551509772</c:v>
                </c:pt>
                <c:pt idx="8548">
                  <c:v>16.612638645391552</c:v>
                </c:pt>
                <c:pt idx="8549">
                  <c:v>16.613091928883573</c:v>
                </c:pt>
                <c:pt idx="8550">
                  <c:v>16.613975612331977</c:v>
                </c:pt>
                <c:pt idx="8551">
                  <c:v>16.614974750163796</c:v>
                </c:pt>
                <c:pt idx="8552">
                  <c:v>16.615224722261086</c:v>
                </c:pt>
                <c:pt idx="8553">
                  <c:v>16.615409032968497</c:v>
                </c:pt>
                <c:pt idx="8554">
                  <c:v>16.615680632241641</c:v>
                </c:pt>
                <c:pt idx="8555">
                  <c:v>16.617702494427007</c:v>
                </c:pt>
                <c:pt idx="8556">
                  <c:v>16.618117931613668</c:v>
                </c:pt>
                <c:pt idx="8557">
                  <c:v>16.618189961470264</c:v>
                </c:pt>
                <c:pt idx="8558">
                  <c:v>16.620741526283105</c:v>
                </c:pt>
                <c:pt idx="8559">
                  <c:v>16.620830580461238</c:v>
                </c:pt>
                <c:pt idx="8560">
                  <c:v>16.621892088268357</c:v>
                </c:pt>
                <c:pt idx="8561">
                  <c:v>16.622254689957373</c:v>
                </c:pt>
                <c:pt idx="8562">
                  <c:v>16.623516703174644</c:v>
                </c:pt>
                <c:pt idx="8563">
                  <c:v>16.623614233747098</c:v>
                </c:pt>
                <c:pt idx="8564">
                  <c:v>16.623905656220074</c:v>
                </c:pt>
                <c:pt idx="8565">
                  <c:v>16.625093114545543</c:v>
                </c:pt>
                <c:pt idx="8566">
                  <c:v>16.625801465112211</c:v>
                </c:pt>
                <c:pt idx="8567">
                  <c:v>16.626317325308417</c:v>
                </c:pt>
                <c:pt idx="8568">
                  <c:v>16.626790516599048</c:v>
                </c:pt>
                <c:pt idx="8569">
                  <c:v>16.629320184501076</c:v>
                </c:pt>
                <c:pt idx="8570">
                  <c:v>16.632042384083611</c:v>
                </c:pt>
                <c:pt idx="8571">
                  <c:v>16.633810776918679</c:v>
                </c:pt>
                <c:pt idx="8572">
                  <c:v>16.633911754768455</c:v>
                </c:pt>
                <c:pt idx="8573">
                  <c:v>16.635136631536682</c:v>
                </c:pt>
                <c:pt idx="8574">
                  <c:v>16.635917588204688</c:v>
                </c:pt>
                <c:pt idx="8575">
                  <c:v>16.637345437686747</c:v>
                </c:pt>
                <c:pt idx="8576">
                  <c:v>16.63864791832922</c:v>
                </c:pt>
                <c:pt idx="8577">
                  <c:v>16.638886228138784</c:v>
                </c:pt>
                <c:pt idx="8578">
                  <c:v>16.63895316330203</c:v>
                </c:pt>
                <c:pt idx="8579">
                  <c:v>16.640753145275216</c:v>
                </c:pt>
                <c:pt idx="8580">
                  <c:v>16.64116412250425</c:v>
                </c:pt>
                <c:pt idx="8581">
                  <c:v>16.642425935194471</c:v>
                </c:pt>
                <c:pt idx="8582">
                  <c:v>16.642620589689209</c:v>
                </c:pt>
                <c:pt idx="8583">
                  <c:v>16.642933208294103</c:v>
                </c:pt>
                <c:pt idx="8584">
                  <c:v>16.64360759652455</c:v>
                </c:pt>
                <c:pt idx="8585">
                  <c:v>16.643668956687904</c:v>
                </c:pt>
                <c:pt idx="8586">
                  <c:v>16.643786439009421</c:v>
                </c:pt>
                <c:pt idx="8587">
                  <c:v>16.646651162987578</c:v>
                </c:pt>
                <c:pt idx="8588">
                  <c:v>16.6481670126906</c:v>
                </c:pt>
                <c:pt idx="8589">
                  <c:v>16.650976316840545</c:v>
                </c:pt>
                <c:pt idx="8590">
                  <c:v>16.651761129973615</c:v>
                </c:pt>
                <c:pt idx="8591">
                  <c:v>16.652548771036713</c:v>
                </c:pt>
                <c:pt idx="8592">
                  <c:v>16.655265445449267</c:v>
                </c:pt>
                <c:pt idx="8593">
                  <c:v>16.655292750950281</c:v>
                </c:pt>
                <c:pt idx="8594">
                  <c:v>16.656442401403289</c:v>
                </c:pt>
                <c:pt idx="8595">
                  <c:v>16.657278260744569</c:v>
                </c:pt>
                <c:pt idx="8596">
                  <c:v>16.657290467435981</c:v>
                </c:pt>
                <c:pt idx="8597">
                  <c:v>16.66075044015453</c:v>
                </c:pt>
                <c:pt idx="8598">
                  <c:v>16.661007357910535</c:v>
                </c:pt>
                <c:pt idx="8599">
                  <c:v>16.662133168558714</c:v>
                </c:pt>
                <c:pt idx="8600">
                  <c:v>16.662956124344284</c:v>
                </c:pt>
                <c:pt idx="8601">
                  <c:v>16.665037410460734</c:v>
                </c:pt>
                <c:pt idx="8602">
                  <c:v>16.665223793395636</c:v>
                </c:pt>
                <c:pt idx="8603">
                  <c:v>16.665449142214168</c:v>
                </c:pt>
                <c:pt idx="8604">
                  <c:v>16.6671117897105</c:v>
                </c:pt>
                <c:pt idx="8605">
                  <c:v>16.667996565792873</c:v>
                </c:pt>
                <c:pt idx="8606">
                  <c:v>16.670848990288448</c:v>
                </c:pt>
                <c:pt idx="8607">
                  <c:v>16.671170756601569</c:v>
                </c:pt>
                <c:pt idx="8608">
                  <c:v>16.671908769567022</c:v>
                </c:pt>
                <c:pt idx="8609">
                  <c:v>16.672632069507575</c:v>
                </c:pt>
                <c:pt idx="8610">
                  <c:v>16.673311378967295</c:v>
                </c:pt>
                <c:pt idx="8611">
                  <c:v>16.679138968055568</c:v>
                </c:pt>
                <c:pt idx="8612">
                  <c:v>16.679174080024808</c:v>
                </c:pt>
                <c:pt idx="8613">
                  <c:v>16.679380177817364</c:v>
                </c:pt>
                <c:pt idx="8614">
                  <c:v>16.680076490933633</c:v>
                </c:pt>
                <c:pt idx="8615">
                  <c:v>16.682091406862586</c:v>
                </c:pt>
                <c:pt idx="8616">
                  <c:v>16.685005823431482</c:v>
                </c:pt>
                <c:pt idx="8617">
                  <c:v>16.685497925099337</c:v>
                </c:pt>
                <c:pt idx="8618">
                  <c:v>16.687432690298564</c:v>
                </c:pt>
                <c:pt idx="8619">
                  <c:v>16.688236184188415</c:v>
                </c:pt>
                <c:pt idx="8620">
                  <c:v>16.688897860585776</c:v>
                </c:pt>
                <c:pt idx="8621">
                  <c:v>16.692813004089885</c:v>
                </c:pt>
                <c:pt idx="8622">
                  <c:v>16.70380673282591</c:v>
                </c:pt>
                <c:pt idx="8623">
                  <c:v>16.704039651615744</c:v>
                </c:pt>
                <c:pt idx="8624">
                  <c:v>16.706912305880209</c:v>
                </c:pt>
                <c:pt idx="8625">
                  <c:v>16.708560691195146</c:v>
                </c:pt>
                <c:pt idx="8626">
                  <c:v>16.708582236472559</c:v>
                </c:pt>
                <c:pt idx="8627">
                  <c:v>16.709815480297731</c:v>
                </c:pt>
                <c:pt idx="8628">
                  <c:v>16.710092746220962</c:v>
                </c:pt>
                <c:pt idx="8629">
                  <c:v>16.710541224066901</c:v>
                </c:pt>
                <c:pt idx="8630">
                  <c:v>16.712579777540757</c:v>
                </c:pt>
                <c:pt idx="8631">
                  <c:v>16.713989972276302</c:v>
                </c:pt>
                <c:pt idx="8632">
                  <c:v>16.715343165516451</c:v>
                </c:pt>
                <c:pt idx="8633">
                  <c:v>16.715370182232252</c:v>
                </c:pt>
                <c:pt idx="8634">
                  <c:v>16.716252762460542</c:v>
                </c:pt>
                <c:pt idx="8635">
                  <c:v>16.717983041704745</c:v>
                </c:pt>
                <c:pt idx="8636">
                  <c:v>16.719550329962871</c:v>
                </c:pt>
                <c:pt idx="8637">
                  <c:v>16.720025904395666</c:v>
                </c:pt>
                <c:pt idx="8638">
                  <c:v>16.72042877013385</c:v>
                </c:pt>
                <c:pt idx="8639">
                  <c:v>16.7212093413353</c:v>
                </c:pt>
                <c:pt idx="8640">
                  <c:v>16.721313310730434</c:v>
                </c:pt>
                <c:pt idx="8641">
                  <c:v>16.723466180429007</c:v>
                </c:pt>
                <c:pt idx="8642">
                  <c:v>16.72733011723426</c:v>
                </c:pt>
                <c:pt idx="8643">
                  <c:v>16.728504400032147</c:v>
                </c:pt>
                <c:pt idx="8644">
                  <c:v>16.730573376084294</c:v>
                </c:pt>
                <c:pt idx="8645">
                  <c:v>16.731067024186661</c:v>
                </c:pt>
                <c:pt idx="8646">
                  <c:v>16.732865092125451</c:v>
                </c:pt>
                <c:pt idx="8647">
                  <c:v>16.733228981054285</c:v>
                </c:pt>
                <c:pt idx="8648">
                  <c:v>16.73638063150101</c:v>
                </c:pt>
                <c:pt idx="8649">
                  <c:v>16.737455447703304</c:v>
                </c:pt>
                <c:pt idx="8650">
                  <c:v>16.738507392612426</c:v>
                </c:pt>
                <c:pt idx="8651">
                  <c:v>16.739008111180048</c:v>
                </c:pt>
                <c:pt idx="8652">
                  <c:v>16.741065959164153</c:v>
                </c:pt>
                <c:pt idx="8653">
                  <c:v>16.742412156096258</c:v>
                </c:pt>
                <c:pt idx="8654">
                  <c:v>16.743033272538788</c:v>
                </c:pt>
                <c:pt idx="8655">
                  <c:v>16.744590421849999</c:v>
                </c:pt>
                <c:pt idx="8656">
                  <c:v>16.74492898612516</c:v>
                </c:pt>
                <c:pt idx="8657">
                  <c:v>16.747882205765833</c:v>
                </c:pt>
                <c:pt idx="8658">
                  <c:v>16.754108867628631</c:v>
                </c:pt>
                <c:pt idx="8659">
                  <c:v>16.756982783988349</c:v>
                </c:pt>
                <c:pt idx="8660">
                  <c:v>16.758416947750874</c:v>
                </c:pt>
                <c:pt idx="8661">
                  <c:v>16.760731797430346</c:v>
                </c:pt>
                <c:pt idx="8662">
                  <c:v>16.761318654532126</c:v>
                </c:pt>
                <c:pt idx="8663">
                  <c:v>16.762345126173138</c:v>
                </c:pt>
                <c:pt idx="8664">
                  <c:v>16.763272739115969</c:v>
                </c:pt>
                <c:pt idx="8665">
                  <c:v>16.763291244941374</c:v>
                </c:pt>
                <c:pt idx="8666">
                  <c:v>16.763514932721748</c:v>
                </c:pt>
                <c:pt idx="8667">
                  <c:v>16.763997834958559</c:v>
                </c:pt>
                <c:pt idx="8668">
                  <c:v>16.764432056676178</c:v>
                </c:pt>
                <c:pt idx="8669">
                  <c:v>16.766172775605668</c:v>
                </c:pt>
                <c:pt idx="8670">
                  <c:v>16.766462701255882</c:v>
                </c:pt>
                <c:pt idx="8671">
                  <c:v>16.770032472239741</c:v>
                </c:pt>
                <c:pt idx="8672">
                  <c:v>16.770579946201458</c:v>
                </c:pt>
                <c:pt idx="8673">
                  <c:v>16.771916369548805</c:v>
                </c:pt>
                <c:pt idx="8674">
                  <c:v>16.773736234798246</c:v>
                </c:pt>
                <c:pt idx="8675">
                  <c:v>16.775749341906732</c:v>
                </c:pt>
                <c:pt idx="8676">
                  <c:v>16.780109007102538</c:v>
                </c:pt>
                <c:pt idx="8677">
                  <c:v>16.785354327950497</c:v>
                </c:pt>
                <c:pt idx="8678">
                  <c:v>16.786850600025616</c:v>
                </c:pt>
                <c:pt idx="8679">
                  <c:v>16.787248150662499</c:v>
                </c:pt>
                <c:pt idx="8680">
                  <c:v>16.78726708601361</c:v>
                </c:pt>
                <c:pt idx="8681">
                  <c:v>16.787845878691229</c:v>
                </c:pt>
                <c:pt idx="8682">
                  <c:v>16.788858067497173</c:v>
                </c:pt>
                <c:pt idx="8683">
                  <c:v>16.789154843487012</c:v>
                </c:pt>
                <c:pt idx="8684">
                  <c:v>16.791668830316809</c:v>
                </c:pt>
                <c:pt idx="8685">
                  <c:v>16.792258863619441</c:v>
                </c:pt>
                <c:pt idx="8686">
                  <c:v>16.79326189157273</c:v>
                </c:pt>
                <c:pt idx="8687">
                  <c:v>16.793289284703341</c:v>
                </c:pt>
                <c:pt idx="8688">
                  <c:v>16.793461647452204</c:v>
                </c:pt>
                <c:pt idx="8689">
                  <c:v>16.7945837447717</c:v>
                </c:pt>
                <c:pt idx="8690">
                  <c:v>16.796717394450233</c:v>
                </c:pt>
                <c:pt idx="8691">
                  <c:v>16.797294969572349</c:v>
                </c:pt>
                <c:pt idx="8692">
                  <c:v>16.799898823915896</c:v>
                </c:pt>
                <c:pt idx="8693">
                  <c:v>16.800653419802671</c:v>
                </c:pt>
                <c:pt idx="8694">
                  <c:v>16.801011179797239</c:v>
                </c:pt>
                <c:pt idx="8695">
                  <c:v>16.80464302177014</c:v>
                </c:pt>
                <c:pt idx="8696">
                  <c:v>16.804707491019375</c:v>
                </c:pt>
                <c:pt idx="8697">
                  <c:v>16.80567064275521</c:v>
                </c:pt>
                <c:pt idx="8698">
                  <c:v>16.806684340799745</c:v>
                </c:pt>
                <c:pt idx="8699">
                  <c:v>16.808926863348375</c:v>
                </c:pt>
                <c:pt idx="8700">
                  <c:v>16.809668747983189</c:v>
                </c:pt>
                <c:pt idx="8701">
                  <c:v>16.811760379138146</c:v>
                </c:pt>
                <c:pt idx="8702">
                  <c:v>16.812801054297424</c:v>
                </c:pt>
                <c:pt idx="8703">
                  <c:v>16.813568303448491</c:v>
                </c:pt>
                <c:pt idx="8704">
                  <c:v>16.813602235396047</c:v>
                </c:pt>
                <c:pt idx="8705">
                  <c:v>16.816865709747987</c:v>
                </c:pt>
                <c:pt idx="8706">
                  <c:v>16.818439841527248</c:v>
                </c:pt>
                <c:pt idx="8707">
                  <c:v>16.819657370117106</c:v>
                </c:pt>
                <c:pt idx="8708">
                  <c:v>16.819736363974773</c:v>
                </c:pt>
                <c:pt idx="8709">
                  <c:v>16.819756003047345</c:v>
                </c:pt>
                <c:pt idx="8710">
                  <c:v>16.822318118469074</c:v>
                </c:pt>
                <c:pt idx="8711">
                  <c:v>16.823261056788574</c:v>
                </c:pt>
                <c:pt idx="8712">
                  <c:v>16.825586701697972</c:v>
                </c:pt>
                <c:pt idx="8713">
                  <c:v>16.82642715730875</c:v>
                </c:pt>
                <c:pt idx="8714">
                  <c:v>16.829046224986509</c:v>
                </c:pt>
                <c:pt idx="8715">
                  <c:v>16.829567149170558</c:v>
                </c:pt>
                <c:pt idx="8716">
                  <c:v>16.83079533865844</c:v>
                </c:pt>
                <c:pt idx="8717">
                  <c:v>16.832937966575354</c:v>
                </c:pt>
                <c:pt idx="8718">
                  <c:v>16.833765021752381</c:v>
                </c:pt>
                <c:pt idx="8719">
                  <c:v>16.833866910117003</c:v>
                </c:pt>
                <c:pt idx="8720">
                  <c:v>16.835458929496433</c:v>
                </c:pt>
                <c:pt idx="8721">
                  <c:v>16.839568861484331</c:v>
                </c:pt>
                <c:pt idx="8722">
                  <c:v>16.843016926082722</c:v>
                </c:pt>
                <c:pt idx="8723">
                  <c:v>16.843270010784114</c:v>
                </c:pt>
                <c:pt idx="8724">
                  <c:v>16.844082516460077</c:v>
                </c:pt>
                <c:pt idx="8725">
                  <c:v>16.846080245442838</c:v>
                </c:pt>
                <c:pt idx="8726">
                  <c:v>16.847073067253355</c:v>
                </c:pt>
                <c:pt idx="8727">
                  <c:v>16.84766189898464</c:v>
                </c:pt>
                <c:pt idx="8728">
                  <c:v>16.849986602317255</c:v>
                </c:pt>
                <c:pt idx="8729">
                  <c:v>16.850443904574465</c:v>
                </c:pt>
                <c:pt idx="8730">
                  <c:v>16.850872900748492</c:v>
                </c:pt>
                <c:pt idx="8731">
                  <c:v>16.857688833553681</c:v>
                </c:pt>
                <c:pt idx="8732">
                  <c:v>16.8585978281241</c:v>
                </c:pt>
                <c:pt idx="8733">
                  <c:v>16.860720377976349</c:v>
                </c:pt>
                <c:pt idx="8734">
                  <c:v>16.86101199938528</c:v>
                </c:pt>
                <c:pt idx="8735">
                  <c:v>16.862173296048582</c:v>
                </c:pt>
                <c:pt idx="8736">
                  <c:v>16.863678896430933</c:v>
                </c:pt>
                <c:pt idx="8737">
                  <c:v>16.864471932843404</c:v>
                </c:pt>
                <c:pt idx="8738">
                  <c:v>16.864811426183284</c:v>
                </c:pt>
                <c:pt idx="8739">
                  <c:v>16.86506915353695</c:v>
                </c:pt>
                <c:pt idx="8740">
                  <c:v>16.86563303110113</c:v>
                </c:pt>
                <c:pt idx="8741">
                  <c:v>16.865933825298743</c:v>
                </c:pt>
                <c:pt idx="8742">
                  <c:v>16.8685273070903</c:v>
                </c:pt>
                <c:pt idx="8743">
                  <c:v>16.86908572913579</c:v>
                </c:pt>
                <c:pt idx="8744">
                  <c:v>16.869721300325057</c:v>
                </c:pt>
                <c:pt idx="8745">
                  <c:v>16.869829942692931</c:v>
                </c:pt>
                <c:pt idx="8746">
                  <c:v>16.871861421847722</c:v>
                </c:pt>
                <c:pt idx="8747">
                  <c:v>16.872802085766679</c:v>
                </c:pt>
                <c:pt idx="8748">
                  <c:v>16.873225918315597</c:v>
                </c:pt>
                <c:pt idx="8749">
                  <c:v>16.873249392705681</c:v>
                </c:pt>
                <c:pt idx="8750">
                  <c:v>16.874974578289049</c:v>
                </c:pt>
                <c:pt idx="8751">
                  <c:v>16.876222217742828</c:v>
                </c:pt>
                <c:pt idx="8752">
                  <c:v>16.876389454360165</c:v>
                </c:pt>
                <c:pt idx="8753">
                  <c:v>16.876498305636517</c:v>
                </c:pt>
                <c:pt idx="8754">
                  <c:v>16.877633397795652</c:v>
                </c:pt>
                <c:pt idx="8755">
                  <c:v>16.878680340538814</c:v>
                </c:pt>
                <c:pt idx="8756">
                  <c:v>16.881077581870876</c:v>
                </c:pt>
                <c:pt idx="8757">
                  <c:v>16.881467790305955</c:v>
                </c:pt>
                <c:pt idx="8758">
                  <c:v>16.883856991345336</c:v>
                </c:pt>
                <c:pt idx="8759">
                  <c:v>16.884168803269482</c:v>
                </c:pt>
                <c:pt idx="8760">
                  <c:v>16.885143405999127</c:v>
                </c:pt>
                <c:pt idx="8761">
                  <c:v>16.88569668642279</c:v>
                </c:pt>
                <c:pt idx="8762">
                  <c:v>16.887428785519756</c:v>
                </c:pt>
                <c:pt idx="8763">
                  <c:v>16.887438642657518</c:v>
                </c:pt>
                <c:pt idx="8764">
                  <c:v>16.894426322360665</c:v>
                </c:pt>
                <c:pt idx="8765">
                  <c:v>16.894651950936463</c:v>
                </c:pt>
                <c:pt idx="8766">
                  <c:v>16.894999334804659</c:v>
                </c:pt>
                <c:pt idx="8767">
                  <c:v>16.896418247314934</c:v>
                </c:pt>
                <c:pt idx="8768">
                  <c:v>16.897130987420255</c:v>
                </c:pt>
                <c:pt idx="8769">
                  <c:v>16.897199317184903</c:v>
                </c:pt>
                <c:pt idx="8770">
                  <c:v>16.897420704955817</c:v>
                </c:pt>
                <c:pt idx="8771">
                  <c:v>16.897539493565795</c:v>
                </c:pt>
                <c:pt idx="8772">
                  <c:v>16.900801467869066</c:v>
                </c:pt>
                <c:pt idx="8773">
                  <c:v>16.904860713934738</c:v>
                </c:pt>
                <c:pt idx="8774">
                  <c:v>16.907531849436836</c:v>
                </c:pt>
                <c:pt idx="8775">
                  <c:v>16.909886245436816</c:v>
                </c:pt>
                <c:pt idx="8776">
                  <c:v>16.910058936313462</c:v>
                </c:pt>
                <c:pt idx="8777">
                  <c:v>16.910467902870625</c:v>
                </c:pt>
                <c:pt idx="8778">
                  <c:v>16.911079650016315</c:v>
                </c:pt>
                <c:pt idx="8779">
                  <c:v>16.911841287723036</c:v>
                </c:pt>
                <c:pt idx="8780">
                  <c:v>16.9140068885456</c:v>
                </c:pt>
                <c:pt idx="8781">
                  <c:v>16.915521368411234</c:v>
                </c:pt>
                <c:pt idx="8782">
                  <c:v>16.916527950418395</c:v>
                </c:pt>
                <c:pt idx="8783">
                  <c:v>16.916731290685959</c:v>
                </c:pt>
                <c:pt idx="8784">
                  <c:v>16.919247962207468</c:v>
                </c:pt>
                <c:pt idx="8785">
                  <c:v>16.922219995306016</c:v>
                </c:pt>
                <c:pt idx="8786">
                  <c:v>16.922958657645019</c:v>
                </c:pt>
                <c:pt idx="8787">
                  <c:v>16.924204773174477</c:v>
                </c:pt>
                <c:pt idx="8788">
                  <c:v>16.924540505185991</c:v>
                </c:pt>
                <c:pt idx="8789">
                  <c:v>16.924870991343376</c:v>
                </c:pt>
                <c:pt idx="8790">
                  <c:v>16.92573084167687</c:v>
                </c:pt>
                <c:pt idx="8791">
                  <c:v>16.929004035936217</c:v>
                </c:pt>
                <c:pt idx="8792">
                  <c:v>16.929503154559669</c:v>
                </c:pt>
                <c:pt idx="8793">
                  <c:v>16.929533288224519</c:v>
                </c:pt>
                <c:pt idx="8794">
                  <c:v>16.932002624092043</c:v>
                </c:pt>
                <c:pt idx="8795">
                  <c:v>16.933668759179469</c:v>
                </c:pt>
                <c:pt idx="8796">
                  <c:v>16.936060966137319</c:v>
                </c:pt>
                <c:pt idx="8797">
                  <c:v>16.93932140309618</c:v>
                </c:pt>
                <c:pt idx="8798">
                  <c:v>16.940714425471121</c:v>
                </c:pt>
                <c:pt idx="8799">
                  <c:v>16.941672961009051</c:v>
                </c:pt>
                <c:pt idx="8800">
                  <c:v>16.946745315290919</c:v>
                </c:pt>
                <c:pt idx="8801">
                  <c:v>16.948309882581576</c:v>
                </c:pt>
                <c:pt idx="8802">
                  <c:v>16.949542917745735</c:v>
                </c:pt>
                <c:pt idx="8803">
                  <c:v>16.952112483780006</c:v>
                </c:pt>
                <c:pt idx="8804">
                  <c:v>16.953038522473651</c:v>
                </c:pt>
                <c:pt idx="8805">
                  <c:v>16.954420741372818</c:v>
                </c:pt>
                <c:pt idx="8806">
                  <c:v>16.956917664813936</c:v>
                </c:pt>
                <c:pt idx="8807">
                  <c:v>16.957703896242649</c:v>
                </c:pt>
                <c:pt idx="8808">
                  <c:v>16.958701903008471</c:v>
                </c:pt>
                <c:pt idx="8809">
                  <c:v>16.959586940130635</c:v>
                </c:pt>
                <c:pt idx="8810">
                  <c:v>16.959810731659509</c:v>
                </c:pt>
                <c:pt idx="8811">
                  <c:v>16.961460346929776</c:v>
                </c:pt>
                <c:pt idx="8812">
                  <c:v>16.96197032569513</c:v>
                </c:pt>
                <c:pt idx="8813">
                  <c:v>16.962130120372958</c:v>
                </c:pt>
                <c:pt idx="8814">
                  <c:v>16.963729875926859</c:v>
                </c:pt>
                <c:pt idx="8815">
                  <c:v>16.964121719596324</c:v>
                </c:pt>
                <c:pt idx="8816">
                  <c:v>16.965006886984149</c:v>
                </c:pt>
                <c:pt idx="8817">
                  <c:v>16.965073862971256</c:v>
                </c:pt>
                <c:pt idx="8818">
                  <c:v>16.965817763333291</c:v>
                </c:pt>
                <c:pt idx="8819">
                  <c:v>16.966684954074438</c:v>
                </c:pt>
                <c:pt idx="8820">
                  <c:v>16.966743080730666</c:v>
                </c:pt>
                <c:pt idx="8821">
                  <c:v>16.968204578559423</c:v>
                </c:pt>
                <c:pt idx="8822">
                  <c:v>16.968872788759612</c:v>
                </c:pt>
                <c:pt idx="8823">
                  <c:v>16.970620146658874</c:v>
                </c:pt>
                <c:pt idx="8824">
                  <c:v>16.971406699000333</c:v>
                </c:pt>
                <c:pt idx="8825">
                  <c:v>16.97157297693597</c:v>
                </c:pt>
                <c:pt idx="8826">
                  <c:v>16.971651992579005</c:v>
                </c:pt>
                <c:pt idx="8827">
                  <c:v>16.973641753156226</c:v>
                </c:pt>
                <c:pt idx="8828">
                  <c:v>16.973731056734263</c:v>
                </c:pt>
                <c:pt idx="8829">
                  <c:v>16.974049306110885</c:v>
                </c:pt>
                <c:pt idx="8830">
                  <c:v>16.978091333446788</c:v>
                </c:pt>
                <c:pt idx="8831">
                  <c:v>16.978649259353045</c:v>
                </c:pt>
                <c:pt idx="8832">
                  <c:v>16.979902437994927</c:v>
                </c:pt>
                <c:pt idx="8833">
                  <c:v>16.982191147993788</c:v>
                </c:pt>
                <c:pt idx="8834">
                  <c:v>16.982757750070004</c:v>
                </c:pt>
                <c:pt idx="8835">
                  <c:v>16.982837614466092</c:v>
                </c:pt>
                <c:pt idx="8836">
                  <c:v>16.982882680709153</c:v>
                </c:pt>
                <c:pt idx="8837">
                  <c:v>16.984972509543098</c:v>
                </c:pt>
                <c:pt idx="8838">
                  <c:v>16.987114375817718</c:v>
                </c:pt>
                <c:pt idx="8839">
                  <c:v>16.987290737978647</c:v>
                </c:pt>
                <c:pt idx="8840">
                  <c:v>16.987932561563419</c:v>
                </c:pt>
                <c:pt idx="8841">
                  <c:v>16.989192795404687</c:v>
                </c:pt>
                <c:pt idx="8842">
                  <c:v>16.989909648546384</c:v>
                </c:pt>
                <c:pt idx="8843">
                  <c:v>16.990703115158446</c:v>
                </c:pt>
                <c:pt idx="8844">
                  <c:v>16.9912379658915</c:v>
                </c:pt>
                <c:pt idx="8845">
                  <c:v>16.99158294419319</c:v>
                </c:pt>
                <c:pt idx="8846">
                  <c:v>16.992417625193664</c:v>
                </c:pt>
                <c:pt idx="8847">
                  <c:v>16.99374341424933</c:v>
                </c:pt>
                <c:pt idx="8848">
                  <c:v>16.994725102206566</c:v>
                </c:pt>
                <c:pt idx="8849">
                  <c:v>16.997847835521334</c:v>
                </c:pt>
                <c:pt idx="8850">
                  <c:v>16.998570935783977</c:v>
                </c:pt>
                <c:pt idx="8851">
                  <c:v>17.00045757203852</c:v>
                </c:pt>
                <c:pt idx="8852">
                  <c:v>17.00289020453274</c:v>
                </c:pt>
                <c:pt idx="8853">
                  <c:v>17.003240120269218</c:v>
                </c:pt>
                <c:pt idx="8854">
                  <c:v>17.007820638202958</c:v>
                </c:pt>
                <c:pt idx="8855">
                  <c:v>17.010083464260017</c:v>
                </c:pt>
                <c:pt idx="8856">
                  <c:v>17.012693749363208</c:v>
                </c:pt>
                <c:pt idx="8857">
                  <c:v>17.012908773432045</c:v>
                </c:pt>
                <c:pt idx="8858">
                  <c:v>17.013830186155133</c:v>
                </c:pt>
                <c:pt idx="8859">
                  <c:v>17.013851453655064</c:v>
                </c:pt>
                <c:pt idx="8860">
                  <c:v>17.014592541884451</c:v>
                </c:pt>
                <c:pt idx="8861">
                  <c:v>17.016066853335108</c:v>
                </c:pt>
                <c:pt idx="8862">
                  <c:v>17.017702890789781</c:v>
                </c:pt>
                <c:pt idx="8863">
                  <c:v>17.018094118237457</c:v>
                </c:pt>
                <c:pt idx="8864">
                  <c:v>17.018104189019191</c:v>
                </c:pt>
                <c:pt idx="8865">
                  <c:v>17.020701311180861</c:v>
                </c:pt>
                <c:pt idx="8866">
                  <c:v>17.021023364824195</c:v>
                </c:pt>
                <c:pt idx="8867">
                  <c:v>17.021683719120411</c:v>
                </c:pt>
                <c:pt idx="8868">
                  <c:v>17.021885014798169</c:v>
                </c:pt>
                <c:pt idx="8869">
                  <c:v>17.024683995140329</c:v>
                </c:pt>
                <c:pt idx="8870">
                  <c:v>17.025486509953492</c:v>
                </c:pt>
                <c:pt idx="8871">
                  <c:v>17.02566397429824</c:v>
                </c:pt>
                <c:pt idx="8872">
                  <c:v>17.026836102305879</c:v>
                </c:pt>
                <c:pt idx="8873">
                  <c:v>17.028260474544542</c:v>
                </c:pt>
                <c:pt idx="8874">
                  <c:v>17.028943697122177</c:v>
                </c:pt>
                <c:pt idx="8875">
                  <c:v>17.030568330368936</c:v>
                </c:pt>
                <c:pt idx="8876">
                  <c:v>17.036402197077134</c:v>
                </c:pt>
                <c:pt idx="8877">
                  <c:v>17.036420820692957</c:v>
                </c:pt>
                <c:pt idx="8878">
                  <c:v>17.03785951275005</c:v>
                </c:pt>
                <c:pt idx="8879">
                  <c:v>17.038471454248977</c:v>
                </c:pt>
                <c:pt idx="8880">
                  <c:v>17.043026567595703</c:v>
                </c:pt>
                <c:pt idx="8881">
                  <c:v>17.044630088067724</c:v>
                </c:pt>
                <c:pt idx="8882">
                  <c:v>17.044682100943412</c:v>
                </c:pt>
                <c:pt idx="8883">
                  <c:v>17.045019423800579</c:v>
                </c:pt>
                <c:pt idx="8884">
                  <c:v>17.047617546170052</c:v>
                </c:pt>
                <c:pt idx="8885">
                  <c:v>17.048002900658652</c:v>
                </c:pt>
                <c:pt idx="8886">
                  <c:v>17.049429952101065</c:v>
                </c:pt>
                <c:pt idx="8887">
                  <c:v>17.049773758631886</c:v>
                </c:pt>
                <c:pt idx="8888">
                  <c:v>17.051026340273442</c:v>
                </c:pt>
                <c:pt idx="8889">
                  <c:v>17.052364369050281</c:v>
                </c:pt>
                <c:pt idx="8890">
                  <c:v>17.052476737903337</c:v>
                </c:pt>
                <c:pt idx="8891">
                  <c:v>17.054725271963072</c:v>
                </c:pt>
                <c:pt idx="8892">
                  <c:v>17.054951864491553</c:v>
                </c:pt>
                <c:pt idx="8893">
                  <c:v>17.055656657561062</c:v>
                </c:pt>
                <c:pt idx="8894">
                  <c:v>17.055737325161616</c:v>
                </c:pt>
                <c:pt idx="8895">
                  <c:v>17.056892205052193</c:v>
                </c:pt>
                <c:pt idx="8896">
                  <c:v>17.057184600654381</c:v>
                </c:pt>
                <c:pt idx="8897">
                  <c:v>17.058859124731399</c:v>
                </c:pt>
                <c:pt idx="8898">
                  <c:v>17.061613934958512</c:v>
                </c:pt>
                <c:pt idx="8899">
                  <c:v>17.062435408001818</c:v>
                </c:pt>
                <c:pt idx="8900">
                  <c:v>17.063558407502022</c:v>
                </c:pt>
                <c:pt idx="8901">
                  <c:v>17.066346590767775</c:v>
                </c:pt>
                <c:pt idx="8902">
                  <c:v>17.067141452301417</c:v>
                </c:pt>
                <c:pt idx="8903">
                  <c:v>17.067513074838558</c:v>
                </c:pt>
                <c:pt idx="8904">
                  <c:v>17.068495930688709</c:v>
                </c:pt>
                <c:pt idx="8905">
                  <c:v>17.069725559776337</c:v>
                </c:pt>
                <c:pt idx="8906">
                  <c:v>17.070245247866517</c:v>
                </c:pt>
                <c:pt idx="8907">
                  <c:v>17.071107637342458</c:v>
                </c:pt>
                <c:pt idx="8908">
                  <c:v>17.073569747024536</c:v>
                </c:pt>
                <c:pt idx="8909">
                  <c:v>17.073778354051122</c:v>
                </c:pt>
                <c:pt idx="8910">
                  <c:v>17.075601602142193</c:v>
                </c:pt>
                <c:pt idx="8911">
                  <c:v>17.076128193104715</c:v>
                </c:pt>
                <c:pt idx="8912">
                  <c:v>17.076232381571504</c:v>
                </c:pt>
                <c:pt idx="8913">
                  <c:v>17.07627561040853</c:v>
                </c:pt>
                <c:pt idx="8914">
                  <c:v>17.076505698918083</c:v>
                </c:pt>
                <c:pt idx="8915">
                  <c:v>17.076682207766332</c:v>
                </c:pt>
                <c:pt idx="8916">
                  <c:v>17.077875294048887</c:v>
                </c:pt>
                <c:pt idx="8917">
                  <c:v>17.079768378590071</c:v>
                </c:pt>
                <c:pt idx="8918">
                  <c:v>17.079891914320896</c:v>
                </c:pt>
                <c:pt idx="8919">
                  <c:v>17.079992444663791</c:v>
                </c:pt>
                <c:pt idx="8920">
                  <c:v>17.080299618929953</c:v>
                </c:pt>
                <c:pt idx="8921">
                  <c:v>17.081018398281103</c:v>
                </c:pt>
                <c:pt idx="8922">
                  <c:v>17.081989588083985</c:v>
                </c:pt>
                <c:pt idx="8923">
                  <c:v>17.083297509877134</c:v>
                </c:pt>
                <c:pt idx="8924">
                  <c:v>17.084538181378701</c:v>
                </c:pt>
                <c:pt idx="8925">
                  <c:v>17.084706522254208</c:v>
                </c:pt>
                <c:pt idx="8926">
                  <c:v>17.086934738273683</c:v>
                </c:pt>
                <c:pt idx="8927">
                  <c:v>17.089840557131069</c:v>
                </c:pt>
                <c:pt idx="8928">
                  <c:v>17.090381916083771</c:v>
                </c:pt>
                <c:pt idx="8929">
                  <c:v>17.093050624491372</c:v>
                </c:pt>
                <c:pt idx="8930">
                  <c:v>17.094161254734885</c:v>
                </c:pt>
                <c:pt idx="8931">
                  <c:v>17.095984067234703</c:v>
                </c:pt>
                <c:pt idx="8932">
                  <c:v>17.096178746996848</c:v>
                </c:pt>
                <c:pt idx="8933">
                  <c:v>17.096502937160924</c:v>
                </c:pt>
                <c:pt idx="8934">
                  <c:v>17.097347810062011</c:v>
                </c:pt>
                <c:pt idx="8935">
                  <c:v>17.099885363368603</c:v>
                </c:pt>
                <c:pt idx="8936">
                  <c:v>17.099922187298148</c:v>
                </c:pt>
                <c:pt idx="8937">
                  <c:v>17.100550434136121</c:v>
                </c:pt>
                <c:pt idx="8938">
                  <c:v>17.100833825795007</c:v>
                </c:pt>
                <c:pt idx="8939">
                  <c:v>17.101072206691168</c:v>
                </c:pt>
                <c:pt idx="8940">
                  <c:v>17.105102120241245</c:v>
                </c:pt>
                <c:pt idx="8941">
                  <c:v>17.105680043116493</c:v>
                </c:pt>
                <c:pt idx="8942">
                  <c:v>17.10658435058113</c:v>
                </c:pt>
                <c:pt idx="8943">
                  <c:v>17.106948790029275</c:v>
                </c:pt>
                <c:pt idx="8944">
                  <c:v>17.10776804838164</c:v>
                </c:pt>
                <c:pt idx="8945">
                  <c:v>17.108058434903015</c:v>
                </c:pt>
                <c:pt idx="8946">
                  <c:v>17.109778890429119</c:v>
                </c:pt>
                <c:pt idx="8947">
                  <c:v>17.112349285839947</c:v>
                </c:pt>
                <c:pt idx="8948">
                  <c:v>17.112350089652331</c:v>
                </c:pt>
                <c:pt idx="8949">
                  <c:v>17.115167550307454</c:v>
                </c:pt>
                <c:pt idx="8950">
                  <c:v>17.115545553220294</c:v>
                </c:pt>
                <c:pt idx="8951">
                  <c:v>17.116334484909821</c:v>
                </c:pt>
                <c:pt idx="8952">
                  <c:v>17.119045278366823</c:v>
                </c:pt>
                <c:pt idx="8953">
                  <c:v>17.11930416261044</c:v>
                </c:pt>
                <c:pt idx="8954">
                  <c:v>17.11967150639822</c:v>
                </c:pt>
                <c:pt idx="8955">
                  <c:v>17.125221013007526</c:v>
                </c:pt>
                <c:pt idx="8956">
                  <c:v>17.125733456195555</c:v>
                </c:pt>
                <c:pt idx="8957">
                  <c:v>17.126479217954309</c:v>
                </c:pt>
                <c:pt idx="8958">
                  <c:v>17.126812747059539</c:v>
                </c:pt>
                <c:pt idx="8959">
                  <c:v>17.126914416847566</c:v>
                </c:pt>
                <c:pt idx="8960">
                  <c:v>17.127714671537703</c:v>
                </c:pt>
                <c:pt idx="8961">
                  <c:v>17.127816502024217</c:v>
                </c:pt>
                <c:pt idx="8962">
                  <c:v>17.128687176894363</c:v>
                </c:pt>
                <c:pt idx="8963">
                  <c:v>17.130782390077769</c:v>
                </c:pt>
                <c:pt idx="8964">
                  <c:v>17.131209606841452</c:v>
                </c:pt>
                <c:pt idx="8965">
                  <c:v>17.131926368571069</c:v>
                </c:pt>
                <c:pt idx="8966">
                  <c:v>17.133719992108034</c:v>
                </c:pt>
                <c:pt idx="8967">
                  <c:v>17.135376158996376</c:v>
                </c:pt>
                <c:pt idx="8968">
                  <c:v>17.136006301491584</c:v>
                </c:pt>
                <c:pt idx="8969">
                  <c:v>17.137327903258445</c:v>
                </c:pt>
                <c:pt idx="8970">
                  <c:v>17.138126854663959</c:v>
                </c:pt>
                <c:pt idx="8971">
                  <c:v>17.138218239099629</c:v>
                </c:pt>
                <c:pt idx="8972">
                  <c:v>17.14131738227691</c:v>
                </c:pt>
                <c:pt idx="8973">
                  <c:v>17.141499665208741</c:v>
                </c:pt>
                <c:pt idx="8974">
                  <c:v>17.145681856513686</c:v>
                </c:pt>
                <c:pt idx="8975">
                  <c:v>17.14631987239089</c:v>
                </c:pt>
                <c:pt idx="8976">
                  <c:v>17.148463322031088</c:v>
                </c:pt>
                <c:pt idx="8977">
                  <c:v>17.150243239683409</c:v>
                </c:pt>
                <c:pt idx="8978">
                  <c:v>17.151880850040946</c:v>
                </c:pt>
                <c:pt idx="8979">
                  <c:v>17.152677454513736</c:v>
                </c:pt>
                <c:pt idx="8980">
                  <c:v>17.156483020830148</c:v>
                </c:pt>
                <c:pt idx="8981">
                  <c:v>17.157469391911263</c:v>
                </c:pt>
                <c:pt idx="8982">
                  <c:v>17.158860760309913</c:v>
                </c:pt>
                <c:pt idx="8983">
                  <c:v>17.159966630821472</c:v>
                </c:pt>
                <c:pt idx="8984">
                  <c:v>17.160990750842771</c:v>
                </c:pt>
                <c:pt idx="8985">
                  <c:v>17.163072228153055</c:v>
                </c:pt>
                <c:pt idx="8986">
                  <c:v>17.164035445054509</c:v>
                </c:pt>
                <c:pt idx="8987">
                  <c:v>17.164057709981247</c:v>
                </c:pt>
                <c:pt idx="8988">
                  <c:v>17.16429257293073</c:v>
                </c:pt>
                <c:pt idx="8989">
                  <c:v>17.165585113914091</c:v>
                </c:pt>
                <c:pt idx="8990">
                  <c:v>17.166235986855504</c:v>
                </c:pt>
                <c:pt idx="8991">
                  <c:v>17.167131525809875</c:v>
                </c:pt>
                <c:pt idx="8992">
                  <c:v>17.167315543302919</c:v>
                </c:pt>
                <c:pt idx="8993">
                  <c:v>17.167727888305873</c:v>
                </c:pt>
                <c:pt idx="8994">
                  <c:v>17.168199681172389</c:v>
                </c:pt>
                <c:pt idx="8995">
                  <c:v>17.170109321803977</c:v>
                </c:pt>
                <c:pt idx="8996">
                  <c:v>17.171290769671877</c:v>
                </c:pt>
                <c:pt idx="8997">
                  <c:v>17.174595496897975</c:v>
                </c:pt>
                <c:pt idx="8998">
                  <c:v>17.180688849838319</c:v>
                </c:pt>
                <c:pt idx="8999">
                  <c:v>17.181317706068427</c:v>
                </c:pt>
                <c:pt idx="9000">
                  <c:v>17.181863564695938</c:v>
                </c:pt>
                <c:pt idx="9001">
                  <c:v>17.182278600240785</c:v>
                </c:pt>
                <c:pt idx="9002">
                  <c:v>17.183669339132017</c:v>
                </c:pt>
                <c:pt idx="9003">
                  <c:v>17.184879320273303</c:v>
                </c:pt>
                <c:pt idx="9004">
                  <c:v>17.188299564261435</c:v>
                </c:pt>
                <c:pt idx="9005">
                  <c:v>17.188637456865656</c:v>
                </c:pt>
                <c:pt idx="9006">
                  <c:v>17.189386724013882</c:v>
                </c:pt>
                <c:pt idx="9007">
                  <c:v>17.191447376644586</c:v>
                </c:pt>
                <c:pt idx="9008">
                  <c:v>17.201155012780085</c:v>
                </c:pt>
                <c:pt idx="9009">
                  <c:v>17.203613374556681</c:v>
                </c:pt>
                <c:pt idx="9010">
                  <c:v>17.206047233098936</c:v>
                </c:pt>
                <c:pt idx="9011">
                  <c:v>17.209667161035387</c:v>
                </c:pt>
                <c:pt idx="9012">
                  <c:v>17.21016966039662</c:v>
                </c:pt>
                <c:pt idx="9013">
                  <c:v>17.210372065312974</c:v>
                </c:pt>
                <c:pt idx="9014">
                  <c:v>17.2121741597499</c:v>
                </c:pt>
                <c:pt idx="9015">
                  <c:v>17.212548852624131</c:v>
                </c:pt>
                <c:pt idx="9016">
                  <c:v>17.213523052882483</c:v>
                </c:pt>
                <c:pt idx="9017">
                  <c:v>17.215249276426608</c:v>
                </c:pt>
                <c:pt idx="9018">
                  <c:v>17.215297562411685</c:v>
                </c:pt>
                <c:pt idx="9019">
                  <c:v>17.215786115997929</c:v>
                </c:pt>
                <c:pt idx="9020">
                  <c:v>17.217383249455001</c:v>
                </c:pt>
                <c:pt idx="9021">
                  <c:v>17.218247798909605</c:v>
                </c:pt>
                <c:pt idx="9022">
                  <c:v>17.219198207460487</c:v>
                </c:pt>
                <c:pt idx="9023">
                  <c:v>17.221750510822069</c:v>
                </c:pt>
                <c:pt idx="9024">
                  <c:v>17.222320560192514</c:v>
                </c:pt>
                <c:pt idx="9025">
                  <c:v>17.222727809991007</c:v>
                </c:pt>
                <c:pt idx="9026">
                  <c:v>17.223417876083445</c:v>
                </c:pt>
                <c:pt idx="9027">
                  <c:v>17.223667115872445</c:v>
                </c:pt>
                <c:pt idx="9028">
                  <c:v>17.224888073610412</c:v>
                </c:pt>
                <c:pt idx="9029">
                  <c:v>17.227602753895177</c:v>
                </c:pt>
                <c:pt idx="9030">
                  <c:v>17.227904502152974</c:v>
                </c:pt>
                <c:pt idx="9031">
                  <c:v>17.231963720753061</c:v>
                </c:pt>
                <c:pt idx="9032">
                  <c:v>17.232590712555698</c:v>
                </c:pt>
                <c:pt idx="9033">
                  <c:v>17.233448603032421</c:v>
                </c:pt>
                <c:pt idx="9034">
                  <c:v>17.236174358028343</c:v>
                </c:pt>
                <c:pt idx="9035">
                  <c:v>17.236976405117087</c:v>
                </c:pt>
                <c:pt idx="9036">
                  <c:v>17.238361840368071</c:v>
                </c:pt>
                <c:pt idx="9037">
                  <c:v>17.239002869954138</c:v>
                </c:pt>
                <c:pt idx="9038">
                  <c:v>17.239252374687133</c:v>
                </c:pt>
                <c:pt idx="9039">
                  <c:v>17.239657878464236</c:v>
                </c:pt>
                <c:pt idx="9040">
                  <c:v>17.24113729820834</c:v>
                </c:pt>
                <c:pt idx="9041">
                  <c:v>17.241237267479733</c:v>
                </c:pt>
                <c:pt idx="9042">
                  <c:v>17.241579945878456</c:v>
                </c:pt>
                <c:pt idx="9043">
                  <c:v>17.241993110434038</c:v>
                </c:pt>
                <c:pt idx="9044">
                  <c:v>17.242053140880376</c:v>
                </c:pt>
                <c:pt idx="9045">
                  <c:v>17.243548209381856</c:v>
                </c:pt>
                <c:pt idx="9046">
                  <c:v>17.245005442497664</c:v>
                </c:pt>
                <c:pt idx="9047">
                  <c:v>17.24625093652126</c:v>
                </c:pt>
                <c:pt idx="9048">
                  <c:v>17.246352239159872</c:v>
                </c:pt>
                <c:pt idx="9049">
                  <c:v>17.248141955944938</c:v>
                </c:pt>
                <c:pt idx="9050">
                  <c:v>17.24920276644805</c:v>
                </c:pt>
                <c:pt idx="9051">
                  <c:v>17.251949749520357</c:v>
                </c:pt>
                <c:pt idx="9052">
                  <c:v>17.25497690764433</c:v>
                </c:pt>
                <c:pt idx="9053">
                  <c:v>17.255720332778285</c:v>
                </c:pt>
                <c:pt idx="9054">
                  <c:v>17.263170667245866</c:v>
                </c:pt>
                <c:pt idx="9055">
                  <c:v>17.26439725320456</c:v>
                </c:pt>
                <c:pt idx="9056">
                  <c:v>17.267079125107301</c:v>
                </c:pt>
                <c:pt idx="9057">
                  <c:v>17.267779114403119</c:v>
                </c:pt>
                <c:pt idx="9058">
                  <c:v>17.268255228874516</c:v>
                </c:pt>
                <c:pt idx="9059">
                  <c:v>17.268908055648186</c:v>
                </c:pt>
                <c:pt idx="9060">
                  <c:v>17.269312687832034</c:v>
                </c:pt>
                <c:pt idx="9061">
                  <c:v>17.27101070166372</c:v>
                </c:pt>
                <c:pt idx="9062">
                  <c:v>17.273160916157067</c:v>
                </c:pt>
                <c:pt idx="9063">
                  <c:v>17.278237315223134</c:v>
                </c:pt>
                <c:pt idx="9064">
                  <c:v>17.278634245251496</c:v>
                </c:pt>
                <c:pt idx="9065">
                  <c:v>17.280770350326559</c:v>
                </c:pt>
                <c:pt idx="9066">
                  <c:v>17.281036541796027</c:v>
                </c:pt>
                <c:pt idx="9067">
                  <c:v>17.281057082360945</c:v>
                </c:pt>
                <c:pt idx="9068">
                  <c:v>17.282000167356863</c:v>
                </c:pt>
                <c:pt idx="9069">
                  <c:v>17.282664696895544</c:v>
                </c:pt>
                <c:pt idx="9070">
                  <c:v>17.286368634265443</c:v>
                </c:pt>
                <c:pt idx="9071">
                  <c:v>17.287962596357023</c:v>
                </c:pt>
                <c:pt idx="9072">
                  <c:v>17.290313953454799</c:v>
                </c:pt>
                <c:pt idx="9073">
                  <c:v>17.291858867204727</c:v>
                </c:pt>
                <c:pt idx="9074">
                  <c:v>17.29236043339823</c:v>
                </c:pt>
                <c:pt idx="9075">
                  <c:v>17.292691346329974</c:v>
                </c:pt>
                <c:pt idx="9076">
                  <c:v>17.293092815115749</c:v>
                </c:pt>
                <c:pt idx="9077">
                  <c:v>17.295286368218971</c:v>
                </c:pt>
                <c:pt idx="9078">
                  <c:v>17.295693236446951</c:v>
                </c:pt>
                <c:pt idx="9079">
                  <c:v>17.295831766737969</c:v>
                </c:pt>
                <c:pt idx="9080">
                  <c:v>17.297906686852819</c:v>
                </c:pt>
                <c:pt idx="9081">
                  <c:v>17.298382553104751</c:v>
                </c:pt>
                <c:pt idx="9082">
                  <c:v>17.298828093387066</c:v>
                </c:pt>
                <c:pt idx="9083">
                  <c:v>17.300737742464939</c:v>
                </c:pt>
                <c:pt idx="9084">
                  <c:v>17.301295633470925</c:v>
                </c:pt>
                <c:pt idx="9085">
                  <c:v>17.304025631705741</c:v>
                </c:pt>
                <c:pt idx="9086">
                  <c:v>17.30484548264652</c:v>
                </c:pt>
                <c:pt idx="9087">
                  <c:v>17.306134351696638</c:v>
                </c:pt>
                <c:pt idx="9088">
                  <c:v>17.306596366520303</c:v>
                </c:pt>
                <c:pt idx="9089">
                  <c:v>17.306944250309638</c:v>
                </c:pt>
                <c:pt idx="9090">
                  <c:v>17.307845748389649</c:v>
                </c:pt>
                <c:pt idx="9091">
                  <c:v>17.308372134007037</c:v>
                </c:pt>
                <c:pt idx="9092">
                  <c:v>17.309398859551454</c:v>
                </c:pt>
                <c:pt idx="9093">
                  <c:v>17.309700020737989</c:v>
                </c:pt>
                <c:pt idx="9094">
                  <c:v>17.309880039038955</c:v>
                </c:pt>
                <c:pt idx="9095">
                  <c:v>17.312740192156056</c:v>
                </c:pt>
                <c:pt idx="9096">
                  <c:v>17.312860858211643</c:v>
                </c:pt>
                <c:pt idx="9097">
                  <c:v>17.313128502785027</c:v>
                </c:pt>
                <c:pt idx="9098">
                  <c:v>17.314189030763249</c:v>
                </c:pt>
                <c:pt idx="9099">
                  <c:v>17.315008440503497</c:v>
                </c:pt>
                <c:pt idx="9100">
                  <c:v>17.320971691315151</c:v>
                </c:pt>
                <c:pt idx="9101">
                  <c:v>17.32186033335406</c:v>
                </c:pt>
                <c:pt idx="9102">
                  <c:v>17.321927026889639</c:v>
                </c:pt>
                <c:pt idx="9103">
                  <c:v>17.325010558386118</c:v>
                </c:pt>
                <c:pt idx="9104">
                  <c:v>17.325440931970924</c:v>
                </c:pt>
                <c:pt idx="9105">
                  <c:v>17.3257776524758</c:v>
                </c:pt>
                <c:pt idx="9106">
                  <c:v>17.325781725810927</c:v>
                </c:pt>
                <c:pt idx="9107">
                  <c:v>17.325965236938941</c:v>
                </c:pt>
                <c:pt idx="9108">
                  <c:v>17.326658285296361</c:v>
                </c:pt>
                <c:pt idx="9109">
                  <c:v>17.329072933401104</c:v>
                </c:pt>
                <c:pt idx="9110">
                  <c:v>17.333844024788107</c:v>
                </c:pt>
                <c:pt idx="9111">
                  <c:v>17.336658164148197</c:v>
                </c:pt>
                <c:pt idx="9112">
                  <c:v>17.338265862160711</c:v>
                </c:pt>
                <c:pt idx="9113">
                  <c:v>17.339359327899992</c:v>
                </c:pt>
                <c:pt idx="9114">
                  <c:v>17.339892618621487</c:v>
                </c:pt>
                <c:pt idx="9115">
                  <c:v>17.34084045514901</c:v>
                </c:pt>
                <c:pt idx="9116">
                  <c:v>17.341448855531187</c:v>
                </c:pt>
                <c:pt idx="9117">
                  <c:v>17.341873850999661</c:v>
                </c:pt>
                <c:pt idx="9118">
                  <c:v>17.343222236632652</c:v>
                </c:pt>
                <c:pt idx="9119">
                  <c:v>17.344734586777939</c:v>
                </c:pt>
                <c:pt idx="9120">
                  <c:v>17.345369752191381</c:v>
                </c:pt>
                <c:pt idx="9121">
                  <c:v>17.346996195009915</c:v>
                </c:pt>
                <c:pt idx="9122">
                  <c:v>17.348953644354982</c:v>
                </c:pt>
                <c:pt idx="9123">
                  <c:v>17.352059237497645</c:v>
                </c:pt>
                <c:pt idx="9124">
                  <c:v>17.353334646651799</c:v>
                </c:pt>
                <c:pt idx="9125">
                  <c:v>17.355250156279723</c:v>
                </c:pt>
                <c:pt idx="9126">
                  <c:v>17.356801769802729</c:v>
                </c:pt>
                <c:pt idx="9127">
                  <c:v>17.357773028645273</c:v>
                </c:pt>
                <c:pt idx="9128">
                  <c:v>17.358238658571317</c:v>
                </c:pt>
                <c:pt idx="9129">
                  <c:v>17.359478024616212</c:v>
                </c:pt>
                <c:pt idx="9130">
                  <c:v>17.361081690650575</c:v>
                </c:pt>
                <c:pt idx="9131">
                  <c:v>17.373586620464756</c:v>
                </c:pt>
                <c:pt idx="9132">
                  <c:v>17.376351953698261</c:v>
                </c:pt>
                <c:pt idx="9133">
                  <c:v>17.376413859351693</c:v>
                </c:pt>
                <c:pt idx="9134">
                  <c:v>17.376773669121661</c:v>
                </c:pt>
                <c:pt idx="9135">
                  <c:v>17.377263298386389</c:v>
                </c:pt>
                <c:pt idx="9136">
                  <c:v>17.378404257421622</c:v>
                </c:pt>
                <c:pt idx="9137">
                  <c:v>17.384826681520799</c:v>
                </c:pt>
                <c:pt idx="9138">
                  <c:v>17.385395733203595</c:v>
                </c:pt>
                <c:pt idx="9139">
                  <c:v>17.385829122852456</c:v>
                </c:pt>
                <c:pt idx="9140">
                  <c:v>17.387550415916394</c:v>
                </c:pt>
                <c:pt idx="9141">
                  <c:v>17.388126331607722</c:v>
                </c:pt>
                <c:pt idx="9142">
                  <c:v>17.39115537897743</c:v>
                </c:pt>
                <c:pt idx="9143">
                  <c:v>17.392612057725945</c:v>
                </c:pt>
                <c:pt idx="9144">
                  <c:v>17.395577915391147</c:v>
                </c:pt>
                <c:pt idx="9145">
                  <c:v>17.400649658639558</c:v>
                </c:pt>
                <c:pt idx="9146">
                  <c:v>17.401393921087205</c:v>
                </c:pt>
                <c:pt idx="9147">
                  <c:v>17.401964799689576</c:v>
                </c:pt>
                <c:pt idx="9148">
                  <c:v>17.406685573416713</c:v>
                </c:pt>
                <c:pt idx="9149">
                  <c:v>17.406818196865455</c:v>
                </c:pt>
                <c:pt idx="9150">
                  <c:v>17.412973063923609</c:v>
                </c:pt>
                <c:pt idx="9151">
                  <c:v>17.41540537435154</c:v>
                </c:pt>
                <c:pt idx="9152">
                  <c:v>17.419970448471652</c:v>
                </c:pt>
                <c:pt idx="9153">
                  <c:v>17.421073993181537</c:v>
                </c:pt>
                <c:pt idx="9154">
                  <c:v>17.423715905409178</c:v>
                </c:pt>
                <c:pt idx="9155">
                  <c:v>17.42413068707026</c:v>
                </c:pt>
                <c:pt idx="9156">
                  <c:v>17.425928030247643</c:v>
                </c:pt>
                <c:pt idx="9157">
                  <c:v>17.426123044318</c:v>
                </c:pt>
                <c:pt idx="9158">
                  <c:v>17.431581928419817</c:v>
                </c:pt>
                <c:pt idx="9159">
                  <c:v>17.433679098330604</c:v>
                </c:pt>
                <c:pt idx="9160">
                  <c:v>17.435316554807226</c:v>
                </c:pt>
                <c:pt idx="9161">
                  <c:v>17.435414412166789</c:v>
                </c:pt>
                <c:pt idx="9162">
                  <c:v>17.436493904514172</c:v>
                </c:pt>
                <c:pt idx="9163">
                  <c:v>17.437880050813572</c:v>
                </c:pt>
                <c:pt idx="9164">
                  <c:v>17.443535828675763</c:v>
                </c:pt>
                <c:pt idx="9165">
                  <c:v>17.444353068042155</c:v>
                </c:pt>
                <c:pt idx="9166">
                  <c:v>17.446261626663158</c:v>
                </c:pt>
                <c:pt idx="9167">
                  <c:v>17.446468017944564</c:v>
                </c:pt>
                <c:pt idx="9168">
                  <c:v>17.449687483852291</c:v>
                </c:pt>
                <c:pt idx="9169">
                  <c:v>17.452131780868161</c:v>
                </c:pt>
                <c:pt idx="9170">
                  <c:v>17.452815075965656</c:v>
                </c:pt>
                <c:pt idx="9171">
                  <c:v>17.453157584966068</c:v>
                </c:pt>
                <c:pt idx="9172">
                  <c:v>17.454108541276099</c:v>
                </c:pt>
                <c:pt idx="9173">
                  <c:v>17.454223566341525</c:v>
                </c:pt>
                <c:pt idx="9174">
                  <c:v>17.454392122600897</c:v>
                </c:pt>
                <c:pt idx="9175">
                  <c:v>17.45501565985569</c:v>
                </c:pt>
                <c:pt idx="9176">
                  <c:v>17.455686872703751</c:v>
                </c:pt>
                <c:pt idx="9177">
                  <c:v>17.455830070314661</c:v>
                </c:pt>
                <c:pt idx="9178">
                  <c:v>17.459582009744974</c:v>
                </c:pt>
                <c:pt idx="9179">
                  <c:v>17.465404309195662</c:v>
                </c:pt>
                <c:pt idx="9180">
                  <c:v>17.467362832130302</c:v>
                </c:pt>
                <c:pt idx="9181">
                  <c:v>17.470725737018107</c:v>
                </c:pt>
                <c:pt idx="9182">
                  <c:v>17.474482124171356</c:v>
                </c:pt>
                <c:pt idx="9183">
                  <c:v>17.479890567124546</c:v>
                </c:pt>
                <c:pt idx="9184">
                  <c:v>17.480775722895867</c:v>
                </c:pt>
                <c:pt idx="9185">
                  <c:v>17.480982784212344</c:v>
                </c:pt>
                <c:pt idx="9186">
                  <c:v>17.486381075787364</c:v>
                </c:pt>
                <c:pt idx="9187">
                  <c:v>17.486748489191129</c:v>
                </c:pt>
                <c:pt idx="9188">
                  <c:v>17.489199684197921</c:v>
                </c:pt>
                <c:pt idx="9189">
                  <c:v>17.491065346204493</c:v>
                </c:pt>
                <c:pt idx="9190">
                  <c:v>17.491783314043172</c:v>
                </c:pt>
                <c:pt idx="9191">
                  <c:v>17.494582529264591</c:v>
                </c:pt>
                <c:pt idx="9192">
                  <c:v>17.499907162575465</c:v>
                </c:pt>
                <c:pt idx="9193">
                  <c:v>17.50014898623013</c:v>
                </c:pt>
                <c:pt idx="9194">
                  <c:v>17.501741499969132</c:v>
                </c:pt>
                <c:pt idx="9195">
                  <c:v>17.503011771365905</c:v>
                </c:pt>
                <c:pt idx="9196">
                  <c:v>17.503940124885666</c:v>
                </c:pt>
                <c:pt idx="9197">
                  <c:v>17.505194269014066</c:v>
                </c:pt>
                <c:pt idx="9198">
                  <c:v>17.505912423625198</c:v>
                </c:pt>
                <c:pt idx="9199">
                  <c:v>17.50749747789353</c:v>
                </c:pt>
                <c:pt idx="9200">
                  <c:v>17.512570070855951</c:v>
                </c:pt>
                <c:pt idx="9201">
                  <c:v>17.521018080020973</c:v>
                </c:pt>
                <c:pt idx="9202">
                  <c:v>17.521885390495903</c:v>
                </c:pt>
                <c:pt idx="9203">
                  <c:v>17.527731902950926</c:v>
                </c:pt>
                <c:pt idx="9204">
                  <c:v>17.529714995102093</c:v>
                </c:pt>
                <c:pt idx="9205">
                  <c:v>17.530320241236904</c:v>
                </c:pt>
                <c:pt idx="9206">
                  <c:v>17.531323175532506</c:v>
                </c:pt>
                <c:pt idx="9207">
                  <c:v>17.533953308277923</c:v>
                </c:pt>
                <c:pt idx="9208">
                  <c:v>17.535258340582288</c:v>
                </c:pt>
                <c:pt idx="9209">
                  <c:v>17.539472004185853</c:v>
                </c:pt>
                <c:pt idx="9210">
                  <c:v>17.539710824695163</c:v>
                </c:pt>
                <c:pt idx="9211">
                  <c:v>17.540758681415667</c:v>
                </c:pt>
                <c:pt idx="9212">
                  <c:v>17.540914015055577</c:v>
                </c:pt>
                <c:pt idx="9213">
                  <c:v>17.541379957372669</c:v>
                </c:pt>
                <c:pt idx="9214">
                  <c:v>17.542129978610838</c:v>
                </c:pt>
                <c:pt idx="9215">
                  <c:v>17.543921955307404</c:v>
                </c:pt>
                <c:pt idx="9216">
                  <c:v>17.545719507221762</c:v>
                </c:pt>
                <c:pt idx="9217">
                  <c:v>17.547920588185907</c:v>
                </c:pt>
                <c:pt idx="9218">
                  <c:v>17.549202896644999</c:v>
                </c:pt>
                <c:pt idx="9219">
                  <c:v>17.55158676218938</c:v>
                </c:pt>
                <c:pt idx="9220">
                  <c:v>17.552974420733218</c:v>
                </c:pt>
                <c:pt idx="9221">
                  <c:v>17.559094672122729</c:v>
                </c:pt>
                <c:pt idx="9222">
                  <c:v>17.561075305289052</c:v>
                </c:pt>
                <c:pt idx="9223">
                  <c:v>17.561197276781318</c:v>
                </c:pt>
                <c:pt idx="9224">
                  <c:v>17.567799283437466</c:v>
                </c:pt>
                <c:pt idx="9225">
                  <c:v>17.57009273677437</c:v>
                </c:pt>
                <c:pt idx="9226">
                  <c:v>17.570494391009728</c:v>
                </c:pt>
                <c:pt idx="9227">
                  <c:v>17.572563131174526</c:v>
                </c:pt>
                <c:pt idx="9228">
                  <c:v>17.574657643151859</c:v>
                </c:pt>
                <c:pt idx="9229">
                  <c:v>17.576776647233892</c:v>
                </c:pt>
                <c:pt idx="9230">
                  <c:v>17.576803539584887</c:v>
                </c:pt>
                <c:pt idx="9231">
                  <c:v>17.577291428219489</c:v>
                </c:pt>
                <c:pt idx="9232">
                  <c:v>17.578314244213299</c:v>
                </c:pt>
                <c:pt idx="9233">
                  <c:v>17.579923289461806</c:v>
                </c:pt>
                <c:pt idx="9234">
                  <c:v>17.584880062109516</c:v>
                </c:pt>
                <c:pt idx="9235">
                  <c:v>17.586100604172223</c:v>
                </c:pt>
                <c:pt idx="9236">
                  <c:v>17.588234500045729</c:v>
                </c:pt>
                <c:pt idx="9237">
                  <c:v>17.591137337468925</c:v>
                </c:pt>
                <c:pt idx="9238">
                  <c:v>17.597496253533777</c:v>
                </c:pt>
                <c:pt idx="9239">
                  <c:v>17.598019491520127</c:v>
                </c:pt>
                <c:pt idx="9240">
                  <c:v>17.606550654185657</c:v>
                </c:pt>
                <c:pt idx="9241">
                  <c:v>17.612259716850353</c:v>
                </c:pt>
                <c:pt idx="9242">
                  <c:v>17.614844270658899</c:v>
                </c:pt>
                <c:pt idx="9243">
                  <c:v>17.615512570308315</c:v>
                </c:pt>
                <c:pt idx="9244">
                  <c:v>17.616039525926819</c:v>
                </c:pt>
                <c:pt idx="9245">
                  <c:v>17.616712609549371</c:v>
                </c:pt>
                <c:pt idx="9246">
                  <c:v>17.617214310384586</c:v>
                </c:pt>
                <c:pt idx="9247">
                  <c:v>17.617218897269083</c:v>
                </c:pt>
                <c:pt idx="9248">
                  <c:v>17.61754747713664</c:v>
                </c:pt>
                <c:pt idx="9249">
                  <c:v>17.618374038454018</c:v>
                </c:pt>
                <c:pt idx="9250">
                  <c:v>17.618412099311904</c:v>
                </c:pt>
                <c:pt idx="9251">
                  <c:v>17.618584712801798</c:v>
                </c:pt>
                <c:pt idx="9252">
                  <c:v>17.61924135915962</c:v>
                </c:pt>
                <c:pt idx="9253">
                  <c:v>17.625448474207538</c:v>
                </c:pt>
                <c:pt idx="9254">
                  <c:v>17.627221661103782</c:v>
                </c:pt>
                <c:pt idx="9255">
                  <c:v>17.628010957918164</c:v>
                </c:pt>
                <c:pt idx="9256">
                  <c:v>17.62899246596459</c:v>
                </c:pt>
                <c:pt idx="9257">
                  <c:v>17.630318286227443</c:v>
                </c:pt>
                <c:pt idx="9258">
                  <c:v>17.630519429772665</c:v>
                </c:pt>
                <c:pt idx="9259">
                  <c:v>17.630887724583953</c:v>
                </c:pt>
                <c:pt idx="9260">
                  <c:v>17.63257976167489</c:v>
                </c:pt>
                <c:pt idx="9261">
                  <c:v>17.633211322861531</c:v>
                </c:pt>
                <c:pt idx="9262">
                  <c:v>17.63346685428164</c:v>
                </c:pt>
                <c:pt idx="9263">
                  <c:v>17.633609600267832</c:v>
                </c:pt>
                <c:pt idx="9264">
                  <c:v>17.633891999172185</c:v>
                </c:pt>
                <c:pt idx="9265">
                  <c:v>17.634297485306504</c:v>
                </c:pt>
                <c:pt idx="9266">
                  <c:v>17.637458594477671</c:v>
                </c:pt>
                <c:pt idx="9267">
                  <c:v>17.641432891741594</c:v>
                </c:pt>
                <c:pt idx="9268">
                  <c:v>17.643586839808552</c:v>
                </c:pt>
                <c:pt idx="9269">
                  <c:v>17.643872866786847</c:v>
                </c:pt>
                <c:pt idx="9270">
                  <c:v>17.644778037364048</c:v>
                </c:pt>
                <c:pt idx="9271">
                  <c:v>17.645551298992419</c:v>
                </c:pt>
                <c:pt idx="9272">
                  <c:v>17.646313084470066</c:v>
                </c:pt>
                <c:pt idx="9273">
                  <c:v>17.647665174758028</c:v>
                </c:pt>
                <c:pt idx="9274">
                  <c:v>17.649184692057272</c:v>
                </c:pt>
                <c:pt idx="9275">
                  <c:v>17.653207801462493</c:v>
                </c:pt>
                <c:pt idx="9276">
                  <c:v>17.653924658558203</c:v>
                </c:pt>
                <c:pt idx="9277">
                  <c:v>17.654761652349606</c:v>
                </c:pt>
                <c:pt idx="9278">
                  <c:v>17.656089466282666</c:v>
                </c:pt>
                <c:pt idx="9279">
                  <c:v>17.656180256462275</c:v>
                </c:pt>
                <c:pt idx="9280">
                  <c:v>17.656625639256383</c:v>
                </c:pt>
                <c:pt idx="9281">
                  <c:v>17.657838205432434</c:v>
                </c:pt>
                <c:pt idx="9282">
                  <c:v>17.662304076330468</c:v>
                </c:pt>
                <c:pt idx="9283">
                  <c:v>17.663921458907669</c:v>
                </c:pt>
                <c:pt idx="9284">
                  <c:v>17.664088243135961</c:v>
                </c:pt>
                <c:pt idx="9285">
                  <c:v>17.664684050701112</c:v>
                </c:pt>
                <c:pt idx="9286">
                  <c:v>17.665685962261414</c:v>
                </c:pt>
                <c:pt idx="9287">
                  <c:v>17.672327589108427</c:v>
                </c:pt>
                <c:pt idx="9288">
                  <c:v>17.672597037873366</c:v>
                </c:pt>
                <c:pt idx="9289">
                  <c:v>17.673088586221546</c:v>
                </c:pt>
                <c:pt idx="9290">
                  <c:v>17.6764544803628</c:v>
                </c:pt>
                <c:pt idx="9291">
                  <c:v>17.67896391592101</c:v>
                </c:pt>
                <c:pt idx="9292">
                  <c:v>17.681095980713884</c:v>
                </c:pt>
                <c:pt idx="9293">
                  <c:v>17.681769743530715</c:v>
                </c:pt>
                <c:pt idx="9294">
                  <c:v>17.682258604878136</c:v>
                </c:pt>
                <c:pt idx="9295">
                  <c:v>17.687396886777705</c:v>
                </c:pt>
                <c:pt idx="9296">
                  <c:v>17.688519509616157</c:v>
                </c:pt>
                <c:pt idx="9297">
                  <c:v>17.69003123954181</c:v>
                </c:pt>
                <c:pt idx="9298">
                  <c:v>17.692080822176223</c:v>
                </c:pt>
                <c:pt idx="9299">
                  <c:v>17.696475572081695</c:v>
                </c:pt>
                <c:pt idx="9300">
                  <c:v>17.698757365258203</c:v>
                </c:pt>
                <c:pt idx="9301">
                  <c:v>17.700769017925296</c:v>
                </c:pt>
                <c:pt idx="9302">
                  <c:v>17.707345954573331</c:v>
                </c:pt>
                <c:pt idx="9303">
                  <c:v>17.707620490624286</c:v>
                </c:pt>
                <c:pt idx="9304">
                  <c:v>17.708753892817295</c:v>
                </c:pt>
                <c:pt idx="9305">
                  <c:v>17.710591134657772</c:v>
                </c:pt>
                <c:pt idx="9306">
                  <c:v>17.713051628294824</c:v>
                </c:pt>
                <c:pt idx="9307">
                  <c:v>17.715448194646761</c:v>
                </c:pt>
                <c:pt idx="9308">
                  <c:v>17.716963832931569</c:v>
                </c:pt>
                <c:pt idx="9309">
                  <c:v>17.719267947034201</c:v>
                </c:pt>
                <c:pt idx="9310">
                  <c:v>17.722228391787539</c:v>
                </c:pt>
                <c:pt idx="9311">
                  <c:v>17.724120232573256</c:v>
                </c:pt>
                <c:pt idx="9312">
                  <c:v>17.724504507818239</c:v>
                </c:pt>
                <c:pt idx="9313">
                  <c:v>17.728074848383187</c:v>
                </c:pt>
                <c:pt idx="9314">
                  <c:v>17.730888676429977</c:v>
                </c:pt>
                <c:pt idx="9315">
                  <c:v>17.73265573615306</c:v>
                </c:pt>
                <c:pt idx="9316">
                  <c:v>17.737502894295449</c:v>
                </c:pt>
                <c:pt idx="9317">
                  <c:v>17.739762124650664</c:v>
                </c:pt>
                <c:pt idx="9318">
                  <c:v>17.741052791945698</c:v>
                </c:pt>
                <c:pt idx="9319">
                  <c:v>17.742636623723072</c:v>
                </c:pt>
                <c:pt idx="9320">
                  <c:v>17.743180428547532</c:v>
                </c:pt>
                <c:pt idx="9321">
                  <c:v>17.744135780280939</c:v>
                </c:pt>
                <c:pt idx="9322">
                  <c:v>17.747279687048785</c:v>
                </c:pt>
                <c:pt idx="9323">
                  <c:v>17.752018825415345</c:v>
                </c:pt>
                <c:pt idx="9324">
                  <c:v>17.75289771476444</c:v>
                </c:pt>
                <c:pt idx="9325">
                  <c:v>17.758200634612336</c:v>
                </c:pt>
                <c:pt idx="9326">
                  <c:v>17.759293708544174</c:v>
                </c:pt>
                <c:pt idx="9327">
                  <c:v>17.75956860452435</c:v>
                </c:pt>
                <c:pt idx="9328">
                  <c:v>17.760823643417002</c:v>
                </c:pt>
                <c:pt idx="9329">
                  <c:v>17.761495321609054</c:v>
                </c:pt>
                <c:pt idx="9330">
                  <c:v>17.767859350671714</c:v>
                </c:pt>
                <c:pt idx="9331">
                  <c:v>17.767995732105874</c:v>
                </c:pt>
                <c:pt idx="9332">
                  <c:v>17.769410851778701</c:v>
                </c:pt>
                <c:pt idx="9333">
                  <c:v>17.770229696790537</c:v>
                </c:pt>
                <c:pt idx="9334">
                  <c:v>17.77424686601417</c:v>
                </c:pt>
                <c:pt idx="9335">
                  <c:v>17.778691515184629</c:v>
                </c:pt>
                <c:pt idx="9336">
                  <c:v>17.78034491944101</c:v>
                </c:pt>
                <c:pt idx="9337">
                  <c:v>17.782388947384412</c:v>
                </c:pt>
                <c:pt idx="9338">
                  <c:v>17.793055049513843</c:v>
                </c:pt>
                <c:pt idx="9339">
                  <c:v>17.795680709056377</c:v>
                </c:pt>
                <c:pt idx="9340">
                  <c:v>17.797518461908954</c:v>
                </c:pt>
                <c:pt idx="9341">
                  <c:v>17.798217768267072</c:v>
                </c:pt>
                <c:pt idx="9342">
                  <c:v>17.798924026639028</c:v>
                </c:pt>
                <c:pt idx="9343">
                  <c:v>17.798975867787938</c:v>
                </c:pt>
                <c:pt idx="9344">
                  <c:v>17.801484632199006</c:v>
                </c:pt>
                <c:pt idx="9345">
                  <c:v>17.807421319099753</c:v>
                </c:pt>
                <c:pt idx="9346">
                  <c:v>17.810041532345963</c:v>
                </c:pt>
                <c:pt idx="9347">
                  <c:v>17.810908193203563</c:v>
                </c:pt>
                <c:pt idx="9348">
                  <c:v>17.816337399643565</c:v>
                </c:pt>
                <c:pt idx="9349">
                  <c:v>17.817122839546993</c:v>
                </c:pt>
                <c:pt idx="9350">
                  <c:v>17.817145175422073</c:v>
                </c:pt>
                <c:pt idx="9351">
                  <c:v>17.81894635415005</c:v>
                </c:pt>
                <c:pt idx="9352">
                  <c:v>17.821392504499162</c:v>
                </c:pt>
                <c:pt idx="9353">
                  <c:v>17.821401763648112</c:v>
                </c:pt>
                <c:pt idx="9354">
                  <c:v>17.822718572390492</c:v>
                </c:pt>
                <c:pt idx="9355">
                  <c:v>17.825675653804488</c:v>
                </c:pt>
                <c:pt idx="9356">
                  <c:v>17.826184146537443</c:v>
                </c:pt>
                <c:pt idx="9357">
                  <c:v>17.831555495117129</c:v>
                </c:pt>
                <c:pt idx="9358">
                  <c:v>17.831973108685609</c:v>
                </c:pt>
                <c:pt idx="9359">
                  <c:v>17.833875781382712</c:v>
                </c:pt>
                <c:pt idx="9360">
                  <c:v>17.834262573155314</c:v>
                </c:pt>
                <c:pt idx="9361">
                  <c:v>17.834935450335571</c:v>
                </c:pt>
                <c:pt idx="9362">
                  <c:v>17.836816266046721</c:v>
                </c:pt>
                <c:pt idx="9363">
                  <c:v>17.8389250528889</c:v>
                </c:pt>
                <c:pt idx="9364">
                  <c:v>17.842568879304807</c:v>
                </c:pt>
                <c:pt idx="9365">
                  <c:v>17.84446502339204</c:v>
                </c:pt>
                <c:pt idx="9366">
                  <c:v>17.848449798199177</c:v>
                </c:pt>
                <c:pt idx="9367">
                  <c:v>17.849119628138343</c:v>
                </c:pt>
                <c:pt idx="9368">
                  <c:v>17.850691131618809</c:v>
                </c:pt>
                <c:pt idx="9369">
                  <c:v>17.857646612567301</c:v>
                </c:pt>
                <c:pt idx="9370">
                  <c:v>17.859921818382997</c:v>
                </c:pt>
                <c:pt idx="9371">
                  <c:v>17.860403351323413</c:v>
                </c:pt>
                <c:pt idx="9372">
                  <c:v>17.862445952461968</c:v>
                </c:pt>
                <c:pt idx="9373">
                  <c:v>17.865098531425875</c:v>
                </c:pt>
                <c:pt idx="9374">
                  <c:v>17.866371597592597</c:v>
                </c:pt>
                <c:pt idx="9375">
                  <c:v>17.870702364314209</c:v>
                </c:pt>
                <c:pt idx="9376">
                  <c:v>17.87184402444101</c:v>
                </c:pt>
                <c:pt idx="9377">
                  <c:v>17.87208526251154</c:v>
                </c:pt>
                <c:pt idx="9378">
                  <c:v>17.872249700324286</c:v>
                </c:pt>
                <c:pt idx="9379">
                  <c:v>17.875194457650565</c:v>
                </c:pt>
                <c:pt idx="9380">
                  <c:v>17.878235106800016</c:v>
                </c:pt>
                <c:pt idx="9381">
                  <c:v>17.879770811635378</c:v>
                </c:pt>
                <c:pt idx="9382">
                  <c:v>17.882978650820537</c:v>
                </c:pt>
                <c:pt idx="9383">
                  <c:v>17.885470007537982</c:v>
                </c:pt>
                <c:pt idx="9384">
                  <c:v>17.895853104144415</c:v>
                </c:pt>
                <c:pt idx="9385">
                  <c:v>17.900297439579457</c:v>
                </c:pt>
                <c:pt idx="9386">
                  <c:v>17.906801963198948</c:v>
                </c:pt>
                <c:pt idx="9387">
                  <c:v>17.910089543727956</c:v>
                </c:pt>
                <c:pt idx="9388">
                  <c:v>17.911631224915151</c:v>
                </c:pt>
                <c:pt idx="9389">
                  <c:v>17.916321339038188</c:v>
                </c:pt>
                <c:pt idx="9390">
                  <c:v>17.918390135455311</c:v>
                </c:pt>
                <c:pt idx="9391">
                  <c:v>17.918506860737622</c:v>
                </c:pt>
                <c:pt idx="9392">
                  <c:v>17.920623735981358</c:v>
                </c:pt>
                <c:pt idx="9393">
                  <c:v>17.923431061848234</c:v>
                </c:pt>
                <c:pt idx="9394">
                  <c:v>17.925427979148402</c:v>
                </c:pt>
                <c:pt idx="9395">
                  <c:v>17.9267308176372</c:v>
                </c:pt>
                <c:pt idx="9396">
                  <c:v>17.927573219995136</c:v>
                </c:pt>
                <c:pt idx="9397">
                  <c:v>17.930783068849443</c:v>
                </c:pt>
                <c:pt idx="9398">
                  <c:v>17.93080765274668</c:v>
                </c:pt>
                <c:pt idx="9399">
                  <c:v>17.933237735029891</c:v>
                </c:pt>
                <c:pt idx="9400">
                  <c:v>17.934733270644898</c:v>
                </c:pt>
                <c:pt idx="9401">
                  <c:v>17.935061954795334</c:v>
                </c:pt>
                <c:pt idx="9402">
                  <c:v>17.935952358645839</c:v>
                </c:pt>
                <c:pt idx="9403">
                  <c:v>17.937592505623702</c:v>
                </c:pt>
                <c:pt idx="9404">
                  <c:v>17.939452926777591</c:v>
                </c:pt>
                <c:pt idx="9405">
                  <c:v>17.946092106504651</c:v>
                </c:pt>
                <c:pt idx="9406">
                  <c:v>17.948260221708669</c:v>
                </c:pt>
                <c:pt idx="9407">
                  <c:v>17.94906497568649</c:v>
                </c:pt>
                <c:pt idx="9408">
                  <c:v>17.953749067315343</c:v>
                </c:pt>
                <c:pt idx="9409">
                  <c:v>17.953837518136499</c:v>
                </c:pt>
                <c:pt idx="9410">
                  <c:v>17.956838764221633</c:v>
                </c:pt>
                <c:pt idx="9411">
                  <c:v>17.960599872902002</c:v>
                </c:pt>
                <c:pt idx="9412">
                  <c:v>17.960711018584838</c:v>
                </c:pt>
                <c:pt idx="9413">
                  <c:v>17.962276913241951</c:v>
                </c:pt>
                <c:pt idx="9414">
                  <c:v>17.964401240974837</c:v>
                </c:pt>
                <c:pt idx="9415">
                  <c:v>17.964438662961733</c:v>
                </c:pt>
                <c:pt idx="9416">
                  <c:v>17.964604953111973</c:v>
                </c:pt>
                <c:pt idx="9417">
                  <c:v>17.965131503547763</c:v>
                </c:pt>
                <c:pt idx="9418">
                  <c:v>17.97331704043204</c:v>
                </c:pt>
                <c:pt idx="9419">
                  <c:v>17.974574215228628</c:v>
                </c:pt>
                <c:pt idx="9420">
                  <c:v>17.976301469292462</c:v>
                </c:pt>
                <c:pt idx="9421">
                  <c:v>17.977944084168893</c:v>
                </c:pt>
                <c:pt idx="9422">
                  <c:v>17.980613229180982</c:v>
                </c:pt>
                <c:pt idx="9423">
                  <c:v>17.983152613938216</c:v>
                </c:pt>
                <c:pt idx="9424">
                  <c:v>17.985169030575136</c:v>
                </c:pt>
                <c:pt idx="9425">
                  <c:v>17.986242883250068</c:v>
                </c:pt>
                <c:pt idx="9426">
                  <c:v>17.986741057000039</c:v>
                </c:pt>
                <c:pt idx="9427">
                  <c:v>17.992628335399001</c:v>
                </c:pt>
                <c:pt idx="9428">
                  <c:v>17.995655016803809</c:v>
                </c:pt>
                <c:pt idx="9429">
                  <c:v>17.997075785421291</c:v>
                </c:pt>
                <c:pt idx="9430">
                  <c:v>17.998045088676658</c:v>
                </c:pt>
                <c:pt idx="9431">
                  <c:v>18.005450296947799</c:v>
                </c:pt>
                <c:pt idx="9432">
                  <c:v>18.005606672123911</c:v>
                </c:pt>
                <c:pt idx="9433">
                  <c:v>18.008590845539516</c:v>
                </c:pt>
                <c:pt idx="9434">
                  <c:v>18.008593930231697</c:v>
                </c:pt>
                <c:pt idx="9435">
                  <c:v>18.008916644978793</c:v>
                </c:pt>
                <c:pt idx="9436">
                  <c:v>18.009899802787871</c:v>
                </c:pt>
                <c:pt idx="9437">
                  <c:v>18.010557648845996</c:v>
                </c:pt>
                <c:pt idx="9438">
                  <c:v>18.013433565210107</c:v>
                </c:pt>
                <c:pt idx="9439">
                  <c:v>18.026545502459506</c:v>
                </c:pt>
                <c:pt idx="9440">
                  <c:v>18.027140049016246</c:v>
                </c:pt>
                <c:pt idx="9441">
                  <c:v>18.031548420436192</c:v>
                </c:pt>
                <c:pt idx="9442">
                  <c:v>18.032852730010951</c:v>
                </c:pt>
                <c:pt idx="9443">
                  <c:v>18.038267722685184</c:v>
                </c:pt>
                <c:pt idx="9444">
                  <c:v>18.042554363363298</c:v>
                </c:pt>
                <c:pt idx="9445">
                  <c:v>18.046185006653943</c:v>
                </c:pt>
                <c:pt idx="9446">
                  <c:v>18.048798134767999</c:v>
                </c:pt>
                <c:pt idx="9447">
                  <c:v>18.050015560568646</c:v>
                </c:pt>
                <c:pt idx="9448">
                  <c:v>18.051755069102015</c:v>
                </c:pt>
                <c:pt idx="9449">
                  <c:v>18.055985296261792</c:v>
                </c:pt>
                <c:pt idx="9450">
                  <c:v>18.060652122313027</c:v>
                </c:pt>
                <c:pt idx="9451">
                  <c:v>18.06970300795442</c:v>
                </c:pt>
                <c:pt idx="9452">
                  <c:v>18.074259648257176</c:v>
                </c:pt>
                <c:pt idx="9453">
                  <c:v>18.078712145782745</c:v>
                </c:pt>
                <c:pt idx="9454">
                  <c:v>18.087052578430239</c:v>
                </c:pt>
                <c:pt idx="9455">
                  <c:v>18.089625104555957</c:v>
                </c:pt>
                <c:pt idx="9456">
                  <c:v>18.089816102991993</c:v>
                </c:pt>
                <c:pt idx="9457">
                  <c:v>18.094271534662063</c:v>
                </c:pt>
                <c:pt idx="9458">
                  <c:v>18.101193376277386</c:v>
                </c:pt>
                <c:pt idx="9459">
                  <c:v>18.110148061938464</c:v>
                </c:pt>
                <c:pt idx="9460">
                  <c:v>18.111427996139945</c:v>
                </c:pt>
                <c:pt idx="9461">
                  <c:v>18.112085644624131</c:v>
                </c:pt>
                <c:pt idx="9462">
                  <c:v>18.113905422627738</c:v>
                </c:pt>
                <c:pt idx="9463">
                  <c:v>18.119137194027907</c:v>
                </c:pt>
                <c:pt idx="9464">
                  <c:v>18.121666956439114</c:v>
                </c:pt>
                <c:pt idx="9465">
                  <c:v>18.130909709896308</c:v>
                </c:pt>
                <c:pt idx="9466">
                  <c:v>18.134008280069267</c:v>
                </c:pt>
                <c:pt idx="9467">
                  <c:v>18.135548996496414</c:v>
                </c:pt>
                <c:pt idx="9468">
                  <c:v>18.139878571856343</c:v>
                </c:pt>
                <c:pt idx="9469">
                  <c:v>18.141665314109762</c:v>
                </c:pt>
                <c:pt idx="9470">
                  <c:v>18.144028442694761</c:v>
                </c:pt>
                <c:pt idx="9471">
                  <c:v>18.14421814215045</c:v>
                </c:pt>
                <c:pt idx="9472">
                  <c:v>18.149723813482645</c:v>
                </c:pt>
                <c:pt idx="9473">
                  <c:v>18.149807789072096</c:v>
                </c:pt>
                <c:pt idx="9474">
                  <c:v>18.150535594947002</c:v>
                </c:pt>
                <c:pt idx="9475">
                  <c:v>18.153260962347396</c:v>
                </c:pt>
                <c:pt idx="9476">
                  <c:v>18.153494814352889</c:v>
                </c:pt>
                <c:pt idx="9477">
                  <c:v>18.155468181219099</c:v>
                </c:pt>
                <c:pt idx="9478">
                  <c:v>18.156619393179703</c:v>
                </c:pt>
                <c:pt idx="9479">
                  <c:v>18.156619584333264</c:v>
                </c:pt>
                <c:pt idx="9480">
                  <c:v>18.157229970443296</c:v>
                </c:pt>
                <c:pt idx="9481">
                  <c:v>18.159013347077167</c:v>
                </c:pt>
                <c:pt idx="9482">
                  <c:v>18.161149951075672</c:v>
                </c:pt>
                <c:pt idx="9483">
                  <c:v>18.168392475710348</c:v>
                </c:pt>
                <c:pt idx="9484">
                  <c:v>18.170794287993075</c:v>
                </c:pt>
                <c:pt idx="9485">
                  <c:v>18.174854654102884</c:v>
                </c:pt>
                <c:pt idx="9486">
                  <c:v>18.183531244603422</c:v>
                </c:pt>
                <c:pt idx="9487">
                  <c:v>18.183741020476354</c:v>
                </c:pt>
                <c:pt idx="9488">
                  <c:v>18.188268382815519</c:v>
                </c:pt>
                <c:pt idx="9489">
                  <c:v>18.189603006426246</c:v>
                </c:pt>
                <c:pt idx="9490">
                  <c:v>18.192419485012309</c:v>
                </c:pt>
                <c:pt idx="9491">
                  <c:v>18.19489266872883</c:v>
                </c:pt>
                <c:pt idx="9492">
                  <c:v>18.195324796587698</c:v>
                </c:pt>
                <c:pt idx="9493">
                  <c:v>18.196444406145311</c:v>
                </c:pt>
                <c:pt idx="9494">
                  <c:v>18.199338163574332</c:v>
                </c:pt>
                <c:pt idx="9495">
                  <c:v>18.2064122929056</c:v>
                </c:pt>
                <c:pt idx="9496">
                  <c:v>18.208837350005517</c:v>
                </c:pt>
                <c:pt idx="9497">
                  <c:v>18.209079931555785</c:v>
                </c:pt>
                <c:pt idx="9498">
                  <c:v>18.211221797150259</c:v>
                </c:pt>
                <c:pt idx="9499">
                  <c:v>18.211513386076398</c:v>
                </c:pt>
                <c:pt idx="9500">
                  <c:v>18.212184561857072</c:v>
                </c:pt>
                <c:pt idx="9501">
                  <c:v>18.216348531232249</c:v>
                </c:pt>
                <c:pt idx="9502">
                  <c:v>18.217501660081318</c:v>
                </c:pt>
                <c:pt idx="9503">
                  <c:v>18.222499956675396</c:v>
                </c:pt>
                <c:pt idx="9504">
                  <c:v>18.224829071471333</c:v>
                </c:pt>
                <c:pt idx="9505">
                  <c:v>18.228346362694001</c:v>
                </c:pt>
                <c:pt idx="9506">
                  <c:v>18.229734083376766</c:v>
                </c:pt>
                <c:pt idx="9507">
                  <c:v>18.235489548757663</c:v>
                </c:pt>
                <c:pt idx="9508">
                  <c:v>18.236706880719638</c:v>
                </c:pt>
                <c:pt idx="9509">
                  <c:v>18.242489325084343</c:v>
                </c:pt>
                <c:pt idx="9510">
                  <c:v>18.242563662256117</c:v>
                </c:pt>
                <c:pt idx="9511">
                  <c:v>18.246215757058302</c:v>
                </c:pt>
                <c:pt idx="9512">
                  <c:v>18.248197803720423</c:v>
                </c:pt>
                <c:pt idx="9513">
                  <c:v>18.252565956770567</c:v>
                </c:pt>
                <c:pt idx="9514">
                  <c:v>18.254484914491577</c:v>
                </c:pt>
                <c:pt idx="9515">
                  <c:v>18.256857366829252</c:v>
                </c:pt>
                <c:pt idx="9516">
                  <c:v>18.258164179979655</c:v>
                </c:pt>
                <c:pt idx="9517">
                  <c:v>18.258807436304423</c:v>
                </c:pt>
                <c:pt idx="9518">
                  <c:v>18.259261401907981</c:v>
                </c:pt>
                <c:pt idx="9519">
                  <c:v>18.260117699470694</c:v>
                </c:pt>
                <c:pt idx="9520">
                  <c:v>18.262822330131684</c:v>
                </c:pt>
                <c:pt idx="9521">
                  <c:v>18.264251382497015</c:v>
                </c:pt>
                <c:pt idx="9522">
                  <c:v>18.264497659068425</c:v>
                </c:pt>
                <c:pt idx="9523">
                  <c:v>18.267171433749628</c:v>
                </c:pt>
                <c:pt idx="9524">
                  <c:v>18.270529875775296</c:v>
                </c:pt>
                <c:pt idx="9525">
                  <c:v>18.271510072564062</c:v>
                </c:pt>
                <c:pt idx="9526">
                  <c:v>18.272181145777054</c:v>
                </c:pt>
                <c:pt idx="9527">
                  <c:v>18.274315247154721</c:v>
                </c:pt>
                <c:pt idx="9528">
                  <c:v>18.278214000731872</c:v>
                </c:pt>
                <c:pt idx="9529">
                  <c:v>18.282970028539992</c:v>
                </c:pt>
                <c:pt idx="9530">
                  <c:v>18.283490148191486</c:v>
                </c:pt>
                <c:pt idx="9531">
                  <c:v>18.283750518984366</c:v>
                </c:pt>
                <c:pt idx="9532">
                  <c:v>18.284988249424607</c:v>
                </c:pt>
                <c:pt idx="9533">
                  <c:v>18.285339734548444</c:v>
                </c:pt>
                <c:pt idx="9534">
                  <c:v>18.293261410973603</c:v>
                </c:pt>
                <c:pt idx="9535">
                  <c:v>18.295154552166871</c:v>
                </c:pt>
                <c:pt idx="9536">
                  <c:v>18.297499626273986</c:v>
                </c:pt>
                <c:pt idx="9537">
                  <c:v>18.298731039444817</c:v>
                </c:pt>
                <c:pt idx="9538">
                  <c:v>18.301254548376683</c:v>
                </c:pt>
                <c:pt idx="9539">
                  <c:v>18.303912091542944</c:v>
                </c:pt>
                <c:pt idx="9540">
                  <c:v>18.307140459318653</c:v>
                </c:pt>
                <c:pt idx="9541">
                  <c:v>18.313723490905545</c:v>
                </c:pt>
                <c:pt idx="9542">
                  <c:v>18.316428363244189</c:v>
                </c:pt>
                <c:pt idx="9543">
                  <c:v>18.316696802133478</c:v>
                </c:pt>
                <c:pt idx="9544">
                  <c:v>18.327624060315095</c:v>
                </c:pt>
                <c:pt idx="9545">
                  <c:v>18.327793392112774</c:v>
                </c:pt>
                <c:pt idx="9546">
                  <c:v>18.333089204732534</c:v>
                </c:pt>
                <c:pt idx="9547">
                  <c:v>18.338958773149571</c:v>
                </c:pt>
                <c:pt idx="9548">
                  <c:v>18.340640633478795</c:v>
                </c:pt>
                <c:pt idx="9549">
                  <c:v>18.341289543860341</c:v>
                </c:pt>
                <c:pt idx="9550">
                  <c:v>18.345005893539344</c:v>
                </c:pt>
                <c:pt idx="9551">
                  <c:v>18.34762106917843</c:v>
                </c:pt>
                <c:pt idx="9552">
                  <c:v>18.355403584311013</c:v>
                </c:pt>
                <c:pt idx="9553">
                  <c:v>18.368010951666164</c:v>
                </c:pt>
                <c:pt idx="9554">
                  <c:v>18.375415202408583</c:v>
                </c:pt>
                <c:pt idx="9555">
                  <c:v>18.376061830359518</c:v>
                </c:pt>
                <c:pt idx="9556">
                  <c:v>18.377045522044</c:v>
                </c:pt>
                <c:pt idx="9557">
                  <c:v>18.378827011704679</c:v>
                </c:pt>
                <c:pt idx="9558">
                  <c:v>18.379649855084942</c:v>
                </c:pt>
                <c:pt idx="9559">
                  <c:v>18.383643419247953</c:v>
                </c:pt>
                <c:pt idx="9560">
                  <c:v>18.391150807902093</c:v>
                </c:pt>
                <c:pt idx="9561">
                  <c:v>18.391375795684397</c:v>
                </c:pt>
                <c:pt idx="9562">
                  <c:v>18.39267181606191</c:v>
                </c:pt>
                <c:pt idx="9563">
                  <c:v>18.398534475146512</c:v>
                </c:pt>
                <c:pt idx="9564">
                  <c:v>18.405484672442306</c:v>
                </c:pt>
                <c:pt idx="9565">
                  <c:v>18.406237369625234</c:v>
                </c:pt>
                <c:pt idx="9566">
                  <c:v>18.40959504268622</c:v>
                </c:pt>
                <c:pt idx="9567">
                  <c:v>18.412794422593166</c:v>
                </c:pt>
                <c:pt idx="9568">
                  <c:v>18.413189190688755</c:v>
                </c:pt>
                <c:pt idx="9569">
                  <c:v>18.414517761512123</c:v>
                </c:pt>
                <c:pt idx="9570">
                  <c:v>18.415220318450675</c:v>
                </c:pt>
                <c:pt idx="9571">
                  <c:v>18.41608834032678</c:v>
                </c:pt>
                <c:pt idx="9572">
                  <c:v>18.416137626149919</c:v>
                </c:pt>
                <c:pt idx="9573">
                  <c:v>18.419301896395492</c:v>
                </c:pt>
                <c:pt idx="9574">
                  <c:v>18.420111487311324</c:v>
                </c:pt>
                <c:pt idx="9575">
                  <c:v>18.423553803172496</c:v>
                </c:pt>
                <c:pt idx="9576">
                  <c:v>18.429406006792195</c:v>
                </c:pt>
                <c:pt idx="9577">
                  <c:v>18.429714889425099</c:v>
                </c:pt>
                <c:pt idx="9578">
                  <c:v>18.432359276414694</c:v>
                </c:pt>
                <c:pt idx="9579">
                  <c:v>18.433522962011388</c:v>
                </c:pt>
                <c:pt idx="9580">
                  <c:v>18.436158138349576</c:v>
                </c:pt>
                <c:pt idx="9581">
                  <c:v>18.442852535312976</c:v>
                </c:pt>
                <c:pt idx="9582">
                  <c:v>18.443848597407602</c:v>
                </c:pt>
                <c:pt idx="9583">
                  <c:v>18.448955206328954</c:v>
                </c:pt>
                <c:pt idx="9584">
                  <c:v>18.451115781477064</c:v>
                </c:pt>
                <c:pt idx="9585">
                  <c:v>18.451464396621731</c:v>
                </c:pt>
                <c:pt idx="9586">
                  <c:v>18.45328770312053</c:v>
                </c:pt>
                <c:pt idx="9587">
                  <c:v>18.454931118139875</c:v>
                </c:pt>
                <c:pt idx="9588">
                  <c:v>18.459538358756806</c:v>
                </c:pt>
                <c:pt idx="9589">
                  <c:v>18.467188498726763</c:v>
                </c:pt>
                <c:pt idx="9590">
                  <c:v>18.469458470078138</c:v>
                </c:pt>
                <c:pt idx="9591">
                  <c:v>18.469719043608361</c:v>
                </c:pt>
                <c:pt idx="9592">
                  <c:v>18.471893166522666</c:v>
                </c:pt>
                <c:pt idx="9593">
                  <c:v>18.47319182987421</c:v>
                </c:pt>
                <c:pt idx="9594">
                  <c:v>18.474446015208546</c:v>
                </c:pt>
                <c:pt idx="9595">
                  <c:v>18.474480614328392</c:v>
                </c:pt>
                <c:pt idx="9596">
                  <c:v>18.474526228416131</c:v>
                </c:pt>
                <c:pt idx="9597">
                  <c:v>18.480407122312712</c:v>
                </c:pt>
                <c:pt idx="9598">
                  <c:v>18.482607495487422</c:v>
                </c:pt>
                <c:pt idx="9599">
                  <c:v>18.48635618830513</c:v>
                </c:pt>
                <c:pt idx="9600">
                  <c:v>18.487664661631882</c:v>
                </c:pt>
                <c:pt idx="9601">
                  <c:v>18.493775756301076</c:v>
                </c:pt>
                <c:pt idx="9602">
                  <c:v>18.505126392191592</c:v>
                </c:pt>
                <c:pt idx="9603">
                  <c:v>18.512723190844113</c:v>
                </c:pt>
                <c:pt idx="9604">
                  <c:v>18.51532353465857</c:v>
                </c:pt>
                <c:pt idx="9605">
                  <c:v>18.523153302353386</c:v>
                </c:pt>
                <c:pt idx="9606">
                  <c:v>18.525569032537909</c:v>
                </c:pt>
                <c:pt idx="9607">
                  <c:v>18.526124410122961</c:v>
                </c:pt>
                <c:pt idx="9608">
                  <c:v>18.528309392726946</c:v>
                </c:pt>
                <c:pt idx="9609">
                  <c:v>18.538766413385247</c:v>
                </c:pt>
                <c:pt idx="9610">
                  <c:v>18.541509355718773</c:v>
                </c:pt>
                <c:pt idx="9611">
                  <c:v>18.544489206303123</c:v>
                </c:pt>
                <c:pt idx="9612">
                  <c:v>18.545403203495535</c:v>
                </c:pt>
                <c:pt idx="9613">
                  <c:v>18.54738241954901</c:v>
                </c:pt>
                <c:pt idx="9614">
                  <c:v>18.553413528324633</c:v>
                </c:pt>
                <c:pt idx="9615">
                  <c:v>18.554432562136412</c:v>
                </c:pt>
                <c:pt idx="9616">
                  <c:v>18.554949371238017</c:v>
                </c:pt>
                <c:pt idx="9617">
                  <c:v>18.556572709636924</c:v>
                </c:pt>
                <c:pt idx="9618">
                  <c:v>18.558325480746788</c:v>
                </c:pt>
                <c:pt idx="9619">
                  <c:v>18.560290110392401</c:v>
                </c:pt>
                <c:pt idx="9620">
                  <c:v>18.560627411511529</c:v>
                </c:pt>
                <c:pt idx="9621">
                  <c:v>18.562105998653966</c:v>
                </c:pt>
                <c:pt idx="9622">
                  <c:v>18.563339506230953</c:v>
                </c:pt>
                <c:pt idx="9623">
                  <c:v>18.564451874344783</c:v>
                </c:pt>
                <c:pt idx="9624">
                  <c:v>18.571946408706406</c:v>
                </c:pt>
                <c:pt idx="9625">
                  <c:v>18.580446261128429</c:v>
                </c:pt>
                <c:pt idx="9626">
                  <c:v>18.581204256106741</c:v>
                </c:pt>
                <c:pt idx="9627">
                  <c:v>18.583950897262895</c:v>
                </c:pt>
                <c:pt idx="9628">
                  <c:v>18.58478328947168</c:v>
                </c:pt>
                <c:pt idx="9629">
                  <c:v>18.586209859621366</c:v>
                </c:pt>
                <c:pt idx="9630">
                  <c:v>18.59097964225225</c:v>
                </c:pt>
                <c:pt idx="9631">
                  <c:v>18.593795365668061</c:v>
                </c:pt>
                <c:pt idx="9632">
                  <c:v>18.600044348073975</c:v>
                </c:pt>
                <c:pt idx="9633">
                  <c:v>18.600144203475502</c:v>
                </c:pt>
                <c:pt idx="9634">
                  <c:v>18.600584183038361</c:v>
                </c:pt>
                <c:pt idx="9635">
                  <c:v>18.60960699530807</c:v>
                </c:pt>
                <c:pt idx="9636">
                  <c:v>18.628071822717793</c:v>
                </c:pt>
                <c:pt idx="9637">
                  <c:v>18.633561637925091</c:v>
                </c:pt>
                <c:pt idx="9638">
                  <c:v>18.645022040446001</c:v>
                </c:pt>
                <c:pt idx="9639">
                  <c:v>18.645583563897326</c:v>
                </c:pt>
                <c:pt idx="9640">
                  <c:v>18.646772655558756</c:v>
                </c:pt>
                <c:pt idx="9641">
                  <c:v>18.649236235024787</c:v>
                </c:pt>
                <c:pt idx="9642">
                  <c:v>18.656172322619256</c:v>
                </c:pt>
                <c:pt idx="9643">
                  <c:v>18.660493829202245</c:v>
                </c:pt>
                <c:pt idx="9644">
                  <c:v>18.664459698868377</c:v>
                </c:pt>
                <c:pt idx="9645">
                  <c:v>18.674732431096643</c:v>
                </c:pt>
                <c:pt idx="9646">
                  <c:v>18.681106240641142</c:v>
                </c:pt>
                <c:pt idx="9647">
                  <c:v>18.686863299624896</c:v>
                </c:pt>
                <c:pt idx="9648">
                  <c:v>18.694566736843395</c:v>
                </c:pt>
                <c:pt idx="9649">
                  <c:v>18.703198189182643</c:v>
                </c:pt>
                <c:pt idx="9650">
                  <c:v>18.704513956727361</c:v>
                </c:pt>
                <c:pt idx="9651">
                  <c:v>18.710149282612811</c:v>
                </c:pt>
                <c:pt idx="9652">
                  <c:v>18.71453255690437</c:v>
                </c:pt>
                <c:pt idx="9653">
                  <c:v>18.715122651041305</c:v>
                </c:pt>
                <c:pt idx="9654">
                  <c:v>18.715905246092564</c:v>
                </c:pt>
                <c:pt idx="9655">
                  <c:v>18.722156298245721</c:v>
                </c:pt>
                <c:pt idx="9656">
                  <c:v>18.724119522615787</c:v>
                </c:pt>
                <c:pt idx="9657">
                  <c:v>18.729877446082462</c:v>
                </c:pt>
                <c:pt idx="9658">
                  <c:v>18.73153116711017</c:v>
                </c:pt>
                <c:pt idx="9659">
                  <c:v>18.7361836065026</c:v>
                </c:pt>
                <c:pt idx="9660">
                  <c:v>18.737114958075772</c:v>
                </c:pt>
                <c:pt idx="9661">
                  <c:v>18.746898618852281</c:v>
                </c:pt>
                <c:pt idx="9662">
                  <c:v>18.749859022142001</c:v>
                </c:pt>
                <c:pt idx="9663">
                  <c:v>18.756972654892436</c:v>
                </c:pt>
                <c:pt idx="9664">
                  <c:v>18.758115462541269</c:v>
                </c:pt>
                <c:pt idx="9665">
                  <c:v>18.759581515976834</c:v>
                </c:pt>
                <c:pt idx="9666">
                  <c:v>18.761529330863208</c:v>
                </c:pt>
                <c:pt idx="9667">
                  <c:v>18.775920560140435</c:v>
                </c:pt>
                <c:pt idx="9668">
                  <c:v>18.776171077950032</c:v>
                </c:pt>
                <c:pt idx="9669">
                  <c:v>18.77741709668911</c:v>
                </c:pt>
                <c:pt idx="9670">
                  <c:v>18.778555189443317</c:v>
                </c:pt>
                <c:pt idx="9671">
                  <c:v>18.783930152008139</c:v>
                </c:pt>
                <c:pt idx="9672">
                  <c:v>18.79045743253662</c:v>
                </c:pt>
                <c:pt idx="9673">
                  <c:v>18.790928107102168</c:v>
                </c:pt>
                <c:pt idx="9674">
                  <c:v>18.794467776439898</c:v>
                </c:pt>
                <c:pt idx="9675">
                  <c:v>18.795942149594858</c:v>
                </c:pt>
                <c:pt idx="9676">
                  <c:v>18.802325226506021</c:v>
                </c:pt>
                <c:pt idx="9677">
                  <c:v>18.804216213096637</c:v>
                </c:pt>
                <c:pt idx="9678">
                  <c:v>18.80974839721404</c:v>
                </c:pt>
                <c:pt idx="9679">
                  <c:v>18.816024449391303</c:v>
                </c:pt>
                <c:pt idx="9680">
                  <c:v>18.823866191271236</c:v>
                </c:pt>
                <c:pt idx="9681">
                  <c:v>18.835370674169695</c:v>
                </c:pt>
                <c:pt idx="9682">
                  <c:v>18.836879476520807</c:v>
                </c:pt>
                <c:pt idx="9683">
                  <c:v>18.838379616440527</c:v>
                </c:pt>
                <c:pt idx="9684">
                  <c:v>18.840264762035076</c:v>
                </c:pt>
                <c:pt idx="9685">
                  <c:v>18.864395351036769</c:v>
                </c:pt>
                <c:pt idx="9686">
                  <c:v>18.867256832569677</c:v>
                </c:pt>
                <c:pt idx="9687">
                  <c:v>18.869922811931453</c:v>
                </c:pt>
                <c:pt idx="9688">
                  <c:v>18.870593589930902</c:v>
                </c:pt>
                <c:pt idx="9689">
                  <c:v>18.871846834742328</c:v>
                </c:pt>
                <c:pt idx="9690">
                  <c:v>18.872735722703005</c:v>
                </c:pt>
                <c:pt idx="9691">
                  <c:v>18.877972392420521</c:v>
                </c:pt>
                <c:pt idx="9692">
                  <c:v>18.880568349015505</c:v>
                </c:pt>
                <c:pt idx="9693">
                  <c:v>18.887964843604138</c:v>
                </c:pt>
                <c:pt idx="9694">
                  <c:v>18.889426554394472</c:v>
                </c:pt>
                <c:pt idx="9695">
                  <c:v>18.895784882187996</c:v>
                </c:pt>
                <c:pt idx="9696">
                  <c:v>18.898184083900325</c:v>
                </c:pt>
                <c:pt idx="9697">
                  <c:v>18.916784601923219</c:v>
                </c:pt>
                <c:pt idx="9698">
                  <c:v>18.921185236883446</c:v>
                </c:pt>
                <c:pt idx="9699">
                  <c:v>18.922325528329317</c:v>
                </c:pt>
                <c:pt idx="9700">
                  <c:v>18.922807860981493</c:v>
                </c:pt>
                <c:pt idx="9701">
                  <c:v>18.924492905492862</c:v>
                </c:pt>
                <c:pt idx="9702">
                  <c:v>18.929700685228443</c:v>
                </c:pt>
                <c:pt idx="9703">
                  <c:v>18.937486286770017</c:v>
                </c:pt>
                <c:pt idx="9704">
                  <c:v>18.939150604421719</c:v>
                </c:pt>
                <c:pt idx="9705">
                  <c:v>18.940123387140233</c:v>
                </c:pt>
                <c:pt idx="9706">
                  <c:v>18.94408116966985</c:v>
                </c:pt>
                <c:pt idx="9707">
                  <c:v>18.958183928005013</c:v>
                </c:pt>
                <c:pt idx="9708">
                  <c:v>18.95976182993634</c:v>
                </c:pt>
                <c:pt idx="9709">
                  <c:v>18.967598026727039</c:v>
                </c:pt>
                <c:pt idx="9710">
                  <c:v>18.969974796693833</c:v>
                </c:pt>
                <c:pt idx="9711">
                  <c:v>18.970122769416776</c:v>
                </c:pt>
                <c:pt idx="9712">
                  <c:v>18.983346865385712</c:v>
                </c:pt>
                <c:pt idx="9713">
                  <c:v>18.98476749784826</c:v>
                </c:pt>
                <c:pt idx="9714">
                  <c:v>18.984918168875001</c:v>
                </c:pt>
                <c:pt idx="9715">
                  <c:v>18.987375377721403</c:v>
                </c:pt>
                <c:pt idx="9716">
                  <c:v>18.992259273817105</c:v>
                </c:pt>
                <c:pt idx="9717">
                  <c:v>18.993394045356972</c:v>
                </c:pt>
                <c:pt idx="9718">
                  <c:v>19.003622593601015</c:v>
                </c:pt>
                <c:pt idx="9719">
                  <c:v>19.004088383669888</c:v>
                </c:pt>
                <c:pt idx="9720">
                  <c:v>19.006261877979263</c:v>
                </c:pt>
                <c:pt idx="9721">
                  <c:v>19.00760524612436</c:v>
                </c:pt>
                <c:pt idx="9722">
                  <c:v>19.008960146366412</c:v>
                </c:pt>
                <c:pt idx="9723">
                  <c:v>19.009369105570791</c:v>
                </c:pt>
                <c:pt idx="9724">
                  <c:v>19.014086286766059</c:v>
                </c:pt>
                <c:pt idx="9725">
                  <c:v>19.017550699298035</c:v>
                </c:pt>
                <c:pt idx="9726">
                  <c:v>19.017822191183768</c:v>
                </c:pt>
                <c:pt idx="9727">
                  <c:v>19.018459683597804</c:v>
                </c:pt>
                <c:pt idx="9728">
                  <c:v>19.020041352972939</c:v>
                </c:pt>
                <c:pt idx="9729">
                  <c:v>19.020814907419854</c:v>
                </c:pt>
                <c:pt idx="9730">
                  <c:v>19.021953927720268</c:v>
                </c:pt>
                <c:pt idx="9731">
                  <c:v>19.033174528273165</c:v>
                </c:pt>
                <c:pt idx="9732">
                  <c:v>19.051050479086733</c:v>
                </c:pt>
                <c:pt idx="9733">
                  <c:v>19.053684040127983</c:v>
                </c:pt>
                <c:pt idx="9734">
                  <c:v>19.054843908888301</c:v>
                </c:pt>
                <c:pt idx="9735">
                  <c:v>19.055722008972587</c:v>
                </c:pt>
                <c:pt idx="9736">
                  <c:v>19.057217930928378</c:v>
                </c:pt>
                <c:pt idx="9737">
                  <c:v>19.067278868518414</c:v>
                </c:pt>
                <c:pt idx="9738">
                  <c:v>19.085188023591716</c:v>
                </c:pt>
                <c:pt idx="9739">
                  <c:v>19.085807861186669</c:v>
                </c:pt>
                <c:pt idx="9740">
                  <c:v>19.086942049581786</c:v>
                </c:pt>
                <c:pt idx="9741">
                  <c:v>19.089953023937682</c:v>
                </c:pt>
                <c:pt idx="9742">
                  <c:v>19.097894210442071</c:v>
                </c:pt>
                <c:pt idx="9743">
                  <c:v>19.106657262901891</c:v>
                </c:pt>
                <c:pt idx="9744">
                  <c:v>19.107001537148975</c:v>
                </c:pt>
                <c:pt idx="9745">
                  <c:v>19.113531640171928</c:v>
                </c:pt>
                <c:pt idx="9746">
                  <c:v>19.116587552947887</c:v>
                </c:pt>
                <c:pt idx="9747">
                  <c:v>19.134232132874843</c:v>
                </c:pt>
                <c:pt idx="9748">
                  <c:v>19.141005397413082</c:v>
                </c:pt>
                <c:pt idx="9749">
                  <c:v>19.146249858942554</c:v>
                </c:pt>
                <c:pt idx="9750">
                  <c:v>19.148021235909432</c:v>
                </c:pt>
                <c:pt idx="9751">
                  <c:v>19.149078082754169</c:v>
                </c:pt>
                <c:pt idx="9752">
                  <c:v>19.149569248018189</c:v>
                </c:pt>
                <c:pt idx="9753">
                  <c:v>19.153392832415804</c:v>
                </c:pt>
                <c:pt idx="9754">
                  <c:v>19.155622649680932</c:v>
                </c:pt>
                <c:pt idx="9755">
                  <c:v>19.160205168737846</c:v>
                </c:pt>
                <c:pt idx="9756">
                  <c:v>19.163602374371994</c:v>
                </c:pt>
                <c:pt idx="9757">
                  <c:v>19.164902145978086</c:v>
                </c:pt>
                <c:pt idx="9758">
                  <c:v>19.166860034616136</c:v>
                </c:pt>
                <c:pt idx="9759">
                  <c:v>19.178125317053066</c:v>
                </c:pt>
                <c:pt idx="9760">
                  <c:v>19.190437410638733</c:v>
                </c:pt>
                <c:pt idx="9761">
                  <c:v>19.193806419616294</c:v>
                </c:pt>
                <c:pt idx="9762">
                  <c:v>19.195244954005194</c:v>
                </c:pt>
                <c:pt idx="9763">
                  <c:v>19.218114566712686</c:v>
                </c:pt>
                <c:pt idx="9764">
                  <c:v>19.220997979317609</c:v>
                </c:pt>
                <c:pt idx="9765">
                  <c:v>19.231932303638526</c:v>
                </c:pt>
                <c:pt idx="9766">
                  <c:v>19.234937231951939</c:v>
                </c:pt>
                <c:pt idx="9767">
                  <c:v>19.239195934171359</c:v>
                </c:pt>
                <c:pt idx="9768">
                  <c:v>19.241536207638688</c:v>
                </c:pt>
                <c:pt idx="9769">
                  <c:v>19.243893869785715</c:v>
                </c:pt>
                <c:pt idx="9770">
                  <c:v>19.249670808722083</c:v>
                </c:pt>
                <c:pt idx="9771">
                  <c:v>19.251506652622346</c:v>
                </c:pt>
                <c:pt idx="9772">
                  <c:v>19.256861330296971</c:v>
                </c:pt>
                <c:pt idx="9773">
                  <c:v>19.257394940226568</c:v>
                </c:pt>
                <c:pt idx="9774">
                  <c:v>19.260942026300263</c:v>
                </c:pt>
                <c:pt idx="9775">
                  <c:v>19.261127416310522</c:v>
                </c:pt>
                <c:pt idx="9776">
                  <c:v>19.289778144127929</c:v>
                </c:pt>
                <c:pt idx="9777">
                  <c:v>19.300567324393889</c:v>
                </c:pt>
                <c:pt idx="9778">
                  <c:v>19.315951188037793</c:v>
                </c:pt>
                <c:pt idx="9779">
                  <c:v>19.329158296749537</c:v>
                </c:pt>
                <c:pt idx="9780">
                  <c:v>19.333160424278446</c:v>
                </c:pt>
                <c:pt idx="9781">
                  <c:v>19.336853334073574</c:v>
                </c:pt>
                <c:pt idx="9782">
                  <c:v>19.338758892161785</c:v>
                </c:pt>
                <c:pt idx="9783">
                  <c:v>19.344006360391958</c:v>
                </c:pt>
                <c:pt idx="9784">
                  <c:v>19.375151211915025</c:v>
                </c:pt>
                <c:pt idx="9785">
                  <c:v>19.383768920763384</c:v>
                </c:pt>
                <c:pt idx="9786">
                  <c:v>19.385828127184027</c:v>
                </c:pt>
                <c:pt idx="9787">
                  <c:v>19.390108187957246</c:v>
                </c:pt>
                <c:pt idx="9788">
                  <c:v>19.391383889288285</c:v>
                </c:pt>
                <c:pt idx="9789">
                  <c:v>19.393488310825283</c:v>
                </c:pt>
                <c:pt idx="9790">
                  <c:v>19.399003414098829</c:v>
                </c:pt>
                <c:pt idx="9791">
                  <c:v>19.401476901303113</c:v>
                </c:pt>
                <c:pt idx="9792">
                  <c:v>19.408082656956971</c:v>
                </c:pt>
                <c:pt idx="9793">
                  <c:v>19.415426557665768</c:v>
                </c:pt>
                <c:pt idx="9794">
                  <c:v>19.424965551054932</c:v>
                </c:pt>
                <c:pt idx="9795">
                  <c:v>19.425400521317748</c:v>
                </c:pt>
                <c:pt idx="9796">
                  <c:v>19.436815276100923</c:v>
                </c:pt>
                <c:pt idx="9797">
                  <c:v>19.445058287717941</c:v>
                </c:pt>
                <c:pt idx="9798">
                  <c:v>19.445521153924066</c:v>
                </c:pt>
                <c:pt idx="9799">
                  <c:v>19.454511744655576</c:v>
                </c:pt>
                <c:pt idx="9800">
                  <c:v>19.457449538539077</c:v>
                </c:pt>
                <c:pt idx="9801">
                  <c:v>19.461790226264412</c:v>
                </c:pt>
                <c:pt idx="9802">
                  <c:v>19.476505366051114</c:v>
                </c:pt>
                <c:pt idx="9803">
                  <c:v>19.479013413569565</c:v>
                </c:pt>
                <c:pt idx="9804">
                  <c:v>19.483480921444084</c:v>
                </c:pt>
                <c:pt idx="9805">
                  <c:v>19.494525460115536</c:v>
                </c:pt>
                <c:pt idx="9806">
                  <c:v>19.497528239663541</c:v>
                </c:pt>
                <c:pt idx="9807">
                  <c:v>19.499710354077138</c:v>
                </c:pt>
                <c:pt idx="9808">
                  <c:v>19.50561376364405</c:v>
                </c:pt>
                <c:pt idx="9809">
                  <c:v>19.507746644425918</c:v>
                </c:pt>
                <c:pt idx="9810">
                  <c:v>19.52069384568507</c:v>
                </c:pt>
                <c:pt idx="9811">
                  <c:v>19.528331894577214</c:v>
                </c:pt>
                <c:pt idx="9812">
                  <c:v>19.538094895632241</c:v>
                </c:pt>
                <c:pt idx="9813">
                  <c:v>19.557975392756791</c:v>
                </c:pt>
                <c:pt idx="9814">
                  <c:v>19.569888406315062</c:v>
                </c:pt>
                <c:pt idx="9815">
                  <c:v>19.579777645148365</c:v>
                </c:pt>
                <c:pt idx="9816">
                  <c:v>19.583129079739678</c:v>
                </c:pt>
                <c:pt idx="9817">
                  <c:v>19.584548784961864</c:v>
                </c:pt>
                <c:pt idx="9818">
                  <c:v>19.589115094774325</c:v>
                </c:pt>
                <c:pt idx="9819">
                  <c:v>19.593433548169578</c:v>
                </c:pt>
                <c:pt idx="9820">
                  <c:v>19.60088951192153</c:v>
                </c:pt>
                <c:pt idx="9821">
                  <c:v>19.616811371810591</c:v>
                </c:pt>
                <c:pt idx="9822">
                  <c:v>19.618247228141183</c:v>
                </c:pt>
                <c:pt idx="9823">
                  <c:v>19.620579552572416</c:v>
                </c:pt>
                <c:pt idx="9824">
                  <c:v>19.622064024615703</c:v>
                </c:pt>
                <c:pt idx="9825">
                  <c:v>19.633558392329199</c:v>
                </c:pt>
                <c:pt idx="9826">
                  <c:v>19.637633075096815</c:v>
                </c:pt>
                <c:pt idx="9827">
                  <c:v>19.64945830527957</c:v>
                </c:pt>
                <c:pt idx="9828">
                  <c:v>19.65521940218423</c:v>
                </c:pt>
                <c:pt idx="9829">
                  <c:v>19.658758120372738</c:v>
                </c:pt>
                <c:pt idx="9830">
                  <c:v>19.663886471864789</c:v>
                </c:pt>
                <c:pt idx="9831">
                  <c:v>19.66542102679599</c:v>
                </c:pt>
                <c:pt idx="9832">
                  <c:v>19.677951832227851</c:v>
                </c:pt>
                <c:pt idx="9833">
                  <c:v>19.681697265365607</c:v>
                </c:pt>
                <c:pt idx="9834">
                  <c:v>19.692420347302303</c:v>
                </c:pt>
                <c:pt idx="9835">
                  <c:v>19.707138684080512</c:v>
                </c:pt>
                <c:pt idx="9836">
                  <c:v>19.707837930465445</c:v>
                </c:pt>
                <c:pt idx="9837">
                  <c:v>19.718657535483192</c:v>
                </c:pt>
                <c:pt idx="9838">
                  <c:v>19.731201227147885</c:v>
                </c:pt>
                <c:pt idx="9839">
                  <c:v>19.739930027882913</c:v>
                </c:pt>
                <c:pt idx="9840">
                  <c:v>19.760731977221507</c:v>
                </c:pt>
                <c:pt idx="9841">
                  <c:v>19.768932088479453</c:v>
                </c:pt>
                <c:pt idx="9842">
                  <c:v>19.782870013259476</c:v>
                </c:pt>
                <c:pt idx="9843">
                  <c:v>19.786531446744366</c:v>
                </c:pt>
                <c:pt idx="9844">
                  <c:v>19.787905159564922</c:v>
                </c:pt>
                <c:pt idx="9845">
                  <c:v>19.787977143624147</c:v>
                </c:pt>
                <c:pt idx="9846">
                  <c:v>19.788466574477805</c:v>
                </c:pt>
                <c:pt idx="9847">
                  <c:v>19.788844557220532</c:v>
                </c:pt>
                <c:pt idx="9848">
                  <c:v>19.793423587488896</c:v>
                </c:pt>
                <c:pt idx="9849">
                  <c:v>19.805829650628517</c:v>
                </c:pt>
                <c:pt idx="9850">
                  <c:v>19.821151576505031</c:v>
                </c:pt>
                <c:pt idx="9851">
                  <c:v>19.824770317878041</c:v>
                </c:pt>
                <c:pt idx="9852">
                  <c:v>19.830700142438701</c:v>
                </c:pt>
                <c:pt idx="9853">
                  <c:v>19.845377823183505</c:v>
                </c:pt>
                <c:pt idx="9854">
                  <c:v>19.869770658033545</c:v>
                </c:pt>
                <c:pt idx="9855">
                  <c:v>19.870382684291307</c:v>
                </c:pt>
                <c:pt idx="9856">
                  <c:v>19.87333696376</c:v>
                </c:pt>
                <c:pt idx="9857">
                  <c:v>19.879955465411133</c:v>
                </c:pt>
                <c:pt idx="9858">
                  <c:v>19.912600119384528</c:v>
                </c:pt>
                <c:pt idx="9859">
                  <c:v>19.917183265674009</c:v>
                </c:pt>
                <c:pt idx="9860">
                  <c:v>19.935634027924863</c:v>
                </c:pt>
                <c:pt idx="9861">
                  <c:v>19.937991270582557</c:v>
                </c:pt>
                <c:pt idx="9862">
                  <c:v>19.947356137843471</c:v>
                </c:pt>
                <c:pt idx="9863">
                  <c:v>19.960070077711698</c:v>
                </c:pt>
                <c:pt idx="9864">
                  <c:v>19.968969789822886</c:v>
                </c:pt>
                <c:pt idx="9865">
                  <c:v>19.970376167555386</c:v>
                </c:pt>
                <c:pt idx="9866">
                  <c:v>19.973509792871926</c:v>
                </c:pt>
                <c:pt idx="9867">
                  <c:v>19.975549316017002</c:v>
                </c:pt>
                <c:pt idx="9868">
                  <c:v>19.982755033466816</c:v>
                </c:pt>
                <c:pt idx="9869">
                  <c:v>19.984666911653648</c:v>
                </c:pt>
                <c:pt idx="9870">
                  <c:v>19.994428664625588</c:v>
                </c:pt>
                <c:pt idx="9871">
                  <c:v>20.000811559802695</c:v>
                </c:pt>
                <c:pt idx="9872">
                  <c:v>20.009687192043579</c:v>
                </c:pt>
                <c:pt idx="9873">
                  <c:v>20.031502476558181</c:v>
                </c:pt>
                <c:pt idx="9874">
                  <c:v>20.059689432794428</c:v>
                </c:pt>
                <c:pt idx="9875">
                  <c:v>20.066016840445755</c:v>
                </c:pt>
                <c:pt idx="9876">
                  <c:v>20.072297803432399</c:v>
                </c:pt>
                <c:pt idx="9877">
                  <c:v>20.072981298840638</c:v>
                </c:pt>
                <c:pt idx="9878">
                  <c:v>20.080095284109959</c:v>
                </c:pt>
                <c:pt idx="9879">
                  <c:v>20.081939631124548</c:v>
                </c:pt>
                <c:pt idx="9880">
                  <c:v>20.087860661082622</c:v>
                </c:pt>
                <c:pt idx="9881">
                  <c:v>20.121156346160078</c:v>
                </c:pt>
                <c:pt idx="9882">
                  <c:v>20.127633361842832</c:v>
                </c:pt>
                <c:pt idx="9883">
                  <c:v>20.148610663102374</c:v>
                </c:pt>
                <c:pt idx="9884">
                  <c:v>20.173482907042768</c:v>
                </c:pt>
                <c:pt idx="9885">
                  <c:v>20.175916152961825</c:v>
                </c:pt>
                <c:pt idx="9886">
                  <c:v>20.20407329948015</c:v>
                </c:pt>
                <c:pt idx="9887">
                  <c:v>20.207682405306741</c:v>
                </c:pt>
                <c:pt idx="9888">
                  <c:v>20.223561966816476</c:v>
                </c:pt>
                <c:pt idx="9889">
                  <c:v>20.251574654013297</c:v>
                </c:pt>
                <c:pt idx="9890">
                  <c:v>20.262861931543995</c:v>
                </c:pt>
                <c:pt idx="9891">
                  <c:v>20.280486161899439</c:v>
                </c:pt>
                <c:pt idx="9892">
                  <c:v>20.296461607634981</c:v>
                </c:pt>
                <c:pt idx="9893">
                  <c:v>20.304696986167755</c:v>
                </c:pt>
                <c:pt idx="9894">
                  <c:v>20.307067990635574</c:v>
                </c:pt>
                <c:pt idx="9895">
                  <c:v>20.310626193546092</c:v>
                </c:pt>
                <c:pt idx="9896">
                  <c:v>20.324814846754229</c:v>
                </c:pt>
                <c:pt idx="9897">
                  <c:v>20.333275521140301</c:v>
                </c:pt>
                <c:pt idx="9898">
                  <c:v>20.416813855704056</c:v>
                </c:pt>
                <c:pt idx="9899">
                  <c:v>20.418081769189847</c:v>
                </c:pt>
                <c:pt idx="9900">
                  <c:v>20.432543508720478</c:v>
                </c:pt>
                <c:pt idx="9901">
                  <c:v>20.449228365992042</c:v>
                </c:pt>
                <c:pt idx="9902">
                  <c:v>20.460332689287771</c:v>
                </c:pt>
                <c:pt idx="9903">
                  <c:v>20.478576181523476</c:v>
                </c:pt>
                <c:pt idx="9904">
                  <c:v>20.504861423023577</c:v>
                </c:pt>
                <c:pt idx="9905">
                  <c:v>20.510030899813714</c:v>
                </c:pt>
                <c:pt idx="9906">
                  <c:v>20.541615249216864</c:v>
                </c:pt>
                <c:pt idx="9907">
                  <c:v>20.55713426794177</c:v>
                </c:pt>
                <c:pt idx="9908">
                  <c:v>20.60791201947886</c:v>
                </c:pt>
                <c:pt idx="9909">
                  <c:v>20.609896467545092</c:v>
                </c:pt>
                <c:pt idx="9910">
                  <c:v>20.64365971371938</c:v>
                </c:pt>
                <c:pt idx="9911">
                  <c:v>20.650736879512948</c:v>
                </c:pt>
                <c:pt idx="9912">
                  <c:v>20.65447089936719</c:v>
                </c:pt>
                <c:pt idx="9913">
                  <c:v>20.685148836098548</c:v>
                </c:pt>
                <c:pt idx="9914">
                  <c:v>20.696184660377689</c:v>
                </c:pt>
                <c:pt idx="9915">
                  <c:v>20.699450935584984</c:v>
                </c:pt>
                <c:pt idx="9916">
                  <c:v>20.720174211816094</c:v>
                </c:pt>
                <c:pt idx="9917">
                  <c:v>20.738795090421387</c:v>
                </c:pt>
                <c:pt idx="9918">
                  <c:v>20.752702655023427</c:v>
                </c:pt>
                <c:pt idx="9919">
                  <c:v>20.761418079464661</c:v>
                </c:pt>
                <c:pt idx="9920">
                  <c:v>20.789388303646291</c:v>
                </c:pt>
                <c:pt idx="9921">
                  <c:v>20.802511062699203</c:v>
                </c:pt>
                <c:pt idx="9922">
                  <c:v>20.804671569080579</c:v>
                </c:pt>
                <c:pt idx="9923">
                  <c:v>20.850848912036362</c:v>
                </c:pt>
                <c:pt idx="9924">
                  <c:v>20.901232161120959</c:v>
                </c:pt>
                <c:pt idx="9925">
                  <c:v>20.911532570617183</c:v>
                </c:pt>
                <c:pt idx="9926">
                  <c:v>20.953813517640096</c:v>
                </c:pt>
                <c:pt idx="9927">
                  <c:v>20.972968098668467</c:v>
                </c:pt>
                <c:pt idx="9928">
                  <c:v>20.989849081688124</c:v>
                </c:pt>
                <c:pt idx="9929">
                  <c:v>20.996082249615068</c:v>
                </c:pt>
                <c:pt idx="9930">
                  <c:v>20.996173519189895</c:v>
                </c:pt>
                <c:pt idx="9931">
                  <c:v>20.99835101709235</c:v>
                </c:pt>
                <c:pt idx="9932">
                  <c:v>21.025155660579259</c:v>
                </c:pt>
                <c:pt idx="9933">
                  <c:v>21.033211421790341</c:v>
                </c:pt>
                <c:pt idx="9934">
                  <c:v>21.03436296360826</c:v>
                </c:pt>
                <c:pt idx="9935">
                  <c:v>21.117485627959887</c:v>
                </c:pt>
                <c:pt idx="9936">
                  <c:v>21.121547474759922</c:v>
                </c:pt>
                <c:pt idx="9937">
                  <c:v>21.165498278651569</c:v>
                </c:pt>
                <c:pt idx="9938">
                  <c:v>21.170460512870349</c:v>
                </c:pt>
                <c:pt idx="9939">
                  <c:v>21.221392157476188</c:v>
                </c:pt>
                <c:pt idx="9940">
                  <c:v>21.271139882522064</c:v>
                </c:pt>
                <c:pt idx="9941">
                  <c:v>21.286529547137214</c:v>
                </c:pt>
                <c:pt idx="9942">
                  <c:v>21.372098665758724</c:v>
                </c:pt>
                <c:pt idx="9943">
                  <c:v>21.399582903435846</c:v>
                </c:pt>
                <c:pt idx="9944">
                  <c:v>21.400247384971152</c:v>
                </c:pt>
                <c:pt idx="9945">
                  <c:v>21.441030008409228</c:v>
                </c:pt>
                <c:pt idx="9946">
                  <c:v>21.455407587047386</c:v>
                </c:pt>
                <c:pt idx="9947">
                  <c:v>21.457668033180205</c:v>
                </c:pt>
                <c:pt idx="9948">
                  <c:v>21.514274925036126</c:v>
                </c:pt>
                <c:pt idx="9949">
                  <c:v>21.537782477904237</c:v>
                </c:pt>
                <c:pt idx="9950">
                  <c:v>21.546301670463066</c:v>
                </c:pt>
                <c:pt idx="9951">
                  <c:v>21.58696956185328</c:v>
                </c:pt>
                <c:pt idx="9952">
                  <c:v>21.591068854031832</c:v>
                </c:pt>
                <c:pt idx="9953">
                  <c:v>21.635618187951845</c:v>
                </c:pt>
                <c:pt idx="9954">
                  <c:v>21.674701832862176</c:v>
                </c:pt>
                <c:pt idx="9955">
                  <c:v>21.680542586711397</c:v>
                </c:pt>
                <c:pt idx="9956">
                  <c:v>21.715547773359305</c:v>
                </c:pt>
                <c:pt idx="9957">
                  <c:v>21.793121717197998</c:v>
                </c:pt>
                <c:pt idx="9958">
                  <c:v>21.886697678474466</c:v>
                </c:pt>
                <c:pt idx="9959">
                  <c:v>21.936190721598688</c:v>
                </c:pt>
                <c:pt idx="9960">
                  <c:v>21.937169187263812</c:v>
                </c:pt>
                <c:pt idx="9961">
                  <c:v>22.02036880959826</c:v>
                </c:pt>
                <c:pt idx="9962">
                  <c:v>22.024552884670136</c:v>
                </c:pt>
                <c:pt idx="9963">
                  <c:v>22.031531220344132</c:v>
                </c:pt>
                <c:pt idx="9964">
                  <c:v>22.064373847878386</c:v>
                </c:pt>
                <c:pt idx="9965">
                  <c:v>22.086946239703931</c:v>
                </c:pt>
                <c:pt idx="9966">
                  <c:v>22.099218340804924</c:v>
                </c:pt>
                <c:pt idx="9967">
                  <c:v>22.117590611825037</c:v>
                </c:pt>
                <c:pt idx="9968">
                  <c:v>22.169871186478982</c:v>
                </c:pt>
                <c:pt idx="9969">
                  <c:v>22.232948766276944</c:v>
                </c:pt>
                <c:pt idx="9970">
                  <c:v>22.252705604515299</c:v>
                </c:pt>
                <c:pt idx="9971">
                  <c:v>22.268617820491528</c:v>
                </c:pt>
                <c:pt idx="9972">
                  <c:v>22.418891764958119</c:v>
                </c:pt>
                <c:pt idx="9973">
                  <c:v>22.538565281078824</c:v>
                </c:pt>
                <c:pt idx="9974">
                  <c:v>22.611356942789321</c:v>
                </c:pt>
                <c:pt idx="9975">
                  <c:v>22.771428343926072</c:v>
                </c:pt>
                <c:pt idx="9976">
                  <c:v>22.839007402281048</c:v>
                </c:pt>
                <c:pt idx="9977">
                  <c:v>22.916755374258667</c:v>
                </c:pt>
                <c:pt idx="9978">
                  <c:v>22.964693160948745</c:v>
                </c:pt>
                <c:pt idx="9979">
                  <c:v>22.976020753614641</c:v>
                </c:pt>
                <c:pt idx="9980">
                  <c:v>23.023719298443169</c:v>
                </c:pt>
                <c:pt idx="9981">
                  <c:v>23.167627531364477</c:v>
                </c:pt>
                <c:pt idx="9982">
                  <c:v>23.224116079482386</c:v>
                </c:pt>
                <c:pt idx="9983">
                  <c:v>23.227006948856189</c:v>
                </c:pt>
                <c:pt idx="9984">
                  <c:v>23.328925912142388</c:v>
                </c:pt>
                <c:pt idx="9985">
                  <c:v>23.340526680700165</c:v>
                </c:pt>
                <c:pt idx="9986">
                  <c:v>23.371796868103377</c:v>
                </c:pt>
                <c:pt idx="9987">
                  <c:v>23.481802329927753</c:v>
                </c:pt>
                <c:pt idx="9988">
                  <c:v>23.677665379062127</c:v>
                </c:pt>
                <c:pt idx="9989">
                  <c:v>23.721565545170968</c:v>
                </c:pt>
                <c:pt idx="9990">
                  <c:v>23.741318382564494</c:v>
                </c:pt>
                <c:pt idx="9991">
                  <c:v>23.749533220333845</c:v>
                </c:pt>
                <c:pt idx="9992">
                  <c:v>23.921020988247733</c:v>
                </c:pt>
                <c:pt idx="9993">
                  <c:v>24.109263111009554</c:v>
                </c:pt>
                <c:pt idx="9994">
                  <c:v>24.156922268000109</c:v>
                </c:pt>
                <c:pt idx="9995">
                  <c:v>24.481245331555471</c:v>
                </c:pt>
                <c:pt idx="9996">
                  <c:v>25.029922145885052</c:v>
                </c:pt>
                <c:pt idx="9997">
                  <c:v>25.058475970709374</c:v>
                </c:pt>
                <c:pt idx="9998">
                  <c:v>27.507268898778801</c:v>
                </c:pt>
                <c:pt idx="9999">
                  <c:v>27.660887411765458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4.7310801035926886E-5</c:v>
                </c:pt>
                <c:pt idx="1">
                  <c:v>1.2657598650889224E-4</c:v>
                </c:pt>
                <c:pt idx="2">
                  <c:v>4.232421596227498E-4</c:v>
                </c:pt>
                <c:pt idx="3">
                  <c:v>6.2450290488014204E-4</c:v>
                </c:pt>
                <c:pt idx="4">
                  <c:v>7.8337798904037914E-4</c:v>
                </c:pt>
                <c:pt idx="5">
                  <c:v>7.9858187835479821E-4</c:v>
                </c:pt>
                <c:pt idx="6">
                  <c:v>1.0178614754797755E-3</c:v>
                </c:pt>
                <c:pt idx="7">
                  <c:v>1.0592522863848153E-3</c:v>
                </c:pt>
                <c:pt idx="8">
                  <c:v>1.2456774340976473E-3</c:v>
                </c:pt>
                <c:pt idx="9">
                  <c:v>1.3233538960875091E-3</c:v>
                </c:pt>
                <c:pt idx="10">
                  <c:v>1.4360637155603762E-3</c:v>
                </c:pt>
                <c:pt idx="11">
                  <c:v>1.4574897659030972E-3</c:v>
                </c:pt>
                <c:pt idx="12">
                  <c:v>1.5473861779660147E-3</c:v>
                </c:pt>
                <c:pt idx="13">
                  <c:v>1.7663893757585702E-3</c:v>
                </c:pt>
                <c:pt idx="14">
                  <c:v>1.7669560816860885E-3</c:v>
                </c:pt>
                <c:pt idx="15">
                  <c:v>1.9751751592498312E-3</c:v>
                </c:pt>
                <c:pt idx="16">
                  <c:v>2.0241359023712713E-3</c:v>
                </c:pt>
                <c:pt idx="17">
                  <c:v>2.0874478537794561E-3</c:v>
                </c:pt>
                <c:pt idx="18">
                  <c:v>2.0968167334338705E-3</c:v>
                </c:pt>
                <c:pt idx="19">
                  <c:v>2.1132359986034688E-3</c:v>
                </c:pt>
                <c:pt idx="20">
                  <c:v>2.2015042036679366E-3</c:v>
                </c:pt>
                <c:pt idx="21">
                  <c:v>2.2017414003105973E-3</c:v>
                </c:pt>
                <c:pt idx="22">
                  <c:v>2.2845949004451915E-3</c:v>
                </c:pt>
                <c:pt idx="23">
                  <c:v>2.298510773489526E-3</c:v>
                </c:pt>
                <c:pt idx="24">
                  <c:v>2.433908634316917E-3</c:v>
                </c:pt>
                <c:pt idx="25">
                  <c:v>2.4486676535587781E-3</c:v>
                </c:pt>
                <c:pt idx="26">
                  <c:v>2.4799764843969063E-3</c:v>
                </c:pt>
                <c:pt idx="27">
                  <c:v>2.5217303631845933E-3</c:v>
                </c:pt>
                <c:pt idx="28">
                  <c:v>2.6143097143905836E-3</c:v>
                </c:pt>
                <c:pt idx="29">
                  <c:v>2.6363674894497313E-3</c:v>
                </c:pt>
                <c:pt idx="30">
                  <c:v>2.6884409325289571E-3</c:v>
                </c:pt>
                <c:pt idx="31">
                  <c:v>3.0126998461353915E-3</c:v>
                </c:pt>
                <c:pt idx="32">
                  <c:v>3.0305510618597875E-3</c:v>
                </c:pt>
                <c:pt idx="33">
                  <c:v>3.080536686621449E-3</c:v>
                </c:pt>
                <c:pt idx="34">
                  <c:v>3.0855771647763097E-3</c:v>
                </c:pt>
                <c:pt idx="35">
                  <c:v>3.2039877435776631E-3</c:v>
                </c:pt>
                <c:pt idx="36">
                  <c:v>3.3272808399359421E-3</c:v>
                </c:pt>
                <c:pt idx="37">
                  <c:v>3.344904885422717E-3</c:v>
                </c:pt>
                <c:pt idx="38">
                  <c:v>3.4215151673071542E-3</c:v>
                </c:pt>
                <c:pt idx="39">
                  <c:v>3.5736716592711382E-3</c:v>
                </c:pt>
                <c:pt idx="40">
                  <c:v>3.6388480006773749E-3</c:v>
                </c:pt>
                <c:pt idx="41">
                  <c:v>3.7273544295279848E-3</c:v>
                </c:pt>
                <c:pt idx="42">
                  <c:v>3.9187337245637499E-3</c:v>
                </c:pt>
                <c:pt idx="43">
                  <c:v>4.0212523852235504E-3</c:v>
                </c:pt>
                <c:pt idx="44">
                  <c:v>4.0574165107010174E-3</c:v>
                </c:pt>
                <c:pt idx="45">
                  <c:v>4.1025757836335996E-3</c:v>
                </c:pt>
                <c:pt idx="46">
                  <c:v>4.2775361247988641E-3</c:v>
                </c:pt>
                <c:pt idx="47">
                  <c:v>4.4692203289117272E-3</c:v>
                </c:pt>
                <c:pt idx="48">
                  <c:v>4.7985530724552472E-3</c:v>
                </c:pt>
                <c:pt idx="49">
                  <c:v>4.8410631231557977E-3</c:v>
                </c:pt>
                <c:pt idx="50">
                  <c:v>4.9916559780974756E-3</c:v>
                </c:pt>
                <c:pt idx="51">
                  <c:v>5.0207256400062183E-3</c:v>
                </c:pt>
                <c:pt idx="52">
                  <c:v>5.279671969116051E-3</c:v>
                </c:pt>
                <c:pt idx="53">
                  <c:v>5.3424924834180043E-3</c:v>
                </c:pt>
                <c:pt idx="54">
                  <c:v>5.3651658038947891E-3</c:v>
                </c:pt>
                <c:pt idx="55">
                  <c:v>5.4375903444103812E-3</c:v>
                </c:pt>
                <c:pt idx="56">
                  <c:v>5.5237283903931678E-3</c:v>
                </c:pt>
                <c:pt idx="57">
                  <c:v>5.61605048408087E-3</c:v>
                </c:pt>
                <c:pt idx="58">
                  <c:v>5.6167424086630557E-3</c:v>
                </c:pt>
                <c:pt idx="59">
                  <c:v>5.8458158740436472E-3</c:v>
                </c:pt>
                <c:pt idx="60">
                  <c:v>5.9258548257045129E-3</c:v>
                </c:pt>
                <c:pt idx="61">
                  <c:v>6.2142818440055203E-3</c:v>
                </c:pt>
                <c:pt idx="62">
                  <c:v>6.2429701773685231E-3</c:v>
                </c:pt>
                <c:pt idx="63">
                  <c:v>6.2615200819592376E-3</c:v>
                </c:pt>
                <c:pt idx="64">
                  <c:v>6.3150291945365256E-3</c:v>
                </c:pt>
                <c:pt idx="65">
                  <c:v>6.507935031315637E-3</c:v>
                </c:pt>
                <c:pt idx="66">
                  <c:v>6.5522150417892666E-3</c:v>
                </c:pt>
                <c:pt idx="67">
                  <c:v>6.6255800403223208E-3</c:v>
                </c:pt>
                <c:pt idx="68">
                  <c:v>6.634185566362194E-3</c:v>
                </c:pt>
                <c:pt idx="69">
                  <c:v>6.8931672479480843E-3</c:v>
                </c:pt>
                <c:pt idx="70">
                  <c:v>7.0812000086618587E-3</c:v>
                </c:pt>
                <c:pt idx="71">
                  <c:v>7.2281966619045512E-3</c:v>
                </c:pt>
                <c:pt idx="72">
                  <c:v>7.2376040762653915E-3</c:v>
                </c:pt>
                <c:pt idx="73">
                  <c:v>7.244967089559684E-3</c:v>
                </c:pt>
                <c:pt idx="74">
                  <c:v>7.3227842283598577E-3</c:v>
                </c:pt>
                <c:pt idx="75">
                  <c:v>7.3300056213005949E-3</c:v>
                </c:pt>
                <c:pt idx="76">
                  <c:v>7.4871501100177706E-3</c:v>
                </c:pt>
                <c:pt idx="77">
                  <c:v>7.7842668617363886E-3</c:v>
                </c:pt>
                <c:pt idx="78">
                  <c:v>7.9345576655772687E-3</c:v>
                </c:pt>
                <c:pt idx="79">
                  <c:v>8.0416632545358135E-3</c:v>
                </c:pt>
                <c:pt idx="80">
                  <c:v>8.1307486146040553E-3</c:v>
                </c:pt>
                <c:pt idx="81">
                  <c:v>8.2384483939251796E-3</c:v>
                </c:pt>
                <c:pt idx="82">
                  <c:v>8.3717246552644786E-3</c:v>
                </c:pt>
                <c:pt idx="83">
                  <c:v>8.6124578455034628E-3</c:v>
                </c:pt>
                <c:pt idx="84">
                  <c:v>8.6542243545778552E-3</c:v>
                </c:pt>
                <c:pt idx="85">
                  <c:v>8.8013984284361912E-3</c:v>
                </c:pt>
                <c:pt idx="86">
                  <c:v>8.8532721909916345E-3</c:v>
                </c:pt>
                <c:pt idx="87">
                  <c:v>9.0137974599343584E-3</c:v>
                </c:pt>
                <c:pt idx="88">
                  <c:v>9.1857593588272612E-3</c:v>
                </c:pt>
                <c:pt idx="89">
                  <c:v>9.2297491287990363E-3</c:v>
                </c:pt>
                <c:pt idx="90">
                  <c:v>9.3165077221319947E-3</c:v>
                </c:pt>
                <c:pt idx="91">
                  <c:v>9.3577113084629682E-3</c:v>
                </c:pt>
                <c:pt idx="92">
                  <c:v>9.4125256552038961E-3</c:v>
                </c:pt>
                <c:pt idx="93">
                  <c:v>9.4550286290907559E-3</c:v>
                </c:pt>
                <c:pt idx="94">
                  <c:v>9.5536290085094233E-3</c:v>
                </c:pt>
                <c:pt idx="95">
                  <c:v>9.5832902449057844E-3</c:v>
                </c:pt>
                <c:pt idx="96">
                  <c:v>9.7440091712630572E-3</c:v>
                </c:pt>
                <c:pt idx="97">
                  <c:v>9.905273405832693E-3</c:v>
                </c:pt>
                <c:pt idx="98">
                  <c:v>1.0040876024781875E-2</c:v>
                </c:pt>
                <c:pt idx="99">
                  <c:v>1.0211917155877992E-2</c:v>
                </c:pt>
                <c:pt idx="100">
                  <c:v>1.0281937529494911E-2</c:v>
                </c:pt>
                <c:pt idx="101">
                  <c:v>1.049307158018864E-2</c:v>
                </c:pt>
                <c:pt idx="102">
                  <c:v>1.0522353696841624E-2</c:v>
                </c:pt>
                <c:pt idx="103">
                  <c:v>1.0569547263670209E-2</c:v>
                </c:pt>
                <c:pt idx="104">
                  <c:v>1.0671152580317034E-2</c:v>
                </c:pt>
                <c:pt idx="105">
                  <c:v>1.0882852295075574E-2</c:v>
                </c:pt>
                <c:pt idx="106">
                  <c:v>1.0924226179163554E-2</c:v>
                </c:pt>
                <c:pt idx="107">
                  <c:v>1.1022848619933412E-2</c:v>
                </c:pt>
                <c:pt idx="108">
                  <c:v>1.1109123460720127E-2</c:v>
                </c:pt>
                <c:pt idx="109">
                  <c:v>1.1581404769382186E-2</c:v>
                </c:pt>
                <c:pt idx="110">
                  <c:v>1.1584582544563404E-2</c:v>
                </c:pt>
                <c:pt idx="111">
                  <c:v>1.161959099147658E-2</c:v>
                </c:pt>
                <c:pt idx="112">
                  <c:v>1.1712825795269E-2</c:v>
                </c:pt>
                <c:pt idx="113">
                  <c:v>1.1874383929262544E-2</c:v>
                </c:pt>
                <c:pt idx="114">
                  <c:v>1.1942097777763117E-2</c:v>
                </c:pt>
                <c:pt idx="115">
                  <c:v>1.2126127205846271E-2</c:v>
                </c:pt>
                <c:pt idx="116">
                  <c:v>1.238766025482585E-2</c:v>
                </c:pt>
                <c:pt idx="117">
                  <c:v>1.2450389450956001E-2</c:v>
                </c:pt>
                <c:pt idx="118">
                  <c:v>1.2508921341327417E-2</c:v>
                </c:pt>
                <c:pt idx="119">
                  <c:v>1.2810222033029062E-2</c:v>
                </c:pt>
                <c:pt idx="120">
                  <c:v>1.2837830276284157E-2</c:v>
                </c:pt>
                <c:pt idx="121">
                  <c:v>1.2892042780085489E-2</c:v>
                </c:pt>
                <c:pt idx="122">
                  <c:v>1.2944532892201321E-2</c:v>
                </c:pt>
                <c:pt idx="123">
                  <c:v>1.2994041754242014E-2</c:v>
                </c:pt>
                <c:pt idx="124">
                  <c:v>1.3019041433007694E-2</c:v>
                </c:pt>
                <c:pt idx="125">
                  <c:v>1.3020372449307982E-2</c:v>
                </c:pt>
                <c:pt idx="126">
                  <c:v>1.3091103621963307E-2</c:v>
                </c:pt>
                <c:pt idx="127">
                  <c:v>1.3259140486280296E-2</c:v>
                </c:pt>
                <c:pt idx="128">
                  <c:v>1.3313365876156724E-2</c:v>
                </c:pt>
                <c:pt idx="129">
                  <c:v>1.3496513531893295E-2</c:v>
                </c:pt>
                <c:pt idx="130">
                  <c:v>1.3579242135244973E-2</c:v>
                </c:pt>
                <c:pt idx="131">
                  <c:v>1.3617840962459882E-2</c:v>
                </c:pt>
                <c:pt idx="132">
                  <c:v>1.3661300433316481E-2</c:v>
                </c:pt>
                <c:pt idx="133">
                  <c:v>1.3669224722976825E-2</c:v>
                </c:pt>
                <c:pt idx="134">
                  <c:v>1.3713771202405245E-2</c:v>
                </c:pt>
                <c:pt idx="135">
                  <c:v>1.3868155907715507E-2</c:v>
                </c:pt>
                <c:pt idx="136">
                  <c:v>1.3893010542053608E-2</c:v>
                </c:pt>
                <c:pt idx="137">
                  <c:v>1.4020155783027621E-2</c:v>
                </c:pt>
                <c:pt idx="138">
                  <c:v>1.4088075601113803E-2</c:v>
                </c:pt>
                <c:pt idx="139">
                  <c:v>1.4102146174429508E-2</c:v>
                </c:pt>
                <c:pt idx="140">
                  <c:v>1.4189793808990991E-2</c:v>
                </c:pt>
                <c:pt idx="141">
                  <c:v>1.4621996253481595E-2</c:v>
                </c:pt>
                <c:pt idx="142">
                  <c:v>1.4860575715962665E-2</c:v>
                </c:pt>
                <c:pt idx="143">
                  <c:v>1.4888868327015969E-2</c:v>
                </c:pt>
                <c:pt idx="144">
                  <c:v>1.5069567791331506E-2</c:v>
                </c:pt>
                <c:pt idx="145">
                  <c:v>1.5402652515197013E-2</c:v>
                </c:pt>
                <c:pt idx="146">
                  <c:v>1.5677006993852771E-2</c:v>
                </c:pt>
                <c:pt idx="147">
                  <c:v>1.594537878114044E-2</c:v>
                </c:pt>
                <c:pt idx="148">
                  <c:v>1.5948298329396482E-2</c:v>
                </c:pt>
                <c:pt idx="149">
                  <c:v>1.6016567996119502E-2</c:v>
                </c:pt>
                <c:pt idx="150">
                  <c:v>1.6170280419453231E-2</c:v>
                </c:pt>
                <c:pt idx="151">
                  <c:v>1.6253063255810996E-2</c:v>
                </c:pt>
                <c:pt idx="152">
                  <c:v>1.6345237543986979E-2</c:v>
                </c:pt>
                <c:pt idx="153">
                  <c:v>1.6581337380577876E-2</c:v>
                </c:pt>
                <c:pt idx="154">
                  <c:v>1.6685158300511094E-2</c:v>
                </c:pt>
                <c:pt idx="155">
                  <c:v>1.6737734184030462E-2</c:v>
                </c:pt>
                <c:pt idx="156">
                  <c:v>1.6956553769455485E-2</c:v>
                </c:pt>
                <c:pt idx="157">
                  <c:v>1.7223268972327399E-2</c:v>
                </c:pt>
                <c:pt idx="158">
                  <c:v>1.7235553703255913E-2</c:v>
                </c:pt>
                <c:pt idx="159">
                  <c:v>1.7279910863318815E-2</c:v>
                </c:pt>
                <c:pt idx="160">
                  <c:v>1.7334493180288568E-2</c:v>
                </c:pt>
                <c:pt idx="161">
                  <c:v>1.740461557186157E-2</c:v>
                </c:pt>
                <c:pt idx="162">
                  <c:v>1.7420273007867859E-2</c:v>
                </c:pt>
                <c:pt idx="163">
                  <c:v>1.7424797007632442E-2</c:v>
                </c:pt>
                <c:pt idx="164">
                  <c:v>1.7426366745700861E-2</c:v>
                </c:pt>
                <c:pt idx="165">
                  <c:v>1.755765069681714E-2</c:v>
                </c:pt>
                <c:pt idx="166">
                  <c:v>1.7570787701604695E-2</c:v>
                </c:pt>
                <c:pt idx="167">
                  <c:v>1.7595513460779477E-2</c:v>
                </c:pt>
                <c:pt idx="168">
                  <c:v>1.7630189639853189E-2</c:v>
                </c:pt>
                <c:pt idx="169">
                  <c:v>1.7686038738964016E-2</c:v>
                </c:pt>
                <c:pt idx="170">
                  <c:v>1.7758749561487153E-2</c:v>
                </c:pt>
                <c:pt idx="171">
                  <c:v>1.7872250536856593E-2</c:v>
                </c:pt>
                <c:pt idx="172">
                  <c:v>1.7909850673824779E-2</c:v>
                </c:pt>
                <c:pt idx="173">
                  <c:v>1.8101639998548746E-2</c:v>
                </c:pt>
                <c:pt idx="174">
                  <c:v>1.824279175389254E-2</c:v>
                </c:pt>
                <c:pt idx="175">
                  <c:v>1.8347676151577064E-2</c:v>
                </c:pt>
                <c:pt idx="176">
                  <c:v>1.8520560841251643E-2</c:v>
                </c:pt>
                <c:pt idx="177">
                  <c:v>1.8924631135375569E-2</c:v>
                </c:pt>
                <c:pt idx="178">
                  <c:v>1.9045462715564732E-2</c:v>
                </c:pt>
                <c:pt idx="179">
                  <c:v>1.9064952315197004E-2</c:v>
                </c:pt>
                <c:pt idx="180">
                  <c:v>1.9453131249662858E-2</c:v>
                </c:pt>
                <c:pt idx="181">
                  <c:v>1.9570936769502945E-2</c:v>
                </c:pt>
                <c:pt idx="182">
                  <c:v>1.964251705863318E-2</c:v>
                </c:pt>
                <c:pt idx="183">
                  <c:v>1.9791846048245909E-2</c:v>
                </c:pt>
                <c:pt idx="184">
                  <c:v>1.9864863663138443E-2</c:v>
                </c:pt>
                <c:pt idx="185">
                  <c:v>2.0119941727416268E-2</c:v>
                </c:pt>
                <c:pt idx="186">
                  <c:v>2.0151817882666845E-2</c:v>
                </c:pt>
                <c:pt idx="187">
                  <c:v>2.0399246633083901E-2</c:v>
                </c:pt>
                <c:pt idx="188">
                  <c:v>2.0407261298525881E-2</c:v>
                </c:pt>
                <c:pt idx="189">
                  <c:v>2.0422460390798869E-2</c:v>
                </c:pt>
                <c:pt idx="190">
                  <c:v>2.0456457097797753E-2</c:v>
                </c:pt>
                <c:pt idx="191">
                  <c:v>2.0517314754364802E-2</c:v>
                </c:pt>
                <c:pt idx="192">
                  <c:v>2.0680025893470955E-2</c:v>
                </c:pt>
                <c:pt idx="193">
                  <c:v>2.0705599924204621E-2</c:v>
                </c:pt>
                <c:pt idx="194">
                  <c:v>2.0890232745076398E-2</c:v>
                </c:pt>
                <c:pt idx="195">
                  <c:v>2.0952911735317326E-2</c:v>
                </c:pt>
                <c:pt idx="196">
                  <c:v>2.1147827827122323E-2</c:v>
                </c:pt>
                <c:pt idx="197">
                  <c:v>2.1321122355780209E-2</c:v>
                </c:pt>
                <c:pt idx="198">
                  <c:v>2.1340413253169377E-2</c:v>
                </c:pt>
                <c:pt idx="199">
                  <c:v>2.1352778373634251E-2</c:v>
                </c:pt>
                <c:pt idx="200">
                  <c:v>2.1385089602126262E-2</c:v>
                </c:pt>
                <c:pt idx="201">
                  <c:v>2.1403509590812497E-2</c:v>
                </c:pt>
                <c:pt idx="202">
                  <c:v>2.1455477976917714E-2</c:v>
                </c:pt>
                <c:pt idx="203">
                  <c:v>2.1518716216965328E-2</c:v>
                </c:pt>
                <c:pt idx="204">
                  <c:v>2.1575673439777177E-2</c:v>
                </c:pt>
                <c:pt idx="205">
                  <c:v>2.173506786754309E-2</c:v>
                </c:pt>
                <c:pt idx="206">
                  <c:v>2.1840453328475062E-2</c:v>
                </c:pt>
                <c:pt idx="207">
                  <c:v>2.2062982182994406E-2</c:v>
                </c:pt>
                <c:pt idx="208">
                  <c:v>2.2107932697144395E-2</c:v>
                </c:pt>
                <c:pt idx="209">
                  <c:v>2.224898666401276E-2</c:v>
                </c:pt>
                <c:pt idx="210">
                  <c:v>2.2320202899461683E-2</c:v>
                </c:pt>
                <c:pt idx="211">
                  <c:v>2.2421488934877387E-2</c:v>
                </c:pt>
                <c:pt idx="212">
                  <c:v>2.2543586145634564E-2</c:v>
                </c:pt>
                <c:pt idx="213">
                  <c:v>2.2570608808212711E-2</c:v>
                </c:pt>
                <c:pt idx="214">
                  <c:v>2.2675121765661221E-2</c:v>
                </c:pt>
                <c:pt idx="215">
                  <c:v>2.2933724177771841E-2</c:v>
                </c:pt>
                <c:pt idx="216">
                  <c:v>2.3013467063628834E-2</c:v>
                </c:pt>
                <c:pt idx="217">
                  <c:v>2.3127885554879546E-2</c:v>
                </c:pt>
                <c:pt idx="218">
                  <c:v>2.3188953284040914E-2</c:v>
                </c:pt>
                <c:pt idx="219">
                  <c:v>2.3314215977237374E-2</c:v>
                </c:pt>
                <c:pt idx="220">
                  <c:v>2.3480503891374682E-2</c:v>
                </c:pt>
                <c:pt idx="221">
                  <c:v>2.3500708752708044E-2</c:v>
                </c:pt>
                <c:pt idx="222">
                  <c:v>2.3533210772295865E-2</c:v>
                </c:pt>
                <c:pt idx="223">
                  <c:v>2.3545010860040794E-2</c:v>
                </c:pt>
                <c:pt idx="224">
                  <c:v>2.3559087291797121E-2</c:v>
                </c:pt>
                <c:pt idx="225">
                  <c:v>2.3614343561731643E-2</c:v>
                </c:pt>
                <c:pt idx="226">
                  <c:v>2.3754982219367782E-2</c:v>
                </c:pt>
                <c:pt idx="227">
                  <c:v>2.3965330535541396E-2</c:v>
                </c:pt>
                <c:pt idx="228">
                  <c:v>2.3975716667316238E-2</c:v>
                </c:pt>
                <c:pt idx="229">
                  <c:v>2.4214307480507014E-2</c:v>
                </c:pt>
                <c:pt idx="230">
                  <c:v>2.4270084191195029E-2</c:v>
                </c:pt>
                <c:pt idx="231">
                  <c:v>2.4273194042283008E-2</c:v>
                </c:pt>
                <c:pt idx="232">
                  <c:v>2.4338529523045938E-2</c:v>
                </c:pt>
                <c:pt idx="233">
                  <c:v>2.4373697105928294E-2</c:v>
                </c:pt>
                <c:pt idx="234">
                  <c:v>2.453027232635574E-2</c:v>
                </c:pt>
                <c:pt idx="235">
                  <c:v>2.4645355183402162E-2</c:v>
                </c:pt>
                <c:pt idx="236">
                  <c:v>2.4698077948055008E-2</c:v>
                </c:pt>
                <c:pt idx="237">
                  <c:v>2.4987790499106044E-2</c:v>
                </c:pt>
                <c:pt idx="238">
                  <c:v>2.5004189761397622E-2</c:v>
                </c:pt>
                <c:pt idx="239">
                  <c:v>2.5116557488522262E-2</c:v>
                </c:pt>
                <c:pt idx="240">
                  <c:v>2.5165161931289926E-2</c:v>
                </c:pt>
                <c:pt idx="241">
                  <c:v>2.5186048361258262E-2</c:v>
                </c:pt>
                <c:pt idx="242">
                  <c:v>2.5511495162838349E-2</c:v>
                </c:pt>
                <c:pt idx="243">
                  <c:v>2.5585115303495609E-2</c:v>
                </c:pt>
                <c:pt idx="244">
                  <c:v>2.5680600203022874E-2</c:v>
                </c:pt>
                <c:pt idx="245">
                  <c:v>2.5793847886699695E-2</c:v>
                </c:pt>
                <c:pt idx="246">
                  <c:v>2.582234527571059E-2</c:v>
                </c:pt>
                <c:pt idx="247">
                  <c:v>2.59143528238579E-2</c:v>
                </c:pt>
                <c:pt idx="248">
                  <c:v>2.6012620015455679E-2</c:v>
                </c:pt>
                <c:pt idx="249">
                  <c:v>2.6025449605893369E-2</c:v>
                </c:pt>
                <c:pt idx="250">
                  <c:v>2.608216367315086E-2</c:v>
                </c:pt>
                <c:pt idx="251">
                  <c:v>2.6265296026408591E-2</c:v>
                </c:pt>
                <c:pt idx="252">
                  <c:v>2.6331596589619921E-2</c:v>
                </c:pt>
                <c:pt idx="253">
                  <c:v>2.6391360913015194E-2</c:v>
                </c:pt>
                <c:pt idx="254">
                  <c:v>2.6398756331402207E-2</c:v>
                </c:pt>
                <c:pt idx="255">
                  <c:v>2.6415364252408868E-2</c:v>
                </c:pt>
                <c:pt idx="256">
                  <c:v>2.6487726257812039E-2</c:v>
                </c:pt>
                <c:pt idx="257">
                  <c:v>2.6507662126895704E-2</c:v>
                </c:pt>
                <c:pt idx="258">
                  <c:v>2.6612646773295667E-2</c:v>
                </c:pt>
                <c:pt idx="259">
                  <c:v>2.661638348916473E-2</c:v>
                </c:pt>
                <c:pt idx="260">
                  <c:v>2.6669058074060725E-2</c:v>
                </c:pt>
                <c:pt idx="261">
                  <c:v>2.6681433118006082E-2</c:v>
                </c:pt>
                <c:pt idx="262">
                  <c:v>2.6964254151136458E-2</c:v>
                </c:pt>
                <c:pt idx="263">
                  <c:v>2.7127092464350633E-2</c:v>
                </c:pt>
                <c:pt idx="264">
                  <c:v>2.7416821611662479E-2</c:v>
                </c:pt>
                <c:pt idx="265">
                  <c:v>2.7512567209172833E-2</c:v>
                </c:pt>
                <c:pt idx="266">
                  <c:v>2.7638809033945999E-2</c:v>
                </c:pt>
                <c:pt idx="267">
                  <c:v>2.7768185004117374E-2</c:v>
                </c:pt>
                <c:pt idx="268">
                  <c:v>2.7846793160870353E-2</c:v>
                </c:pt>
                <c:pt idx="269">
                  <c:v>2.7883146325700547E-2</c:v>
                </c:pt>
                <c:pt idx="270">
                  <c:v>2.791131943085623E-2</c:v>
                </c:pt>
                <c:pt idx="271">
                  <c:v>2.8072266017519665E-2</c:v>
                </c:pt>
                <c:pt idx="272">
                  <c:v>2.8086050978938792E-2</c:v>
                </c:pt>
                <c:pt idx="273">
                  <c:v>2.8093549886241354E-2</c:v>
                </c:pt>
                <c:pt idx="274">
                  <c:v>2.8238359774863109E-2</c:v>
                </c:pt>
                <c:pt idx="275">
                  <c:v>2.8242044503425712E-2</c:v>
                </c:pt>
                <c:pt idx="276">
                  <c:v>2.8293417440602209E-2</c:v>
                </c:pt>
                <c:pt idx="277">
                  <c:v>2.8306646856095963E-2</c:v>
                </c:pt>
                <c:pt idx="278">
                  <c:v>2.8369968217661579E-2</c:v>
                </c:pt>
                <c:pt idx="279">
                  <c:v>2.8456115091598178E-2</c:v>
                </c:pt>
                <c:pt idx="280">
                  <c:v>2.8488866003149371E-2</c:v>
                </c:pt>
                <c:pt idx="281">
                  <c:v>2.8582055083229196E-2</c:v>
                </c:pt>
                <c:pt idx="282">
                  <c:v>2.8638068950317952E-2</c:v>
                </c:pt>
                <c:pt idx="283">
                  <c:v>2.8719689060596743E-2</c:v>
                </c:pt>
                <c:pt idx="284">
                  <c:v>2.874031166359603E-2</c:v>
                </c:pt>
                <c:pt idx="285">
                  <c:v>2.8862305010452283E-2</c:v>
                </c:pt>
                <c:pt idx="286">
                  <c:v>2.8870661426359634E-2</c:v>
                </c:pt>
                <c:pt idx="287">
                  <c:v>2.888706165765087E-2</c:v>
                </c:pt>
                <c:pt idx="288">
                  <c:v>2.8910925773901197E-2</c:v>
                </c:pt>
                <c:pt idx="289">
                  <c:v>2.8935418713673111E-2</c:v>
                </c:pt>
                <c:pt idx="290">
                  <c:v>2.8939827698284515E-2</c:v>
                </c:pt>
                <c:pt idx="291">
                  <c:v>2.9045502399281053E-2</c:v>
                </c:pt>
                <c:pt idx="292">
                  <c:v>2.9098212985428029E-2</c:v>
                </c:pt>
                <c:pt idx="293">
                  <c:v>2.9249936579975433E-2</c:v>
                </c:pt>
                <c:pt idx="294">
                  <c:v>2.9255430269304439E-2</c:v>
                </c:pt>
                <c:pt idx="295">
                  <c:v>2.9304332053250337E-2</c:v>
                </c:pt>
                <c:pt idx="296">
                  <c:v>2.9346816728814784E-2</c:v>
                </c:pt>
                <c:pt idx="297">
                  <c:v>2.9473005526496121E-2</c:v>
                </c:pt>
                <c:pt idx="298">
                  <c:v>2.9473767781352467E-2</c:v>
                </c:pt>
                <c:pt idx="299">
                  <c:v>2.9532947739398074E-2</c:v>
                </c:pt>
                <c:pt idx="300">
                  <c:v>2.9589604467312958E-2</c:v>
                </c:pt>
                <c:pt idx="301">
                  <c:v>2.9716899603420721E-2</c:v>
                </c:pt>
                <c:pt idx="302">
                  <c:v>2.9827629011421997E-2</c:v>
                </c:pt>
                <c:pt idx="303">
                  <c:v>2.9927977844644404E-2</c:v>
                </c:pt>
                <c:pt idx="304">
                  <c:v>3.0089714675521462E-2</c:v>
                </c:pt>
                <c:pt idx="305">
                  <c:v>3.0244783306869416E-2</c:v>
                </c:pt>
                <c:pt idx="306">
                  <c:v>3.0276563442904081E-2</c:v>
                </c:pt>
                <c:pt idx="307">
                  <c:v>3.0307012850435133E-2</c:v>
                </c:pt>
                <c:pt idx="308">
                  <c:v>3.0332874317159253E-2</c:v>
                </c:pt>
                <c:pt idx="309">
                  <c:v>3.0466313292474956E-2</c:v>
                </c:pt>
                <c:pt idx="310">
                  <c:v>3.0499283407421696E-2</c:v>
                </c:pt>
                <c:pt idx="311">
                  <c:v>3.051376091017588E-2</c:v>
                </c:pt>
                <c:pt idx="312">
                  <c:v>3.0518562071520372E-2</c:v>
                </c:pt>
                <c:pt idx="313">
                  <c:v>3.0577009469024197E-2</c:v>
                </c:pt>
                <c:pt idx="314">
                  <c:v>3.0696172672026067E-2</c:v>
                </c:pt>
                <c:pt idx="315">
                  <c:v>3.0702831017129228E-2</c:v>
                </c:pt>
                <c:pt idx="316">
                  <c:v>3.0811922347885212E-2</c:v>
                </c:pt>
                <c:pt idx="317">
                  <c:v>3.0816196620222169E-2</c:v>
                </c:pt>
                <c:pt idx="318">
                  <c:v>3.1085020931006513E-2</c:v>
                </c:pt>
                <c:pt idx="319">
                  <c:v>3.1118266130547911E-2</c:v>
                </c:pt>
                <c:pt idx="320">
                  <c:v>3.1261671579926098E-2</c:v>
                </c:pt>
                <c:pt idx="321">
                  <c:v>3.1400531351544636E-2</c:v>
                </c:pt>
                <c:pt idx="322">
                  <c:v>3.1525378173976493E-2</c:v>
                </c:pt>
                <c:pt idx="323">
                  <c:v>3.1666179095384717E-2</c:v>
                </c:pt>
                <c:pt idx="324">
                  <c:v>3.1688434195912052E-2</c:v>
                </c:pt>
                <c:pt idx="325">
                  <c:v>3.1909816318411499E-2</c:v>
                </c:pt>
                <c:pt idx="326">
                  <c:v>3.2139730904866659E-2</c:v>
                </c:pt>
                <c:pt idx="327">
                  <c:v>3.2147272652044756E-2</c:v>
                </c:pt>
                <c:pt idx="328">
                  <c:v>3.221565790748071E-2</c:v>
                </c:pt>
                <c:pt idx="329">
                  <c:v>3.2226466719029512E-2</c:v>
                </c:pt>
                <c:pt idx="330">
                  <c:v>3.2257073258519231E-2</c:v>
                </c:pt>
                <c:pt idx="331">
                  <c:v>3.2396754355417112E-2</c:v>
                </c:pt>
                <c:pt idx="332">
                  <c:v>3.2575032356823796E-2</c:v>
                </c:pt>
                <c:pt idx="333">
                  <c:v>3.2833789844793682E-2</c:v>
                </c:pt>
                <c:pt idx="334">
                  <c:v>3.2842077276825199E-2</c:v>
                </c:pt>
                <c:pt idx="335">
                  <c:v>3.2852137641656842E-2</c:v>
                </c:pt>
                <c:pt idx="336">
                  <c:v>3.2996441069571669E-2</c:v>
                </c:pt>
                <c:pt idx="337">
                  <c:v>3.3030776099414627E-2</c:v>
                </c:pt>
                <c:pt idx="338">
                  <c:v>3.3333744026174283E-2</c:v>
                </c:pt>
                <c:pt idx="339">
                  <c:v>3.3341189667160487E-2</c:v>
                </c:pt>
                <c:pt idx="340">
                  <c:v>3.338904476978044E-2</c:v>
                </c:pt>
                <c:pt idx="341">
                  <c:v>3.3480932780261208E-2</c:v>
                </c:pt>
                <c:pt idx="342">
                  <c:v>3.3712284357164557E-2</c:v>
                </c:pt>
                <c:pt idx="343">
                  <c:v>3.3894449555520234E-2</c:v>
                </c:pt>
                <c:pt idx="344">
                  <c:v>3.3957858510421768E-2</c:v>
                </c:pt>
                <c:pt idx="345">
                  <c:v>3.4027107339614449E-2</c:v>
                </c:pt>
                <c:pt idx="346">
                  <c:v>3.4082186360862465E-2</c:v>
                </c:pt>
                <c:pt idx="347">
                  <c:v>3.4170530999286797E-2</c:v>
                </c:pt>
                <c:pt idx="348">
                  <c:v>3.4250066183823202E-2</c:v>
                </c:pt>
                <c:pt idx="349">
                  <c:v>3.4403969366360698E-2</c:v>
                </c:pt>
                <c:pt idx="350">
                  <c:v>3.4502496702370822E-2</c:v>
                </c:pt>
                <c:pt idx="351">
                  <c:v>3.4503012860852444E-2</c:v>
                </c:pt>
                <c:pt idx="352">
                  <c:v>3.4563302631354653E-2</c:v>
                </c:pt>
                <c:pt idx="353">
                  <c:v>3.4659442918784977E-2</c:v>
                </c:pt>
                <c:pt idx="354">
                  <c:v>3.4689635742752412E-2</c:v>
                </c:pt>
                <c:pt idx="355">
                  <c:v>3.4762147299512658E-2</c:v>
                </c:pt>
                <c:pt idx="356">
                  <c:v>3.4777429140259941E-2</c:v>
                </c:pt>
                <c:pt idx="357">
                  <c:v>3.4836421098723536E-2</c:v>
                </c:pt>
                <c:pt idx="358">
                  <c:v>3.4841337836624464E-2</c:v>
                </c:pt>
                <c:pt idx="359">
                  <c:v>3.4858762435359458E-2</c:v>
                </c:pt>
                <c:pt idx="360">
                  <c:v>3.5070943276677036E-2</c:v>
                </c:pt>
                <c:pt idx="361">
                  <c:v>3.5471845449050243E-2</c:v>
                </c:pt>
                <c:pt idx="362">
                  <c:v>3.5859847932488753E-2</c:v>
                </c:pt>
                <c:pt idx="363">
                  <c:v>3.5888812720568986E-2</c:v>
                </c:pt>
                <c:pt idx="364">
                  <c:v>3.5947100269865473E-2</c:v>
                </c:pt>
                <c:pt idx="365">
                  <c:v>3.601306989488362E-2</c:v>
                </c:pt>
                <c:pt idx="366">
                  <c:v>3.6194286180277202E-2</c:v>
                </c:pt>
                <c:pt idx="367">
                  <c:v>3.6434102845515515E-2</c:v>
                </c:pt>
                <c:pt idx="368">
                  <c:v>3.6559147850952822E-2</c:v>
                </c:pt>
                <c:pt idx="369">
                  <c:v>3.6606292698969534E-2</c:v>
                </c:pt>
                <c:pt idx="370">
                  <c:v>3.6717854083928247E-2</c:v>
                </c:pt>
                <c:pt idx="371">
                  <c:v>3.6767994011011718E-2</c:v>
                </c:pt>
                <c:pt idx="372">
                  <c:v>3.685141452579932E-2</c:v>
                </c:pt>
                <c:pt idx="373">
                  <c:v>3.6869588711777368E-2</c:v>
                </c:pt>
                <c:pt idx="374">
                  <c:v>3.6890628450660379E-2</c:v>
                </c:pt>
                <c:pt idx="375">
                  <c:v>3.6912183310053637E-2</c:v>
                </c:pt>
                <c:pt idx="376">
                  <c:v>3.7010566122945954E-2</c:v>
                </c:pt>
                <c:pt idx="377">
                  <c:v>3.7038110420923642E-2</c:v>
                </c:pt>
                <c:pt idx="378">
                  <c:v>3.7238156203974637E-2</c:v>
                </c:pt>
                <c:pt idx="379">
                  <c:v>3.7354802274712995E-2</c:v>
                </c:pt>
                <c:pt idx="380">
                  <c:v>3.7366287960868272E-2</c:v>
                </c:pt>
                <c:pt idx="381">
                  <c:v>3.7548258331494111E-2</c:v>
                </c:pt>
                <c:pt idx="382">
                  <c:v>3.7645418061159841E-2</c:v>
                </c:pt>
                <c:pt idx="383">
                  <c:v>3.7847060577025915E-2</c:v>
                </c:pt>
                <c:pt idx="384">
                  <c:v>3.7936376428320817E-2</c:v>
                </c:pt>
                <c:pt idx="385">
                  <c:v>3.8129045061627065E-2</c:v>
                </c:pt>
                <c:pt idx="386">
                  <c:v>3.8207501218342044E-2</c:v>
                </c:pt>
                <c:pt idx="387">
                  <c:v>3.8211598846661365E-2</c:v>
                </c:pt>
                <c:pt idx="388">
                  <c:v>3.8358958370567464E-2</c:v>
                </c:pt>
                <c:pt idx="389">
                  <c:v>3.838590599158076E-2</c:v>
                </c:pt>
                <c:pt idx="390">
                  <c:v>3.842861055293767E-2</c:v>
                </c:pt>
                <c:pt idx="391">
                  <c:v>3.8430491334638051E-2</c:v>
                </c:pt>
                <c:pt idx="392">
                  <c:v>3.8542108830483923E-2</c:v>
                </c:pt>
                <c:pt idx="393">
                  <c:v>3.8560288442190283E-2</c:v>
                </c:pt>
                <c:pt idx="394">
                  <c:v>3.8611315245163813E-2</c:v>
                </c:pt>
                <c:pt idx="395">
                  <c:v>3.863879765318512E-2</c:v>
                </c:pt>
                <c:pt idx="396">
                  <c:v>3.8767225525820126E-2</c:v>
                </c:pt>
                <c:pt idx="397">
                  <c:v>3.8809948251299353E-2</c:v>
                </c:pt>
                <c:pt idx="398">
                  <c:v>3.8911386196769704E-2</c:v>
                </c:pt>
                <c:pt idx="399">
                  <c:v>3.8912601766483368E-2</c:v>
                </c:pt>
                <c:pt idx="400">
                  <c:v>3.9043867498694373E-2</c:v>
                </c:pt>
                <c:pt idx="401">
                  <c:v>3.904963583477461E-2</c:v>
                </c:pt>
                <c:pt idx="402">
                  <c:v>3.9211715865525187E-2</c:v>
                </c:pt>
                <c:pt idx="403">
                  <c:v>3.9281129723880981E-2</c:v>
                </c:pt>
                <c:pt idx="404">
                  <c:v>3.9361213448525612E-2</c:v>
                </c:pt>
                <c:pt idx="405">
                  <c:v>3.9567199022139232E-2</c:v>
                </c:pt>
                <c:pt idx="406">
                  <c:v>3.9629116374128248E-2</c:v>
                </c:pt>
                <c:pt idx="407">
                  <c:v>3.9758259772618376E-2</c:v>
                </c:pt>
                <c:pt idx="408">
                  <c:v>3.9807725230828206E-2</c:v>
                </c:pt>
                <c:pt idx="409">
                  <c:v>3.9883690338571309E-2</c:v>
                </c:pt>
                <c:pt idx="410">
                  <c:v>3.9914517848711917E-2</c:v>
                </c:pt>
                <c:pt idx="411">
                  <c:v>3.9919715387826682E-2</c:v>
                </c:pt>
                <c:pt idx="412">
                  <c:v>3.9995647860080918E-2</c:v>
                </c:pt>
                <c:pt idx="413">
                  <c:v>4.005602251303142E-2</c:v>
                </c:pt>
                <c:pt idx="414">
                  <c:v>4.0092519565760654E-2</c:v>
                </c:pt>
                <c:pt idx="415">
                  <c:v>4.0194007569215096E-2</c:v>
                </c:pt>
                <c:pt idx="416">
                  <c:v>4.0206347273327281E-2</c:v>
                </c:pt>
                <c:pt idx="417">
                  <c:v>4.0215011583901616E-2</c:v>
                </c:pt>
                <c:pt idx="418">
                  <c:v>4.038844996310953E-2</c:v>
                </c:pt>
                <c:pt idx="419">
                  <c:v>4.0817778531689775E-2</c:v>
                </c:pt>
                <c:pt idx="420">
                  <c:v>4.0839051725973574E-2</c:v>
                </c:pt>
                <c:pt idx="421">
                  <c:v>4.0872891598915717E-2</c:v>
                </c:pt>
                <c:pt idx="422">
                  <c:v>4.1000640684199285E-2</c:v>
                </c:pt>
                <c:pt idx="423">
                  <c:v>4.1134465594580893E-2</c:v>
                </c:pt>
                <c:pt idx="424">
                  <c:v>4.1278937279831451E-2</c:v>
                </c:pt>
                <c:pt idx="425">
                  <c:v>4.1330524660778578E-2</c:v>
                </c:pt>
                <c:pt idx="426">
                  <c:v>4.1360063589447549E-2</c:v>
                </c:pt>
                <c:pt idx="427">
                  <c:v>4.1404461980201646E-2</c:v>
                </c:pt>
                <c:pt idx="428">
                  <c:v>4.1479730684414351E-2</c:v>
                </c:pt>
                <c:pt idx="429">
                  <c:v>4.1576679474909062E-2</c:v>
                </c:pt>
                <c:pt idx="430">
                  <c:v>4.1720411044778749E-2</c:v>
                </c:pt>
                <c:pt idx="431">
                  <c:v>4.1751445844175894E-2</c:v>
                </c:pt>
                <c:pt idx="432">
                  <c:v>4.2300595958599807E-2</c:v>
                </c:pt>
                <c:pt idx="433">
                  <c:v>4.2450670787730238E-2</c:v>
                </c:pt>
                <c:pt idx="434">
                  <c:v>4.2548281909884134E-2</c:v>
                </c:pt>
                <c:pt idx="435">
                  <c:v>4.2698533979794173E-2</c:v>
                </c:pt>
                <c:pt idx="436">
                  <c:v>4.2794176219379199E-2</c:v>
                </c:pt>
                <c:pt idx="437">
                  <c:v>4.2877120521725764E-2</c:v>
                </c:pt>
                <c:pt idx="438">
                  <c:v>4.2921727677523447E-2</c:v>
                </c:pt>
                <c:pt idx="439">
                  <c:v>4.3025566527334136E-2</c:v>
                </c:pt>
                <c:pt idx="440">
                  <c:v>4.3135298957733492E-2</c:v>
                </c:pt>
                <c:pt idx="441">
                  <c:v>4.3336470881154443E-2</c:v>
                </c:pt>
                <c:pt idx="442">
                  <c:v>4.3625440122088577E-2</c:v>
                </c:pt>
                <c:pt idx="443">
                  <c:v>4.3633092184472644E-2</c:v>
                </c:pt>
                <c:pt idx="444">
                  <c:v>4.3814378043663282E-2</c:v>
                </c:pt>
                <c:pt idx="445">
                  <c:v>4.4051130576207354E-2</c:v>
                </c:pt>
                <c:pt idx="446">
                  <c:v>4.4053870313081389E-2</c:v>
                </c:pt>
                <c:pt idx="447">
                  <c:v>4.4076211093687756E-2</c:v>
                </c:pt>
                <c:pt idx="448">
                  <c:v>4.4122020813006313E-2</c:v>
                </c:pt>
                <c:pt idx="449">
                  <c:v>4.4222524630343485E-2</c:v>
                </c:pt>
                <c:pt idx="450">
                  <c:v>4.4286639757738056E-2</c:v>
                </c:pt>
                <c:pt idx="451">
                  <c:v>4.4294027450324847E-2</c:v>
                </c:pt>
                <c:pt idx="452">
                  <c:v>4.4320379521768261E-2</c:v>
                </c:pt>
                <c:pt idx="453">
                  <c:v>4.4391564479537737E-2</c:v>
                </c:pt>
                <c:pt idx="454">
                  <c:v>4.440566871128826E-2</c:v>
                </c:pt>
                <c:pt idx="455">
                  <c:v>4.4429806246383041E-2</c:v>
                </c:pt>
                <c:pt idx="456">
                  <c:v>4.4575406882514379E-2</c:v>
                </c:pt>
                <c:pt idx="457">
                  <c:v>4.4592580996212772E-2</c:v>
                </c:pt>
                <c:pt idx="458">
                  <c:v>4.4607285877425351E-2</c:v>
                </c:pt>
                <c:pt idx="459">
                  <c:v>4.4669514469799276E-2</c:v>
                </c:pt>
                <c:pt idx="460">
                  <c:v>4.4828172440945502E-2</c:v>
                </c:pt>
                <c:pt idx="461">
                  <c:v>4.4846652442477319E-2</c:v>
                </c:pt>
                <c:pt idx="462">
                  <c:v>4.4913120340880353E-2</c:v>
                </c:pt>
                <c:pt idx="463">
                  <c:v>4.4959907602659444E-2</c:v>
                </c:pt>
                <c:pt idx="464">
                  <c:v>4.4980090526792416E-2</c:v>
                </c:pt>
                <c:pt idx="465">
                  <c:v>4.512833127504734E-2</c:v>
                </c:pt>
                <c:pt idx="466">
                  <c:v>4.5209982704802809E-2</c:v>
                </c:pt>
                <c:pt idx="467">
                  <c:v>4.5264161752561316E-2</c:v>
                </c:pt>
                <c:pt idx="468">
                  <c:v>4.5269730246927709E-2</c:v>
                </c:pt>
                <c:pt idx="469">
                  <c:v>4.5469273565477586E-2</c:v>
                </c:pt>
                <c:pt idx="470">
                  <c:v>4.5520535425099817E-2</c:v>
                </c:pt>
                <c:pt idx="471">
                  <c:v>4.5540626570648168E-2</c:v>
                </c:pt>
                <c:pt idx="472">
                  <c:v>4.5562671813705768E-2</c:v>
                </c:pt>
                <c:pt idx="473">
                  <c:v>4.5612486381601758E-2</c:v>
                </c:pt>
                <c:pt idx="474">
                  <c:v>4.5775718632477425E-2</c:v>
                </c:pt>
                <c:pt idx="475">
                  <c:v>4.5815226254218966E-2</c:v>
                </c:pt>
                <c:pt idx="476">
                  <c:v>4.6005559939224727E-2</c:v>
                </c:pt>
                <c:pt idx="477">
                  <c:v>4.6006994693469472E-2</c:v>
                </c:pt>
                <c:pt idx="478">
                  <c:v>4.6061913882902705E-2</c:v>
                </c:pt>
                <c:pt idx="479">
                  <c:v>4.6071101076423426E-2</c:v>
                </c:pt>
                <c:pt idx="480">
                  <c:v>4.6266103358842403E-2</c:v>
                </c:pt>
                <c:pt idx="481">
                  <c:v>4.6277461927053398E-2</c:v>
                </c:pt>
                <c:pt idx="482">
                  <c:v>4.6321511852961184E-2</c:v>
                </c:pt>
                <c:pt idx="483">
                  <c:v>4.6412392055429574E-2</c:v>
                </c:pt>
                <c:pt idx="484">
                  <c:v>4.6436136864247524E-2</c:v>
                </c:pt>
                <c:pt idx="485">
                  <c:v>4.6515011366804915E-2</c:v>
                </c:pt>
                <c:pt idx="486">
                  <c:v>4.661348782894037E-2</c:v>
                </c:pt>
                <c:pt idx="487">
                  <c:v>4.6750198785420638E-2</c:v>
                </c:pt>
                <c:pt idx="488">
                  <c:v>4.6757094141233302E-2</c:v>
                </c:pt>
                <c:pt idx="489">
                  <c:v>4.6765240299634692E-2</c:v>
                </c:pt>
                <c:pt idx="490">
                  <c:v>4.6956101194920663E-2</c:v>
                </c:pt>
                <c:pt idx="491">
                  <c:v>4.7011963762194853E-2</c:v>
                </c:pt>
                <c:pt idx="492">
                  <c:v>4.7067371487543919E-2</c:v>
                </c:pt>
                <c:pt idx="493">
                  <c:v>4.7182829651827518E-2</c:v>
                </c:pt>
                <c:pt idx="494">
                  <c:v>4.7193354209934979E-2</c:v>
                </c:pt>
                <c:pt idx="495">
                  <c:v>4.7411581407382775E-2</c:v>
                </c:pt>
                <c:pt idx="496">
                  <c:v>4.7456111893398156E-2</c:v>
                </c:pt>
                <c:pt idx="497">
                  <c:v>4.7562536134243105E-2</c:v>
                </c:pt>
                <c:pt idx="498">
                  <c:v>4.7632773988016353E-2</c:v>
                </c:pt>
                <c:pt idx="499">
                  <c:v>4.7664206598282188E-2</c:v>
                </c:pt>
                <c:pt idx="500">
                  <c:v>4.7684729309748097E-2</c:v>
                </c:pt>
                <c:pt idx="501">
                  <c:v>4.7687651716494694E-2</c:v>
                </c:pt>
                <c:pt idx="502">
                  <c:v>4.7792007753675425E-2</c:v>
                </c:pt>
                <c:pt idx="503">
                  <c:v>4.7953075731085204E-2</c:v>
                </c:pt>
                <c:pt idx="504">
                  <c:v>4.8193271254387882E-2</c:v>
                </c:pt>
                <c:pt idx="505">
                  <c:v>4.8262085074738392E-2</c:v>
                </c:pt>
                <c:pt idx="506">
                  <c:v>4.8275167260703133E-2</c:v>
                </c:pt>
                <c:pt idx="507">
                  <c:v>4.8697890056096815E-2</c:v>
                </c:pt>
                <c:pt idx="508">
                  <c:v>4.8815530833169141E-2</c:v>
                </c:pt>
                <c:pt idx="509">
                  <c:v>4.8826293362507545E-2</c:v>
                </c:pt>
                <c:pt idx="510">
                  <c:v>4.9095664972691355E-2</c:v>
                </c:pt>
                <c:pt idx="511">
                  <c:v>4.9115132387272387E-2</c:v>
                </c:pt>
                <c:pt idx="512">
                  <c:v>4.9243935979349396E-2</c:v>
                </c:pt>
                <c:pt idx="513">
                  <c:v>4.9284211378401221E-2</c:v>
                </c:pt>
                <c:pt idx="514">
                  <c:v>4.9356116666713579E-2</c:v>
                </c:pt>
                <c:pt idx="515">
                  <c:v>4.9366774160219284E-2</c:v>
                </c:pt>
                <c:pt idx="516">
                  <c:v>4.9455091757932723E-2</c:v>
                </c:pt>
                <c:pt idx="517">
                  <c:v>4.9560541122224411E-2</c:v>
                </c:pt>
                <c:pt idx="518">
                  <c:v>4.9763942184969046E-2</c:v>
                </c:pt>
                <c:pt idx="519">
                  <c:v>4.9795569962636788E-2</c:v>
                </c:pt>
                <c:pt idx="520">
                  <c:v>4.9804643691752526E-2</c:v>
                </c:pt>
                <c:pt idx="521">
                  <c:v>4.9820118850538719E-2</c:v>
                </c:pt>
                <c:pt idx="522">
                  <c:v>4.9859431893021777E-2</c:v>
                </c:pt>
                <c:pt idx="523">
                  <c:v>5.0031019675204957E-2</c:v>
                </c:pt>
                <c:pt idx="524">
                  <c:v>5.0268156056163305E-2</c:v>
                </c:pt>
                <c:pt idx="525">
                  <c:v>5.0376680341711721E-2</c:v>
                </c:pt>
                <c:pt idx="526">
                  <c:v>5.0579312104552798E-2</c:v>
                </c:pt>
                <c:pt idx="527">
                  <c:v>5.0580985407753243E-2</c:v>
                </c:pt>
                <c:pt idx="528">
                  <c:v>5.0639245065859151E-2</c:v>
                </c:pt>
                <c:pt idx="529">
                  <c:v>5.0696389559771848E-2</c:v>
                </c:pt>
                <c:pt idx="530">
                  <c:v>5.096215453828512E-2</c:v>
                </c:pt>
                <c:pt idx="531">
                  <c:v>5.1007538229105309E-2</c:v>
                </c:pt>
                <c:pt idx="532">
                  <c:v>5.1056881008146315E-2</c:v>
                </c:pt>
                <c:pt idx="533">
                  <c:v>5.1085234781769628E-2</c:v>
                </c:pt>
                <c:pt idx="534">
                  <c:v>5.115520718379063E-2</c:v>
                </c:pt>
                <c:pt idx="535">
                  <c:v>5.1375253579419744E-2</c:v>
                </c:pt>
                <c:pt idx="536">
                  <c:v>5.1814300950073555E-2</c:v>
                </c:pt>
                <c:pt idx="537">
                  <c:v>5.1832741565085771E-2</c:v>
                </c:pt>
                <c:pt idx="538">
                  <c:v>5.1948175321407497E-2</c:v>
                </c:pt>
                <c:pt idx="539">
                  <c:v>5.1978106476035402E-2</c:v>
                </c:pt>
                <c:pt idx="540">
                  <c:v>5.1979741186952921E-2</c:v>
                </c:pt>
                <c:pt idx="541">
                  <c:v>5.2028714659049458E-2</c:v>
                </c:pt>
                <c:pt idx="542">
                  <c:v>5.2213403983673135E-2</c:v>
                </c:pt>
                <c:pt idx="543">
                  <c:v>5.226972346827663E-2</c:v>
                </c:pt>
                <c:pt idx="544">
                  <c:v>5.2424463532892762E-2</c:v>
                </c:pt>
                <c:pt idx="545">
                  <c:v>5.2441674798120674E-2</c:v>
                </c:pt>
                <c:pt idx="546">
                  <c:v>5.2506762812311591E-2</c:v>
                </c:pt>
                <c:pt idx="547">
                  <c:v>5.2605141290389512E-2</c:v>
                </c:pt>
                <c:pt idx="548">
                  <c:v>5.2654055363854591E-2</c:v>
                </c:pt>
                <c:pt idx="549">
                  <c:v>5.2679952798440732E-2</c:v>
                </c:pt>
                <c:pt idx="550">
                  <c:v>5.2795776208866774E-2</c:v>
                </c:pt>
                <c:pt idx="551">
                  <c:v>5.3095103161031831E-2</c:v>
                </c:pt>
                <c:pt idx="552">
                  <c:v>5.3294333510342962E-2</c:v>
                </c:pt>
                <c:pt idx="553">
                  <c:v>5.3333865232646938E-2</c:v>
                </c:pt>
                <c:pt idx="554">
                  <c:v>5.3580731712821184E-2</c:v>
                </c:pt>
                <c:pt idx="555">
                  <c:v>5.358772693013647E-2</c:v>
                </c:pt>
                <c:pt idx="556">
                  <c:v>5.3618531930277435E-2</c:v>
                </c:pt>
                <c:pt idx="557">
                  <c:v>5.3678344023125879E-2</c:v>
                </c:pt>
                <c:pt idx="558">
                  <c:v>5.3810039165105628E-2</c:v>
                </c:pt>
                <c:pt idx="559">
                  <c:v>5.4097476707274161E-2</c:v>
                </c:pt>
                <c:pt idx="560">
                  <c:v>5.4156837291022608E-2</c:v>
                </c:pt>
                <c:pt idx="561">
                  <c:v>5.421657116839329E-2</c:v>
                </c:pt>
                <c:pt idx="562">
                  <c:v>5.4223513476038376E-2</c:v>
                </c:pt>
                <c:pt idx="563">
                  <c:v>5.4236044932399086E-2</c:v>
                </c:pt>
                <c:pt idx="564">
                  <c:v>5.4256963894654398E-2</c:v>
                </c:pt>
                <c:pt idx="565">
                  <c:v>5.4263556762521703E-2</c:v>
                </c:pt>
                <c:pt idx="566">
                  <c:v>5.4314914308539408E-2</c:v>
                </c:pt>
                <c:pt idx="567">
                  <c:v>5.4371987426666157E-2</c:v>
                </c:pt>
                <c:pt idx="568">
                  <c:v>5.4492559970033327E-2</c:v>
                </c:pt>
                <c:pt idx="569">
                  <c:v>5.4614724567541906E-2</c:v>
                </c:pt>
                <c:pt idx="570">
                  <c:v>5.4733794376026879E-2</c:v>
                </c:pt>
                <c:pt idx="571">
                  <c:v>5.4954072308728619E-2</c:v>
                </c:pt>
                <c:pt idx="572">
                  <c:v>5.4954267370962651E-2</c:v>
                </c:pt>
                <c:pt idx="573">
                  <c:v>5.5001330861385478E-2</c:v>
                </c:pt>
                <c:pt idx="574">
                  <c:v>5.5169832751720493E-2</c:v>
                </c:pt>
                <c:pt idx="575">
                  <c:v>5.5266945498324116E-2</c:v>
                </c:pt>
                <c:pt idx="576">
                  <c:v>5.569756466243736E-2</c:v>
                </c:pt>
                <c:pt idx="577">
                  <c:v>5.5802402045579957E-2</c:v>
                </c:pt>
                <c:pt idx="578">
                  <c:v>5.5806981176739656E-2</c:v>
                </c:pt>
                <c:pt idx="579">
                  <c:v>5.5872693253064432E-2</c:v>
                </c:pt>
                <c:pt idx="580">
                  <c:v>5.5939745211420977E-2</c:v>
                </c:pt>
                <c:pt idx="581">
                  <c:v>5.5944000373554736E-2</c:v>
                </c:pt>
                <c:pt idx="582">
                  <c:v>5.5956808919385925E-2</c:v>
                </c:pt>
                <c:pt idx="583">
                  <c:v>5.5959944136549922E-2</c:v>
                </c:pt>
                <c:pt idx="584">
                  <c:v>5.5998193337053803E-2</c:v>
                </c:pt>
                <c:pt idx="585">
                  <c:v>5.601594203481719E-2</c:v>
                </c:pt>
                <c:pt idx="586">
                  <c:v>5.6172628863786489E-2</c:v>
                </c:pt>
                <c:pt idx="587">
                  <c:v>5.6176224670861918E-2</c:v>
                </c:pt>
                <c:pt idx="588">
                  <c:v>5.6474556418909305E-2</c:v>
                </c:pt>
                <c:pt idx="589">
                  <c:v>5.653587859796394E-2</c:v>
                </c:pt>
                <c:pt idx="590">
                  <c:v>5.6676780726231279E-2</c:v>
                </c:pt>
                <c:pt idx="591">
                  <c:v>5.6678148974134479E-2</c:v>
                </c:pt>
                <c:pt idx="592">
                  <c:v>5.683550993486397E-2</c:v>
                </c:pt>
                <c:pt idx="593">
                  <c:v>5.6853283077908268E-2</c:v>
                </c:pt>
                <c:pt idx="594">
                  <c:v>5.7060561068729698E-2</c:v>
                </c:pt>
                <c:pt idx="595">
                  <c:v>5.7225499674641189E-2</c:v>
                </c:pt>
                <c:pt idx="596">
                  <c:v>5.7254107346039418E-2</c:v>
                </c:pt>
                <c:pt idx="597">
                  <c:v>5.7260770443796516E-2</c:v>
                </c:pt>
                <c:pt idx="598">
                  <c:v>5.7315412232855301E-2</c:v>
                </c:pt>
                <c:pt idx="599">
                  <c:v>5.7488469223409666E-2</c:v>
                </c:pt>
                <c:pt idx="600">
                  <c:v>5.7671027038123213E-2</c:v>
                </c:pt>
                <c:pt idx="601">
                  <c:v>5.7686040207679645E-2</c:v>
                </c:pt>
                <c:pt idx="602">
                  <c:v>5.7775221124053089E-2</c:v>
                </c:pt>
                <c:pt idx="603">
                  <c:v>5.8118341134065998E-2</c:v>
                </c:pt>
                <c:pt idx="604">
                  <c:v>5.8230310680905784E-2</c:v>
                </c:pt>
                <c:pt idx="605">
                  <c:v>5.8350146627124455E-2</c:v>
                </c:pt>
                <c:pt idx="606">
                  <c:v>5.8405881771922852E-2</c:v>
                </c:pt>
                <c:pt idx="607">
                  <c:v>5.8467298107963805E-2</c:v>
                </c:pt>
                <c:pt idx="608">
                  <c:v>5.855941400783693E-2</c:v>
                </c:pt>
                <c:pt idx="609">
                  <c:v>5.8634285380974593E-2</c:v>
                </c:pt>
                <c:pt idx="610">
                  <c:v>5.8868307799237241E-2</c:v>
                </c:pt>
                <c:pt idx="611">
                  <c:v>5.9029502281635726E-2</c:v>
                </c:pt>
                <c:pt idx="612">
                  <c:v>5.9103353231021782E-2</c:v>
                </c:pt>
                <c:pt idx="613">
                  <c:v>5.9106813552083803E-2</c:v>
                </c:pt>
                <c:pt idx="614">
                  <c:v>5.9296255715437396E-2</c:v>
                </c:pt>
                <c:pt idx="615">
                  <c:v>5.9375082021830061E-2</c:v>
                </c:pt>
                <c:pt idx="616">
                  <c:v>5.9682403674761297E-2</c:v>
                </c:pt>
                <c:pt idx="617">
                  <c:v>5.9724693613283253E-2</c:v>
                </c:pt>
                <c:pt idx="618">
                  <c:v>5.984763922924996E-2</c:v>
                </c:pt>
                <c:pt idx="619">
                  <c:v>5.9929595058549112E-2</c:v>
                </c:pt>
                <c:pt idx="620">
                  <c:v>6.0022021434116613E-2</c:v>
                </c:pt>
                <c:pt idx="621">
                  <c:v>6.0025953652738551E-2</c:v>
                </c:pt>
                <c:pt idx="622">
                  <c:v>6.0145525668384048E-2</c:v>
                </c:pt>
                <c:pt idx="623">
                  <c:v>6.0250337599570103E-2</c:v>
                </c:pt>
                <c:pt idx="624">
                  <c:v>6.0390736194664951E-2</c:v>
                </c:pt>
                <c:pt idx="625">
                  <c:v>6.0569658805406101E-2</c:v>
                </c:pt>
                <c:pt idx="626">
                  <c:v>6.0680795121549336E-2</c:v>
                </c:pt>
                <c:pt idx="627">
                  <c:v>6.0718335821688174E-2</c:v>
                </c:pt>
                <c:pt idx="628">
                  <c:v>6.0795562021410898E-2</c:v>
                </c:pt>
                <c:pt idx="629">
                  <c:v>6.0808486244433024E-2</c:v>
                </c:pt>
                <c:pt idx="630">
                  <c:v>6.0860427912576731E-2</c:v>
                </c:pt>
                <c:pt idx="631">
                  <c:v>6.0972314866509891E-2</c:v>
                </c:pt>
                <c:pt idx="632">
                  <c:v>6.1048696365465616E-2</c:v>
                </c:pt>
                <c:pt idx="633">
                  <c:v>6.1162602681265721E-2</c:v>
                </c:pt>
                <c:pt idx="634">
                  <c:v>6.1188590221601613E-2</c:v>
                </c:pt>
                <c:pt idx="635">
                  <c:v>6.1204507190320334E-2</c:v>
                </c:pt>
                <c:pt idx="636">
                  <c:v>6.1219516391071593E-2</c:v>
                </c:pt>
                <c:pt idx="637">
                  <c:v>6.1347130468940803E-2</c:v>
                </c:pt>
                <c:pt idx="638">
                  <c:v>6.1366928928936693E-2</c:v>
                </c:pt>
                <c:pt idx="639">
                  <c:v>6.1371242747284893E-2</c:v>
                </c:pt>
                <c:pt idx="640">
                  <c:v>6.1487556955858058E-2</c:v>
                </c:pt>
                <c:pt idx="641">
                  <c:v>6.1667618188661733E-2</c:v>
                </c:pt>
                <c:pt idx="642">
                  <c:v>6.1731728646600037E-2</c:v>
                </c:pt>
                <c:pt idx="643">
                  <c:v>6.2140669664397796E-2</c:v>
                </c:pt>
                <c:pt idx="644">
                  <c:v>6.2207714302708328E-2</c:v>
                </c:pt>
                <c:pt idx="645">
                  <c:v>6.2230203186327104E-2</c:v>
                </c:pt>
                <c:pt idx="646">
                  <c:v>6.2415545409656215E-2</c:v>
                </c:pt>
                <c:pt idx="647">
                  <c:v>6.2443816079686187E-2</c:v>
                </c:pt>
                <c:pt idx="648">
                  <c:v>6.2497648392093708E-2</c:v>
                </c:pt>
                <c:pt idx="649">
                  <c:v>6.2511736354115555E-2</c:v>
                </c:pt>
                <c:pt idx="650">
                  <c:v>6.2524204361674607E-2</c:v>
                </c:pt>
                <c:pt idx="651">
                  <c:v>6.2561652567149073E-2</c:v>
                </c:pt>
                <c:pt idx="652">
                  <c:v>6.2596538189421791E-2</c:v>
                </c:pt>
                <c:pt idx="653">
                  <c:v>6.2854226224926535E-2</c:v>
                </c:pt>
                <c:pt idx="654">
                  <c:v>6.2881617233234377E-2</c:v>
                </c:pt>
                <c:pt idx="655">
                  <c:v>6.297710149936564E-2</c:v>
                </c:pt>
                <c:pt idx="656">
                  <c:v>6.2991066633931281E-2</c:v>
                </c:pt>
                <c:pt idx="657">
                  <c:v>6.3007812124154738E-2</c:v>
                </c:pt>
                <c:pt idx="658">
                  <c:v>6.3096124946679377E-2</c:v>
                </c:pt>
                <c:pt idx="659">
                  <c:v>6.3333700447533836E-2</c:v>
                </c:pt>
                <c:pt idx="660">
                  <c:v>6.3464677426088967E-2</c:v>
                </c:pt>
                <c:pt idx="661">
                  <c:v>6.3653890534608237E-2</c:v>
                </c:pt>
                <c:pt idx="662">
                  <c:v>6.3688055702027846E-2</c:v>
                </c:pt>
                <c:pt idx="663">
                  <c:v>6.4071344717696155E-2</c:v>
                </c:pt>
                <c:pt idx="664">
                  <c:v>6.4135675246573931E-2</c:v>
                </c:pt>
                <c:pt idx="665">
                  <c:v>6.4169441991819398E-2</c:v>
                </c:pt>
                <c:pt idx="666">
                  <c:v>6.4509155058704915E-2</c:v>
                </c:pt>
                <c:pt idx="667">
                  <c:v>6.4528403858733818E-2</c:v>
                </c:pt>
                <c:pt idx="668">
                  <c:v>6.4636999921448224E-2</c:v>
                </c:pt>
                <c:pt idx="669">
                  <c:v>6.4694251467532493E-2</c:v>
                </c:pt>
                <c:pt idx="670">
                  <c:v>6.4783659222722667E-2</c:v>
                </c:pt>
                <c:pt idx="671">
                  <c:v>6.5072320973301179E-2</c:v>
                </c:pt>
                <c:pt idx="672">
                  <c:v>6.5219677231034945E-2</c:v>
                </c:pt>
                <c:pt idx="673">
                  <c:v>6.5340216706206267E-2</c:v>
                </c:pt>
                <c:pt idx="674">
                  <c:v>6.5343069940616005E-2</c:v>
                </c:pt>
                <c:pt idx="675">
                  <c:v>6.5584255237418176E-2</c:v>
                </c:pt>
                <c:pt idx="676">
                  <c:v>6.5742735025913546E-2</c:v>
                </c:pt>
                <c:pt idx="677">
                  <c:v>6.5746460226479897E-2</c:v>
                </c:pt>
                <c:pt idx="678">
                  <c:v>6.5906115967742762E-2</c:v>
                </c:pt>
                <c:pt idx="679">
                  <c:v>6.6022707187966656E-2</c:v>
                </c:pt>
                <c:pt idx="680">
                  <c:v>6.6089000923719166E-2</c:v>
                </c:pt>
                <c:pt idx="681">
                  <c:v>6.625776911425052E-2</c:v>
                </c:pt>
                <c:pt idx="682">
                  <c:v>6.6571258663361776E-2</c:v>
                </c:pt>
                <c:pt idx="683">
                  <c:v>6.6580262240847454E-2</c:v>
                </c:pt>
                <c:pt idx="684">
                  <c:v>6.6692222910820442E-2</c:v>
                </c:pt>
                <c:pt idx="685">
                  <c:v>6.6861170441730455E-2</c:v>
                </c:pt>
                <c:pt idx="686">
                  <c:v>6.7012268277693798E-2</c:v>
                </c:pt>
                <c:pt idx="687">
                  <c:v>6.7085132138048009E-2</c:v>
                </c:pt>
                <c:pt idx="688">
                  <c:v>6.7306191892101963E-2</c:v>
                </c:pt>
                <c:pt idx="689">
                  <c:v>6.7525047741444966E-2</c:v>
                </c:pt>
                <c:pt idx="690">
                  <c:v>6.7540472246539363E-2</c:v>
                </c:pt>
                <c:pt idx="691">
                  <c:v>6.7677780230564477E-2</c:v>
                </c:pt>
                <c:pt idx="692">
                  <c:v>6.7780909759257768E-2</c:v>
                </c:pt>
                <c:pt idx="693">
                  <c:v>6.7808520790677895E-2</c:v>
                </c:pt>
                <c:pt idx="694">
                  <c:v>6.7815484746506338E-2</c:v>
                </c:pt>
                <c:pt idx="695">
                  <c:v>6.7823124918136357E-2</c:v>
                </c:pt>
                <c:pt idx="696">
                  <c:v>6.784376903081657E-2</c:v>
                </c:pt>
                <c:pt idx="697">
                  <c:v>6.7846038862989677E-2</c:v>
                </c:pt>
                <c:pt idx="698">
                  <c:v>6.7854948768402146E-2</c:v>
                </c:pt>
                <c:pt idx="699">
                  <c:v>6.8405939663635396E-2</c:v>
                </c:pt>
                <c:pt idx="700">
                  <c:v>6.8504497353717442E-2</c:v>
                </c:pt>
                <c:pt idx="701">
                  <c:v>6.8655481564272147E-2</c:v>
                </c:pt>
                <c:pt idx="702">
                  <c:v>6.871835194018594E-2</c:v>
                </c:pt>
                <c:pt idx="703">
                  <c:v>6.876781991441816E-2</c:v>
                </c:pt>
                <c:pt idx="704">
                  <c:v>6.8774876300392251E-2</c:v>
                </c:pt>
                <c:pt idx="705">
                  <c:v>6.8898116848211788E-2</c:v>
                </c:pt>
                <c:pt idx="706">
                  <c:v>6.8899560721598085E-2</c:v>
                </c:pt>
                <c:pt idx="707">
                  <c:v>6.8941431252468099E-2</c:v>
                </c:pt>
                <c:pt idx="708">
                  <c:v>6.9020681266637962E-2</c:v>
                </c:pt>
                <c:pt idx="709">
                  <c:v>6.9193214737435005E-2</c:v>
                </c:pt>
                <c:pt idx="710">
                  <c:v>6.9196200440522992E-2</c:v>
                </c:pt>
                <c:pt idx="711">
                  <c:v>6.9552142787355664E-2</c:v>
                </c:pt>
                <c:pt idx="712">
                  <c:v>6.9562786368277729E-2</c:v>
                </c:pt>
                <c:pt idx="713">
                  <c:v>6.9716664349993906E-2</c:v>
                </c:pt>
                <c:pt idx="714">
                  <c:v>7.0102637340990093E-2</c:v>
                </c:pt>
                <c:pt idx="715">
                  <c:v>7.0111687503310094E-2</c:v>
                </c:pt>
                <c:pt idx="716">
                  <c:v>7.0465580530644334E-2</c:v>
                </c:pt>
                <c:pt idx="717">
                  <c:v>7.0498453339525979E-2</c:v>
                </c:pt>
                <c:pt idx="718">
                  <c:v>7.0502681452489169E-2</c:v>
                </c:pt>
                <c:pt idx="719">
                  <c:v>7.0533395309260061E-2</c:v>
                </c:pt>
                <c:pt idx="720">
                  <c:v>7.0621207146702614E-2</c:v>
                </c:pt>
                <c:pt idx="721">
                  <c:v>7.0675786472035873E-2</c:v>
                </c:pt>
                <c:pt idx="722">
                  <c:v>7.0687808881848224E-2</c:v>
                </c:pt>
                <c:pt idx="723">
                  <c:v>7.0789875337976427E-2</c:v>
                </c:pt>
                <c:pt idx="724">
                  <c:v>7.1053700184262936E-2</c:v>
                </c:pt>
                <c:pt idx="725">
                  <c:v>7.107577810490151E-2</c:v>
                </c:pt>
                <c:pt idx="726">
                  <c:v>7.1548256570698521E-2</c:v>
                </c:pt>
                <c:pt idx="727">
                  <c:v>7.1575825398424997E-2</c:v>
                </c:pt>
                <c:pt idx="728">
                  <c:v>7.1691059305815541E-2</c:v>
                </c:pt>
                <c:pt idx="729">
                  <c:v>7.1737417360786204E-2</c:v>
                </c:pt>
                <c:pt idx="730">
                  <c:v>7.1895107888738319E-2</c:v>
                </c:pt>
                <c:pt idx="731">
                  <c:v>7.1933421892728666E-2</c:v>
                </c:pt>
                <c:pt idx="732">
                  <c:v>7.1985294796807708E-2</c:v>
                </c:pt>
                <c:pt idx="733">
                  <c:v>7.2291074937430477E-2</c:v>
                </c:pt>
                <c:pt idx="734">
                  <c:v>7.2378038697105906E-2</c:v>
                </c:pt>
                <c:pt idx="735">
                  <c:v>7.2615571169148629E-2</c:v>
                </c:pt>
                <c:pt idx="736">
                  <c:v>7.2669119230238444E-2</c:v>
                </c:pt>
                <c:pt idx="737">
                  <c:v>7.2679080289192122E-2</c:v>
                </c:pt>
                <c:pt idx="738">
                  <c:v>7.2703956865792785E-2</c:v>
                </c:pt>
                <c:pt idx="739">
                  <c:v>7.27184493026376E-2</c:v>
                </c:pt>
                <c:pt idx="740">
                  <c:v>7.2764665869121892E-2</c:v>
                </c:pt>
                <c:pt idx="741">
                  <c:v>7.2771765961054724E-2</c:v>
                </c:pt>
                <c:pt idx="742">
                  <c:v>7.2779319744370796E-2</c:v>
                </c:pt>
                <c:pt idx="743">
                  <c:v>7.2878626147345416E-2</c:v>
                </c:pt>
                <c:pt idx="744">
                  <c:v>7.2912430891738378E-2</c:v>
                </c:pt>
                <c:pt idx="745">
                  <c:v>7.2976803560111714E-2</c:v>
                </c:pt>
                <c:pt idx="746">
                  <c:v>7.2993984306422011E-2</c:v>
                </c:pt>
                <c:pt idx="747">
                  <c:v>7.3007089808290737E-2</c:v>
                </c:pt>
                <c:pt idx="748">
                  <c:v>7.3363852491583059E-2</c:v>
                </c:pt>
                <c:pt idx="749">
                  <c:v>7.3469844746813284E-2</c:v>
                </c:pt>
                <c:pt idx="750">
                  <c:v>7.3561965812026009E-2</c:v>
                </c:pt>
                <c:pt idx="751">
                  <c:v>7.3715036113010779E-2</c:v>
                </c:pt>
                <c:pt idx="752">
                  <c:v>7.3941806164265711E-2</c:v>
                </c:pt>
                <c:pt idx="753">
                  <c:v>7.4239905702559117E-2</c:v>
                </c:pt>
                <c:pt idx="754">
                  <c:v>7.428133650179003E-2</c:v>
                </c:pt>
                <c:pt idx="755">
                  <c:v>7.4301368430527592E-2</c:v>
                </c:pt>
                <c:pt idx="756">
                  <c:v>7.43527530541509E-2</c:v>
                </c:pt>
                <c:pt idx="757">
                  <c:v>7.4513173171381397E-2</c:v>
                </c:pt>
                <c:pt idx="758">
                  <c:v>7.4533259868570623E-2</c:v>
                </c:pt>
                <c:pt idx="759">
                  <c:v>7.4637149171869699E-2</c:v>
                </c:pt>
                <c:pt idx="760">
                  <c:v>7.4731017187210202E-2</c:v>
                </c:pt>
                <c:pt idx="761">
                  <c:v>7.4847819123353032E-2</c:v>
                </c:pt>
                <c:pt idx="762">
                  <c:v>7.4951087591601628E-2</c:v>
                </c:pt>
                <c:pt idx="763">
                  <c:v>7.5197176533296495E-2</c:v>
                </c:pt>
                <c:pt idx="764">
                  <c:v>7.5321717057638793E-2</c:v>
                </c:pt>
                <c:pt idx="765">
                  <c:v>7.5420107008158821E-2</c:v>
                </c:pt>
                <c:pt idx="766">
                  <c:v>7.5506908690867069E-2</c:v>
                </c:pt>
                <c:pt idx="767">
                  <c:v>7.5545463397832413E-2</c:v>
                </c:pt>
                <c:pt idx="768">
                  <c:v>7.5653167984938485E-2</c:v>
                </c:pt>
                <c:pt idx="769">
                  <c:v>7.57643244157441E-2</c:v>
                </c:pt>
                <c:pt idx="770">
                  <c:v>7.5982387460668876E-2</c:v>
                </c:pt>
                <c:pt idx="771">
                  <c:v>7.6082351136993243E-2</c:v>
                </c:pt>
                <c:pt idx="772">
                  <c:v>7.6345940844387505E-2</c:v>
                </c:pt>
                <c:pt idx="773">
                  <c:v>7.6681825931181335E-2</c:v>
                </c:pt>
                <c:pt idx="774">
                  <c:v>7.6763296769617906E-2</c:v>
                </c:pt>
                <c:pt idx="775">
                  <c:v>7.6804769092364444E-2</c:v>
                </c:pt>
                <c:pt idx="776">
                  <c:v>7.6809387061730572E-2</c:v>
                </c:pt>
                <c:pt idx="777">
                  <c:v>7.6879301276767564E-2</c:v>
                </c:pt>
                <c:pt idx="778">
                  <c:v>7.7112027646891179E-2</c:v>
                </c:pt>
                <c:pt idx="779">
                  <c:v>7.712099507715231E-2</c:v>
                </c:pt>
                <c:pt idx="780">
                  <c:v>7.7242366602209289E-2</c:v>
                </c:pt>
                <c:pt idx="781">
                  <c:v>7.7280192577294349E-2</c:v>
                </c:pt>
                <c:pt idx="782">
                  <c:v>7.7337211021556218E-2</c:v>
                </c:pt>
                <c:pt idx="783">
                  <c:v>7.7454532507174489E-2</c:v>
                </c:pt>
                <c:pt idx="784">
                  <c:v>7.7527074509800786E-2</c:v>
                </c:pt>
                <c:pt idx="785">
                  <c:v>7.7699524822384292E-2</c:v>
                </c:pt>
                <c:pt idx="786">
                  <c:v>7.7733347324699831E-2</c:v>
                </c:pt>
                <c:pt idx="787">
                  <c:v>7.7942891107512402E-2</c:v>
                </c:pt>
                <c:pt idx="788">
                  <c:v>7.7980775820198023E-2</c:v>
                </c:pt>
                <c:pt idx="789">
                  <c:v>7.8135587390465555E-2</c:v>
                </c:pt>
                <c:pt idx="790">
                  <c:v>7.8151684757899353E-2</c:v>
                </c:pt>
                <c:pt idx="791">
                  <c:v>7.8168216738405238E-2</c:v>
                </c:pt>
                <c:pt idx="792">
                  <c:v>7.8320665093996822E-2</c:v>
                </c:pt>
                <c:pt idx="793">
                  <c:v>7.8685653803997391E-2</c:v>
                </c:pt>
                <c:pt idx="794">
                  <c:v>7.868861470006161E-2</c:v>
                </c:pt>
                <c:pt idx="795">
                  <c:v>7.8849211984958645E-2</c:v>
                </c:pt>
                <c:pt idx="796">
                  <c:v>7.8951422392324333E-2</c:v>
                </c:pt>
                <c:pt idx="797">
                  <c:v>7.9015912410026701E-2</c:v>
                </c:pt>
                <c:pt idx="798">
                  <c:v>7.9134720549753568E-2</c:v>
                </c:pt>
                <c:pt idx="799">
                  <c:v>7.9151456721096691E-2</c:v>
                </c:pt>
                <c:pt idx="800">
                  <c:v>7.9210689084639352E-2</c:v>
                </c:pt>
                <c:pt idx="801">
                  <c:v>7.9294831718008663E-2</c:v>
                </c:pt>
                <c:pt idx="802">
                  <c:v>7.9538679576929838E-2</c:v>
                </c:pt>
                <c:pt idx="803">
                  <c:v>7.9795095166783958E-2</c:v>
                </c:pt>
                <c:pt idx="804">
                  <c:v>7.9857365639385947E-2</c:v>
                </c:pt>
                <c:pt idx="805">
                  <c:v>7.9979872489834847E-2</c:v>
                </c:pt>
                <c:pt idx="806">
                  <c:v>8.0093997395456751E-2</c:v>
                </c:pt>
                <c:pt idx="807">
                  <c:v>8.0179854740198175E-2</c:v>
                </c:pt>
                <c:pt idx="808">
                  <c:v>8.0215758607072751E-2</c:v>
                </c:pt>
                <c:pt idx="809">
                  <c:v>8.023376913334701E-2</c:v>
                </c:pt>
                <c:pt idx="810">
                  <c:v>8.0368987785836343E-2</c:v>
                </c:pt>
                <c:pt idx="811">
                  <c:v>8.0393590384759239E-2</c:v>
                </c:pt>
                <c:pt idx="812">
                  <c:v>8.0616658677972741E-2</c:v>
                </c:pt>
                <c:pt idx="813">
                  <c:v>8.070876692203488E-2</c:v>
                </c:pt>
                <c:pt idx="814">
                  <c:v>8.0747783889461244E-2</c:v>
                </c:pt>
                <c:pt idx="815">
                  <c:v>8.0768781547705504E-2</c:v>
                </c:pt>
                <c:pt idx="816">
                  <c:v>8.1217383908700147E-2</c:v>
                </c:pt>
                <c:pt idx="817">
                  <c:v>8.1305930388621772E-2</c:v>
                </c:pt>
                <c:pt idx="818">
                  <c:v>8.1311508416140765E-2</c:v>
                </c:pt>
                <c:pt idx="819">
                  <c:v>8.1393794872999026E-2</c:v>
                </c:pt>
                <c:pt idx="820">
                  <c:v>8.1433858097974099E-2</c:v>
                </c:pt>
                <c:pt idx="821">
                  <c:v>8.15020491398597E-2</c:v>
                </c:pt>
                <c:pt idx="822">
                  <c:v>8.157010632163697E-2</c:v>
                </c:pt>
                <c:pt idx="823">
                  <c:v>8.1609240480211565E-2</c:v>
                </c:pt>
                <c:pt idx="824">
                  <c:v>8.1847952305264537E-2</c:v>
                </c:pt>
                <c:pt idx="825">
                  <c:v>8.1883990693693787E-2</c:v>
                </c:pt>
                <c:pt idx="826">
                  <c:v>8.1912225628468227E-2</c:v>
                </c:pt>
                <c:pt idx="827">
                  <c:v>8.1941646312281402E-2</c:v>
                </c:pt>
                <c:pt idx="828">
                  <c:v>8.2169146811481797E-2</c:v>
                </c:pt>
                <c:pt idx="829">
                  <c:v>8.2217435253614357E-2</c:v>
                </c:pt>
                <c:pt idx="830">
                  <c:v>8.2240487144940033E-2</c:v>
                </c:pt>
                <c:pt idx="831">
                  <c:v>8.2246036660866606E-2</c:v>
                </c:pt>
                <c:pt idx="832">
                  <c:v>8.2740590866632879E-2</c:v>
                </c:pt>
                <c:pt idx="833">
                  <c:v>8.2908985352565634E-2</c:v>
                </c:pt>
                <c:pt idx="834">
                  <c:v>8.2912778900401496E-2</c:v>
                </c:pt>
                <c:pt idx="835">
                  <c:v>8.2938542660272452E-2</c:v>
                </c:pt>
                <c:pt idx="836">
                  <c:v>8.318746521423015E-2</c:v>
                </c:pt>
                <c:pt idx="837">
                  <c:v>8.3189005012744732E-2</c:v>
                </c:pt>
                <c:pt idx="838">
                  <c:v>8.3313137303695495E-2</c:v>
                </c:pt>
                <c:pt idx="839">
                  <c:v>8.3314632932911303E-2</c:v>
                </c:pt>
                <c:pt idx="840">
                  <c:v>8.3387669484474736E-2</c:v>
                </c:pt>
                <c:pt idx="841">
                  <c:v>8.3494979776278844E-2</c:v>
                </c:pt>
                <c:pt idx="842">
                  <c:v>8.359216539683223E-2</c:v>
                </c:pt>
                <c:pt idx="843">
                  <c:v>8.365779870674972E-2</c:v>
                </c:pt>
                <c:pt idx="844">
                  <c:v>8.3791320707165107E-2</c:v>
                </c:pt>
                <c:pt idx="845">
                  <c:v>8.4181628244647477E-2</c:v>
                </c:pt>
                <c:pt idx="846">
                  <c:v>8.4193972890540314E-2</c:v>
                </c:pt>
                <c:pt idx="847">
                  <c:v>8.4229959205513794E-2</c:v>
                </c:pt>
                <c:pt idx="848">
                  <c:v>8.4230836587337876E-2</c:v>
                </c:pt>
                <c:pt idx="849">
                  <c:v>8.4267001199422431E-2</c:v>
                </c:pt>
                <c:pt idx="850">
                  <c:v>8.4454638593727482E-2</c:v>
                </c:pt>
                <c:pt idx="851">
                  <c:v>8.4570493325135776E-2</c:v>
                </c:pt>
                <c:pt idx="852">
                  <c:v>8.4841357656702865E-2</c:v>
                </c:pt>
                <c:pt idx="853">
                  <c:v>8.5001457667577163E-2</c:v>
                </c:pt>
                <c:pt idx="854">
                  <c:v>8.5222646084928244E-2</c:v>
                </c:pt>
                <c:pt idx="855">
                  <c:v>8.5264723316655466E-2</c:v>
                </c:pt>
                <c:pt idx="856">
                  <c:v>8.5322954221187741E-2</c:v>
                </c:pt>
                <c:pt idx="857">
                  <c:v>8.5385436093388667E-2</c:v>
                </c:pt>
                <c:pt idx="858">
                  <c:v>8.5466858621396136E-2</c:v>
                </c:pt>
                <c:pt idx="859">
                  <c:v>8.5760749472308384E-2</c:v>
                </c:pt>
                <c:pt idx="860">
                  <c:v>8.583474524326129E-2</c:v>
                </c:pt>
                <c:pt idx="861">
                  <c:v>8.5857083001807055E-2</c:v>
                </c:pt>
                <c:pt idx="862">
                  <c:v>8.5890550356016226E-2</c:v>
                </c:pt>
                <c:pt idx="863">
                  <c:v>8.6219184639460655E-2</c:v>
                </c:pt>
                <c:pt idx="864">
                  <c:v>8.6280669983407332E-2</c:v>
                </c:pt>
                <c:pt idx="865">
                  <c:v>8.6403705017067511E-2</c:v>
                </c:pt>
                <c:pt idx="866">
                  <c:v>8.6868391123038347E-2</c:v>
                </c:pt>
                <c:pt idx="867">
                  <c:v>8.6920362255491934E-2</c:v>
                </c:pt>
                <c:pt idx="868">
                  <c:v>8.7036364113519449E-2</c:v>
                </c:pt>
                <c:pt idx="869">
                  <c:v>8.7161065799869486E-2</c:v>
                </c:pt>
                <c:pt idx="870">
                  <c:v>8.7294837877809894E-2</c:v>
                </c:pt>
                <c:pt idx="871">
                  <c:v>8.7655282508387167E-2</c:v>
                </c:pt>
                <c:pt idx="872">
                  <c:v>8.7749559026687685E-2</c:v>
                </c:pt>
                <c:pt idx="873">
                  <c:v>8.7821800572454367E-2</c:v>
                </c:pt>
                <c:pt idx="874">
                  <c:v>8.7842619652804488E-2</c:v>
                </c:pt>
                <c:pt idx="875">
                  <c:v>8.8106264278752677E-2</c:v>
                </c:pt>
                <c:pt idx="876">
                  <c:v>8.8108488624063841E-2</c:v>
                </c:pt>
                <c:pt idx="877">
                  <c:v>8.8196835170153531E-2</c:v>
                </c:pt>
                <c:pt idx="878">
                  <c:v>8.820237933363595E-2</c:v>
                </c:pt>
                <c:pt idx="879">
                  <c:v>8.8244185120552654E-2</c:v>
                </c:pt>
                <c:pt idx="880">
                  <c:v>8.8308194780322147E-2</c:v>
                </c:pt>
                <c:pt idx="881">
                  <c:v>8.8361319940596594E-2</c:v>
                </c:pt>
                <c:pt idx="882">
                  <c:v>8.8405116597717326E-2</c:v>
                </c:pt>
                <c:pt idx="883">
                  <c:v>8.8446402996699258E-2</c:v>
                </c:pt>
                <c:pt idx="884">
                  <c:v>8.8497875423956152E-2</c:v>
                </c:pt>
                <c:pt idx="885">
                  <c:v>8.8936125590283188E-2</c:v>
                </c:pt>
                <c:pt idx="886">
                  <c:v>8.894668638224279E-2</c:v>
                </c:pt>
                <c:pt idx="887">
                  <c:v>8.8985491496441305E-2</c:v>
                </c:pt>
                <c:pt idx="888">
                  <c:v>8.9014466388823599E-2</c:v>
                </c:pt>
                <c:pt idx="889">
                  <c:v>8.9195343855761666E-2</c:v>
                </c:pt>
                <c:pt idx="890">
                  <c:v>8.9197981209270027E-2</c:v>
                </c:pt>
                <c:pt idx="891">
                  <c:v>8.9216762634774183E-2</c:v>
                </c:pt>
                <c:pt idx="892">
                  <c:v>8.9276505484667146E-2</c:v>
                </c:pt>
                <c:pt idx="893">
                  <c:v>8.9283920958197149E-2</c:v>
                </c:pt>
                <c:pt idx="894">
                  <c:v>8.9323324045976205E-2</c:v>
                </c:pt>
                <c:pt idx="895">
                  <c:v>8.942930502679558E-2</c:v>
                </c:pt>
                <c:pt idx="896">
                  <c:v>8.9504789012772812E-2</c:v>
                </c:pt>
                <c:pt idx="897">
                  <c:v>8.9750633275246683E-2</c:v>
                </c:pt>
                <c:pt idx="898">
                  <c:v>9.005567292785166E-2</c:v>
                </c:pt>
                <c:pt idx="899">
                  <c:v>9.0140021079287758E-2</c:v>
                </c:pt>
                <c:pt idx="900">
                  <c:v>9.0209630406472563E-2</c:v>
                </c:pt>
                <c:pt idx="901">
                  <c:v>9.0232096241246951E-2</c:v>
                </c:pt>
                <c:pt idx="902">
                  <c:v>9.0428711156709696E-2</c:v>
                </c:pt>
                <c:pt idx="903">
                  <c:v>9.0473645273143943E-2</c:v>
                </c:pt>
                <c:pt idx="904">
                  <c:v>9.0723185774503556E-2</c:v>
                </c:pt>
                <c:pt idx="905">
                  <c:v>9.0911011387139862E-2</c:v>
                </c:pt>
                <c:pt idx="906">
                  <c:v>9.0928995547507996E-2</c:v>
                </c:pt>
                <c:pt idx="907">
                  <c:v>9.1005504193869213E-2</c:v>
                </c:pt>
                <c:pt idx="908">
                  <c:v>9.1222209088153372E-2</c:v>
                </c:pt>
                <c:pt idx="909">
                  <c:v>9.1227554521909227E-2</c:v>
                </c:pt>
                <c:pt idx="910">
                  <c:v>9.126866483244922E-2</c:v>
                </c:pt>
                <c:pt idx="911">
                  <c:v>9.1308080647395706E-2</c:v>
                </c:pt>
                <c:pt idx="912">
                  <c:v>9.1319482692325482E-2</c:v>
                </c:pt>
                <c:pt idx="913">
                  <c:v>9.1329997594488455E-2</c:v>
                </c:pt>
                <c:pt idx="914">
                  <c:v>9.141950916493824E-2</c:v>
                </c:pt>
                <c:pt idx="915">
                  <c:v>9.1538640090847445E-2</c:v>
                </c:pt>
                <c:pt idx="916">
                  <c:v>9.1810096091472726E-2</c:v>
                </c:pt>
                <c:pt idx="917">
                  <c:v>9.1856599188616994E-2</c:v>
                </c:pt>
                <c:pt idx="918">
                  <c:v>9.2093148553044291E-2</c:v>
                </c:pt>
                <c:pt idx="919">
                  <c:v>9.2113523305743961E-2</c:v>
                </c:pt>
                <c:pt idx="920">
                  <c:v>9.2254795868531803E-2</c:v>
                </c:pt>
                <c:pt idx="921">
                  <c:v>9.2359076975634502E-2</c:v>
                </c:pt>
                <c:pt idx="922">
                  <c:v>9.2369885880334346E-2</c:v>
                </c:pt>
                <c:pt idx="923">
                  <c:v>9.2437835301915405E-2</c:v>
                </c:pt>
                <c:pt idx="924">
                  <c:v>9.2593995300791154E-2</c:v>
                </c:pt>
                <c:pt idx="925">
                  <c:v>9.2630067493285506E-2</c:v>
                </c:pt>
                <c:pt idx="926">
                  <c:v>9.3039580229144825E-2</c:v>
                </c:pt>
                <c:pt idx="927">
                  <c:v>9.3411390376203052E-2</c:v>
                </c:pt>
                <c:pt idx="928">
                  <c:v>9.3610604338055126E-2</c:v>
                </c:pt>
                <c:pt idx="929">
                  <c:v>9.3630298060223938E-2</c:v>
                </c:pt>
                <c:pt idx="930">
                  <c:v>9.3785979062746661E-2</c:v>
                </c:pt>
                <c:pt idx="931">
                  <c:v>9.3920322633255338E-2</c:v>
                </c:pt>
                <c:pt idx="932">
                  <c:v>9.3952858919938542E-2</c:v>
                </c:pt>
                <c:pt idx="933">
                  <c:v>9.3996631611523274E-2</c:v>
                </c:pt>
                <c:pt idx="934">
                  <c:v>9.4051564420095324E-2</c:v>
                </c:pt>
                <c:pt idx="935">
                  <c:v>9.4052646532539197E-2</c:v>
                </c:pt>
                <c:pt idx="936">
                  <c:v>9.4272829272914915E-2</c:v>
                </c:pt>
                <c:pt idx="937">
                  <c:v>9.4366094345926133E-2</c:v>
                </c:pt>
                <c:pt idx="938">
                  <c:v>9.4528533788667324E-2</c:v>
                </c:pt>
                <c:pt idx="939">
                  <c:v>9.5056871613144356E-2</c:v>
                </c:pt>
                <c:pt idx="940">
                  <c:v>9.5154208034018972E-2</c:v>
                </c:pt>
                <c:pt idx="941">
                  <c:v>9.5290258423594953E-2</c:v>
                </c:pt>
                <c:pt idx="942">
                  <c:v>9.5294817505179763E-2</c:v>
                </c:pt>
                <c:pt idx="943">
                  <c:v>9.5346524295011115E-2</c:v>
                </c:pt>
                <c:pt idx="944">
                  <c:v>9.5352465624231608E-2</c:v>
                </c:pt>
                <c:pt idx="945">
                  <c:v>9.5461278500182045E-2</c:v>
                </c:pt>
                <c:pt idx="946">
                  <c:v>9.5529692135496114E-2</c:v>
                </c:pt>
                <c:pt idx="947">
                  <c:v>9.5531947778154436E-2</c:v>
                </c:pt>
                <c:pt idx="948">
                  <c:v>9.5587119715377922E-2</c:v>
                </c:pt>
                <c:pt idx="949">
                  <c:v>9.5693084370640058E-2</c:v>
                </c:pt>
                <c:pt idx="950">
                  <c:v>9.5741687963618372E-2</c:v>
                </c:pt>
                <c:pt idx="951">
                  <c:v>9.581633449639082E-2</c:v>
                </c:pt>
                <c:pt idx="952">
                  <c:v>9.5914213828689698E-2</c:v>
                </c:pt>
                <c:pt idx="953">
                  <c:v>9.603000971560316E-2</c:v>
                </c:pt>
                <c:pt idx="954">
                  <c:v>9.6043309752562922E-2</c:v>
                </c:pt>
                <c:pt idx="955">
                  <c:v>9.6084947968248957E-2</c:v>
                </c:pt>
                <c:pt idx="956">
                  <c:v>9.6331154334215019E-2</c:v>
                </c:pt>
                <c:pt idx="957">
                  <c:v>9.6402003424024718E-2</c:v>
                </c:pt>
                <c:pt idx="958">
                  <c:v>9.6416426630947072E-2</c:v>
                </c:pt>
                <c:pt idx="959">
                  <c:v>9.6442435013428418E-2</c:v>
                </c:pt>
                <c:pt idx="960">
                  <c:v>9.6443158383125227E-2</c:v>
                </c:pt>
                <c:pt idx="961">
                  <c:v>9.6706579503465728E-2</c:v>
                </c:pt>
                <c:pt idx="962">
                  <c:v>9.6847944512908679E-2</c:v>
                </c:pt>
                <c:pt idx="963">
                  <c:v>9.7013405073108183E-2</c:v>
                </c:pt>
                <c:pt idx="964">
                  <c:v>9.7177207004987554E-2</c:v>
                </c:pt>
                <c:pt idx="965">
                  <c:v>9.7231878202139854E-2</c:v>
                </c:pt>
                <c:pt idx="966">
                  <c:v>9.723715654510523E-2</c:v>
                </c:pt>
                <c:pt idx="967">
                  <c:v>9.7375643060990447E-2</c:v>
                </c:pt>
                <c:pt idx="968">
                  <c:v>9.7384337038526669E-2</c:v>
                </c:pt>
                <c:pt idx="969">
                  <c:v>9.7419958574177512E-2</c:v>
                </c:pt>
                <c:pt idx="970">
                  <c:v>9.7470569520303196E-2</c:v>
                </c:pt>
                <c:pt idx="971">
                  <c:v>9.7515601312519684E-2</c:v>
                </c:pt>
                <c:pt idx="972">
                  <c:v>9.7520932706861241E-2</c:v>
                </c:pt>
                <c:pt idx="973">
                  <c:v>9.7680807810142767E-2</c:v>
                </c:pt>
                <c:pt idx="974">
                  <c:v>9.7761404837851118E-2</c:v>
                </c:pt>
                <c:pt idx="975">
                  <c:v>9.7805763454108074E-2</c:v>
                </c:pt>
                <c:pt idx="976">
                  <c:v>9.7835080848910572E-2</c:v>
                </c:pt>
                <c:pt idx="977">
                  <c:v>9.7992503258242047E-2</c:v>
                </c:pt>
                <c:pt idx="978">
                  <c:v>9.8052683074668301E-2</c:v>
                </c:pt>
                <c:pt idx="979">
                  <c:v>9.8192887129144535E-2</c:v>
                </c:pt>
                <c:pt idx="980">
                  <c:v>9.8218632700280861E-2</c:v>
                </c:pt>
                <c:pt idx="981">
                  <c:v>9.8298811074909564E-2</c:v>
                </c:pt>
                <c:pt idx="982">
                  <c:v>9.8415001871783647E-2</c:v>
                </c:pt>
                <c:pt idx="983">
                  <c:v>9.8515217262007071E-2</c:v>
                </c:pt>
                <c:pt idx="984">
                  <c:v>9.85265870976757E-2</c:v>
                </c:pt>
                <c:pt idx="985">
                  <c:v>9.8540245650010738E-2</c:v>
                </c:pt>
                <c:pt idx="986">
                  <c:v>9.8548553469731903E-2</c:v>
                </c:pt>
                <c:pt idx="987">
                  <c:v>9.8677826620728104E-2</c:v>
                </c:pt>
                <c:pt idx="988">
                  <c:v>9.8698449727202542E-2</c:v>
                </c:pt>
                <c:pt idx="989">
                  <c:v>9.8859498327215412E-2</c:v>
                </c:pt>
                <c:pt idx="990">
                  <c:v>9.897627879318549E-2</c:v>
                </c:pt>
                <c:pt idx="991">
                  <c:v>9.8990752135259097E-2</c:v>
                </c:pt>
                <c:pt idx="992">
                  <c:v>9.9070012920943862E-2</c:v>
                </c:pt>
                <c:pt idx="993">
                  <c:v>9.9124266389551852E-2</c:v>
                </c:pt>
                <c:pt idx="994">
                  <c:v>9.9170050738119908E-2</c:v>
                </c:pt>
                <c:pt idx="995">
                  <c:v>9.9823930600438038E-2</c:v>
                </c:pt>
                <c:pt idx="996">
                  <c:v>9.9978982539037253E-2</c:v>
                </c:pt>
                <c:pt idx="997">
                  <c:v>0.10007111524599155</c:v>
                </c:pt>
                <c:pt idx="998">
                  <c:v>0.10040575599325785</c:v>
                </c:pt>
                <c:pt idx="999">
                  <c:v>0.10057367611995327</c:v>
                </c:pt>
                <c:pt idx="1000">
                  <c:v>0.10069039772251376</c:v>
                </c:pt>
                <c:pt idx="1001">
                  <c:v>0.10073470545711183</c:v>
                </c:pt>
                <c:pt idx="1002">
                  <c:v>0.10080152341874105</c:v>
                </c:pt>
                <c:pt idx="1003">
                  <c:v>0.10081984953359835</c:v>
                </c:pt>
                <c:pt idx="1004">
                  <c:v>0.10083084869480485</c:v>
                </c:pt>
                <c:pt idx="1005">
                  <c:v>0.10094248401542794</c:v>
                </c:pt>
                <c:pt idx="1006">
                  <c:v>0.10095649317556077</c:v>
                </c:pt>
                <c:pt idx="1007">
                  <c:v>0.1010174645511539</c:v>
                </c:pt>
                <c:pt idx="1008">
                  <c:v>0.10106520843910194</c:v>
                </c:pt>
                <c:pt idx="1009">
                  <c:v>0.10115345651083973</c:v>
                </c:pt>
                <c:pt idx="1010">
                  <c:v>0.10116156453150893</c:v>
                </c:pt>
                <c:pt idx="1011">
                  <c:v>0.10123231192637938</c:v>
                </c:pt>
                <c:pt idx="1012">
                  <c:v>0.10126896442018674</c:v>
                </c:pt>
                <c:pt idx="1013">
                  <c:v>0.10136341559489681</c:v>
                </c:pt>
                <c:pt idx="1014">
                  <c:v>0.10151426595266622</c:v>
                </c:pt>
                <c:pt idx="1015">
                  <c:v>0.10158985791699926</c:v>
                </c:pt>
                <c:pt idx="1016">
                  <c:v>0.10173322612770341</c:v>
                </c:pt>
                <c:pt idx="1017">
                  <c:v>0.10183669662210559</c:v>
                </c:pt>
                <c:pt idx="1018">
                  <c:v>0.1018376704818047</c:v>
                </c:pt>
                <c:pt idx="1019">
                  <c:v>0.10193944175946579</c:v>
                </c:pt>
                <c:pt idx="1020">
                  <c:v>0.10197749816073021</c:v>
                </c:pt>
                <c:pt idx="1021">
                  <c:v>0.10215206729881054</c:v>
                </c:pt>
                <c:pt idx="1022">
                  <c:v>0.10221780193428276</c:v>
                </c:pt>
                <c:pt idx="1023">
                  <c:v>0.10274711386137925</c:v>
                </c:pt>
                <c:pt idx="1024">
                  <c:v>0.10300114803655136</c:v>
                </c:pt>
                <c:pt idx="1025">
                  <c:v>0.10302202110086445</c:v>
                </c:pt>
                <c:pt idx="1026">
                  <c:v>0.1030501858679953</c:v>
                </c:pt>
                <c:pt idx="1027">
                  <c:v>0.10323531337097536</c:v>
                </c:pt>
                <c:pt idx="1028">
                  <c:v>0.10337991692855486</c:v>
                </c:pt>
                <c:pt idx="1029">
                  <c:v>0.10352768253735223</c:v>
                </c:pt>
                <c:pt idx="1030">
                  <c:v>0.10355050767006413</c:v>
                </c:pt>
                <c:pt idx="1031">
                  <c:v>0.10361952222848592</c:v>
                </c:pt>
                <c:pt idx="1032">
                  <c:v>0.10372658861431994</c:v>
                </c:pt>
                <c:pt idx="1033">
                  <c:v>0.10377609893933948</c:v>
                </c:pt>
                <c:pt idx="1034">
                  <c:v>0.10393445688309522</c:v>
                </c:pt>
                <c:pt idx="1035">
                  <c:v>0.10416498614200775</c:v>
                </c:pt>
                <c:pt idx="1036">
                  <c:v>0.10416970857754027</c:v>
                </c:pt>
                <c:pt idx="1037">
                  <c:v>0.10419812343002843</c:v>
                </c:pt>
                <c:pt idx="1038">
                  <c:v>0.10432186016384559</c:v>
                </c:pt>
                <c:pt idx="1039">
                  <c:v>0.10459243578668698</c:v>
                </c:pt>
                <c:pt idx="1040">
                  <c:v>0.10461231775714963</c:v>
                </c:pt>
                <c:pt idx="1041">
                  <c:v>0.10487798151728323</c:v>
                </c:pt>
                <c:pt idx="1042">
                  <c:v>0.10487965843952651</c:v>
                </c:pt>
                <c:pt idx="1043">
                  <c:v>0.10496994128933512</c:v>
                </c:pt>
                <c:pt idx="1044">
                  <c:v>0.1050713797922056</c:v>
                </c:pt>
                <c:pt idx="1045">
                  <c:v>0.10548105219898463</c:v>
                </c:pt>
                <c:pt idx="1046">
                  <c:v>0.10598584634144237</c:v>
                </c:pt>
                <c:pt idx="1047">
                  <c:v>0.10604357085445115</c:v>
                </c:pt>
                <c:pt idx="1048">
                  <c:v>0.10604364930868493</c:v>
                </c:pt>
                <c:pt idx="1049">
                  <c:v>0.1061062961775715</c:v>
                </c:pt>
                <c:pt idx="1050">
                  <c:v>0.10627130045803612</c:v>
                </c:pt>
                <c:pt idx="1051">
                  <c:v>0.10627187805129834</c:v>
                </c:pt>
                <c:pt idx="1052">
                  <c:v>0.10637229262547676</c:v>
                </c:pt>
                <c:pt idx="1053">
                  <c:v>0.10648087783555793</c:v>
                </c:pt>
                <c:pt idx="1054">
                  <c:v>0.10659166155182331</c:v>
                </c:pt>
                <c:pt idx="1055">
                  <c:v>0.10673978429929365</c:v>
                </c:pt>
                <c:pt idx="1056">
                  <c:v>0.10675196808242149</c:v>
                </c:pt>
                <c:pt idx="1057">
                  <c:v>0.10676559678829178</c:v>
                </c:pt>
                <c:pt idx="1058">
                  <c:v>0.10693383808416157</c:v>
                </c:pt>
                <c:pt idx="1059">
                  <c:v>0.10697336917766942</c:v>
                </c:pt>
                <c:pt idx="1060">
                  <c:v>0.10708282002473257</c:v>
                </c:pt>
                <c:pt idx="1061">
                  <c:v>0.10711687649901358</c:v>
                </c:pt>
                <c:pt idx="1062">
                  <c:v>0.10719658424924328</c:v>
                </c:pt>
                <c:pt idx="1063">
                  <c:v>0.10719665052275595</c:v>
                </c:pt>
                <c:pt idx="1064">
                  <c:v>0.10719734745468323</c:v>
                </c:pt>
                <c:pt idx="1065">
                  <c:v>0.10732146683414445</c:v>
                </c:pt>
                <c:pt idx="1066">
                  <c:v>0.1073457131932547</c:v>
                </c:pt>
                <c:pt idx="1067">
                  <c:v>0.10749832008495774</c:v>
                </c:pt>
                <c:pt idx="1068">
                  <c:v>0.10769058725142655</c:v>
                </c:pt>
                <c:pt idx="1069">
                  <c:v>0.10771113461534743</c:v>
                </c:pt>
                <c:pt idx="1070">
                  <c:v>0.10777035755750386</c:v>
                </c:pt>
                <c:pt idx="1071">
                  <c:v>0.10782934513049902</c:v>
                </c:pt>
                <c:pt idx="1072">
                  <c:v>0.10800371644340989</c:v>
                </c:pt>
                <c:pt idx="1073">
                  <c:v>0.10800688570874795</c:v>
                </c:pt>
                <c:pt idx="1074">
                  <c:v>0.10803360443631183</c:v>
                </c:pt>
                <c:pt idx="1075">
                  <c:v>0.1080520761086925</c:v>
                </c:pt>
                <c:pt idx="1076">
                  <c:v>0.10811166591089116</c:v>
                </c:pt>
                <c:pt idx="1077">
                  <c:v>0.10820087136426881</c:v>
                </c:pt>
                <c:pt idx="1078">
                  <c:v>0.1082845581747065</c:v>
                </c:pt>
                <c:pt idx="1079">
                  <c:v>0.10845697762501505</c:v>
                </c:pt>
                <c:pt idx="1080">
                  <c:v>0.10847138855148453</c:v>
                </c:pt>
                <c:pt idx="1081">
                  <c:v>0.10850904828839891</c:v>
                </c:pt>
                <c:pt idx="1082">
                  <c:v>0.10859734247553066</c:v>
                </c:pt>
                <c:pt idx="1083">
                  <c:v>0.10868261598059559</c:v>
                </c:pt>
                <c:pt idx="1084">
                  <c:v>0.10881675734678642</c:v>
                </c:pt>
                <c:pt idx="1085">
                  <c:v>0.10882402526158497</c:v>
                </c:pt>
                <c:pt idx="1086">
                  <c:v>0.10888367838998902</c:v>
                </c:pt>
                <c:pt idx="1087">
                  <c:v>0.10893077664656903</c:v>
                </c:pt>
                <c:pt idx="1088">
                  <c:v>0.10896283894267078</c:v>
                </c:pt>
                <c:pt idx="1089">
                  <c:v>0.10902059326471669</c:v>
                </c:pt>
                <c:pt idx="1090">
                  <c:v>0.10904464278334469</c:v>
                </c:pt>
                <c:pt idx="1091">
                  <c:v>0.10910165807112082</c:v>
                </c:pt>
                <c:pt idx="1092">
                  <c:v>0.10911717390018949</c:v>
                </c:pt>
                <c:pt idx="1093">
                  <c:v>0.10919298217320761</c:v>
                </c:pt>
                <c:pt idx="1094">
                  <c:v>0.1092303984316686</c:v>
                </c:pt>
                <c:pt idx="1095">
                  <c:v>0.10932905606688614</c:v>
                </c:pt>
                <c:pt idx="1096">
                  <c:v>0.10937246543910628</c:v>
                </c:pt>
                <c:pt idx="1097">
                  <c:v>0.10959310560351299</c:v>
                </c:pt>
                <c:pt idx="1098">
                  <c:v>0.10967113024086039</c:v>
                </c:pt>
                <c:pt idx="1099">
                  <c:v>0.11001485137211886</c:v>
                </c:pt>
                <c:pt idx="1100">
                  <c:v>0.11010550188803181</c:v>
                </c:pt>
                <c:pt idx="1101">
                  <c:v>0.11032857396452644</c:v>
                </c:pt>
                <c:pt idx="1102">
                  <c:v>0.11042171552867031</c:v>
                </c:pt>
                <c:pt idx="1103">
                  <c:v>0.11054481791846815</c:v>
                </c:pt>
                <c:pt idx="1104">
                  <c:v>0.11068521536392539</c:v>
                </c:pt>
                <c:pt idx="1105">
                  <c:v>0.11077830204325945</c:v>
                </c:pt>
                <c:pt idx="1106">
                  <c:v>0.11079252242087523</c:v>
                </c:pt>
                <c:pt idx="1107">
                  <c:v>0.11089962358541938</c:v>
                </c:pt>
                <c:pt idx="1108">
                  <c:v>0.11111643945572691</c:v>
                </c:pt>
                <c:pt idx="1109">
                  <c:v>0.11120889264241618</c:v>
                </c:pt>
                <c:pt idx="1110">
                  <c:v>0.11125859780403125</c:v>
                </c:pt>
                <c:pt idx="1111">
                  <c:v>0.11129238115947493</c:v>
                </c:pt>
                <c:pt idx="1112">
                  <c:v>0.11143518185051116</c:v>
                </c:pt>
                <c:pt idx="1113">
                  <c:v>0.11176039004449956</c:v>
                </c:pt>
                <c:pt idx="1114">
                  <c:v>0.1118953947045277</c:v>
                </c:pt>
                <c:pt idx="1115">
                  <c:v>0.11191811615326541</c:v>
                </c:pt>
                <c:pt idx="1116">
                  <c:v>0.11197789092137522</c:v>
                </c:pt>
                <c:pt idx="1117">
                  <c:v>0.11237873570269019</c:v>
                </c:pt>
                <c:pt idx="1118">
                  <c:v>0.11257588294198195</c:v>
                </c:pt>
                <c:pt idx="1119">
                  <c:v>0.11271184167965009</c:v>
                </c:pt>
                <c:pt idx="1120">
                  <c:v>0.11272342841040184</c:v>
                </c:pt>
                <c:pt idx="1121">
                  <c:v>0.11272639960888342</c:v>
                </c:pt>
                <c:pt idx="1122">
                  <c:v>0.11292882970216167</c:v>
                </c:pt>
                <c:pt idx="1123">
                  <c:v>0.11299314153728612</c:v>
                </c:pt>
                <c:pt idx="1124">
                  <c:v>0.11311234104379408</c:v>
                </c:pt>
                <c:pt idx="1125">
                  <c:v>0.11336981031878102</c:v>
                </c:pt>
                <c:pt idx="1126">
                  <c:v>0.11354866084729531</c:v>
                </c:pt>
                <c:pt idx="1127">
                  <c:v>0.11362361889013628</c:v>
                </c:pt>
                <c:pt idx="1128">
                  <c:v>0.11366797576185894</c:v>
                </c:pt>
                <c:pt idx="1129">
                  <c:v>0.11376494057107978</c:v>
                </c:pt>
                <c:pt idx="1130">
                  <c:v>0.11416562675290487</c:v>
                </c:pt>
                <c:pt idx="1131">
                  <c:v>0.11431777660827136</c:v>
                </c:pt>
                <c:pt idx="1132">
                  <c:v>0.11436313515068441</c:v>
                </c:pt>
                <c:pt idx="1133">
                  <c:v>0.11445155015551978</c:v>
                </c:pt>
                <c:pt idx="1134">
                  <c:v>0.11445652407389262</c:v>
                </c:pt>
                <c:pt idx="1135">
                  <c:v>0.11457125392996659</c:v>
                </c:pt>
                <c:pt idx="1136">
                  <c:v>0.1146837064531171</c:v>
                </c:pt>
                <c:pt idx="1137">
                  <c:v>0.11468480280711191</c:v>
                </c:pt>
                <c:pt idx="1138">
                  <c:v>0.11480699416654583</c:v>
                </c:pt>
                <c:pt idx="1139">
                  <c:v>0.11493148145691912</c:v>
                </c:pt>
                <c:pt idx="1140">
                  <c:v>0.11526173568317644</c:v>
                </c:pt>
                <c:pt idx="1141">
                  <c:v>0.11533972986050234</c:v>
                </c:pt>
                <c:pt idx="1142">
                  <c:v>0.11534808014874065</c:v>
                </c:pt>
                <c:pt idx="1143">
                  <c:v>0.11536767279820515</c:v>
                </c:pt>
                <c:pt idx="1144">
                  <c:v>0.11546895646437061</c:v>
                </c:pt>
                <c:pt idx="1145">
                  <c:v>0.11550800057800947</c:v>
                </c:pt>
                <c:pt idx="1146">
                  <c:v>0.11552908760776792</c:v>
                </c:pt>
                <c:pt idx="1147">
                  <c:v>0.11555327263225612</c:v>
                </c:pt>
                <c:pt idx="1148">
                  <c:v>0.11565033448239415</c:v>
                </c:pt>
                <c:pt idx="1149">
                  <c:v>0.11575058949986583</c:v>
                </c:pt>
                <c:pt idx="1150">
                  <c:v>0.11590081848847011</c:v>
                </c:pt>
                <c:pt idx="1151">
                  <c:v>0.11593976581702969</c:v>
                </c:pt>
                <c:pt idx="1152">
                  <c:v>0.11598631588663499</c:v>
                </c:pt>
                <c:pt idx="1153">
                  <c:v>0.11608391322076483</c:v>
                </c:pt>
                <c:pt idx="1154">
                  <c:v>0.11619459388105946</c:v>
                </c:pt>
                <c:pt idx="1155">
                  <c:v>0.11624198591512169</c:v>
                </c:pt>
                <c:pt idx="1156">
                  <c:v>0.11627567112189718</c:v>
                </c:pt>
                <c:pt idx="1157">
                  <c:v>0.11632328304125783</c:v>
                </c:pt>
                <c:pt idx="1158">
                  <c:v>0.11640913899473937</c:v>
                </c:pt>
                <c:pt idx="1159">
                  <c:v>0.1165750129511427</c:v>
                </c:pt>
                <c:pt idx="1160">
                  <c:v>0.11677051159465923</c:v>
                </c:pt>
                <c:pt idx="1161">
                  <c:v>0.11678525178914989</c:v>
                </c:pt>
                <c:pt idx="1162">
                  <c:v>0.11681039761704082</c:v>
                </c:pt>
                <c:pt idx="1163">
                  <c:v>0.11684069469682667</c:v>
                </c:pt>
                <c:pt idx="1164">
                  <c:v>0.11696911226566942</c:v>
                </c:pt>
                <c:pt idx="1165">
                  <c:v>0.11712438661229874</c:v>
                </c:pt>
                <c:pt idx="1166">
                  <c:v>0.11753305804164105</c:v>
                </c:pt>
                <c:pt idx="1167">
                  <c:v>0.11754036397691658</c:v>
                </c:pt>
                <c:pt idx="1168">
                  <c:v>0.11785237991126796</c:v>
                </c:pt>
                <c:pt idx="1169">
                  <c:v>0.11790267700496071</c:v>
                </c:pt>
                <c:pt idx="1170">
                  <c:v>0.11791513754319471</c:v>
                </c:pt>
                <c:pt idx="1171">
                  <c:v>0.11793636464191104</c:v>
                </c:pt>
                <c:pt idx="1172">
                  <c:v>0.1179876959015147</c:v>
                </c:pt>
                <c:pt idx="1173">
                  <c:v>0.11813596802614712</c:v>
                </c:pt>
                <c:pt idx="1174">
                  <c:v>0.11820382796316964</c:v>
                </c:pt>
                <c:pt idx="1175">
                  <c:v>0.11833449480689495</c:v>
                </c:pt>
                <c:pt idx="1176">
                  <c:v>0.11834390047884868</c:v>
                </c:pt>
                <c:pt idx="1177">
                  <c:v>0.11839453692840407</c:v>
                </c:pt>
                <c:pt idx="1178">
                  <c:v>0.11849284898376999</c:v>
                </c:pt>
                <c:pt idx="1179">
                  <c:v>0.11866647307996325</c:v>
                </c:pt>
                <c:pt idx="1180">
                  <c:v>0.11874330343164896</c:v>
                </c:pt>
                <c:pt idx="1181">
                  <c:v>0.11874474984356631</c:v>
                </c:pt>
                <c:pt idx="1182">
                  <c:v>0.11883584225598742</c:v>
                </c:pt>
                <c:pt idx="1183">
                  <c:v>0.11909951496341842</c:v>
                </c:pt>
                <c:pt idx="1184">
                  <c:v>0.11915644193416941</c:v>
                </c:pt>
                <c:pt idx="1185">
                  <c:v>0.11919263337847674</c:v>
                </c:pt>
                <c:pt idx="1186">
                  <c:v>0.11932683442490566</c:v>
                </c:pt>
                <c:pt idx="1187">
                  <c:v>0.11942232646576578</c:v>
                </c:pt>
                <c:pt idx="1188">
                  <c:v>0.11943440495663582</c:v>
                </c:pt>
                <c:pt idx="1189">
                  <c:v>0.11956721579889651</c:v>
                </c:pt>
                <c:pt idx="1190">
                  <c:v>0.11956853814120583</c:v>
                </c:pt>
                <c:pt idx="1191">
                  <c:v>0.11963409285097448</c:v>
                </c:pt>
                <c:pt idx="1192">
                  <c:v>0.11976053502791095</c:v>
                </c:pt>
                <c:pt idx="1193">
                  <c:v>0.11983649424171405</c:v>
                </c:pt>
                <c:pt idx="1194">
                  <c:v>0.11995752302166673</c:v>
                </c:pt>
                <c:pt idx="1195">
                  <c:v>0.12000041259601646</c:v>
                </c:pt>
                <c:pt idx="1196">
                  <c:v>0.12002566455500363</c:v>
                </c:pt>
                <c:pt idx="1197">
                  <c:v>0.12018699368004249</c:v>
                </c:pt>
                <c:pt idx="1198">
                  <c:v>0.12023652918024774</c:v>
                </c:pt>
                <c:pt idx="1199">
                  <c:v>0.12046257835769481</c:v>
                </c:pt>
                <c:pt idx="1200">
                  <c:v>0.12082623671055837</c:v>
                </c:pt>
                <c:pt idx="1201">
                  <c:v>0.12084064307507592</c:v>
                </c:pt>
                <c:pt idx="1202">
                  <c:v>0.12100878317154962</c:v>
                </c:pt>
                <c:pt idx="1203">
                  <c:v>0.12126815190278251</c:v>
                </c:pt>
                <c:pt idx="1204">
                  <c:v>0.12139897563833302</c:v>
                </c:pt>
                <c:pt idx="1205">
                  <c:v>0.12157215797666654</c:v>
                </c:pt>
                <c:pt idx="1206">
                  <c:v>0.12157715461983354</c:v>
                </c:pt>
                <c:pt idx="1207">
                  <c:v>0.12189386418971471</c:v>
                </c:pt>
                <c:pt idx="1208">
                  <c:v>0.12195923236299311</c:v>
                </c:pt>
                <c:pt idx="1209">
                  <c:v>0.12196380411193408</c:v>
                </c:pt>
                <c:pt idx="1210">
                  <c:v>0.1221926116424884</c:v>
                </c:pt>
                <c:pt idx="1211">
                  <c:v>0.12227927093193458</c:v>
                </c:pt>
                <c:pt idx="1212">
                  <c:v>0.12235099029359464</c:v>
                </c:pt>
                <c:pt idx="1213">
                  <c:v>0.12241729259837186</c:v>
                </c:pt>
                <c:pt idx="1214">
                  <c:v>0.12250274086648405</c:v>
                </c:pt>
                <c:pt idx="1215">
                  <c:v>0.12255843803130351</c:v>
                </c:pt>
                <c:pt idx="1216">
                  <c:v>0.12268711821294609</c:v>
                </c:pt>
                <c:pt idx="1217">
                  <c:v>0.12271762767165861</c:v>
                </c:pt>
                <c:pt idx="1218">
                  <c:v>0.12272128058872689</c:v>
                </c:pt>
                <c:pt idx="1219">
                  <c:v>0.12295414894998236</c:v>
                </c:pt>
                <c:pt idx="1220">
                  <c:v>0.12317075862920024</c:v>
                </c:pt>
                <c:pt idx="1221">
                  <c:v>0.12348113380898695</c:v>
                </c:pt>
                <c:pt idx="1222">
                  <c:v>0.1235301894682278</c:v>
                </c:pt>
                <c:pt idx="1223">
                  <c:v>0.12357212189795497</c:v>
                </c:pt>
                <c:pt idx="1224">
                  <c:v>0.12377836645411644</c:v>
                </c:pt>
                <c:pt idx="1225">
                  <c:v>0.1239674267435481</c:v>
                </c:pt>
                <c:pt idx="1226">
                  <c:v>0.12397752471473678</c:v>
                </c:pt>
                <c:pt idx="1227">
                  <c:v>0.1240428270418793</c:v>
                </c:pt>
                <c:pt idx="1228">
                  <c:v>0.12409438046909094</c:v>
                </c:pt>
                <c:pt idx="1229">
                  <c:v>0.12410680756306114</c:v>
                </c:pt>
                <c:pt idx="1230">
                  <c:v>0.12430063222650944</c:v>
                </c:pt>
                <c:pt idx="1231">
                  <c:v>0.1243106809467156</c:v>
                </c:pt>
                <c:pt idx="1232">
                  <c:v>0.12437596354012437</c:v>
                </c:pt>
                <c:pt idx="1233">
                  <c:v>0.12439706856569888</c:v>
                </c:pt>
                <c:pt idx="1234">
                  <c:v>0.12442040649596287</c:v>
                </c:pt>
                <c:pt idx="1235">
                  <c:v>0.12447532773585146</c:v>
                </c:pt>
                <c:pt idx="1236">
                  <c:v>0.12458273605404102</c:v>
                </c:pt>
                <c:pt idx="1237">
                  <c:v>0.12466641208607543</c:v>
                </c:pt>
                <c:pt idx="1238">
                  <c:v>0.12467020362232184</c:v>
                </c:pt>
                <c:pt idx="1239">
                  <c:v>0.1247976533675702</c:v>
                </c:pt>
                <c:pt idx="1240">
                  <c:v>0.12480020951631476</c:v>
                </c:pt>
                <c:pt idx="1241">
                  <c:v>0.12506385280517451</c:v>
                </c:pt>
                <c:pt idx="1242">
                  <c:v>0.1252925183757172</c:v>
                </c:pt>
                <c:pt idx="1243">
                  <c:v>0.12534402947371748</c:v>
                </c:pt>
                <c:pt idx="1244">
                  <c:v>0.12541828752559636</c:v>
                </c:pt>
                <c:pt idx="1245">
                  <c:v>0.12542506148653454</c:v>
                </c:pt>
                <c:pt idx="1246">
                  <c:v>0.12555308944000565</c:v>
                </c:pt>
                <c:pt idx="1247">
                  <c:v>0.12559240580267617</c:v>
                </c:pt>
                <c:pt idx="1248">
                  <c:v>0.12559968400728394</c:v>
                </c:pt>
                <c:pt idx="1249">
                  <c:v>0.12565062043893138</c:v>
                </c:pt>
                <c:pt idx="1250">
                  <c:v>0.1258886586230733</c:v>
                </c:pt>
                <c:pt idx="1251">
                  <c:v>0.12604758018535978</c:v>
                </c:pt>
                <c:pt idx="1252">
                  <c:v>0.12620370636588796</c:v>
                </c:pt>
                <c:pt idx="1253">
                  <c:v>0.12626043511222995</c:v>
                </c:pt>
                <c:pt idx="1254">
                  <c:v>0.12628374838475553</c:v>
                </c:pt>
                <c:pt idx="1255">
                  <c:v>0.12630168822107957</c:v>
                </c:pt>
                <c:pt idx="1256">
                  <c:v>0.12647655483884912</c:v>
                </c:pt>
                <c:pt idx="1257">
                  <c:v>0.126622186122757</c:v>
                </c:pt>
                <c:pt idx="1258">
                  <c:v>0.12662460361053351</c:v>
                </c:pt>
                <c:pt idx="1259">
                  <c:v>0.12673167044454192</c:v>
                </c:pt>
                <c:pt idx="1260">
                  <c:v>0.12687761837959743</c:v>
                </c:pt>
                <c:pt idx="1261">
                  <c:v>0.12695055014596446</c:v>
                </c:pt>
                <c:pt idx="1262">
                  <c:v>0.127169477764973</c:v>
                </c:pt>
                <c:pt idx="1263">
                  <c:v>0.12730160203967933</c:v>
                </c:pt>
                <c:pt idx="1264">
                  <c:v>0.12742835091532911</c:v>
                </c:pt>
                <c:pt idx="1265">
                  <c:v>0.12742949230397227</c:v>
                </c:pt>
                <c:pt idx="1266">
                  <c:v>0.12761798303124805</c:v>
                </c:pt>
                <c:pt idx="1267">
                  <c:v>0.12764620994511788</c:v>
                </c:pt>
                <c:pt idx="1268">
                  <c:v>0.12770602084271143</c:v>
                </c:pt>
                <c:pt idx="1269">
                  <c:v>0.12772198209832486</c:v>
                </c:pt>
                <c:pt idx="1270">
                  <c:v>0.12796209647357515</c:v>
                </c:pt>
                <c:pt idx="1271">
                  <c:v>0.12815068307001876</c:v>
                </c:pt>
                <c:pt idx="1272">
                  <c:v>0.12822235246574831</c:v>
                </c:pt>
                <c:pt idx="1273">
                  <c:v>0.12837777409218987</c:v>
                </c:pt>
                <c:pt idx="1274">
                  <c:v>0.12842269935185979</c:v>
                </c:pt>
                <c:pt idx="1275">
                  <c:v>0.12853372826680332</c:v>
                </c:pt>
                <c:pt idx="1276">
                  <c:v>0.12878795782007735</c:v>
                </c:pt>
                <c:pt idx="1277">
                  <c:v>0.12881861381312798</c:v>
                </c:pt>
                <c:pt idx="1278">
                  <c:v>0.12889965518655</c:v>
                </c:pt>
                <c:pt idx="1279">
                  <c:v>0.12892123772842601</c:v>
                </c:pt>
                <c:pt idx="1280">
                  <c:v>0.12897474971203193</c:v>
                </c:pt>
                <c:pt idx="1281">
                  <c:v>0.12903894258518966</c:v>
                </c:pt>
                <c:pt idx="1282">
                  <c:v>0.12906252893137604</c:v>
                </c:pt>
                <c:pt idx="1283">
                  <c:v>0.12906889375814645</c:v>
                </c:pt>
                <c:pt idx="1284">
                  <c:v>0.12911716110673777</c:v>
                </c:pt>
                <c:pt idx="1285">
                  <c:v>0.12940353257660198</c:v>
                </c:pt>
                <c:pt idx="1286">
                  <c:v>0.12969304248354241</c:v>
                </c:pt>
                <c:pt idx="1287">
                  <c:v>0.12992606723179301</c:v>
                </c:pt>
                <c:pt idx="1288">
                  <c:v>0.12997268936154327</c:v>
                </c:pt>
                <c:pt idx="1289">
                  <c:v>0.12999320925899516</c:v>
                </c:pt>
                <c:pt idx="1290">
                  <c:v>0.13010093943077694</c:v>
                </c:pt>
                <c:pt idx="1291">
                  <c:v>0.13013490687914153</c:v>
                </c:pt>
                <c:pt idx="1292">
                  <c:v>0.13032465503366208</c:v>
                </c:pt>
                <c:pt idx="1293">
                  <c:v>0.1304471146227445</c:v>
                </c:pt>
                <c:pt idx="1294">
                  <c:v>0.13046445506345072</c:v>
                </c:pt>
                <c:pt idx="1295">
                  <c:v>0.1304822464071399</c:v>
                </c:pt>
                <c:pt idx="1296">
                  <c:v>0.13049514008836971</c:v>
                </c:pt>
                <c:pt idx="1297">
                  <c:v>0.13049612529680177</c:v>
                </c:pt>
                <c:pt idx="1298">
                  <c:v>0.13061571027950281</c:v>
                </c:pt>
                <c:pt idx="1299">
                  <c:v>0.13073031620049402</c:v>
                </c:pt>
                <c:pt idx="1300">
                  <c:v>0.1308162783212552</c:v>
                </c:pt>
                <c:pt idx="1301">
                  <c:v>0.13085258176631398</c:v>
                </c:pt>
                <c:pt idx="1302">
                  <c:v>0.13094998643370104</c:v>
                </c:pt>
                <c:pt idx="1303">
                  <c:v>0.13097025579168953</c:v>
                </c:pt>
                <c:pt idx="1304">
                  <c:v>0.13100303339542652</c:v>
                </c:pt>
                <c:pt idx="1305">
                  <c:v>0.131094131243916</c:v>
                </c:pt>
                <c:pt idx="1306">
                  <c:v>0.13122433519224952</c:v>
                </c:pt>
                <c:pt idx="1307">
                  <c:v>0.13124787910773639</c:v>
                </c:pt>
                <c:pt idx="1308">
                  <c:v>0.13133137080143542</c:v>
                </c:pt>
                <c:pt idx="1309">
                  <c:v>0.13146981886426923</c:v>
                </c:pt>
                <c:pt idx="1310">
                  <c:v>0.13166567328484136</c:v>
                </c:pt>
                <c:pt idx="1311">
                  <c:v>0.13177789169917287</c:v>
                </c:pt>
                <c:pt idx="1312">
                  <c:v>0.1320040253858239</c:v>
                </c:pt>
                <c:pt idx="1313">
                  <c:v>0.13232307527301457</c:v>
                </c:pt>
                <c:pt idx="1314">
                  <c:v>0.1324266613814179</c:v>
                </c:pt>
                <c:pt idx="1315">
                  <c:v>0.13247910793028439</c:v>
                </c:pt>
                <c:pt idx="1316">
                  <c:v>0.13252902540316935</c:v>
                </c:pt>
                <c:pt idx="1317">
                  <c:v>0.13263501564283287</c:v>
                </c:pt>
                <c:pt idx="1318">
                  <c:v>0.13314786506637655</c:v>
                </c:pt>
                <c:pt idx="1319">
                  <c:v>0.13328718560257469</c:v>
                </c:pt>
                <c:pt idx="1320">
                  <c:v>0.13331888784627854</c:v>
                </c:pt>
                <c:pt idx="1321">
                  <c:v>0.13334072877631609</c:v>
                </c:pt>
                <c:pt idx="1322">
                  <c:v>0.13355136047985294</c:v>
                </c:pt>
                <c:pt idx="1323">
                  <c:v>0.13359057829202403</c:v>
                </c:pt>
                <c:pt idx="1324">
                  <c:v>0.13363496432196864</c:v>
                </c:pt>
                <c:pt idx="1325">
                  <c:v>0.13363600574375123</c:v>
                </c:pt>
                <c:pt idx="1326">
                  <c:v>0.13363983506713994</c:v>
                </c:pt>
                <c:pt idx="1327">
                  <c:v>0.13392987367779807</c:v>
                </c:pt>
                <c:pt idx="1328">
                  <c:v>0.13394489307358604</c:v>
                </c:pt>
                <c:pt idx="1329">
                  <c:v>0.13422691882311666</c:v>
                </c:pt>
                <c:pt idx="1330">
                  <c:v>0.13429272325816843</c:v>
                </c:pt>
                <c:pt idx="1331">
                  <c:v>0.13433075738608746</c:v>
                </c:pt>
                <c:pt idx="1332">
                  <c:v>0.13442952863221325</c:v>
                </c:pt>
                <c:pt idx="1333">
                  <c:v>0.13443956847175187</c:v>
                </c:pt>
                <c:pt idx="1334">
                  <c:v>0.13447636783192018</c:v>
                </c:pt>
                <c:pt idx="1335">
                  <c:v>0.13459499168641642</c:v>
                </c:pt>
                <c:pt idx="1336">
                  <c:v>0.13467393747895895</c:v>
                </c:pt>
                <c:pt idx="1337">
                  <c:v>0.1347034702101817</c:v>
                </c:pt>
                <c:pt idx="1338">
                  <c:v>0.13474886920136453</c:v>
                </c:pt>
                <c:pt idx="1339">
                  <c:v>0.13475678250912226</c:v>
                </c:pt>
                <c:pt idx="1340">
                  <c:v>0.13487137939392635</c:v>
                </c:pt>
                <c:pt idx="1341">
                  <c:v>0.13491924867976091</c:v>
                </c:pt>
                <c:pt idx="1342">
                  <c:v>0.1349336721262574</c:v>
                </c:pt>
                <c:pt idx="1343">
                  <c:v>0.13520321324803719</c:v>
                </c:pt>
                <c:pt idx="1344">
                  <c:v>0.13524232457046337</c:v>
                </c:pt>
                <c:pt idx="1345">
                  <c:v>0.13526621733924149</c:v>
                </c:pt>
                <c:pt idx="1346">
                  <c:v>0.13530485951409033</c:v>
                </c:pt>
                <c:pt idx="1347">
                  <c:v>0.13531053246535274</c:v>
                </c:pt>
                <c:pt idx="1348">
                  <c:v>0.13544498378606951</c:v>
                </c:pt>
                <c:pt idx="1349">
                  <c:v>0.13545284202090269</c:v>
                </c:pt>
                <c:pt idx="1350">
                  <c:v>0.13548945235553533</c:v>
                </c:pt>
                <c:pt idx="1351">
                  <c:v>0.13552812964707595</c:v>
                </c:pt>
                <c:pt idx="1352">
                  <c:v>0.13556167428935118</c:v>
                </c:pt>
                <c:pt idx="1353">
                  <c:v>0.13557660093546131</c:v>
                </c:pt>
                <c:pt idx="1354">
                  <c:v>0.13561206397708547</c:v>
                </c:pt>
                <c:pt idx="1355">
                  <c:v>0.1356683105948594</c:v>
                </c:pt>
                <c:pt idx="1356">
                  <c:v>0.13568358932457936</c:v>
                </c:pt>
                <c:pt idx="1357">
                  <c:v>0.13574305053767821</c:v>
                </c:pt>
                <c:pt idx="1358">
                  <c:v>0.13586675656304148</c:v>
                </c:pt>
                <c:pt idx="1359">
                  <c:v>0.1359843437566568</c:v>
                </c:pt>
                <c:pt idx="1360">
                  <c:v>0.13600792073659207</c:v>
                </c:pt>
                <c:pt idx="1361">
                  <c:v>0.13607425355016223</c:v>
                </c:pt>
                <c:pt idx="1362">
                  <c:v>0.13609207772182874</c:v>
                </c:pt>
                <c:pt idx="1363">
                  <c:v>0.13610199408218404</c:v>
                </c:pt>
                <c:pt idx="1364">
                  <c:v>0.13612840482861033</c:v>
                </c:pt>
                <c:pt idx="1365">
                  <c:v>0.1362156506886506</c:v>
                </c:pt>
                <c:pt idx="1366">
                  <c:v>0.13652150382113715</c:v>
                </c:pt>
                <c:pt idx="1367">
                  <c:v>0.13652641320649106</c:v>
                </c:pt>
                <c:pt idx="1368">
                  <c:v>0.13658286990338864</c:v>
                </c:pt>
                <c:pt idx="1369">
                  <c:v>0.13675787697766772</c:v>
                </c:pt>
                <c:pt idx="1370">
                  <c:v>0.13682481959175341</c:v>
                </c:pt>
                <c:pt idx="1371">
                  <c:v>0.13692605343569275</c:v>
                </c:pt>
                <c:pt idx="1372">
                  <c:v>0.1370083985893682</c:v>
                </c:pt>
                <c:pt idx="1373">
                  <c:v>0.13700935905078282</c:v>
                </c:pt>
                <c:pt idx="1374">
                  <c:v>0.13723022935744533</c:v>
                </c:pt>
                <c:pt idx="1375">
                  <c:v>0.13724970352688515</c:v>
                </c:pt>
                <c:pt idx="1376">
                  <c:v>0.13742718733651471</c:v>
                </c:pt>
                <c:pt idx="1377">
                  <c:v>0.13780515173541052</c:v>
                </c:pt>
                <c:pt idx="1378">
                  <c:v>0.13791039613637746</c:v>
                </c:pt>
                <c:pt idx="1379">
                  <c:v>0.13804313322582051</c:v>
                </c:pt>
                <c:pt idx="1380">
                  <c:v>0.13834206030899998</c:v>
                </c:pt>
                <c:pt idx="1381">
                  <c:v>0.13842241062887517</c:v>
                </c:pt>
                <c:pt idx="1382">
                  <c:v>0.13845709885638402</c:v>
                </c:pt>
                <c:pt idx="1383">
                  <c:v>0.1386696809284359</c:v>
                </c:pt>
                <c:pt idx="1384">
                  <c:v>0.13887066472106047</c:v>
                </c:pt>
                <c:pt idx="1385">
                  <c:v>0.13909518569164614</c:v>
                </c:pt>
                <c:pt idx="1386">
                  <c:v>0.1392781209004661</c:v>
                </c:pt>
                <c:pt idx="1387">
                  <c:v>0.13933247474862853</c:v>
                </c:pt>
                <c:pt idx="1388">
                  <c:v>0.13970389850062348</c:v>
                </c:pt>
                <c:pt idx="1389">
                  <c:v>0.13995233293907972</c:v>
                </c:pt>
                <c:pt idx="1390">
                  <c:v>0.13996271779939573</c:v>
                </c:pt>
                <c:pt idx="1391">
                  <c:v>0.13996305893439653</c:v>
                </c:pt>
                <c:pt idx="1392">
                  <c:v>0.14014539421689132</c:v>
                </c:pt>
                <c:pt idx="1393">
                  <c:v>0.14036898098070205</c:v>
                </c:pt>
                <c:pt idx="1394">
                  <c:v>0.14038146045479716</c:v>
                </c:pt>
                <c:pt idx="1395">
                  <c:v>0.1403840303001832</c:v>
                </c:pt>
                <c:pt idx="1396">
                  <c:v>0.14047498193509278</c:v>
                </c:pt>
                <c:pt idx="1397">
                  <c:v>0.14059655997157439</c:v>
                </c:pt>
                <c:pt idx="1398">
                  <c:v>0.14071493405738333</c:v>
                </c:pt>
                <c:pt idx="1399">
                  <c:v>0.1407977353626827</c:v>
                </c:pt>
                <c:pt idx="1400">
                  <c:v>0.14080659817323504</c:v>
                </c:pt>
                <c:pt idx="1401">
                  <c:v>0.14082824461125487</c:v>
                </c:pt>
                <c:pt idx="1402">
                  <c:v>0.14089706883637476</c:v>
                </c:pt>
                <c:pt idx="1403">
                  <c:v>0.14097517607194088</c:v>
                </c:pt>
                <c:pt idx="1404">
                  <c:v>0.14125894443774722</c:v>
                </c:pt>
                <c:pt idx="1405">
                  <c:v>0.14129364941670575</c:v>
                </c:pt>
                <c:pt idx="1406">
                  <c:v>0.14129639810037387</c:v>
                </c:pt>
                <c:pt idx="1407">
                  <c:v>0.14132303285445236</c:v>
                </c:pt>
                <c:pt idx="1408">
                  <c:v>0.14135300217007984</c:v>
                </c:pt>
                <c:pt idx="1409">
                  <c:v>0.1414005585788316</c:v>
                </c:pt>
                <c:pt idx="1410">
                  <c:v>0.14142675189532705</c:v>
                </c:pt>
                <c:pt idx="1411">
                  <c:v>0.14148138224140694</c:v>
                </c:pt>
                <c:pt idx="1412">
                  <c:v>0.14166103454819245</c:v>
                </c:pt>
                <c:pt idx="1413">
                  <c:v>0.14192147490405926</c:v>
                </c:pt>
                <c:pt idx="1414">
                  <c:v>0.14199630531979823</c:v>
                </c:pt>
                <c:pt idx="1415">
                  <c:v>0.14212026607059924</c:v>
                </c:pt>
                <c:pt idx="1416">
                  <c:v>0.14213524162615376</c:v>
                </c:pt>
                <c:pt idx="1417">
                  <c:v>0.1421426225709842</c:v>
                </c:pt>
                <c:pt idx="1418">
                  <c:v>0.142152639921726</c:v>
                </c:pt>
                <c:pt idx="1419">
                  <c:v>0.14217096647423066</c:v>
                </c:pt>
                <c:pt idx="1420">
                  <c:v>0.14222445419293128</c:v>
                </c:pt>
                <c:pt idx="1421">
                  <c:v>0.14238085219965646</c:v>
                </c:pt>
                <c:pt idx="1422">
                  <c:v>0.14247149266500936</c:v>
                </c:pt>
                <c:pt idx="1423">
                  <c:v>0.14271000992430427</c:v>
                </c:pt>
                <c:pt idx="1424">
                  <c:v>0.14273099671749201</c:v>
                </c:pt>
                <c:pt idx="1425">
                  <c:v>0.14283570580899496</c:v>
                </c:pt>
                <c:pt idx="1426">
                  <c:v>0.14284336575445955</c:v>
                </c:pt>
                <c:pt idx="1427">
                  <c:v>0.14293308324516729</c:v>
                </c:pt>
                <c:pt idx="1428">
                  <c:v>0.14312796429619412</c:v>
                </c:pt>
                <c:pt idx="1429">
                  <c:v>0.14313656569108979</c:v>
                </c:pt>
                <c:pt idx="1430">
                  <c:v>0.14318286978912442</c:v>
                </c:pt>
                <c:pt idx="1431">
                  <c:v>0.14349569751303271</c:v>
                </c:pt>
                <c:pt idx="1432">
                  <c:v>0.14352234218379833</c:v>
                </c:pt>
                <c:pt idx="1433">
                  <c:v>0.14359482000459434</c:v>
                </c:pt>
                <c:pt idx="1434">
                  <c:v>0.14376432615466339</c:v>
                </c:pt>
                <c:pt idx="1435">
                  <c:v>0.14377170385751192</c:v>
                </c:pt>
                <c:pt idx="1436">
                  <c:v>0.14386591683105432</c:v>
                </c:pt>
                <c:pt idx="1437">
                  <c:v>0.1439113898397345</c:v>
                </c:pt>
                <c:pt idx="1438">
                  <c:v>0.1439892058358111</c:v>
                </c:pt>
                <c:pt idx="1439">
                  <c:v>0.1441481132345972</c:v>
                </c:pt>
                <c:pt idx="1440">
                  <c:v>0.14427173478612187</c:v>
                </c:pt>
                <c:pt idx="1441">
                  <c:v>0.14429238991945026</c:v>
                </c:pt>
                <c:pt idx="1442">
                  <c:v>0.14431245866367248</c:v>
                </c:pt>
                <c:pt idx="1443">
                  <c:v>0.1443440392325086</c:v>
                </c:pt>
                <c:pt idx="1444">
                  <c:v>0.14436279875008284</c:v>
                </c:pt>
                <c:pt idx="1445">
                  <c:v>0.14452212398057018</c:v>
                </c:pt>
                <c:pt idx="1446">
                  <c:v>0.14495433363364796</c:v>
                </c:pt>
                <c:pt idx="1447">
                  <c:v>0.1450941816852116</c:v>
                </c:pt>
                <c:pt idx="1448">
                  <c:v>0.14513615256305823</c:v>
                </c:pt>
                <c:pt idx="1449">
                  <c:v>0.14516278242549585</c:v>
                </c:pt>
                <c:pt idx="1450">
                  <c:v>0.1455286884638668</c:v>
                </c:pt>
                <c:pt idx="1451">
                  <c:v>0.14555333037409302</c:v>
                </c:pt>
                <c:pt idx="1452">
                  <c:v>0.14559360603176774</c:v>
                </c:pt>
                <c:pt idx="1453">
                  <c:v>0.14579067302860604</c:v>
                </c:pt>
                <c:pt idx="1454">
                  <c:v>0.14598127201752953</c:v>
                </c:pt>
                <c:pt idx="1455">
                  <c:v>0.14601846147469899</c:v>
                </c:pt>
                <c:pt idx="1456">
                  <c:v>0.14602145924749077</c:v>
                </c:pt>
                <c:pt idx="1457">
                  <c:v>0.146163634453915</c:v>
                </c:pt>
                <c:pt idx="1458">
                  <c:v>0.14626677723594039</c:v>
                </c:pt>
                <c:pt idx="1459">
                  <c:v>0.14635516723225894</c:v>
                </c:pt>
                <c:pt idx="1460">
                  <c:v>0.14652311798891027</c:v>
                </c:pt>
                <c:pt idx="1461">
                  <c:v>0.14687963254322955</c:v>
                </c:pt>
                <c:pt idx="1462">
                  <c:v>0.14688302321736424</c:v>
                </c:pt>
                <c:pt idx="1463">
                  <c:v>0.14690529880096592</c:v>
                </c:pt>
                <c:pt idx="1464">
                  <c:v>0.14698792365033841</c:v>
                </c:pt>
                <c:pt idx="1465">
                  <c:v>0.14704895870182777</c:v>
                </c:pt>
                <c:pt idx="1466">
                  <c:v>0.14716624690848512</c:v>
                </c:pt>
                <c:pt idx="1467">
                  <c:v>0.14726599226242254</c:v>
                </c:pt>
                <c:pt idx="1468">
                  <c:v>0.14744244010713781</c:v>
                </c:pt>
                <c:pt idx="1469">
                  <c:v>0.14756700693553626</c:v>
                </c:pt>
                <c:pt idx="1470">
                  <c:v>0.14770461913475086</c:v>
                </c:pt>
                <c:pt idx="1471">
                  <c:v>0.14775180734907867</c:v>
                </c:pt>
                <c:pt idx="1472">
                  <c:v>0.14775680828430637</c:v>
                </c:pt>
                <c:pt idx="1473">
                  <c:v>0.14780074494867468</c:v>
                </c:pt>
                <c:pt idx="1474">
                  <c:v>0.14794275785056099</c:v>
                </c:pt>
                <c:pt idx="1475">
                  <c:v>0.14812397036656177</c:v>
                </c:pt>
                <c:pt idx="1476">
                  <c:v>0.14815891784547908</c:v>
                </c:pt>
                <c:pt idx="1477">
                  <c:v>0.14818381391192159</c:v>
                </c:pt>
                <c:pt idx="1478">
                  <c:v>0.14823108283305497</c:v>
                </c:pt>
                <c:pt idx="1479">
                  <c:v>0.14827507116416117</c:v>
                </c:pt>
                <c:pt idx="1480">
                  <c:v>0.14828036553791157</c:v>
                </c:pt>
                <c:pt idx="1481">
                  <c:v>0.14830305936242583</c:v>
                </c:pt>
                <c:pt idx="1482">
                  <c:v>0.14833611366467869</c:v>
                </c:pt>
                <c:pt idx="1483">
                  <c:v>0.14845258995034594</c:v>
                </c:pt>
                <c:pt idx="1484">
                  <c:v>0.14848557828542064</c:v>
                </c:pt>
                <c:pt idx="1485">
                  <c:v>0.14872453123319096</c:v>
                </c:pt>
                <c:pt idx="1486">
                  <c:v>0.14875115763953639</c:v>
                </c:pt>
                <c:pt idx="1487">
                  <c:v>0.14876766769056649</c:v>
                </c:pt>
                <c:pt idx="1488">
                  <c:v>0.14881789662795486</c:v>
                </c:pt>
                <c:pt idx="1489">
                  <c:v>0.1488975397363328</c:v>
                </c:pt>
                <c:pt idx="1490">
                  <c:v>0.14891343945663649</c:v>
                </c:pt>
                <c:pt idx="1491">
                  <c:v>0.14902219685034435</c:v>
                </c:pt>
                <c:pt idx="1492">
                  <c:v>0.14918817978342036</c:v>
                </c:pt>
                <c:pt idx="1493">
                  <c:v>0.14939800070781262</c:v>
                </c:pt>
                <c:pt idx="1494">
                  <c:v>0.14944950057163164</c:v>
                </c:pt>
                <c:pt idx="1495">
                  <c:v>0.14945978325696185</c:v>
                </c:pt>
                <c:pt idx="1496">
                  <c:v>0.14974612620101124</c:v>
                </c:pt>
                <c:pt idx="1497">
                  <c:v>0.14988431657308965</c:v>
                </c:pt>
                <c:pt idx="1498">
                  <c:v>0.14995571118632078</c:v>
                </c:pt>
                <c:pt idx="1499">
                  <c:v>0.15027211078735414</c:v>
                </c:pt>
                <c:pt idx="1500">
                  <c:v>0.15072251700501949</c:v>
                </c:pt>
                <c:pt idx="1501">
                  <c:v>0.1507777240734518</c:v>
                </c:pt>
                <c:pt idx="1502">
                  <c:v>0.15086561984340252</c:v>
                </c:pt>
                <c:pt idx="1503">
                  <c:v>0.15089551669022372</c:v>
                </c:pt>
                <c:pt idx="1504">
                  <c:v>0.15089951582321359</c:v>
                </c:pt>
                <c:pt idx="1505">
                  <c:v>0.15093262471905555</c:v>
                </c:pt>
                <c:pt idx="1506">
                  <c:v>0.15102731979171369</c:v>
                </c:pt>
                <c:pt idx="1507">
                  <c:v>0.15126506864883715</c:v>
                </c:pt>
                <c:pt idx="1508">
                  <c:v>0.15127928609005703</c:v>
                </c:pt>
                <c:pt idx="1509">
                  <c:v>0.15140453229626405</c:v>
                </c:pt>
                <c:pt idx="1510">
                  <c:v>0.15149375802574083</c:v>
                </c:pt>
                <c:pt idx="1511">
                  <c:v>0.15156088051316785</c:v>
                </c:pt>
                <c:pt idx="1512">
                  <c:v>0.15161100694074681</c:v>
                </c:pt>
                <c:pt idx="1513">
                  <c:v>0.15163458157086518</c:v>
                </c:pt>
                <c:pt idx="1514">
                  <c:v>0.15171359941519424</c:v>
                </c:pt>
                <c:pt idx="1515">
                  <c:v>0.15180121354298981</c:v>
                </c:pt>
                <c:pt idx="1516">
                  <c:v>0.15197254722666687</c:v>
                </c:pt>
                <c:pt idx="1517">
                  <c:v>0.15197680223192045</c:v>
                </c:pt>
                <c:pt idx="1518">
                  <c:v>0.15237485611800217</c:v>
                </c:pt>
                <c:pt idx="1519">
                  <c:v>0.15237959399956202</c:v>
                </c:pt>
                <c:pt idx="1520">
                  <c:v>0.15246599838272945</c:v>
                </c:pt>
                <c:pt idx="1521">
                  <c:v>0.15255083232097566</c:v>
                </c:pt>
                <c:pt idx="1522">
                  <c:v>0.15273699718629874</c:v>
                </c:pt>
                <c:pt idx="1523">
                  <c:v>0.15287749110821458</c:v>
                </c:pt>
                <c:pt idx="1524">
                  <c:v>0.15291564627782983</c:v>
                </c:pt>
                <c:pt idx="1525">
                  <c:v>0.15321842371283345</c:v>
                </c:pt>
                <c:pt idx="1526">
                  <c:v>0.15341321522886098</c:v>
                </c:pt>
                <c:pt idx="1527">
                  <c:v>0.15342068965442113</c:v>
                </c:pt>
                <c:pt idx="1528">
                  <c:v>0.15345056951292702</c:v>
                </c:pt>
                <c:pt idx="1529">
                  <c:v>0.15356263474886933</c:v>
                </c:pt>
                <c:pt idx="1530">
                  <c:v>0.1537085483434244</c:v>
                </c:pt>
                <c:pt idx="1531">
                  <c:v>0.15377302323176478</c:v>
                </c:pt>
                <c:pt idx="1532">
                  <c:v>0.15387426442752761</c:v>
                </c:pt>
                <c:pt idx="1533">
                  <c:v>0.15405648872660704</c:v>
                </c:pt>
                <c:pt idx="1534">
                  <c:v>0.15411951516865852</c:v>
                </c:pt>
                <c:pt idx="1535">
                  <c:v>0.15427761085972547</c:v>
                </c:pt>
                <c:pt idx="1536">
                  <c:v>0.15448121518025737</c:v>
                </c:pt>
                <c:pt idx="1537">
                  <c:v>0.15449133492918887</c:v>
                </c:pt>
                <c:pt idx="1538">
                  <c:v>0.15451181267087821</c:v>
                </c:pt>
                <c:pt idx="1539">
                  <c:v>0.15476923532577747</c:v>
                </c:pt>
                <c:pt idx="1540">
                  <c:v>0.1548757978947648</c:v>
                </c:pt>
                <c:pt idx="1541">
                  <c:v>0.15509223015308315</c:v>
                </c:pt>
                <c:pt idx="1542">
                  <c:v>0.15514269992042184</c:v>
                </c:pt>
                <c:pt idx="1543">
                  <c:v>0.15518207971027898</c:v>
                </c:pt>
                <c:pt idx="1544">
                  <c:v>0.15530752921858582</c:v>
                </c:pt>
                <c:pt idx="1545">
                  <c:v>0.15554891686524186</c:v>
                </c:pt>
                <c:pt idx="1546">
                  <c:v>0.15559516101369519</c:v>
                </c:pt>
                <c:pt idx="1547">
                  <c:v>0.15561840857039189</c:v>
                </c:pt>
                <c:pt idx="1548">
                  <c:v>0.15593727671164037</c:v>
                </c:pt>
                <c:pt idx="1549">
                  <c:v>0.15600213891285553</c:v>
                </c:pt>
                <c:pt idx="1550">
                  <c:v>0.1562024994243757</c:v>
                </c:pt>
                <c:pt idx="1551">
                  <c:v>0.15655997939170785</c:v>
                </c:pt>
                <c:pt idx="1552">
                  <c:v>0.15679497859057479</c:v>
                </c:pt>
                <c:pt idx="1553">
                  <c:v>0.15682828660935966</c:v>
                </c:pt>
                <c:pt idx="1554">
                  <c:v>0.15691875095622954</c:v>
                </c:pt>
                <c:pt idx="1555">
                  <c:v>0.1571896654684356</c:v>
                </c:pt>
                <c:pt idx="1556">
                  <c:v>0.15720527786862626</c:v>
                </c:pt>
                <c:pt idx="1557">
                  <c:v>0.15725591492019109</c:v>
                </c:pt>
                <c:pt idx="1558">
                  <c:v>0.15727487032139742</c:v>
                </c:pt>
                <c:pt idx="1559">
                  <c:v>0.1573448312023189</c:v>
                </c:pt>
                <c:pt idx="1560">
                  <c:v>0.15735612386463016</c:v>
                </c:pt>
                <c:pt idx="1561">
                  <c:v>0.15736466173499541</c:v>
                </c:pt>
                <c:pt idx="1562">
                  <c:v>0.15736639101216388</c:v>
                </c:pt>
                <c:pt idx="1563">
                  <c:v>0.15749061483310134</c:v>
                </c:pt>
                <c:pt idx="1564">
                  <c:v>0.15754940835670672</c:v>
                </c:pt>
                <c:pt idx="1565">
                  <c:v>0.15787651914439871</c:v>
                </c:pt>
                <c:pt idx="1566">
                  <c:v>0.15813589993941501</c:v>
                </c:pt>
                <c:pt idx="1567">
                  <c:v>0.15818768624780111</c:v>
                </c:pt>
                <c:pt idx="1568">
                  <c:v>0.15823388045280073</c:v>
                </c:pt>
                <c:pt idx="1569">
                  <c:v>0.15825199998109529</c:v>
                </c:pt>
                <c:pt idx="1570">
                  <c:v>0.15826698679838891</c:v>
                </c:pt>
                <c:pt idx="1571">
                  <c:v>0.15840781305908591</c:v>
                </c:pt>
                <c:pt idx="1572">
                  <c:v>0.15845688032586625</c:v>
                </c:pt>
                <c:pt idx="1573">
                  <c:v>0.15861992280538073</c:v>
                </c:pt>
                <c:pt idx="1574">
                  <c:v>0.15874535731013406</c:v>
                </c:pt>
                <c:pt idx="1575">
                  <c:v>0.15884447278149272</c:v>
                </c:pt>
                <c:pt idx="1576">
                  <c:v>0.15886338443051518</c:v>
                </c:pt>
                <c:pt idx="1577">
                  <c:v>0.15892262560108716</c:v>
                </c:pt>
                <c:pt idx="1578">
                  <c:v>0.1589263409649273</c:v>
                </c:pt>
                <c:pt idx="1579">
                  <c:v>0.1590991146688896</c:v>
                </c:pt>
                <c:pt idx="1580">
                  <c:v>0.1591487657078906</c:v>
                </c:pt>
                <c:pt idx="1581">
                  <c:v>0.15932810244126971</c:v>
                </c:pt>
                <c:pt idx="1582">
                  <c:v>0.15936958389432099</c:v>
                </c:pt>
                <c:pt idx="1583">
                  <c:v>0.15948934308135854</c:v>
                </c:pt>
                <c:pt idx="1584">
                  <c:v>0.15955305644176521</c:v>
                </c:pt>
                <c:pt idx="1585">
                  <c:v>0.15961585887282859</c:v>
                </c:pt>
                <c:pt idx="1586">
                  <c:v>0.15979502742559915</c:v>
                </c:pt>
                <c:pt idx="1587">
                  <c:v>0.16003948425328984</c:v>
                </c:pt>
                <c:pt idx="1588">
                  <c:v>0.16009038113589069</c:v>
                </c:pt>
                <c:pt idx="1589">
                  <c:v>0.16016521489922375</c:v>
                </c:pt>
                <c:pt idx="1590">
                  <c:v>0.1601720895231411</c:v>
                </c:pt>
                <c:pt idx="1591">
                  <c:v>0.16033111889200646</c:v>
                </c:pt>
                <c:pt idx="1592">
                  <c:v>0.16034808300225001</c:v>
                </c:pt>
                <c:pt idx="1593">
                  <c:v>0.16062561330654868</c:v>
                </c:pt>
                <c:pt idx="1594">
                  <c:v>0.16065290560875167</c:v>
                </c:pt>
                <c:pt idx="1595">
                  <c:v>0.16069467927788894</c:v>
                </c:pt>
                <c:pt idx="1596">
                  <c:v>0.16077726749752674</c:v>
                </c:pt>
                <c:pt idx="1597">
                  <c:v>0.16096272573077275</c:v>
                </c:pt>
                <c:pt idx="1598">
                  <c:v>0.1611991440107654</c:v>
                </c:pt>
                <c:pt idx="1599">
                  <c:v>0.16125856465479271</c:v>
                </c:pt>
                <c:pt idx="1600">
                  <c:v>0.1613102214776555</c:v>
                </c:pt>
                <c:pt idx="1601">
                  <c:v>0.16140355600097545</c:v>
                </c:pt>
                <c:pt idx="1602">
                  <c:v>0.16143652978004774</c:v>
                </c:pt>
                <c:pt idx="1603">
                  <c:v>0.1615383736969892</c:v>
                </c:pt>
                <c:pt idx="1604">
                  <c:v>0.16157361168279238</c:v>
                </c:pt>
                <c:pt idx="1605">
                  <c:v>0.16163771742937205</c:v>
                </c:pt>
                <c:pt idx="1606">
                  <c:v>0.16180471468434032</c:v>
                </c:pt>
                <c:pt idx="1607">
                  <c:v>0.16191223526649368</c:v>
                </c:pt>
                <c:pt idx="1608">
                  <c:v>0.16196157907941389</c:v>
                </c:pt>
                <c:pt idx="1609">
                  <c:v>0.16211755088625712</c:v>
                </c:pt>
                <c:pt idx="1610">
                  <c:v>0.16255406334503963</c:v>
                </c:pt>
                <c:pt idx="1611">
                  <c:v>0.16270554647793212</c:v>
                </c:pt>
                <c:pt idx="1612">
                  <c:v>0.162724817734895</c:v>
                </c:pt>
                <c:pt idx="1613">
                  <c:v>0.16308229196527058</c:v>
                </c:pt>
                <c:pt idx="1614">
                  <c:v>0.16316367041375768</c:v>
                </c:pt>
                <c:pt idx="1615">
                  <c:v>0.16321879931774042</c:v>
                </c:pt>
                <c:pt idx="1616">
                  <c:v>0.16336486873546285</c:v>
                </c:pt>
                <c:pt idx="1617">
                  <c:v>0.16362013153877408</c:v>
                </c:pt>
                <c:pt idx="1618">
                  <c:v>0.16377734695312129</c:v>
                </c:pt>
                <c:pt idx="1619">
                  <c:v>0.1639148254909919</c:v>
                </c:pt>
                <c:pt idx="1620">
                  <c:v>0.16398425429412589</c:v>
                </c:pt>
                <c:pt idx="1621">
                  <c:v>0.16401835045187829</c:v>
                </c:pt>
                <c:pt idx="1622">
                  <c:v>0.16409657064101357</c:v>
                </c:pt>
                <c:pt idx="1623">
                  <c:v>0.1642896331832584</c:v>
                </c:pt>
                <c:pt idx="1624">
                  <c:v>0.16435354551354375</c:v>
                </c:pt>
                <c:pt idx="1625">
                  <c:v>0.16458116387702348</c:v>
                </c:pt>
                <c:pt idx="1626">
                  <c:v>0.16466833646554913</c:v>
                </c:pt>
                <c:pt idx="1627">
                  <c:v>0.16470732223629869</c:v>
                </c:pt>
                <c:pt idx="1628">
                  <c:v>0.164716931039804</c:v>
                </c:pt>
                <c:pt idx="1629">
                  <c:v>0.16478096038818812</c:v>
                </c:pt>
                <c:pt idx="1630">
                  <c:v>0.16499056608777207</c:v>
                </c:pt>
                <c:pt idx="1631">
                  <c:v>0.16499197017149814</c:v>
                </c:pt>
                <c:pt idx="1632">
                  <c:v>0.16500256453793638</c:v>
                </c:pt>
                <c:pt idx="1633">
                  <c:v>0.16505496671408715</c:v>
                </c:pt>
                <c:pt idx="1634">
                  <c:v>0.16523386138188156</c:v>
                </c:pt>
                <c:pt idx="1635">
                  <c:v>0.16525044924288901</c:v>
                </c:pt>
                <c:pt idx="1636">
                  <c:v>0.16537987113181918</c:v>
                </c:pt>
                <c:pt idx="1637">
                  <c:v>0.16540544708699301</c:v>
                </c:pt>
                <c:pt idx="1638">
                  <c:v>0.16575126964348341</c:v>
                </c:pt>
                <c:pt idx="1639">
                  <c:v>0.16585004213107613</c:v>
                </c:pt>
                <c:pt idx="1640">
                  <c:v>0.16590752352383475</c:v>
                </c:pt>
                <c:pt idx="1641">
                  <c:v>0.16592341605407279</c:v>
                </c:pt>
                <c:pt idx="1642">
                  <c:v>0.16600918806770715</c:v>
                </c:pt>
                <c:pt idx="1643">
                  <c:v>0.16608305433593584</c:v>
                </c:pt>
                <c:pt idx="1644">
                  <c:v>0.16611250306610403</c:v>
                </c:pt>
                <c:pt idx="1645">
                  <c:v>0.1663250606814759</c:v>
                </c:pt>
                <c:pt idx="1646">
                  <c:v>0.16644010980734025</c:v>
                </c:pt>
                <c:pt idx="1647">
                  <c:v>0.16652235267769944</c:v>
                </c:pt>
                <c:pt idx="1648">
                  <c:v>0.16693727651812151</c:v>
                </c:pt>
                <c:pt idx="1649">
                  <c:v>0.16694239316991077</c:v>
                </c:pt>
                <c:pt idx="1650">
                  <c:v>0.16704898112185307</c:v>
                </c:pt>
                <c:pt idx="1651">
                  <c:v>0.16724777206502706</c:v>
                </c:pt>
                <c:pt idx="1652">
                  <c:v>0.16753088226450552</c:v>
                </c:pt>
                <c:pt idx="1653">
                  <c:v>0.16764349640312726</c:v>
                </c:pt>
                <c:pt idx="1654">
                  <c:v>0.16783835220352705</c:v>
                </c:pt>
                <c:pt idx="1655">
                  <c:v>0.16795722996874174</c:v>
                </c:pt>
                <c:pt idx="1656">
                  <c:v>0.16816266890019471</c:v>
                </c:pt>
                <c:pt idx="1657">
                  <c:v>0.16818035937043463</c:v>
                </c:pt>
                <c:pt idx="1658">
                  <c:v>0.16826754009826361</c:v>
                </c:pt>
                <c:pt idx="1659">
                  <c:v>0.16855326833156747</c:v>
                </c:pt>
                <c:pt idx="1660">
                  <c:v>0.16871448716585757</c:v>
                </c:pt>
                <c:pt idx="1661">
                  <c:v>0.16872466864144398</c:v>
                </c:pt>
                <c:pt idx="1662">
                  <c:v>0.16882822654348995</c:v>
                </c:pt>
                <c:pt idx="1663">
                  <c:v>0.16889886354604311</c:v>
                </c:pt>
                <c:pt idx="1664">
                  <c:v>0.16890084776095327</c:v>
                </c:pt>
                <c:pt idx="1665">
                  <c:v>0.16932504675273241</c:v>
                </c:pt>
                <c:pt idx="1666">
                  <c:v>0.16956665216376909</c:v>
                </c:pt>
                <c:pt idx="1667">
                  <c:v>0.1696146029976644</c:v>
                </c:pt>
                <c:pt idx="1668">
                  <c:v>0.16968408397398516</c:v>
                </c:pt>
                <c:pt idx="1669">
                  <c:v>0.16974139117895959</c:v>
                </c:pt>
                <c:pt idx="1670">
                  <c:v>0.16979142977759809</c:v>
                </c:pt>
                <c:pt idx="1671">
                  <c:v>0.16982054363277699</c:v>
                </c:pt>
                <c:pt idx="1672">
                  <c:v>0.16990014448843527</c:v>
                </c:pt>
                <c:pt idx="1673">
                  <c:v>0.17002562971103108</c:v>
                </c:pt>
                <c:pt idx="1674">
                  <c:v>0.17013106798212341</c:v>
                </c:pt>
                <c:pt idx="1675">
                  <c:v>0.17021746425123441</c:v>
                </c:pt>
                <c:pt idx="1676">
                  <c:v>0.17046587830551929</c:v>
                </c:pt>
                <c:pt idx="1677">
                  <c:v>0.17056029958901042</c:v>
                </c:pt>
                <c:pt idx="1678">
                  <c:v>0.17056565617489361</c:v>
                </c:pt>
                <c:pt idx="1679">
                  <c:v>0.17082428383702841</c:v>
                </c:pt>
                <c:pt idx="1680">
                  <c:v>0.17105783100049765</c:v>
                </c:pt>
                <c:pt idx="1681">
                  <c:v>0.17106914692777675</c:v>
                </c:pt>
                <c:pt idx="1682">
                  <c:v>0.17108057030142865</c:v>
                </c:pt>
                <c:pt idx="1683">
                  <c:v>0.17126021667608526</c:v>
                </c:pt>
                <c:pt idx="1684">
                  <c:v>0.17134773519386581</c:v>
                </c:pt>
                <c:pt idx="1685">
                  <c:v>0.17144684709913371</c:v>
                </c:pt>
                <c:pt idx="1686">
                  <c:v>0.17150456476851728</c:v>
                </c:pt>
                <c:pt idx="1687">
                  <c:v>0.17156515487284896</c:v>
                </c:pt>
                <c:pt idx="1688">
                  <c:v>0.17158276317765286</c:v>
                </c:pt>
                <c:pt idx="1689">
                  <c:v>0.17183985439937355</c:v>
                </c:pt>
                <c:pt idx="1690">
                  <c:v>0.17187811073603365</c:v>
                </c:pt>
                <c:pt idx="1691">
                  <c:v>0.17194876276828019</c:v>
                </c:pt>
                <c:pt idx="1692">
                  <c:v>0.17201061345482582</c:v>
                </c:pt>
                <c:pt idx="1693">
                  <c:v>0.17208590148338099</c:v>
                </c:pt>
                <c:pt idx="1694">
                  <c:v>0.17209373405857187</c:v>
                </c:pt>
                <c:pt idx="1695">
                  <c:v>0.17210665455638219</c:v>
                </c:pt>
                <c:pt idx="1696">
                  <c:v>0.1721275156672849</c:v>
                </c:pt>
                <c:pt idx="1697">
                  <c:v>0.17213565486224414</c:v>
                </c:pt>
                <c:pt idx="1698">
                  <c:v>0.17219366043796391</c:v>
                </c:pt>
                <c:pt idx="1699">
                  <c:v>0.17235791862558025</c:v>
                </c:pt>
                <c:pt idx="1700">
                  <c:v>0.17238402687350851</c:v>
                </c:pt>
                <c:pt idx="1701">
                  <c:v>0.17250922612353858</c:v>
                </c:pt>
                <c:pt idx="1702">
                  <c:v>0.17258037124638326</c:v>
                </c:pt>
                <c:pt idx="1703">
                  <c:v>0.17263991968268599</c:v>
                </c:pt>
                <c:pt idx="1704">
                  <c:v>0.17272658271002206</c:v>
                </c:pt>
                <c:pt idx="1705">
                  <c:v>0.17275139906994541</c:v>
                </c:pt>
                <c:pt idx="1706">
                  <c:v>0.17304351021889142</c:v>
                </c:pt>
                <c:pt idx="1707">
                  <c:v>0.1730913478968118</c:v>
                </c:pt>
                <c:pt idx="1708">
                  <c:v>0.1731283594040316</c:v>
                </c:pt>
                <c:pt idx="1709">
                  <c:v>0.17336689074398826</c:v>
                </c:pt>
                <c:pt idx="1710">
                  <c:v>0.17348046672381556</c:v>
                </c:pt>
                <c:pt idx="1711">
                  <c:v>0.17348762779742077</c:v>
                </c:pt>
                <c:pt idx="1712">
                  <c:v>0.17355712955505997</c:v>
                </c:pt>
                <c:pt idx="1713">
                  <c:v>0.17357825648235503</c:v>
                </c:pt>
                <c:pt idx="1714">
                  <c:v>0.17360378897260476</c:v>
                </c:pt>
                <c:pt idx="1715">
                  <c:v>0.17371623031739714</c:v>
                </c:pt>
                <c:pt idx="1716">
                  <c:v>0.17412332740048275</c:v>
                </c:pt>
                <c:pt idx="1717">
                  <c:v>0.17412403812837185</c:v>
                </c:pt>
                <c:pt idx="1718">
                  <c:v>0.17422605903604915</c:v>
                </c:pt>
                <c:pt idx="1719">
                  <c:v>0.17423299347725418</c:v>
                </c:pt>
                <c:pt idx="1720">
                  <c:v>0.17424048215097521</c:v>
                </c:pt>
                <c:pt idx="1721">
                  <c:v>0.17450227834409793</c:v>
                </c:pt>
                <c:pt idx="1722">
                  <c:v>0.17460962832754123</c:v>
                </c:pt>
                <c:pt idx="1723">
                  <c:v>0.17465483634325152</c:v>
                </c:pt>
                <c:pt idx="1724">
                  <c:v>0.17473011843119257</c:v>
                </c:pt>
                <c:pt idx="1725">
                  <c:v>0.17476278681605995</c:v>
                </c:pt>
                <c:pt idx="1726">
                  <c:v>0.1748215393323036</c:v>
                </c:pt>
                <c:pt idx="1727">
                  <c:v>0.17483100170438814</c:v>
                </c:pt>
                <c:pt idx="1728">
                  <c:v>0.17514516072158137</c:v>
                </c:pt>
                <c:pt idx="1729">
                  <c:v>0.1751826107473089</c:v>
                </c:pt>
                <c:pt idx="1730">
                  <c:v>0.17524476863948102</c:v>
                </c:pt>
                <c:pt idx="1731">
                  <c:v>0.17525533899147439</c:v>
                </c:pt>
                <c:pt idx="1732">
                  <c:v>0.17537658913311505</c:v>
                </c:pt>
                <c:pt idx="1733">
                  <c:v>0.17547325888952114</c:v>
                </c:pt>
                <c:pt idx="1734">
                  <c:v>0.1755406464003868</c:v>
                </c:pt>
                <c:pt idx="1735">
                  <c:v>0.17557360726220794</c:v>
                </c:pt>
                <c:pt idx="1736">
                  <c:v>0.17558282285796656</c:v>
                </c:pt>
                <c:pt idx="1737">
                  <c:v>0.17565769006353982</c:v>
                </c:pt>
                <c:pt idx="1738">
                  <c:v>0.17568276675609185</c:v>
                </c:pt>
                <c:pt idx="1739">
                  <c:v>0.17576793033396321</c:v>
                </c:pt>
                <c:pt idx="1740">
                  <c:v>0.17585169187773775</c:v>
                </c:pt>
                <c:pt idx="1741">
                  <c:v>0.17604397881251321</c:v>
                </c:pt>
                <c:pt idx="1742">
                  <c:v>0.17614584357261442</c:v>
                </c:pt>
                <c:pt idx="1743">
                  <c:v>0.17614951633004472</c:v>
                </c:pt>
                <c:pt idx="1744">
                  <c:v>0.17616656969767097</c:v>
                </c:pt>
                <c:pt idx="1745">
                  <c:v>0.17628412788245418</c:v>
                </c:pt>
                <c:pt idx="1746">
                  <c:v>0.17630697403564399</c:v>
                </c:pt>
                <c:pt idx="1747">
                  <c:v>0.1763090201258688</c:v>
                </c:pt>
                <c:pt idx="1748">
                  <c:v>0.1764549151405026</c:v>
                </c:pt>
                <c:pt idx="1749">
                  <c:v>0.17668940455100079</c:v>
                </c:pt>
                <c:pt idx="1750">
                  <c:v>0.17678218931740997</c:v>
                </c:pt>
                <c:pt idx="1751">
                  <c:v>0.17684190200162031</c:v>
                </c:pt>
                <c:pt idx="1752">
                  <c:v>0.17693179583048002</c:v>
                </c:pt>
                <c:pt idx="1753">
                  <c:v>0.1769472057772159</c:v>
                </c:pt>
                <c:pt idx="1754">
                  <c:v>0.17697771530671524</c:v>
                </c:pt>
                <c:pt idx="1755">
                  <c:v>0.17705937863742083</c:v>
                </c:pt>
                <c:pt idx="1756">
                  <c:v>0.17709869505074793</c:v>
                </c:pt>
                <c:pt idx="1757">
                  <c:v>0.17719135232115524</c:v>
                </c:pt>
                <c:pt idx="1758">
                  <c:v>0.17730956296965827</c:v>
                </c:pt>
                <c:pt idx="1759">
                  <c:v>0.17731312220372242</c:v>
                </c:pt>
                <c:pt idx="1760">
                  <c:v>0.1773666322825429</c:v>
                </c:pt>
                <c:pt idx="1761">
                  <c:v>0.17760265868154146</c:v>
                </c:pt>
                <c:pt idx="1762">
                  <c:v>0.17766018608627654</c:v>
                </c:pt>
                <c:pt idx="1763">
                  <c:v>0.17785391693895258</c:v>
                </c:pt>
                <c:pt idx="1764">
                  <c:v>0.17796508079319395</c:v>
                </c:pt>
                <c:pt idx="1765">
                  <c:v>0.17809328294979332</c:v>
                </c:pt>
                <c:pt idx="1766">
                  <c:v>0.17819714247553864</c:v>
                </c:pt>
                <c:pt idx="1767">
                  <c:v>0.1782597912784617</c:v>
                </c:pt>
                <c:pt idx="1768">
                  <c:v>0.17838491398391954</c:v>
                </c:pt>
                <c:pt idx="1769">
                  <c:v>0.17843687548782539</c:v>
                </c:pt>
                <c:pt idx="1770">
                  <c:v>0.17883816236271566</c:v>
                </c:pt>
                <c:pt idx="1771">
                  <c:v>0.17888838192945022</c:v>
                </c:pt>
                <c:pt idx="1772">
                  <c:v>0.17893146053241027</c:v>
                </c:pt>
                <c:pt idx="1773">
                  <c:v>0.17901899554717127</c:v>
                </c:pt>
                <c:pt idx="1774">
                  <c:v>0.17913042867580597</c:v>
                </c:pt>
                <c:pt idx="1775">
                  <c:v>0.17924739480702268</c:v>
                </c:pt>
                <c:pt idx="1776">
                  <c:v>0.1793287969400319</c:v>
                </c:pt>
                <c:pt idx="1777">
                  <c:v>0.17940741473991051</c:v>
                </c:pt>
                <c:pt idx="1778">
                  <c:v>0.17954041162526457</c:v>
                </c:pt>
                <c:pt idx="1779">
                  <c:v>0.17957607553837351</c:v>
                </c:pt>
                <c:pt idx="1780">
                  <c:v>0.17964286354392267</c:v>
                </c:pt>
                <c:pt idx="1781">
                  <c:v>0.17986321437197572</c:v>
                </c:pt>
                <c:pt idx="1782">
                  <c:v>0.18002298553702434</c:v>
                </c:pt>
                <c:pt idx="1783">
                  <c:v>0.18008111259738457</c:v>
                </c:pt>
                <c:pt idx="1784">
                  <c:v>0.18015467544617703</c:v>
                </c:pt>
                <c:pt idx="1785">
                  <c:v>0.18015791535895098</c:v>
                </c:pt>
                <c:pt idx="1786">
                  <c:v>0.18016961980591562</c:v>
                </c:pt>
                <c:pt idx="1787">
                  <c:v>0.18033634029581558</c:v>
                </c:pt>
                <c:pt idx="1788">
                  <c:v>0.18039081130329138</c:v>
                </c:pt>
                <c:pt idx="1789">
                  <c:v>0.1805549581935485</c:v>
                </c:pt>
                <c:pt idx="1790">
                  <c:v>0.18061108329557563</c:v>
                </c:pt>
                <c:pt idx="1791">
                  <c:v>0.18068679432050239</c:v>
                </c:pt>
                <c:pt idx="1792">
                  <c:v>0.18068896460473072</c:v>
                </c:pt>
                <c:pt idx="1793">
                  <c:v>0.18092022210149405</c:v>
                </c:pt>
                <c:pt idx="1794">
                  <c:v>0.18092357533615966</c:v>
                </c:pt>
                <c:pt idx="1795">
                  <c:v>0.18092501663532223</c:v>
                </c:pt>
                <c:pt idx="1796">
                  <c:v>0.18123686787103432</c:v>
                </c:pt>
                <c:pt idx="1797">
                  <c:v>0.181354335100404</c:v>
                </c:pt>
                <c:pt idx="1798">
                  <c:v>0.18142474837104472</c:v>
                </c:pt>
                <c:pt idx="1799">
                  <c:v>0.18166539703479645</c:v>
                </c:pt>
                <c:pt idx="1800">
                  <c:v>0.18167850419080989</c:v>
                </c:pt>
                <c:pt idx="1801">
                  <c:v>0.18169099847710191</c:v>
                </c:pt>
                <c:pt idx="1802">
                  <c:v>0.18190207122362967</c:v>
                </c:pt>
                <c:pt idx="1803">
                  <c:v>0.18212272974148691</c:v>
                </c:pt>
                <c:pt idx="1804">
                  <c:v>0.1821383072549293</c:v>
                </c:pt>
                <c:pt idx="1805">
                  <c:v>0.18236059779907854</c:v>
                </c:pt>
                <c:pt idx="1806">
                  <c:v>0.18237409668422511</c:v>
                </c:pt>
                <c:pt idx="1807">
                  <c:v>0.18242823043843726</c:v>
                </c:pt>
                <c:pt idx="1808">
                  <c:v>0.18265606293981829</c:v>
                </c:pt>
                <c:pt idx="1809">
                  <c:v>0.18272667705438761</c:v>
                </c:pt>
                <c:pt idx="1810">
                  <c:v>0.18274784992763871</c:v>
                </c:pt>
                <c:pt idx="1811">
                  <c:v>0.1828448806703592</c:v>
                </c:pt>
                <c:pt idx="1812">
                  <c:v>0.18293529356409088</c:v>
                </c:pt>
                <c:pt idx="1813">
                  <c:v>0.1829374642732241</c:v>
                </c:pt>
                <c:pt idx="1814">
                  <c:v>0.18295263691326258</c:v>
                </c:pt>
                <c:pt idx="1815">
                  <c:v>0.18312033791124016</c:v>
                </c:pt>
                <c:pt idx="1816">
                  <c:v>0.18314212183924683</c:v>
                </c:pt>
                <c:pt idx="1817">
                  <c:v>0.1832997165505994</c:v>
                </c:pt>
                <c:pt idx="1818">
                  <c:v>0.18332978604301753</c:v>
                </c:pt>
                <c:pt idx="1819">
                  <c:v>0.18333152362912453</c:v>
                </c:pt>
                <c:pt idx="1820">
                  <c:v>0.18333631395214334</c:v>
                </c:pt>
                <c:pt idx="1821">
                  <c:v>0.18338224958056482</c:v>
                </c:pt>
                <c:pt idx="1822">
                  <c:v>0.18362313874588321</c:v>
                </c:pt>
                <c:pt idx="1823">
                  <c:v>0.18367776539732883</c:v>
                </c:pt>
                <c:pt idx="1824">
                  <c:v>0.18373581146297746</c:v>
                </c:pt>
                <c:pt idx="1825">
                  <c:v>0.18383565064472718</c:v>
                </c:pt>
                <c:pt idx="1826">
                  <c:v>0.18388626167869049</c:v>
                </c:pt>
                <c:pt idx="1827">
                  <c:v>0.18396632080649</c:v>
                </c:pt>
                <c:pt idx="1828">
                  <c:v>0.18408551484905733</c:v>
                </c:pt>
                <c:pt idx="1829">
                  <c:v>0.1841723540223853</c:v>
                </c:pt>
                <c:pt idx="1830">
                  <c:v>0.18418274319804828</c:v>
                </c:pt>
                <c:pt idx="1831">
                  <c:v>0.18457541890246276</c:v>
                </c:pt>
                <c:pt idx="1832">
                  <c:v>0.18458255821507907</c:v>
                </c:pt>
                <c:pt idx="1833">
                  <c:v>0.18481587800735444</c:v>
                </c:pt>
                <c:pt idx="1834">
                  <c:v>0.18490927598123796</c:v>
                </c:pt>
                <c:pt idx="1835">
                  <c:v>0.18491685009685366</c:v>
                </c:pt>
                <c:pt idx="1836">
                  <c:v>0.18495097314912479</c:v>
                </c:pt>
                <c:pt idx="1837">
                  <c:v>0.18496576777871376</c:v>
                </c:pt>
                <c:pt idx="1838">
                  <c:v>0.18497832254434177</c:v>
                </c:pt>
                <c:pt idx="1839">
                  <c:v>0.18500826205028786</c:v>
                </c:pt>
                <c:pt idx="1840">
                  <c:v>0.18512823403043277</c:v>
                </c:pt>
                <c:pt idx="1841">
                  <c:v>0.18518742375916464</c:v>
                </c:pt>
                <c:pt idx="1842">
                  <c:v>0.18525493961929873</c:v>
                </c:pt>
                <c:pt idx="1843">
                  <c:v>0.18528152015479959</c:v>
                </c:pt>
                <c:pt idx="1844">
                  <c:v>0.18532305620222933</c:v>
                </c:pt>
                <c:pt idx="1845">
                  <c:v>0.18550843676125495</c:v>
                </c:pt>
                <c:pt idx="1846">
                  <c:v>0.18552943184772719</c:v>
                </c:pt>
                <c:pt idx="1847">
                  <c:v>0.18558425075198959</c:v>
                </c:pt>
                <c:pt idx="1848">
                  <c:v>0.18562227191287062</c:v>
                </c:pt>
                <c:pt idx="1849">
                  <c:v>0.18567252864447847</c:v>
                </c:pt>
                <c:pt idx="1850">
                  <c:v>0.18570290942758283</c:v>
                </c:pt>
                <c:pt idx="1851">
                  <c:v>0.18626750702780415</c:v>
                </c:pt>
                <c:pt idx="1852">
                  <c:v>0.18667152148451516</c:v>
                </c:pt>
                <c:pt idx="1853">
                  <c:v>0.1866727273573171</c:v>
                </c:pt>
                <c:pt idx="1854">
                  <c:v>0.18674060860118136</c:v>
                </c:pt>
                <c:pt idx="1855">
                  <c:v>0.1868566992731332</c:v>
                </c:pt>
                <c:pt idx="1856">
                  <c:v>0.18742933745324231</c:v>
                </c:pt>
                <c:pt idx="1857">
                  <c:v>0.18747732051840349</c:v>
                </c:pt>
                <c:pt idx="1858">
                  <c:v>0.1875395128399886</c:v>
                </c:pt>
                <c:pt idx="1859">
                  <c:v>0.18766440185697775</c:v>
                </c:pt>
                <c:pt idx="1860">
                  <c:v>0.18767600307817323</c:v>
                </c:pt>
                <c:pt idx="1861">
                  <c:v>0.18771793435444961</c:v>
                </c:pt>
                <c:pt idx="1862">
                  <c:v>0.18789475359671504</c:v>
                </c:pt>
                <c:pt idx="1863">
                  <c:v>0.18790701527800457</c:v>
                </c:pt>
                <c:pt idx="1864">
                  <c:v>0.18791904051713648</c:v>
                </c:pt>
                <c:pt idx="1865">
                  <c:v>0.18804625276082121</c:v>
                </c:pt>
                <c:pt idx="1866">
                  <c:v>0.18812708342344742</c:v>
                </c:pt>
                <c:pt idx="1867">
                  <c:v>0.18815326212570049</c:v>
                </c:pt>
                <c:pt idx="1868">
                  <c:v>0.18820809152748519</c:v>
                </c:pt>
                <c:pt idx="1869">
                  <c:v>0.18833256780223406</c:v>
                </c:pt>
                <c:pt idx="1870">
                  <c:v>0.18835657075965462</c:v>
                </c:pt>
                <c:pt idx="1871">
                  <c:v>0.18840998006376219</c:v>
                </c:pt>
                <c:pt idx="1872">
                  <c:v>0.18853860836541558</c:v>
                </c:pt>
                <c:pt idx="1873">
                  <c:v>0.18871969449989456</c:v>
                </c:pt>
                <c:pt idx="1874">
                  <c:v>0.18873447047689618</c:v>
                </c:pt>
                <c:pt idx="1875">
                  <c:v>0.18878030122710565</c:v>
                </c:pt>
                <c:pt idx="1876">
                  <c:v>0.18878640020628079</c:v>
                </c:pt>
                <c:pt idx="1877">
                  <c:v>0.18882877025673528</c:v>
                </c:pt>
                <c:pt idx="1878">
                  <c:v>0.18888405055105206</c:v>
                </c:pt>
                <c:pt idx="1879">
                  <c:v>0.18919099349886015</c:v>
                </c:pt>
                <c:pt idx="1880">
                  <c:v>0.18925671909499575</c:v>
                </c:pt>
                <c:pt idx="1881">
                  <c:v>0.18928167866108991</c:v>
                </c:pt>
                <c:pt idx="1882">
                  <c:v>0.18929986712528779</c:v>
                </c:pt>
                <c:pt idx="1883">
                  <c:v>0.18930554421367307</c:v>
                </c:pt>
                <c:pt idx="1884">
                  <c:v>0.1893198976613798</c:v>
                </c:pt>
                <c:pt idx="1885">
                  <c:v>0.18932361322550939</c:v>
                </c:pt>
                <c:pt idx="1886">
                  <c:v>0.18971146345481016</c:v>
                </c:pt>
                <c:pt idx="1887">
                  <c:v>0.18975101836833075</c:v>
                </c:pt>
                <c:pt idx="1888">
                  <c:v>0.1899311882038992</c:v>
                </c:pt>
                <c:pt idx="1889">
                  <c:v>0.19003673132143506</c:v>
                </c:pt>
                <c:pt idx="1890">
                  <c:v>0.19004641242161679</c:v>
                </c:pt>
                <c:pt idx="1891">
                  <c:v>0.19018607998026005</c:v>
                </c:pt>
                <c:pt idx="1892">
                  <c:v>0.19029671265535175</c:v>
                </c:pt>
                <c:pt idx="1893">
                  <c:v>0.1906392533961716</c:v>
                </c:pt>
                <c:pt idx="1894">
                  <c:v>0.19068037111845437</c:v>
                </c:pt>
                <c:pt idx="1895">
                  <c:v>0.19082668234163369</c:v>
                </c:pt>
                <c:pt idx="1896">
                  <c:v>0.19093849038253574</c:v>
                </c:pt>
                <c:pt idx="1897">
                  <c:v>0.19126466051957891</c:v>
                </c:pt>
                <c:pt idx="1898">
                  <c:v>0.19129880576590796</c:v>
                </c:pt>
                <c:pt idx="1899">
                  <c:v>0.191322946309197</c:v>
                </c:pt>
                <c:pt idx="1900">
                  <c:v>0.19153370804562742</c:v>
                </c:pt>
                <c:pt idx="1901">
                  <c:v>0.19153382362168991</c:v>
                </c:pt>
                <c:pt idx="1902">
                  <c:v>0.19160790911770698</c:v>
                </c:pt>
                <c:pt idx="1903">
                  <c:v>0.19182363694322557</c:v>
                </c:pt>
                <c:pt idx="1904">
                  <c:v>0.1918768189761747</c:v>
                </c:pt>
                <c:pt idx="1905">
                  <c:v>0.19193959448122389</c:v>
                </c:pt>
                <c:pt idx="1906">
                  <c:v>0.19196123677734511</c:v>
                </c:pt>
                <c:pt idx="1907">
                  <c:v>0.19198510465820329</c:v>
                </c:pt>
                <c:pt idx="1908">
                  <c:v>0.1920001881864204</c:v>
                </c:pt>
                <c:pt idx="1909">
                  <c:v>0.19203171486753379</c:v>
                </c:pt>
                <c:pt idx="1910">
                  <c:v>0.19206796171286589</c:v>
                </c:pt>
                <c:pt idx="1911">
                  <c:v>0.19234918542523971</c:v>
                </c:pt>
                <c:pt idx="1912">
                  <c:v>0.19237699265899533</c:v>
                </c:pt>
                <c:pt idx="1913">
                  <c:v>0.19246439705456619</c:v>
                </c:pt>
                <c:pt idx="1914">
                  <c:v>0.1924652530036659</c:v>
                </c:pt>
                <c:pt idx="1915">
                  <c:v>0.19256064635854386</c:v>
                </c:pt>
                <c:pt idx="1916">
                  <c:v>0.1926828496787627</c:v>
                </c:pt>
                <c:pt idx="1917">
                  <c:v>0.19273213272430023</c:v>
                </c:pt>
                <c:pt idx="1918">
                  <c:v>0.1927978834875731</c:v>
                </c:pt>
                <c:pt idx="1919">
                  <c:v>0.19286281750232048</c:v>
                </c:pt>
                <c:pt idx="1920">
                  <c:v>0.19316427614030529</c:v>
                </c:pt>
                <c:pt idx="1921">
                  <c:v>0.19318335460729652</c:v>
                </c:pt>
                <c:pt idx="1922">
                  <c:v>0.1931915767347534</c:v>
                </c:pt>
                <c:pt idx="1923">
                  <c:v>0.19340583978536297</c:v>
                </c:pt>
                <c:pt idx="1924">
                  <c:v>0.19345383895900747</c:v>
                </c:pt>
                <c:pt idx="1925">
                  <c:v>0.19348419763465929</c:v>
                </c:pt>
                <c:pt idx="1926">
                  <c:v>0.19356977921027485</c:v>
                </c:pt>
                <c:pt idx="1927">
                  <c:v>0.19358668868507012</c:v>
                </c:pt>
                <c:pt idx="1928">
                  <c:v>0.19364812309740786</c:v>
                </c:pt>
                <c:pt idx="1929">
                  <c:v>0.19378601888732916</c:v>
                </c:pt>
                <c:pt idx="1930">
                  <c:v>0.19389287768184404</c:v>
                </c:pt>
                <c:pt idx="1931">
                  <c:v>0.19390633341794006</c:v>
                </c:pt>
                <c:pt idx="1932">
                  <c:v>0.19392796920741184</c:v>
                </c:pt>
                <c:pt idx="1933">
                  <c:v>0.19401041239641859</c:v>
                </c:pt>
                <c:pt idx="1934">
                  <c:v>0.19406449596680786</c:v>
                </c:pt>
                <c:pt idx="1935">
                  <c:v>0.19426833247374065</c:v>
                </c:pt>
                <c:pt idx="1936">
                  <c:v>0.19433145381479955</c:v>
                </c:pt>
                <c:pt idx="1937">
                  <c:v>0.19437487325497571</c:v>
                </c:pt>
                <c:pt idx="1938">
                  <c:v>0.19443143118482431</c:v>
                </c:pt>
                <c:pt idx="1939">
                  <c:v>0.19457810821249955</c:v>
                </c:pt>
                <c:pt idx="1940">
                  <c:v>0.19473032836546644</c:v>
                </c:pt>
                <c:pt idx="1941">
                  <c:v>0.19474944324469767</c:v>
                </c:pt>
                <c:pt idx="1942">
                  <c:v>0.19499835536149401</c:v>
                </c:pt>
                <c:pt idx="1943">
                  <c:v>0.19506342307070479</c:v>
                </c:pt>
                <c:pt idx="1944">
                  <c:v>0.19518039066037285</c:v>
                </c:pt>
                <c:pt idx="1945">
                  <c:v>0.19528645463297545</c:v>
                </c:pt>
                <c:pt idx="1946">
                  <c:v>0.19551389783169459</c:v>
                </c:pt>
                <c:pt idx="1947">
                  <c:v>0.19552842625291689</c:v>
                </c:pt>
                <c:pt idx="1948">
                  <c:v>0.19582157214029294</c:v>
                </c:pt>
                <c:pt idx="1949">
                  <c:v>0.19583517662718386</c:v>
                </c:pt>
                <c:pt idx="1950">
                  <c:v>0.19586928990758257</c:v>
                </c:pt>
                <c:pt idx="1951">
                  <c:v>0.19591473124543635</c:v>
                </c:pt>
                <c:pt idx="1952">
                  <c:v>0.19613146091204869</c:v>
                </c:pt>
                <c:pt idx="1953">
                  <c:v>0.19616591469328604</c:v>
                </c:pt>
                <c:pt idx="1954">
                  <c:v>0.19618310815287432</c:v>
                </c:pt>
                <c:pt idx="1955">
                  <c:v>0.19648915033517567</c:v>
                </c:pt>
                <c:pt idx="1956">
                  <c:v>0.19660395184967472</c:v>
                </c:pt>
                <c:pt idx="1957">
                  <c:v>0.19682687098390272</c:v>
                </c:pt>
                <c:pt idx="1958">
                  <c:v>0.1968378218032365</c:v>
                </c:pt>
                <c:pt idx="1959">
                  <c:v>0.19716263939306711</c:v>
                </c:pt>
                <c:pt idx="1960">
                  <c:v>0.19718899034624993</c:v>
                </c:pt>
                <c:pt idx="1961">
                  <c:v>0.19726116358528623</c:v>
                </c:pt>
                <c:pt idx="1962">
                  <c:v>0.19726984534157954</c:v>
                </c:pt>
                <c:pt idx="1963">
                  <c:v>0.19728012029720832</c:v>
                </c:pt>
                <c:pt idx="1964">
                  <c:v>0.1975422486460362</c:v>
                </c:pt>
                <c:pt idx="1965">
                  <c:v>0.19784857464959471</c:v>
                </c:pt>
                <c:pt idx="1966">
                  <c:v>0.19812696964785359</c:v>
                </c:pt>
                <c:pt idx="1967">
                  <c:v>0.19814718692321642</c:v>
                </c:pt>
                <c:pt idx="1968">
                  <c:v>0.19815920615400218</c:v>
                </c:pt>
                <c:pt idx="1969">
                  <c:v>0.19872307564960334</c:v>
                </c:pt>
                <c:pt idx="1970">
                  <c:v>0.19897210668133913</c:v>
                </c:pt>
                <c:pt idx="1971">
                  <c:v>0.19906868206190409</c:v>
                </c:pt>
                <c:pt idx="1972">
                  <c:v>0.19924984881574048</c:v>
                </c:pt>
                <c:pt idx="1973">
                  <c:v>0.19926957258425493</c:v>
                </c:pt>
                <c:pt idx="1974">
                  <c:v>0.19939601263628259</c:v>
                </c:pt>
                <c:pt idx="1975">
                  <c:v>0.19943220723177157</c:v>
                </c:pt>
                <c:pt idx="1976">
                  <c:v>0.19953216489534653</c:v>
                </c:pt>
                <c:pt idx="1977">
                  <c:v>0.19961649237730195</c:v>
                </c:pt>
                <c:pt idx="1978">
                  <c:v>0.19999222022973551</c:v>
                </c:pt>
                <c:pt idx="1979">
                  <c:v>0.20028779569268595</c:v>
                </c:pt>
                <c:pt idx="1980">
                  <c:v>0.20029979206559367</c:v>
                </c:pt>
                <c:pt idx="1981">
                  <c:v>0.20032093616398539</c:v>
                </c:pt>
                <c:pt idx="1982">
                  <c:v>0.20044179302021337</c:v>
                </c:pt>
                <c:pt idx="1983">
                  <c:v>0.2005058501073369</c:v>
                </c:pt>
                <c:pt idx="1984">
                  <c:v>0.2005759554580252</c:v>
                </c:pt>
                <c:pt idx="1985">
                  <c:v>0.20063705802830112</c:v>
                </c:pt>
                <c:pt idx="1986">
                  <c:v>0.20063757235896373</c:v>
                </c:pt>
                <c:pt idx="1987">
                  <c:v>0.20086099906065369</c:v>
                </c:pt>
                <c:pt idx="1988">
                  <c:v>0.20096843692045585</c:v>
                </c:pt>
                <c:pt idx="1989">
                  <c:v>0.20101827634754732</c:v>
                </c:pt>
                <c:pt idx="1990">
                  <c:v>0.20111924436504036</c:v>
                </c:pt>
                <c:pt idx="1991">
                  <c:v>0.20129394861422345</c:v>
                </c:pt>
                <c:pt idx="1992">
                  <c:v>0.20129462855076496</c:v>
                </c:pt>
                <c:pt idx="1993">
                  <c:v>0.20163906545594823</c:v>
                </c:pt>
                <c:pt idx="1994">
                  <c:v>0.20181643171231256</c:v>
                </c:pt>
                <c:pt idx="1995">
                  <c:v>0.20193170503378155</c:v>
                </c:pt>
                <c:pt idx="1996">
                  <c:v>0.20198541399976855</c:v>
                </c:pt>
                <c:pt idx="1997">
                  <c:v>0.2021734462573066</c:v>
                </c:pt>
                <c:pt idx="1998">
                  <c:v>0.20234432150745085</c:v>
                </c:pt>
                <c:pt idx="1999">
                  <c:v>0.20251703170205637</c:v>
                </c:pt>
                <c:pt idx="2000">
                  <c:v>0.2026776244225208</c:v>
                </c:pt>
                <c:pt idx="2001">
                  <c:v>0.20273479327451194</c:v>
                </c:pt>
                <c:pt idx="2002">
                  <c:v>0.20279904117376013</c:v>
                </c:pt>
                <c:pt idx="2003">
                  <c:v>0.20281964699765287</c:v>
                </c:pt>
                <c:pt idx="2004">
                  <c:v>0.2028399738170823</c:v>
                </c:pt>
                <c:pt idx="2005">
                  <c:v>0.20300200795995027</c:v>
                </c:pt>
                <c:pt idx="2006">
                  <c:v>0.20300425872777195</c:v>
                </c:pt>
                <c:pt idx="2007">
                  <c:v>0.2030986380461951</c:v>
                </c:pt>
                <c:pt idx="2008">
                  <c:v>0.20339759914803512</c:v>
                </c:pt>
                <c:pt idx="2009">
                  <c:v>0.20346139983590006</c:v>
                </c:pt>
                <c:pt idx="2010">
                  <c:v>0.20354268743497428</c:v>
                </c:pt>
                <c:pt idx="2011">
                  <c:v>0.20386691566529125</c:v>
                </c:pt>
                <c:pt idx="2012">
                  <c:v>0.20387343628548338</c:v>
                </c:pt>
                <c:pt idx="2013">
                  <c:v>0.20389814935378492</c:v>
                </c:pt>
                <c:pt idx="2014">
                  <c:v>0.20392154793633521</c:v>
                </c:pt>
                <c:pt idx="2015">
                  <c:v>0.20409142158842919</c:v>
                </c:pt>
                <c:pt idx="2016">
                  <c:v>0.20421228158102878</c:v>
                </c:pt>
                <c:pt idx="2017">
                  <c:v>0.20432261212981717</c:v>
                </c:pt>
                <c:pt idx="2018">
                  <c:v>0.20442149677019539</c:v>
                </c:pt>
                <c:pt idx="2019">
                  <c:v>0.20446904549247047</c:v>
                </c:pt>
                <c:pt idx="2020">
                  <c:v>0.20449970358238012</c:v>
                </c:pt>
                <c:pt idx="2021">
                  <c:v>0.20464153238187244</c:v>
                </c:pt>
                <c:pt idx="2022">
                  <c:v>0.20466472397701141</c:v>
                </c:pt>
                <c:pt idx="2023">
                  <c:v>0.20489661625196864</c:v>
                </c:pt>
                <c:pt idx="2024">
                  <c:v>0.2049150252665346</c:v>
                </c:pt>
                <c:pt idx="2025">
                  <c:v>0.20492985121171725</c:v>
                </c:pt>
                <c:pt idx="2026">
                  <c:v>0.20502860564669823</c:v>
                </c:pt>
                <c:pt idx="2027">
                  <c:v>0.20508171347486692</c:v>
                </c:pt>
                <c:pt idx="2028">
                  <c:v>0.20529150732075208</c:v>
                </c:pt>
                <c:pt idx="2029">
                  <c:v>0.20532959586158173</c:v>
                </c:pt>
                <c:pt idx="2030">
                  <c:v>0.20543452653278194</c:v>
                </c:pt>
                <c:pt idx="2031">
                  <c:v>0.20551080399133603</c:v>
                </c:pt>
                <c:pt idx="2032">
                  <c:v>0.20567407533952287</c:v>
                </c:pt>
                <c:pt idx="2033">
                  <c:v>0.20572430479300197</c:v>
                </c:pt>
                <c:pt idx="2034">
                  <c:v>0.20605890491752576</c:v>
                </c:pt>
                <c:pt idx="2035">
                  <c:v>0.20614788876088508</c:v>
                </c:pt>
                <c:pt idx="2036">
                  <c:v>0.20639487069899731</c:v>
                </c:pt>
                <c:pt idx="2037">
                  <c:v>0.20641618884821966</c:v>
                </c:pt>
                <c:pt idx="2038">
                  <c:v>0.20644065204797013</c:v>
                </c:pt>
                <c:pt idx="2039">
                  <c:v>0.20649989935920454</c:v>
                </c:pt>
                <c:pt idx="2040">
                  <c:v>0.20654343490669413</c:v>
                </c:pt>
                <c:pt idx="2041">
                  <c:v>0.20655706800967832</c:v>
                </c:pt>
                <c:pt idx="2042">
                  <c:v>0.20658902992198258</c:v>
                </c:pt>
                <c:pt idx="2043">
                  <c:v>0.20671920860393911</c:v>
                </c:pt>
                <c:pt idx="2044">
                  <c:v>0.206975734773722</c:v>
                </c:pt>
                <c:pt idx="2045">
                  <c:v>0.20699942517937731</c:v>
                </c:pt>
                <c:pt idx="2046">
                  <c:v>0.20726208740833174</c:v>
                </c:pt>
                <c:pt idx="2047">
                  <c:v>0.20735098078778591</c:v>
                </c:pt>
                <c:pt idx="2048">
                  <c:v>0.2073773582861087</c:v>
                </c:pt>
                <c:pt idx="2049">
                  <c:v>0.20740349954579806</c:v>
                </c:pt>
                <c:pt idx="2050">
                  <c:v>0.20754521291400208</c:v>
                </c:pt>
                <c:pt idx="2051">
                  <c:v>0.20762760133784097</c:v>
                </c:pt>
                <c:pt idx="2052">
                  <c:v>0.20763161171099009</c:v>
                </c:pt>
                <c:pt idx="2053">
                  <c:v>0.20766774233530017</c:v>
                </c:pt>
                <c:pt idx="2054">
                  <c:v>0.20768548682052246</c:v>
                </c:pt>
                <c:pt idx="2055">
                  <c:v>0.20771804239990543</c:v>
                </c:pt>
                <c:pt idx="2056">
                  <c:v>0.20778959729572566</c:v>
                </c:pt>
                <c:pt idx="2057">
                  <c:v>0.207834816405565</c:v>
                </c:pt>
                <c:pt idx="2058">
                  <c:v>0.2078359036411227</c:v>
                </c:pt>
                <c:pt idx="2059">
                  <c:v>0.20794932156483636</c:v>
                </c:pt>
                <c:pt idx="2060">
                  <c:v>0.20804389648091215</c:v>
                </c:pt>
                <c:pt idx="2061">
                  <c:v>0.20807058506587084</c:v>
                </c:pt>
                <c:pt idx="2062">
                  <c:v>0.20820731773619439</c:v>
                </c:pt>
                <c:pt idx="2063">
                  <c:v>0.20847379881825989</c:v>
                </c:pt>
                <c:pt idx="2064">
                  <c:v>0.20851165537298744</c:v>
                </c:pt>
                <c:pt idx="2065">
                  <c:v>0.20863554228335546</c:v>
                </c:pt>
                <c:pt idx="2066">
                  <c:v>0.20864403744025872</c:v>
                </c:pt>
                <c:pt idx="2067">
                  <c:v>0.20883339432585768</c:v>
                </c:pt>
                <c:pt idx="2068">
                  <c:v>0.20926126513608034</c:v>
                </c:pt>
                <c:pt idx="2069">
                  <c:v>0.20926225465539194</c:v>
                </c:pt>
                <c:pt idx="2070">
                  <c:v>0.2092730606084322</c:v>
                </c:pt>
                <c:pt idx="2071">
                  <c:v>0.20930959418775319</c:v>
                </c:pt>
                <c:pt idx="2072">
                  <c:v>0.20942125708876591</c:v>
                </c:pt>
                <c:pt idx="2073">
                  <c:v>0.20945471213328126</c:v>
                </c:pt>
                <c:pt idx="2074">
                  <c:v>0.20949058097310358</c:v>
                </c:pt>
                <c:pt idx="2075">
                  <c:v>0.20953076001915372</c:v>
                </c:pt>
                <c:pt idx="2076">
                  <c:v>0.20962949929945851</c:v>
                </c:pt>
                <c:pt idx="2077">
                  <c:v>0.20978625243341142</c:v>
                </c:pt>
                <c:pt idx="2078">
                  <c:v>0.20990061899609502</c:v>
                </c:pt>
                <c:pt idx="2079">
                  <c:v>0.20990195281730917</c:v>
                </c:pt>
                <c:pt idx="2080">
                  <c:v>0.21019933192101725</c:v>
                </c:pt>
                <c:pt idx="2081">
                  <c:v>0.21020217781547113</c:v>
                </c:pt>
                <c:pt idx="2082">
                  <c:v>0.21031516410727247</c:v>
                </c:pt>
                <c:pt idx="2083">
                  <c:v>0.21032098862566007</c:v>
                </c:pt>
                <c:pt idx="2084">
                  <c:v>0.21034416561355285</c:v>
                </c:pt>
                <c:pt idx="2085">
                  <c:v>0.21034815794375672</c:v>
                </c:pt>
                <c:pt idx="2086">
                  <c:v>0.21043374955910643</c:v>
                </c:pt>
                <c:pt idx="2087">
                  <c:v>0.21044753621010348</c:v>
                </c:pt>
                <c:pt idx="2088">
                  <c:v>0.21049893084925053</c:v>
                </c:pt>
                <c:pt idx="2089">
                  <c:v>0.21086316126460958</c:v>
                </c:pt>
                <c:pt idx="2090">
                  <c:v>0.21091193231108529</c:v>
                </c:pt>
                <c:pt idx="2091">
                  <c:v>0.21100046680673867</c:v>
                </c:pt>
                <c:pt idx="2092">
                  <c:v>0.21113846831131977</c:v>
                </c:pt>
                <c:pt idx="2093">
                  <c:v>0.21117010845338269</c:v>
                </c:pt>
                <c:pt idx="2094">
                  <c:v>0.21129390432941719</c:v>
                </c:pt>
                <c:pt idx="2095">
                  <c:v>0.21139646518465227</c:v>
                </c:pt>
                <c:pt idx="2096">
                  <c:v>0.21149451529162644</c:v>
                </c:pt>
                <c:pt idx="2097">
                  <c:v>0.21157612302658324</c:v>
                </c:pt>
                <c:pt idx="2098">
                  <c:v>0.21205135596352009</c:v>
                </c:pt>
                <c:pt idx="2099">
                  <c:v>0.21205876369939503</c:v>
                </c:pt>
                <c:pt idx="2100">
                  <c:v>0.21212855799510744</c:v>
                </c:pt>
                <c:pt idx="2101">
                  <c:v>0.21236844384595821</c:v>
                </c:pt>
                <c:pt idx="2102">
                  <c:v>0.21239748508161727</c:v>
                </c:pt>
                <c:pt idx="2103">
                  <c:v>0.21240092294857071</c:v>
                </c:pt>
                <c:pt idx="2104">
                  <c:v>0.2124865648226314</c:v>
                </c:pt>
                <c:pt idx="2105">
                  <c:v>0.21251333214780577</c:v>
                </c:pt>
                <c:pt idx="2106">
                  <c:v>0.21252894146600187</c:v>
                </c:pt>
                <c:pt idx="2107">
                  <c:v>0.21312467663105028</c:v>
                </c:pt>
                <c:pt idx="2108">
                  <c:v>0.21351148497010231</c:v>
                </c:pt>
                <c:pt idx="2109">
                  <c:v>0.21373513127943444</c:v>
                </c:pt>
                <c:pt idx="2110">
                  <c:v>0.21386916023393132</c:v>
                </c:pt>
                <c:pt idx="2111">
                  <c:v>0.21392209520361194</c:v>
                </c:pt>
                <c:pt idx="2112">
                  <c:v>0.21402245130566055</c:v>
                </c:pt>
                <c:pt idx="2113">
                  <c:v>0.21403645235020619</c:v>
                </c:pt>
                <c:pt idx="2114">
                  <c:v>0.2143117622580748</c:v>
                </c:pt>
                <c:pt idx="2115">
                  <c:v>0.21432777866771091</c:v>
                </c:pt>
                <c:pt idx="2116">
                  <c:v>0.21434293744160859</c:v>
                </c:pt>
                <c:pt idx="2117">
                  <c:v>0.21442103531088474</c:v>
                </c:pt>
                <c:pt idx="2118">
                  <c:v>0.21449616170350216</c:v>
                </c:pt>
                <c:pt idx="2119">
                  <c:v>0.21455170316783512</c:v>
                </c:pt>
                <c:pt idx="2120">
                  <c:v>0.21466748642239752</c:v>
                </c:pt>
                <c:pt idx="2121">
                  <c:v>0.2147671313014704</c:v>
                </c:pt>
                <c:pt idx="2122">
                  <c:v>0.21481699965820711</c:v>
                </c:pt>
                <c:pt idx="2123">
                  <c:v>0.2149135463586539</c:v>
                </c:pt>
                <c:pt idx="2124">
                  <c:v>0.21498198602684848</c:v>
                </c:pt>
                <c:pt idx="2125">
                  <c:v>0.21512633362586175</c:v>
                </c:pt>
                <c:pt idx="2126">
                  <c:v>0.21525992448808751</c:v>
                </c:pt>
                <c:pt idx="2127">
                  <c:v>0.21542664692312019</c:v>
                </c:pt>
                <c:pt idx="2128">
                  <c:v>0.21542759913659459</c:v>
                </c:pt>
                <c:pt idx="2129">
                  <c:v>0.21587279038847906</c:v>
                </c:pt>
                <c:pt idx="2130">
                  <c:v>0.21599277275510242</c:v>
                </c:pt>
                <c:pt idx="2131">
                  <c:v>0.2160738944922499</c:v>
                </c:pt>
                <c:pt idx="2132">
                  <c:v>0.2161756625542921</c:v>
                </c:pt>
                <c:pt idx="2133">
                  <c:v>0.21665728730215539</c:v>
                </c:pt>
                <c:pt idx="2134">
                  <c:v>0.21678447562165526</c:v>
                </c:pt>
                <c:pt idx="2135">
                  <c:v>0.21709864972058557</c:v>
                </c:pt>
                <c:pt idx="2136">
                  <c:v>0.21731944912475332</c:v>
                </c:pt>
                <c:pt idx="2137">
                  <c:v>0.21734326012363259</c:v>
                </c:pt>
                <c:pt idx="2138">
                  <c:v>0.21736165702022481</c:v>
                </c:pt>
                <c:pt idx="2139">
                  <c:v>0.21742518528452826</c:v>
                </c:pt>
                <c:pt idx="2140">
                  <c:v>0.21743191375686544</c:v>
                </c:pt>
                <c:pt idx="2141">
                  <c:v>0.21751242658389025</c:v>
                </c:pt>
                <c:pt idx="2142">
                  <c:v>0.217719671749531</c:v>
                </c:pt>
                <c:pt idx="2143">
                  <c:v>0.21794319361574022</c:v>
                </c:pt>
                <c:pt idx="2144">
                  <c:v>0.21807324253577354</c:v>
                </c:pt>
                <c:pt idx="2145">
                  <c:v>0.21816263140593861</c:v>
                </c:pt>
                <c:pt idx="2146">
                  <c:v>0.21818517352103139</c:v>
                </c:pt>
                <c:pt idx="2147">
                  <c:v>0.21841032346568723</c:v>
                </c:pt>
                <c:pt idx="2148">
                  <c:v>0.21853497494258201</c:v>
                </c:pt>
                <c:pt idx="2149">
                  <c:v>0.21860187434200384</c:v>
                </c:pt>
                <c:pt idx="2150">
                  <c:v>0.21861037233862668</c:v>
                </c:pt>
                <c:pt idx="2151">
                  <c:v>0.21874447826198895</c:v>
                </c:pt>
                <c:pt idx="2152">
                  <c:v>0.21895086009405762</c:v>
                </c:pt>
                <c:pt idx="2153">
                  <c:v>0.218978896039424</c:v>
                </c:pt>
                <c:pt idx="2154">
                  <c:v>0.21923630437319286</c:v>
                </c:pt>
                <c:pt idx="2155">
                  <c:v>0.21944219727664904</c:v>
                </c:pt>
                <c:pt idx="2156">
                  <c:v>0.21948524982075046</c:v>
                </c:pt>
                <c:pt idx="2157">
                  <c:v>0.21961945278431438</c:v>
                </c:pt>
                <c:pt idx="2158">
                  <c:v>0.21964192220152801</c:v>
                </c:pt>
                <c:pt idx="2159">
                  <c:v>0.21978273431500051</c:v>
                </c:pt>
                <c:pt idx="2160">
                  <c:v>0.21982539950927593</c:v>
                </c:pt>
                <c:pt idx="2161">
                  <c:v>0.21987283190743201</c:v>
                </c:pt>
                <c:pt idx="2162">
                  <c:v>0.2198734367785159</c:v>
                </c:pt>
                <c:pt idx="2163">
                  <c:v>0.21996699254940133</c:v>
                </c:pt>
                <c:pt idx="2164">
                  <c:v>0.22013864516419956</c:v>
                </c:pt>
                <c:pt idx="2165">
                  <c:v>0.22015836791794863</c:v>
                </c:pt>
                <c:pt idx="2166">
                  <c:v>0.22032875903817095</c:v>
                </c:pt>
                <c:pt idx="2167">
                  <c:v>0.22046780354484774</c:v>
                </c:pt>
                <c:pt idx="2168">
                  <c:v>0.22052142462589031</c:v>
                </c:pt>
                <c:pt idx="2169">
                  <c:v>0.22054413460036848</c:v>
                </c:pt>
                <c:pt idx="2170">
                  <c:v>0.22056415858507994</c:v>
                </c:pt>
                <c:pt idx="2171">
                  <c:v>0.22068847089861965</c:v>
                </c:pt>
                <c:pt idx="2172">
                  <c:v>0.22071220502403988</c:v>
                </c:pt>
                <c:pt idx="2173">
                  <c:v>0.22091707335822797</c:v>
                </c:pt>
                <c:pt idx="2174">
                  <c:v>0.2209956993130191</c:v>
                </c:pt>
                <c:pt idx="2175">
                  <c:v>0.22099847400823169</c:v>
                </c:pt>
                <c:pt idx="2176">
                  <c:v>0.22143292867326558</c:v>
                </c:pt>
                <c:pt idx="2177">
                  <c:v>0.22149040288710398</c:v>
                </c:pt>
                <c:pt idx="2178">
                  <c:v>0.22151256148837839</c:v>
                </c:pt>
                <c:pt idx="2179">
                  <c:v>0.22158921514279739</c:v>
                </c:pt>
                <c:pt idx="2180">
                  <c:v>0.22162591505017804</c:v>
                </c:pt>
                <c:pt idx="2181">
                  <c:v>0.22162624486156779</c:v>
                </c:pt>
                <c:pt idx="2182">
                  <c:v>0.221885846813209</c:v>
                </c:pt>
                <c:pt idx="2183">
                  <c:v>0.22191273993192162</c:v>
                </c:pt>
                <c:pt idx="2184">
                  <c:v>0.22194066461635176</c:v>
                </c:pt>
                <c:pt idx="2185">
                  <c:v>0.22199138644259009</c:v>
                </c:pt>
                <c:pt idx="2186">
                  <c:v>0.22202156690591723</c:v>
                </c:pt>
                <c:pt idx="2187">
                  <c:v>0.22208819869237539</c:v>
                </c:pt>
                <c:pt idx="2188">
                  <c:v>0.22219245517845976</c:v>
                </c:pt>
                <c:pt idx="2189">
                  <c:v>0.22222520589740702</c:v>
                </c:pt>
                <c:pt idx="2190">
                  <c:v>0.22232477427250219</c:v>
                </c:pt>
                <c:pt idx="2191">
                  <c:v>0.22250941654468548</c:v>
                </c:pt>
                <c:pt idx="2192">
                  <c:v>0.22281615348360273</c:v>
                </c:pt>
                <c:pt idx="2193">
                  <c:v>0.22282579514280076</c:v>
                </c:pt>
                <c:pt idx="2194">
                  <c:v>0.22282901883496298</c:v>
                </c:pt>
                <c:pt idx="2195">
                  <c:v>0.2228946354544098</c:v>
                </c:pt>
                <c:pt idx="2196">
                  <c:v>0.2229343759294502</c:v>
                </c:pt>
                <c:pt idx="2197">
                  <c:v>0.22300742653763284</c:v>
                </c:pt>
                <c:pt idx="2198">
                  <c:v>0.22317517377404139</c:v>
                </c:pt>
                <c:pt idx="2199">
                  <c:v>0.22317567398330307</c:v>
                </c:pt>
                <c:pt idx="2200">
                  <c:v>0.22336807307403173</c:v>
                </c:pt>
                <c:pt idx="2201">
                  <c:v>0.22357500696597898</c:v>
                </c:pt>
                <c:pt idx="2202">
                  <c:v>0.2236160681705327</c:v>
                </c:pt>
                <c:pt idx="2203">
                  <c:v>0.22363201327387372</c:v>
                </c:pt>
                <c:pt idx="2204">
                  <c:v>0.22363852755128322</c:v>
                </c:pt>
                <c:pt idx="2205">
                  <c:v>0.22383361209249608</c:v>
                </c:pt>
                <c:pt idx="2206">
                  <c:v>0.22387416909369917</c:v>
                </c:pt>
                <c:pt idx="2207">
                  <c:v>0.22389040870223287</c:v>
                </c:pt>
                <c:pt idx="2208">
                  <c:v>0.22391279601119463</c:v>
                </c:pt>
                <c:pt idx="2209">
                  <c:v>0.22400847627029219</c:v>
                </c:pt>
                <c:pt idx="2210">
                  <c:v>0.22408105408311874</c:v>
                </c:pt>
                <c:pt idx="2211">
                  <c:v>0.22434485424744355</c:v>
                </c:pt>
                <c:pt idx="2212">
                  <c:v>0.22434784116943618</c:v>
                </c:pt>
                <c:pt idx="2213">
                  <c:v>0.22446550191742654</c:v>
                </c:pt>
                <c:pt idx="2214">
                  <c:v>0.22451311814781649</c:v>
                </c:pt>
                <c:pt idx="2215">
                  <c:v>0.22493103314058016</c:v>
                </c:pt>
                <c:pt idx="2216">
                  <c:v>0.22494501826047197</c:v>
                </c:pt>
                <c:pt idx="2217">
                  <c:v>0.22505194611464285</c:v>
                </c:pt>
                <c:pt idx="2218">
                  <c:v>0.22518167049068882</c:v>
                </c:pt>
                <c:pt idx="2219">
                  <c:v>0.22528772727586133</c:v>
                </c:pt>
                <c:pt idx="2220">
                  <c:v>0.22535075330394516</c:v>
                </c:pt>
                <c:pt idx="2221">
                  <c:v>0.22541690387019819</c:v>
                </c:pt>
                <c:pt idx="2222">
                  <c:v>0.22548766954204158</c:v>
                </c:pt>
                <c:pt idx="2223">
                  <c:v>0.22560898282732589</c:v>
                </c:pt>
                <c:pt idx="2224">
                  <c:v>0.22575110538680232</c:v>
                </c:pt>
                <c:pt idx="2225">
                  <c:v>0.22580641677093627</c:v>
                </c:pt>
                <c:pt idx="2226">
                  <c:v>0.22592447220863587</c:v>
                </c:pt>
                <c:pt idx="2227">
                  <c:v>0.22605087778344801</c:v>
                </c:pt>
                <c:pt idx="2228">
                  <c:v>0.22605156030816187</c:v>
                </c:pt>
                <c:pt idx="2229">
                  <c:v>0.22616726031697076</c:v>
                </c:pt>
                <c:pt idx="2230">
                  <c:v>0.22618665525590764</c:v>
                </c:pt>
                <c:pt idx="2231">
                  <c:v>0.22648752209046752</c:v>
                </c:pt>
                <c:pt idx="2232">
                  <c:v>0.22653086616853946</c:v>
                </c:pt>
                <c:pt idx="2233">
                  <c:v>0.22653501041027813</c:v>
                </c:pt>
                <c:pt idx="2234">
                  <c:v>0.2265799381639565</c:v>
                </c:pt>
                <c:pt idx="2235">
                  <c:v>0.22664664513438437</c:v>
                </c:pt>
                <c:pt idx="2236">
                  <c:v>0.22676238855377928</c:v>
                </c:pt>
                <c:pt idx="2237">
                  <c:v>0.22700035089749238</c:v>
                </c:pt>
                <c:pt idx="2238">
                  <c:v>0.22712313670792772</c:v>
                </c:pt>
                <c:pt idx="2239">
                  <c:v>0.22719094044668131</c:v>
                </c:pt>
                <c:pt idx="2240">
                  <c:v>0.22729921918270213</c:v>
                </c:pt>
                <c:pt idx="2241">
                  <c:v>0.22731860371947299</c:v>
                </c:pt>
                <c:pt idx="2242">
                  <c:v>0.22732085657257839</c:v>
                </c:pt>
                <c:pt idx="2243">
                  <c:v>0.22761293691593987</c:v>
                </c:pt>
                <c:pt idx="2244">
                  <c:v>0.22783896950613181</c:v>
                </c:pt>
                <c:pt idx="2245">
                  <c:v>0.22807420960185754</c:v>
                </c:pt>
                <c:pt idx="2246">
                  <c:v>0.2280985466307156</c:v>
                </c:pt>
                <c:pt idx="2247">
                  <c:v>0.22810834593764362</c:v>
                </c:pt>
                <c:pt idx="2248">
                  <c:v>0.22811688339284841</c:v>
                </c:pt>
                <c:pt idx="2249">
                  <c:v>0.22822569330855125</c:v>
                </c:pt>
                <c:pt idx="2250">
                  <c:v>0.22823768683726475</c:v>
                </c:pt>
                <c:pt idx="2251">
                  <c:v>0.22829652526818867</c:v>
                </c:pt>
                <c:pt idx="2252">
                  <c:v>0.22851279636897437</c:v>
                </c:pt>
                <c:pt idx="2253">
                  <c:v>0.22852074101004483</c:v>
                </c:pt>
                <c:pt idx="2254">
                  <c:v>0.22857241260637096</c:v>
                </c:pt>
                <c:pt idx="2255">
                  <c:v>0.22862430854787907</c:v>
                </c:pt>
                <c:pt idx="2256">
                  <c:v>0.22865990282841575</c:v>
                </c:pt>
                <c:pt idx="2257">
                  <c:v>0.22875890875420923</c:v>
                </c:pt>
                <c:pt idx="2258">
                  <c:v>0.22879430042667792</c:v>
                </c:pt>
                <c:pt idx="2259">
                  <c:v>0.22902410643123383</c:v>
                </c:pt>
                <c:pt idx="2260">
                  <c:v>0.2291946416691969</c:v>
                </c:pt>
                <c:pt idx="2261">
                  <c:v>0.22934242462272891</c:v>
                </c:pt>
                <c:pt idx="2262">
                  <c:v>0.22939171922864743</c:v>
                </c:pt>
                <c:pt idx="2263">
                  <c:v>0.22952299089693007</c:v>
                </c:pt>
                <c:pt idx="2264">
                  <c:v>0.22954139655176309</c:v>
                </c:pt>
                <c:pt idx="2265">
                  <c:v>0.22964476970428882</c:v>
                </c:pt>
                <c:pt idx="2266">
                  <c:v>0.22991377720464856</c:v>
                </c:pt>
                <c:pt idx="2267">
                  <c:v>0.22992698857848792</c:v>
                </c:pt>
                <c:pt idx="2268">
                  <c:v>0.22993787265892229</c:v>
                </c:pt>
                <c:pt idx="2269">
                  <c:v>0.22997869958319928</c:v>
                </c:pt>
                <c:pt idx="2270">
                  <c:v>0.23003230799537655</c:v>
                </c:pt>
                <c:pt idx="2271">
                  <c:v>0.23008037169701745</c:v>
                </c:pt>
                <c:pt idx="2272">
                  <c:v>0.23008397972439876</c:v>
                </c:pt>
                <c:pt idx="2273">
                  <c:v>0.23018565763687071</c:v>
                </c:pt>
                <c:pt idx="2274">
                  <c:v>0.23031664504754434</c:v>
                </c:pt>
                <c:pt idx="2275">
                  <c:v>0.2304231522999971</c:v>
                </c:pt>
                <c:pt idx="2276">
                  <c:v>0.23048661244981317</c:v>
                </c:pt>
                <c:pt idx="2277">
                  <c:v>0.23082847670053652</c:v>
                </c:pt>
                <c:pt idx="2278">
                  <c:v>0.23092295119546558</c:v>
                </c:pt>
                <c:pt idx="2279">
                  <c:v>0.2309840542413516</c:v>
                </c:pt>
                <c:pt idx="2280">
                  <c:v>0.23100300978594401</c:v>
                </c:pt>
                <c:pt idx="2281">
                  <c:v>0.23121692484912371</c:v>
                </c:pt>
                <c:pt idx="2282">
                  <c:v>0.2314587495794409</c:v>
                </c:pt>
                <c:pt idx="2283">
                  <c:v>0.2315115529544659</c:v>
                </c:pt>
                <c:pt idx="2284">
                  <c:v>0.23154927652504931</c:v>
                </c:pt>
                <c:pt idx="2285">
                  <c:v>0.23156623942520083</c:v>
                </c:pt>
                <c:pt idx="2286">
                  <c:v>0.23158908513547749</c:v>
                </c:pt>
                <c:pt idx="2287">
                  <c:v>0.23167144679173768</c:v>
                </c:pt>
                <c:pt idx="2288">
                  <c:v>0.23209294545651249</c:v>
                </c:pt>
                <c:pt idx="2289">
                  <c:v>0.23211642047519676</c:v>
                </c:pt>
                <c:pt idx="2290">
                  <c:v>0.23212430789781924</c:v>
                </c:pt>
                <c:pt idx="2291">
                  <c:v>0.23216777538921796</c:v>
                </c:pt>
                <c:pt idx="2292">
                  <c:v>0.23218872214802411</c:v>
                </c:pt>
                <c:pt idx="2293">
                  <c:v>0.23229977020142234</c:v>
                </c:pt>
                <c:pt idx="2294">
                  <c:v>0.23237247659974691</c:v>
                </c:pt>
                <c:pt idx="2295">
                  <c:v>0.23246999815354752</c:v>
                </c:pt>
                <c:pt idx="2296">
                  <c:v>0.23263246900285406</c:v>
                </c:pt>
                <c:pt idx="2297">
                  <c:v>0.23264926737485347</c:v>
                </c:pt>
                <c:pt idx="2298">
                  <c:v>0.23270931211946355</c:v>
                </c:pt>
                <c:pt idx="2299">
                  <c:v>0.23275404884340167</c:v>
                </c:pt>
                <c:pt idx="2300">
                  <c:v>0.23284832770621933</c:v>
                </c:pt>
                <c:pt idx="2301">
                  <c:v>0.23292002605933504</c:v>
                </c:pt>
                <c:pt idx="2302">
                  <c:v>0.23294722725195793</c:v>
                </c:pt>
                <c:pt idx="2303">
                  <c:v>0.2329799337562557</c:v>
                </c:pt>
                <c:pt idx="2304">
                  <c:v>0.23311469580660515</c:v>
                </c:pt>
                <c:pt idx="2305">
                  <c:v>0.23316870207796103</c:v>
                </c:pt>
                <c:pt idx="2306">
                  <c:v>0.23345565479834962</c:v>
                </c:pt>
                <c:pt idx="2307">
                  <c:v>0.23348770759276516</c:v>
                </c:pt>
                <c:pt idx="2308">
                  <c:v>0.23352166539907604</c:v>
                </c:pt>
                <c:pt idx="2309">
                  <c:v>0.23360674694965755</c:v>
                </c:pt>
                <c:pt idx="2310">
                  <c:v>0.2336179556151291</c:v>
                </c:pt>
                <c:pt idx="2311">
                  <c:v>0.2336672258564686</c:v>
                </c:pt>
                <c:pt idx="2312">
                  <c:v>0.23369016741248005</c:v>
                </c:pt>
                <c:pt idx="2313">
                  <c:v>0.23371199806817811</c:v>
                </c:pt>
                <c:pt idx="2314">
                  <c:v>0.233737238271156</c:v>
                </c:pt>
                <c:pt idx="2315">
                  <c:v>0.23379259566557853</c:v>
                </c:pt>
                <c:pt idx="2316">
                  <c:v>0.23379684417244606</c:v>
                </c:pt>
                <c:pt idx="2317">
                  <c:v>0.23424433794462329</c:v>
                </c:pt>
                <c:pt idx="2318">
                  <c:v>0.23432844247521234</c:v>
                </c:pt>
                <c:pt idx="2319">
                  <c:v>0.23451673239893911</c:v>
                </c:pt>
                <c:pt idx="2320">
                  <c:v>0.23456133975883842</c:v>
                </c:pt>
                <c:pt idx="2321">
                  <c:v>0.23505692260273225</c:v>
                </c:pt>
                <c:pt idx="2322">
                  <c:v>0.23520703406272325</c:v>
                </c:pt>
                <c:pt idx="2323">
                  <c:v>0.23538998346127482</c:v>
                </c:pt>
                <c:pt idx="2324">
                  <c:v>0.23546551054229647</c:v>
                </c:pt>
                <c:pt idx="2325">
                  <c:v>0.23555191658357111</c:v>
                </c:pt>
                <c:pt idx="2326">
                  <c:v>0.23555341400361574</c:v>
                </c:pt>
                <c:pt idx="2327">
                  <c:v>0.23556771484430195</c:v>
                </c:pt>
                <c:pt idx="2328">
                  <c:v>0.2356273571228471</c:v>
                </c:pt>
                <c:pt idx="2329">
                  <c:v>0.2358853753591067</c:v>
                </c:pt>
                <c:pt idx="2330">
                  <c:v>0.23589105479451367</c:v>
                </c:pt>
                <c:pt idx="2331">
                  <c:v>0.2358992290531492</c:v>
                </c:pt>
                <c:pt idx="2332">
                  <c:v>0.23594460150161656</c:v>
                </c:pt>
                <c:pt idx="2333">
                  <c:v>0.23594643659972658</c:v>
                </c:pt>
                <c:pt idx="2334">
                  <c:v>0.23613101604805498</c:v>
                </c:pt>
                <c:pt idx="2335">
                  <c:v>0.23617098663797065</c:v>
                </c:pt>
                <c:pt idx="2336">
                  <c:v>0.23658598614111259</c:v>
                </c:pt>
                <c:pt idx="2337">
                  <c:v>0.23662589943828982</c:v>
                </c:pt>
                <c:pt idx="2338">
                  <c:v>0.23666057232684801</c:v>
                </c:pt>
                <c:pt idx="2339">
                  <c:v>0.23687587946932764</c:v>
                </c:pt>
                <c:pt idx="2340">
                  <c:v>0.23692500317886256</c:v>
                </c:pt>
                <c:pt idx="2341">
                  <c:v>0.23697792241858184</c:v>
                </c:pt>
                <c:pt idx="2342">
                  <c:v>0.23703059286691963</c:v>
                </c:pt>
                <c:pt idx="2343">
                  <c:v>0.23708065651667842</c:v>
                </c:pt>
                <c:pt idx="2344">
                  <c:v>0.23733333624789343</c:v>
                </c:pt>
                <c:pt idx="2345">
                  <c:v>0.23734148752070439</c:v>
                </c:pt>
                <c:pt idx="2346">
                  <c:v>0.23748492427811796</c:v>
                </c:pt>
                <c:pt idx="2347">
                  <c:v>0.23768222993395349</c:v>
                </c:pt>
                <c:pt idx="2348">
                  <c:v>0.23774841132602564</c:v>
                </c:pt>
                <c:pt idx="2349">
                  <c:v>0.23774897193081268</c:v>
                </c:pt>
                <c:pt idx="2350">
                  <c:v>0.23791758664383833</c:v>
                </c:pt>
                <c:pt idx="2351">
                  <c:v>0.23792633597366653</c:v>
                </c:pt>
                <c:pt idx="2352">
                  <c:v>0.23801138710323066</c:v>
                </c:pt>
                <c:pt idx="2353">
                  <c:v>0.23811527576287017</c:v>
                </c:pt>
                <c:pt idx="2354">
                  <c:v>0.23814065070129742</c:v>
                </c:pt>
                <c:pt idx="2355">
                  <c:v>0.23848553504055614</c:v>
                </c:pt>
                <c:pt idx="2356">
                  <c:v>0.23859933594937044</c:v>
                </c:pt>
                <c:pt idx="2357">
                  <c:v>0.23863543144105004</c:v>
                </c:pt>
                <c:pt idx="2358">
                  <c:v>0.2386465529605668</c:v>
                </c:pt>
                <c:pt idx="2359">
                  <c:v>0.23871853095980955</c:v>
                </c:pt>
                <c:pt idx="2360">
                  <c:v>0.23874993856806292</c:v>
                </c:pt>
                <c:pt idx="2361">
                  <c:v>0.23879536663452905</c:v>
                </c:pt>
                <c:pt idx="2362">
                  <c:v>0.23898428077844314</c:v>
                </c:pt>
                <c:pt idx="2363">
                  <c:v>0.23907169290154529</c:v>
                </c:pt>
                <c:pt idx="2364">
                  <c:v>0.23907490965387113</c:v>
                </c:pt>
                <c:pt idx="2365">
                  <c:v>0.23913530600277033</c:v>
                </c:pt>
                <c:pt idx="2366">
                  <c:v>0.2391971936468682</c:v>
                </c:pt>
                <c:pt idx="2367">
                  <c:v>0.23937549444276018</c:v>
                </c:pt>
                <c:pt idx="2368">
                  <c:v>0.23945414864719983</c:v>
                </c:pt>
                <c:pt idx="2369">
                  <c:v>0.23948640708856672</c:v>
                </c:pt>
                <c:pt idx="2370">
                  <c:v>0.23955666633131323</c:v>
                </c:pt>
                <c:pt idx="2371">
                  <c:v>0.23974719792359744</c:v>
                </c:pt>
                <c:pt idx="2372">
                  <c:v>0.2397525134145605</c:v>
                </c:pt>
                <c:pt idx="2373">
                  <c:v>0.23983934420621456</c:v>
                </c:pt>
                <c:pt idx="2374">
                  <c:v>0.24032900765812315</c:v>
                </c:pt>
                <c:pt idx="2375">
                  <c:v>0.24079873488976433</c:v>
                </c:pt>
                <c:pt idx="2376">
                  <c:v>0.24107997781070045</c:v>
                </c:pt>
                <c:pt idx="2377">
                  <c:v>0.24133862069648615</c:v>
                </c:pt>
                <c:pt idx="2378">
                  <c:v>0.24139221182645121</c:v>
                </c:pt>
                <c:pt idx="2379">
                  <c:v>0.24141217814006011</c:v>
                </c:pt>
                <c:pt idx="2380">
                  <c:v>0.24147128216367064</c:v>
                </c:pt>
                <c:pt idx="2381">
                  <c:v>0.24149703448535842</c:v>
                </c:pt>
                <c:pt idx="2382">
                  <c:v>0.24153290657057347</c:v>
                </c:pt>
                <c:pt idx="2383">
                  <c:v>0.24162729483715228</c:v>
                </c:pt>
                <c:pt idx="2384">
                  <c:v>0.24162955331121949</c:v>
                </c:pt>
                <c:pt idx="2385">
                  <c:v>0.24165992374493261</c:v>
                </c:pt>
                <c:pt idx="2386">
                  <c:v>0.2417009330714246</c:v>
                </c:pt>
                <c:pt idx="2387">
                  <c:v>0.24177211330692905</c:v>
                </c:pt>
                <c:pt idx="2388">
                  <c:v>0.24181029693998601</c:v>
                </c:pt>
                <c:pt idx="2389">
                  <c:v>0.24188951289940486</c:v>
                </c:pt>
                <c:pt idx="2390">
                  <c:v>0.24197968759073918</c:v>
                </c:pt>
                <c:pt idx="2391">
                  <c:v>0.24202728518561056</c:v>
                </c:pt>
                <c:pt idx="2392">
                  <c:v>0.24212607647237849</c:v>
                </c:pt>
                <c:pt idx="2393">
                  <c:v>0.24217133724342643</c:v>
                </c:pt>
                <c:pt idx="2394">
                  <c:v>0.24227887043614149</c:v>
                </c:pt>
                <c:pt idx="2395">
                  <c:v>0.24228709285684435</c:v>
                </c:pt>
                <c:pt idx="2396">
                  <c:v>0.24276183802880225</c:v>
                </c:pt>
                <c:pt idx="2397">
                  <c:v>0.24278335888468561</c:v>
                </c:pt>
                <c:pt idx="2398">
                  <c:v>0.24285085324047473</c:v>
                </c:pt>
                <c:pt idx="2399">
                  <c:v>0.24296465760322306</c:v>
                </c:pt>
                <c:pt idx="2400">
                  <c:v>0.24296895200031887</c:v>
                </c:pt>
                <c:pt idx="2401">
                  <c:v>0.24306713167063376</c:v>
                </c:pt>
                <c:pt idx="2402">
                  <c:v>0.24310735118792437</c:v>
                </c:pt>
                <c:pt idx="2403">
                  <c:v>0.24325175125350695</c:v>
                </c:pt>
                <c:pt idx="2404">
                  <c:v>0.24352448941009763</c:v>
                </c:pt>
                <c:pt idx="2405">
                  <c:v>0.2435434114595203</c:v>
                </c:pt>
                <c:pt idx="2406">
                  <c:v>0.24357760673800233</c:v>
                </c:pt>
                <c:pt idx="2407">
                  <c:v>0.2436024654717972</c:v>
                </c:pt>
                <c:pt idx="2408">
                  <c:v>0.24364349353361059</c:v>
                </c:pt>
                <c:pt idx="2409">
                  <c:v>0.24374721806863675</c:v>
                </c:pt>
                <c:pt idx="2410">
                  <c:v>0.24376417585765808</c:v>
                </c:pt>
                <c:pt idx="2411">
                  <c:v>0.24392054597092128</c:v>
                </c:pt>
                <c:pt idx="2412">
                  <c:v>0.24396051339230873</c:v>
                </c:pt>
                <c:pt idx="2413">
                  <c:v>0.24403947409184312</c:v>
                </c:pt>
                <c:pt idx="2414">
                  <c:v>0.24408154997070453</c:v>
                </c:pt>
                <c:pt idx="2415">
                  <c:v>0.24418017656340452</c:v>
                </c:pt>
                <c:pt idx="2416">
                  <c:v>0.24419414713330556</c:v>
                </c:pt>
                <c:pt idx="2417">
                  <c:v>0.24427330901176114</c:v>
                </c:pt>
                <c:pt idx="2418">
                  <c:v>0.24428063752011031</c:v>
                </c:pt>
                <c:pt idx="2419">
                  <c:v>0.24429771335890038</c:v>
                </c:pt>
                <c:pt idx="2420">
                  <c:v>0.24430316723541234</c:v>
                </c:pt>
                <c:pt idx="2421">
                  <c:v>0.24443541868912821</c:v>
                </c:pt>
                <c:pt idx="2422">
                  <c:v>0.24456647823436384</c:v>
                </c:pt>
                <c:pt idx="2423">
                  <c:v>0.24467323458241685</c:v>
                </c:pt>
                <c:pt idx="2424">
                  <c:v>0.2446995320545764</c:v>
                </c:pt>
                <c:pt idx="2425">
                  <c:v>0.24478292406500557</c:v>
                </c:pt>
                <c:pt idx="2426">
                  <c:v>0.24481458435351355</c:v>
                </c:pt>
                <c:pt idx="2427">
                  <c:v>0.24487559261760838</c:v>
                </c:pt>
                <c:pt idx="2428">
                  <c:v>0.24493600718883723</c:v>
                </c:pt>
                <c:pt idx="2429">
                  <c:v>0.24493800068630245</c:v>
                </c:pt>
                <c:pt idx="2430">
                  <c:v>0.24507444773549325</c:v>
                </c:pt>
                <c:pt idx="2431">
                  <c:v>0.24518835590369115</c:v>
                </c:pt>
                <c:pt idx="2432">
                  <c:v>0.24519858219696955</c:v>
                </c:pt>
                <c:pt idx="2433">
                  <c:v>0.24557878838197555</c:v>
                </c:pt>
                <c:pt idx="2434">
                  <c:v>0.24572575901126381</c:v>
                </c:pt>
                <c:pt idx="2435">
                  <c:v>0.24589625493978595</c:v>
                </c:pt>
                <c:pt idx="2436">
                  <c:v>0.24601845641048603</c:v>
                </c:pt>
                <c:pt idx="2437">
                  <c:v>0.24605529115368696</c:v>
                </c:pt>
                <c:pt idx="2438">
                  <c:v>0.24643032981616242</c:v>
                </c:pt>
                <c:pt idx="2439">
                  <c:v>0.24677152301612415</c:v>
                </c:pt>
                <c:pt idx="2440">
                  <c:v>0.24703753452386845</c:v>
                </c:pt>
                <c:pt idx="2441">
                  <c:v>0.24718479606835375</c:v>
                </c:pt>
                <c:pt idx="2442">
                  <c:v>0.24723551971179902</c:v>
                </c:pt>
                <c:pt idx="2443">
                  <c:v>0.2472500106480614</c:v>
                </c:pt>
                <c:pt idx="2444">
                  <c:v>0.24730819538455007</c:v>
                </c:pt>
                <c:pt idx="2445">
                  <c:v>0.2473828895790775</c:v>
                </c:pt>
                <c:pt idx="2446">
                  <c:v>0.24759186573453862</c:v>
                </c:pt>
                <c:pt idx="2447">
                  <c:v>0.2476459252486749</c:v>
                </c:pt>
                <c:pt idx="2448">
                  <c:v>0.24776921114978145</c:v>
                </c:pt>
                <c:pt idx="2449">
                  <c:v>0.2478025665684066</c:v>
                </c:pt>
                <c:pt idx="2450">
                  <c:v>0.24781684679128757</c:v>
                </c:pt>
                <c:pt idx="2451">
                  <c:v>0.24787063297375067</c:v>
                </c:pt>
                <c:pt idx="2452">
                  <c:v>0.24794030184577964</c:v>
                </c:pt>
                <c:pt idx="2453">
                  <c:v>0.24822775289022381</c:v>
                </c:pt>
                <c:pt idx="2454">
                  <c:v>0.24839643930112087</c:v>
                </c:pt>
                <c:pt idx="2455">
                  <c:v>0.24839753674123699</c:v>
                </c:pt>
                <c:pt idx="2456">
                  <c:v>0.24841394057576449</c:v>
                </c:pt>
                <c:pt idx="2457">
                  <c:v>0.24871228315426619</c:v>
                </c:pt>
                <c:pt idx="2458">
                  <c:v>0.24886808221229717</c:v>
                </c:pt>
                <c:pt idx="2459">
                  <c:v>0.24906054774836928</c:v>
                </c:pt>
                <c:pt idx="2460">
                  <c:v>0.24910888016291666</c:v>
                </c:pt>
                <c:pt idx="2461">
                  <c:v>0.24929756216340704</c:v>
                </c:pt>
                <c:pt idx="2462">
                  <c:v>0.24940930196050082</c:v>
                </c:pt>
                <c:pt idx="2463">
                  <c:v>0.24942238414170592</c:v>
                </c:pt>
                <c:pt idx="2464">
                  <c:v>0.2494276479626284</c:v>
                </c:pt>
                <c:pt idx="2465">
                  <c:v>0.24947543154266349</c:v>
                </c:pt>
                <c:pt idx="2466">
                  <c:v>0.24965817999258388</c:v>
                </c:pt>
                <c:pt idx="2467">
                  <c:v>0.24982335998554939</c:v>
                </c:pt>
                <c:pt idx="2468">
                  <c:v>0.25005492344090663</c:v>
                </c:pt>
                <c:pt idx="2469">
                  <c:v>0.250148034995191</c:v>
                </c:pt>
                <c:pt idx="2470">
                  <c:v>0.25037804694723087</c:v>
                </c:pt>
                <c:pt idx="2471">
                  <c:v>0.250533333981802</c:v>
                </c:pt>
                <c:pt idx="2472">
                  <c:v>0.25066862470044982</c:v>
                </c:pt>
                <c:pt idx="2473">
                  <c:v>0.25068490691541223</c:v>
                </c:pt>
                <c:pt idx="2474">
                  <c:v>0.25074907323574702</c:v>
                </c:pt>
                <c:pt idx="2475">
                  <c:v>0.25081761153007798</c:v>
                </c:pt>
                <c:pt idx="2476">
                  <c:v>0.25082266209502568</c:v>
                </c:pt>
                <c:pt idx="2477">
                  <c:v>0.25084868365865665</c:v>
                </c:pt>
                <c:pt idx="2478">
                  <c:v>0.25101504623132975</c:v>
                </c:pt>
                <c:pt idx="2479">
                  <c:v>0.25107488386249177</c:v>
                </c:pt>
                <c:pt idx="2480">
                  <c:v>0.25108774506358822</c:v>
                </c:pt>
                <c:pt idx="2481">
                  <c:v>0.25119517765028332</c:v>
                </c:pt>
                <c:pt idx="2482">
                  <c:v>0.25125232917940488</c:v>
                </c:pt>
                <c:pt idx="2483">
                  <c:v>0.25131272413283134</c:v>
                </c:pt>
                <c:pt idx="2484">
                  <c:v>0.25132543734269996</c:v>
                </c:pt>
                <c:pt idx="2485">
                  <c:v>0.25141986218434453</c:v>
                </c:pt>
                <c:pt idx="2486">
                  <c:v>0.25156667188886084</c:v>
                </c:pt>
                <c:pt idx="2487">
                  <c:v>0.25165864921392078</c:v>
                </c:pt>
                <c:pt idx="2488">
                  <c:v>0.25183709966758738</c:v>
                </c:pt>
                <c:pt idx="2489">
                  <c:v>0.25186356275286614</c:v>
                </c:pt>
                <c:pt idx="2490">
                  <c:v>0.25196226528311838</c:v>
                </c:pt>
                <c:pt idx="2491">
                  <c:v>0.2519651268420553</c:v>
                </c:pt>
                <c:pt idx="2492">
                  <c:v>0.25204679017644005</c:v>
                </c:pt>
                <c:pt idx="2493">
                  <c:v>0.25207553496702118</c:v>
                </c:pt>
                <c:pt idx="2494">
                  <c:v>0.2521086631489563</c:v>
                </c:pt>
                <c:pt idx="2495">
                  <c:v>0.25213675851846717</c:v>
                </c:pt>
                <c:pt idx="2496">
                  <c:v>0.25228117252940407</c:v>
                </c:pt>
                <c:pt idx="2497">
                  <c:v>0.25234810934707896</c:v>
                </c:pt>
                <c:pt idx="2498">
                  <c:v>0.25245507166530246</c:v>
                </c:pt>
                <c:pt idx="2499">
                  <c:v>0.25266307346782135</c:v>
                </c:pt>
                <c:pt idx="2500">
                  <c:v>0.25274872654329794</c:v>
                </c:pt>
                <c:pt idx="2501">
                  <c:v>0.25281833452593394</c:v>
                </c:pt>
                <c:pt idx="2502">
                  <c:v>0.25284003733632998</c:v>
                </c:pt>
                <c:pt idx="2503">
                  <c:v>0.25285886938658841</c:v>
                </c:pt>
                <c:pt idx="2504">
                  <c:v>0.25295383118959425</c:v>
                </c:pt>
                <c:pt idx="2505">
                  <c:v>0.25295858077597599</c:v>
                </c:pt>
                <c:pt idx="2506">
                  <c:v>0.25357226168200642</c:v>
                </c:pt>
                <c:pt idx="2507">
                  <c:v>0.25372310688272659</c:v>
                </c:pt>
                <c:pt idx="2508">
                  <c:v>0.25381978784294512</c:v>
                </c:pt>
                <c:pt idx="2509">
                  <c:v>0.25388862485251507</c:v>
                </c:pt>
                <c:pt idx="2510">
                  <c:v>0.25396878290931457</c:v>
                </c:pt>
                <c:pt idx="2511">
                  <c:v>0.25416556292759085</c:v>
                </c:pt>
                <c:pt idx="2512">
                  <c:v>0.25432760743487592</c:v>
                </c:pt>
                <c:pt idx="2513">
                  <c:v>0.25435554406288752</c:v>
                </c:pt>
                <c:pt idx="2514">
                  <c:v>0.2545942168361176</c:v>
                </c:pt>
                <c:pt idx="2515">
                  <c:v>0.25466845731960563</c:v>
                </c:pt>
                <c:pt idx="2516">
                  <c:v>0.25474332587987036</c:v>
                </c:pt>
                <c:pt idx="2517">
                  <c:v>0.25478777133550845</c:v>
                </c:pt>
                <c:pt idx="2518">
                  <c:v>0.25483351801617982</c:v>
                </c:pt>
                <c:pt idx="2519">
                  <c:v>0.25487491114234784</c:v>
                </c:pt>
                <c:pt idx="2520">
                  <c:v>0.25488004244514961</c:v>
                </c:pt>
                <c:pt idx="2521">
                  <c:v>0.25503758347131478</c:v>
                </c:pt>
                <c:pt idx="2522">
                  <c:v>0.25504422738070953</c:v>
                </c:pt>
                <c:pt idx="2523">
                  <c:v>0.25505585113060658</c:v>
                </c:pt>
                <c:pt idx="2524">
                  <c:v>0.25523905014501957</c:v>
                </c:pt>
                <c:pt idx="2525">
                  <c:v>0.25537327859305614</c:v>
                </c:pt>
                <c:pt idx="2526">
                  <c:v>0.2555388443666321</c:v>
                </c:pt>
                <c:pt idx="2527">
                  <c:v>0.25556275093720404</c:v>
                </c:pt>
                <c:pt idx="2528">
                  <c:v>0.2558878476409604</c:v>
                </c:pt>
                <c:pt idx="2529">
                  <c:v>0.25596932219529245</c:v>
                </c:pt>
                <c:pt idx="2530">
                  <c:v>0.25617217850177876</c:v>
                </c:pt>
                <c:pt idx="2531">
                  <c:v>0.25618909235457332</c:v>
                </c:pt>
                <c:pt idx="2532">
                  <c:v>0.25624897794814872</c:v>
                </c:pt>
                <c:pt idx="2533">
                  <c:v>0.25640533579404245</c:v>
                </c:pt>
                <c:pt idx="2534">
                  <c:v>0.25646872832176326</c:v>
                </c:pt>
                <c:pt idx="2535">
                  <c:v>0.25658224494817761</c:v>
                </c:pt>
                <c:pt idx="2536">
                  <c:v>0.25662693171364226</c:v>
                </c:pt>
                <c:pt idx="2537">
                  <c:v>0.25672863997326434</c:v>
                </c:pt>
                <c:pt idx="2538">
                  <c:v>0.25681351903184069</c:v>
                </c:pt>
                <c:pt idx="2539">
                  <c:v>0.25682889196548853</c:v>
                </c:pt>
                <c:pt idx="2540">
                  <c:v>0.25707443497713856</c:v>
                </c:pt>
                <c:pt idx="2541">
                  <c:v>0.25718735433333284</c:v>
                </c:pt>
                <c:pt idx="2542">
                  <c:v>0.25719380031090266</c:v>
                </c:pt>
                <c:pt idx="2543">
                  <c:v>0.25719917279288063</c:v>
                </c:pt>
                <c:pt idx="2544">
                  <c:v>0.25720743069585728</c:v>
                </c:pt>
                <c:pt idx="2545">
                  <c:v>0.25732873949165891</c:v>
                </c:pt>
                <c:pt idx="2546">
                  <c:v>0.2573601640164942</c:v>
                </c:pt>
                <c:pt idx="2547">
                  <c:v>0.25788120869392395</c:v>
                </c:pt>
                <c:pt idx="2548">
                  <c:v>0.25788406276294684</c:v>
                </c:pt>
                <c:pt idx="2549">
                  <c:v>0.25793250412290858</c:v>
                </c:pt>
                <c:pt idx="2550">
                  <c:v>0.25797418135169436</c:v>
                </c:pt>
                <c:pt idx="2551">
                  <c:v>0.25809927551197276</c:v>
                </c:pt>
                <c:pt idx="2552">
                  <c:v>0.25815012617104316</c:v>
                </c:pt>
                <c:pt idx="2553">
                  <c:v>0.25828484996377687</c:v>
                </c:pt>
                <c:pt idx="2554">
                  <c:v>0.2585196093724007</c:v>
                </c:pt>
                <c:pt idx="2555">
                  <c:v>0.2586423211975537</c:v>
                </c:pt>
                <c:pt idx="2556">
                  <c:v>0.25871026478604853</c:v>
                </c:pt>
                <c:pt idx="2557">
                  <c:v>0.25872260634548494</c:v>
                </c:pt>
                <c:pt idx="2558">
                  <c:v>0.25874989211389121</c:v>
                </c:pt>
                <c:pt idx="2559">
                  <c:v>0.25879484856714285</c:v>
                </c:pt>
                <c:pt idx="2560">
                  <c:v>0.2588930873152987</c:v>
                </c:pt>
                <c:pt idx="2561">
                  <c:v>0.25897274409437221</c:v>
                </c:pt>
                <c:pt idx="2562">
                  <c:v>0.25897623384137891</c:v>
                </c:pt>
                <c:pt idx="2563">
                  <c:v>0.25945799953585336</c:v>
                </c:pt>
                <c:pt idx="2564">
                  <c:v>0.25947525612917666</c:v>
                </c:pt>
                <c:pt idx="2565">
                  <c:v>0.25970995902066185</c:v>
                </c:pt>
                <c:pt idx="2566">
                  <c:v>0.2597199879363371</c:v>
                </c:pt>
                <c:pt idx="2567">
                  <c:v>0.25978991753978686</c:v>
                </c:pt>
                <c:pt idx="2568">
                  <c:v>0.25988136043436705</c:v>
                </c:pt>
                <c:pt idx="2569">
                  <c:v>0.2599634662888286</c:v>
                </c:pt>
                <c:pt idx="2570">
                  <c:v>0.25998083534944172</c:v>
                </c:pt>
                <c:pt idx="2571">
                  <c:v>0.25998458107748124</c:v>
                </c:pt>
                <c:pt idx="2572">
                  <c:v>0.26002130474497642</c:v>
                </c:pt>
                <c:pt idx="2573">
                  <c:v>0.26009272004291295</c:v>
                </c:pt>
                <c:pt idx="2574">
                  <c:v>0.26026685246865233</c:v>
                </c:pt>
                <c:pt idx="2575">
                  <c:v>0.26040479879253831</c:v>
                </c:pt>
                <c:pt idx="2576">
                  <c:v>0.26044780155679781</c:v>
                </c:pt>
                <c:pt idx="2577">
                  <c:v>0.26048299101443895</c:v>
                </c:pt>
                <c:pt idx="2578">
                  <c:v>0.260508250697149</c:v>
                </c:pt>
                <c:pt idx="2579">
                  <c:v>0.26055872996470253</c:v>
                </c:pt>
                <c:pt idx="2580">
                  <c:v>0.26066368667862161</c:v>
                </c:pt>
                <c:pt idx="2581">
                  <c:v>0.2607292877178301</c:v>
                </c:pt>
                <c:pt idx="2582">
                  <c:v>0.2607478579026492</c:v>
                </c:pt>
                <c:pt idx="2583">
                  <c:v>0.26075975509817118</c:v>
                </c:pt>
                <c:pt idx="2584">
                  <c:v>0.26090114795962371</c:v>
                </c:pt>
                <c:pt idx="2585">
                  <c:v>0.2609716905384416</c:v>
                </c:pt>
                <c:pt idx="2586">
                  <c:v>0.2609874811113343</c:v>
                </c:pt>
                <c:pt idx="2587">
                  <c:v>0.26104815526684477</c:v>
                </c:pt>
                <c:pt idx="2588">
                  <c:v>0.26113966438910763</c:v>
                </c:pt>
                <c:pt idx="2589">
                  <c:v>0.26132885701546038</c:v>
                </c:pt>
                <c:pt idx="2590">
                  <c:v>0.26137982191615405</c:v>
                </c:pt>
                <c:pt idx="2591">
                  <c:v>0.26145412479184382</c:v>
                </c:pt>
                <c:pt idx="2592">
                  <c:v>0.26153320016166137</c:v>
                </c:pt>
                <c:pt idx="2593">
                  <c:v>0.26163041532224107</c:v>
                </c:pt>
                <c:pt idx="2594">
                  <c:v>0.26172431701060317</c:v>
                </c:pt>
                <c:pt idx="2595">
                  <c:v>0.26175433930599923</c:v>
                </c:pt>
                <c:pt idx="2596">
                  <c:v>0.26181724947258345</c:v>
                </c:pt>
                <c:pt idx="2597">
                  <c:v>0.26191836733632434</c:v>
                </c:pt>
                <c:pt idx="2598">
                  <c:v>0.26196042961703514</c:v>
                </c:pt>
                <c:pt idx="2599">
                  <c:v>0.26201762862487554</c:v>
                </c:pt>
                <c:pt idx="2600">
                  <c:v>0.26208994191631718</c:v>
                </c:pt>
                <c:pt idx="2601">
                  <c:v>0.26211775682539729</c:v>
                </c:pt>
                <c:pt idx="2602">
                  <c:v>0.2622352752358228</c:v>
                </c:pt>
                <c:pt idx="2603">
                  <c:v>0.2622632544468787</c:v>
                </c:pt>
                <c:pt idx="2604">
                  <c:v>0.26249118167873009</c:v>
                </c:pt>
                <c:pt idx="2605">
                  <c:v>0.26254027049505613</c:v>
                </c:pt>
                <c:pt idx="2606">
                  <c:v>0.2628631256831947</c:v>
                </c:pt>
                <c:pt idx="2607">
                  <c:v>0.26290856778104532</c:v>
                </c:pt>
                <c:pt idx="2608">
                  <c:v>0.26292923480760355</c:v>
                </c:pt>
                <c:pt idx="2609">
                  <c:v>0.26303383627643973</c:v>
                </c:pt>
                <c:pt idx="2610">
                  <c:v>0.26330251564851037</c:v>
                </c:pt>
                <c:pt idx="2611">
                  <c:v>0.26348587147730229</c:v>
                </c:pt>
                <c:pt idx="2612">
                  <c:v>0.26351275915688921</c:v>
                </c:pt>
                <c:pt idx="2613">
                  <c:v>0.26363350542837205</c:v>
                </c:pt>
                <c:pt idx="2614">
                  <c:v>0.26370457509990008</c:v>
                </c:pt>
                <c:pt idx="2615">
                  <c:v>0.26398940786692338</c:v>
                </c:pt>
                <c:pt idx="2616">
                  <c:v>0.26401776124686704</c:v>
                </c:pt>
                <c:pt idx="2617">
                  <c:v>0.26431103057077809</c:v>
                </c:pt>
                <c:pt idx="2618">
                  <c:v>0.26436283958033246</c:v>
                </c:pt>
                <c:pt idx="2619">
                  <c:v>0.26448530424312111</c:v>
                </c:pt>
                <c:pt idx="2620">
                  <c:v>0.26456668862096422</c:v>
                </c:pt>
                <c:pt idx="2621">
                  <c:v>0.26457948726796754</c:v>
                </c:pt>
                <c:pt idx="2622">
                  <c:v>0.26458434402437803</c:v>
                </c:pt>
                <c:pt idx="2623">
                  <c:v>0.26497643579394081</c:v>
                </c:pt>
                <c:pt idx="2624">
                  <c:v>0.2649774488379566</c:v>
                </c:pt>
                <c:pt idx="2625">
                  <c:v>0.26502268341777413</c:v>
                </c:pt>
                <c:pt idx="2626">
                  <c:v>0.26503966053382588</c:v>
                </c:pt>
                <c:pt idx="2627">
                  <c:v>0.26507430612727578</c:v>
                </c:pt>
                <c:pt idx="2628">
                  <c:v>0.26507692960718998</c:v>
                </c:pt>
                <c:pt idx="2629">
                  <c:v>0.2650863826904617</c:v>
                </c:pt>
                <c:pt idx="2630">
                  <c:v>0.26516344360894595</c:v>
                </c:pt>
                <c:pt idx="2631">
                  <c:v>0.2652056177417047</c:v>
                </c:pt>
                <c:pt idx="2632">
                  <c:v>0.26522113532191061</c:v>
                </c:pt>
                <c:pt idx="2633">
                  <c:v>0.26523224599138928</c:v>
                </c:pt>
                <c:pt idx="2634">
                  <c:v>0.26529553150666951</c:v>
                </c:pt>
                <c:pt idx="2635">
                  <c:v>0.26544196379887441</c:v>
                </c:pt>
                <c:pt idx="2636">
                  <c:v>0.26544838614420452</c:v>
                </c:pt>
                <c:pt idx="2637">
                  <c:v>0.26563598675277211</c:v>
                </c:pt>
                <c:pt idx="2638">
                  <c:v>0.26579513776491959</c:v>
                </c:pt>
                <c:pt idx="2639">
                  <c:v>0.26580452515443975</c:v>
                </c:pt>
                <c:pt idx="2640">
                  <c:v>0.26592499796842228</c:v>
                </c:pt>
                <c:pt idx="2641">
                  <c:v>0.26592713427230974</c:v>
                </c:pt>
                <c:pt idx="2642">
                  <c:v>0.26610141423873113</c:v>
                </c:pt>
                <c:pt idx="2643">
                  <c:v>0.26626768331983086</c:v>
                </c:pt>
                <c:pt idx="2644">
                  <c:v>0.26640050817277716</c:v>
                </c:pt>
                <c:pt idx="2645">
                  <c:v>0.26659394394314329</c:v>
                </c:pt>
                <c:pt idx="2646">
                  <c:v>0.26670046565407579</c:v>
                </c:pt>
                <c:pt idx="2647">
                  <c:v>0.26686332351480879</c:v>
                </c:pt>
                <c:pt idx="2648">
                  <c:v>0.26688834913097703</c:v>
                </c:pt>
                <c:pt idx="2649">
                  <c:v>0.26694198689037685</c:v>
                </c:pt>
                <c:pt idx="2650">
                  <c:v>0.26695068410375911</c:v>
                </c:pt>
                <c:pt idx="2651">
                  <c:v>0.26697738218977551</c:v>
                </c:pt>
                <c:pt idx="2652">
                  <c:v>0.26701805491611286</c:v>
                </c:pt>
                <c:pt idx="2653">
                  <c:v>0.26718816420737213</c:v>
                </c:pt>
                <c:pt idx="2654">
                  <c:v>0.2671988182780598</c:v>
                </c:pt>
                <c:pt idx="2655">
                  <c:v>0.26720302542427665</c:v>
                </c:pt>
                <c:pt idx="2656">
                  <c:v>0.26740349811931974</c:v>
                </c:pt>
                <c:pt idx="2657">
                  <c:v>0.26757535400992061</c:v>
                </c:pt>
                <c:pt idx="2658">
                  <c:v>0.26769695531434079</c:v>
                </c:pt>
                <c:pt idx="2659">
                  <c:v>0.26771965908927242</c:v>
                </c:pt>
                <c:pt idx="2660">
                  <c:v>0.26797565604653717</c:v>
                </c:pt>
                <c:pt idx="2661">
                  <c:v>0.26819080943029849</c:v>
                </c:pt>
                <c:pt idx="2662">
                  <c:v>0.2682091727455701</c:v>
                </c:pt>
                <c:pt idx="2663">
                  <c:v>0.2684466782127759</c:v>
                </c:pt>
                <c:pt idx="2664">
                  <c:v>0.26857212554738374</c:v>
                </c:pt>
                <c:pt idx="2665">
                  <c:v>0.26867340220378766</c:v>
                </c:pt>
                <c:pt idx="2666">
                  <c:v>0.26874554770424253</c:v>
                </c:pt>
                <c:pt idx="2667">
                  <c:v>0.26889626898181518</c:v>
                </c:pt>
                <c:pt idx="2668">
                  <c:v>0.26903489045086515</c:v>
                </c:pt>
                <c:pt idx="2669">
                  <c:v>0.26909906085829416</c:v>
                </c:pt>
                <c:pt idx="2670">
                  <c:v>0.26935230692504697</c:v>
                </c:pt>
                <c:pt idx="2671">
                  <c:v>0.26998842651546207</c:v>
                </c:pt>
                <c:pt idx="2672">
                  <c:v>0.27017723253961035</c:v>
                </c:pt>
                <c:pt idx="2673">
                  <c:v>0.27024915534717897</c:v>
                </c:pt>
                <c:pt idx="2674">
                  <c:v>0.27032542459046394</c:v>
                </c:pt>
                <c:pt idx="2675">
                  <c:v>0.27043616598031484</c:v>
                </c:pt>
                <c:pt idx="2676">
                  <c:v>0.27051437890326924</c:v>
                </c:pt>
                <c:pt idx="2677">
                  <c:v>0.27053981404145511</c:v>
                </c:pt>
                <c:pt idx="2678">
                  <c:v>0.27056042241772027</c:v>
                </c:pt>
                <c:pt idx="2679">
                  <c:v>0.27057714403319477</c:v>
                </c:pt>
                <c:pt idx="2680">
                  <c:v>0.27064615823142857</c:v>
                </c:pt>
                <c:pt idx="2681">
                  <c:v>0.27076613739013422</c:v>
                </c:pt>
                <c:pt idx="2682">
                  <c:v>0.27084743619789364</c:v>
                </c:pt>
                <c:pt idx="2683">
                  <c:v>0.27088740375883358</c:v>
                </c:pt>
                <c:pt idx="2684">
                  <c:v>0.27091452825620577</c:v>
                </c:pt>
                <c:pt idx="2685">
                  <c:v>0.27096085798877489</c:v>
                </c:pt>
                <c:pt idx="2686">
                  <c:v>0.27108873868269712</c:v>
                </c:pt>
                <c:pt idx="2687">
                  <c:v>0.27118047327129213</c:v>
                </c:pt>
                <c:pt idx="2688">
                  <c:v>0.27120664214639856</c:v>
                </c:pt>
                <c:pt idx="2689">
                  <c:v>0.27129328036307943</c:v>
                </c:pt>
                <c:pt idx="2690">
                  <c:v>0.27135301845832782</c:v>
                </c:pt>
                <c:pt idx="2691">
                  <c:v>0.27139253785478035</c:v>
                </c:pt>
                <c:pt idx="2692">
                  <c:v>0.27142995156901462</c:v>
                </c:pt>
                <c:pt idx="2693">
                  <c:v>0.27146246422358133</c:v>
                </c:pt>
                <c:pt idx="2694">
                  <c:v>0.27154087780499481</c:v>
                </c:pt>
                <c:pt idx="2695">
                  <c:v>0.2716073933515174</c:v>
                </c:pt>
                <c:pt idx="2696">
                  <c:v>0.27166134218432525</c:v>
                </c:pt>
                <c:pt idx="2697">
                  <c:v>0.27167398736110138</c:v>
                </c:pt>
                <c:pt idx="2698">
                  <c:v>0.27168437090435338</c:v>
                </c:pt>
                <c:pt idx="2699">
                  <c:v>0.27172121863130705</c:v>
                </c:pt>
                <c:pt idx="2700">
                  <c:v>0.27222983817446678</c:v>
                </c:pt>
                <c:pt idx="2701">
                  <c:v>0.27224632254615577</c:v>
                </c:pt>
                <c:pt idx="2702">
                  <c:v>0.27236872002280987</c:v>
                </c:pt>
                <c:pt idx="2703">
                  <c:v>0.27247657275204895</c:v>
                </c:pt>
                <c:pt idx="2704">
                  <c:v>0.27252615841379313</c:v>
                </c:pt>
                <c:pt idx="2705">
                  <c:v>0.27255430422766735</c:v>
                </c:pt>
                <c:pt idx="2706">
                  <c:v>0.27260949395043821</c:v>
                </c:pt>
                <c:pt idx="2707">
                  <c:v>0.27274024056235346</c:v>
                </c:pt>
                <c:pt idx="2708">
                  <c:v>0.27274187183441567</c:v>
                </c:pt>
                <c:pt idx="2709">
                  <c:v>0.27283118312165444</c:v>
                </c:pt>
                <c:pt idx="2710">
                  <c:v>0.27312207613168837</c:v>
                </c:pt>
                <c:pt idx="2711">
                  <c:v>0.27318056890822873</c:v>
                </c:pt>
                <c:pt idx="2712">
                  <c:v>0.27329784105547428</c:v>
                </c:pt>
                <c:pt idx="2713">
                  <c:v>0.27387506942508222</c:v>
                </c:pt>
                <c:pt idx="2714">
                  <c:v>0.27388716296311288</c:v>
                </c:pt>
                <c:pt idx="2715">
                  <c:v>0.27406020849490198</c:v>
                </c:pt>
                <c:pt idx="2716">
                  <c:v>0.27413427078355546</c:v>
                </c:pt>
                <c:pt idx="2717">
                  <c:v>0.27413981232356921</c:v>
                </c:pt>
                <c:pt idx="2718">
                  <c:v>0.2742550406398353</c:v>
                </c:pt>
                <c:pt idx="2719">
                  <c:v>0.27425537734439187</c:v>
                </c:pt>
                <c:pt idx="2720">
                  <c:v>0.27445204449126748</c:v>
                </c:pt>
                <c:pt idx="2721">
                  <c:v>0.2744700841807356</c:v>
                </c:pt>
                <c:pt idx="2722">
                  <c:v>0.27459052563361552</c:v>
                </c:pt>
                <c:pt idx="2723">
                  <c:v>0.2748623346836534</c:v>
                </c:pt>
                <c:pt idx="2724">
                  <c:v>0.27506525256663084</c:v>
                </c:pt>
                <c:pt idx="2725">
                  <c:v>0.27513846105731299</c:v>
                </c:pt>
                <c:pt idx="2726">
                  <c:v>0.27535751441822232</c:v>
                </c:pt>
                <c:pt idx="2727">
                  <c:v>0.27536365057726853</c:v>
                </c:pt>
                <c:pt idx="2728">
                  <c:v>0.27543878075378003</c:v>
                </c:pt>
                <c:pt idx="2729">
                  <c:v>0.27551709288956261</c:v>
                </c:pt>
                <c:pt idx="2730">
                  <c:v>0.27554746117103224</c:v>
                </c:pt>
                <c:pt idx="2731">
                  <c:v>0.27585605637230914</c:v>
                </c:pt>
                <c:pt idx="2732">
                  <c:v>0.2760397648742664</c:v>
                </c:pt>
                <c:pt idx="2733">
                  <c:v>0.27612412663876285</c:v>
                </c:pt>
                <c:pt idx="2734">
                  <c:v>0.27618975975238103</c:v>
                </c:pt>
                <c:pt idx="2735">
                  <c:v>0.27624524905677372</c:v>
                </c:pt>
                <c:pt idx="2736">
                  <c:v>0.27627752055039301</c:v>
                </c:pt>
                <c:pt idx="2737">
                  <c:v>0.27638857523561422</c:v>
                </c:pt>
                <c:pt idx="2738">
                  <c:v>0.27643461529330915</c:v>
                </c:pt>
                <c:pt idx="2739">
                  <c:v>0.27655117970593379</c:v>
                </c:pt>
                <c:pt idx="2740">
                  <c:v>0.2765978291985205</c:v>
                </c:pt>
                <c:pt idx="2741">
                  <c:v>0.27659828782525564</c:v>
                </c:pt>
                <c:pt idx="2742">
                  <c:v>0.27659869379020596</c:v>
                </c:pt>
                <c:pt idx="2743">
                  <c:v>0.27686064567403135</c:v>
                </c:pt>
                <c:pt idx="2744">
                  <c:v>0.27697065609854798</c:v>
                </c:pt>
                <c:pt idx="2745">
                  <c:v>0.27715075737126904</c:v>
                </c:pt>
                <c:pt idx="2746">
                  <c:v>0.2771962007911033</c:v>
                </c:pt>
                <c:pt idx="2747">
                  <c:v>0.27723778951805889</c:v>
                </c:pt>
                <c:pt idx="2748">
                  <c:v>0.27724128915678858</c:v>
                </c:pt>
                <c:pt idx="2749">
                  <c:v>0.27755641252175012</c:v>
                </c:pt>
                <c:pt idx="2750">
                  <c:v>0.27759574898651396</c:v>
                </c:pt>
                <c:pt idx="2751">
                  <c:v>0.27762204503451737</c:v>
                </c:pt>
                <c:pt idx="2752">
                  <c:v>0.27766953541959416</c:v>
                </c:pt>
                <c:pt idx="2753">
                  <c:v>0.27767321765703801</c:v>
                </c:pt>
                <c:pt idx="2754">
                  <c:v>0.27771429826438843</c:v>
                </c:pt>
                <c:pt idx="2755">
                  <c:v>0.27793387607506082</c:v>
                </c:pt>
                <c:pt idx="2756">
                  <c:v>0.27794099406133921</c:v>
                </c:pt>
                <c:pt idx="2757">
                  <c:v>0.27820597450557838</c:v>
                </c:pt>
                <c:pt idx="2758">
                  <c:v>0.27824211854200598</c:v>
                </c:pt>
                <c:pt idx="2759">
                  <c:v>0.27828781426750937</c:v>
                </c:pt>
                <c:pt idx="2760">
                  <c:v>0.27857091927564626</c:v>
                </c:pt>
                <c:pt idx="2761">
                  <c:v>0.27860162712691394</c:v>
                </c:pt>
                <c:pt idx="2762">
                  <c:v>0.27865721438811752</c:v>
                </c:pt>
                <c:pt idx="2763">
                  <c:v>0.27882943822364603</c:v>
                </c:pt>
                <c:pt idx="2764">
                  <c:v>0.27898299118978709</c:v>
                </c:pt>
                <c:pt idx="2765">
                  <c:v>0.2790215366341211</c:v>
                </c:pt>
                <c:pt idx="2766">
                  <c:v>0.27912222107755247</c:v>
                </c:pt>
                <c:pt idx="2767">
                  <c:v>0.27914856468464655</c:v>
                </c:pt>
                <c:pt idx="2768">
                  <c:v>0.27930706997136723</c:v>
                </c:pt>
                <c:pt idx="2769">
                  <c:v>0.27957600870016863</c:v>
                </c:pt>
                <c:pt idx="2770">
                  <c:v>0.27966156047265078</c:v>
                </c:pt>
                <c:pt idx="2771">
                  <c:v>0.27975551974618473</c:v>
                </c:pt>
                <c:pt idx="2772">
                  <c:v>0.27986971834317487</c:v>
                </c:pt>
                <c:pt idx="2773">
                  <c:v>0.27996361040853179</c:v>
                </c:pt>
                <c:pt idx="2774">
                  <c:v>0.28026396122562724</c:v>
                </c:pt>
                <c:pt idx="2775">
                  <c:v>0.28040745608584094</c:v>
                </c:pt>
                <c:pt idx="2776">
                  <c:v>0.28041479578056872</c:v>
                </c:pt>
                <c:pt idx="2777">
                  <c:v>0.28064300130833653</c:v>
                </c:pt>
                <c:pt idx="2778">
                  <c:v>0.2807809726733641</c:v>
                </c:pt>
                <c:pt idx="2779">
                  <c:v>0.28087431290812026</c:v>
                </c:pt>
                <c:pt idx="2780">
                  <c:v>0.2811443645641194</c:v>
                </c:pt>
                <c:pt idx="2781">
                  <c:v>0.28161342755609042</c:v>
                </c:pt>
                <c:pt idx="2782">
                  <c:v>0.28169793671378285</c:v>
                </c:pt>
                <c:pt idx="2783">
                  <c:v>0.28182429473936765</c:v>
                </c:pt>
                <c:pt idx="2784">
                  <c:v>0.28186484422435543</c:v>
                </c:pt>
                <c:pt idx="2785">
                  <c:v>0.28221573905915232</c:v>
                </c:pt>
                <c:pt idx="2786">
                  <c:v>0.28222869189119115</c:v>
                </c:pt>
                <c:pt idx="2787">
                  <c:v>0.28230908820860867</c:v>
                </c:pt>
                <c:pt idx="2788">
                  <c:v>0.28238135691688249</c:v>
                </c:pt>
                <c:pt idx="2789">
                  <c:v>0.282392632111923</c:v>
                </c:pt>
                <c:pt idx="2790">
                  <c:v>0.28254729707645199</c:v>
                </c:pt>
                <c:pt idx="2791">
                  <c:v>0.28283140416174479</c:v>
                </c:pt>
                <c:pt idx="2792">
                  <c:v>0.28287789329221236</c:v>
                </c:pt>
                <c:pt idx="2793">
                  <c:v>0.28291573695483352</c:v>
                </c:pt>
                <c:pt idx="2794">
                  <c:v>0.28292217658485763</c:v>
                </c:pt>
                <c:pt idx="2795">
                  <c:v>0.28305272385221825</c:v>
                </c:pt>
                <c:pt idx="2796">
                  <c:v>0.28308656979576541</c:v>
                </c:pt>
                <c:pt idx="2797">
                  <c:v>0.28326858867749527</c:v>
                </c:pt>
                <c:pt idx="2798">
                  <c:v>0.28330759470156208</c:v>
                </c:pt>
                <c:pt idx="2799">
                  <c:v>0.28347804224540074</c:v>
                </c:pt>
                <c:pt idx="2800">
                  <c:v>0.28352241183176052</c:v>
                </c:pt>
                <c:pt idx="2801">
                  <c:v>0.28357289714997114</c:v>
                </c:pt>
                <c:pt idx="2802">
                  <c:v>0.2835781742385598</c:v>
                </c:pt>
                <c:pt idx="2803">
                  <c:v>0.28362200527825931</c:v>
                </c:pt>
                <c:pt idx="2804">
                  <c:v>0.28376543837464474</c:v>
                </c:pt>
                <c:pt idx="2805">
                  <c:v>0.28401923472218404</c:v>
                </c:pt>
                <c:pt idx="2806">
                  <c:v>0.2840315219945464</c:v>
                </c:pt>
                <c:pt idx="2807">
                  <c:v>0.28409267657023196</c:v>
                </c:pt>
                <c:pt idx="2808">
                  <c:v>0.28418154114357408</c:v>
                </c:pt>
                <c:pt idx="2809">
                  <c:v>0.28419721702752643</c:v>
                </c:pt>
                <c:pt idx="2810">
                  <c:v>0.28424351799822067</c:v>
                </c:pt>
                <c:pt idx="2811">
                  <c:v>0.28440347716677161</c:v>
                </c:pt>
                <c:pt idx="2812">
                  <c:v>0.28459970104146493</c:v>
                </c:pt>
                <c:pt idx="2813">
                  <c:v>0.28468496808647126</c:v>
                </c:pt>
                <c:pt idx="2814">
                  <c:v>0.28468726536096423</c:v>
                </c:pt>
                <c:pt idx="2815">
                  <c:v>0.28474595272167369</c:v>
                </c:pt>
                <c:pt idx="2816">
                  <c:v>0.28484289575336963</c:v>
                </c:pt>
                <c:pt idx="2817">
                  <c:v>0.28484952384979212</c:v>
                </c:pt>
                <c:pt idx="2818">
                  <c:v>0.28494407813143596</c:v>
                </c:pt>
                <c:pt idx="2819">
                  <c:v>0.28495938664670706</c:v>
                </c:pt>
                <c:pt idx="2820">
                  <c:v>0.28502928312179943</c:v>
                </c:pt>
                <c:pt idx="2821">
                  <c:v>0.28530583649798191</c:v>
                </c:pt>
                <c:pt idx="2822">
                  <c:v>0.28536444204648614</c:v>
                </c:pt>
                <c:pt idx="2823">
                  <c:v>0.28547503453078038</c:v>
                </c:pt>
                <c:pt idx="2824">
                  <c:v>0.28560699555227775</c:v>
                </c:pt>
                <c:pt idx="2825">
                  <c:v>0.285698004832032</c:v>
                </c:pt>
                <c:pt idx="2826">
                  <c:v>0.28579939446473046</c:v>
                </c:pt>
                <c:pt idx="2827">
                  <c:v>0.28592073056777823</c:v>
                </c:pt>
                <c:pt idx="2828">
                  <c:v>0.28613715892234381</c:v>
                </c:pt>
                <c:pt idx="2829">
                  <c:v>0.28631759520687861</c:v>
                </c:pt>
                <c:pt idx="2830">
                  <c:v>0.28643822431967725</c:v>
                </c:pt>
                <c:pt idx="2831">
                  <c:v>0.28648999266379982</c:v>
                </c:pt>
                <c:pt idx="2832">
                  <c:v>0.28695011837987794</c:v>
                </c:pt>
                <c:pt idx="2833">
                  <c:v>0.28705602155985233</c:v>
                </c:pt>
                <c:pt idx="2834">
                  <c:v>0.28741168771190473</c:v>
                </c:pt>
                <c:pt idx="2835">
                  <c:v>0.28747813111112475</c:v>
                </c:pt>
                <c:pt idx="2836">
                  <c:v>0.28760694606708637</c:v>
                </c:pt>
                <c:pt idx="2837">
                  <c:v>0.28761263232698087</c:v>
                </c:pt>
                <c:pt idx="2838">
                  <c:v>0.28763109801942877</c:v>
                </c:pt>
                <c:pt idx="2839">
                  <c:v>0.28767455524563856</c:v>
                </c:pt>
                <c:pt idx="2840">
                  <c:v>0.28794366277851491</c:v>
                </c:pt>
                <c:pt idx="2841">
                  <c:v>0.2880902216106157</c:v>
                </c:pt>
                <c:pt idx="2842">
                  <c:v>0.2881474349692783</c:v>
                </c:pt>
                <c:pt idx="2843">
                  <c:v>0.28818833606507976</c:v>
                </c:pt>
                <c:pt idx="2844">
                  <c:v>0.28821584382081233</c:v>
                </c:pt>
                <c:pt idx="2845">
                  <c:v>0.28823857705768785</c:v>
                </c:pt>
                <c:pt idx="2846">
                  <c:v>0.2883027754918378</c:v>
                </c:pt>
                <c:pt idx="2847">
                  <c:v>0.28842972313203175</c:v>
                </c:pt>
                <c:pt idx="2848">
                  <c:v>0.28850917343179849</c:v>
                </c:pt>
                <c:pt idx="2849">
                  <c:v>0.28854001581671507</c:v>
                </c:pt>
                <c:pt idx="2850">
                  <c:v>0.28866327617930154</c:v>
                </c:pt>
                <c:pt idx="2851">
                  <c:v>0.28867884423218793</c:v>
                </c:pt>
                <c:pt idx="2852">
                  <c:v>0.28869053905763564</c:v>
                </c:pt>
                <c:pt idx="2853">
                  <c:v>0.28875487877192074</c:v>
                </c:pt>
                <c:pt idx="2854">
                  <c:v>0.28876561348269691</c:v>
                </c:pt>
                <c:pt idx="2855">
                  <c:v>0.2890189184434121</c:v>
                </c:pt>
                <c:pt idx="2856">
                  <c:v>0.28922674894717737</c:v>
                </c:pt>
                <c:pt idx="2857">
                  <c:v>0.2892661503809808</c:v>
                </c:pt>
                <c:pt idx="2858">
                  <c:v>0.28943506378936323</c:v>
                </c:pt>
                <c:pt idx="2859">
                  <c:v>0.28963955596056001</c:v>
                </c:pt>
                <c:pt idx="2860">
                  <c:v>0.28975412383991661</c:v>
                </c:pt>
                <c:pt idx="2861">
                  <c:v>0.28977198965588125</c:v>
                </c:pt>
                <c:pt idx="2862">
                  <c:v>0.29012063146457245</c:v>
                </c:pt>
                <c:pt idx="2863">
                  <c:v>0.29038700108676174</c:v>
                </c:pt>
                <c:pt idx="2864">
                  <c:v>0.29040171278274796</c:v>
                </c:pt>
                <c:pt idx="2865">
                  <c:v>0.2904113696160423</c:v>
                </c:pt>
                <c:pt idx="2866">
                  <c:v>0.2904121328613225</c:v>
                </c:pt>
                <c:pt idx="2867">
                  <c:v>0.29043214178519183</c:v>
                </c:pt>
                <c:pt idx="2868">
                  <c:v>0.2904372978264762</c:v>
                </c:pt>
                <c:pt idx="2869">
                  <c:v>0.290550067850744</c:v>
                </c:pt>
                <c:pt idx="2870">
                  <c:v>0.29056655102967111</c:v>
                </c:pt>
                <c:pt idx="2871">
                  <c:v>0.29059340331023686</c:v>
                </c:pt>
                <c:pt idx="2872">
                  <c:v>0.29065548729909663</c:v>
                </c:pt>
                <c:pt idx="2873">
                  <c:v>0.29067236770049498</c:v>
                </c:pt>
                <c:pt idx="2874">
                  <c:v>0.29075337508368604</c:v>
                </c:pt>
                <c:pt idx="2875">
                  <c:v>0.29094845060902585</c:v>
                </c:pt>
                <c:pt idx="2876">
                  <c:v>0.29103071663417013</c:v>
                </c:pt>
                <c:pt idx="2877">
                  <c:v>0.29116862741272087</c:v>
                </c:pt>
                <c:pt idx="2878">
                  <c:v>0.29137185815018618</c:v>
                </c:pt>
                <c:pt idx="2879">
                  <c:v>0.29141490239358603</c:v>
                </c:pt>
                <c:pt idx="2880">
                  <c:v>0.29144536130859955</c:v>
                </c:pt>
                <c:pt idx="2881">
                  <c:v>0.29155698905883476</c:v>
                </c:pt>
                <c:pt idx="2882">
                  <c:v>0.29172865436336548</c:v>
                </c:pt>
                <c:pt idx="2883">
                  <c:v>0.29179290915041001</c:v>
                </c:pt>
                <c:pt idx="2884">
                  <c:v>0.29203392550446938</c:v>
                </c:pt>
                <c:pt idx="2885">
                  <c:v>0.29203518982427767</c:v>
                </c:pt>
                <c:pt idx="2886">
                  <c:v>0.29212662335375372</c:v>
                </c:pt>
                <c:pt idx="2887">
                  <c:v>0.29219039878801589</c:v>
                </c:pt>
                <c:pt idx="2888">
                  <c:v>0.29246049847309685</c:v>
                </c:pt>
                <c:pt idx="2889">
                  <c:v>0.29252067727584519</c:v>
                </c:pt>
                <c:pt idx="2890">
                  <c:v>0.29259444556418834</c:v>
                </c:pt>
                <c:pt idx="2891">
                  <c:v>0.29268431186642385</c:v>
                </c:pt>
                <c:pt idx="2892">
                  <c:v>0.29285415662552139</c:v>
                </c:pt>
                <c:pt idx="2893">
                  <c:v>0.29290523297276261</c:v>
                </c:pt>
                <c:pt idx="2894">
                  <c:v>0.29299013764528881</c:v>
                </c:pt>
                <c:pt idx="2895">
                  <c:v>0.29327529571946087</c:v>
                </c:pt>
                <c:pt idx="2896">
                  <c:v>0.29332459422797785</c:v>
                </c:pt>
                <c:pt idx="2897">
                  <c:v>0.29364386438592527</c:v>
                </c:pt>
                <c:pt idx="2898">
                  <c:v>0.29369795351791539</c:v>
                </c:pt>
                <c:pt idx="2899">
                  <c:v>0.29375828761457856</c:v>
                </c:pt>
                <c:pt idx="2900">
                  <c:v>0.29380494785617817</c:v>
                </c:pt>
                <c:pt idx="2901">
                  <c:v>0.29387066851906929</c:v>
                </c:pt>
                <c:pt idx="2902">
                  <c:v>0.29388803662361018</c:v>
                </c:pt>
                <c:pt idx="2903">
                  <c:v>0.29410880144707341</c:v>
                </c:pt>
                <c:pt idx="2904">
                  <c:v>0.29412289847583306</c:v>
                </c:pt>
                <c:pt idx="2905">
                  <c:v>0.29425271001492848</c:v>
                </c:pt>
                <c:pt idx="2906">
                  <c:v>0.29425273791465778</c:v>
                </c:pt>
                <c:pt idx="2907">
                  <c:v>0.29430783244922332</c:v>
                </c:pt>
                <c:pt idx="2908">
                  <c:v>0.29446661631972626</c:v>
                </c:pt>
                <c:pt idx="2909">
                  <c:v>0.29448720576297704</c:v>
                </c:pt>
                <c:pt idx="2910">
                  <c:v>0.2946397507072841</c:v>
                </c:pt>
                <c:pt idx="2911">
                  <c:v>0.2946446840582313</c:v>
                </c:pt>
                <c:pt idx="2912">
                  <c:v>0.29477164209259399</c:v>
                </c:pt>
                <c:pt idx="2913">
                  <c:v>0.29481157066308816</c:v>
                </c:pt>
                <c:pt idx="2914">
                  <c:v>0.2948417327984022</c:v>
                </c:pt>
                <c:pt idx="2915">
                  <c:v>0.29487706566501948</c:v>
                </c:pt>
                <c:pt idx="2916">
                  <c:v>0.29517875088539414</c:v>
                </c:pt>
                <c:pt idx="2917">
                  <c:v>0.29535487761681178</c:v>
                </c:pt>
                <c:pt idx="2918">
                  <c:v>0.2954681087955493</c:v>
                </c:pt>
                <c:pt idx="2919">
                  <c:v>0.29571524454389253</c:v>
                </c:pt>
                <c:pt idx="2920">
                  <c:v>0.29577008743870892</c:v>
                </c:pt>
                <c:pt idx="2921">
                  <c:v>0.29593021856627377</c:v>
                </c:pt>
                <c:pt idx="2922">
                  <c:v>0.29598619171366014</c:v>
                </c:pt>
                <c:pt idx="2923">
                  <c:v>0.29604699020149461</c:v>
                </c:pt>
                <c:pt idx="2924">
                  <c:v>0.29607457208727117</c:v>
                </c:pt>
                <c:pt idx="2925">
                  <c:v>0.29618224364490386</c:v>
                </c:pt>
                <c:pt idx="2926">
                  <c:v>0.29622919673334769</c:v>
                </c:pt>
                <c:pt idx="2927">
                  <c:v>0.29633517485887495</c:v>
                </c:pt>
                <c:pt idx="2928">
                  <c:v>0.29639700997214991</c:v>
                </c:pt>
                <c:pt idx="2929">
                  <c:v>0.29639830066299455</c:v>
                </c:pt>
                <c:pt idx="2930">
                  <c:v>0.29649466639683875</c:v>
                </c:pt>
                <c:pt idx="2931">
                  <c:v>0.29656436152922061</c:v>
                </c:pt>
                <c:pt idx="2932">
                  <c:v>0.29662580339246036</c:v>
                </c:pt>
                <c:pt idx="2933">
                  <c:v>0.29670517494829018</c:v>
                </c:pt>
                <c:pt idx="2934">
                  <c:v>0.29679843642997517</c:v>
                </c:pt>
                <c:pt idx="2935">
                  <c:v>0.29703751058080063</c:v>
                </c:pt>
                <c:pt idx="2936">
                  <c:v>0.2970486874771302</c:v>
                </c:pt>
                <c:pt idx="2937">
                  <c:v>0.29754785433513686</c:v>
                </c:pt>
                <c:pt idx="2938">
                  <c:v>0.29760040386174946</c:v>
                </c:pt>
                <c:pt idx="2939">
                  <c:v>0.29762971918084247</c:v>
                </c:pt>
                <c:pt idx="2940">
                  <c:v>0.29766164098704673</c:v>
                </c:pt>
                <c:pt idx="2941">
                  <c:v>0.29772692915952226</c:v>
                </c:pt>
                <c:pt idx="2942">
                  <c:v>0.29780603080784152</c:v>
                </c:pt>
                <c:pt idx="2943">
                  <c:v>0.29790650400243435</c:v>
                </c:pt>
                <c:pt idx="2944">
                  <c:v>0.29824545443045636</c:v>
                </c:pt>
                <c:pt idx="2945">
                  <c:v>0.29832379399464248</c:v>
                </c:pt>
                <c:pt idx="2946">
                  <c:v>0.29834704866862993</c:v>
                </c:pt>
                <c:pt idx="2947">
                  <c:v>0.29852105407580787</c:v>
                </c:pt>
                <c:pt idx="2948">
                  <c:v>0.29872322148559138</c:v>
                </c:pt>
                <c:pt idx="2949">
                  <c:v>0.29874053952786894</c:v>
                </c:pt>
                <c:pt idx="2950">
                  <c:v>0.29887051964879674</c:v>
                </c:pt>
                <c:pt idx="2951">
                  <c:v>0.29900946965980135</c:v>
                </c:pt>
                <c:pt idx="2952">
                  <c:v>0.29916359925069802</c:v>
                </c:pt>
                <c:pt idx="2953">
                  <c:v>0.29934902384788009</c:v>
                </c:pt>
                <c:pt idx="2954">
                  <c:v>0.29965924674274325</c:v>
                </c:pt>
                <c:pt idx="2955">
                  <c:v>0.29971651401757204</c:v>
                </c:pt>
                <c:pt idx="2956">
                  <c:v>0.29982823951312987</c:v>
                </c:pt>
                <c:pt idx="2957">
                  <c:v>0.29984108279449817</c:v>
                </c:pt>
                <c:pt idx="2958">
                  <c:v>0.29993724423781876</c:v>
                </c:pt>
                <c:pt idx="2959">
                  <c:v>0.30015311697688984</c:v>
                </c:pt>
                <c:pt idx="2960">
                  <c:v>0.30025808217939232</c:v>
                </c:pt>
                <c:pt idx="2961">
                  <c:v>0.3002637159720638</c:v>
                </c:pt>
                <c:pt idx="2962">
                  <c:v>0.30032240413474476</c:v>
                </c:pt>
                <c:pt idx="2963">
                  <c:v>0.3004456165809144</c:v>
                </c:pt>
                <c:pt idx="2964">
                  <c:v>0.30045846062271075</c:v>
                </c:pt>
                <c:pt idx="2965">
                  <c:v>0.3005505742772574</c:v>
                </c:pt>
                <c:pt idx="2966">
                  <c:v>0.30057559531986144</c:v>
                </c:pt>
                <c:pt idx="2967">
                  <c:v>0.30057988547299341</c:v>
                </c:pt>
                <c:pt idx="2968">
                  <c:v>0.30085712122211727</c:v>
                </c:pt>
                <c:pt idx="2969">
                  <c:v>0.30090415813844684</c:v>
                </c:pt>
                <c:pt idx="2970">
                  <c:v>0.30100560725745273</c:v>
                </c:pt>
                <c:pt idx="2971">
                  <c:v>0.30124994202721034</c:v>
                </c:pt>
                <c:pt idx="2972">
                  <c:v>0.30129020085960123</c:v>
                </c:pt>
                <c:pt idx="2973">
                  <c:v>0.30133603359574856</c:v>
                </c:pt>
                <c:pt idx="2974">
                  <c:v>0.30179322069314551</c:v>
                </c:pt>
                <c:pt idx="2975">
                  <c:v>0.30184617472238728</c:v>
                </c:pt>
                <c:pt idx="2976">
                  <c:v>0.30189502271434887</c:v>
                </c:pt>
                <c:pt idx="2977">
                  <c:v>0.30197343721568815</c:v>
                </c:pt>
                <c:pt idx="2978">
                  <c:v>0.30208589892990312</c:v>
                </c:pt>
                <c:pt idx="2979">
                  <c:v>0.30211831550091839</c:v>
                </c:pt>
                <c:pt idx="2980">
                  <c:v>0.30223401670408079</c:v>
                </c:pt>
                <c:pt idx="2981">
                  <c:v>0.3022475866520159</c:v>
                </c:pt>
                <c:pt idx="2982">
                  <c:v>0.30229477491796264</c:v>
                </c:pt>
                <c:pt idx="2983">
                  <c:v>0.30237305030354644</c:v>
                </c:pt>
                <c:pt idx="2984">
                  <c:v>0.30246250180592638</c:v>
                </c:pt>
                <c:pt idx="2985">
                  <c:v>0.30252811746154107</c:v>
                </c:pt>
                <c:pt idx="2986">
                  <c:v>0.30265258717762966</c:v>
                </c:pt>
                <c:pt idx="2987">
                  <c:v>0.30265865592766106</c:v>
                </c:pt>
                <c:pt idx="2988">
                  <c:v>0.30270464202230341</c:v>
                </c:pt>
                <c:pt idx="2989">
                  <c:v>0.30303356672646309</c:v>
                </c:pt>
                <c:pt idx="2990">
                  <c:v>0.30311854736789479</c:v>
                </c:pt>
                <c:pt idx="2991">
                  <c:v>0.30320447093769465</c:v>
                </c:pt>
                <c:pt idx="2992">
                  <c:v>0.30322119654035262</c:v>
                </c:pt>
                <c:pt idx="2993">
                  <c:v>0.30333161847077006</c:v>
                </c:pt>
                <c:pt idx="2994">
                  <c:v>0.30344239491571579</c:v>
                </c:pt>
                <c:pt idx="2995">
                  <c:v>0.3034679237477802</c:v>
                </c:pt>
                <c:pt idx="2996">
                  <c:v>0.30359449894755475</c:v>
                </c:pt>
                <c:pt idx="2997">
                  <c:v>0.30362502453828699</c:v>
                </c:pt>
                <c:pt idx="2998">
                  <c:v>0.30375075389478834</c:v>
                </c:pt>
                <c:pt idx="2999">
                  <c:v>0.30386885517450124</c:v>
                </c:pt>
                <c:pt idx="3000">
                  <c:v>0.30396052504176962</c:v>
                </c:pt>
                <c:pt idx="3001">
                  <c:v>0.3040678816020258</c:v>
                </c:pt>
                <c:pt idx="3002">
                  <c:v>0.30411786581251277</c:v>
                </c:pt>
                <c:pt idx="3003">
                  <c:v>0.30419680406898353</c:v>
                </c:pt>
                <c:pt idx="3004">
                  <c:v>0.3042631573848309</c:v>
                </c:pt>
                <c:pt idx="3005">
                  <c:v>0.30427496583009517</c:v>
                </c:pt>
                <c:pt idx="3006">
                  <c:v>0.3043719872925541</c:v>
                </c:pt>
                <c:pt idx="3007">
                  <c:v>0.30438802784261165</c:v>
                </c:pt>
                <c:pt idx="3008">
                  <c:v>0.30440472303184596</c:v>
                </c:pt>
                <c:pt idx="3009">
                  <c:v>0.30452615672644512</c:v>
                </c:pt>
                <c:pt idx="3010">
                  <c:v>0.30459769391115854</c:v>
                </c:pt>
                <c:pt idx="3011">
                  <c:v>0.30464572288069125</c:v>
                </c:pt>
                <c:pt idx="3012">
                  <c:v>0.30499314997209359</c:v>
                </c:pt>
                <c:pt idx="3013">
                  <c:v>0.30502818452343694</c:v>
                </c:pt>
                <c:pt idx="3014">
                  <c:v>0.30505877857261066</c:v>
                </c:pt>
                <c:pt idx="3015">
                  <c:v>0.30506147011652707</c:v>
                </c:pt>
                <c:pt idx="3016">
                  <c:v>0.30508547602068836</c:v>
                </c:pt>
                <c:pt idx="3017">
                  <c:v>0.30518165639367567</c:v>
                </c:pt>
                <c:pt idx="3018">
                  <c:v>0.30519719140553214</c:v>
                </c:pt>
                <c:pt idx="3019">
                  <c:v>0.30529039726463103</c:v>
                </c:pt>
                <c:pt idx="3020">
                  <c:v>0.30536243382004291</c:v>
                </c:pt>
                <c:pt idx="3021">
                  <c:v>0.30544080321454081</c:v>
                </c:pt>
                <c:pt idx="3022">
                  <c:v>0.30544668650990447</c:v>
                </c:pt>
                <c:pt idx="3023">
                  <c:v>0.30548837075367441</c:v>
                </c:pt>
                <c:pt idx="3024">
                  <c:v>0.30557012169382169</c:v>
                </c:pt>
                <c:pt idx="3025">
                  <c:v>0.30585581377117077</c:v>
                </c:pt>
                <c:pt idx="3026">
                  <c:v>0.30587179348473137</c:v>
                </c:pt>
                <c:pt idx="3027">
                  <c:v>0.3061367163705957</c:v>
                </c:pt>
                <c:pt idx="3028">
                  <c:v>0.30617176797069334</c:v>
                </c:pt>
                <c:pt idx="3029">
                  <c:v>0.30622982973144597</c:v>
                </c:pt>
                <c:pt idx="3030">
                  <c:v>0.30637143081579465</c:v>
                </c:pt>
                <c:pt idx="3031">
                  <c:v>0.30649824028236827</c:v>
                </c:pt>
                <c:pt idx="3032">
                  <c:v>0.306669221932937</c:v>
                </c:pt>
                <c:pt idx="3033">
                  <c:v>0.3068081119940641</c:v>
                </c:pt>
                <c:pt idx="3034">
                  <c:v>0.3068081748139635</c:v>
                </c:pt>
                <c:pt idx="3035">
                  <c:v>0.3068245981023493</c:v>
                </c:pt>
                <c:pt idx="3036">
                  <c:v>0.30687964366941445</c:v>
                </c:pt>
                <c:pt idx="3037">
                  <c:v>0.30688816768264426</c:v>
                </c:pt>
                <c:pt idx="3038">
                  <c:v>0.30747577991827713</c:v>
                </c:pt>
                <c:pt idx="3039">
                  <c:v>0.30763015580051611</c:v>
                </c:pt>
                <c:pt idx="3040">
                  <c:v>0.3077097198226143</c:v>
                </c:pt>
                <c:pt idx="3041">
                  <c:v>0.3077653947945419</c:v>
                </c:pt>
                <c:pt idx="3042">
                  <c:v>0.30790817372245494</c:v>
                </c:pt>
                <c:pt idx="3043">
                  <c:v>0.30808463677016251</c:v>
                </c:pt>
                <c:pt idx="3044">
                  <c:v>0.30809384930897532</c:v>
                </c:pt>
                <c:pt idx="3045">
                  <c:v>0.30832684354921502</c:v>
                </c:pt>
                <c:pt idx="3046">
                  <c:v>0.30841651603485276</c:v>
                </c:pt>
                <c:pt idx="3047">
                  <c:v>0.30841814397955902</c:v>
                </c:pt>
                <c:pt idx="3048">
                  <c:v>0.30847185869545701</c:v>
                </c:pt>
                <c:pt idx="3049">
                  <c:v>0.3086820206880071</c:v>
                </c:pt>
                <c:pt idx="3050">
                  <c:v>0.30874502011098692</c:v>
                </c:pt>
                <c:pt idx="3051">
                  <c:v>0.30899081645141779</c:v>
                </c:pt>
                <c:pt idx="3052">
                  <c:v>0.30900689419301264</c:v>
                </c:pt>
                <c:pt idx="3053">
                  <c:v>0.30902886065600099</c:v>
                </c:pt>
                <c:pt idx="3054">
                  <c:v>0.30912175454844093</c:v>
                </c:pt>
                <c:pt idx="3055">
                  <c:v>0.30913881671664478</c:v>
                </c:pt>
                <c:pt idx="3056">
                  <c:v>0.30926504440344316</c:v>
                </c:pt>
                <c:pt idx="3057">
                  <c:v>0.30926577661427157</c:v>
                </c:pt>
                <c:pt idx="3058">
                  <c:v>0.30935805093312829</c:v>
                </c:pt>
                <c:pt idx="3059">
                  <c:v>0.30939777014335246</c:v>
                </c:pt>
                <c:pt idx="3060">
                  <c:v>0.30958330260987255</c:v>
                </c:pt>
                <c:pt idx="3061">
                  <c:v>0.30959986159311226</c:v>
                </c:pt>
                <c:pt idx="3062">
                  <c:v>0.30963974698712993</c:v>
                </c:pt>
                <c:pt idx="3063">
                  <c:v>0.30964860449639364</c:v>
                </c:pt>
                <c:pt idx="3064">
                  <c:v>0.30975684214617039</c:v>
                </c:pt>
                <c:pt idx="3065">
                  <c:v>0.30991776764467016</c:v>
                </c:pt>
                <c:pt idx="3066">
                  <c:v>0.30995985520232638</c:v>
                </c:pt>
                <c:pt idx="3067">
                  <c:v>0.31002853740545488</c:v>
                </c:pt>
                <c:pt idx="3068">
                  <c:v>0.31024501342378485</c:v>
                </c:pt>
                <c:pt idx="3069">
                  <c:v>0.31051417960422212</c:v>
                </c:pt>
                <c:pt idx="3070">
                  <c:v>0.31053313324002618</c:v>
                </c:pt>
                <c:pt idx="3071">
                  <c:v>0.31053570829786337</c:v>
                </c:pt>
                <c:pt idx="3072">
                  <c:v>0.31055542182012841</c:v>
                </c:pt>
                <c:pt idx="3073">
                  <c:v>0.3106068068030855</c:v>
                </c:pt>
                <c:pt idx="3074">
                  <c:v>0.31064423941892072</c:v>
                </c:pt>
                <c:pt idx="3075">
                  <c:v>0.3106449026449799</c:v>
                </c:pt>
                <c:pt idx="3076">
                  <c:v>0.31066289268360592</c:v>
                </c:pt>
                <c:pt idx="3077">
                  <c:v>0.3107746997081412</c:v>
                </c:pt>
                <c:pt idx="3078">
                  <c:v>0.31082937596812732</c:v>
                </c:pt>
                <c:pt idx="3079">
                  <c:v>0.31089202447838005</c:v>
                </c:pt>
                <c:pt idx="3080">
                  <c:v>0.31094818956719827</c:v>
                </c:pt>
                <c:pt idx="3081">
                  <c:v>0.31111831141760149</c:v>
                </c:pt>
                <c:pt idx="3082">
                  <c:v>0.31131893309796066</c:v>
                </c:pt>
                <c:pt idx="3083">
                  <c:v>0.31135140507516712</c:v>
                </c:pt>
                <c:pt idx="3084">
                  <c:v>0.31137957231325031</c:v>
                </c:pt>
                <c:pt idx="3085">
                  <c:v>0.31141255576581672</c:v>
                </c:pt>
                <c:pt idx="3086">
                  <c:v>0.31149731374408196</c:v>
                </c:pt>
                <c:pt idx="3087">
                  <c:v>0.31159788985022696</c:v>
                </c:pt>
                <c:pt idx="3088">
                  <c:v>0.31202765892338058</c:v>
                </c:pt>
                <c:pt idx="3089">
                  <c:v>0.31203797519204268</c:v>
                </c:pt>
                <c:pt idx="3090">
                  <c:v>0.31218524458010355</c:v>
                </c:pt>
                <c:pt idx="3091">
                  <c:v>0.31219669109260184</c:v>
                </c:pt>
                <c:pt idx="3092">
                  <c:v>0.31222273052360838</c:v>
                </c:pt>
                <c:pt idx="3093">
                  <c:v>0.31232893862367184</c:v>
                </c:pt>
                <c:pt idx="3094">
                  <c:v>0.31239038578507383</c:v>
                </c:pt>
                <c:pt idx="3095">
                  <c:v>0.31240648156185291</c:v>
                </c:pt>
                <c:pt idx="3096">
                  <c:v>0.31246999175234358</c:v>
                </c:pt>
                <c:pt idx="3097">
                  <c:v>0.31262654095688425</c:v>
                </c:pt>
                <c:pt idx="3098">
                  <c:v>0.31271144060787925</c:v>
                </c:pt>
                <c:pt idx="3099">
                  <c:v>0.31277293563756936</c:v>
                </c:pt>
                <c:pt idx="3100">
                  <c:v>0.3128742724423178</c:v>
                </c:pt>
                <c:pt idx="3101">
                  <c:v>0.3129604353819897</c:v>
                </c:pt>
                <c:pt idx="3102">
                  <c:v>0.31315925436222758</c:v>
                </c:pt>
                <c:pt idx="3103">
                  <c:v>0.31327172553736093</c:v>
                </c:pt>
                <c:pt idx="3104">
                  <c:v>0.31355313601771806</c:v>
                </c:pt>
                <c:pt idx="3105">
                  <c:v>0.31367042920356936</c:v>
                </c:pt>
                <c:pt idx="3106">
                  <c:v>0.31374981916855071</c:v>
                </c:pt>
                <c:pt idx="3107">
                  <c:v>0.31391880808454908</c:v>
                </c:pt>
                <c:pt idx="3108">
                  <c:v>0.3139795097042587</c:v>
                </c:pt>
                <c:pt idx="3109">
                  <c:v>0.31411133353779674</c:v>
                </c:pt>
                <c:pt idx="3110">
                  <c:v>0.31421723985462668</c:v>
                </c:pt>
                <c:pt idx="3111">
                  <c:v>0.31424495910419403</c:v>
                </c:pt>
                <c:pt idx="3112">
                  <c:v>0.31425755135401989</c:v>
                </c:pt>
                <c:pt idx="3113">
                  <c:v>0.31430756868860477</c:v>
                </c:pt>
                <c:pt idx="3114">
                  <c:v>0.31433762939524701</c:v>
                </c:pt>
                <c:pt idx="3115">
                  <c:v>0.31437599081394652</c:v>
                </c:pt>
                <c:pt idx="3116">
                  <c:v>0.31447782598241691</c:v>
                </c:pt>
                <c:pt idx="3117">
                  <c:v>0.31455615395189107</c:v>
                </c:pt>
                <c:pt idx="3118">
                  <c:v>0.3145943450277463</c:v>
                </c:pt>
                <c:pt idx="3119">
                  <c:v>0.31469832265705899</c:v>
                </c:pt>
                <c:pt idx="3120">
                  <c:v>0.31473062821679598</c:v>
                </c:pt>
                <c:pt idx="3121">
                  <c:v>0.31482320599941271</c:v>
                </c:pt>
                <c:pt idx="3122">
                  <c:v>0.31483846573044227</c:v>
                </c:pt>
                <c:pt idx="3123">
                  <c:v>0.31490948725157553</c:v>
                </c:pt>
                <c:pt idx="3124">
                  <c:v>0.3149654452771351</c:v>
                </c:pt>
                <c:pt idx="3125">
                  <c:v>0.3150769390560817</c:v>
                </c:pt>
                <c:pt idx="3126">
                  <c:v>0.31519029760465334</c:v>
                </c:pt>
                <c:pt idx="3127">
                  <c:v>0.31519240718744923</c:v>
                </c:pt>
                <c:pt idx="3128">
                  <c:v>0.3151936176103004</c:v>
                </c:pt>
                <c:pt idx="3129">
                  <c:v>0.31522792895008667</c:v>
                </c:pt>
                <c:pt idx="3130">
                  <c:v>0.31528106774585662</c:v>
                </c:pt>
                <c:pt idx="3131">
                  <c:v>0.3153008612658893</c:v>
                </c:pt>
                <c:pt idx="3132">
                  <c:v>0.31541377154387251</c:v>
                </c:pt>
                <c:pt idx="3133">
                  <c:v>0.31546847309029691</c:v>
                </c:pt>
                <c:pt idx="3134">
                  <c:v>0.3154870950583688</c:v>
                </c:pt>
                <c:pt idx="3135">
                  <c:v>0.31552801273987374</c:v>
                </c:pt>
                <c:pt idx="3136">
                  <c:v>0.31560773515557661</c:v>
                </c:pt>
                <c:pt idx="3137">
                  <c:v>0.31600299938256815</c:v>
                </c:pt>
                <c:pt idx="3138">
                  <c:v>0.31618517079587094</c:v>
                </c:pt>
                <c:pt idx="3139">
                  <c:v>0.31626529642498169</c:v>
                </c:pt>
                <c:pt idx="3140">
                  <c:v>0.31627291656698298</c:v>
                </c:pt>
                <c:pt idx="3141">
                  <c:v>0.31627546844966314</c:v>
                </c:pt>
                <c:pt idx="3142">
                  <c:v>0.31631106695396716</c:v>
                </c:pt>
                <c:pt idx="3143">
                  <c:v>0.31634069802475362</c:v>
                </c:pt>
                <c:pt idx="3144">
                  <c:v>0.31634349704390341</c:v>
                </c:pt>
                <c:pt idx="3145">
                  <c:v>0.31644036639952267</c:v>
                </c:pt>
                <c:pt idx="3146">
                  <c:v>0.31644227900383259</c:v>
                </c:pt>
                <c:pt idx="3147">
                  <c:v>0.31646881431745144</c:v>
                </c:pt>
                <c:pt idx="3148">
                  <c:v>0.31650160154247164</c:v>
                </c:pt>
                <c:pt idx="3149">
                  <c:v>0.31679912534427235</c:v>
                </c:pt>
                <c:pt idx="3150">
                  <c:v>0.31701775120522435</c:v>
                </c:pt>
                <c:pt idx="3151">
                  <c:v>0.31707369413051023</c:v>
                </c:pt>
                <c:pt idx="3152">
                  <c:v>0.31712360895617409</c:v>
                </c:pt>
                <c:pt idx="3153">
                  <c:v>0.31715973450216617</c:v>
                </c:pt>
                <c:pt idx="3154">
                  <c:v>0.31723628202265119</c:v>
                </c:pt>
                <c:pt idx="3155">
                  <c:v>0.31739292010524656</c:v>
                </c:pt>
                <c:pt idx="3156">
                  <c:v>0.31769659032333764</c:v>
                </c:pt>
                <c:pt idx="3157">
                  <c:v>0.31790480463806381</c:v>
                </c:pt>
                <c:pt idx="3158">
                  <c:v>0.31798433644737012</c:v>
                </c:pt>
                <c:pt idx="3159">
                  <c:v>0.31803214529399948</c:v>
                </c:pt>
                <c:pt idx="3160">
                  <c:v>0.3182889184108213</c:v>
                </c:pt>
                <c:pt idx="3161">
                  <c:v>0.31832569624779283</c:v>
                </c:pt>
                <c:pt idx="3162">
                  <c:v>0.31833398256956436</c:v>
                </c:pt>
                <c:pt idx="3163">
                  <c:v>0.31834162202345384</c:v>
                </c:pt>
                <c:pt idx="3164">
                  <c:v>0.31852042580834372</c:v>
                </c:pt>
                <c:pt idx="3165">
                  <c:v>0.31855652175620353</c:v>
                </c:pt>
                <c:pt idx="3166">
                  <c:v>0.31857289789830723</c:v>
                </c:pt>
                <c:pt idx="3167">
                  <c:v>0.31872943697538048</c:v>
                </c:pt>
                <c:pt idx="3168">
                  <c:v>0.31877549316097364</c:v>
                </c:pt>
                <c:pt idx="3169">
                  <c:v>0.31886458680957186</c:v>
                </c:pt>
                <c:pt idx="3170">
                  <c:v>0.31904557039634085</c:v>
                </c:pt>
                <c:pt idx="3171">
                  <c:v>0.31924028832315843</c:v>
                </c:pt>
                <c:pt idx="3172">
                  <c:v>0.31928231933391593</c:v>
                </c:pt>
                <c:pt idx="3173">
                  <c:v>0.31934506250677908</c:v>
                </c:pt>
                <c:pt idx="3174">
                  <c:v>0.31954884016504193</c:v>
                </c:pt>
                <c:pt idx="3175">
                  <c:v>0.31995197999073044</c:v>
                </c:pt>
                <c:pt idx="3176">
                  <c:v>0.31999315339047862</c:v>
                </c:pt>
                <c:pt idx="3177">
                  <c:v>0.32001085667042806</c:v>
                </c:pt>
                <c:pt idx="3178">
                  <c:v>0.32004942755379961</c:v>
                </c:pt>
                <c:pt idx="3179">
                  <c:v>0.32012212090617953</c:v>
                </c:pt>
                <c:pt idx="3180">
                  <c:v>0.320139910330828</c:v>
                </c:pt>
                <c:pt idx="3181">
                  <c:v>0.32028018883064147</c:v>
                </c:pt>
                <c:pt idx="3182">
                  <c:v>0.32031294489578388</c:v>
                </c:pt>
                <c:pt idx="3183">
                  <c:v>0.3203869025939623</c:v>
                </c:pt>
                <c:pt idx="3184">
                  <c:v>0.32107932005467543</c:v>
                </c:pt>
                <c:pt idx="3185">
                  <c:v>0.32119154153159479</c:v>
                </c:pt>
                <c:pt idx="3186">
                  <c:v>0.32129853314454093</c:v>
                </c:pt>
                <c:pt idx="3187">
                  <c:v>0.32149172112650293</c:v>
                </c:pt>
                <c:pt idx="3188">
                  <c:v>0.32161226210067195</c:v>
                </c:pt>
                <c:pt idx="3189">
                  <c:v>0.32185953148542357</c:v>
                </c:pt>
                <c:pt idx="3190">
                  <c:v>0.32190374875774275</c:v>
                </c:pt>
                <c:pt idx="3191">
                  <c:v>0.32190493507254858</c:v>
                </c:pt>
                <c:pt idx="3192">
                  <c:v>0.32193691206630015</c:v>
                </c:pt>
                <c:pt idx="3193">
                  <c:v>0.32233483857192957</c:v>
                </c:pt>
                <c:pt idx="3194">
                  <c:v>0.32249927957442581</c:v>
                </c:pt>
                <c:pt idx="3195">
                  <c:v>0.32252380599008801</c:v>
                </c:pt>
                <c:pt idx="3196">
                  <c:v>0.32252818643303582</c:v>
                </c:pt>
                <c:pt idx="3197">
                  <c:v>0.32270868579199508</c:v>
                </c:pt>
                <c:pt idx="3198">
                  <c:v>0.32272623766744879</c:v>
                </c:pt>
                <c:pt idx="3199">
                  <c:v>0.32274278765005382</c:v>
                </c:pt>
                <c:pt idx="3200">
                  <c:v>0.3228237882127597</c:v>
                </c:pt>
                <c:pt idx="3201">
                  <c:v>0.32300200910028942</c:v>
                </c:pt>
                <c:pt idx="3202">
                  <c:v>0.32315228822958175</c:v>
                </c:pt>
                <c:pt idx="3203">
                  <c:v>0.32333412428384312</c:v>
                </c:pt>
                <c:pt idx="3204">
                  <c:v>0.32333640105278183</c:v>
                </c:pt>
                <c:pt idx="3205">
                  <c:v>0.32333868952391864</c:v>
                </c:pt>
                <c:pt idx="3206">
                  <c:v>0.32338149152616735</c:v>
                </c:pt>
                <c:pt idx="3207">
                  <c:v>0.32341890741672064</c:v>
                </c:pt>
                <c:pt idx="3208">
                  <c:v>0.32347227491097141</c:v>
                </c:pt>
                <c:pt idx="3209">
                  <c:v>0.32350909642840509</c:v>
                </c:pt>
                <c:pt idx="3210">
                  <c:v>0.32380324701874241</c:v>
                </c:pt>
                <c:pt idx="3211">
                  <c:v>0.32382295764614832</c:v>
                </c:pt>
                <c:pt idx="3212">
                  <c:v>0.32393646920586538</c:v>
                </c:pt>
                <c:pt idx="3213">
                  <c:v>0.32416370186719412</c:v>
                </c:pt>
                <c:pt idx="3214">
                  <c:v>0.32435976930322319</c:v>
                </c:pt>
                <c:pt idx="3215">
                  <c:v>0.3247386025579857</c:v>
                </c:pt>
                <c:pt idx="3216">
                  <c:v>0.32483451756020998</c:v>
                </c:pt>
                <c:pt idx="3217">
                  <c:v>0.32507111347274054</c:v>
                </c:pt>
                <c:pt idx="3218">
                  <c:v>0.32527614771260616</c:v>
                </c:pt>
                <c:pt idx="3219">
                  <c:v>0.32539789728411439</c:v>
                </c:pt>
                <c:pt idx="3220">
                  <c:v>0.32563216209277068</c:v>
                </c:pt>
                <c:pt idx="3221">
                  <c:v>0.32567110617230344</c:v>
                </c:pt>
                <c:pt idx="3222">
                  <c:v>0.3257484795907819</c:v>
                </c:pt>
                <c:pt idx="3223">
                  <c:v>0.32580487532900027</c:v>
                </c:pt>
                <c:pt idx="3224">
                  <c:v>0.32586199817663952</c:v>
                </c:pt>
                <c:pt idx="3225">
                  <c:v>0.32588429933241836</c:v>
                </c:pt>
                <c:pt idx="3226">
                  <c:v>0.32605186205093484</c:v>
                </c:pt>
                <c:pt idx="3227">
                  <c:v>0.32608732787656203</c:v>
                </c:pt>
                <c:pt idx="3228">
                  <c:v>0.32608828033691584</c:v>
                </c:pt>
                <c:pt idx="3229">
                  <c:v>0.32613525553873579</c:v>
                </c:pt>
                <c:pt idx="3230">
                  <c:v>0.32616826602294569</c:v>
                </c:pt>
                <c:pt idx="3231">
                  <c:v>0.32626226392883473</c:v>
                </c:pt>
                <c:pt idx="3232">
                  <c:v>0.32641664258874414</c:v>
                </c:pt>
                <c:pt idx="3233">
                  <c:v>0.32646285285748067</c:v>
                </c:pt>
                <c:pt idx="3234">
                  <c:v>0.32652346337434557</c:v>
                </c:pt>
                <c:pt idx="3235">
                  <c:v>0.32676452388852806</c:v>
                </c:pt>
                <c:pt idx="3236">
                  <c:v>0.32683607765821776</c:v>
                </c:pt>
                <c:pt idx="3237">
                  <c:v>0.32686284784362396</c:v>
                </c:pt>
                <c:pt idx="3238">
                  <c:v>0.32712800089567684</c:v>
                </c:pt>
                <c:pt idx="3239">
                  <c:v>0.32713981693436534</c:v>
                </c:pt>
                <c:pt idx="3240">
                  <c:v>0.3272482454867891</c:v>
                </c:pt>
                <c:pt idx="3241">
                  <c:v>0.32728776370582835</c:v>
                </c:pt>
                <c:pt idx="3242">
                  <c:v>0.32739542553763734</c:v>
                </c:pt>
                <c:pt idx="3243">
                  <c:v>0.32739548887046221</c:v>
                </c:pt>
                <c:pt idx="3244">
                  <c:v>0.32763715207299005</c:v>
                </c:pt>
                <c:pt idx="3245">
                  <c:v>0.32767223529506062</c:v>
                </c:pt>
                <c:pt idx="3246">
                  <c:v>0.32770630367177056</c:v>
                </c:pt>
                <c:pt idx="3247">
                  <c:v>0.32774635440470801</c:v>
                </c:pt>
                <c:pt idx="3248">
                  <c:v>0.32777499203841254</c:v>
                </c:pt>
                <c:pt idx="3249">
                  <c:v>0.32798333329782337</c:v>
                </c:pt>
                <c:pt idx="3250">
                  <c:v>0.32805137845344934</c:v>
                </c:pt>
                <c:pt idx="3251">
                  <c:v>0.3282568499586227</c:v>
                </c:pt>
                <c:pt idx="3252">
                  <c:v>0.32833111743238674</c:v>
                </c:pt>
                <c:pt idx="3253">
                  <c:v>0.32839539230994275</c:v>
                </c:pt>
                <c:pt idx="3254">
                  <c:v>0.32841249176215515</c:v>
                </c:pt>
                <c:pt idx="3255">
                  <c:v>0.32848996473593539</c:v>
                </c:pt>
                <c:pt idx="3256">
                  <c:v>0.32851536205045262</c:v>
                </c:pt>
                <c:pt idx="3257">
                  <c:v>0.32852772529118801</c:v>
                </c:pt>
                <c:pt idx="3258">
                  <c:v>0.32853236759187521</c:v>
                </c:pt>
                <c:pt idx="3259">
                  <c:v>0.32856365884399774</c:v>
                </c:pt>
                <c:pt idx="3260">
                  <c:v>0.32879522404507511</c:v>
                </c:pt>
                <c:pt idx="3261">
                  <c:v>0.32886451665045291</c:v>
                </c:pt>
                <c:pt idx="3262">
                  <c:v>0.32892588436814829</c:v>
                </c:pt>
                <c:pt idx="3263">
                  <c:v>0.32910686029287406</c:v>
                </c:pt>
                <c:pt idx="3264">
                  <c:v>0.32913922693355091</c:v>
                </c:pt>
                <c:pt idx="3265">
                  <c:v>0.32919849899271225</c:v>
                </c:pt>
                <c:pt idx="3266">
                  <c:v>0.32929087223711706</c:v>
                </c:pt>
                <c:pt idx="3267">
                  <c:v>0.32938938920231164</c:v>
                </c:pt>
                <c:pt idx="3268">
                  <c:v>0.3295301938606664</c:v>
                </c:pt>
                <c:pt idx="3269">
                  <c:v>0.32954114575366522</c:v>
                </c:pt>
                <c:pt idx="3270">
                  <c:v>0.32961071765901007</c:v>
                </c:pt>
                <c:pt idx="3271">
                  <c:v>0.32970468493924465</c:v>
                </c:pt>
                <c:pt idx="3272">
                  <c:v>0.32980035222060988</c:v>
                </c:pt>
                <c:pt idx="3273">
                  <c:v>0.32984646824851926</c:v>
                </c:pt>
                <c:pt idx="3274">
                  <c:v>0.32986127060801762</c:v>
                </c:pt>
                <c:pt idx="3275">
                  <c:v>0.32993899483806655</c:v>
                </c:pt>
                <c:pt idx="3276">
                  <c:v>0.33003435143553705</c:v>
                </c:pt>
                <c:pt idx="3277">
                  <c:v>0.33046745871497674</c:v>
                </c:pt>
                <c:pt idx="3278">
                  <c:v>0.33049718961837582</c:v>
                </c:pt>
                <c:pt idx="3279">
                  <c:v>0.33054978386136991</c:v>
                </c:pt>
                <c:pt idx="3280">
                  <c:v>0.33055672329875851</c:v>
                </c:pt>
                <c:pt idx="3281">
                  <c:v>0.33069746091404539</c:v>
                </c:pt>
                <c:pt idx="3282">
                  <c:v>0.33092840662524914</c:v>
                </c:pt>
                <c:pt idx="3283">
                  <c:v>0.33099740791693655</c:v>
                </c:pt>
                <c:pt idx="3284">
                  <c:v>0.33105346563032045</c:v>
                </c:pt>
                <c:pt idx="3285">
                  <c:v>0.33106793086805297</c:v>
                </c:pt>
                <c:pt idx="3286">
                  <c:v>0.33128167093614203</c:v>
                </c:pt>
                <c:pt idx="3287">
                  <c:v>0.33135447879631363</c:v>
                </c:pt>
                <c:pt idx="3288">
                  <c:v>0.33147147535199284</c:v>
                </c:pt>
                <c:pt idx="3289">
                  <c:v>0.3315495858833335</c:v>
                </c:pt>
                <c:pt idx="3290">
                  <c:v>0.33157714651991743</c:v>
                </c:pt>
                <c:pt idx="3291">
                  <c:v>0.33174418279752904</c:v>
                </c:pt>
                <c:pt idx="3292">
                  <c:v>0.3317810121407393</c:v>
                </c:pt>
                <c:pt idx="3293">
                  <c:v>0.33187602526846194</c:v>
                </c:pt>
                <c:pt idx="3294">
                  <c:v>0.3319042221568238</c:v>
                </c:pt>
                <c:pt idx="3295">
                  <c:v>0.3320052342953933</c:v>
                </c:pt>
                <c:pt idx="3296">
                  <c:v>0.33204200047235033</c:v>
                </c:pt>
                <c:pt idx="3297">
                  <c:v>0.33213967712805659</c:v>
                </c:pt>
                <c:pt idx="3298">
                  <c:v>0.33238846203952344</c:v>
                </c:pt>
                <c:pt idx="3299">
                  <c:v>0.33253806994272384</c:v>
                </c:pt>
                <c:pt idx="3300">
                  <c:v>0.33257198999534476</c:v>
                </c:pt>
                <c:pt idx="3301">
                  <c:v>0.33263553503779064</c:v>
                </c:pt>
                <c:pt idx="3302">
                  <c:v>0.3326373399591791</c:v>
                </c:pt>
                <c:pt idx="3303">
                  <c:v>0.33277834904586445</c:v>
                </c:pt>
                <c:pt idx="3304">
                  <c:v>0.33282428711738832</c:v>
                </c:pt>
                <c:pt idx="3305">
                  <c:v>0.33287232675232425</c:v>
                </c:pt>
                <c:pt idx="3306">
                  <c:v>0.33288912327398124</c:v>
                </c:pt>
                <c:pt idx="3307">
                  <c:v>0.33291715598318017</c:v>
                </c:pt>
                <c:pt idx="3308">
                  <c:v>0.33292155748941421</c:v>
                </c:pt>
                <c:pt idx="3309">
                  <c:v>0.33333839610878113</c:v>
                </c:pt>
                <c:pt idx="3310">
                  <c:v>0.33334052949811854</c:v>
                </c:pt>
                <c:pt idx="3311">
                  <c:v>0.33343714447117734</c:v>
                </c:pt>
                <c:pt idx="3312">
                  <c:v>0.33353668029702621</c:v>
                </c:pt>
                <c:pt idx="3313">
                  <c:v>0.33358718255528652</c:v>
                </c:pt>
                <c:pt idx="3314">
                  <c:v>0.33362226993003041</c:v>
                </c:pt>
                <c:pt idx="3315">
                  <c:v>0.3336845799491045</c:v>
                </c:pt>
                <c:pt idx="3316">
                  <c:v>0.33385179100340923</c:v>
                </c:pt>
                <c:pt idx="3317">
                  <c:v>0.33413334120113647</c:v>
                </c:pt>
                <c:pt idx="3318">
                  <c:v>0.33420462541594997</c:v>
                </c:pt>
                <c:pt idx="3319">
                  <c:v>0.33430755775190302</c:v>
                </c:pt>
                <c:pt idx="3320">
                  <c:v>0.33433773646746767</c:v>
                </c:pt>
                <c:pt idx="3321">
                  <c:v>0.33438086538226042</c:v>
                </c:pt>
                <c:pt idx="3322">
                  <c:v>0.33440786444714066</c:v>
                </c:pt>
                <c:pt idx="3323">
                  <c:v>0.3344302628701542</c:v>
                </c:pt>
                <c:pt idx="3324">
                  <c:v>0.33443995448967445</c:v>
                </c:pt>
                <c:pt idx="3325">
                  <c:v>0.33465130114616015</c:v>
                </c:pt>
                <c:pt idx="3326">
                  <c:v>0.33473606840873482</c:v>
                </c:pt>
                <c:pt idx="3327">
                  <c:v>0.3347680737498131</c:v>
                </c:pt>
                <c:pt idx="3328">
                  <c:v>0.33477710244846703</c:v>
                </c:pt>
                <c:pt idx="3329">
                  <c:v>0.33489598621516614</c:v>
                </c:pt>
                <c:pt idx="3330">
                  <c:v>0.33490924168336034</c:v>
                </c:pt>
                <c:pt idx="3331">
                  <c:v>0.3349411859580822</c:v>
                </c:pt>
                <c:pt idx="3332">
                  <c:v>0.3349809729683012</c:v>
                </c:pt>
                <c:pt idx="3333">
                  <c:v>0.33525302260648981</c:v>
                </c:pt>
                <c:pt idx="3334">
                  <c:v>0.33528938179423018</c:v>
                </c:pt>
                <c:pt idx="3335">
                  <c:v>0.33545908012507974</c:v>
                </c:pt>
                <c:pt idx="3336">
                  <c:v>0.33551977630791496</c:v>
                </c:pt>
                <c:pt idx="3337">
                  <c:v>0.33567389493549193</c:v>
                </c:pt>
                <c:pt idx="3338">
                  <c:v>0.33591151489111537</c:v>
                </c:pt>
                <c:pt idx="3339">
                  <c:v>0.33591532135066482</c:v>
                </c:pt>
                <c:pt idx="3340">
                  <c:v>0.33595542319509875</c:v>
                </c:pt>
                <c:pt idx="3341">
                  <c:v>0.33595967282707739</c:v>
                </c:pt>
                <c:pt idx="3342">
                  <c:v>0.33595980124702041</c:v>
                </c:pt>
                <c:pt idx="3343">
                  <c:v>0.33599462561878812</c:v>
                </c:pt>
                <c:pt idx="3344">
                  <c:v>0.33599858455312437</c:v>
                </c:pt>
                <c:pt idx="3345">
                  <c:v>0.33614672884331975</c:v>
                </c:pt>
                <c:pt idx="3346">
                  <c:v>0.33639410845190554</c:v>
                </c:pt>
                <c:pt idx="3347">
                  <c:v>0.33641642393495508</c:v>
                </c:pt>
                <c:pt idx="3348">
                  <c:v>0.33644349929759765</c:v>
                </c:pt>
                <c:pt idx="3349">
                  <c:v>0.33653933980973205</c:v>
                </c:pt>
                <c:pt idx="3350">
                  <c:v>0.33673857640072591</c:v>
                </c:pt>
                <c:pt idx="3351">
                  <c:v>0.33676078630272199</c:v>
                </c:pt>
                <c:pt idx="3352">
                  <c:v>0.33689812584198298</c:v>
                </c:pt>
                <c:pt idx="3353">
                  <c:v>0.33695758843456824</c:v>
                </c:pt>
                <c:pt idx="3354">
                  <c:v>0.33702799000777228</c:v>
                </c:pt>
                <c:pt idx="3355">
                  <c:v>0.33703868944745363</c:v>
                </c:pt>
                <c:pt idx="3356">
                  <c:v>0.3370501160748367</c:v>
                </c:pt>
                <c:pt idx="3357">
                  <c:v>0.33722316222045901</c:v>
                </c:pt>
                <c:pt idx="3358">
                  <c:v>0.33727126502259375</c:v>
                </c:pt>
                <c:pt idx="3359">
                  <c:v>0.33727361463617278</c:v>
                </c:pt>
                <c:pt idx="3360">
                  <c:v>0.33734026741037704</c:v>
                </c:pt>
                <c:pt idx="3361">
                  <c:v>0.33740805498065074</c:v>
                </c:pt>
                <c:pt idx="3362">
                  <c:v>0.3374624593996568</c:v>
                </c:pt>
                <c:pt idx="3363">
                  <c:v>0.33748820525307044</c:v>
                </c:pt>
                <c:pt idx="3364">
                  <c:v>0.33750992939139823</c:v>
                </c:pt>
                <c:pt idx="3365">
                  <c:v>0.3376529687197749</c:v>
                </c:pt>
                <c:pt idx="3366">
                  <c:v>0.33774467148436726</c:v>
                </c:pt>
                <c:pt idx="3367">
                  <c:v>0.33780747178457948</c:v>
                </c:pt>
                <c:pt idx="3368">
                  <c:v>0.33797375309895483</c:v>
                </c:pt>
                <c:pt idx="3369">
                  <c:v>0.3379908327586445</c:v>
                </c:pt>
                <c:pt idx="3370">
                  <c:v>0.33799148855844352</c:v>
                </c:pt>
                <c:pt idx="3371">
                  <c:v>0.33806200167847222</c:v>
                </c:pt>
                <c:pt idx="3372">
                  <c:v>0.33829928602724213</c:v>
                </c:pt>
                <c:pt idx="3373">
                  <c:v>0.33833813461429407</c:v>
                </c:pt>
                <c:pt idx="3374">
                  <c:v>0.33863886694279832</c:v>
                </c:pt>
                <c:pt idx="3375">
                  <c:v>0.33873210307870938</c:v>
                </c:pt>
                <c:pt idx="3376">
                  <c:v>0.33879124364776536</c:v>
                </c:pt>
                <c:pt idx="3377">
                  <c:v>0.33879450149214141</c:v>
                </c:pt>
                <c:pt idx="3378">
                  <c:v>0.33890525080604417</c:v>
                </c:pt>
                <c:pt idx="3379">
                  <c:v>0.33890964310291516</c:v>
                </c:pt>
                <c:pt idx="3380">
                  <c:v>0.33922500326104232</c:v>
                </c:pt>
                <c:pt idx="3381">
                  <c:v>0.33970924562875415</c:v>
                </c:pt>
                <c:pt idx="3382">
                  <c:v>0.3397714905423258</c:v>
                </c:pt>
                <c:pt idx="3383">
                  <c:v>0.33997947246768256</c:v>
                </c:pt>
                <c:pt idx="3384">
                  <c:v>0.34006804789095679</c:v>
                </c:pt>
                <c:pt idx="3385">
                  <c:v>0.34022552103979808</c:v>
                </c:pt>
                <c:pt idx="3386">
                  <c:v>0.34023549025611477</c:v>
                </c:pt>
                <c:pt idx="3387">
                  <c:v>0.34027173861187587</c:v>
                </c:pt>
                <c:pt idx="3388">
                  <c:v>0.34029998984495724</c:v>
                </c:pt>
                <c:pt idx="3389">
                  <c:v>0.34031470374337569</c:v>
                </c:pt>
                <c:pt idx="3390">
                  <c:v>0.34050494977618384</c:v>
                </c:pt>
                <c:pt idx="3391">
                  <c:v>0.3406519836837999</c:v>
                </c:pt>
                <c:pt idx="3392">
                  <c:v>0.34066811835573008</c:v>
                </c:pt>
                <c:pt idx="3393">
                  <c:v>0.34067883254570153</c:v>
                </c:pt>
                <c:pt idx="3394">
                  <c:v>0.34072438767154001</c:v>
                </c:pt>
                <c:pt idx="3395">
                  <c:v>0.34090598754795087</c:v>
                </c:pt>
                <c:pt idx="3396">
                  <c:v>0.34091484075154377</c:v>
                </c:pt>
                <c:pt idx="3397">
                  <c:v>0.34091885679946288</c:v>
                </c:pt>
                <c:pt idx="3398">
                  <c:v>0.34093906515860839</c:v>
                </c:pt>
                <c:pt idx="3399">
                  <c:v>0.34104888757644314</c:v>
                </c:pt>
                <c:pt idx="3400">
                  <c:v>0.34106995480069846</c:v>
                </c:pt>
                <c:pt idx="3401">
                  <c:v>0.34120559145981355</c:v>
                </c:pt>
                <c:pt idx="3402">
                  <c:v>0.34124860714273975</c:v>
                </c:pt>
                <c:pt idx="3403">
                  <c:v>0.34130439671976531</c:v>
                </c:pt>
                <c:pt idx="3404">
                  <c:v>0.34143785356176026</c:v>
                </c:pt>
                <c:pt idx="3405">
                  <c:v>0.34153336471008233</c:v>
                </c:pt>
                <c:pt idx="3406">
                  <c:v>0.34170248930469393</c:v>
                </c:pt>
                <c:pt idx="3407">
                  <c:v>0.34188134374937962</c:v>
                </c:pt>
                <c:pt idx="3408">
                  <c:v>0.34200470388423887</c:v>
                </c:pt>
                <c:pt idx="3409">
                  <c:v>0.34200984815446778</c:v>
                </c:pt>
                <c:pt idx="3410">
                  <c:v>0.34220876745202689</c:v>
                </c:pt>
                <c:pt idx="3411">
                  <c:v>0.34225180532166433</c:v>
                </c:pt>
                <c:pt idx="3412">
                  <c:v>0.34242945893819143</c:v>
                </c:pt>
                <c:pt idx="3413">
                  <c:v>0.34269644231495155</c:v>
                </c:pt>
                <c:pt idx="3414">
                  <c:v>0.34292028487015369</c:v>
                </c:pt>
                <c:pt idx="3415">
                  <c:v>0.34300314557668521</c:v>
                </c:pt>
                <c:pt idx="3416">
                  <c:v>0.34300956522193871</c:v>
                </c:pt>
                <c:pt idx="3417">
                  <c:v>0.34319315226385649</c:v>
                </c:pt>
                <c:pt idx="3418">
                  <c:v>0.34324708368430656</c:v>
                </c:pt>
                <c:pt idx="3419">
                  <c:v>0.34333934496377794</c:v>
                </c:pt>
                <c:pt idx="3420">
                  <c:v>0.34337341554655021</c:v>
                </c:pt>
                <c:pt idx="3421">
                  <c:v>0.34360927349246662</c:v>
                </c:pt>
                <c:pt idx="3422">
                  <c:v>0.34376787897403382</c:v>
                </c:pt>
                <c:pt idx="3423">
                  <c:v>0.3437974060554001</c:v>
                </c:pt>
                <c:pt idx="3424">
                  <c:v>0.34389709552928871</c:v>
                </c:pt>
                <c:pt idx="3425">
                  <c:v>0.34403343582042878</c:v>
                </c:pt>
                <c:pt idx="3426">
                  <c:v>0.34421453153408521</c:v>
                </c:pt>
                <c:pt idx="3427">
                  <c:v>0.34443781351097091</c:v>
                </c:pt>
                <c:pt idx="3428">
                  <c:v>0.34448589451907019</c:v>
                </c:pt>
                <c:pt idx="3429">
                  <c:v>0.34449324499202405</c:v>
                </c:pt>
                <c:pt idx="3430">
                  <c:v>0.3444938379357807</c:v>
                </c:pt>
                <c:pt idx="3431">
                  <c:v>0.34450405374394388</c:v>
                </c:pt>
                <c:pt idx="3432">
                  <c:v>0.34477474858700574</c:v>
                </c:pt>
                <c:pt idx="3433">
                  <c:v>0.34485313516937932</c:v>
                </c:pt>
                <c:pt idx="3434">
                  <c:v>0.34491115684341722</c:v>
                </c:pt>
                <c:pt idx="3435">
                  <c:v>0.34496278120981483</c:v>
                </c:pt>
                <c:pt idx="3436">
                  <c:v>0.34517476482407805</c:v>
                </c:pt>
                <c:pt idx="3437">
                  <c:v>0.34520265058987321</c:v>
                </c:pt>
                <c:pt idx="3438">
                  <c:v>0.34524978954853314</c:v>
                </c:pt>
                <c:pt idx="3439">
                  <c:v>0.34533358191672026</c:v>
                </c:pt>
                <c:pt idx="3440">
                  <c:v>0.34545386638459408</c:v>
                </c:pt>
                <c:pt idx="3441">
                  <c:v>0.34556607886159496</c:v>
                </c:pt>
                <c:pt idx="3442">
                  <c:v>0.34560513706179197</c:v>
                </c:pt>
                <c:pt idx="3443">
                  <c:v>0.34575239897488441</c:v>
                </c:pt>
                <c:pt idx="3444">
                  <c:v>0.34596952978585471</c:v>
                </c:pt>
                <c:pt idx="3445">
                  <c:v>0.34601746898255903</c:v>
                </c:pt>
                <c:pt idx="3446">
                  <c:v>0.34607842369432296</c:v>
                </c:pt>
                <c:pt idx="3447">
                  <c:v>0.34612134839978115</c:v>
                </c:pt>
                <c:pt idx="3448">
                  <c:v>0.34614764163437017</c:v>
                </c:pt>
                <c:pt idx="3449">
                  <c:v>0.34632539468856005</c:v>
                </c:pt>
                <c:pt idx="3450">
                  <c:v>0.34638216293537094</c:v>
                </c:pt>
                <c:pt idx="3451">
                  <c:v>0.34670653028334397</c:v>
                </c:pt>
                <c:pt idx="3452">
                  <c:v>0.34686387793722429</c:v>
                </c:pt>
                <c:pt idx="3453">
                  <c:v>0.34696411763235169</c:v>
                </c:pt>
                <c:pt idx="3454">
                  <c:v>0.34706994718827255</c:v>
                </c:pt>
                <c:pt idx="3455">
                  <c:v>0.34720849208510418</c:v>
                </c:pt>
                <c:pt idx="3456">
                  <c:v>0.34736457525573561</c:v>
                </c:pt>
                <c:pt idx="3457">
                  <c:v>0.34737088162604768</c:v>
                </c:pt>
                <c:pt idx="3458">
                  <c:v>0.34748816038889974</c:v>
                </c:pt>
                <c:pt idx="3459">
                  <c:v>0.34774287116268654</c:v>
                </c:pt>
                <c:pt idx="3460">
                  <c:v>0.34776329262282291</c:v>
                </c:pt>
                <c:pt idx="3461">
                  <c:v>0.34788763339480877</c:v>
                </c:pt>
                <c:pt idx="3462">
                  <c:v>0.34788984141380286</c:v>
                </c:pt>
                <c:pt idx="3463">
                  <c:v>0.34796107883951899</c:v>
                </c:pt>
                <c:pt idx="3464">
                  <c:v>0.3479929037822882</c:v>
                </c:pt>
                <c:pt idx="3465">
                  <c:v>0.34816506609447917</c:v>
                </c:pt>
                <c:pt idx="3466">
                  <c:v>0.34825269604039288</c:v>
                </c:pt>
                <c:pt idx="3467">
                  <c:v>0.34837149898163688</c:v>
                </c:pt>
                <c:pt idx="3468">
                  <c:v>0.34852424216979749</c:v>
                </c:pt>
                <c:pt idx="3469">
                  <c:v>0.34853269696024691</c:v>
                </c:pt>
                <c:pt idx="3470">
                  <c:v>0.34894145975258184</c:v>
                </c:pt>
                <c:pt idx="3471">
                  <c:v>0.34895843559423689</c:v>
                </c:pt>
                <c:pt idx="3472">
                  <c:v>0.34901512934139467</c:v>
                </c:pt>
                <c:pt idx="3473">
                  <c:v>0.34905141643566684</c:v>
                </c:pt>
                <c:pt idx="3474">
                  <c:v>0.34909621386349676</c:v>
                </c:pt>
                <c:pt idx="3475">
                  <c:v>0.34928481706745818</c:v>
                </c:pt>
                <c:pt idx="3476">
                  <c:v>0.34948208174478246</c:v>
                </c:pt>
                <c:pt idx="3477">
                  <c:v>0.34948700260578269</c:v>
                </c:pt>
                <c:pt idx="3478">
                  <c:v>0.34961148436350897</c:v>
                </c:pt>
                <c:pt idx="3479">
                  <c:v>0.34994599728601383</c:v>
                </c:pt>
                <c:pt idx="3480">
                  <c:v>0.34995630485065865</c:v>
                </c:pt>
                <c:pt idx="3481">
                  <c:v>0.34996623380316871</c:v>
                </c:pt>
                <c:pt idx="3482">
                  <c:v>0.35010192413781116</c:v>
                </c:pt>
                <c:pt idx="3483">
                  <c:v>0.35012387926200472</c:v>
                </c:pt>
                <c:pt idx="3484">
                  <c:v>0.35025661835856614</c:v>
                </c:pt>
                <c:pt idx="3485">
                  <c:v>0.35026642570449096</c:v>
                </c:pt>
                <c:pt idx="3486">
                  <c:v>0.35027022619320247</c:v>
                </c:pt>
                <c:pt idx="3487">
                  <c:v>0.35036664855910227</c:v>
                </c:pt>
                <c:pt idx="3488">
                  <c:v>0.35038884899951106</c:v>
                </c:pt>
                <c:pt idx="3489">
                  <c:v>0.35080282456167022</c:v>
                </c:pt>
                <c:pt idx="3490">
                  <c:v>0.35083417175716847</c:v>
                </c:pt>
                <c:pt idx="3491">
                  <c:v>0.35090646861244723</c:v>
                </c:pt>
                <c:pt idx="3492">
                  <c:v>0.35118283108483039</c:v>
                </c:pt>
                <c:pt idx="3493">
                  <c:v>0.35122046710425747</c:v>
                </c:pt>
                <c:pt idx="3494">
                  <c:v>0.35128813986702923</c:v>
                </c:pt>
                <c:pt idx="3495">
                  <c:v>0.3513150982945461</c:v>
                </c:pt>
                <c:pt idx="3496">
                  <c:v>0.35132411774317973</c:v>
                </c:pt>
                <c:pt idx="3497">
                  <c:v>0.35141712389089741</c:v>
                </c:pt>
                <c:pt idx="3498">
                  <c:v>0.35165309377652454</c:v>
                </c:pt>
                <c:pt idx="3499">
                  <c:v>0.35186882523120044</c:v>
                </c:pt>
                <c:pt idx="3500">
                  <c:v>0.35198866052724143</c:v>
                </c:pt>
                <c:pt idx="3501">
                  <c:v>0.35203935658965335</c:v>
                </c:pt>
                <c:pt idx="3502">
                  <c:v>0.35206860685450381</c:v>
                </c:pt>
                <c:pt idx="3503">
                  <c:v>0.35225277365703667</c:v>
                </c:pt>
                <c:pt idx="3504">
                  <c:v>0.35225585643367441</c:v>
                </c:pt>
                <c:pt idx="3505">
                  <c:v>0.35276621936977481</c:v>
                </c:pt>
                <c:pt idx="3506">
                  <c:v>0.35276677036044923</c:v>
                </c:pt>
                <c:pt idx="3507">
                  <c:v>0.35280686787331883</c:v>
                </c:pt>
                <c:pt idx="3508">
                  <c:v>0.35285089068288666</c:v>
                </c:pt>
                <c:pt idx="3509">
                  <c:v>0.3528529117694128</c:v>
                </c:pt>
                <c:pt idx="3510">
                  <c:v>0.35298609052061947</c:v>
                </c:pt>
                <c:pt idx="3511">
                  <c:v>0.35321399539301401</c:v>
                </c:pt>
                <c:pt idx="3512">
                  <c:v>0.35329565092570547</c:v>
                </c:pt>
                <c:pt idx="3513">
                  <c:v>0.35333685177064145</c:v>
                </c:pt>
                <c:pt idx="3514">
                  <c:v>0.35339576346769552</c:v>
                </c:pt>
                <c:pt idx="3515">
                  <c:v>0.35341421341542023</c:v>
                </c:pt>
                <c:pt idx="3516">
                  <c:v>0.35341686235035807</c:v>
                </c:pt>
                <c:pt idx="3517">
                  <c:v>0.35351599988888149</c:v>
                </c:pt>
                <c:pt idx="3518">
                  <c:v>0.35360323117961068</c:v>
                </c:pt>
                <c:pt idx="3519">
                  <c:v>0.35390061995242983</c:v>
                </c:pt>
                <c:pt idx="3520">
                  <c:v>0.35391595033066625</c:v>
                </c:pt>
                <c:pt idx="3521">
                  <c:v>0.35393446507217463</c:v>
                </c:pt>
                <c:pt idx="3522">
                  <c:v>0.35396262220055019</c:v>
                </c:pt>
                <c:pt idx="3523">
                  <c:v>0.35401758873542366</c:v>
                </c:pt>
                <c:pt idx="3524">
                  <c:v>0.35403213877619311</c:v>
                </c:pt>
                <c:pt idx="3525">
                  <c:v>0.35404274549295445</c:v>
                </c:pt>
                <c:pt idx="3526">
                  <c:v>0.35406177498584945</c:v>
                </c:pt>
                <c:pt idx="3527">
                  <c:v>0.35416240276160893</c:v>
                </c:pt>
                <c:pt idx="3528">
                  <c:v>0.35416911605073431</c:v>
                </c:pt>
                <c:pt idx="3529">
                  <c:v>0.35450461773233355</c:v>
                </c:pt>
                <c:pt idx="3530">
                  <c:v>0.35451421411697126</c:v>
                </c:pt>
                <c:pt idx="3531">
                  <c:v>0.35451874330945876</c:v>
                </c:pt>
                <c:pt idx="3532">
                  <c:v>0.35451998600268564</c:v>
                </c:pt>
                <c:pt idx="3533">
                  <c:v>0.3545256947792701</c:v>
                </c:pt>
                <c:pt idx="3534">
                  <c:v>0.35468487469185805</c:v>
                </c:pt>
                <c:pt idx="3535">
                  <c:v>0.35471230132913101</c:v>
                </c:pt>
                <c:pt idx="3536">
                  <c:v>0.35481864791727435</c:v>
                </c:pt>
                <c:pt idx="3537">
                  <c:v>0.35488004014185637</c:v>
                </c:pt>
                <c:pt idx="3538">
                  <c:v>0.35501518946317046</c:v>
                </c:pt>
                <c:pt idx="3539">
                  <c:v>0.35502126223874386</c:v>
                </c:pt>
                <c:pt idx="3540">
                  <c:v>0.35511931481944647</c:v>
                </c:pt>
                <c:pt idx="3541">
                  <c:v>0.35525985594806431</c:v>
                </c:pt>
                <c:pt idx="3542">
                  <c:v>0.35551708592270803</c:v>
                </c:pt>
                <c:pt idx="3543">
                  <c:v>0.35557933306558087</c:v>
                </c:pt>
                <c:pt idx="3544">
                  <c:v>0.35581865538969204</c:v>
                </c:pt>
                <c:pt idx="3545">
                  <c:v>0.35581900325375593</c:v>
                </c:pt>
                <c:pt idx="3546">
                  <c:v>0.35588067129234324</c:v>
                </c:pt>
                <c:pt idx="3547">
                  <c:v>0.35588234891231507</c:v>
                </c:pt>
                <c:pt idx="3548">
                  <c:v>0.35593857664262407</c:v>
                </c:pt>
                <c:pt idx="3549">
                  <c:v>0.35594202087742743</c:v>
                </c:pt>
                <c:pt idx="3550">
                  <c:v>0.35613053341780776</c:v>
                </c:pt>
                <c:pt idx="3551">
                  <c:v>0.35668229891455838</c:v>
                </c:pt>
                <c:pt idx="3552">
                  <c:v>0.3567723681662669</c:v>
                </c:pt>
                <c:pt idx="3553">
                  <c:v>0.35677981502964595</c:v>
                </c:pt>
                <c:pt idx="3554">
                  <c:v>0.35728007873274825</c:v>
                </c:pt>
                <c:pt idx="3555">
                  <c:v>0.35728421700379998</c:v>
                </c:pt>
                <c:pt idx="3556">
                  <c:v>0.357325004028064</c:v>
                </c:pt>
                <c:pt idx="3557">
                  <c:v>0.35785155503529709</c:v>
                </c:pt>
                <c:pt idx="3558">
                  <c:v>0.35790033167794333</c:v>
                </c:pt>
                <c:pt idx="3559">
                  <c:v>0.35795721747475107</c:v>
                </c:pt>
                <c:pt idx="3560">
                  <c:v>0.35833039870564809</c:v>
                </c:pt>
                <c:pt idx="3561">
                  <c:v>0.35848449883726186</c:v>
                </c:pt>
                <c:pt idx="3562">
                  <c:v>0.35866768925966341</c:v>
                </c:pt>
                <c:pt idx="3563">
                  <c:v>0.35871719461190121</c:v>
                </c:pt>
                <c:pt idx="3564">
                  <c:v>0.35888369650609631</c:v>
                </c:pt>
                <c:pt idx="3565">
                  <c:v>0.35895847041084517</c:v>
                </c:pt>
                <c:pt idx="3566">
                  <c:v>0.35896486816713136</c:v>
                </c:pt>
                <c:pt idx="3567">
                  <c:v>0.35899446334933649</c:v>
                </c:pt>
                <c:pt idx="3568">
                  <c:v>0.35911126951618899</c:v>
                </c:pt>
                <c:pt idx="3569">
                  <c:v>0.35911888521497981</c:v>
                </c:pt>
                <c:pt idx="3570">
                  <c:v>0.359262683806015</c:v>
                </c:pt>
                <c:pt idx="3571">
                  <c:v>0.35926414665586481</c:v>
                </c:pt>
                <c:pt idx="3572">
                  <c:v>0.35942413749354885</c:v>
                </c:pt>
                <c:pt idx="3573">
                  <c:v>0.3595613687095065</c:v>
                </c:pt>
                <c:pt idx="3574">
                  <c:v>0.35958900010432526</c:v>
                </c:pt>
                <c:pt idx="3575">
                  <c:v>0.35961720266939634</c:v>
                </c:pt>
                <c:pt idx="3576">
                  <c:v>0.3596749423464507</c:v>
                </c:pt>
                <c:pt idx="3577">
                  <c:v>0.35972629428254199</c:v>
                </c:pt>
                <c:pt idx="3578">
                  <c:v>0.35978446486910998</c:v>
                </c:pt>
                <c:pt idx="3579">
                  <c:v>0.36014822536948121</c:v>
                </c:pt>
                <c:pt idx="3580">
                  <c:v>0.36036378348554643</c:v>
                </c:pt>
                <c:pt idx="3581">
                  <c:v>0.36040361497734852</c:v>
                </c:pt>
                <c:pt idx="3582">
                  <c:v>0.36056378008753887</c:v>
                </c:pt>
                <c:pt idx="3583">
                  <c:v>0.36057525960109305</c:v>
                </c:pt>
                <c:pt idx="3584">
                  <c:v>0.36068566809273406</c:v>
                </c:pt>
                <c:pt idx="3585">
                  <c:v>0.36079306386486332</c:v>
                </c:pt>
                <c:pt idx="3586">
                  <c:v>0.36097018141317649</c:v>
                </c:pt>
                <c:pt idx="3587">
                  <c:v>0.36116507093821792</c:v>
                </c:pt>
                <c:pt idx="3588">
                  <c:v>0.36121799905092344</c:v>
                </c:pt>
                <c:pt idx="3589">
                  <c:v>0.36126195901026337</c:v>
                </c:pt>
                <c:pt idx="3590">
                  <c:v>0.36131984644270376</c:v>
                </c:pt>
                <c:pt idx="3591">
                  <c:v>0.36137705315563395</c:v>
                </c:pt>
                <c:pt idx="3592">
                  <c:v>0.3614237095639965</c:v>
                </c:pt>
                <c:pt idx="3593">
                  <c:v>0.36142413368497628</c:v>
                </c:pt>
                <c:pt idx="3594">
                  <c:v>0.3614590896716946</c:v>
                </c:pt>
                <c:pt idx="3595">
                  <c:v>0.36147535339394554</c:v>
                </c:pt>
                <c:pt idx="3596">
                  <c:v>0.36155172457434614</c:v>
                </c:pt>
                <c:pt idx="3597">
                  <c:v>0.36163430157725907</c:v>
                </c:pt>
                <c:pt idx="3598">
                  <c:v>0.36165232274978276</c:v>
                </c:pt>
                <c:pt idx="3599">
                  <c:v>0.36175754722177966</c:v>
                </c:pt>
                <c:pt idx="3600">
                  <c:v>0.36188825729954499</c:v>
                </c:pt>
                <c:pt idx="3601">
                  <c:v>0.36236834084915692</c:v>
                </c:pt>
                <c:pt idx="3602">
                  <c:v>0.36240088570479256</c:v>
                </c:pt>
                <c:pt idx="3603">
                  <c:v>0.36242201054267864</c:v>
                </c:pt>
                <c:pt idx="3604">
                  <c:v>0.36256853738919892</c:v>
                </c:pt>
                <c:pt idx="3605">
                  <c:v>0.36280319402100392</c:v>
                </c:pt>
                <c:pt idx="3606">
                  <c:v>0.3630942957934532</c:v>
                </c:pt>
                <c:pt idx="3607">
                  <c:v>0.36324250411441916</c:v>
                </c:pt>
                <c:pt idx="3608">
                  <c:v>0.36328264743993577</c:v>
                </c:pt>
                <c:pt idx="3609">
                  <c:v>0.36329004323531711</c:v>
                </c:pt>
                <c:pt idx="3610">
                  <c:v>0.36329502418653459</c:v>
                </c:pt>
                <c:pt idx="3611">
                  <c:v>0.36331532744777517</c:v>
                </c:pt>
                <c:pt idx="3612">
                  <c:v>0.36337649322218257</c:v>
                </c:pt>
                <c:pt idx="3613">
                  <c:v>0.36372381327126813</c:v>
                </c:pt>
                <c:pt idx="3614">
                  <c:v>0.36374655693301927</c:v>
                </c:pt>
                <c:pt idx="3615">
                  <c:v>0.36380533559112738</c:v>
                </c:pt>
                <c:pt idx="3616">
                  <c:v>0.36383076176475226</c:v>
                </c:pt>
                <c:pt idx="3617">
                  <c:v>0.36390157776273113</c:v>
                </c:pt>
                <c:pt idx="3618">
                  <c:v>0.36392262095650807</c:v>
                </c:pt>
                <c:pt idx="3619">
                  <c:v>0.36398437124495231</c:v>
                </c:pt>
                <c:pt idx="3620">
                  <c:v>0.36418167755148068</c:v>
                </c:pt>
                <c:pt idx="3621">
                  <c:v>0.36422841931926875</c:v>
                </c:pt>
                <c:pt idx="3622">
                  <c:v>0.36435547765029985</c:v>
                </c:pt>
                <c:pt idx="3623">
                  <c:v>0.36451110243735996</c:v>
                </c:pt>
                <c:pt idx="3624">
                  <c:v>0.3645422338668588</c:v>
                </c:pt>
                <c:pt idx="3625">
                  <c:v>0.3647143853641055</c:v>
                </c:pt>
                <c:pt idx="3626">
                  <c:v>0.3647788890125494</c:v>
                </c:pt>
                <c:pt idx="3627">
                  <c:v>0.36490420870843499</c:v>
                </c:pt>
                <c:pt idx="3628">
                  <c:v>0.3650325214404766</c:v>
                </c:pt>
                <c:pt idx="3629">
                  <c:v>0.36511028055393868</c:v>
                </c:pt>
                <c:pt idx="3630">
                  <c:v>0.36517693547436025</c:v>
                </c:pt>
                <c:pt idx="3631">
                  <c:v>0.36518571516389275</c:v>
                </c:pt>
                <c:pt idx="3632">
                  <c:v>0.36529281424756821</c:v>
                </c:pt>
                <c:pt idx="3633">
                  <c:v>0.36536911741737632</c:v>
                </c:pt>
                <c:pt idx="3634">
                  <c:v>0.36537955908596587</c:v>
                </c:pt>
                <c:pt idx="3635">
                  <c:v>0.36545235247507635</c:v>
                </c:pt>
                <c:pt idx="3636">
                  <c:v>0.36553437985947101</c:v>
                </c:pt>
                <c:pt idx="3637">
                  <c:v>0.36557402338156897</c:v>
                </c:pt>
                <c:pt idx="3638">
                  <c:v>0.36575846247121235</c:v>
                </c:pt>
                <c:pt idx="3639">
                  <c:v>0.36599895446288766</c:v>
                </c:pt>
                <c:pt idx="3640">
                  <c:v>0.36634106043877779</c:v>
                </c:pt>
                <c:pt idx="3641">
                  <c:v>0.36638847246901951</c:v>
                </c:pt>
                <c:pt idx="3642">
                  <c:v>0.36644421040433328</c:v>
                </c:pt>
                <c:pt idx="3643">
                  <c:v>0.3664476824743198</c:v>
                </c:pt>
                <c:pt idx="3644">
                  <c:v>0.36650545062569573</c:v>
                </c:pt>
                <c:pt idx="3645">
                  <c:v>0.36660218137119671</c:v>
                </c:pt>
                <c:pt idx="3646">
                  <c:v>0.36662098018582079</c:v>
                </c:pt>
                <c:pt idx="3647">
                  <c:v>0.36674999301321209</c:v>
                </c:pt>
                <c:pt idx="3648">
                  <c:v>0.36678750020189266</c:v>
                </c:pt>
                <c:pt idx="3649">
                  <c:v>0.36692734431254648</c:v>
                </c:pt>
                <c:pt idx="3650">
                  <c:v>0.36698414656154577</c:v>
                </c:pt>
                <c:pt idx="3651">
                  <c:v>0.36726591680331666</c:v>
                </c:pt>
                <c:pt idx="3652">
                  <c:v>0.36730522386514397</c:v>
                </c:pt>
                <c:pt idx="3653">
                  <c:v>0.36738606560891618</c:v>
                </c:pt>
                <c:pt idx="3654">
                  <c:v>0.36750765014389819</c:v>
                </c:pt>
                <c:pt idx="3655">
                  <c:v>0.36763421834141408</c:v>
                </c:pt>
                <c:pt idx="3656">
                  <c:v>0.3677522168207612</c:v>
                </c:pt>
                <c:pt idx="3657">
                  <c:v>0.36776049902566776</c:v>
                </c:pt>
                <c:pt idx="3658">
                  <c:v>0.36777380610324839</c:v>
                </c:pt>
                <c:pt idx="3659">
                  <c:v>0.36796021071135199</c:v>
                </c:pt>
                <c:pt idx="3660">
                  <c:v>0.36800928515662146</c:v>
                </c:pt>
                <c:pt idx="3661">
                  <c:v>0.36802450573670742</c:v>
                </c:pt>
                <c:pt idx="3662">
                  <c:v>0.36831118477283875</c:v>
                </c:pt>
                <c:pt idx="3663">
                  <c:v>0.36841546642581657</c:v>
                </c:pt>
                <c:pt idx="3664">
                  <c:v>0.36849360612123117</c:v>
                </c:pt>
                <c:pt idx="3665">
                  <c:v>0.36851222286519869</c:v>
                </c:pt>
                <c:pt idx="3666">
                  <c:v>0.36863932787381459</c:v>
                </c:pt>
                <c:pt idx="3667">
                  <c:v>0.36867293436894855</c:v>
                </c:pt>
                <c:pt idx="3668">
                  <c:v>0.3687351158333978</c:v>
                </c:pt>
                <c:pt idx="3669">
                  <c:v>0.36894873473453182</c:v>
                </c:pt>
                <c:pt idx="3670">
                  <c:v>0.36896421520202449</c:v>
                </c:pt>
                <c:pt idx="3671">
                  <c:v>0.3690553375866128</c:v>
                </c:pt>
                <c:pt idx="3672">
                  <c:v>0.3692336966449361</c:v>
                </c:pt>
                <c:pt idx="3673">
                  <c:v>0.36940621289790221</c:v>
                </c:pt>
                <c:pt idx="3674">
                  <c:v>0.36944963157917021</c:v>
                </c:pt>
                <c:pt idx="3675">
                  <c:v>0.36947171005598345</c:v>
                </c:pt>
                <c:pt idx="3676">
                  <c:v>0.36960346357889062</c:v>
                </c:pt>
                <c:pt idx="3677">
                  <c:v>0.3697620665768685</c:v>
                </c:pt>
                <c:pt idx="3678">
                  <c:v>0.36983565703780752</c:v>
                </c:pt>
                <c:pt idx="3679">
                  <c:v>0.36986512639322022</c:v>
                </c:pt>
                <c:pt idx="3680">
                  <c:v>0.36986830180484709</c:v>
                </c:pt>
                <c:pt idx="3681">
                  <c:v>0.3698722052435035</c:v>
                </c:pt>
                <c:pt idx="3682">
                  <c:v>0.36993671573598119</c:v>
                </c:pt>
                <c:pt idx="3683">
                  <c:v>0.36997103456023805</c:v>
                </c:pt>
                <c:pt idx="3684">
                  <c:v>0.369992472439445</c:v>
                </c:pt>
                <c:pt idx="3685">
                  <c:v>0.37010628134080925</c:v>
                </c:pt>
                <c:pt idx="3686">
                  <c:v>0.37018376753653881</c:v>
                </c:pt>
                <c:pt idx="3687">
                  <c:v>0.37030367275241749</c:v>
                </c:pt>
                <c:pt idx="3688">
                  <c:v>0.37045880256613606</c:v>
                </c:pt>
                <c:pt idx="3689">
                  <c:v>0.37056911832305361</c:v>
                </c:pt>
                <c:pt idx="3690">
                  <c:v>0.3706088838118089</c:v>
                </c:pt>
                <c:pt idx="3691">
                  <c:v>0.37061745878826435</c:v>
                </c:pt>
                <c:pt idx="3692">
                  <c:v>0.37077154510605115</c:v>
                </c:pt>
                <c:pt idx="3693">
                  <c:v>0.37079617178658364</c:v>
                </c:pt>
                <c:pt idx="3694">
                  <c:v>0.37095663279875346</c:v>
                </c:pt>
                <c:pt idx="3695">
                  <c:v>0.3710499273062674</c:v>
                </c:pt>
                <c:pt idx="3696">
                  <c:v>0.37119439237802021</c:v>
                </c:pt>
                <c:pt idx="3697">
                  <c:v>0.37126096722103108</c:v>
                </c:pt>
                <c:pt idx="3698">
                  <c:v>0.37131076126225038</c:v>
                </c:pt>
                <c:pt idx="3699">
                  <c:v>0.37133615660377173</c:v>
                </c:pt>
                <c:pt idx="3700">
                  <c:v>0.37134803764515778</c:v>
                </c:pt>
                <c:pt idx="3701">
                  <c:v>0.37139702319701118</c:v>
                </c:pt>
                <c:pt idx="3702">
                  <c:v>0.37165500212876446</c:v>
                </c:pt>
                <c:pt idx="3703">
                  <c:v>0.37166094118539117</c:v>
                </c:pt>
                <c:pt idx="3704">
                  <c:v>0.37169995001633505</c:v>
                </c:pt>
                <c:pt idx="3705">
                  <c:v>0.37179154251984181</c:v>
                </c:pt>
                <c:pt idx="3706">
                  <c:v>0.371879732737321</c:v>
                </c:pt>
                <c:pt idx="3707">
                  <c:v>0.37188068054338785</c:v>
                </c:pt>
                <c:pt idx="3708">
                  <c:v>0.37202138726700329</c:v>
                </c:pt>
                <c:pt idx="3709">
                  <c:v>0.3721621048075201</c:v>
                </c:pt>
                <c:pt idx="3710">
                  <c:v>0.3723487805313207</c:v>
                </c:pt>
                <c:pt idx="3711">
                  <c:v>0.3724500222984567</c:v>
                </c:pt>
                <c:pt idx="3712">
                  <c:v>0.37246432537920748</c:v>
                </c:pt>
                <c:pt idx="3713">
                  <c:v>0.37250190908313086</c:v>
                </c:pt>
                <c:pt idx="3714">
                  <c:v>0.37274932536557037</c:v>
                </c:pt>
                <c:pt idx="3715">
                  <c:v>0.37278273885109814</c:v>
                </c:pt>
                <c:pt idx="3716">
                  <c:v>0.37282899569508021</c:v>
                </c:pt>
                <c:pt idx="3717">
                  <c:v>0.37298137726295766</c:v>
                </c:pt>
                <c:pt idx="3718">
                  <c:v>0.37312856134008832</c:v>
                </c:pt>
                <c:pt idx="3719">
                  <c:v>0.37374423002809576</c:v>
                </c:pt>
                <c:pt idx="3720">
                  <c:v>0.37378297899421631</c:v>
                </c:pt>
                <c:pt idx="3721">
                  <c:v>0.37385020980326622</c:v>
                </c:pt>
                <c:pt idx="3722">
                  <c:v>0.37411932291688088</c:v>
                </c:pt>
                <c:pt idx="3723">
                  <c:v>0.3742316596693438</c:v>
                </c:pt>
                <c:pt idx="3724">
                  <c:v>0.37431661732660915</c:v>
                </c:pt>
                <c:pt idx="3725">
                  <c:v>0.37442465460147345</c:v>
                </c:pt>
                <c:pt idx="3726">
                  <c:v>0.37472088205143617</c:v>
                </c:pt>
                <c:pt idx="3727">
                  <c:v>0.37487000472983179</c:v>
                </c:pt>
                <c:pt idx="3728">
                  <c:v>0.37489969770938925</c:v>
                </c:pt>
                <c:pt idx="3729">
                  <c:v>0.37494416585830737</c:v>
                </c:pt>
                <c:pt idx="3730">
                  <c:v>0.37532292733971429</c:v>
                </c:pt>
                <c:pt idx="3731">
                  <c:v>0.37541959686588211</c:v>
                </c:pt>
                <c:pt idx="3732">
                  <c:v>0.37557591400815193</c:v>
                </c:pt>
                <c:pt idx="3733">
                  <c:v>0.37565599698310859</c:v>
                </c:pt>
                <c:pt idx="3734">
                  <c:v>0.37574099946939477</c:v>
                </c:pt>
                <c:pt idx="3735">
                  <c:v>0.37578926393701628</c:v>
                </c:pt>
                <c:pt idx="3736">
                  <c:v>0.37588864186280835</c:v>
                </c:pt>
                <c:pt idx="3737">
                  <c:v>0.37611513245917083</c:v>
                </c:pt>
                <c:pt idx="3738">
                  <c:v>0.37614478373250571</c:v>
                </c:pt>
                <c:pt idx="3739">
                  <c:v>0.37615251391991789</c:v>
                </c:pt>
                <c:pt idx="3740">
                  <c:v>0.37617745779899181</c:v>
                </c:pt>
                <c:pt idx="3741">
                  <c:v>0.37620764469961432</c:v>
                </c:pt>
                <c:pt idx="3742">
                  <c:v>0.37633407602147428</c:v>
                </c:pt>
                <c:pt idx="3743">
                  <c:v>0.3763378628722206</c:v>
                </c:pt>
                <c:pt idx="3744">
                  <c:v>0.37636685681650284</c:v>
                </c:pt>
                <c:pt idx="3745">
                  <c:v>0.37653755162380143</c:v>
                </c:pt>
                <c:pt idx="3746">
                  <c:v>0.37663244931365247</c:v>
                </c:pt>
                <c:pt idx="3747">
                  <c:v>0.37678697646829051</c:v>
                </c:pt>
                <c:pt idx="3748">
                  <c:v>0.37718811766138505</c:v>
                </c:pt>
                <c:pt idx="3749">
                  <c:v>0.37724858406689854</c:v>
                </c:pt>
                <c:pt idx="3750">
                  <c:v>0.37774188104497641</c:v>
                </c:pt>
                <c:pt idx="3751">
                  <c:v>0.37809304210969952</c:v>
                </c:pt>
                <c:pt idx="3752">
                  <c:v>0.37816295627675134</c:v>
                </c:pt>
                <c:pt idx="3753">
                  <c:v>0.37824909658044381</c:v>
                </c:pt>
                <c:pt idx="3754">
                  <c:v>0.37827671672422902</c:v>
                </c:pt>
                <c:pt idx="3755">
                  <c:v>0.37831555163014718</c:v>
                </c:pt>
                <c:pt idx="3756">
                  <c:v>0.37840436260732002</c:v>
                </c:pt>
                <c:pt idx="3757">
                  <c:v>0.37846428206518834</c:v>
                </c:pt>
                <c:pt idx="3758">
                  <c:v>0.37857342778379854</c:v>
                </c:pt>
                <c:pt idx="3759">
                  <c:v>0.37864746569397778</c:v>
                </c:pt>
                <c:pt idx="3760">
                  <c:v>0.37880519374335686</c:v>
                </c:pt>
                <c:pt idx="3761">
                  <c:v>0.37889091021945809</c:v>
                </c:pt>
                <c:pt idx="3762">
                  <c:v>0.37897875523904256</c:v>
                </c:pt>
                <c:pt idx="3763">
                  <c:v>0.37967398909555294</c:v>
                </c:pt>
                <c:pt idx="3764">
                  <c:v>0.37970829656858995</c:v>
                </c:pt>
                <c:pt idx="3765">
                  <c:v>0.37982368930229449</c:v>
                </c:pt>
                <c:pt idx="3766">
                  <c:v>0.37988189131599903</c:v>
                </c:pt>
                <c:pt idx="3767">
                  <c:v>0.37999967385268485</c:v>
                </c:pt>
                <c:pt idx="3768">
                  <c:v>0.38011662354914511</c:v>
                </c:pt>
                <c:pt idx="3769">
                  <c:v>0.38015102846637938</c:v>
                </c:pt>
                <c:pt idx="3770">
                  <c:v>0.38015155115596866</c:v>
                </c:pt>
                <c:pt idx="3771">
                  <c:v>0.38015362170283395</c:v>
                </c:pt>
                <c:pt idx="3772">
                  <c:v>0.38042078039785332</c:v>
                </c:pt>
                <c:pt idx="3773">
                  <c:v>0.38047657729517148</c:v>
                </c:pt>
                <c:pt idx="3774">
                  <c:v>0.38053844471770049</c:v>
                </c:pt>
                <c:pt idx="3775">
                  <c:v>0.38117745942958503</c:v>
                </c:pt>
                <c:pt idx="3776">
                  <c:v>0.38126610283629137</c:v>
                </c:pt>
                <c:pt idx="3777">
                  <c:v>0.38170474469673232</c:v>
                </c:pt>
                <c:pt idx="3778">
                  <c:v>0.38172364513513424</c:v>
                </c:pt>
                <c:pt idx="3779">
                  <c:v>0.38204807476747404</c:v>
                </c:pt>
                <c:pt idx="3780">
                  <c:v>0.38223272533848796</c:v>
                </c:pt>
                <c:pt idx="3781">
                  <c:v>0.38231496874672677</c:v>
                </c:pt>
                <c:pt idx="3782">
                  <c:v>0.38271448423343413</c:v>
                </c:pt>
                <c:pt idx="3783">
                  <c:v>0.38284199926781037</c:v>
                </c:pt>
                <c:pt idx="3784">
                  <c:v>0.38298222014809491</c:v>
                </c:pt>
                <c:pt idx="3785">
                  <c:v>0.38307433668508584</c:v>
                </c:pt>
                <c:pt idx="3786">
                  <c:v>0.38320873537658806</c:v>
                </c:pt>
                <c:pt idx="3787">
                  <c:v>0.38353630267030903</c:v>
                </c:pt>
                <c:pt idx="3788">
                  <c:v>0.38363953535813644</c:v>
                </c:pt>
                <c:pt idx="3789">
                  <c:v>0.38385677116073535</c:v>
                </c:pt>
                <c:pt idx="3790">
                  <c:v>0.3839561334984215</c:v>
                </c:pt>
                <c:pt idx="3791">
                  <c:v>0.38404304714392701</c:v>
                </c:pt>
                <c:pt idx="3792">
                  <c:v>0.38405262541998297</c:v>
                </c:pt>
                <c:pt idx="3793">
                  <c:v>0.38414753350744568</c:v>
                </c:pt>
                <c:pt idx="3794">
                  <c:v>0.38418047260448218</c:v>
                </c:pt>
                <c:pt idx="3795">
                  <c:v>0.38428118182546589</c:v>
                </c:pt>
                <c:pt idx="3796">
                  <c:v>0.38456503659743824</c:v>
                </c:pt>
                <c:pt idx="3797">
                  <c:v>0.38464777519320592</c:v>
                </c:pt>
                <c:pt idx="3798">
                  <c:v>0.38473017306046109</c:v>
                </c:pt>
                <c:pt idx="3799">
                  <c:v>0.38494947181213934</c:v>
                </c:pt>
                <c:pt idx="3800">
                  <c:v>0.38496846388016415</c:v>
                </c:pt>
                <c:pt idx="3801">
                  <c:v>0.38502809301852492</c:v>
                </c:pt>
                <c:pt idx="3802">
                  <c:v>0.38506645153260477</c:v>
                </c:pt>
                <c:pt idx="3803">
                  <c:v>0.38524249747128159</c:v>
                </c:pt>
                <c:pt idx="3804">
                  <c:v>0.38525675584660435</c:v>
                </c:pt>
                <c:pt idx="3805">
                  <c:v>0.38527047864751029</c:v>
                </c:pt>
                <c:pt idx="3806">
                  <c:v>0.38528410712262351</c:v>
                </c:pt>
                <c:pt idx="3807">
                  <c:v>0.38540169916659051</c:v>
                </c:pt>
                <c:pt idx="3808">
                  <c:v>0.38542341423365589</c:v>
                </c:pt>
                <c:pt idx="3809">
                  <c:v>0.38552235815755409</c:v>
                </c:pt>
                <c:pt idx="3810">
                  <c:v>0.38560608404172114</c:v>
                </c:pt>
                <c:pt idx="3811">
                  <c:v>0.3857487108749984</c:v>
                </c:pt>
                <c:pt idx="3812">
                  <c:v>0.38606488084328994</c:v>
                </c:pt>
                <c:pt idx="3813">
                  <c:v>0.38610011945021294</c:v>
                </c:pt>
                <c:pt idx="3814">
                  <c:v>0.38621294187148669</c:v>
                </c:pt>
                <c:pt idx="3815">
                  <c:v>0.38627043374056935</c:v>
                </c:pt>
                <c:pt idx="3816">
                  <c:v>0.38650338681923591</c:v>
                </c:pt>
                <c:pt idx="3817">
                  <c:v>0.38650675306712179</c:v>
                </c:pt>
                <c:pt idx="3818">
                  <c:v>0.38668931350273339</c:v>
                </c:pt>
                <c:pt idx="3819">
                  <c:v>0.3867485433119624</c:v>
                </c:pt>
                <c:pt idx="3820">
                  <c:v>0.3870560832370703</c:v>
                </c:pt>
                <c:pt idx="3821">
                  <c:v>0.38710861792514673</c:v>
                </c:pt>
                <c:pt idx="3822">
                  <c:v>0.38711744291384254</c:v>
                </c:pt>
                <c:pt idx="3823">
                  <c:v>0.38729879795795796</c:v>
                </c:pt>
                <c:pt idx="3824">
                  <c:v>0.38732149601267496</c:v>
                </c:pt>
                <c:pt idx="3825">
                  <c:v>0.38748271553071867</c:v>
                </c:pt>
                <c:pt idx="3826">
                  <c:v>0.38789522833636814</c:v>
                </c:pt>
                <c:pt idx="3827">
                  <c:v>0.3878990325326036</c:v>
                </c:pt>
                <c:pt idx="3828">
                  <c:v>0.38799402121762117</c:v>
                </c:pt>
                <c:pt idx="3829">
                  <c:v>0.38802458267073858</c:v>
                </c:pt>
                <c:pt idx="3830">
                  <c:v>0.38804492138601254</c:v>
                </c:pt>
                <c:pt idx="3831">
                  <c:v>0.38811826608405098</c:v>
                </c:pt>
                <c:pt idx="3832">
                  <c:v>0.38814799212707485</c:v>
                </c:pt>
                <c:pt idx="3833">
                  <c:v>0.38817265970227843</c:v>
                </c:pt>
                <c:pt idx="3834">
                  <c:v>0.38821405964576383</c:v>
                </c:pt>
                <c:pt idx="3835">
                  <c:v>0.3883594597403156</c:v>
                </c:pt>
                <c:pt idx="3836">
                  <c:v>0.3883700745010692</c:v>
                </c:pt>
                <c:pt idx="3837">
                  <c:v>0.38857616187048416</c:v>
                </c:pt>
                <c:pt idx="3838">
                  <c:v>0.38860039786829681</c:v>
                </c:pt>
                <c:pt idx="3839">
                  <c:v>0.38861359534372175</c:v>
                </c:pt>
                <c:pt idx="3840">
                  <c:v>0.38868651969039236</c:v>
                </c:pt>
                <c:pt idx="3841">
                  <c:v>0.38872830661809354</c:v>
                </c:pt>
                <c:pt idx="3842">
                  <c:v>0.38879561565627985</c:v>
                </c:pt>
                <c:pt idx="3843">
                  <c:v>0.38900640607630732</c:v>
                </c:pt>
                <c:pt idx="3844">
                  <c:v>0.38911469058144843</c:v>
                </c:pt>
                <c:pt idx="3845">
                  <c:v>0.38922516635806703</c:v>
                </c:pt>
                <c:pt idx="3846">
                  <c:v>0.38932910793731501</c:v>
                </c:pt>
                <c:pt idx="3847">
                  <c:v>0.38934526197231512</c:v>
                </c:pt>
                <c:pt idx="3848">
                  <c:v>0.38962487477027652</c:v>
                </c:pt>
                <c:pt idx="3849">
                  <c:v>0.38967151822791268</c:v>
                </c:pt>
                <c:pt idx="3850">
                  <c:v>0.38975040995117205</c:v>
                </c:pt>
                <c:pt idx="3851">
                  <c:v>0.38992921016231286</c:v>
                </c:pt>
                <c:pt idx="3852">
                  <c:v>0.38996071092819407</c:v>
                </c:pt>
                <c:pt idx="3853">
                  <c:v>0.39004203536189719</c:v>
                </c:pt>
                <c:pt idx="3854">
                  <c:v>0.39007122681283179</c:v>
                </c:pt>
                <c:pt idx="3855">
                  <c:v>0.39016788456244667</c:v>
                </c:pt>
                <c:pt idx="3856">
                  <c:v>0.39018437755761815</c:v>
                </c:pt>
                <c:pt idx="3857">
                  <c:v>0.39024067064892975</c:v>
                </c:pt>
                <c:pt idx="3858">
                  <c:v>0.3902559095339232</c:v>
                </c:pt>
                <c:pt idx="3859">
                  <c:v>0.39044028429933664</c:v>
                </c:pt>
                <c:pt idx="3860">
                  <c:v>0.39048216030305705</c:v>
                </c:pt>
                <c:pt idx="3861">
                  <c:v>0.39062584127570632</c:v>
                </c:pt>
                <c:pt idx="3862">
                  <c:v>0.3909643277264504</c:v>
                </c:pt>
                <c:pt idx="3863">
                  <c:v>0.39097846222756694</c:v>
                </c:pt>
                <c:pt idx="3864">
                  <c:v>0.39114401068455862</c:v>
                </c:pt>
                <c:pt idx="3865">
                  <c:v>0.39115649908574235</c:v>
                </c:pt>
                <c:pt idx="3866">
                  <c:v>0.39124340276483927</c:v>
                </c:pt>
                <c:pt idx="3867">
                  <c:v>0.39132114636095272</c:v>
                </c:pt>
                <c:pt idx="3868">
                  <c:v>0.39132199199978268</c:v>
                </c:pt>
                <c:pt idx="3869">
                  <c:v>0.3913649137372881</c:v>
                </c:pt>
                <c:pt idx="3870">
                  <c:v>0.39156265828690651</c:v>
                </c:pt>
                <c:pt idx="3871">
                  <c:v>0.39173271931336029</c:v>
                </c:pt>
                <c:pt idx="3872">
                  <c:v>0.3920515554841808</c:v>
                </c:pt>
                <c:pt idx="3873">
                  <c:v>0.392053464906858</c:v>
                </c:pt>
                <c:pt idx="3874">
                  <c:v>0.39208245840641109</c:v>
                </c:pt>
                <c:pt idx="3875">
                  <c:v>0.39209908985081832</c:v>
                </c:pt>
                <c:pt idx="3876">
                  <c:v>0.39216581439950859</c:v>
                </c:pt>
                <c:pt idx="3877">
                  <c:v>0.39241097084715404</c:v>
                </c:pt>
                <c:pt idx="3878">
                  <c:v>0.39250485454903283</c:v>
                </c:pt>
                <c:pt idx="3879">
                  <c:v>0.3925433891637935</c:v>
                </c:pt>
                <c:pt idx="3880">
                  <c:v>0.39275703689487151</c:v>
                </c:pt>
                <c:pt idx="3881">
                  <c:v>0.39285304023029888</c:v>
                </c:pt>
                <c:pt idx="3882">
                  <c:v>0.39313542478698227</c:v>
                </c:pt>
                <c:pt idx="3883">
                  <c:v>0.39333809547300969</c:v>
                </c:pt>
                <c:pt idx="3884">
                  <c:v>0.39360321237927853</c:v>
                </c:pt>
                <c:pt idx="3885">
                  <c:v>0.3936247576100983</c:v>
                </c:pt>
                <c:pt idx="3886">
                  <c:v>0.39362521641183534</c:v>
                </c:pt>
                <c:pt idx="3887">
                  <c:v>0.39386785025477844</c:v>
                </c:pt>
                <c:pt idx="3888">
                  <c:v>0.39412427153829988</c:v>
                </c:pt>
                <c:pt idx="3889">
                  <c:v>0.39414804036763074</c:v>
                </c:pt>
                <c:pt idx="3890">
                  <c:v>0.39416030590165951</c:v>
                </c:pt>
                <c:pt idx="3891">
                  <c:v>0.39429603251980061</c:v>
                </c:pt>
                <c:pt idx="3892">
                  <c:v>0.39435301197980877</c:v>
                </c:pt>
                <c:pt idx="3893">
                  <c:v>0.39444866131696532</c:v>
                </c:pt>
                <c:pt idx="3894">
                  <c:v>0.39445969790397295</c:v>
                </c:pt>
                <c:pt idx="3895">
                  <c:v>0.39464618732317791</c:v>
                </c:pt>
                <c:pt idx="3896">
                  <c:v>0.39466748015835051</c:v>
                </c:pt>
                <c:pt idx="3897">
                  <c:v>0.39474426848350364</c:v>
                </c:pt>
                <c:pt idx="3898">
                  <c:v>0.39478333304776325</c:v>
                </c:pt>
                <c:pt idx="3899">
                  <c:v>0.39484761640576937</c:v>
                </c:pt>
                <c:pt idx="3900">
                  <c:v>0.3948984916650814</c:v>
                </c:pt>
                <c:pt idx="3901">
                  <c:v>0.39489889316449289</c:v>
                </c:pt>
                <c:pt idx="3902">
                  <c:v>0.39501518774762323</c:v>
                </c:pt>
                <c:pt idx="3903">
                  <c:v>0.39503309132389508</c:v>
                </c:pt>
                <c:pt idx="3904">
                  <c:v>0.39504350328442905</c:v>
                </c:pt>
                <c:pt idx="3905">
                  <c:v>0.395057162904068</c:v>
                </c:pt>
                <c:pt idx="3906">
                  <c:v>0.39519728053591996</c:v>
                </c:pt>
                <c:pt idx="3907">
                  <c:v>0.39520792522599169</c:v>
                </c:pt>
                <c:pt idx="3908">
                  <c:v>0.39522808533964526</c:v>
                </c:pt>
                <c:pt idx="3909">
                  <c:v>0.39543747272283214</c:v>
                </c:pt>
                <c:pt idx="3910">
                  <c:v>0.39557145243126679</c:v>
                </c:pt>
                <c:pt idx="3911">
                  <c:v>0.39565674442004695</c:v>
                </c:pt>
                <c:pt idx="3912">
                  <c:v>0.39582442574561094</c:v>
                </c:pt>
                <c:pt idx="3913">
                  <c:v>0.39592800454634614</c:v>
                </c:pt>
                <c:pt idx="3914">
                  <c:v>0.39625070015775488</c:v>
                </c:pt>
                <c:pt idx="3915">
                  <c:v>0.39630760835534973</c:v>
                </c:pt>
                <c:pt idx="3916">
                  <c:v>0.39652677922796553</c:v>
                </c:pt>
                <c:pt idx="3917">
                  <c:v>0.39669917491869844</c:v>
                </c:pt>
                <c:pt idx="3918">
                  <c:v>0.39681218296398857</c:v>
                </c:pt>
                <c:pt idx="3919">
                  <c:v>0.39702232038061158</c:v>
                </c:pt>
                <c:pt idx="3920">
                  <c:v>0.39705253075164415</c:v>
                </c:pt>
                <c:pt idx="3921">
                  <c:v>0.39706983264910223</c:v>
                </c:pt>
                <c:pt idx="3922">
                  <c:v>0.39707102911270054</c:v>
                </c:pt>
                <c:pt idx="3923">
                  <c:v>0.39727396694857631</c:v>
                </c:pt>
                <c:pt idx="3924">
                  <c:v>0.39733597074851035</c:v>
                </c:pt>
                <c:pt idx="3925">
                  <c:v>0.3973528306350127</c:v>
                </c:pt>
                <c:pt idx="3926">
                  <c:v>0.39748892667542068</c:v>
                </c:pt>
                <c:pt idx="3927">
                  <c:v>0.3975209836801008</c:v>
                </c:pt>
                <c:pt idx="3928">
                  <c:v>0.39752644940358373</c:v>
                </c:pt>
                <c:pt idx="3929">
                  <c:v>0.39768666328911872</c:v>
                </c:pt>
                <c:pt idx="3930">
                  <c:v>0.3977165345029855</c:v>
                </c:pt>
                <c:pt idx="3931">
                  <c:v>0.39774014489096776</c:v>
                </c:pt>
                <c:pt idx="3932">
                  <c:v>0.39778293823752964</c:v>
                </c:pt>
                <c:pt idx="3933">
                  <c:v>0.39778656671179036</c:v>
                </c:pt>
                <c:pt idx="3934">
                  <c:v>0.39782577466831126</c:v>
                </c:pt>
                <c:pt idx="3935">
                  <c:v>0.39793515378951183</c:v>
                </c:pt>
                <c:pt idx="3936">
                  <c:v>0.39795623391415147</c:v>
                </c:pt>
                <c:pt idx="3937">
                  <c:v>0.39824169739068016</c:v>
                </c:pt>
                <c:pt idx="3938">
                  <c:v>0.3983176154822865</c:v>
                </c:pt>
                <c:pt idx="3939">
                  <c:v>0.398418403887285</c:v>
                </c:pt>
                <c:pt idx="3940">
                  <c:v>0.39849058863636733</c:v>
                </c:pt>
                <c:pt idx="3941">
                  <c:v>0.39863699847598155</c:v>
                </c:pt>
                <c:pt idx="3942">
                  <c:v>0.3986561951599269</c:v>
                </c:pt>
                <c:pt idx="3943">
                  <c:v>0.39905312808586091</c:v>
                </c:pt>
                <c:pt idx="3944">
                  <c:v>0.39924818107115345</c:v>
                </c:pt>
                <c:pt idx="3945">
                  <c:v>0.39926678276981253</c:v>
                </c:pt>
                <c:pt idx="3946">
                  <c:v>0.39933937274776987</c:v>
                </c:pt>
                <c:pt idx="3947">
                  <c:v>0.39936406306209993</c:v>
                </c:pt>
                <c:pt idx="3948">
                  <c:v>0.39942830540262508</c:v>
                </c:pt>
                <c:pt idx="3949">
                  <c:v>0.39953629137368252</c:v>
                </c:pt>
                <c:pt idx="3950">
                  <c:v>0.39963345216139445</c:v>
                </c:pt>
                <c:pt idx="3951">
                  <c:v>0.40002474292824242</c:v>
                </c:pt>
                <c:pt idx="3952">
                  <c:v>0.40007202801212105</c:v>
                </c:pt>
                <c:pt idx="3953">
                  <c:v>0.40015350987143494</c:v>
                </c:pt>
                <c:pt idx="3954">
                  <c:v>0.40021886259171791</c:v>
                </c:pt>
                <c:pt idx="3955">
                  <c:v>0.40030085815401073</c:v>
                </c:pt>
                <c:pt idx="3956">
                  <c:v>0.40031437285913107</c:v>
                </c:pt>
                <c:pt idx="3957">
                  <c:v>0.40043455405034312</c:v>
                </c:pt>
                <c:pt idx="3958">
                  <c:v>0.40057410513089364</c:v>
                </c:pt>
                <c:pt idx="3959">
                  <c:v>0.4005979397246161</c:v>
                </c:pt>
                <c:pt idx="3960">
                  <c:v>0.40064299353870825</c:v>
                </c:pt>
                <c:pt idx="3961">
                  <c:v>0.40081415157429379</c:v>
                </c:pt>
                <c:pt idx="3962">
                  <c:v>0.40086396366059351</c:v>
                </c:pt>
                <c:pt idx="3963">
                  <c:v>0.40087001308329873</c:v>
                </c:pt>
                <c:pt idx="3964">
                  <c:v>0.40088551063638478</c:v>
                </c:pt>
                <c:pt idx="3965">
                  <c:v>0.40109276389197657</c:v>
                </c:pt>
                <c:pt idx="3966">
                  <c:v>0.40113841130591521</c:v>
                </c:pt>
                <c:pt idx="3967">
                  <c:v>0.40132266142468909</c:v>
                </c:pt>
                <c:pt idx="3968">
                  <c:v>0.40137481835631239</c:v>
                </c:pt>
                <c:pt idx="3969">
                  <c:v>0.40141502018243469</c:v>
                </c:pt>
                <c:pt idx="3970">
                  <c:v>0.40149688371850367</c:v>
                </c:pt>
                <c:pt idx="3971">
                  <c:v>0.4016249237772701</c:v>
                </c:pt>
                <c:pt idx="3972">
                  <c:v>0.40181580667249339</c:v>
                </c:pt>
                <c:pt idx="3973">
                  <c:v>0.40184323643894981</c:v>
                </c:pt>
                <c:pt idx="3974">
                  <c:v>0.40196629328186761</c:v>
                </c:pt>
                <c:pt idx="3975">
                  <c:v>0.40198090161085698</c:v>
                </c:pt>
                <c:pt idx="3976">
                  <c:v>0.40200949959125654</c:v>
                </c:pt>
                <c:pt idx="3977">
                  <c:v>0.40205520169076214</c:v>
                </c:pt>
                <c:pt idx="3978">
                  <c:v>0.40206704828503881</c:v>
                </c:pt>
                <c:pt idx="3979">
                  <c:v>0.40207579000948768</c:v>
                </c:pt>
                <c:pt idx="3980">
                  <c:v>0.40210172039969883</c:v>
                </c:pt>
                <c:pt idx="3981">
                  <c:v>0.40218852437383412</c:v>
                </c:pt>
                <c:pt idx="3982">
                  <c:v>0.40264752330572884</c:v>
                </c:pt>
                <c:pt idx="3983">
                  <c:v>0.40277308836498749</c:v>
                </c:pt>
                <c:pt idx="3984">
                  <c:v>0.4029195649136772</c:v>
                </c:pt>
                <c:pt idx="3985">
                  <c:v>0.40298358016336699</c:v>
                </c:pt>
                <c:pt idx="3986">
                  <c:v>0.40307793936514624</c:v>
                </c:pt>
                <c:pt idx="3987">
                  <c:v>0.40308242214247625</c:v>
                </c:pt>
                <c:pt idx="3988">
                  <c:v>0.40312522387229544</c:v>
                </c:pt>
                <c:pt idx="3989">
                  <c:v>0.4031291455338688</c:v>
                </c:pt>
                <c:pt idx="3990">
                  <c:v>0.40319245605240273</c:v>
                </c:pt>
                <c:pt idx="3991">
                  <c:v>0.40326631112858558</c:v>
                </c:pt>
                <c:pt idx="3992">
                  <c:v>0.40328347518529772</c:v>
                </c:pt>
                <c:pt idx="3993">
                  <c:v>0.403292508195354</c:v>
                </c:pt>
                <c:pt idx="3994">
                  <c:v>0.40352474811460426</c:v>
                </c:pt>
                <c:pt idx="3995">
                  <c:v>0.40366524248564895</c:v>
                </c:pt>
                <c:pt idx="3996">
                  <c:v>0.40387112838776584</c:v>
                </c:pt>
                <c:pt idx="3997">
                  <c:v>0.40389539081985659</c:v>
                </c:pt>
                <c:pt idx="3998">
                  <c:v>0.40398388029052612</c:v>
                </c:pt>
                <c:pt idx="3999">
                  <c:v>0.40406972400312136</c:v>
                </c:pt>
                <c:pt idx="4000">
                  <c:v>0.40420781071198608</c:v>
                </c:pt>
                <c:pt idx="4001">
                  <c:v>0.40425511647038925</c:v>
                </c:pt>
                <c:pt idx="4002">
                  <c:v>0.40434129728650881</c:v>
                </c:pt>
                <c:pt idx="4003">
                  <c:v>0.40445140720427264</c:v>
                </c:pt>
                <c:pt idx="4004">
                  <c:v>0.40450589061725517</c:v>
                </c:pt>
                <c:pt idx="4005">
                  <c:v>0.40450851094359708</c:v>
                </c:pt>
                <c:pt idx="4006">
                  <c:v>0.40452018548638269</c:v>
                </c:pt>
                <c:pt idx="4007">
                  <c:v>0.40467618224188728</c:v>
                </c:pt>
                <c:pt idx="4008">
                  <c:v>0.40484096645623768</c:v>
                </c:pt>
                <c:pt idx="4009">
                  <c:v>0.40488565878764937</c:v>
                </c:pt>
                <c:pt idx="4010">
                  <c:v>0.40489608676468702</c:v>
                </c:pt>
                <c:pt idx="4011">
                  <c:v>0.40490153528739736</c:v>
                </c:pt>
                <c:pt idx="4012">
                  <c:v>0.40503101636336392</c:v>
                </c:pt>
                <c:pt idx="4013">
                  <c:v>0.4050557840154555</c:v>
                </c:pt>
                <c:pt idx="4014">
                  <c:v>0.40505876400464957</c:v>
                </c:pt>
                <c:pt idx="4015">
                  <c:v>0.40510777752503602</c:v>
                </c:pt>
                <c:pt idx="4016">
                  <c:v>0.40535273908715186</c:v>
                </c:pt>
                <c:pt idx="4017">
                  <c:v>0.40565903562829908</c:v>
                </c:pt>
                <c:pt idx="4018">
                  <c:v>0.40573911652848871</c:v>
                </c:pt>
                <c:pt idx="4019">
                  <c:v>0.40581949284584085</c:v>
                </c:pt>
                <c:pt idx="4020">
                  <c:v>0.40586755053119816</c:v>
                </c:pt>
                <c:pt idx="4021">
                  <c:v>0.40587082049554357</c:v>
                </c:pt>
                <c:pt idx="4022">
                  <c:v>0.40625872649750172</c:v>
                </c:pt>
                <c:pt idx="4023">
                  <c:v>0.40630018559525982</c:v>
                </c:pt>
                <c:pt idx="4024">
                  <c:v>0.40643358174262012</c:v>
                </c:pt>
                <c:pt idx="4025">
                  <c:v>0.40647014177233609</c:v>
                </c:pt>
                <c:pt idx="4026">
                  <c:v>0.40649027570736473</c:v>
                </c:pt>
                <c:pt idx="4027">
                  <c:v>0.40664376476007913</c:v>
                </c:pt>
                <c:pt idx="4028">
                  <c:v>0.40696147427600393</c:v>
                </c:pt>
                <c:pt idx="4029">
                  <c:v>0.40696695696264873</c:v>
                </c:pt>
                <c:pt idx="4030">
                  <c:v>0.40699182885169816</c:v>
                </c:pt>
                <c:pt idx="4031">
                  <c:v>0.40730069146755521</c:v>
                </c:pt>
                <c:pt idx="4032">
                  <c:v>0.40732678822370805</c:v>
                </c:pt>
                <c:pt idx="4033">
                  <c:v>0.40753852446772454</c:v>
                </c:pt>
                <c:pt idx="4034">
                  <c:v>0.4076319597101925</c:v>
                </c:pt>
                <c:pt idx="4035">
                  <c:v>0.40767818335228845</c:v>
                </c:pt>
                <c:pt idx="4036">
                  <c:v>0.40773388172301128</c:v>
                </c:pt>
                <c:pt idx="4037">
                  <c:v>0.4077791433397232</c:v>
                </c:pt>
                <c:pt idx="4038">
                  <c:v>0.40786245498709273</c:v>
                </c:pt>
                <c:pt idx="4039">
                  <c:v>0.40791578109846283</c:v>
                </c:pt>
                <c:pt idx="4040">
                  <c:v>0.40803404499629936</c:v>
                </c:pt>
                <c:pt idx="4041">
                  <c:v>0.4081298391967404</c:v>
                </c:pt>
                <c:pt idx="4042">
                  <c:v>0.40818898613328758</c:v>
                </c:pt>
                <c:pt idx="4043">
                  <c:v>0.40823783271318825</c:v>
                </c:pt>
                <c:pt idx="4044">
                  <c:v>0.40824144504103277</c:v>
                </c:pt>
                <c:pt idx="4045">
                  <c:v>0.40828968544255595</c:v>
                </c:pt>
                <c:pt idx="4046">
                  <c:v>0.40831555508595818</c:v>
                </c:pt>
                <c:pt idx="4047">
                  <c:v>0.40841339129911347</c:v>
                </c:pt>
                <c:pt idx="4048">
                  <c:v>0.40843181861333644</c:v>
                </c:pt>
                <c:pt idx="4049">
                  <c:v>0.40851141135337621</c:v>
                </c:pt>
                <c:pt idx="4050">
                  <c:v>0.40877572375919524</c:v>
                </c:pt>
                <c:pt idx="4051">
                  <c:v>0.40886987549313536</c:v>
                </c:pt>
                <c:pt idx="4052">
                  <c:v>0.40889692840397152</c:v>
                </c:pt>
                <c:pt idx="4053">
                  <c:v>0.40902663647870341</c:v>
                </c:pt>
                <c:pt idx="4054">
                  <c:v>0.40910565614257477</c:v>
                </c:pt>
                <c:pt idx="4055">
                  <c:v>0.40918262236503422</c:v>
                </c:pt>
                <c:pt idx="4056">
                  <c:v>0.40918675737106069</c:v>
                </c:pt>
                <c:pt idx="4057">
                  <c:v>0.40922203592054418</c:v>
                </c:pt>
                <c:pt idx="4058">
                  <c:v>0.40939919930973279</c:v>
                </c:pt>
                <c:pt idx="4059">
                  <c:v>0.409630019456247</c:v>
                </c:pt>
                <c:pt idx="4060">
                  <c:v>0.40973678602065566</c:v>
                </c:pt>
                <c:pt idx="4061">
                  <c:v>0.40977652149881438</c:v>
                </c:pt>
                <c:pt idx="4062">
                  <c:v>0.40995984163979748</c:v>
                </c:pt>
                <c:pt idx="4063">
                  <c:v>0.41011555988528237</c:v>
                </c:pt>
                <c:pt idx="4064">
                  <c:v>0.41014465169371672</c:v>
                </c:pt>
                <c:pt idx="4065">
                  <c:v>0.41028434251101331</c:v>
                </c:pt>
                <c:pt idx="4066">
                  <c:v>0.41077349433934651</c:v>
                </c:pt>
                <c:pt idx="4067">
                  <c:v>0.41083644834225397</c:v>
                </c:pt>
                <c:pt idx="4068">
                  <c:v>0.41097959626069069</c:v>
                </c:pt>
                <c:pt idx="4069">
                  <c:v>0.41100782367136213</c:v>
                </c:pt>
                <c:pt idx="4070">
                  <c:v>0.41114382667361538</c:v>
                </c:pt>
                <c:pt idx="4071">
                  <c:v>0.41130293535157791</c:v>
                </c:pt>
                <c:pt idx="4072">
                  <c:v>0.41135048121372075</c:v>
                </c:pt>
                <c:pt idx="4073">
                  <c:v>0.41140523969958132</c:v>
                </c:pt>
                <c:pt idx="4074">
                  <c:v>0.41155853697047762</c:v>
                </c:pt>
                <c:pt idx="4075">
                  <c:v>0.41157125190992794</c:v>
                </c:pt>
                <c:pt idx="4076">
                  <c:v>0.41173651839962855</c:v>
                </c:pt>
                <c:pt idx="4077">
                  <c:v>0.41206480346132202</c:v>
                </c:pt>
                <c:pt idx="4078">
                  <c:v>0.41224853254472216</c:v>
                </c:pt>
                <c:pt idx="4079">
                  <c:v>0.41233853882569893</c:v>
                </c:pt>
                <c:pt idx="4080">
                  <c:v>0.41234263849117325</c:v>
                </c:pt>
                <c:pt idx="4081">
                  <c:v>0.41243400668145491</c:v>
                </c:pt>
                <c:pt idx="4082">
                  <c:v>0.41246681259151818</c:v>
                </c:pt>
                <c:pt idx="4083">
                  <c:v>0.41249555394171178</c:v>
                </c:pt>
                <c:pt idx="4084">
                  <c:v>0.41278724757974461</c:v>
                </c:pt>
                <c:pt idx="4085">
                  <c:v>0.4128050445647492</c:v>
                </c:pt>
                <c:pt idx="4086">
                  <c:v>0.41281491707375084</c:v>
                </c:pt>
                <c:pt idx="4087">
                  <c:v>0.41297304715406513</c:v>
                </c:pt>
                <c:pt idx="4088">
                  <c:v>0.41309511833799573</c:v>
                </c:pt>
                <c:pt idx="4089">
                  <c:v>0.41315713998944947</c:v>
                </c:pt>
                <c:pt idx="4090">
                  <c:v>0.41318084823987511</c:v>
                </c:pt>
                <c:pt idx="4091">
                  <c:v>0.41320760713216631</c:v>
                </c:pt>
                <c:pt idx="4092">
                  <c:v>0.41322667551354497</c:v>
                </c:pt>
                <c:pt idx="4093">
                  <c:v>0.4133733446820882</c:v>
                </c:pt>
                <c:pt idx="4094">
                  <c:v>0.41345646702978434</c:v>
                </c:pt>
                <c:pt idx="4095">
                  <c:v>0.41349934329966842</c:v>
                </c:pt>
                <c:pt idx="4096">
                  <c:v>0.41350485841476103</c:v>
                </c:pt>
                <c:pt idx="4097">
                  <c:v>0.41362451361131791</c:v>
                </c:pt>
                <c:pt idx="4098">
                  <c:v>0.4138538903932294</c:v>
                </c:pt>
                <c:pt idx="4099">
                  <c:v>0.41389373985077349</c:v>
                </c:pt>
                <c:pt idx="4100">
                  <c:v>0.41392201999432388</c:v>
                </c:pt>
                <c:pt idx="4101">
                  <c:v>0.41394478276899194</c:v>
                </c:pt>
                <c:pt idx="4102">
                  <c:v>0.41418949091178414</c:v>
                </c:pt>
                <c:pt idx="4103">
                  <c:v>0.4142075035225169</c:v>
                </c:pt>
                <c:pt idx="4104">
                  <c:v>0.41424965502593902</c:v>
                </c:pt>
                <c:pt idx="4105">
                  <c:v>0.41434086851850149</c:v>
                </c:pt>
                <c:pt idx="4106">
                  <c:v>0.41438326428306205</c:v>
                </c:pt>
                <c:pt idx="4107">
                  <c:v>0.41445894578472686</c:v>
                </c:pt>
                <c:pt idx="4108">
                  <c:v>0.41469258915376506</c:v>
                </c:pt>
                <c:pt idx="4109">
                  <c:v>0.41500309732416396</c:v>
                </c:pt>
                <c:pt idx="4110">
                  <c:v>0.41502349075724987</c:v>
                </c:pt>
                <c:pt idx="4111">
                  <c:v>0.41511616442023491</c:v>
                </c:pt>
                <c:pt idx="4112">
                  <c:v>0.4151327155250959</c:v>
                </c:pt>
                <c:pt idx="4113">
                  <c:v>0.4153484187324491</c:v>
                </c:pt>
                <c:pt idx="4114">
                  <c:v>0.41542620071414016</c:v>
                </c:pt>
                <c:pt idx="4115">
                  <c:v>0.415451380168263</c:v>
                </c:pt>
                <c:pt idx="4116">
                  <c:v>0.41556041854364245</c:v>
                </c:pt>
                <c:pt idx="4117">
                  <c:v>0.41562094640223324</c:v>
                </c:pt>
                <c:pt idx="4118">
                  <c:v>0.41583233405699027</c:v>
                </c:pt>
                <c:pt idx="4119">
                  <c:v>0.41593287632714604</c:v>
                </c:pt>
                <c:pt idx="4120">
                  <c:v>0.41599353608442569</c:v>
                </c:pt>
                <c:pt idx="4121">
                  <c:v>0.416083041034777</c:v>
                </c:pt>
                <c:pt idx="4122">
                  <c:v>0.41630891049749741</c:v>
                </c:pt>
                <c:pt idx="4123">
                  <c:v>0.41631644667921242</c:v>
                </c:pt>
                <c:pt idx="4124">
                  <c:v>0.41633991552258831</c:v>
                </c:pt>
                <c:pt idx="4125">
                  <c:v>0.41644281125280957</c:v>
                </c:pt>
                <c:pt idx="4126">
                  <c:v>0.41647367676992875</c:v>
                </c:pt>
                <c:pt idx="4127">
                  <c:v>0.41687166690766242</c:v>
                </c:pt>
                <c:pt idx="4128">
                  <c:v>0.41696832005552564</c:v>
                </c:pt>
                <c:pt idx="4129">
                  <c:v>0.41701226583242057</c:v>
                </c:pt>
                <c:pt idx="4130">
                  <c:v>0.41712981859405374</c:v>
                </c:pt>
                <c:pt idx="4131">
                  <c:v>0.41726920766054809</c:v>
                </c:pt>
                <c:pt idx="4132">
                  <c:v>0.41740718707005042</c:v>
                </c:pt>
                <c:pt idx="4133">
                  <c:v>0.41751182226691674</c:v>
                </c:pt>
                <c:pt idx="4134">
                  <c:v>0.41763036922675423</c:v>
                </c:pt>
                <c:pt idx="4135">
                  <c:v>0.41783017690772883</c:v>
                </c:pt>
                <c:pt idx="4136">
                  <c:v>0.41787087883719864</c:v>
                </c:pt>
                <c:pt idx="4137">
                  <c:v>0.41794059280421925</c:v>
                </c:pt>
                <c:pt idx="4138">
                  <c:v>0.41796495044484938</c:v>
                </c:pt>
                <c:pt idx="4139">
                  <c:v>0.41812006985148498</c:v>
                </c:pt>
                <c:pt idx="4140">
                  <c:v>0.41813829542860748</c:v>
                </c:pt>
                <c:pt idx="4141">
                  <c:v>0.41815533531840376</c:v>
                </c:pt>
                <c:pt idx="4142">
                  <c:v>0.4181715859595887</c:v>
                </c:pt>
                <c:pt idx="4143">
                  <c:v>0.41825223413929946</c:v>
                </c:pt>
                <c:pt idx="4144">
                  <c:v>0.41825453544098079</c:v>
                </c:pt>
                <c:pt idx="4145">
                  <c:v>0.41841954296488348</c:v>
                </c:pt>
                <c:pt idx="4146">
                  <c:v>0.41859792706101007</c:v>
                </c:pt>
                <c:pt idx="4147">
                  <c:v>0.41862688343703058</c:v>
                </c:pt>
                <c:pt idx="4148">
                  <c:v>0.4186284023150888</c:v>
                </c:pt>
                <c:pt idx="4149">
                  <c:v>0.4186603465126858</c:v>
                </c:pt>
                <c:pt idx="4150">
                  <c:v>0.41878523309673799</c:v>
                </c:pt>
                <c:pt idx="4151">
                  <c:v>0.41900251213350448</c:v>
                </c:pt>
                <c:pt idx="4152">
                  <c:v>0.41904799328420828</c:v>
                </c:pt>
                <c:pt idx="4153">
                  <c:v>0.41912640077057062</c:v>
                </c:pt>
                <c:pt idx="4154">
                  <c:v>0.41916962147364889</c:v>
                </c:pt>
                <c:pt idx="4155">
                  <c:v>0.41921756394623988</c:v>
                </c:pt>
                <c:pt idx="4156">
                  <c:v>0.41923267990835045</c:v>
                </c:pt>
                <c:pt idx="4157">
                  <c:v>0.41948640779629431</c:v>
                </c:pt>
                <c:pt idx="4158">
                  <c:v>0.41955478595578344</c:v>
                </c:pt>
                <c:pt idx="4159">
                  <c:v>0.41958402527035998</c:v>
                </c:pt>
                <c:pt idx="4160">
                  <c:v>0.41970291525382752</c:v>
                </c:pt>
                <c:pt idx="4161">
                  <c:v>0.41983488260200363</c:v>
                </c:pt>
                <c:pt idx="4162">
                  <c:v>0.41984598787343885</c:v>
                </c:pt>
                <c:pt idx="4163">
                  <c:v>0.42020467758898183</c:v>
                </c:pt>
                <c:pt idx="4164">
                  <c:v>0.42047602013838559</c:v>
                </c:pt>
                <c:pt idx="4165">
                  <c:v>0.42050712148153013</c:v>
                </c:pt>
                <c:pt idx="4166">
                  <c:v>0.42065074642180755</c:v>
                </c:pt>
                <c:pt idx="4167">
                  <c:v>0.42067965189761658</c:v>
                </c:pt>
                <c:pt idx="4168">
                  <c:v>0.42086172388128451</c:v>
                </c:pt>
                <c:pt idx="4169">
                  <c:v>0.42096473735199502</c:v>
                </c:pt>
                <c:pt idx="4170">
                  <c:v>0.42112596719684503</c:v>
                </c:pt>
                <c:pt idx="4171">
                  <c:v>0.42117913160327991</c:v>
                </c:pt>
                <c:pt idx="4172">
                  <c:v>0.42138207825511986</c:v>
                </c:pt>
                <c:pt idx="4173">
                  <c:v>0.42139774793917806</c:v>
                </c:pt>
                <c:pt idx="4174">
                  <c:v>0.42147661500425437</c:v>
                </c:pt>
                <c:pt idx="4175">
                  <c:v>0.42220775887710982</c:v>
                </c:pt>
                <c:pt idx="4176">
                  <c:v>0.42229356858812561</c:v>
                </c:pt>
                <c:pt idx="4177">
                  <c:v>0.4223095190695566</c:v>
                </c:pt>
                <c:pt idx="4178">
                  <c:v>0.42231654533259289</c:v>
                </c:pt>
                <c:pt idx="4179">
                  <c:v>0.42258760434512366</c:v>
                </c:pt>
                <c:pt idx="4180">
                  <c:v>0.42266404577718852</c:v>
                </c:pt>
                <c:pt idx="4181">
                  <c:v>0.42284843631845015</c:v>
                </c:pt>
                <c:pt idx="4182">
                  <c:v>0.42296285544027523</c:v>
                </c:pt>
                <c:pt idx="4183">
                  <c:v>0.42302166376413686</c:v>
                </c:pt>
                <c:pt idx="4184">
                  <c:v>0.42306073652808363</c:v>
                </c:pt>
                <c:pt idx="4185">
                  <c:v>0.42317890332217667</c:v>
                </c:pt>
                <c:pt idx="4186">
                  <c:v>0.42321589899326895</c:v>
                </c:pt>
                <c:pt idx="4187">
                  <c:v>0.4237626163298629</c:v>
                </c:pt>
                <c:pt idx="4188">
                  <c:v>0.42390235483137384</c:v>
                </c:pt>
                <c:pt idx="4189">
                  <c:v>0.4239290824511317</c:v>
                </c:pt>
                <c:pt idx="4190">
                  <c:v>0.42397828836572027</c:v>
                </c:pt>
                <c:pt idx="4191">
                  <c:v>0.42406201460188664</c:v>
                </c:pt>
                <c:pt idx="4192">
                  <c:v>0.42438381900968591</c:v>
                </c:pt>
                <c:pt idx="4193">
                  <c:v>0.42439276233890777</c:v>
                </c:pt>
                <c:pt idx="4194">
                  <c:v>0.42443282863476184</c:v>
                </c:pt>
                <c:pt idx="4195">
                  <c:v>0.42448007245490094</c:v>
                </c:pt>
                <c:pt idx="4196">
                  <c:v>0.42453841051868868</c:v>
                </c:pt>
                <c:pt idx="4197">
                  <c:v>0.42470375582238185</c:v>
                </c:pt>
                <c:pt idx="4198">
                  <c:v>0.42479537039800219</c:v>
                </c:pt>
                <c:pt idx="4199">
                  <c:v>0.42479774663014491</c:v>
                </c:pt>
                <c:pt idx="4200">
                  <c:v>0.42481173321173893</c:v>
                </c:pt>
                <c:pt idx="4201">
                  <c:v>0.42490227920489887</c:v>
                </c:pt>
                <c:pt idx="4202">
                  <c:v>0.42496426373825569</c:v>
                </c:pt>
                <c:pt idx="4203">
                  <c:v>0.42496769392071931</c:v>
                </c:pt>
                <c:pt idx="4204">
                  <c:v>0.42508794659142235</c:v>
                </c:pt>
                <c:pt idx="4205">
                  <c:v>0.42511088888530779</c:v>
                </c:pt>
                <c:pt idx="4206">
                  <c:v>0.42523754892304899</c:v>
                </c:pt>
                <c:pt idx="4207">
                  <c:v>0.42526227467128064</c:v>
                </c:pt>
                <c:pt idx="4208">
                  <c:v>0.42528804570677681</c:v>
                </c:pt>
                <c:pt idx="4209">
                  <c:v>0.42539779595259175</c:v>
                </c:pt>
                <c:pt idx="4210">
                  <c:v>0.42551542718348379</c:v>
                </c:pt>
                <c:pt idx="4211">
                  <c:v>0.42551631916780497</c:v>
                </c:pt>
                <c:pt idx="4212">
                  <c:v>0.42553145153297345</c:v>
                </c:pt>
                <c:pt idx="4213">
                  <c:v>0.42587915680004784</c:v>
                </c:pt>
                <c:pt idx="4214">
                  <c:v>0.42590329836058316</c:v>
                </c:pt>
                <c:pt idx="4215">
                  <c:v>0.42599930863456714</c:v>
                </c:pt>
                <c:pt idx="4216">
                  <c:v>0.42620839551719014</c:v>
                </c:pt>
                <c:pt idx="4217">
                  <c:v>0.426380197243452</c:v>
                </c:pt>
                <c:pt idx="4218">
                  <c:v>0.42649306958989341</c:v>
                </c:pt>
                <c:pt idx="4219">
                  <c:v>0.42650139317068647</c:v>
                </c:pt>
                <c:pt idx="4220">
                  <c:v>0.42664765631265433</c:v>
                </c:pt>
                <c:pt idx="4221">
                  <c:v>0.42667822554953261</c:v>
                </c:pt>
                <c:pt idx="4222">
                  <c:v>0.42670913669743626</c:v>
                </c:pt>
                <c:pt idx="4223">
                  <c:v>0.42672625377420448</c:v>
                </c:pt>
                <c:pt idx="4224">
                  <c:v>0.42689226060938124</c:v>
                </c:pt>
                <c:pt idx="4225">
                  <c:v>0.4268973626295578</c:v>
                </c:pt>
                <c:pt idx="4226">
                  <c:v>0.42705843122217946</c:v>
                </c:pt>
                <c:pt idx="4227">
                  <c:v>0.42706078108633483</c:v>
                </c:pt>
                <c:pt idx="4228">
                  <c:v>0.42758188148860421</c:v>
                </c:pt>
                <c:pt idx="4229">
                  <c:v>0.42778788246693711</c:v>
                </c:pt>
                <c:pt idx="4230">
                  <c:v>0.42791436994940901</c:v>
                </c:pt>
                <c:pt idx="4231">
                  <c:v>0.42794211729492782</c:v>
                </c:pt>
                <c:pt idx="4232">
                  <c:v>0.4280541988548191</c:v>
                </c:pt>
                <c:pt idx="4233">
                  <c:v>0.428164033953504</c:v>
                </c:pt>
                <c:pt idx="4234">
                  <c:v>0.4286298584535857</c:v>
                </c:pt>
                <c:pt idx="4235">
                  <c:v>0.42872483093136937</c:v>
                </c:pt>
                <c:pt idx="4236">
                  <c:v>0.42873084112908599</c:v>
                </c:pt>
                <c:pt idx="4237">
                  <c:v>0.42884477816297528</c:v>
                </c:pt>
                <c:pt idx="4238">
                  <c:v>0.42889360663298959</c:v>
                </c:pt>
                <c:pt idx="4239">
                  <c:v>0.42900740718842034</c:v>
                </c:pt>
                <c:pt idx="4240">
                  <c:v>0.42905106570860629</c:v>
                </c:pt>
                <c:pt idx="4241">
                  <c:v>0.42912662993876016</c:v>
                </c:pt>
                <c:pt idx="4242">
                  <c:v>0.42920515237222523</c:v>
                </c:pt>
                <c:pt idx="4243">
                  <c:v>0.42931015212438706</c:v>
                </c:pt>
                <c:pt idx="4244">
                  <c:v>0.42965858085560982</c:v>
                </c:pt>
                <c:pt idx="4245">
                  <c:v>0.4296782497833056</c:v>
                </c:pt>
                <c:pt idx="4246">
                  <c:v>0.42977316513609121</c:v>
                </c:pt>
                <c:pt idx="4247">
                  <c:v>0.42978172227109679</c:v>
                </c:pt>
                <c:pt idx="4248">
                  <c:v>0.42980848931064197</c:v>
                </c:pt>
                <c:pt idx="4249">
                  <c:v>0.42986241298639305</c:v>
                </c:pt>
                <c:pt idx="4250">
                  <c:v>0.4298750216276308</c:v>
                </c:pt>
                <c:pt idx="4251">
                  <c:v>0.430048279847693</c:v>
                </c:pt>
                <c:pt idx="4252">
                  <c:v>0.43019001533118528</c:v>
                </c:pt>
                <c:pt idx="4253">
                  <c:v>0.43040696901910169</c:v>
                </c:pt>
                <c:pt idx="4254">
                  <c:v>0.43045516948496332</c:v>
                </c:pt>
                <c:pt idx="4255">
                  <c:v>0.43046313201208375</c:v>
                </c:pt>
                <c:pt idx="4256">
                  <c:v>0.43061532493503585</c:v>
                </c:pt>
                <c:pt idx="4257">
                  <c:v>0.43092901366173209</c:v>
                </c:pt>
                <c:pt idx="4258">
                  <c:v>0.43103104493227384</c:v>
                </c:pt>
                <c:pt idx="4259">
                  <c:v>0.4312290752775304</c:v>
                </c:pt>
                <c:pt idx="4260">
                  <c:v>0.43123899624923867</c:v>
                </c:pt>
                <c:pt idx="4261">
                  <c:v>0.43129818973275968</c:v>
                </c:pt>
                <c:pt idx="4262">
                  <c:v>0.43144874594519311</c:v>
                </c:pt>
                <c:pt idx="4263">
                  <c:v>0.43152533631597401</c:v>
                </c:pt>
                <c:pt idx="4264">
                  <c:v>0.43189398195481254</c:v>
                </c:pt>
                <c:pt idx="4265">
                  <c:v>0.43192545930973281</c:v>
                </c:pt>
                <c:pt idx="4266">
                  <c:v>0.4320619950092367</c:v>
                </c:pt>
                <c:pt idx="4267">
                  <c:v>0.43221477893521432</c:v>
                </c:pt>
                <c:pt idx="4268">
                  <c:v>0.4322917433244291</c:v>
                </c:pt>
                <c:pt idx="4269">
                  <c:v>0.4322975529016122</c:v>
                </c:pt>
                <c:pt idx="4270">
                  <c:v>0.43233395933982466</c:v>
                </c:pt>
                <c:pt idx="4271">
                  <c:v>0.43244366868951845</c:v>
                </c:pt>
                <c:pt idx="4272">
                  <c:v>0.43248337097109457</c:v>
                </c:pt>
                <c:pt idx="4273">
                  <c:v>0.4330556129139006</c:v>
                </c:pt>
                <c:pt idx="4274">
                  <c:v>0.43339616077467547</c:v>
                </c:pt>
                <c:pt idx="4275">
                  <c:v>0.43341574797393234</c:v>
                </c:pt>
                <c:pt idx="4276">
                  <c:v>0.43347123745543692</c:v>
                </c:pt>
                <c:pt idx="4277">
                  <c:v>0.43348484656467434</c:v>
                </c:pt>
                <c:pt idx="4278">
                  <c:v>0.43349904167988007</c:v>
                </c:pt>
                <c:pt idx="4279">
                  <c:v>0.43352990562189664</c:v>
                </c:pt>
                <c:pt idx="4280">
                  <c:v>0.43362700079961247</c:v>
                </c:pt>
                <c:pt idx="4281">
                  <c:v>0.4338629677349426</c:v>
                </c:pt>
                <c:pt idx="4282">
                  <c:v>0.43407947075852393</c:v>
                </c:pt>
                <c:pt idx="4283">
                  <c:v>0.4342451274209187</c:v>
                </c:pt>
                <c:pt idx="4284">
                  <c:v>0.43441720946211559</c:v>
                </c:pt>
                <c:pt idx="4285">
                  <c:v>0.43446695218702513</c:v>
                </c:pt>
                <c:pt idx="4286">
                  <c:v>0.43463787320842528</c:v>
                </c:pt>
                <c:pt idx="4287">
                  <c:v>0.43474957650905288</c:v>
                </c:pt>
                <c:pt idx="4288">
                  <c:v>0.43487693223887181</c:v>
                </c:pt>
                <c:pt idx="4289">
                  <c:v>0.43491811020424387</c:v>
                </c:pt>
                <c:pt idx="4290">
                  <c:v>0.43498832707718793</c:v>
                </c:pt>
                <c:pt idx="4291">
                  <c:v>0.43516568493680685</c:v>
                </c:pt>
                <c:pt idx="4292">
                  <c:v>0.43518813043276117</c:v>
                </c:pt>
                <c:pt idx="4293">
                  <c:v>0.43560010443313091</c:v>
                </c:pt>
                <c:pt idx="4294">
                  <c:v>0.43571041446572023</c:v>
                </c:pt>
                <c:pt idx="4295">
                  <c:v>0.4357807055755234</c:v>
                </c:pt>
                <c:pt idx="4296">
                  <c:v>0.43590585570503193</c:v>
                </c:pt>
                <c:pt idx="4297">
                  <c:v>0.43592058981029058</c:v>
                </c:pt>
                <c:pt idx="4298">
                  <c:v>0.43602874615665166</c:v>
                </c:pt>
                <c:pt idx="4299">
                  <c:v>0.43608638690684676</c:v>
                </c:pt>
                <c:pt idx="4300">
                  <c:v>0.43622030335350903</c:v>
                </c:pt>
                <c:pt idx="4301">
                  <c:v>0.43642894605814486</c:v>
                </c:pt>
                <c:pt idx="4302">
                  <c:v>0.43644099464907327</c:v>
                </c:pt>
                <c:pt idx="4303">
                  <c:v>0.43645315050452416</c:v>
                </c:pt>
                <c:pt idx="4304">
                  <c:v>0.43647485894485483</c:v>
                </c:pt>
                <c:pt idx="4305">
                  <c:v>0.43653296513235607</c:v>
                </c:pt>
                <c:pt idx="4306">
                  <c:v>0.43663711210448564</c:v>
                </c:pt>
                <c:pt idx="4307">
                  <c:v>0.4366989961333374</c:v>
                </c:pt>
                <c:pt idx="4308">
                  <c:v>0.43679283346001152</c:v>
                </c:pt>
                <c:pt idx="4309">
                  <c:v>0.43679759965245768</c:v>
                </c:pt>
                <c:pt idx="4310">
                  <c:v>0.43719180779173339</c:v>
                </c:pt>
                <c:pt idx="4311">
                  <c:v>0.43727808307033977</c:v>
                </c:pt>
                <c:pt idx="4312">
                  <c:v>0.4373839091155528</c:v>
                </c:pt>
                <c:pt idx="4313">
                  <c:v>0.43742163592951111</c:v>
                </c:pt>
                <c:pt idx="4314">
                  <c:v>0.43743902525752087</c:v>
                </c:pt>
                <c:pt idx="4315">
                  <c:v>0.43754601494734824</c:v>
                </c:pt>
                <c:pt idx="4316">
                  <c:v>0.43756653665086898</c:v>
                </c:pt>
                <c:pt idx="4317">
                  <c:v>0.43759451145301997</c:v>
                </c:pt>
                <c:pt idx="4318">
                  <c:v>0.43777260137015106</c:v>
                </c:pt>
                <c:pt idx="4319">
                  <c:v>0.43785437908455793</c:v>
                </c:pt>
                <c:pt idx="4320">
                  <c:v>0.43788102280773666</c:v>
                </c:pt>
                <c:pt idx="4321">
                  <c:v>0.43795784882289279</c:v>
                </c:pt>
                <c:pt idx="4322">
                  <c:v>0.43805532801053593</c:v>
                </c:pt>
                <c:pt idx="4323">
                  <c:v>0.43808465299789123</c:v>
                </c:pt>
                <c:pt idx="4324">
                  <c:v>0.43822534527112678</c:v>
                </c:pt>
                <c:pt idx="4325">
                  <c:v>0.43827718513791059</c:v>
                </c:pt>
                <c:pt idx="4326">
                  <c:v>0.43841467297176928</c:v>
                </c:pt>
                <c:pt idx="4327">
                  <c:v>0.43842424359334797</c:v>
                </c:pt>
                <c:pt idx="4328">
                  <c:v>0.43848202809323611</c:v>
                </c:pt>
                <c:pt idx="4329">
                  <c:v>0.4384867462567229</c:v>
                </c:pt>
                <c:pt idx="4330">
                  <c:v>0.43856049956146026</c:v>
                </c:pt>
                <c:pt idx="4331">
                  <c:v>0.43860147784523729</c:v>
                </c:pt>
                <c:pt idx="4332">
                  <c:v>0.43861908553964779</c:v>
                </c:pt>
                <c:pt idx="4333">
                  <c:v>0.43891527828818533</c:v>
                </c:pt>
                <c:pt idx="4334">
                  <c:v>0.43896284451854406</c:v>
                </c:pt>
                <c:pt idx="4335">
                  <c:v>0.43900902922884932</c:v>
                </c:pt>
                <c:pt idx="4336">
                  <c:v>0.43905027573213729</c:v>
                </c:pt>
                <c:pt idx="4337">
                  <c:v>0.43906123555667198</c:v>
                </c:pt>
                <c:pt idx="4338">
                  <c:v>0.43919018120828335</c:v>
                </c:pt>
                <c:pt idx="4339">
                  <c:v>0.43941816993152083</c:v>
                </c:pt>
                <c:pt idx="4340">
                  <c:v>0.4394674184805496</c:v>
                </c:pt>
                <c:pt idx="4341">
                  <c:v>0.43960038834215442</c:v>
                </c:pt>
                <c:pt idx="4342">
                  <c:v>0.43961952003871752</c:v>
                </c:pt>
                <c:pt idx="4343">
                  <c:v>0.43970900644191491</c:v>
                </c:pt>
                <c:pt idx="4344">
                  <c:v>0.4398378813583661</c:v>
                </c:pt>
                <c:pt idx="4345">
                  <c:v>0.43985566564653922</c:v>
                </c:pt>
                <c:pt idx="4346">
                  <c:v>0.43987757316020681</c:v>
                </c:pt>
                <c:pt idx="4347">
                  <c:v>0.43991237431815122</c:v>
                </c:pt>
                <c:pt idx="4348">
                  <c:v>0.43997207793976278</c:v>
                </c:pt>
                <c:pt idx="4349">
                  <c:v>0.44015078081782644</c:v>
                </c:pt>
                <c:pt idx="4350">
                  <c:v>0.44030006470788785</c:v>
                </c:pt>
                <c:pt idx="4351">
                  <c:v>0.44030356161662021</c:v>
                </c:pt>
                <c:pt idx="4352">
                  <c:v>0.44056923000211956</c:v>
                </c:pt>
                <c:pt idx="4353">
                  <c:v>0.44083315679329305</c:v>
                </c:pt>
                <c:pt idx="4354">
                  <c:v>0.4410173901926151</c:v>
                </c:pt>
                <c:pt idx="4355">
                  <c:v>0.44110199662749183</c:v>
                </c:pt>
                <c:pt idx="4356">
                  <c:v>0.44118947644217987</c:v>
                </c:pt>
                <c:pt idx="4357">
                  <c:v>0.44120383730483903</c:v>
                </c:pt>
                <c:pt idx="4358">
                  <c:v>0.44124853514925477</c:v>
                </c:pt>
                <c:pt idx="4359">
                  <c:v>0.44179685118213208</c:v>
                </c:pt>
                <c:pt idx="4360">
                  <c:v>0.44181988402841676</c:v>
                </c:pt>
                <c:pt idx="4361">
                  <c:v>0.44185320905644465</c:v>
                </c:pt>
                <c:pt idx="4362">
                  <c:v>0.4418909517280547</c:v>
                </c:pt>
                <c:pt idx="4363">
                  <c:v>0.44189192466303073</c:v>
                </c:pt>
                <c:pt idx="4364">
                  <c:v>0.44203599436137853</c:v>
                </c:pt>
                <c:pt idx="4365">
                  <c:v>0.44213604213563296</c:v>
                </c:pt>
                <c:pt idx="4366">
                  <c:v>0.44216241546187285</c:v>
                </c:pt>
                <c:pt idx="4367">
                  <c:v>0.44216375793650609</c:v>
                </c:pt>
                <c:pt idx="4368">
                  <c:v>0.44218408120924768</c:v>
                </c:pt>
                <c:pt idx="4369">
                  <c:v>0.44228368459844614</c:v>
                </c:pt>
                <c:pt idx="4370">
                  <c:v>0.4423577545006897</c:v>
                </c:pt>
                <c:pt idx="4371">
                  <c:v>0.44253364500765713</c:v>
                </c:pt>
                <c:pt idx="4372">
                  <c:v>0.4425696079712399</c:v>
                </c:pt>
                <c:pt idx="4373">
                  <c:v>0.44270788451432486</c:v>
                </c:pt>
                <c:pt idx="4374">
                  <c:v>0.44274844573576821</c:v>
                </c:pt>
                <c:pt idx="4375">
                  <c:v>0.44290560612944507</c:v>
                </c:pt>
                <c:pt idx="4376">
                  <c:v>0.44296363662442662</c:v>
                </c:pt>
                <c:pt idx="4377">
                  <c:v>0.44296453910095113</c:v>
                </c:pt>
                <c:pt idx="4378">
                  <c:v>0.44303186422713547</c:v>
                </c:pt>
                <c:pt idx="4379">
                  <c:v>0.4430695913370859</c:v>
                </c:pt>
                <c:pt idx="4380">
                  <c:v>0.44340806585139347</c:v>
                </c:pt>
                <c:pt idx="4381">
                  <c:v>0.4435216235376841</c:v>
                </c:pt>
                <c:pt idx="4382">
                  <c:v>0.44363902862075499</c:v>
                </c:pt>
                <c:pt idx="4383">
                  <c:v>0.44371455014401873</c:v>
                </c:pt>
                <c:pt idx="4384">
                  <c:v>0.44401043539476881</c:v>
                </c:pt>
                <c:pt idx="4385">
                  <c:v>0.44407318042742394</c:v>
                </c:pt>
                <c:pt idx="4386">
                  <c:v>0.44435668253819816</c:v>
                </c:pt>
                <c:pt idx="4387">
                  <c:v>0.44443344081326175</c:v>
                </c:pt>
                <c:pt idx="4388">
                  <c:v>0.44460491762227061</c:v>
                </c:pt>
                <c:pt idx="4389">
                  <c:v>0.44468305022484944</c:v>
                </c:pt>
                <c:pt idx="4390">
                  <c:v>0.44493463723039373</c:v>
                </c:pt>
                <c:pt idx="4391">
                  <c:v>0.44495751046466792</c:v>
                </c:pt>
                <c:pt idx="4392">
                  <c:v>0.44497897803778208</c:v>
                </c:pt>
                <c:pt idx="4393">
                  <c:v>0.4450632031697066</c:v>
                </c:pt>
                <c:pt idx="4394">
                  <c:v>0.44509567376953096</c:v>
                </c:pt>
                <c:pt idx="4395">
                  <c:v>0.44518640565883205</c:v>
                </c:pt>
                <c:pt idx="4396">
                  <c:v>0.44522356348382108</c:v>
                </c:pt>
                <c:pt idx="4397">
                  <c:v>0.4453878572497092</c:v>
                </c:pt>
                <c:pt idx="4398">
                  <c:v>0.4454624697113978</c:v>
                </c:pt>
                <c:pt idx="4399">
                  <c:v>0.44554948269646932</c:v>
                </c:pt>
                <c:pt idx="4400">
                  <c:v>0.44603326232030249</c:v>
                </c:pt>
                <c:pt idx="4401">
                  <c:v>0.44605247186496022</c:v>
                </c:pt>
                <c:pt idx="4402">
                  <c:v>0.44614016921456856</c:v>
                </c:pt>
                <c:pt idx="4403">
                  <c:v>0.44615739642117536</c:v>
                </c:pt>
                <c:pt idx="4404">
                  <c:v>0.44660986409364267</c:v>
                </c:pt>
                <c:pt idx="4405">
                  <c:v>0.44687751253978425</c:v>
                </c:pt>
                <c:pt idx="4406">
                  <c:v>0.44692167397210913</c:v>
                </c:pt>
                <c:pt idx="4407">
                  <c:v>0.44699790404303652</c:v>
                </c:pt>
                <c:pt idx="4408">
                  <c:v>0.44722785759825989</c:v>
                </c:pt>
                <c:pt idx="4409">
                  <c:v>0.44727459396924574</c:v>
                </c:pt>
                <c:pt idx="4410">
                  <c:v>0.44739538699451664</c:v>
                </c:pt>
                <c:pt idx="4411">
                  <c:v>0.44747635587805468</c:v>
                </c:pt>
                <c:pt idx="4412">
                  <c:v>0.44767791604391682</c:v>
                </c:pt>
                <c:pt idx="4413">
                  <c:v>0.44772543538886511</c:v>
                </c:pt>
                <c:pt idx="4414">
                  <c:v>0.44777048227182481</c:v>
                </c:pt>
                <c:pt idx="4415">
                  <c:v>0.44779814346680635</c:v>
                </c:pt>
                <c:pt idx="4416">
                  <c:v>0.44782712019687188</c:v>
                </c:pt>
                <c:pt idx="4417">
                  <c:v>0.44784267447539639</c:v>
                </c:pt>
                <c:pt idx="4418">
                  <c:v>0.44792125287893647</c:v>
                </c:pt>
                <c:pt idx="4419">
                  <c:v>0.44800332923965791</c:v>
                </c:pt>
                <c:pt idx="4420">
                  <c:v>0.44801314714068219</c:v>
                </c:pt>
                <c:pt idx="4421">
                  <c:v>0.44805326294443493</c:v>
                </c:pt>
                <c:pt idx="4422">
                  <c:v>0.44828854175503585</c:v>
                </c:pt>
                <c:pt idx="4423">
                  <c:v>0.44836851224994401</c:v>
                </c:pt>
                <c:pt idx="4424">
                  <c:v>0.44844245714852171</c:v>
                </c:pt>
                <c:pt idx="4425">
                  <c:v>0.44850932397801624</c:v>
                </c:pt>
                <c:pt idx="4426">
                  <c:v>0.44861512769159673</c:v>
                </c:pt>
                <c:pt idx="4427">
                  <c:v>0.44862382269369294</c:v>
                </c:pt>
                <c:pt idx="4428">
                  <c:v>0.44925332114173855</c:v>
                </c:pt>
                <c:pt idx="4429">
                  <c:v>0.44931879619280313</c:v>
                </c:pt>
                <c:pt idx="4430">
                  <c:v>0.44943757400265161</c:v>
                </c:pt>
                <c:pt idx="4431">
                  <c:v>0.44997125131710858</c:v>
                </c:pt>
                <c:pt idx="4432">
                  <c:v>0.44998184176990497</c:v>
                </c:pt>
                <c:pt idx="4433">
                  <c:v>0.45023528099395327</c:v>
                </c:pt>
                <c:pt idx="4434">
                  <c:v>0.45057797647031295</c:v>
                </c:pt>
                <c:pt idx="4435">
                  <c:v>0.45059711569326866</c:v>
                </c:pt>
                <c:pt idx="4436">
                  <c:v>0.45060849603350062</c:v>
                </c:pt>
                <c:pt idx="4437">
                  <c:v>0.45062043359817083</c:v>
                </c:pt>
                <c:pt idx="4438">
                  <c:v>0.45072895522179657</c:v>
                </c:pt>
                <c:pt idx="4439">
                  <c:v>0.4511309127037586</c:v>
                </c:pt>
                <c:pt idx="4440">
                  <c:v>0.45125473715245901</c:v>
                </c:pt>
                <c:pt idx="4441">
                  <c:v>0.45136785584198713</c:v>
                </c:pt>
                <c:pt idx="4442">
                  <c:v>0.45137786359310994</c:v>
                </c:pt>
                <c:pt idx="4443">
                  <c:v>0.45150798132009329</c:v>
                </c:pt>
                <c:pt idx="4444">
                  <c:v>0.4515648377777407</c:v>
                </c:pt>
                <c:pt idx="4445">
                  <c:v>0.4518350349066963</c:v>
                </c:pt>
                <c:pt idx="4446">
                  <c:v>0.45191044005406023</c:v>
                </c:pt>
                <c:pt idx="4447">
                  <c:v>0.45201677354598802</c:v>
                </c:pt>
                <c:pt idx="4448">
                  <c:v>0.4520181531659917</c:v>
                </c:pt>
                <c:pt idx="4449">
                  <c:v>0.45227025551060329</c:v>
                </c:pt>
                <c:pt idx="4450">
                  <c:v>0.45243103685661767</c:v>
                </c:pt>
                <c:pt idx="4451">
                  <c:v>0.45254090945035075</c:v>
                </c:pt>
                <c:pt idx="4452">
                  <c:v>0.45262043124225004</c:v>
                </c:pt>
                <c:pt idx="4453">
                  <c:v>0.45266406345590204</c:v>
                </c:pt>
                <c:pt idx="4454">
                  <c:v>0.45312971694918924</c:v>
                </c:pt>
                <c:pt idx="4455">
                  <c:v>0.45343050996701351</c:v>
                </c:pt>
                <c:pt idx="4456">
                  <c:v>0.45350806073825645</c:v>
                </c:pt>
                <c:pt idx="4457">
                  <c:v>0.45356929180914585</c:v>
                </c:pt>
                <c:pt idx="4458">
                  <c:v>0.45358206726500849</c:v>
                </c:pt>
                <c:pt idx="4459">
                  <c:v>0.45361488040041242</c:v>
                </c:pt>
                <c:pt idx="4460">
                  <c:v>0.45384268777139614</c:v>
                </c:pt>
                <c:pt idx="4461">
                  <c:v>0.45390906196999925</c:v>
                </c:pt>
                <c:pt idx="4462">
                  <c:v>0.45397889239831113</c:v>
                </c:pt>
                <c:pt idx="4463">
                  <c:v>0.45418807448537357</c:v>
                </c:pt>
                <c:pt idx="4464">
                  <c:v>0.45434448559069585</c:v>
                </c:pt>
                <c:pt idx="4465">
                  <c:v>0.45435907896316918</c:v>
                </c:pt>
                <c:pt idx="4466">
                  <c:v>0.45460986555651439</c:v>
                </c:pt>
                <c:pt idx="4467">
                  <c:v>0.45469384929807277</c:v>
                </c:pt>
                <c:pt idx="4468">
                  <c:v>0.45475357332666988</c:v>
                </c:pt>
                <c:pt idx="4469">
                  <c:v>0.4547914343869236</c:v>
                </c:pt>
                <c:pt idx="4470">
                  <c:v>0.45479807290962038</c:v>
                </c:pt>
                <c:pt idx="4471">
                  <c:v>0.45511033897005038</c:v>
                </c:pt>
                <c:pt idx="4472">
                  <c:v>0.45511058795601367</c:v>
                </c:pt>
                <c:pt idx="4473">
                  <c:v>0.45516865098235126</c:v>
                </c:pt>
                <c:pt idx="4474">
                  <c:v>0.45548285785327358</c:v>
                </c:pt>
                <c:pt idx="4475">
                  <c:v>0.45551468089328684</c:v>
                </c:pt>
                <c:pt idx="4476">
                  <c:v>0.45551851011493505</c:v>
                </c:pt>
                <c:pt idx="4477">
                  <c:v>0.45564751068653753</c:v>
                </c:pt>
                <c:pt idx="4478">
                  <c:v>0.45585208455586512</c:v>
                </c:pt>
                <c:pt idx="4479">
                  <c:v>0.45618786447376181</c:v>
                </c:pt>
                <c:pt idx="4480">
                  <c:v>0.45649607019670013</c:v>
                </c:pt>
                <c:pt idx="4481">
                  <c:v>0.45649904745309899</c:v>
                </c:pt>
                <c:pt idx="4482">
                  <c:v>0.45659263150619067</c:v>
                </c:pt>
                <c:pt idx="4483">
                  <c:v>0.45666379578919747</c:v>
                </c:pt>
                <c:pt idx="4484">
                  <c:v>0.45680372204921704</c:v>
                </c:pt>
                <c:pt idx="4485">
                  <c:v>0.45700368367655708</c:v>
                </c:pt>
                <c:pt idx="4486">
                  <c:v>0.45723027412905071</c:v>
                </c:pt>
                <c:pt idx="4487">
                  <c:v>0.45736936806320516</c:v>
                </c:pt>
                <c:pt idx="4488">
                  <c:v>0.45742583521021585</c:v>
                </c:pt>
                <c:pt idx="4489">
                  <c:v>0.45745149343391012</c:v>
                </c:pt>
                <c:pt idx="4490">
                  <c:v>0.45758845768498146</c:v>
                </c:pt>
                <c:pt idx="4491">
                  <c:v>0.45769263105608549</c:v>
                </c:pt>
                <c:pt idx="4492">
                  <c:v>0.45777916455653744</c:v>
                </c:pt>
                <c:pt idx="4493">
                  <c:v>0.45780407478524121</c:v>
                </c:pt>
                <c:pt idx="4494">
                  <c:v>0.45782504760515097</c:v>
                </c:pt>
                <c:pt idx="4495">
                  <c:v>0.45784496023954313</c:v>
                </c:pt>
                <c:pt idx="4496">
                  <c:v>0.45797693010517315</c:v>
                </c:pt>
                <c:pt idx="4497">
                  <c:v>0.45806184733994437</c:v>
                </c:pt>
                <c:pt idx="4498">
                  <c:v>0.45811666102638426</c:v>
                </c:pt>
                <c:pt idx="4499">
                  <c:v>0.45814496745718236</c:v>
                </c:pt>
                <c:pt idx="4500">
                  <c:v>0.45816072771171246</c:v>
                </c:pt>
                <c:pt idx="4501">
                  <c:v>0.4581752573252823</c:v>
                </c:pt>
                <c:pt idx="4502">
                  <c:v>0.45818563844960547</c:v>
                </c:pt>
                <c:pt idx="4503">
                  <c:v>0.4583845735824551</c:v>
                </c:pt>
                <c:pt idx="4504">
                  <c:v>0.45866276380327198</c:v>
                </c:pt>
                <c:pt idx="4505">
                  <c:v>0.45894454238618121</c:v>
                </c:pt>
                <c:pt idx="4506">
                  <c:v>0.45900579647999851</c:v>
                </c:pt>
                <c:pt idx="4507">
                  <c:v>0.4593297568551501</c:v>
                </c:pt>
                <c:pt idx="4508">
                  <c:v>0.45933012902303594</c:v>
                </c:pt>
                <c:pt idx="4509">
                  <c:v>0.45933395550921585</c:v>
                </c:pt>
                <c:pt idx="4510">
                  <c:v>0.45934119329407241</c:v>
                </c:pt>
                <c:pt idx="4511">
                  <c:v>0.4593495895119788</c:v>
                </c:pt>
                <c:pt idx="4512">
                  <c:v>0.45936267322141955</c:v>
                </c:pt>
                <c:pt idx="4513">
                  <c:v>0.45941826288272358</c:v>
                </c:pt>
                <c:pt idx="4514">
                  <c:v>0.45945082158326245</c:v>
                </c:pt>
                <c:pt idx="4515">
                  <c:v>0.45981471162150211</c:v>
                </c:pt>
                <c:pt idx="4516">
                  <c:v>0.46013077293912008</c:v>
                </c:pt>
                <c:pt idx="4517">
                  <c:v>0.46033038520403957</c:v>
                </c:pt>
                <c:pt idx="4518">
                  <c:v>0.46033630402223891</c:v>
                </c:pt>
                <c:pt idx="4519">
                  <c:v>0.46041857121427832</c:v>
                </c:pt>
                <c:pt idx="4520">
                  <c:v>0.46052596283736069</c:v>
                </c:pt>
                <c:pt idx="4521">
                  <c:v>0.46055539352145036</c:v>
                </c:pt>
                <c:pt idx="4522">
                  <c:v>0.46056539571167943</c:v>
                </c:pt>
                <c:pt idx="4523">
                  <c:v>0.46059297882485895</c:v>
                </c:pt>
                <c:pt idx="4524">
                  <c:v>0.4606592119112628</c:v>
                </c:pt>
                <c:pt idx="4525">
                  <c:v>0.46070110524312047</c:v>
                </c:pt>
                <c:pt idx="4526">
                  <c:v>0.46070944345791076</c:v>
                </c:pt>
                <c:pt idx="4527">
                  <c:v>0.46073706905579659</c:v>
                </c:pt>
                <c:pt idx="4528">
                  <c:v>0.46089640607869808</c:v>
                </c:pt>
                <c:pt idx="4529">
                  <c:v>0.46091024752749865</c:v>
                </c:pt>
                <c:pt idx="4530">
                  <c:v>0.46092887104995617</c:v>
                </c:pt>
                <c:pt idx="4531">
                  <c:v>0.46093631456259354</c:v>
                </c:pt>
                <c:pt idx="4532">
                  <c:v>0.46099781605425538</c:v>
                </c:pt>
                <c:pt idx="4533">
                  <c:v>0.46131099285729127</c:v>
                </c:pt>
                <c:pt idx="4534">
                  <c:v>0.46140208508619163</c:v>
                </c:pt>
                <c:pt idx="4535">
                  <c:v>0.46155153032874119</c:v>
                </c:pt>
                <c:pt idx="4536">
                  <c:v>0.46164617073535452</c:v>
                </c:pt>
                <c:pt idx="4537">
                  <c:v>0.4616842290033677</c:v>
                </c:pt>
                <c:pt idx="4538">
                  <c:v>0.46173890994867739</c:v>
                </c:pt>
                <c:pt idx="4539">
                  <c:v>0.46176617847391499</c:v>
                </c:pt>
                <c:pt idx="4540">
                  <c:v>0.46199390942173224</c:v>
                </c:pt>
                <c:pt idx="4541">
                  <c:v>0.46227126729201218</c:v>
                </c:pt>
                <c:pt idx="4542">
                  <c:v>0.46237404705045937</c:v>
                </c:pt>
                <c:pt idx="4543">
                  <c:v>0.46242239895476611</c:v>
                </c:pt>
                <c:pt idx="4544">
                  <c:v>0.46247021819979495</c:v>
                </c:pt>
                <c:pt idx="4545">
                  <c:v>0.46344319754677821</c:v>
                </c:pt>
                <c:pt idx="4546">
                  <c:v>0.46348050600721269</c:v>
                </c:pt>
                <c:pt idx="4547">
                  <c:v>0.46373876040696893</c:v>
                </c:pt>
                <c:pt idx="4548">
                  <c:v>0.46392193140353755</c:v>
                </c:pt>
                <c:pt idx="4549">
                  <c:v>0.46400124697625578</c:v>
                </c:pt>
                <c:pt idx="4550">
                  <c:v>0.4640021736606974</c:v>
                </c:pt>
                <c:pt idx="4551">
                  <c:v>0.464405712113933</c:v>
                </c:pt>
                <c:pt idx="4552">
                  <c:v>0.46440817957140579</c:v>
                </c:pt>
                <c:pt idx="4553">
                  <c:v>0.46445924528853788</c:v>
                </c:pt>
                <c:pt idx="4554">
                  <c:v>0.46447755259212364</c:v>
                </c:pt>
                <c:pt idx="4555">
                  <c:v>0.46462613055585644</c:v>
                </c:pt>
                <c:pt idx="4556">
                  <c:v>0.46497868814960197</c:v>
                </c:pt>
                <c:pt idx="4557">
                  <c:v>0.46501106408708903</c:v>
                </c:pt>
                <c:pt idx="4558">
                  <c:v>0.46503848724087249</c:v>
                </c:pt>
                <c:pt idx="4559">
                  <c:v>0.46509522410127635</c:v>
                </c:pt>
                <c:pt idx="4560">
                  <c:v>0.46524646500633304</c:v>
                </c:pt>
                <c:pt idx="4561">
                  <c:v>0.46528291444548908</c:v>
                </c:pt>
                <c:pt idx="4562">
                  <c:v>0.46529572303819566</c:v>
                </c:pt>
                <c:pt idx="4563">
                  <c:v>0.46544292453216718</c:v>
                </c:pt>
                <c:pt idx="4564">
                  <c:v>0.46552870145262781</c:v>
                </c:pt>
                <c:pt idx="4565">
                  <c:v>0.46565374667493475</c:v>
                </c:pt>
                <c:pt idx="4566">
                  <c:v>0.46566135454240942</c:v>
                </c:pt>
                <c:pt idx="4567">
                  <c:v>0.46573637294783654</c:v>
                </c:pt>
                <c:pt idx="4568">
                  <c:v>0.46577379895142501</c:v>
                </c:pt>
                <c:pt idx="4569">
                  <c:v>0.46586878091616757</c:v>
                </c:pt>
                <c:pt idx="4570">
                  <c:v>0.46615086509496839</c:v>
                </c:pt>
                <c:pt idx="4571">
                  <c:v>0.46632718384585992</c:v>
                </c:pt>
                <c:pt idx="4572">
                  <c:v>0.46639830535129201</c:v>
                </c:pt>
                <c:pt idx="4573">
                  <c:v>0.46651828073489099</c:v>
                </c:pt>
                <c:pt idx="4574">
                  <c:v>0.46656173744080298</c:v>
                </c:pt>
                <c:pt idx="4575">
                  <c:v>0.46678937403832288</c:v>
                </c:pt>
                <c:pt idx="4576">
                  <c:v>0.46680182118134372</c:v>
                </c:pt>
                <c:pt idx="4577">
                  <c:v>0.4668307128767738</c:v>
                </c:pt>
                <c:pt idx="4578">
                  <c:v>0.46686474708273951</c:v>
                </c:pt>
                <c:pt idx="4579">
                  <c:v>0.46686878877218163</c:v>
                </c:pt>
                <c:pt idx="4580">
                  <c:v>0.46687358782278243</c:v>
                </c:pt>
                <c:pt idx="4581">
                  <c:v>0.46719864405269929</c:v>
                </c:pt>
                <c:pt idx="4582">
                  <c:v>0.46726075060312589</c:v>
                </c:pt>
                <c:pt idx="4583">
                  <c:v>0.46728592818563053</c:v>
                </c:pt>
                <c:pt idx="4584">
                  <c:v>0.46742753047386065</c:v>
                </c:pt>
                <c:pt idx="4585">
                  <c:v>0.46751855784353313</c:v>
                </c:pt>
                <c:pt idx="4586">
                  <c:v>0.46765862244274037</c:v>
                </c:pt>
                <c:pt idx="4587">
                  <c:v>0.46768549977579821</c:v>
                </c:pt>
                <c:pt idx="4588">
                  <c:v>0.46777739439760713</c:v>
                </c:pt>
                <c:pt idx="4589">
                  <c:v>0.46818904650472759</c:v>
                </c:pt>
                <c:pt idx="4590">
                  <c:v>0.46821548059022</c:v>
                </c:pt>
                <c:pt idx="4591">
                  <c:v>0.4682437300632375</c:v>
                </c:pt>
                <c:pt idx="4592">
                  <c:v>0.46839857933532725</c:v>
                </c:pt>
                <c:pt idx="4593">
                  <c:v>0.46847331231092237</c:v>
                </c:pt>
                <c:pt idx="4594">
                  <c:v>0.46854142543269917</c:v>
                </c:pt>
                <c:pt idx="4595">
                  <c:v>0.46876964937788201</c:v>
                </c:pt>
                <c:pt idx="4596">
                  <c:v>0.46954641733089919</c:v>
                </c:pt>
                <c:pt idx="4597">
                  <c:v>0.4695985313046307</c:v>
                </c:pt>
                <c:pt idx="4598">
                  <c:v>0.46973658497040593</c:v>
                </c:pt>
                <c:pt idx="4599">
                  <c:v>0.46975779651994032</c:v>
                </c:pt>
                <c:pt idx="4600">
                  <c:v>0.46976082384967865</c:v>
                </c:pt>
                <c:pt idx="4601">
                  <c:v>0.46978003310928562</c:v>
                </c:pt>
                <c:pt idx="4602">
                  <c:v>0.46982061867640257</c:v>
                </c:pt>
                <c:pt idx="4603">
                  <c:v>0.46988214825781016</c:v>
                </c:pt>
                <c:pt idx="4604">
                  <c:v>0.4699138687098956</c:v>
                </c:pt>
                <c:pt idx="4605">
                  <c:v>0.4700569988988782</c:v>
                </c:pt>
                <c:pt idx="4606">
                  <c:v>0.47009662716793266</c:v>
                </c:pt>
                <c:pt idx="4607">
                  <c:v>0.47019284653576299</c:v>
                </c:pt>
                <c:pt idx="4608">
                  <c:v>0.47026243095945575</c:v>
                </c:pt>
                <c:pt idx="4609">
                  <c:v>0.47039059343425693</c:v>
                </c:pt>
                <c:pt idx="4610">
                  <c:v>0.47041718818569156</c:v>
                </c:pt>
                <c:pt idx="4611">
                  <c:v>0.47053782121298371</c:v>
                </c:pt>
                <c:pt idx="4612">
                  <c:v>0.4706032762670439</c:v>
                </c:pt>
                <c:pt idx="4613">
                  <c:v>0.47065732806915916</c:v>
                </c:pt>
                <c:pt idx="4614">
                  <c:v>0.47095058489701991</c:v>
                </c:pt>
                <c:pt idx="4615">
                  <c:v>0.4709655843845828</c:v>
                </c:pt>
                <c:pt idx="4616">
                  <c:v>0.47100375721227028</c:v>
                </c:pt>
                <c:pt idx="4617">
                  <c:v>0.47115891493303819</c:v>
                </c:pt>
                <c:pt idx="4618">
                  <c:v>0.47128981759210076</c:v>
                </c:pt>
                <c:pt idx="4619">
                  <c:v>0.47142638654173141</c:v>
                </c:pt>
                <c:pt idx="4620">
                  <c:v>0.4714440924992005</c:v>
                </c:pt>
                <c:pt idx="4621">
                  <c:v>0.47150609436136504</c:v>
                </c:pt>
                <c:pt idx="4622">
                  <c:v>0.47162960630666351</c:v>
                </c:pt>
                <c:pt idx="4623">
                  <c:v>0.47185557362725761</c:v>
                </c:pt>
                <c:pt idx="4624">
                  <c:v>0.47210146882045867</c:v>
                </c:pt>
                <c:pt idx="4625">
                  <c:v>0.4722918384184015</c:v>
                </c:pt>
                <c:pt idx="4626">
                  <c:v>0.47237226718914216</c:v>
                </c:pt>
                <c:pt idx="4627">
                  <c:v>0.47252521639776612</c:v>
                </c:pt>
                <c:pt idx="4628">
                  <c:v>0.47267198358270124</c:v>
                </c:pt>
                <c:pt idx="4629">
                  <c:v>0.47278158604105802</c:v>
                </c:pt>
                <c:pt idx="4630">
                  <c:v>0.47279143020467473</c:v>
                </c:pt>
                <c:pt idx="4631">
                  <c:v>0.47284477720563378</c:v>
                </c:pt>
                <c:pt idx="4632">
                  <c:v>0.4729940549224223</c:v>
                </c:pt>
                <c:pt idx="4633">
                  <c:v>0.47306239653556359</c:v>
                </c:pt>
                <c:pt idx="4634">
                  <c:v>0.47309416544376459</c:v>
                </c:pt>
                <c:pt idx="4635">
                  <c:v>0.47340968882248913</c:v>
                </c:pt>
                <c:pt idx="4636">
                  <c:v>0.47353052153571662</c:v>
                </c:pt>
                <c:pt idx="4637">
                  <c:v>0.47367956543059864</c:v>
                </c:pt>
                <c:pt idx="4638">
                  <c:v>0.47372544853852605</c:v>
                </c:pt>
                <c:pt idx="4639">
                  <c:v>0.47373254025100187</c:v>
                </c:pt>
                <c:pt idx="4640">
                  <c:v>0.47398051405828889</c:v>
                </c:pt>
                <c:pt idx="4641">
                  <c:v>0.47401852352271256</c:v>
                </c:pt>
                <c:pt idx="4642">
                  <c:v>0.47405453429012034</c:v>
                </c:pt>
                <c:pt idx="4643">
                  <c:v>0.47419710689055683</c:v>
                </c:pt>
                <c:pt idx="4644">
                  <c:v>0.47428577485731616</c:v>
                </c:pt>
                <c:pt idx="4645">
                  <c:v>0.47432627866099752</c:v>
                </c:pt>
                <c:pt idx="4646">
                  <c:v>0.47442033719191556</c:v>
                </c:pt>
                <c:pt idx="4647">
                  <c:v>0.47442124741292935</c:v>
                </c:pt>
                <c:pt idx="4648">
                  <c:v>0.47455661284256045</c:v>
                </c:pt>
                <c:pt idx="4649">
                  <c:v>0.47460321766631131</c:v>
                </c:pt>
                <c:pt idx="4650">
                  <c:v>0.47469033754421019</c:v>
                </c:pt>
                <c:pt idx="4651">
                  <c:v>0.47486808004544345</c:v>
                </c:pt>
                <c:pt idx="4652">
                  <c:v>0.47488824590302847</c:v>
                </c:pt>
                <c:pt idx="4653">
                  <c:v>0.47496928402598726</c:v>
                </c:pt>
                <c:pt idx="4654">
                  <c:v>0.47498484542167085</c:v>
                </c:pt>
                <c:pt idx="4655">
                  <c:v>0.47504248879758215</c:v>
                </c:pt>
                <c:pt idx="4656">
                  <c:v>0.47521665242879618</c:v>
                </c:pt>
                <c:pt idx="4657">
                  <c:v>0.4753239470775521</c:v>
                </c:pt>
                <c:pt idx="4658">
                  <c:v>0.47539904756529261</c:v>
                </c:pt>
                <c:pt idx="4659">
                  <c:v>0.47557116074613703</c:v>
                </c:pt>
                <c:pt idx="4660">
                  <c:v>0.47595880700441795</c:v>
                </c:pt>
                <c:pt idx="4661">
                  <c:v>0.47611391566980776</c:v>
                </c:pt>
                <c:pt idx="4662">
                  <c:v>0.47614741799518834</c:v>
                </c:pt>
                <c:pt idx="4663">
                  <c:v>0.47621121196936889</c:v>
                </c:pt>
                <c:pt idx="4664">
                  <c:v>0.47639410476997779</c:v>
                </c:pt>
                <c:pt idx="4665">
                  <c:v>0.47651723949596447</c:v>
                </c:pt>
                <c:pt idx="4666">
                  <c:v>0.47679995972310985</c:v>
                </c:pt>
                <c:pt idx="4667">
                  <c:v>0.47723604457838475</c:v>
                </c:pt>
                <c:pt idx="4668">
                  <c:v>0.47725572074078626</c:v>
                </c:pt>
                <c:pt idx="4669">
                  <c:v>0.47745530999865782</c:v>
                </c:pt>
                <c:pt idx="4670">
                  <c:v>0.47749046806865303</c:v>
                </c:pt>
                <c:pt idx="4671">
                  <c:v>0.47778958136338956</c:v>
                </c:pt>
                <c:pt idx="4672">
                  <c:v>0.47789336034148289</c:v>
                </c:pt>
                <c:pt idx="4673">
                  <c:v>0.47792472510701911</c:v>
                </c:pt>
                <c:pt idx="4674">
                  <c:v>0.47797830886918713</c:v>
                </c:pt>
                <c:pt idx="4675">
                  <c:v>0.47810526384553409</c:v>
                </c:pt>
                <c:pt idx="4676">
                  <c:v>0.47827693311678343</c:v>
                </c:pt>
                <c:pt idx="4677">
                  <c:v>0.47829360826969125</c:v>
                </c:pt>
                <c:pt idx="4678">
                  <c:v>0.47849021017478433</c:v>
                </c:pt>
                <c:pt idx="4679">
                  <c:v>0.47872386358759456</c:v>
                </c:pt>
                <c:pt idx="4680">
                  <c:v>0.47876684495928912</c:v>
                </c:pt>
                <c:pt idx="4681">
                  <c:v>0.47879172488946198</c:v>
                </c:pt>
                <c:pt idx="4682">
                  <c:v>0.47909266079355106</c:v>
                </c:pt>
                <c:pt idx="4683">
                  <c:v>0.47925868770644986</c:v>
                </c:pt>
                <c:pt idx="4684">
                  <c:v>0.47927336330782344</c:v>
                </c:pt>
                <c:pt idx="4685">
                  <c:v>0.47929418313303374</c:v>
                </c:pt>
                <c:pt idx="4686">
                  <c:v>0.47950738347769606</c:v>
                </c:pt>
                <c:pt idx="4687">
                  <c:v>0.47953500995893006</c:v>
                </c:pt>
                <c:pt idx="4688">
                  <c:v>0.47958845307979114</c:v>
                </c:pt>
                <c:pt idx="4689">
                  <c:v>0.47965098792548511</c:v>
                </c:pt>
                <c:pt idx="4690">
                  <c:v>0.47968975621295495</c:v>
                </c:pt>
                <c:pt idx="4691">
                  <c:v>0.47970080846381358</c:v>
                </c:pt>
                <c:pt idx="4692">
                  <c:v>0.47999879289804681</c:v>
                </c:pt>
                <c:pt idx="4693">
                  <c:v>0.48009872133087306</c:v>
                </c:pt>
                <c:pt idx="4694">
                  <c:v>0.48034733173447464</c:v>
                </c:pt>
                <c:pt idx="4695">
                  <c:v>0.48044694081895256</c:v>
                </c:pt>
                <c:pt idx="4696">
                  <c:v>0.4804680156423129</c:v>
                </c:pt>
                <c:pt idx="4697">
                  <c:v>0.48055214183234041</c:v>
                </c:pt>
                <c:pt idx="4698">
                  <c:v>0.48063917769106657</c:v>
                </c:pt>
                <c:pt idx="4699">
                  <c:v>0.4806750702909619</c:v>
                </c:pt>
                <c:pt idx="4700">
                  <c:v>0.48069133476878878</c:v>
                </c:pt>
                <c:pt idx="4701">
                  <c:v>0.48078717620344835</c:v>
                </c:pt>
                <c:pt idx="4702">
                  <c:v>0.48080833772583231</c:v>
                </c:pt>
                <c:pt idx="4703">
                  <c:v>0.48118939407860628</c:v>
                </c:pt>
                <c:pt idx="4704">
                  <c:v>0.48122714284445312</c:v>
                </c:pt>
                <c:pt idx="4705">
                  <c:v>0.48138053202635145</c:v>
                </c:pt>
                <c:pt idx="4706">
                  <c:v>0.48142359334586671</c:v>
                </c:pt>
                <c:pt idx="4707">
                  <c:v>0.48161872033141739</c:v>
                </c:pt>
                <c:pt idx="4708">
                  <c:v>0.481626844361284</c:v>
                </c:pt>
                <c:pt idx="4709">
                  <c:v>0.48165397285842149</c:v>
                </c:pt>
                <c:pt idx="4710">
                  <c:v>0.48176041539779169</c:v>
                </c:pt>
                <c:pt idx="4711">
                  <c:v>0.48181346738768682</c:v>
                </c:pt>
                <c:pt idx="4712">
                  <c:v>0.4821585212111853</c:v>
                </c:pt>
                <c:pt idx="4713">
                  <c:v>0.48216529875830894</c:v>
                </c:pt>
                <c:pt idx="4714">
                  <c:v>0.482216315225519</c:v>
                </c:pt>
                <c:pt idx="4715">
                  <c:v>0.48233728251457153</c:v>
                </c:pt>
                <c:pt idx="4716">
                  <c:v>0.48257494328747697</c:v>
                </c:pt>
                <c:pt idx="4717">
                  <c:v>0.48262113744786406</c:v>
                </c:pt>
                <c:pt idx="4718">
                  <c:v>0.48277971366629835</c:v>
                </c:pt>
                <c:pt idx="4719">
                  <c:v>0.48302939938169087</c:v>
                </c:pt>
                <c:pt idx="4720">
                  <c:v>0.48311218471295481</c:v>
                </c:pt>
                <c:pt idx="4721">
                  <c:v>0.48334194381181794</c:v>
                </c:pt>
                <c:pt idx="4722">
                  <c:v>0.4838752996873481</c:v>
                </c:pt>
                <c:pt idx="4723">
                  <c:v>0.48404829511609371</c:v>
                </c:pt>
                <c:pt idx="4724">
                  <c:v>0.48406107361643358</c:v>
                </c:pt>
                <c:pt idx="4725">
                  <c:v>0.48418865389743782</c:v>
                </c:pt>
                <c:pt idx="4726">
                  <c:v>0.48427117991233981</c:v>
                </c:pt>
                <c:pt idx="4727">
                  <c:v>0.48457828569514105</c:v>
                </c:pt>
                <c:pt idx="4728">
                  <c:v>0.48463577437560712</c:v>
                </c:pt>
                <c:pt idx="4729">
                  <c:v>0.48469378931065599</c:v>
                </c:pt>
                <c:pt idx="4730">
                  <c:v>0.48470161824186886</c:v>
                </c:pt>
                <c:pt idx="4731">
                  <c:v>0.48471986346522777</c:v>
                </c:pt>
                <c:pt idx="4732">
                  <c:v>0.48505630291705193</c:v>
                </c:pt>
                <c:pt idx="4733">
                  <c:v>0.48512184529918456</c:v>
                </c:pt>
                <c:pt idx="4734">
                  <c:v>0.48516101031456682</c:v>
                </c:pt>
                <c:pt idx="4735">
                  <c:v>0.48532956276532679</c:v>
                </c:pt>
                <c:pt idx="4736">
                  <c:v>0.48541606214189037</c:v>
                </c:pt>
                <c:pt idx="4737">
                  <c:v>0.48545151849643142</c:v>
                </c:pt>
                <c:pt idx="4738">
                  <c:v>0.48555077837510308</c:v>
                </c:pt>
                <c:pt idx="4739">
                  <c:v>0.48574864646098226</c:v>
                </c:pt>
                <c:pt idx="4740">
                  <c:v>0.48576281083667672</c:v>
                </c:pt>
                <c:pt idx="4741">
                  <c:v>0.48583960549776406</c:v>
                </c:pt>
                <c:pt idx="4742">
                  <c:v>0.48599478069337254</c:v>
                </c:pt>
                <c:pt idx="4743">
                  <c:v>0.48599745204425537</c:v>
                </c:pt>
                <c:pt idx="4744">
                  <c:v>0.48610713106184933</c:v>
                </c:pt>
                <c:pt idx="4745">
                  <c:v>0.48620190990252488</c:v>
                </c:pt>
                <c:pt idx="4746">
                  <c:v>0.48621978113646347</c:v>
                </c:pt>
                <c:pt idx="4747">
                  <c:v>0.48632732682647639</c:v>
                </c:pt>
                <c:pt idx="4748">
                  <c:v>0.48644577435235137</c:v>
                </c:pt>
                <c:pt idx="4749">
                  <c:v>0.48671695566154849</c:v>
                </c:pt>
                <c:pt idx="4750">
                  <c:v>0.48701445826512757</c:v>
                </c:pt>
                <c:pt idx="4751">
                  <c:v>0.4870617516929393</c:v>
                </c:pt>
                <c:pt idx="4752">
                  <c:v>0.487111899002316</c:v>
                </c:pt>
                <c:pt idx="4753">
                  <c:v>0.487133036856365</c:v>
                </c:pt>
                <c:pt idx="4754">
                  <c:v>0.48717023497543166</c:v>
                </c:pt>
                <c:pt idx="4755">
                  <c:v>0.48726166400674575</c:v>
                </c:pt>
                <c:pt idx="4756">
                  <c:v>0.48735079917373925</c:v>
                </c:pt>
                <c:pt idx="4757">
                  <c:v>0.48749142846322602</c:v>
                </c:pt>
                <c:pt idx="4758">
                  <c:v>0.48752273389160483</c:v>
                </c:pt>
                <c:pt idx="4759">
                  <c:v>0.48755589526155885</c:v>
                </c:pt>
                <c:pt idx="4760">
                  <c:v>0.48764455826858877</c:v>
                </c:pt>
                <c:pt idx="4761">
                  <c:v>0.48779563153366545</c:v>
                </c:pt>
                <c:pt idx="4762">
                  <c:v>0.48789216830768556</c:v>
                </c:pt>
                <c:pt idx="4763">
                  <c:v>0.48792362498884523</c:v>
                </c:pt>
                <c:pt idx="4764">
                  <c:v>0.48796410551306291</c:v>
                </c:pt>
                <c:pt idx="4765">
                  <c:v>0.4879835770689338</c:v>
                </c:pt>
                <c:pt idx="4766">
                  <c:v>0.48818421900702769</c:v>
                </c:pt>
                <c:pt idx="4767">
                  <c:v>0.48827386875975554</c:v>
                </c:pt>
                <c:pt idx="4768">
                  <c:v>0.48830364545223814</c:v>
                </c:pt>
                <c:pt idx="4769">
                  <c:v>0.48833452738863337</c:v>
                </c:pt>
                <c:pt idx="4770">
                  <c:v>0.48841618108854612</c:v>
                </c:pt>
                <c:pt idx="4771">
                  <c:v>0.48843006707309977</c:v>
                </c:pt>
                <c:pt idx="4772">
                  <c:v>0.48851391543238121</c:v>
                </c:pt>
                <c:pt idx="4773">
                  <c:v>0.4886391085447046</c:v>
                </c:pt>
                <c:pt idx="4774">
                  <c:v>0.48884914556728387</c:v>
                </c:pt>
                <c:pt idx="4775">
                  <c:v>0.48885973197142107</c:v>
                </c:pt>
                <c:pt idx="4776">
                  <c:v>0.48892181978129823</c:v>
                </c:pt>
                <c:pt idx="4777">
                  <c:v>0.4889490139155207</c:v>
                </c:pt>
                <c:pt idx="4778">
                  <c:v>0.48913108508378089</c:v>
                </c:pt>
                <c:pt idx="4779">
                  <c:v>0.48918579082989477</c:v>
                </c:pt>
                <c:pt idx="4780">
                  <c:v>0.48926713653535736</c:v>
                </c:pt>
                <c:pt idx="4781">
                  <c:v>0.48941151903281344</c:v>
                </c:pt>
                <c:pt idx="4782">
                  <c:v>0.48950730883650362</c:v>
                </c:pt>
                <c:pt idx="4783">
                  <c:v>0.48959362377767324</c:v>
                </c:pt>
                <c:pt idx="4784">
                  <c:v>0.48996266619649131</c:v>
                </c:pt>
                <c:pt idx="4785">
                  <c:v>0.49011921535195369</c:v>
                </c:pt>
                <c:pt idx="4786">
                  <c:v>0.49027677221364196</c:v>
                </c:pt>
                <c:pt idx="4787">
                  <c:v>0.49030201215013325</c:v>
                </c:pt>
                <c:pt idx="4788">
                  <c:v>0.49056917736411931</c:v>
                </c:pt>
                <c:pt idx="4789">
                  <c:v>0.49081630108568808</c:v>
                </c:pt>
                <c:pt idx="4790">
                  <c:v>0.49087743374040149</c:v>
                </c:pt>
                <c:pt idx="4791">
                  <c:v>0.49088307195715486</c:v>
                </c:pt>
                <c:pt idx="4792">
                  <c:v>0.49093735199656341</c:v>
                </c:pt>
                <c:pt idx="4793">
                  <c:v>0.4909482389243196</c:v>
                </c:pt>
                <c:pt idx="4794">
                  <c:v>0.49096578743176489</c:v>
                </c:pt>
                <c:pt idx="4795">
                  <c:v>0.491051969189643</c:v>
                </c:pt>
                <c:pt idx="4796">
                  <c:v>0.49114744670715249</c:v>
                </c:pt>
                <c:pt idx="4797">
                  <c:v>0.49117984215775889</c:v>
                </c:pt>
                <c:pt idx="4798">
                  <c:v>0.49119528164171267</c:v>
                </c:pt>
                <c:pt idx="4799">
                  <c:v>0.49131184663613292</c:v>
                </c:pt>
                <c:pt idx="4800">
                  <c:v>0.49132961920104778</c:v>
                </c:pt>
                <c:pt idx="4801">
                  <c:v>0.49133568864360644</c:v>
                </c:pt>
                <c:pt idx="4802">
                  <c:v>0.49133930219705679</c:v>
                </c:pt>
                <c:pt idx="4803">
                  <c:v>0.49134946302556515</c:v>
                </c:pt>
                <c:pt idx="4804">
                  <c:v>0.49137873109135322</c:v>
                </c:pt>
                <c:pt idx="4805">
                  <c:v>0.49149846050264967</c:v>
                </c:pt>
                <c:pt idx="4806">
                  <c:v>0.49170930600852525</c:v>
                </c:pt>
                <c:pt idx="4807">
                  <c:v>0.49172579480196643</c:v>
                </c:pt>
                <c:pt idx="4808">
                  <c:v>0.49177580242107588</c:v>
                </c:pt>
                <c:pt idx="4809">
                  <c:v>0.49180762714219739</c:v>
                </c:pt>
                <c:pt idx="4810">
                  <c:v>0.49180871081880706</c:v>
                </c:pt>
                <c:pt idx="4811">
                  <c:v>0.49190376483779474</c:v>
                </c:pt>
                <c:pt idx="4812">
                  <c:v>0.49195861193203738</c:v>
                </c:pt>
                <c:pt idx="4813">
                  <c:v>0.49200452634902947</c:v>
                </c:pt>
                <c:pt idx="4814">
                  <c:v>0.49205089559807302</c:v>
                </c:pt>
                <c:pt idx="4815">
                  <c:v>0.49214415859021576</c:v>
                </c:pt>
                <c:pt idx="4816">
                  <c:v>0.4922654293085067</c:v>
                </c:pt>
                <c:pt idx="4817">
                  <c:v>0.49239935027324422</c:v>
                </c:pt>
                <c:pt idx="4818">
                  <c:v>0.49244134779186188</c:v>
                </c:pt>
                <c:pt idx="4819">
                  <c:v>0.49257638257728664</c:v>
                </c:pt>
                <c:pt idx="4820">
                  <c:v>0.49272622688840351</c:v>
                </c:pt>
                <c:pt idx="4821">
                  <c:v>0.49299374177157307</c:v>
                </c:pt>
                <c:pt idx="4822">
                  <c:v>0.49305219175362525</c:v>
                </c:pt>
                <c:pt idx="4823">
                  <c:v>0.49342391003290476</c:v>
                </c:pt>
                <c:pt idx="4824">
                  <c:v>0.49367650214171876</c:v>
                </c:pt>
                <c:pt idx="4825">
                  <c:v>0.49399550678978699</c:v>
                </c:pt>
                <c:pt idx="4826">
                  <c:v>0.49402462497848187</c:v>
                </c:pt>
                <c:pt idx="4827">
                  <c:v>0.49404933133300755</c:v>
                </c:pt>
                <c:pt idx="4828">
                  <c:v>0.494052294398309</c:v>
                </c:pt>
                <c:pt idx="4829">
                  <c:v>0.4941788009442224</c:v>
                </c:pt>
                <c:pt idx="4830">
                  <c:v>0.49425459610710143</c:v>
                </c:pt>
                <c:pt idx="4831">
                  <c:v>0.49439694703086057</c:v>
                </c:pt>
                <c:pt idx="4832">
                  <c:v>0.4944802938660281</c:v>
                </c:pt>
                <c:pt idx="4833">
                  <c:v>0.49450988845330079</c:v>
                </c:pt>
                <c:pt idx="4834">
                  <c:v>0.49452860654505548</c:v>
                </c:pt>
                <c:pt idx="4835">
                  <c:v>0.49458863961858401</c:v>
                </c:pt>
                <c:pt idx="4836">
                  <c:v>0.49459984407326352</c:v>
                </c:pt>
                <c:pt idx="4837">
                  <c:v>0.49505534997395695</c:v>
                </c:pt>
                <c:pt idx="4838">
                  <c:v>0.49509072398518839</c:v>
                </c:pt>
                <c:pt idx="4839">
                  <c:v>0.49511057398577762</c:v>
                </c:pt>
                <c:pt idx="4840">
                  <c:v>0.49512179400331258</c:v>
                </c:pt>
                <c:pt idx="4841">
                  <c:v>0.49513800646339945</c:v>
                </c:pt>
                <c:pt idx="4842">
                  <c:v>0.49514120828652752</c:v>
                </c:pt>
                <c:pt idx="4843">
                  <c:v>0.49542317141813452</c:v>
                </c:pt>
                <c:pt idx="4844">
                  <c:v>0.49560429233090264</c:v>
                </c:pt>
                <c:pt idx="4845">
                  <c:v>0.4956526046188775</c:v>
                </c:pt>
                <c:pt idx="4846">
                  <c:v>0.49577901075714692</c:v>
                </c:pt>
                <c:pt idx="4847">
                  <c:v>0.49579073316907885</c:v>
                </c:pt>
                <c:pt idx="4848">
                  <c:v>0.49582139820779614</c:v>
                </c:pt>
                <c:pt idx="4849">
                  <c:v>0.4958575481127494</c:v>
                </c:pt>
                <c:pt idx="4850">
                  <c:v>0.49590795398329135</c:v>
                </c:pt>
                <c:pt idx="4851">
                  <c:v>0.49596275241783405</c:v>
                </c:pt>
                <c:pt idx="4852">
                  <c:v>0.49598892858065091</c:v>
                </c:pt>
                <c:pt idx="4853">
                  <c:v>0.49600231642283898</c:v>
                </c:pt>
                <c:pt idx="4854">
                  <c:v>0.49600493395606482</c:v>
                </c:pt>
                <c:pt idx="4855">
                  <c:v>0.49604564702683251</c:v>
                </c:pt>
                <c:pt idx="4856">
                  <c:v>0.4960570803792268</c:v>
                </c:pt>
                <c:pt idx="4857">
                  <c:v>0.49607616898195495</c:v>
                </c:pt>
                <c:pt idx="4858">
                  <c:v>0.49609186913044245</c:v>
                </c:pt>
                <c:pt idx="4859">
                  <c:v>0.49637028007508666</c:v>
                </c:pt>
                <c:pt idx="4860">
                  <c:v>0.49639900777574042</c:v>
                </c:pt>
                <c:pt idx="4861">
                  <c:v>0.49643577414823137</c:v>
                </c:pt>
                <c:pt idx="4862">
                  <c:v>0.49644080055045336</c:v>
                </c:pt>
                <c:pt idx="4863">
                  <c:v>0.49645260890512499</c:v>
                </c:pt>
                <c:pt idx="4864">
                  <c:v>0.49651564804110615</c:v>
                </c:pt>
                <c:pt idx="4865">
                  <c:v>0.49656959490257413</c:v>
                </c:pt>
                <c:pt idx="4866">
                  <c:v>0.49670839417493584</c:v>
                </c:pt>
                <c:pt idx="4867">
                  <c:v>0.49678587684193476</c:v>
                </c:pt>
                <c:pt idx="4868">
                  <c:v>0.49687951557325027</c:v>
                </c:pt>
                <c:pt idx="4869">
                  <c:v>0.49696425140164946</c:v>
                </c:pt>
                <c:pt idx="4870">
                  <c:v>0.49699127872458992</c:v>
                </c:pt>
                <c:pt idx="4871">
                  <c:v>0.4970236844370779</c:v>
                </c:pt>
                <c:pt idx="4872">
                  <c:v>0.49705273819173124</c:v>
                </c:pt>
                <c:pt idx="4873">
                  <c:v>0.49725884226120542</c:v>
                </c:pt>
                <c:pt idx="4874">
                  <c:v>0.49726990341628541</c:v>
                </c:pt>
                <c:pt idx="4875">
                  <c:v>0.49759222003812575</c:v>
                </c:pt>
                <c:pt idx="4876">
                  <c:v>0.49765435779952105</c:v>
                </c:pt>
                <c:pt idx="4877">
                  <c:v>0.49797158372425088</c:v>
                </c:pt>
                <c:pt idx="4878">
                  <c:v>0.4980389555525746</c:v>
                </c:pt>
                <c:pt idx="4879">
                  <c:v>0.49827773324849889</c:v>
                </c:pt>
                <c:pt idx="4880">
                  <c:v>0.49857932661093562</c:v>
                </c:pt>
                <c:pt idx="4881">
                  <c:v>0.49862389515612482</c:v>
                </c:pt>
                <c:pt idx="4882">
                  <c:v>0.49871390508925906</c:v>
                </c:pt>
                <c:pt idx="4883">
                  <c:v>0.49877368241924802</c:v>
                </c:pt>
                <c:pt idx="4884">
                  <c:v>0.49879839173654983</c:v>
                </c:pt>
                <c:pt idx="4885">
                  <c:v>0.49929767697390137</c:v>
                </c:pt>
                <c:pt idx="4886">
                  <c:v>0.499385631154044</c:v>
                </c:pt>
                <c:pt idx="4887">
                  <c:v>0.49948606435115883</c:v>
                </c:pt>
                <c:pt idx="4888">
                  <c:v>0.49954265315506341</c:v>
                </c:pt>
                <c:pt idx="4889">
                  <c:v>0.499706938575736</c:v>
                </c:pt>
                <c:pt idx="4890">
                  <c:v>0.49972218712899208</c:v>
                </c:pt>
                <c:pt idx="4891">
                  <c:v>0.49986589370158319</c:v>
                </c:pt>
                <c:pt idx="4892">
                  <c:v>0.49996987117075109</c:v>
                </c:pt>
                <c:pt idx="4893">
                  <c:v>0.50014319427293619</c:v>
                </c:pt>
                <c:pt idx="4894">
                  <c:v>0.50014929772976024</c:v>
                </c:pt>
                <c:pt idx="4895">
                  <c:v>0.500151546709521</c:v>
                </c:pt>
                <c:pt idx="4896">
                  <c:v>0.50017370267893968</c:v>
                </c:pt>
                <c:pt idx="4897">
                  <c:v>0.50021029735243172</c:v>
                </c:pt>
                <c:pt idx="4898">
                  <c:v>0.50024482999024977</c:v>
                </c:pt>
                <c:pt idx="4899">
                  <c:v>0.5003197708352517</c:v>
                </c:pt>
                <c:pt idx="4900">
                  <c:v>0.50033862807663176</c:v>
                </c:pt>
                <c:pt idx="4901">
                  <c:v>0.50109234338315689</c:v>
                </c:pt>
                <c:pt idx="4902">
                  <c:v>0.50118918152944025</c:v>
                </c:pt>
                <c:pt idx="4903">
                  <c:v>0.50119765128383897</c:v>
                </c:pt>
                <c:pt idx="4904">
                  <c:v>0.50122976100421579</c:v>
                </c:pt>
                <c:pt idx="4905">
                  <c:v>0.50132108880555193</c:v>
                </c:pt>
                <c:pt idx="4906">
                  <c:v>0.50136603894680021</c:v>
                </c:pt>
                <c:pt idx="4907">
                  <c:v>0.50139007431170546</c:v>
                </c:pt>
                <c:pt idx="4908">
                  <c:v>0.5016090852570505</c:v>
                </c:pt>
                <c:pt idx="4909">
                  <c:v>0.50179212159142605</c:v>
                </c:pt>
                <c:pt idx="4910">
                  <c:v>0.50180729238409294</c:v>
                </c:pt>
                <c:pt idx="4911">
                  <c:v>0.5019573574468652</c:v>
                </c:pt>
                <c:pt idx="4912">
                  <c:v>0.50197009060393261</c:v>
                </c:pt>
                <c:pt idx="4913">
                  <c:v>0.50197768073543148</c:v>
                </c:pt>
                <c:pt idx="4914">
                  <c:v>0.50212512385335573</c:v>
                </c:pt>
                <c:pt idx="4915">
                  <c:v>0.50218900790871979</c:v>
                </c:pt>
                <c:pt idx="4916">
                  <c:v>0.50222017989464485</c:v>
                </c:pt>
                <c:pt idx="4917">
                  <c:v>0.50242474042781782</c:v>
                </c:pt>
                <c:pt idx="4918">
                  <c:v>0.50248209040327385</c:v>
                </c:pt>
                <c:pt idx="4919">
                  <c:v>0.50267669469394316</c:v>
                </c:pt>
                <c:pt idx="4920">
                  <c:v>0.50270960547437249</c:v>
                </c:pt>
                <c:pt idx="4921">
                  <c:v>0.50277485453377568</c:v>
                </c:pt>
                <c:pt idx="4922">
                  <c:v>0.50279750386489341</c:v>
                </c:pt>
                <c:pt idx="4923">
                  <c:v>0.50283862003281099</c:v>
                </c:pt>
                <c:pt idx="4924">
                  <c:v>0.50290357912593042</c:v>
                </c:pt>
                <c:pt idx="4925">
                  <c:v>0.50307809418798088</c:v>
                </c:pt>
                <c:pt idx="4926">
                  <c:v>0.50314636835526927</c:v>
                </c:pt>
                <c:pt idx="4927">
                  <c:v>0.50316327466741195</c:v>
                </c:pt>
                <c:pt idx="4928">
                  <c:v>0.5031760228471891</c:v>
                </c:pt>
                <c:pt idx="4929">
                  <c:v>0.50319301668281824</c:v>
                </c:pt>
                <c:pt idx="4930">
                  <c:v>0.5032504367829288</c:v>
                </c:pt>
                <c:pt idx="4931">
                  <c:v>0.50328875070789414</c:v>
                </c:pt>
                <c:pt idx="4932">
                  <c:v>0.50332439972599041</c:v>
                </c:pt>
                <c:pt idx="4933">
                  <c:v>0.50333189933445877</c:v>
                </c:pt>
                <c:pt idx="4934">
                  <c:v>0.50335369792430806</c:v>
                </c:pt>
                <c:pt idx="4935">
                  <c:v>0.50344612792278431</c:v>
                </c:pt>
                <c:pt idx="4936">
                  <c:v>0.50357553550032863</c:v>
                </c:pt>
                <c:pt idx="4937">
                  <c:v>0.50373187837847033</c:v>
                </c:pt>
                <c:pt idx="4938">
                  <c:v>0.50383047463814123</c:v>
                </c:pt>
                <c:pt idx="4939">
                  <c:v>0.50394426257566916</c:v>
                </c:pt>
                <c:pt idx="4940">
                  <c:v>0.50405493902057086</c:v>
                </c:pt>
                <c:pt idx="4941">
                  <c:v>0.50409268398044893</c:v>
                </c:pt>
                <c:pt idx="4942">
                  <c:v>0.50412547276635356</c:v>
                </c:pt>
                <c:pt idx="4943">
                  <c:v>0.5042411716573294</c:v>
                </c:pt>
                <c:pt idx="4944">
                  <c:v>0.50443020883081524</c:v>
                </c:pt>
                <c:pt idx="4945">
                  <c:v>0.50450896064287387</c:v>
                </c:pt>
                <c:pt idx="4946">
                  <c:v>0.50454189743112843</c:v>
                </c:pt>
                <c:pt idx="4947">
                  <c:v>0.50454912893721526</c:v>
                </c:pt>
                <c:pt idx="4948">
                  <c:v>0.50459543327229262</c:v>
                </c:pt>
                <c:pt idx="4949">
                  <c:v>0.50477600259709288</c:v>
                </c:pt>
                <c:pt idx="4950">
                  <c:v>0.50481424652193896</c:v>
                </c:pt>
                <c:pt idx="4951">
                  <c:v>0.50496851580593916</c:v>
                </c:pt>
                <c:pt idx="4952">
                  <c:v>0.50507099494212104</c:v>
                </c:pt>
                <c:pt idx="4953">
                  <c:v>0.50549854466240007</c:v>
                </c:pt>
                <c:pt idx="4954">
                  <c:v>0.5056039282764242</c:v>
                </c:pt>
                <c:pt idx="4955">
                  <c:v>0.50594583459582632</c:v>
                </c:pt>
                <c:pt idx="4956">
                  <c:v>0.50594733565096617</c:v>
                </c:pt>
                <c:pt idx="4957">
                  <c:v>0.5059520063682319</c:v>
                </c:pt>
                <c:pt idx="4958">
                  <c:v>0.50596908999868651</c:v>
                </c:pt>
                <c:pt idx="4959">
                  <c:v>0.50598738302646984</c:v>
                </c:pt>
                <c:pt idx="4960">
                  <c:v>0.50607565605958671</c:v>
                </c:pt>
                <c:pt idx="4961">
                  <c:v>0.50608425204095364</c:v>
                </c:pt>
                <c:pt idx="4962">
                  <c:v>0.50614996791680422</c:v>
                </c:pt>
                <c:pt idx="4963">
                  <c:v>0.50618464300665134</c:v>
                </c:pt>
                <c:pt idx="4964">
                  <c:v>0.506212173051106</c:v>
                </c:pt>
                <c:pt idx="4965">
                  <c:v>0.50622644894211677</c:v>
                </c:pt>
                <c:pt idx="4966">
                  <c:v>0.50634163017730716</c:v>
                </c:pt>
                <c:pt idx="4967">
                  <c:v>0.50651113212740884</c:v>
                </c:pt>
                <c:pt idx="4968">
                  <c:v>0.50671858042351814</c:v>
                </c:pt>
                <c:pt idx="4969">
                  <c:v>0.50676430103968884</c:v>
                </c:pt>
                <c:pt idx="4970">
                  <c:v>0.50677284734736527</c:v>
                </c:pt>
                <c:pt idx="4971">
                  <c:v>0.50681795893916626</c:v>
                </c:pt>
                <c:pt idx="4972">
                  <c:v>0.50682862629717296</c:v>
                </c:pt>
                <c:pt idx="4973">
                  <c:v>0.5070542918336427</c:v>
                </c:pt>
                <c:pt idx="4974">
                  <c:v>0.50714860702048226</c:v>
                </c:pt>
                <c:pt idx="4975">
                  <c:v>0.50716837288272498</c:v>
                </c:pt>
                <c:pt idx="4976">
                  <c:v>0.50724205338810957</c:v>
                </c:pt>
                <c:pt idx="4977">
                  <c:v>0.50733177027223186</c:v>
                </c:pt>
                <c:pt idx="4978">
                  <c:v>0.50761699377774416</c:v>
                </c:pt>
                <c:pt idx="4979">
                  <c:v>0.50781909266903313</c:v>
                </c:pt>
                <c:pt idx="4980">
                  <c:v>0.50787065620470995</c:v>
                </c:pt>
                <c:pt idx="4981">
                  <c:v>0.5079498182323845</c:v>
                </c:pt>
                <c:pt idx="4982">
                  <c:v>0.50797899155277015</c:v>
                </c:pt>
                <c:pt idx="4983">
                  <c:v>0.50809741142296816</c:v>
                </c:pt>
                <c:pt idx="4984">
                  <c:v>0.5081869989563399</c:v>
                </c:pt>
                <c:pt idx="4985">
                  <c:v>0.50847513775885766</c:v>
                </c:pt>
                <c:pt idx="4986">
                  <c:v>0.50855124987108846</c:v>
                </c:pt>
                <c:pt idx="4987">
                  <c:v>0.50862173428378088</c:v>
                </c:pt>
                <c:pt idx="4988">
                  <c:v>0.50862841403568293</c:v>
                </c:pt>
                <c:pt idx="4989">
                  <c:v>0.50864255966995242</c:v>
                </c:pt>
                <c:pt idx="4990">
                  <c:v>0.50865233510676999</c:v>
                </c:pt>
                <c:pt idx="4991">
                  <c:v>0.50868735282421951</c:v>
                </c:pt>
                <c:pt idx="4992">
                  <c:v>0.50893028016859654</c:v>
                </c:pt>
                <c:pt idx="4993">
                  <c:v>0.5091084233503006</c:v>
                </c:pt>
                <c:pt idx="4994">
                  <c:v>0.5092121355941297</c:v>
                </c:pt>
                <c:pt idx="4995">
                  <c:v>0.50931669603573448</c:v>
                </c:pt>
                <c:pt idx="4996">
                  <c:v>0.50935722243635784</c:v>
                </c:pt>
                <c:pt idx="4997">
                  <c:v>0.51021923551675319</c:v>
                </c:pt>
                <c:pt idx="4998">
                  <c:v>0.51024747027921413</c:v>
                </c:pt>
                <c:pt idx="4999">
                  <c:v>0.51029239240365121</c:v>
                </c:pt>
                <c:pt idx="5000">
                  <c:v>0.51035720050940414</c:v>
                </c:pt>
                <c:pt idx="5001">
                  <c:v>0.51058683823750317</c:v>
                </c:pt>
                <c:pt idx="5002">
                  <c:v>0.51066945585731505</c:v>
                </c:pt>
                <c:pt idx="5003">
                  <c:v>0.5107665667132899</c:v>
                </c:pt>
                <c:pt idx="5004">
                  <c:v>0.51079972941346219</c:v>
                </c:pt>
                <c:pt idx="5005">
                  <c:v>0.51082656582232522</c:v>
                </c:pt>
                <c:pt idx="5006">
                  <c:v>0.51099197232186999</c:v>
                </c:pt>
                <c:pt idx="5007">
                  <c:v>0.51104462033891729</c:v>
                </c:pt>
                <c:pt idx="5008">
                  <c:v>0.51110547758879799</c:v>
                </c:pt>
                <c:pt idx="5009">
                  <c:v>0.51115627039627176</c:v>
                </c:pt>
                <c:pt idx="5010">
                  <c:v>0.51151537056794472</c:v>
                </c:pt>
                <c:pt idx="5011">
                  <c:v>0.51154800566059522</c:v>
                </c:pt>
                <c:pt idx="5012">
                  <c:v>0.51163024408729418</c:v>
                </c:pt>
                <c:pt idx="5013">
                  <c:v>0.5116368314004085</c:v>
                </c:pt>
                <c:pt idx="5014">
                  <c:v>0.51165902492421766</c:v>
                </c:pt>
                <c:pt idx="5015">
                  <c:v>0.51177981096018255</c:v>
                </c:pt>
                <c:pt idx="5016">
                  <c:v>0.51179317620273002</c:v>
                </c:pt>
                <c:pt idx="5017">
                  <c:v>0.51187198033932724</c:v>
                </c:pt>
                <c:pt idx="5018">
                  <c:v>0.51190030664956609</c:v>
                </c:pt>
                <c:pt idx="5019">
                  <c:v>0.51205843276089902</c:v>
                </c:pt>
                <c:pt idx="5020">
                  <c:v>0.51209326918280895</c:v>
                </c:pt>
                <c:pt idx="5021">
                  <c:v>0.51209672063303824</c:v>
                </c:pt>
                <c:pt idx="5022">
                  <c:v>0.51222709948406719</c:v>
                </c:pt>
                <c:pt idx="5023">
                  <c:v>0.51238015644829804</c:v>
                </c:pt>
                <c:pt idx="5024">
                  <c:v>0.5124804473486182</c:v>
                </c:pt>
                <c:pt idx="5025">
                  <c:v>0.51248549346907413</c:v>
                </c:pt>
                <c:pt idx="5026">
                  <c:v>0.51254780833799019</c:v>
                </c:pt>
                <c:pt idx="5027">
                  <c:v>0.51257008966888495</c:v>
                </c:pt>
                <c:pt idx="5028">
                  <c:v>0.51286816190494489</c:v>
                </c:pt>
                <c:pt idx="5029">
                  <c:v>0.51288309931041709</c:v>
                </c:pt>
                <c:pt idx="5030">
                  <c:v>0.5130361645042576</c:v>
                </c:pt>
                <c:pt idx="5031">
                  <c:v>0.51316831163118048</c:v>
                </c:pt>
                <c:pt idx="5032">
                  <c:v>0.51327845173448661</c:v>
                </c:pt>
                <c:pt idx="5033">
                  <c:v>0.51352022578190071</c:v>
                </c:pt>
                <c:pt idx="5034">
                  <c:v>0.5135394036519334</c:v>
                </c:pt>
                <c:pt idx="5035">
                  <c:v>0.51355088827619644</c:v>
                </c:pt>
                <c:pt idx="5036">
                  <c:v>0.51357049442033853</c:v>
                </c:pt>
                <c:pt idx="5037">
                  <c:v>0.51366533477940512</c:v>
                </c:pt>
                <c:pt idx="5038">
                  <c:v>0.51367539187880218</c:v>
                </c:pt>
                <c:pt idx="5039">
                  <c:v>0.51382786615823783</c:v>
                </c:pt>
                <c:pt idx="5040">
                  <c:v>0.51392281886808888</c:v>
                </c:pt>
                <c:pt idx="5041">
                  <c:v>0.51404811340315848</c:v>
                </c:pt>
                <c:pt idx="5042">
                  <c:v>0.51406846470638645</c:v>
                </c:pt>
                <c:pt idx="5043">
                  <c:v>0.51416695739890694</c:v>
                </c:pt>
                <c:pt idx="5044">
                  <c:v>0.51437217616320896</c:v>
                </c:pt>
                <c:pt idx="5045">
                  <c:v>0.51454736924307132</c:v>
                </c:pt>
                <c:pt idx="5046">
                  <c:v>0.51466564179097285</c:v>
                </c:pt>
                <c:pt idx="5047">
                  <c:v>0.5146872441015149</c:v>
                </c:pt>
                <c:pt idx="5048">
                  <c:v>0.51479484867074932</c:v>
                </c:pt>
                <c:pt idx="5049">
                  <c:v>0.51485240393663378</c:v>
                </c:pt>
                <c:pt idx="5050">
                  <c:v>0.51496877116465423</c:v>
                </c:pt>
                <c:pt idx="5051">
                  <c:v>0.51499706912946086</c:v>
                </c:pt>
                <c:pt idx="5052">
                  <c:v>0.51500241109961165</c:v>
                </c:pt>
                <c:pt idx="5053">
                  <c:v>0.5150216510688983</c:v>
                </c:pt>
                <c:pt idx="5054">
                  <c:v>0.51517699381496485</c:v>
                </c:pt>
                <c:pt idx="5055">
                  <c:v>0.51540942206090201</c:v>
                </c:pt>
                <c:pt idx="5056">
                  <c:v>0.5154947451875378</c:v>
                </c:pt>
                <c:pt idx="5057">
                  <c:v>0.51568918229690019</c:v>
                </c:pt>
                <c:pt idx="5058">
                  <c:v>0.51587911508280859</c:v>
                </c:pt>
                <c:pt idx="5059">
                  <c:v>0.51594113674778874</c:v>
                </c:pt>
                <c:pt idx="5060">
                  <c:v>0.51605933608480337</c:v>
                </c:pt>
                <c:pt idx="5061">
                  <c:v>0.5161472936613174</c:v>
                </c:pt>
                <c:pt idx="5062">
                  <c:v>0.51618538084813648</c:v>
                </c:pt>
                <c:pt idx="5063">
                  <c:v>0.51629207156009982</c:v>
                </c:pt>
                <c:pt idx="5064">
                  <c:v>0.51632560930608939</c:v>
                </c:pt>
                <c:pt idx="5065">
                  <c:v>0.51634838916905612</c:v>
                </c:pt>
                <c:pt idx="5066">
                  <c:v>0.51643551242632801</c:v>
                </c:pt>
                <c:pt idx="5067">
                  <c:v>0.51647694380170095</c:v>
                </c:pt>
                <c:pt idx="5068">
                  <c:v>0.51661199652726619</c:v>
                </c:pt>
                <c:pt idx="5069">
                  <c:v>0.51662267613876289</c:v>
                </c:pt>
                <c:pt idx="5070">
                  <c:v>0.51663465264737884</c:v>
                </c:pt>
                <c:pt idx="5071">
                  <c:v>0.51676977631262488</c:v>
                </c:pt>
                <c:pt idx="5072">
                  <c:v>0.51678750792781925</c:v>
                </c:pt>
                <c:pt idx="5073">
                  <c:v>0.51689497614353108</c:v>
                </c:pt>
                <c:pt idx="5074">
                  <c:v>0.51691962656818458</c:v>
                </c:pt>
                <c:pt idx="5075">
                  <c:v>0.51704233873309791</c:v>
                </c:pt>
                <c:pt idx="5076">
                  <c:v>0.51719442383196024</c:v>
                </c:pt>
                <c:pt idx="5077">
                  <c:v>0.51730578330004151</c:v>
                </c:pt>
                <c:pt idx="5078">
                  <c:v>0.51742614222398631</c:v>
                </c:pt>
                <c:pt idx="5079">
                  <c:v>0.51747761501673639</c:v>
                </c:pt>
                <c:pt idx="5080">
                  <c:v>0.51755537214089264</c:v>
                </c:pt>
                <c:pt idx="5081">
                  <c:v>0.51762446944521612</c:v>
                </c:pt>
                <c:pt idx="5082">
                  <c:v>0.51776964109734802</c:v>
                </c:pt>
                <c:pt idx="5083">
                  <c:v>0.51783220438450106</c:v>
                </c:pt>
                <c:pt idx="5084">
                  <c:v>0.51798762615186067</c:v>
                </c:pt>
                <c:pt idx="5085">
                  <c:v>0.51799057624400124</c:v>
                </c:pt>
                <c:pt idx="5086">
                  <c:v>0.51816745406561038</c:v>
                </c:pt>
                <c:pt idx="5087">
                  <c:v>0.51817895730647012</c:v>
                </c:pt>
                <c:pt idx="5088">
                  <c:v>0.51821200515694088</c:v>
                </c:pt>
                <c:pt idx="5089">
                  <c:v>0.51825038822145331</c:v>
                </c:pt>
                <c:pt idx="5090">
                  <c:v>0.51829378702756412</c:v>
                </c:pt>
                <c:pt idx="5091">
                  <c:v>0.51831858216498583</c:v>
                </c:pt>
                <c:pt idx="5092">
                  <c:v>0.51837757749497926</c:v>
                </c:pt>
                <c:pt idx="5093">
                  <c:v>0.51841156257494025</c:v>
                </c:pt>
                <c:pt idx="5094">
                  <c:v>0.51848791484624224</c:v>
                </c:pt>
                <c:pt idx="5095">
                  <c:v>0.51885439928323063</c:v>
                </c:pt>
                <c:pt idx="5096">
                  <c:v>0.51897502359132297</c:v>
                </c:pt>
                <c:pt idx="5097">
                  <c:v>0.51898871786199641</c:v>
                </c:pt>
                <c:pt idx="5098">
                  <c:v>0.51919790196716109</c:v>
                </c:pt>
                <c:pt idx="5099">
                  <c:v>0.51923959740720393</c:v>
                </c:pt>
                <c:pt idx="5100">
                  <c:v>0.51944619933878888</c:v>
                </c:pt>
                <c:pt idx="5101">
                  <c:v>0.51952033180035617</c:v>
                </c:pt>
                <c:pt idx="5102">
                  <c:v>0.51952171728967622</c:v>
                </c:pt>
                <c:pt idx="5103">
                  <c:v>0.51966203426528101</c:v>
                </c:pt>
                <c:pt idx="5104">
                  <c:v>0.51969871930250267</c:v>
                </c:pt>
                <c:pt idx="5105">
                  <c:v>0.51978792374158234</c:v>
                </c:pt>
                <c:pt idx="5106">
                  <c:v>0.51987646002876176</c:v>
                </c:pt>
                <c:pt idx="5107">
                  <c:v>0.51989693635508705</c:v>
                </c:pt>
                <c:pt idx="5108">
                  <c:v>0.52013663767946527</c:v>
                </c:pt>
                <c:pt idx="5109">
                  <c:v>0.52020904410088509</c:v>
                </c:pt>
                <c:pt idx="5110">
                  <c:v>0.5202399034138333</c:v>
                </c:pt>
                <c:pt idx="5111">
                  <c:v>0.52050969780982759</c:v>
                </c:pt>
                <c:pt idx="5112">
                  <c:v>0.52061445298506182</c:v>
                </c:pt>
                <c:pt idx="5113">
                  <c:v>0.52064806419096987</c:v>
                </c:pt>
                <c:pt idx="5114">
                  <c:v>0.52070733844406392</c:v>
                </c:pt>
                <c:pt idx="5115">
                  <c:v>0.520869913374438</c:v>
                </c:pt>
                <c:pt idx="5116">
                  <c:v>0.52091538504161328</c:v>
                </c:pt>
                <c:pt idx="5117">
                  <c:v>0.52092472208314256</c:v>
                </c:pt>
                <c:pt idx="5118">
                  <c:v>0.52092687770651191</c:v>
                </c:pt>
                <c:pt idx="5119">
                  <c:v>0.5210351148422212</c:v>
                </c:pt>
                <c:pt idx="5120">
                  <c:v>0.52107934007206469</c:v>
                </c:pt>
                <c:pt idx="5121">
                  <c:v>0.52109761155691003</c:v>
                </c:pt>
                <c:pt idx="5122">
                  <c:v>0.52115519737696847</c:v>
                </c:pt>
                <c:pt idx="5123">
                  <c:v>0.52117913508928237</c:v>
                </c:pt>
                <c:pt idx="5124">
                  <c:v>0.52125178652942639</c:v>
                </c:pt>
                <c:pt idx="5125">
                  <c:v>0.52128834650091416</c:v>
                </c:pt>
                <c:pt idx="5126">
                  <c:v>0.52138899210777478</c:v>
                </c:pt>
                <c:pt idx="5127">
                  <c:v>0.52156841968121803</c:v>
                </c:pt>
                <c:pt idx="5128">
                  <c:v>0.52170146777149551</c:v>
                </c:pt>
                <c:pt idx="5129">
                  <c:v>0.52183221300947813</c:v>
                </c:pt>
                <c:pt idx="5130">
                  <c:v>0.52205765591166253</c:v>
                </c:pt>
                <c:pt idx="5131">
                  <c:v>0.52214132950028747</c:v>
                </c:pt>
                <c:pt idx="5132">
                  <c:v>0.52216083828110893</c:v>
                </c:pt>
                <c:pt idx="5133">
                  <c:v>0.52263484313709641</c:v>
                </c:pt>
                <c:pt idx="5134">
                  <c:v>0.52308860726965145</c:v>
                </c:pt>
                <c:pt idx="5135">
                  <c:v>0.5231144704423607</c:v>
                </c:pt>
                <c:pt idx="5136">
                  <c:v>0.52311642918737977</c:v>
                </c:pt>
                <c:pt idx="5137">
                  <c:v>0.52344117617690322</c:v>
                </c:pt>
                <c:pt idx="5138">
                  <c:v>0.52346344989528948</c:v>
                </c:pt>
                <c:pt idx="5139">
                  <c:v>0.52347644657767578</c:v>
                </c:pt>
                <c:pt idx="5140">
                  <c:v>0.5235436012582384</c:v>
                </c:pt>
                <c:pt idx="5141">
                  <c:v>0.52365940544553746</c:v>
                </c:pt>
                <c:pt idx="5142">
                  <c:v>0.52383518259692163</c:v>
                </c:pt>
                <c:pt idx="5143">
                  <c:v>0.52383768048980217</c:v>
                </c:pt>
                <c:pt idx="5144">
                  <c:v>0.52398999497477816</c:v>
                </c:pt>
                <c:pt idx="5145">
                  <c:v>0.52415059510116624</c:v>
                </c:pt>
                <c:pt idx="5146">
                  <c:v>0.52429456678150288</c:v>
                </c:pt>
                <c:pt idx="5147">
                  <c:v>0.5243217382975951</c:v>
                </c:pt>
                <c:pt idx="5148">
                  <c:v>0.52432549701476217</c:v>
                </c:pt>
                <c:pt idx="5149">
                  <c:v>0.52433501737488075</c:v>
                </c:pt>
                <c:pt idx="5150">
                  <c:v>0.52459380889763674</c:v>
                </c:pt>
                <c:pt idx="5151">
                  <c:v>0.52461235121041006</c:v>
                </c:pt>
                <c:pt idx="5152">
                  <c:v>0.52467546076778615</c:v>
                </c:pt>
                <c:pt idx="5153">
                  <c:v>0.5246772152948278</c:v>
                </c:pt>
                <c:pt idx="5154">
                  <c:v>0.52472356174179147</c:v>
                </c:pt>
                <c:pt idx="5155">
                  <c:v>0.52476258902846795</c:v>
                </c:pt>
                <c:pt idx="5156">
                  <c:v>0.5248806407127411</c:v>
                </c:pt>
                <c:pt idx="5157">
                  <c:v>0.52498138999255939</c:v>
                </c:pt>
                <c:pt idx="5158">
                  <c:v>0.52499646588847582</c:v>
                </c:pt>
                <c:pt idx="5159">
                  <c:v>0.52503265683332956</c:v>
                </c:pt>
                <c:pt idx="5160">
                  <c:v>0.52505833029176474</c:v>
                </c:pt>
                <c:pt idx="5161">
                  <c:v>0.52507589873594951</c:v>
                </c:pt>
                <c:pt idx="5162">
                  <c:v>0.52511134827305561</c:v>
                </c:pt>
                <c:pt idx="5163">
                  <c:v>0.52514277883012783</c:v>
                </c:pt>
                <c:pt idx="5164">
                  <c:v>0.52521612719895583</c:v>
                </c:pt>
                <c:pt idx="5165">
                  <c:v>0.52523141671996632</c:v>
                </c:pt>
                <c:pt idx="5166">
                  <c:v>0.52537454292182306</c:v>
                </c:pt>
                <c:pt idx="5167">
                  <c:v>0.52561822966438898</c:v>
                </c:pt>
                <c:pt idx="5168">
                  <c:v>0.52613296239460849</c:v>
                </c:pt>
                <c:pt idx="5169">
                  <c:v>0.52652815988632162</c:v>
                </c:pt>
                <c:pt idx="5170">
                  <c:v>0.52655075053255895</c:v>
                </c:pt>
                <c:pt idx="5171">
                  <c:v>0.52668791718068175</c:v>
                </c:pt>
                <c:pt idx="5172">
                  <c:v>0.52680287377304769</c:v>
                </c:pt>
                <c:pt idx="5173">
                  <c:v>0.52693291156823863</c:v>
                </c:pt>
                <c:pt idx="5174">
                  <c:v>0.52699686952627334</c:v>
                </c:pt>
                <c:pt idx="5175">
                  <c:v>0.52700299031126596</c:v>
                </c:pt>
                <c:pt idx="5176">
                  <c:v>0.5272274917977523</c:v>
                </c:pt>
                <c:pt idx="5177">
                  <c:v>0.52731597718161449</c:v>
                </c:pt>
                <c:pt idx="5178">
                  <c:v>0.52746790313199732</c:v>
                </c:pt>
                <c:pt idx="5179">
                  <c:v>0.52772504889092597</c:v>
                </c:pt>
                <c:pt idx="5180">
                  <c:v>0.52775599835207199</c:v>
                </c:pt>
                <c:pt idx="5181">
                  <c:v>0.52785339348452454</c:v>
                </c:pt>
                <c:pt idx="5182">
                  <c:v>0.52815377000214658</c:v>
                </c:pt>
                <c:pt idx="5183">
                  <c:v>0.52839620172114254</c:v>
                </c:pt>
                <c:pt idx="5184">
                  <c:v>0.5283967219706549</c:v>
                </c:pt>
                <c:pt idx="5185">
                  <c:v>0.52841144518367034</c:v>
                </c:pt>
                <c:pt idx="5186">
                  <c:v>0.52841980919347464</c:v>
                </c:pt>
                <c:pt idx="5187">
                  <c:v>0.52849248100874691</c:v>
                </c:pt>
                <c:pt idx="5188">
                  <c:v>0.52856907531747876</c:v>
                </c:pt>
                <c:pt idx="5189">
                  <c:v>0.52895120768263726</c:v>
                </c:pt>
                <c:pt idx="5190">
                  <c:v>0.52933299103189158</c:v>
                </c:pt>
                <c:pt idx="5191">
                  <c:v>0.52934511156623054</c:v>
                </c:pt>
                <c:pt idx="5192">
                  <c:v>0.52985140543250642</c:v>
                </c:pt>
                <c:pt idx="5193">
                  <c:v>0.52989771416802411</c:v>
                </c:pt>
                <c:pt idx="5194">
                  <c:v>0.52996494960247054</c:v>
                </c:pt>
                <c:pt idx="5195">
                  <c:v>0.53006031401644138</c:v>
                </c:pt>
                <c:pt idx="5196">
                  <c:v>0.5300799671900811</c:v>
                </c:pt>
                <c:pt idx="5197">
                  <c:v>0.53025203512801022</c:v>
                </c:pt>
                <c:pt idx="5198">
                  <c:v>0.53031166389718187</c:v>
                </c:pt>
                <c:pt idx="5199">
                  <c:v>0.53044286697003429</c:v>
                </c:pt>
                <c:pt idx="5200">
                  <c:v>0.53051256324539753</c:v>
                </c:pt>
                <c:pt idx="5201">
                  <c:v>0.53062625134838781</c:v>
                </c:pt>
                <c:pt idx="5202">
                  <c:v>0.53067625765338344</c:v>
                </c:pt>
                <c:pt idx="5203">
                  <c:v>0.53067961787095941</c:v>
                </c:pt>
                <c:pt idx="5204">
                  <c:v>0.53077860014059086</c:v>
                </c:pt>
                <c:pt idx="5205">
                  <c:v>0.53084074572216622</c:v>
                </c:pt>
                <c:pt idx="5206">
                  <c:v>0.5309314379741692</c:v>
                </c:pt>
                <c:pt idx="5207">
                  <c:v>0.53103227402750264</c:v>
                </c:pt>
                <c:pt idx="5208">
                  <c:v>0.53107959098175961</c:v>
                </c:pt>
                <c:pt idx="5209">
                  <c:v>0.5311039168626438</c:v>
                </c:pt>
                <c:pt idx="5210">
                  <c:v>0.53114870060290587</c:v>
                </c:pt>
                <c:pt idx="5211">
                  <c:v>0.53126431089796344</c:v>
                </c:pt>
                <c:pt idx="5212">
                  <c:v>0.53138957877234838</c:v>
                </c:pt>
                <c:pt idx="5213">
                  <c:v>0.53140310649498335</c:v>
                </c:pt>
                <c:pt idx="5214">
                  <c:v>0.53147244737967148</c:v>
                </c:pt>
                <c:pt idx="5215">
                  <c:v>0.53161351471626273</c:v>
                </c:pt>
                <c:pt idx="5216">
                  <c:v>0.53171877218138741</c:v>
                </c:pt>
                <c:pt idx="5217">
                  <c:v>0.53174303375206478</c:v>
                </c:pt>
                <c:pt idx="5218">
                  <c:v>0.53184034888654863</c:v>
                </c:pt>
                <c:pt idx="5219">
                  <c:v>0.53187745752330917</c:v>
                </c:pt>
                <c:pt idx="5220">
                  <c:v>0.53190877391301195</c:v>
                </c:pt>
                <c:pt idx="5221">
                  <c:v>0.53198378201556962</c:v>
                </c:pt>
                <c:pt idx="5222">
                  <c:v>0.53211482716130831</c:v>
                </c:pt>
                <c:pt idx="5223">
                  <c:v>0.53211500144882384</c:v>
                </c:pt>
                <c:pt idx="5224">
                  <c:v>0.53217894735046101</c:v>
                </c:pt>
                <c:pt idx="5225">
                  <c:v>0.53220242353467684</c:v>
                </c:pt>
                <c:pt idx="5226">
                  <c:v>0.53220368937953821</c:v>
                </c:pt>
                <c:pt idx="5227">
                  <c:v>0.53239925348161954</c:v>
                </c:pt>
                <c:pt idx="5228">
                  <c:v>0.53242747240592825</c:v>
                </c:pt>
                <c:pt idx="5229">
                  <c:v>0.53247905206643442</c:v>
                </c:pt>
                <c:pt idx="5230">
                  <c:v>0.53251600074839878</c:v>
                </c:pt>
                <c:pt idx="5231">
                  <c:v>0.53263034266499742</c:v>
                </c:pt>
                <c:pt idx="5232">
                  <c:v>0.53268678393324675</c:v>
                </c:pt>
                <c:pt idx="5233">
                  <c:v>0.5327746624583638</c:v>
                </c:pt>
                <c:pt idx="5234">
                  <c:v>0.53291455245375363</c:v>
                </c:pt>
                <c:pt idx="5235">
                  <c:v>0.53304327113953676</c:v>
                </c:pt>
                <c:pt idx="5236">
                  <c:v>0.53305593540972707</c:v>
                </c:pt>
                <c:pt idx="5237">
                  <c:v>0.53325735232300808</c:v>
                </c:pt>
                <c:pt idx="5238">
                  <c:v>0.53326014829525914</c:v>
                </c:pt>
                <c:pt idx="5239">
                  <c:v>0.53328535740420846</c:v>
                </c:pt>
                <c:pt idx="5240">
                  <c:v>0.53354318151184121</c:v>
                </c:pt>
                <c:pt idx="5241">
                  <c:v>0.53355818940588262</c:v>
                </c:pt>
                <c:pt idx="5242">
                  <c:v>0.53356158682006583</c:v>
                </c:pt>
                <c:pt idx="5243">
                  <c:v>0.5337451128674382</c:v>
                </c:pt>
                <c:pt idx="5244">
                  <c:v>0.53374531168775441</c:v>
                </c:pt>
                <c:pt idx="5245">
                  <c:v>0.53380913124693707</c:v>
                </c:pt>
                <c:pt idx="5246">
                  <c:v>0.53381205130160625</c:v>
                </c:pt>
                <c:pt idx="5247">
                  <c:v>0.53381913587033603</c:v>
                </c:pt>
                <c:pt idx="5248">
                  <c:v>0.53394173395712818</c:v>
                </c:pt>
                <c:pt idx="5249">
                  <c:v>0.53415863497564309</c:v>
                </c:pt>
                <c:pt idx="5250">
                  <c:v>0.53422468781437948</c:v>
                </c:pt>
                <c:pt idx="5251">
                  <c:v>0.53423694438499691</c:v>
                </c:pt>
                <c:pt idx="5252">
                  <c:v>0.53424229159807624</c:v>
                </c:pt>
                <c:pt idx="5253">
                  <c:v>0.53437582380602611</c:v>
                </c:pt>
                <c:pt idx="5254">
                  <c:v>0.53440017865725209</c:v>
                </c:pt>
                <c:pt idx="5255">
                  <c:v>0.53443372505268272</c:v>
                </c:pt>
                <c:pt idx="5256">
                  <c:v>0.53448098962030577</c:v>
                </c:pt>
                <c:pt idx="5257">
                  <c:v>0.53456746446815018</c:v>
                </c:pt>
                <c:pt idx="5258">
                  <c:v>0.53457183519192797</c:v>
                </c:pt>
                <c:pt idx="5259">
                  <c:v>0.53465655514740251</c:v>
                </c:pt>
                <c:pt idx="5260">
                  <c:v>0.5347265006075268</c:v>
                </c:pt>
                <c:pt idx="5261">
                  <c:v>0.53483823514571183</c:v>
                </c:pt>
                <c:pt idx="5262">
                  <c:v>0.53536825665649623</c:v>
                </c:pt>
                <c:pt idx="5263">
                  <c:v>0.53540656381005269</c:v>
                </c:pt>
                <c:pt idx="5264">
                  <c:v>0.53543662132459413</c:v>
                </c:pt>
                <c:pt idx="5265">
                  <c:v>0.53544546480436539</c:v>
                </c:pt>
                <c:pt idx="5266">
                  <c:v>0.53547373228674777</c:v>
                </c:pt>
                <c:pt idx="5267">
                  <c:v>0.53550556306552888</c:v>
                </c:pt>
                <c:pt idx="5268">
                  <c:v>0.53561990805930115</c:v>
                </c:pt>
                <c:pt idx="5269">
                  <c:v>0.53562330420165294</c:v>
                </c:pt>
                <c:pt idx="5270">
                  <c:v>0.53588365107332692</c:v>
                </c:pt>
                <c:pt idx="5271">
                  <c:v>0.5360156298630151</c:v>
                </c:pt>
                <c:pt idx="5272">
                  <c:v>0.53631037331966247</c:v>
                </c:pt>
                <c:pt idx="5273">
                  <c:v>0.5363147005288047</c:v>
                </c:pt>
                <c:pt idx="5274">
                  <c:v>0.53635524650090582</c:v>
                </c:pt>
                <c:pt idx="5275">
                  <c:v>0.53636651870762697</c:v>
                </c:pt>
                <c:pt idx="5276">
                  <c:v>0.53639132320083149</c:v>
                </c:pt>
                <c:pt idx="5277">
                  <c:v>0.53644675561276112</c:v>
                </c:pt>
                <c:pt idx="5278">
                  <c:v>0.53673732438424704</c:v>
                </c:pt>
                <c:pt idx="5279">
                  <c:v>0.53679110143945108</c:v>
                </c:pt>
                <c:pt idx="5280">
                  <c:v>0.53686213137888983</c:v>
                </c:pt>
                <c:pt idx="5281">
                  <c:v>0.5369173933395377</c:v>
                </c:pt>
                <c:pt idx="5282">
                  <c:v>0.53701608499472431</c:v>
                </c:pt>
                <c:pt idx="5283">
                  <c:v>0.53705000317688389</c:v>
                </c:pt>
                <c:pt idx="5284">
                  <c:v>0.53719021143306822</c:v>
                </c:pt>
                <c:pt idx="5285">
                  <c:v>0.53723519230560079</c:v>
                </c:pt>
                <c:pt idx="5286">
                  <c:v>0.53746609157713188</c:v>
                </c:pt>
                <c:pt idx="5287">
                  <c:v>0.53748542826218193</c:v>
                </c:pt>
                <c:pt idx="5288">
                  <c:v>0.53748920368542086</c:v>
                </c:pt>
                <c:pt idx="5289">
                  <c:v>0.53754508882813024</c:v>
                </c:pt>
                <c:pt idx="5290">
                  <c:v>0.53767892469445311</c:v>
                </c:pt>
                <c:pt idx="5291">
                  <c:v>0.53768060080490376</c:v>
                </c:pt>
                <c:pt idx="5292">
                  <c:v>0.53772215845976268</c:v>
                </c:pt>
                <c:pt idx="5293">
                  <c:v>0.5377994028714862</c:v>
                </c:pt>
                <c:pt idx="5294">
                  <c:v>0.53780001080142947</c:v>
                </c:pt>
                <c:pt idx="5295">
                  <c:v>0.53791457700722711</c:v>
                </c:pt>
                <c:pt idx="5296">
                  <c:v>0.53807466470038923</c:v>
                </c:pt>
                <c:pt idx="5297">
                  <c:v>0.53825265394352872</c:v>
                </c:pt>
                <c:pt idx="5298">
                  <c:v>0.53884384010655051</c:v>
                </c:pt>
                <c:pt idx="5299">
                  <c:v>0.53890532277858361</c:v>
                </c:pt>
                <c:pt idx="5300">
                  <c:v>0.53894760472831771</c:v>
                </c:pt>
                <c:pt idx="5301">
                  <c:v>0.53914294912712424</c:v>
                </c:pt>
                <c:pt idx="5302">
                  <c:v>0.53939241402627736</c:v>
                </c:pt>
                <c:pt idx="5303">
                  <c:v>0.53942348015978958</c:v>
                </c:pt>
                <c:pt idx="5304">
                  <c:v>0.5396889078387368</c:v>
                </c:pt>
                <c:pt idx="5305">
                  <c:v>0.53969236880594118</c:v>
                </c:pt>
                <c:pt idx="5306">
                  <c:v>0.53971917901821254</c:v>
                </c:pt>
                <c:pt idx="5307">
                  <c:v>0.53974183849993773</c:v>
                </c:pt>
                <c:pt idx="5308">
                  <c:v>0.54002393650141789</c:v>
                </c:pt>
                <c:pt idx="5309">
                  <c:v>0.54012511743639779</c:v>
                </c:pt>
                <c:pt idx="5310">
                  <c:v>0.54041686358654795</c:v>
                </c:pt>
                <c:pt idx="5311">
                  <c:v>0.54042243503586151</c:v>
                </c:pt>
                <c:pt idx="5312">
                  <c:v>0.54044077985204042</c:v>
                </c:pt>
                <c:pt idx="5313">
                  <c:v>0.54045962351594645</c:v>
                </c:pt>
                <c:pt idx="5314">
                  <c:v>0.54049236738298712</c:v>
                </c:pt>
                <c:pt idx="5315">
                  <c:v>0.54056206956245889</c:v>
                </c:pt>
                <c:pt idx="5316">
                  <c:v>0.54061480333536627</c:v>
                </c:pt>
                <c:pt idx="5317">
                  <c:v>0.54062206483264397</c:v>
                </c:pt>
                <c:pt idx="5318">
                  <c:v>0.54067445564021765</c:v>
                </c:pt>
                <c:pt idx="5319">
                  <c:v>0.54086200972930476</c:v>
                </c:pt>
                <c:pt idx="5320">
                  <c:v>0.54091854183808075</c:v>
                </c:pt>
                <c:pt idx="5321">
                  <c:v>0.54094773525271156</c:v>
                </c:pt>
                <c:pt idx="5322">
                  <c:v>0.54107223461524545</c:v>
                </c:pt>
                <c:pt idx="5323">
                  <c:v>0.54118407248218026</c:v>
                </c:pt>
                <c:pt idx="5324">
                  <c:v>0.54121012012367808</c:v>
                </c:pt>
                <c:pt idx="5325">
                  <c:v>0.54124159073749079</c:v>
                </c:pt>
                <c:pt idx="5326">
                  <c:v>0.5413911185190321</c:v>
                </c:pt>
                <c:pt idx="5327">
                  <c:v>0.54144285430097749</c:v>
                </c:pt>
                <c:pt idx="5328">
                  <c:v>0.54145041851793341</c:v>
                </c:pt>
                <c:pt idx="5329">
                  <c:v>0.54148736479192894</c:v>
                </c:pt>
                <c:pt idx="5330">
                  <c:v>0.54151409165607012</c:v>
                </c:pt>
                <c:pt idx="5331">
                  <c:v>0.54156663196366339</c:v>
                </c:pt>
                <c:pt idx="5332">
                  <c:v>0.54158888407672778</c:v>
                </c:pt>
                <c:pt idx="5333">
                  <c:v>0.54159041991093937</c:v>
                </c:pt>
                <c:pt idx="5334">
                  <c:v>0.54165073010242426</c:v>
                </c:pt>
                <c:pt idx="5335">
                  <c:v>0.54169177164429416</c:v>
                </c:pt>
                <c:pt idx="5336">
                  <c:v>0.54172700762416537</c:v>
                </c:pt>
                <c:pt idx="5337">
                  <c:v>0.54172985006247565</c:v>
                </c:pt>
                <c:pt idx="5338">
                  <c:v>0.54201713488853898</c:v>
                </c:pt>
                <c:pt idx="5339">
                  <c:v>0.54206677920282553</c:v>
                </c:pt>
                <c:pt idx="5340">
                  <c:v>0.54209611461498086</c:v>
                </c:pt>
                <c:pt idx="5341">
                  <c:v>0.54210457429085135</c:v>
                </c:pt>
                <c:pt idx="5342">
                  <c:v>0.54211780394024967</c:v>
                </c:pt>
                <c:pt idx="5343">
                  <c:v>0.5421406131294858</c:v>
                </c:pt>
                <c:pt idx="5344">
                  <c:v>0.54240097191130587</c:v>
                </c:pt>
                <c:pt idx="5345">
                  <c:v>0.54255372237394117</c:v>
                </c:pt>
                <c:pt idx="5346">
                  <c:v>0.54261221499034273</c:v>
                </c:pt>
                <c:pt idx="5347">
                  <c:v>0.54262771059548398</c:v>
                </c:pt>
                <c:pt idx="5348">
                  <c:v>0.54264549126865946</c:v>
                </c:pt>
                <c:pt idx="5349">
                  <c:v>0.54278257012303444</c:v>
                </c:pt>
                <c:pt idx="5350">
                  <c:v>0.542843848013701</c:v>
                </c:pt>
                <c:pt idx="5351">
                  <c:v>0.54287203619185509</c:v>
                </c:pt>
                <c:pt idx="5352">
                  <c:v>0.54291837458051762</c:v>
                </c:pt>
                <c:pt idx="5353">
                  <c:v>0.54292585459946463</c:v>
                </c:pt>
                <c:pt idx="5354">
                  <c:v>0.54297846331875999</c:v>
                </c:pt>
                <c:pt idx="5355">
                  <c:v>0.54313311045862156</c:v>
                </c:pt>
                <c:pt idx="5356">
                  <c:v>0.54317521762800203</c:v>
                </c:pt>
                <c:pt idx="5357">
                  <c:v>0.54326574331346156</c:v>
                </c:pt>
                <c:pt idx="5358">
                  <c:v>0.54337154977722835</c:v>
                </c:pt>
                <c:pt idx="5359">
                  <c:v>0.54346326585632432</c:v>
                </c:pt>
                <c:pt idx="5360">
                  <c:v>0.54350149497084987</c:v>
                </c:pt>
                <c:pt idx="5361">
                  <c:v>0.54352951891616685</c:v>
                </c:pt>
                <c:pt idx="5362">
                  <c:v>0.54384022261903475</c:v>
                </c:pt>
                <c:pt idx="5363">
                  <c:v>0.54388263093899525</c:v>
                </c:pt>
                <c:pt idx="5364">
                  <c:v>0.54395582724692115</c:v>
                </c:pt>
                <c:pt idx="5365">
                  <c:v>0.54436883002110759</c:v>
                </c:pt>
                <c:pt idx="5366">
                  <c:v>0.54456120403976627</c:v>
                </c:pt>
                <c:pt idx="5367">
                  <c:v>0.54456461020894165</c:v>
                </c:pt>
                <c:pt idx="5368">
                  <c:v>0.5446057937841966</c:v>
                </c:pt>
                <c:pt idx="5369">
                  <c:v>0.54477508996934221</c:v>
                </c:pt>
                <c:pt idx="5370">
                  <c:v>0.54492825533918943</c:v>
                </c:pt>
                <c:pt idx="5371">
                  <c:v>0.54509836835008374</c:v>
                </c:pt>
                <c:pt idx="5372">
                  <c:v>0.54547463869520008</c:v>
                </c:pt>
                <c:pt idx="5373">
                  <c:v>0.54556107476266347</c:v>
                </c:pt>
                <c:pt idx="5374">
                  <c:v>0.54560783216912601</c:v>
                </c:pt>
                <c:pt idx="5375">
                  <c:v>0.5456809164817642</c:v>
                </c:pt>
                <c:pt idx="5376">
                  <c:v>0.54573985748065845</c:v>
                </c:pt>
                <c:pt idx="5377">
                  <c:v>0.54582400872013026</c:v>
                </c:pt>
                <c:pt idx="5378">
                  <c:v>0.54583348317306379</c:v>
                </c:pt>
                <c:pt idx="5379">
                  <c:v>0.5459246922679819</c:v>
                </c:pt>
                <c:pt idx="5380">
                  <c:v>0.54632179030642591</c:v>
                </c:pt>
                <c:pt idx="5381">
                  <c:v>0.54651343286191678</c:v>
                </c:pt>
                <c:pt idx="5382">
                  <c:v>0.54654946517385672</c:v>
                </c:pt>
                <c:pt idx="5383">
                  <c:v>0.54658045327636318</c:v>
                </c:pt>
                <c:pt idx="5384">
                  <c:v>0.54658348779328914</c:v>
                </c:pt>
                <c:pt idx="5385">
                  <c:v>0.54664677839674314</c:v>
                </c:pt>
                <c:pt idx="5386">
                  <c:v>0.54688781709423218</c:v>
                </c:pt>
                <c:pt idx="5387">
                  <c:v>0.54702056903898799</c:v>
                </c:pt>
                <c:pt idx="5388">
                  <c:v>0.54707693958344183</c:v>
                </c:pt>
                <c:pt idx="5389">
                  <c:v>0.54712224612790283</c:v>
                </c:pt>
                <c:pt idx="5390">
                  <c:v>0.54720714500164169</c:v>
                </c:pt>
                <c:pt idx="5391">
                  <c:v>0.54722905235332198</c:v>
                </c:pt>
                <c:pt idx="5392">
                  <c:v>0.5472307519448959</c:v>
                </c:pt>
                <c:pt idx="5393">
                  <c:v>0.54730428354613858</c:v>
                </c:pt>
                <c:pt idx="5394">
                  <c:v>0.54734877815825433</c:v>
                </c:pt>
                <c:pt idx="5395">
                  <c:v>0.54741553301810941</c:v>
                </c:pt>
                <c:pt idx="5396">
                  <c:v>0.54745119970938383</c:v>
                </c:pt>
                <c:pt idx="5397">
                  <c:v>0.5474960437055153</c:v>
                </c:pt>
                <c:pt idx="5398">
                  <c:v>0.54761082999346988</c:v>
                </c:pt>
                <c:pt idx="5399">
                  <c:v>0.54763563348863742</c:v>
                </c:pt>
                <c:pt idx="5400">
                  <c:v>0.54784377939946372</c:v>
                </c:pt>
                <c:pt idx="5401">
                  <c:v>0.54794611576924446</c:v>
                </c:pt>
                <c:pt idx="5402">
                  <c:v>0.54807895511183657</c:v>
                </c:pt>
                <c:pt idx="5403">
                  <c:v>0.54820082345018528</c:v>
                </c:pt>
                <c:pt idx="5404">
                  <c:v>0.54822024453498042</c:v>
                </c:pt>
                <c:pt idx="5405">
                  <c:v>0.54838700392339135</c:v>
                </c:pt>
                <c:pt idx="5406">
                  <c:v>0.54845728489083689</c:v>
                </c:pt>
                <c:pt idx="5407">
                  <c:v>0.54849246823213427</c:v>
                </c:pt>
                <c:pt idx="5408">
                  <c:v>0.54855769904073703</c:v>
                </c:pt>
                <c:pt idx="5409">
                  <c:v>0.54865453326088076</c:v>
                </c:pt>
                <c:pt idx="5410">
                  <c:v>0.54874759270313778</c:v>
                </c:pt>
                <c:pt idx="5411">
                  <c:v>0.54877308044667061</c:v>
                </c:pt>
                <c:pt idx="5412">
                  <c:v>0.54881672309793605</c:v>
                </c:pt>
                <c:pt idx="5413">
                  <c:v>0.54884259889876663</c:v>
                </c:pt>
                <c:pt idx="5414">
                  <c:v>0.54904100049632487</c:v>
                </c:pt>
                <c:pt idx="5415">
                  <c:v>0.54904178319345409</c:v>
                </c:pt>
                <c:pt idx="5416">
                  <c:v>0.54907609611996766</c:v>
                </c:pt>
                <c:pt idx="5417">
                  <c:v>0.54912502379172146</c:v>
                </c:pt>
                <c:pt idx="5418">
                  <c:v>0.54940831646884647</c:v>
                </c:pt>
                <c:pt idx="5419">
                  <c:v>0.54953052658782975</c:v>
                </c:pt>
                <c:pt idx="5420">
                  <c:v>0.54964574859158077</c:v>
                </c:pt>
                <c:pt idx="5421">
                  <c:v>0.54978901690371407</c:v>
                </c:pt>
                <c:pt idx="5422">
                  <c:v>0.549820422076718</c:v>
                </c:pt>
                <c:pt idx="5423">
                  <c:v>0.5499568872492191</c:v>
                </c:pt>
                <c:pt idx="5424">
                  <c:v>0.55006410409519424</c:v>
                </c:pt>
                <c:pt idx="5425">
                  <c:v>0.55014463190820451</c:v>
                </c:pt>
                <c:pt idx="5426">
                  <c:v>0.55053979264231057</c:v>
                </c:pt>
                <c:pt idx="5427">
                  <c:v>0.55058148304944521</c:v>
                </c:pt>
                <c:pt idx="5428">
                  <c:v>0.55059790717176227</c:v>
                </c:pt>
                <c:pt idx="5429">
                  <c:v>0.55073195732336111</c:v>
                </c:pt>
                <c:pt idx="5430">
                  <c:v>0.55086378033239924</c:v>
                </c:pt>
                <c:pt idx="5431">
                  <c:v>0.55090343469594139</c:v>
                </c:pt>
                <c:pt idx="5432">
                  <c:v>0.55100890440290673</c:v>
                </c:pt>
                <c:pt idx="5433">
                  <c:v>0.55120073236014666</c:v>
                </c:pt>
                <c:pt idx="5434">
                  <c:v>0.5512438180051904</c:v>
                </c:pt>
                <c:pt idx="5435">
                  <c:v>0.55149679911666971</c:v>
                </c:pt>
                <c:pt idx="5436">
                  <c:v>0.55152604433322772</c:v>
                </c:pt>
                <c:pt idx="5437">
                  <c:v>0.55153162579970338</c:v>
                </c:pt>
                <c:pt idx="5438">
                  <c:v>0.55184205264855779</c:v>
                </c:pt>
                <c:pt idx="5439">
                  <c:v>0.55190452818790892</c:v>
                </c:pt>
                <c:pt idx="5440">
                  <c:v>0.55197084466867707</c:v>
                </c:pt>
                <c:pt idx="5441">
                  <c:v>0.55212743506484907</c:v>
                </c:pt>
                <c:pt idx="5442">
                  <c:v>0.55222787973389331</c:v>
                </c:pt>
                <c:pt idx="5443">
                  <c:v>0.55258788801741399</c:v>
                </c:pt>
                <c:pt idx="5444">
                  <c:v>0.55267132873616176</c:v>
                </c:pt>
                <c:pt idx="5445">
                  <c:v>0.55268436792947817</c:v>
                </c:pt>
                <c:pt idx="5446">
                  <c:v>0.55277200408866456</c:v>
                </c:pt>
                <c:pt idx="5447">
                  <c:v>0.55291241917610168</c:v>
                </c:pt>
                <c:pt idx="5448">
                  <c:v>0.55343139659888452</c:v>
                </c:pt>
                <c:pt idx="5449">
                  <c:v>0.55345664207483802</c:v>
                </c:pt>
                <c:pt idx="5450">
                  <c:v>0.55347519894171826</c:v>
                </c:pt>
                <c:pt idx="5451">
                  <c:v>0.55349720800807478</c:v>
                </c:pt>
                <c:pt idx="5452">
                  <c:v>0.5536607173660788</c:v>
                </c:pt>
                <c:pt idx="5453">
                  <c:v>0.55378957432137832</c:v>
                </c:pt>
                <c:pt idx="5454">
                  <c:v>0.55379426936481302</c:v>
                </c:pt>
                <c:pt idx="5455">
                  <c:v>0.55394160273455939</c:v>
                </c:pt>
                <c:pt idx="5456">
                  <c:v>0.55440350347325285</c:v>
                </c:pt>
                <c:pt idx="5457">
                  <c:v>0.554493805062517</c:v>
                </c:pt>
                <c:pt idx="5458">
                  <c:v>0.55453649212389178</c:v>
                </c:pt>
                <c:pt idx="5459">
                  <c:v>0.55466393371416478</c:v>
                </c:pt>
                <c:pt idx="5460">
                  <c:v>0.55469639727826747</c:v>
                </c:pt>
                <c:pt idx="5461">
                  <c:v>0.55479129450039866</c:v>
                </c:pt>
                <c:pt idx="5462">
                  <c:v>0.55481415942246837</c:v>
                </c:pt>
                <c:pt idx="5463">
                  <c:v>0.55482559125765629</c:v>
                </c:pt>
                <c:pt idx="5464">
                  <c:v>0.55498925186773418</c:v>
                </c:pt>
                <c:pt idx="5465">
                  <c:v>0.55514521121960003</c:v>
                </c:pt>
                <c:pt idx="5466">
                  <c:v>0.55517435606496268</c:v>
                </c:pt>
                <c:pt idx="5467">
                  <c:v>0.55525666168756183</c:v>
                </c:pt>
                <c:pt idx="5468">
                  <c:v>0.55532885903922413</c:v>
                </c:pt>
                <c:pt idx="5469">
                  <c:v>0.55536796226545571</c:v>
                </c:pt>
                <c:pt idx="5470">
                  <c:v>0.55555979749861351</c:v>
                </c:pt>
                <c:pt idx="5471">
                  <c:v>0.55582171054733021</c:v>
                </c:pt>
                <c:pt idx="5472">
                  <c:v>0.55593416860083011</c:v>
                </c:pt>
                <c:pt idx="5473">
                  <c:v>0.55609179793611507</c:v>
                </c:pt>
                <c:pt idx="5474">
                  <c:v>0.55614865995168339</c:v>
                </c:pt>
                <c:pt idx="5475">
                  <c:v>0.55620992030924432</c:v>
                </c:pt>
                <c:pt idx="5476">
                  <c:v>0.55623790488875136</c:v>
                </c:pt>
                <c:pt idx="5477">
                  <c:v>0.55624353080331845</c:v>
                </c:pt>
                <c:pt idx="5478">
                  <c:v>0.5562485753950015</c:v>
                </c:pt>
                <c:pt idx="5479">
                  <c:v>0.55644325868476763</c:v>
                </c:pt>
                <c:pt idx="5480">
                  <c:v>0.55656116714917514</c:v>
                </c:pt>
                <c:pt idx="5481">
                  <c:v>0.55686143805441335</c:v>
                </c:pt>
                <c:pt idx="5482">
                  <c:v>0.55689356024154968</c:v>
                </c:pt>
                <c:pt idx="5483">
                  <c:v>0.55690427001479526</c:v>
                </c:pt>
                <c:pt idx="5484">
                  <c:v>0.55693507188359015</c:v>
                </c:pt>
                <c:pt idx="5485">
                  <c:v>0.55700894203185425</c:v>
                </c:pt>
                <c:pt idx="5486">
                  <c:v>0.55703166703532325</c:v>
                </c:pt>
                <c:pt idx="5487">
                  <c:v>0.55713890473596561</c:v>
                </c:pt>
                <c:pt idx="5488">
                  <c:v>0.55714500814662415</c:v>
                </c:pt>
                <c:pt idx="5489">
                  <c:v>0.55716609150618968</c:v>
                </c:pt>
                <c:pt idx="5490">
                  <c:v>0.55717524924715023</c:v>
                </c:pt>
                <c:pt idx="5491">
                  <c:v>0.55719675226541121</c:v>
                </c:pt>
                <c:pt idx="5492">
                  <c:v>0.55722192777829238</c:v>
                </c:pt>
                <c:pt idx="5493">
                  <c:v>0.55728968106971166</c:v>
                </c:pt>
                <c:pt idx="5494">
                  <c:v>0.55738369453369896</c:v>
                </c:pt>
                <c:pt idx="5495">
                  <c:v>0.55739950902930224</c:v>
                </c:pt>
                <c:pt idx="5496">
                  <c:v>0.55741399384699974</c:v>
                </c:pt>
                <c:pt idx="5497">
                  <c:v>0.55743862223550367</c:v>
                </c:pt>
                <c:pt idx="5498">
                  <c:v>0.55750247008159515</c:v>
                </c:pt>
                <c:pt idx="5499">
                  <c:v>0.55762501785783392</c:v>
                </c:pt>
                <c:pt idx="5500">
                  <c:v>0.55771119225641219</c:v>
                </c:pt>
                <c:pt idx="5501">
                  <c:v>0.55786826045483595</c:v>
                </c:pt>
                <c:pt idx="5502">
                  <c:v>0.55788211593816439</c:v>
                </c:pt>
                <c:pt idx="5503">
                  <c:v>0.55806441256215722</c:v>
                </c:pt>
                <c:pt idx="5504">
                  <c:v>0.55825098777318882</c:v>
                </c:pt>
                <c:pt idx="5505">
                  <c:v>0.5585147852272252</c:v>
                </c:pt>
                <c:pt idx="5506">
                  <c:v>0.55868058167556245</c:v>
                </c:pt>
                <c:pt idx="5507">
                  <c:v>0.55869665752743125</c:v>
                </c:pt>
                <c:pt idx="5508">
                  <c:v>0.5588780718535189</c:v>
                </c:pt>
                <c:pt idx="5509">
                  <c:v>0.55896996762817763</c:v>
                </c:pt>
                <c:pt idx="5510">
                  <c:v>0.55917777337315522</c:v>
                </c:pt>
                <c:pt idx="5511">
                  <c:v>0.55922547008167767</c:v>
                </c:pt>
                <c:pt idx="5512">
                  <c:v>0.55931971681567494</c:v>
                </c:pt>
                <c:pt idx="5513">
                  <c:v>0.55946356422938159</c:v>
                </c:pt>
                <c:pt idx="5514">
                  <c:v>0.55954240763953478</c:v>
                </c:pt>
                <c:pt idx="5515">
                  <c:v>0.55975978248872948</c:v>
                </c:pt>
                <c:pt idx="5516">
                  <c:v>0.55997930476547775</c:v>
                </c:pt>
                <c:pt idx="5517">
                  <c:v>0.56001461769520589</c:v>
                </c:pt>
                <c:pt idx="5518">
                  <c:v>0.5601231018281837</c:v>
                </c:pt>
                <c:pt idx="5519">
                  <c:v>0.56017347461766132</c:v>
                </c:pt>
                <c:pt idx="5520">
                  <c:v>0.5601763802888382</c:v>
                </c:pt>
                <c:pt idx="5521">
                  <c:v>0.56019812950738657</c:v>
                </c:pt>
                <c:pt idx="5522">
                  <c:v>0.56036667350410663</c:v>
                </c:pt>
                <c:pt idx="5523">
                  <c:v>0.56040177961576909</c:v>
                </c:pt>
                <c:pt idx="5524">
                  <c:v>0.56046727766777216</c:v>
                </c:pt>
                <c:pt idx="5525">
                  <c:v>0.56051499150612982</c:v>
                </c:pt>
                <c:pt idx="5526">
                  <c:v>0.56063807285856015</c:v>
                </c:pt>
                <c:pt idx="5527">
                  <c:v>0.56079922316960928</c:v>
                </c:pt>
                <c:pt idx="5528">
                  <c:v>0.56093120454774348</c:v>
                </c:pt>
                <c:pt idx="5529">
                  <c:v>0.56195036275362986</c:v>
                </c:pt>
                <c:pt idx="5530">
                  <c:v>0.56211505051695365</c:v>
                </c:pt>
                <c:pt idx="5531">
                  <c:v>0.56261721513460594</c:v>
                </c:pt>
                <c:pt idx="5532">
                  <c:v>0.56265128518611407</c:v>
                </c:pt>
                <c:pt idx="5533">
                  <c:v>0.56266980934082311</c:v>
                </c:pt>
                <c:pt idx="5534">
                  <c:v>0.5627246353497235</c:v>
                </c:pt>
                <c:pt idx="5535">
                  <c:v>0.56275020954244659</c:v>
                </c:pt>
                <c:pt idx="5536">
                  <c:v>0.56277654836546798</c:v>
                </c:pt>
                <c:pt idx="5537">
                  <c:v>0.5627896239934812</c:v>
                </c:pt>
                <c:pt idx="5538">
                  <c:v>0.56281755713984227</c:v>
                </c:pt>
                <c:pt idx="5539">
                  <c:v>0.56290473842882083</c:v>
                </c:pt>
                <c:pt idx="5540">
                  <c:v>0.56299154192048007</c:v>
                </c:pt>
                <c:pt idx="5541">
                  <c:v>0.56299516020795215</c:v>
                </c:pt>
                <c:pt idx="5542">
                  <c:v>0.5631417977444646</c:v>
                </c:pt>
                <c:pt idx="5543">
                  <c:v>0.5631534171434065</c:v>
                </c:pt>
                <c:pt idx="5544">
                  <c:v>0.56330580628936699</c:v>
                </c:pt>
                <c:pt idx="5545">
                  <c:v>0.56342239607739486</c:v>
                </c:pt>
                <c:pt idx="5546">
                  <c:v>0.56349502836926102</c:v>
                </c:pt>
                <c:pt idx="5547">
                  <c:v>0.56356476309768899</c:v>
                </c:pt>
                <c:pt idx="5548">
                  <c:v>0.56373661284933452</c:v>
                </c:pt>
                <c:pt idx="5549">
                  <c:v>0.56376701161108933</c:v>
                </c:pt>
                <c:pt idx="5550">
                  <c:v>0.56384331666794063</c:v>
                </c:pt>
                <c:pt idx="5551">
                  <c:v>0.56412614880049161</c:v>
                </c:pt>
                <c:pt idx="5552">
                  <c:v>0.56421259621881203</c:v>
                </c:pt>
                <c:pt idx="5553">
                  <c:v>0.56452937252800717</c:v>
                </c:pt>
                <c:pt idx="5554">
                  <c:v>0.56483501353928756</c:v>
                </c:pt>
                <c:pt idx="5555">
                  <c:v>0.56484890918257313</c:v>
                </c:pt>
                <c:pt idx="5556">
                  <c:v>0.56487134376874315</c:v>
                </c:pt>
                <c:pt idx="5557">
                  <c:v>0.5650990619752696</c:v>
                </c:pt>
                <c:pt idx="5558">
                  <c:v>0.56510810833000913</c:v>
                </c:pt>
                <c:pt idx="5559">
                  <c:v>0.56520943804136958</c:v>
                </c:pt>
                <c:pt idx="5560">
                  <c:v>0.56527966954641817</c:v>
                </c:pt>
                <c:pt idx="5561">
                  <c:v>0.56542010007353261</c:v>
                </c:pt>
                <c:pt idx="5562">
                  <c:v>0.56543107187592812</c:v>
                </c:pt>
                <c:pt idx="5563">
                  <c:v>0.56551521294662943</c:v>
                </c:pt>
                <c:pt idx="5564">
                  <c:v>0.5656214320091365</c:v>
                </c:pt>
                <c:pt idx="5565">
                  <c:v>0.56562589388361806</c:v>
                </c:pt>
                <c:pt idx="5566">
                  <c:v>0.56571944385268402</c:v>
                </c:pt>
                <c:pt idx="5567">
                  <c:v>0.56581629475610296</c:v>
                </c:pt>
                <c:pt idx="5568">
                  <c:v>0.56582109209920395</c:v>
                </c:pt>
                <c:pt idx="5569">
                  <c:v>0.56598493148382811</c:v>
                </c:pt>
                <c:pt idx="5570">
                  <c:v>0.56602810432600759</c:v>
                </c:pt>
                <c:pt idx="5571">
                  <c:v>0.566036363036996</c:v>
                </c:pt>
                <c:pt idx="5572">
                  <c:v>0.56616334214373509</c:v>
                </c:pt>
                <c:pt idx="5573">
                  <c:v>0.56627155409940744</c:v>
                </c:pt>
                <c:pt idx="5574">
                  <c:v>0.56640764999255322</c:v>
                </c:pt>
                <c:pt idx="5575">
                  <c:v>0.56678515323533385</c:v>
                </c:pt>
                <c:pt idx="5576">
                  <c:v>0.56688994079795696</c:v>
                </c:pt>
                <c:pt idx="5577">
                  <c:v>0.5669803170688642</c:v>
                </c:pt>
                <c:pt idx="5578">
                  <c:v>0.56705782057220011</c:v>
                </c:pt>
                <c:pt idx="5579">
                  <c:v>0.56712153708424085</c:v>
                </c:pt>
                <c:pt idx="5580">
                  <c:v>0.56739259463256575</c:v>
                </c:pt>
                <c:pt idx="5581">
                  <c:v>0.56745148963301228</c:v>
                </c:pt>
                <c:pt idx="5582">
                  <c:v>0.56753463815007676</c:v>
                </c:pt>
                <c:pt idx="5583">
                  <c:v>0.56757239377022639</c:v>
                </c:pt>
                <c:pt idx="5584">
                  <c:v>0.56768367305863354</c:v>
                </c:pt>
                <c:pt idx="5585">
                  <c:v>0.56777638175788303</c:v>
                </c:pt>
                <c:pt idx="5586">
                  <c:v>0.56781058119951877</c:v>
                </c:pt>
                <c:pt idx="5587">
                  <c:v>0.56788994729226605</c:v>
                </c:pt>
                <c:pt idx="5588">
                  <c:v>0.56796400987829887</c:v>
                </c:pt>
                <c:pt idx="5589">
                  <c:v>0.56800304645781696</c:v>
                </c:pt>
                <c:pt idx="5590">
                  <c:v>0.56834605868605048</c:v>
                </c:pt>
                <c:pt idx="5591">
                  <c:v>0.56835692554983797</c:v>
                </c:pt>
                <c:pt idx="5592">
                  <c:v>0.56857096472982771</c:v>
                </c:pt>
                <c:pt idx="5593">
                  <c:v>0.56862512138427446</c:v>
                </c:pt>
                <c:pt idx="5594">
                  <c:v>0.56868819086289846</c:v>
                </c:pt>
                <c:pt idx="5595">
                  <c:v>0.56876208900487657</c:v>
                </c:pt>
                <c:pt idx="5596">
                  <c:v>0.56878561013589712</c:v>
                </c:pt>
                <c:pt idx="5597">
                  <c:v>0.56884695815159203</c:v>
                </c:pt>
                <c:pt idx="5598">
                  <c:v>0.5688678166522676</c:v>
                </c:pt>
                <c:pt idx="5599">
                  <c:v>0.56886942230795445</c:v>
                </c:pt>
                <c:pt idx="5600">
                  <c:v>0.56891243353882004</c:v>
                </c:pt>
                <c:pt idx="5601">
                  <c:v>0.56892107662647229</c:v>
                </c:pt>
                <c:pt idx="5602">
                  <c:v>0.5691432327124798</c:v>
                </c:pt>
                <c:pt idx="5603">
                  <c:v>0.56930442161505501</c:v>
                </c:pt>
                <c:pt idx="5604">
                  <c:v>0.56932774496385097</c:v>
                </c:pt>
                <c:pt idx="5605">
                  <c:v>0.56935458322297017</c:v>
                </c:pt>
                <c:pt idx="5606">
                  <c:v>0.56946444674539842</c:v>
                </c:pt>
                <c:pt idx="5607">
                  <c:v>0.56952119606837726</c:v>
                </c:pt>
                <c:pt idx="5608">
                  <c:v>0.56963449651216047</c:v>
                </c:pt>
                <c:pt idx="5609">
                  <c:v>0.5699761078805301</c:v>
                </c:pt>
                <c:pt idx="5610">
                  <c:v>0.56998469909544125</c:v>
                </c:pt>
                <c:pt idx="5611">
                  <c:v>0.57003966289808761</c:v>
                </c:pt>
                <c:pt idx="5612">
                  <c:v>0.570067669792097</c:v>
                </c:pt>
                <c:pt idx="5613">
                  <c:v>0.57026972408075816</c:v>
                </c:pt>
                <c:pt idx="5614">
                  <c:v>0.57035518171238142</c:v>
                </c:pt>
                <c:pt idx="5615">
                  <c:v>0.57042230084281309</c:v>
                </c:pt>
                <c:pt idx="5616">
                  <c:v>0.57073930470778289</c:v>
                </c:pt>
                <c:pt idx="5617">
                  <c:v>0.5708191999663943</c:v>
                </c:pt>
                <c:pt idx="5618">
                  <c:v>0.57090447245460862</c:v>
                </c:pt>
                <c:pt idx="5619">
                  <c:v>0.57094867167551522</c:v>
                </c:pt>
                <c:pt idx="5620">
                  <c:v>0.57101221559840876</c:v>
                </c:pt>
                <c:pt idx="5621">
                  <c:v>0.57103553803294171</c:v>
                </c:pt>
                <c:pt idx="5622">
                  <c:v>0.57110991577705217</c:v>
                </c:pt>
                <c:pt idx="5623">
                  <c:v>0.57115516295185564</c:v>
                </c:pt>
                <c:pt idx="5624">
                  <c:v>0.5712984438612192</c:v>
                </c:pt>
                <c:pt idx="5625">
                  <c:v>0.57152530538110768</c:v>
                </c:pt>
                <c:pt idx="5626">
                  <c:v>0.57159957059968747</c:v>
                </c:pt>
                <c:pt idx="5627">
                  <c:v>0.57183257776338015</c:v>
                </c:pt>
                <c:pt idx="5628">
                  <c:v>0.57189386089902738</c:v>
                </c:pt>
                <c:pt idx="5629">
                  <c:v>0.57193511178590239</c:v>
                </c:pt>
                <c:pt idx="5630">
                  <c:v>0.57204277525105662</c:v>
                </c:pt>
                <c:pt idx="5631">
                  <c:v>0.57211991459506861</c:v>
                </c:pt>
                <c:pt idx="5632">
                  <c:v>0.572121918057926</c:v>
                </c:pt>
                <c:pt idx="5633">
                  <c:v>0.57217931868749305</c:v>
                </c:pt>
                <c:pt idx="5634">
                  <c:v>0.57224267585501853</c:v>
                </c:pt>
                <c:pt idx="5635">
                  <c:v>0.57236891027280301</c:v>
                </c:pt>
                <c:pt idx="5636">
                  <c:v>0.57246562865501893</c:v>
                </c:pt>
                <c:pt idx="5637">
                  <c:v>0.57247866921493773</c:v>
                </c:pt>
                <c:pt idx="5638">
                  <c:v>0.57267768437247368</c:v>
                </c:pt>
                <c:pt idx="5639">
                  <c:v>0.57299667572900781</c:v>
                </c:pt>
                <c:pt idx="5640">
                  <c:v>0.5731882493144429</c:v>
                </c:pt>
                <c:pt idx="5641">
                  <c:v>0.57319762935977925</c:v>
                </c:pt>
                <c:pt idx="5642">
                  <c:v>0.57327455433507102</c:v>
                </c:pt>
                <c:pt idx="5643">
                  <c:v>0.57340318824368786</c:v>
                </c:pt>
                <c:pt idx="5644">
                  <c:v>0.57346833756724302</c:v>
                </c:pt>
                <c:pt idx="5645">
                  <c:v>0.57353141808988795</c:v>
                </c:pt>
                <c:pt idx="5646">
                  <c:v>0.57379361284867647</c:v>
                </c:pt>
                <c:pt idx="5647">
                  <c:v>0.57381183996443152</c:v>
                </c:pt>
                <c:pt idx="5648">
                  <c:v>0.57388203238773527</c:v>
                </c:pt>
                <c:pt idx="5649">
                  <c:v>0.57390727389432228</c:v>
                </c:pt>
                <c:pt idx="5650">
                  <c:v>0.57418149344559311</c:v>
                </c:pt>
                <c:pt idx="5651">
                  <c:v>0.57418776949705608</c:v>
                </c:pt>
                <c:pt idx="5652">
                  <c:v>0.57423124167320594</c:v>
                </c:pt>
                <c:pt idx="5653">
                  <c:v>0.57455676088315188</c:v>
                </c:pt>
                <c:pt idx="5654">
                  <c:v>0.57470061170211628</c:v>
                </c:pt>
                <c:pt idx="5655">
                  <c:v>0.57485014426274295</c:v>
                </c:pt>
                <c:pt idx="5656">
                  <c:v>0.57487230105420029</c:v>
                </c:pt>
                <c:pt idx="5657">
                  <c:v>0.57491240310712388</c:v>
                </c:pt>
                <c:pt idx="5658">
                  <c:v>0.57523499747075491</c:v>
                </c:pt>
                <c:pt idx="5659">
                  <c:v>0.57523561586453964</c:v>
                </c:pt>
                <c:pt idx="5660">
                  <c:v>0.57527044798686844</c:v>
                </c:pt>
                <c:pt idx="5661">
                  <c:v>0.5754028222028289</c:v>
                </c:pt>
                <c:pt idx="5662">
                  <c:v>0.57540321422057783</c:v>
                </c:pt>
                <c:pt idx="5663">
                  <c:v>0.57553036749807451</c:v>
                </c:pt>
                <c:pt idx="5664">
                  <c:v>0.57555697346068824</c:v>
                </c:pt>
                <c:pt idx="5665">
                  <c:v>0.57566695490612119</c:v>
                </c:pt>
                <c:pt idx="5666">
                  <c:v>0.57581005507609428</c:v>
                </c:pt>
                <c:pt idx="5667">
                  <c:v>0.57581601045956843</c:v>
                </c:pt>
                <c:pt idx="5668">
                  <c:v>0.57586392206932779</c:v>
                </c:pt>
                <c:pt idx="5669">
                  <c:v>0.57598415358121113</c:v>
                </c:pt>
                <c:pt idx="5670">
                  <c:v>0.57598875666186866</c:v>
                </c:pt>
                <c:pt idx="5671">
                  <c:v>0.57599335495489234</c:v>
                </c:pt>
                <c:pt idx="5672">
                  <c:v>0.57608645460130381</c:v>
                </c:pt>
                <c:pt idx="5673">
                  <c:v>0.57611887257099048</c:v>
                </c:pt>
                <c:pt idx="5674">
                  <c:v>0.57625134983379356</c:v>
                </c:pt>
                <c:pt idx="5675">
                  <c:v>0.57625691954367209</c:v>
                </c:pt>
                <c:pt idx="5676">
                  <c:v>0.57663822459781255</c:v>
                </c:pt>
                <c:pt idx="5677">
                  <c:v>0.57679193299962672</c:v>
                </c:pt>
                <c:pt idx="5678">
                  <c:v>0.57681692732284406</c:v>
                </c:pt>
                <c:pt idx="5679">
                  <c:v>0.5771155629311181</c:v>
                </c:pt>
                <c:pt idx="5680">
                  <c:v>0.57717832819639647</c:v>
                </c:pt>
                <c:pt idx="5681">
                  <c:v>0.57733088968112978</c:v>
                </c:pt>
                <c:pt idx="5682">
                  <c:v>0.57769955068970025</c:v>
                </c:pt>
                <c:pt idx="5683">
                  <c:v>0.57791911026489928</c:v>
                </c:pt>
                <c:pt idx="5684">
                  <c:v>0.5781181070183592</c:v>
                </c:pt>
                <c:pt idx="5685">
                  <c:v>0.57817008828905592</c:v>
                </c:pt>
                <c:pt idx="5686">
                  <c:v>0.57817504519344953</c:v>
                </c:pt>
                <c:pt idx="5687">
                  <c:v>0.57820329725481434</c:v>
                </c:pt>
                <c:pt idx="5688">
                  <c:v>0.57831316235031938</c:v>
                </c:pt>
                <c:pt idx="5689">
                  <c:v>0.57840059933230936</c:v>
                </c:pt>
                <c:pt idx="5690">
                  <c:v>0.57843166767369181</c:v>
                </c:pt>
                <c:pt idx="5691">
                  <c:v>0.57856375207916977</c:v>
                </c:pt>
                <c:pt idx="5692">
                  <c:v>0.57858908929624919</c:v>
                </c:pt>
                <c:pt idx="5693">
                  <c:v>0.57876906911440196</c:v>
                </c:pt>
                <c:pt idx="5694">
                  <c:v>0.57877250742579256</c:v>
                </c:pt>
                <c:pt idx="5695">
                  <c:v>0.57877613388587712</c:v>
                </c:pt>
                <c:pt idx="5696">
                  <c:v>0.57887858540452197</c:v>
                </c:pt>
                <c:pt idx="5697">
                  <c:v>0.57898170582592057</c:v>
                </c:pt>
                <c:pt idx="5698">
                  <c:v>0.57918109839031851</c:v>
                </c:pt>
                <c:pt idx="5699">
                  <c:v>0.57929557609557247</c:v>
                </c:pt>
                <c:pt idx="5700">
                  <c:v>0.57935721532180584</c:v>
                </c:pt>
                <c:pt idx="5701">
                  <c:v>0.57942801031247582</c:v>
                </c:pt>
                <c:pt idx="5702">
                  <c:v>0.5795920823972589</c:v>
                </c:pt>
                <c:pt idx="5703">
                  <c:v>0.57959900337874148</c:v>
                </c:pt>
                <c:pt idx="5704">
                  <c:v>0.57961309333761479</c:v>
                </c:pt>
                <c:pt idx="5705">
                  <c:v>0.57966519611838641</c:v>
                </c:pt>
                <c:pt idx="5706">
                  <c:v>0.57968280223287816</c:v>
                </c:pt>
                <c:pt idx="5707">
                  <c:v>0.57968683961735978</c:v>
                </c:pt>
                <c:pt idx="5708">
                  <c:v>0.57970077093545314</c:v>
                </c:pt>
                <c:pt idx="5709">
                  <c:v>0.57971203698647389</c:v>
                </c:pt>
                <c:pt idx="5710">
                  <c:v>0.57990624534626223</c:v>
                </c:pt>
                <c:pt idx="5711">
                  <c:v>0.58002835864446411</c:v>
                </c:pt>
                <c:pt idx="5712">
                  <c:v>0.58007926836046764</c:v>
                </c:pt>
                <c:pt idx="5713">
                  <c:v>0.5801943389784342</c:v>
                </c:pt>
                <c:pt idx="5714">
                  <c:v>0.58031963780981344</c:v>
                </c:pt>
                <c:pt idx="5715">
                  <c:v>0.58068837694807263</c:v>
                </c:pt>
                <c:pt idx="5716">
                  <c:v>0.58075919546294674</c:v>
                </c:pt>
                <c:pt idx="5717">
                  <c:v>0.58082876516879645</c:v>
                </c:pt>
                <c:pt idx="5718">
                  <c:v>0.5808954673607114</c:v>
                </c:pt>
                <c:pt idx="5719">
                  <c:v>0.58112418760533524</c:v>
                </c:pt>
                <c:pt idx="5720">
                  <c:v>0.58122879608227795</c:v>
                </c:pt>
                <c:pt idx="5721">
                  <c:v>0.58127951149189083</c:v>
                </c:pt>
                <c:pt idx="5722">
                  <c:v>0.58129706408928583</c:v>
                </c:pt>
                <c:pt idx="5723">
                  <c:v>0.58132829667307973</c:v>
                </c:pt>
                <c:pt idx="5724">
                  <c:v>0.58134393397805184</c:v>
                </c:pt>
                <c:pt idx="5725">
                  <c:v>0.58148351935608744</c:v>
                </c:pt>
                <c:pt idx="5726">
                  <c:v>0.58158655901641698</c:v>
                </c:pt>
                <c:pt idx="5727">
                  <c:v>0.58161489891373463</c:v>
                </c:pt>
                <c:pt idx="5728">
                  <c:v>0.5816889311400123</c:v>
                </c:pt>
                <c:pt idx="5729">
                  <c:v>0.58172166931360358</c:v>
                </c:pt>
                <c:pt idx="5730">
                  <c:v>0.58195625704453735</c:v>
                </c:pt>
                <c:pt idx="5731">
                  <c:v>0.58203059501993548</c:v>
                </c:pt>
                <c:pt idx="5732">
                  <c:v>0.58215731119839265</c:v>
                </c:pt>
                <c:pt idx="5733">
                  <c:v>0.58226194882465943</c:v>
                </c:pt>
                <c:pt idx="5734">
                  <c:v>0.58228222294053444</c:v>
                </c:pt>
                <c:pt idx="5735">
                  <c:v>0.58232630652064465</c:v>
                </c:pt>
                <c:pt idx="5736">
                  <c:v>0.58232705627611314</c:v>
                </c:pt>
                <c:pt idx="5737">
                  <c:v>0.58246178726443443</c:v>
                </c:pt>
                <c:pt idx="5738">
                  <c:v>0.58250260268502918</c:v>
                </c:pt>
                <c:pt idx="5739">
                  <c:v>0.58250301921551606</c:v>
                </c:pt>
                <c:pt idx="5740">
                  <c:v>0.58270698399684062</c:v>
                </c:pt>
                <c:pt idx="5741">
                  <c:v>0.58271926773052196</c:v>
                </c:pt>
                <c:pt idx="5742">
                  <c:v>0.58276960609476014</c:v>
                </c:pt>
                <c:pt idx="5743">
                  <c:v>0.58277856727137123</c:v>
                </c:pt>
                <c:pt idx="5744">
                  <c:v>0.5828304511447413</c:v>
                </c:pt>
                <c:pt idx="5745">
                  <c:v>0.58293379925539357</c:v>
                </c:pt>
                <c:pt idx="5746">
                  <c:v>0.58299845964429597</c:v>
                </c:pt>
                <c:pt idx="5747">
                  <c:v>0.58320740728275333</c:v>
                </c:pt>
                <c:pt idx="5748">
                  <c:v>0.58324045774862987</c:v>
                </c:pt>
                <c:pt idx="5749">
                  <c:v>0.58337776010435904</c:v>
                </c:pt>
                <c:pt idx="5750">
                  <c:v>0.58345337420921761</c:v>
                </c:pt>
                <c:pt idx="5751">
                  <c:v>0.58351872166394658</c:v>
                </c:pt>
                <c:pt idx="5752">
                  <c:v>0.58370468959864397</c:v>
                </c:pt>
                <c:pt idx="5753">
                  <c:v>0.58384271911473362</c:v>
                </c:pt>
                <c:pt idx="5754">
                  <c:v>0.58395748458704633</c:v>
                </c:pt>
                <c:pt idx="5755">
                  <c:v>0.58405937755852799</c:v>
                </c:pt>
                <c:pt idx="5756">
                  <c:v>0.58425706219843032</c:v>
                </c:pt>
                <c:pt idx="5757">
                  <c:v>0.58437963221533973</c:v>
                </c:pt>
                <c:pt idx="5758">
                  <c:v>0.58446458456944528</c:v>
                </c:pt>
                <c:pt idx="5759">
                  <c:v>0.58450057348542073</c:v>
                </c:pt>
                <c:pt idx="5760">
                  <c:v>0.584533775385495</c:v>
                </c:pt>
                <c:pt idx="5761">
                  <c:v>0.58503589458174665</c:v>
                </c:pt>
                <c:pt idx="5762">
                  <c:v>0.58505458544374456</c:v>
                </c:pt>
                <c:pt idx="5763">
                  <c:v>0.58539650383612729</c:v>
                </c:pt>
                <c:pt idx="5764">
                  <c:v>0.58564181272564775</c:v>
                </c:pt>
                <c:pt idx="5765">
                  <c:v>0.58565947123895179</c:v>
                </c:pt>
                <c:pt idx="5766">
                  <c:v>0.58571702152019633</c:v>
                </c:pt>
                <c:pt idx="5767">
                  <c:v>0.58573650285292655</c:v>
                </c:pt>
                <c:pt idx="5768">
                  <c:v>0.58581424008797223</c:v>
                </c:pt>
                <c:pt idx="5769">
                  <c:v>0.58582628535269676</c:v>
                </c:pt>
                <c:pt idx="5770">
                  <c:v>0.58585566796061062</c:v>
                </c:pt>
                <c:pt idx="5771">
                  <c:v>0.58589547213555093</c:v>
                </c:pt>
                <c:pt idx="5772">
                  <c:v>0.58599828049238001</c:v>
                </c:pt>
                <c:pt idx="5773">
                  <c:v>0.58601350778033212</c:v>
                </c:pt>
                <c:pt idx="5774">
                  <c:v>0.58603871978326405</c:v>
                </c:pt>
                <c:pt idx="5775">
                  <c:v>0.58610029024709887</c:v>
                </c:pt>
                <c:pt idx="5776">
                  <c:v>0.58611080525506143</c:v>
                </c:pt>
                <c:pt idx="5777">
                  <c:v>0.58614618611898051</c:v>
                </c:pt>
                <c:pt idx="5778">
                  <c:v>0.58621006308659018</c:v>
                </c:pt>
                <c:pt idx="5779">
                  <c:v>0.58624637299982241</c:v>
                </c:pt>
                <c:pt idx="5780">
                  <c:v>0.58632874420667003</c:v>
                </c:pt>
                <c:pt idx="5781">
                  <c:v>0.58635686228862993</c:v>
                </c:pt>
                <c:pt idx="5782">
                  <c:v>0.5863802689696892</c:v>
                </c:pt>
                <c:pt idx="5783">
                  <c:v>0.58644542142792444</c:v>
                </c:pt>
                <c:pt idx="5784">
                  <c:v>0.58649016848647695</c:v>
                </c:pt>
                <c:pt idx="5785">
                  <c:v>0.58655679230191116</c:v>
                </c:pt>
                <c:pt idx="5786">
                  <c:v>0.58667569599150782</c:v>
                </c:pt>
                <c:pt idx="5787">
                  <c:v>0.5867029376473929</c:v>
                </c:pt>
                <c:pt idx="5788">
                  <c:v>0.58679591372018503</c:v>
                </c:pt>
                <c:pt idx="5789">
                  <c:v>0.58693668805651456</c:v>
                </c:pt>
                <c:pt idx="5790">
                  <c:v>0.58698323183367429</c:v>
                </c:pt>
                <c:pt idx="5791">
                  <c:v>0.58698539947499584</c:v>
                </c:pt>
                <c:pt idx="5792">
                  <c:v>0.58734290789597354</c:v>
                </c:pt>
                <c:pt idx="5793">
                  <c:v>0.58738695315418354</c:v>
                </c:pt>
                <c:pt idx="5794">
                  <c:v>0.58740475566245942</c:v>
                </c:pt>
                <c:pt idx="5795">
                  <c:v>0.58741550249553187</c:v>
                </c:pt>
                <c:pt idx="5796">
                  <c:v>0.58759321455417113</c:v>
                </c:pt>
                <c:pt idx="5797">
                  <c:v>0.58763534551357599</c:v>
                </c:pt>
                <c:pt idx="5798">
                  <c:v>0.58779062383106595</c:v>
                </c:pt>
                <c:pt idx="5799">
                  <c:v>0.58784892994364235</c:v>
                </c:pt>
                <c:pt idx="5800">
                  <c:v>0.58805941848443744</c:v>
                </c:pt>
                <c:pt idx="5801">
                  <c:v>0.58808729176165153</c:v>
                </c:pt>
                <c:pt idx="5802">
                  <c:v>0.58815786908124923</c:v>
                </c:pt>
                <c:pt idx="5803">
                  <c:v>0.58841808557041708</c:v>
                </c:pt>
                <c:pt idx="5804">
                  <c:v>0.58872113599922593</c:v>
                </c:pt>
                <c:pt idx="5805">
                  <c:v>0.58888580041857908</c:v>
                </c:pt>
                <c:pt idx="5806">
                  <c:v>0.58897419857112587</c:v>
                </c:pt>
                <c:pt idx="5807">
                  <c:v>0.58897589133075201</c:v>
                </c:pt>
                <c:pt idx="5808">
                  <c:v>0.58914723798692736</c:v>
                </c:pt>
                <c:pt idx="5809">
                  <c:v>0.58919544327178153</c:v>
                </c:pt>
                <c:pt idx="5810">
                  <c:v>0.58942165512895228</c:v>
                </c:pt>
                <c:pt idx="5811">
                  <c:v>0.58943883179365064</c:v>
                </c:pt>
                <c:pt idx="5812">
                  <c:v>0.58945257765322834</c:v>
                </c:pt>
                <c:pt idx="5813">
                  <c:v>0.58947089384017015</c:v>
                </c:pt>
                <c:pt idx="5814">
                  <c:v>0.58956362315953414</c:v>
                </c:pt>
                <c:pt idx="5815">
                  <c:v>0.58970305152602254</c:v>
                </c:pt>
                <c:pt idx="5816">
                  <c:v>0.58973775907624404</c:v>
                </c:pt>
                <c:pt idx="5817">
                  <c:v>0.58983188513390594</c:v>
                </c:pt>
                <c:pt idx="5818">
                  <c:v>0.58992367575375337</c:v>
                </c:pt>
                <c:pt idx="5819">
                  <c:v>0.58993319824776513</c:v>
                </c:pt>
                <c:pt idx="5820">
                  <c:v>0.58996606516345751</c:v>
                </c:pt>
                <c:pt idx="5821">
                  <c:v>0.59012443886515031</c:v>
                </c:pt>
                <c:pt idx="5822">
                  <c:v>0.59023544433631159</c:v>
                </c:pt>
                <c:pt idx="5823">
                  <c:v>0.59043531923878967</c:v>
                </c:pt>
                <c:pt idx="5824">
                  <c:v>0.59046684228127089</c:v>
                </c:pt>
                <c:pt idx="5825">
                  <c:v>0.59048910510472674</c:v>
                </c:pt>
                <c:pt idx="5826">
                  <c:v>0.59053186449624928</c:v>
                </c:pt>
                <c:pt idx="5827">
                  <c:v>0.59066034619200369</c:v>
                </c:pt>
                <c:pt idx="5828">
                  <c:v>0.59075675525114757</c:v>
                </c:pt>
                <c:pt idx="5829">
                  <c:v>0.59085873349079976</c:v>
                </c:pt>
                <c:pt idx="5830">
                  <c:v>0.59086415625814137</c:v>
                </c:pt>
                <c:pt idx="5831">
                  <c:v>0.59093193260542842</c:v>
                </c:pt>
                <c:pt idx="5832">
                  <c:v>0.59094153468244692</c:v>
                </c:pt>
                <c:pt idx="5833">
                  <c:v>0.59095511069219542</c:v>
                </c:pt>
                <c:pt idx="5834">
                  <c:v>0.59113390549882938</c:v>
                </c:pt>
                <c:pt idx="5835">
                  <c:v>0.59115306784397847</c:v>
                </c:pt>
                <c:pt idx="5836">
                  <c:v>0.59119093629788977</c:v>
                </c:pt>
                <c:pt idx="5837">
                  <c:v>0.59146855440142421</c:v>
                </c:pt>
                <c:pt idx="5838">
                  <c:v>0.5914864057285647</c:v>
                </c:pt>
                <c:pt idx="5839">
                  <c:v>0.59149310904835972</c:v>
                </c:pt>
                <c:pt idx="5840">
                  <c:v>0.59160812238716121</c:v>
                </c:pt>
                <c:pt idx="5841">
                  <c:v>0.59161033648671402</c:v>
                </c:pt>
                <c:pt idx="5842">
                  <c:v>0.59165552958272638</c:v>
                </c:pt>
                <c:pt idx="5843">
                  <c:v>0.59172471308312169</c:v>
                </c:pt>
                <c:pt idx="5844">
                  <c:v>0.5919919052396162</c:v>
                </c:pt>
                <c:pt idx="5845">
                  <c:v>0.59217494893791645</c:v>
                </c:pt>
                <c:pt idx="5846">
                  <c:v>0.59227352822901103</c:v>
                </c:pt>
                <c:pt idx="5847">
                  <c:v>0.59229343628476294</c:v>
                </c:pt>
                <c:pt idx="5848">
                  <c:v>0.59232159251492378</c:v>
                </c:pt>
                <c:pt idx="5849">
                  <c:v>0.59238097870941053</c:v>
                </c:pt>
                <c:pt idx="5850">
                  <c:v>0.59240192482275178</c:v>
                </c:pt>
                <c:pt idx="5851">
                  <c:v>0.59243384664904986</c:v>
                </c:pt>
                <c:pt idx="5852">
                  <c:v>0.59270557975268257</c:v>
                </c:pt>
                <c:pt idx="5853">
                  <c:v>0.5927135538608217</c:v>
                </c:pt>
                <c:pt idx="5854">
                  <c:v>0.59280136190024058</c:v>
                </c:pt>
                <c:pt idx="5855">
                  <c:v>0.59289909402832253</c:v>
                </c:pt>
                <c:pt idx="5856">
                  <c:v>0.59306173096831016</c:v>
                </c:pt>
                <c:pt idx="5857">
                  <c:v>0.59310371909500847</c:v>
                </c:pt>
                <c:pt idx="5858">
                  <c:v>0.59319759122251448</c:v>
                </c:pt>
                <c:pt idx="5859">
                  <c:v>0.59321562366791925</c:v>
                </c:pt>
                <c:pt idx="5860">
                  <c:v>0.5932176121053736</c:v>
                </c:pt>
                <c:pt idx="5861">
                  <c:v>0.59342051363871362</c:v>
                </c:pt>
                <c:pt idx="5862">
                  <c:v>0.59345466851340778</c:v>
                </c:pt>
                <c:pt idx="5863">
                  <c:v>0.5934977559457516</c:v>
                </c:pt>
                <c:pt idx="5864">
                  <c:v>0.59384626400574725</c:v>
                </c:pt>
                <c:pt idx="5865">
                  <c:v>0.59396503220245034</c:v>
                </c:pt>
                <c:pt idx="5866">
                  <c:v>0.59399233768898341</c:v>
                </c:pt>
                <c:pt idx="5867">
                  <c:v>0.59409043275358431</c:v>
                </c:pt>
                <c:pt idx="5868">
                  <c:v>0.59455045884286917</c:v>
                </c:pt>
                <c:pt idx="5869">
                  <c:v>0.59459401946927981</c:v>
                </c:pt>
                <c:pt idx="5870">
                  <c:v>0.59463279978197869</c:v>
                </c:pt>
                <c:pt idx="5871">
                  <c:v>0.59464205956493454</c:v>
                </c:pt>
                <c:pt idx="5872">
                  <c:v>0.59471117869801038</c:v>
                </c:pt>
                <c:pt idx="5873">
                  <c:v>0.59487768525208251</c:v>
                </c:pt>
                <c:pt idx="5874">
                  <c:v>0.5950401648262702</c:v>
                </c:pt>
                <c:pt idx="5875">
                  <c:v>0.59519254467638283</c:v>
                </c:pt>
                <c:pt idx="5876">
                  <c:v>0.59523016897599734</c:v>
                </c:pt>
                <c:pt idx="5877">
                  <c:v>0.59540100544329744</c:v>
                </c:pt>
                <c:pt idx="5878">
                  <c:v>0.59548076781961878</c:v>
                </c:pt>
                <c:pt idx="5879">
                  <c:v>0.59560718386972622</c:v>
                </c:pt>
                <c:pt idx="5880">
                  <c:v>0.59561830240846925</c:v>
                </c:pt>
                <c:pt idx="5881">
                  <c:v>0.59594144249260284</c:v>
                </c:pt>
                <c:pt idx="5882">
                  <c:v>0.59602837560711364</c:v>
                </c:pt>
                <c:pt idx="5883">
                  <c:v>0.59605756809080446</c:v>
                </c:pt>
                <c:pt idx="5884">
                  <c:v>0.59606968104342994</c:v>
                </c:pt>
                <c:pt idx="5885">
                  <c:v>0.59611963229233178</c:v>
                </c:pt>
                <c:pt idx="5886">
                  <c:v>0.59614889302586271</c:v>
                </c:pt>
                <c:pt idx="5887">
                  <c:v>0.59633705499611933</c:v>
                </c:pt>
                <c:pt idx="5888">
                  <c:v>0.59639380828919319</c:v>
                </c:pt>
                <c:pt idx="5889">
                  <c:v>0.59648219930905499</c:v>
                </c:pt>
                <c:pt idx="5890">
                  <c:v>0.59696213409727195</c:v>
                </c:pt>
                <c:pt idx="5891">
                  <c:v>0.59702079112262807</c:v>
                </c:pt>
                <c:pt idx="5892">
                  <c:v>0.59705200833841965</c:v>
                </c:pt>
                <c:pt idx="5893">
                  <c:v>0.59738381265095797</c:v>
                </c:pt>
                <c:pt idx="5894">
                  <c:v>0.59739542057910144</c:v>
                </c:pt>
                <c:pt idx="5895">
                  <c:v>0.59750120636187021</c:v>
                </c:pt>
                <c:pt idx="5896">
                  <c:v>0.59757058639826832</c:v>
                </c:pt>
                <c:pt idx="5897">
                  <c:v>0.5977215490082195</c:v>
                </c:pt>
                <c:pt idx="5898">
                  <c:v>0.59775714040666883</c:v>
                </c:pt>
                <c:pt idx="5899">
                  <c:v>0.59784676633743361</c:v>
                </c:pt>
                <c:pt idx="5900">
                  <c:v>0.59819599170659266</c:v>
                </c:pt>
                <c:pt idx="5901">
                  <c:v>0.59821362795785815</c:v>
                </c:pt>
                <c:pt idx="5902">
                  <c:v>0.59821891632353319</c:v>
                </c:pt>
                <c:pt idx="5903">
                  <c:v>0.59825165371523115</c:v>
                </c:pt>
                <c:pt idx="5904">
                  <c:v>0.59834393664425467</c:v>
                </c:pt>
                <c:pt idx="5905">
                  <c:v>0.59847182446888447</c:v>
                </c:pt>
                <c:pt idx="5906">
                  <c:v>0.59860791880249109</c:v>
                </c:pt>
                <c:pt idx="5907">
                  <c:v>0.59864845986717219</c:v>
                </c:pt>
                <c:pt idx="5908">
                  <c:v>0.59866766212995359</c:v>
                </c:pt>
                <c:pt idx="5909">
                  <c:v>0.59869371865687848</c:v>
                </c:pt>
                <c:pt idx="5910">
                  <c:v>0.59873415839487065</c:v>
                </c:pt>
                <c:pt idx="5911">
                  <c:v>0.59874675649071274</c:v>
                </c:pt>
                <c:pt idx="5912">
                  <c:v>0.59874873501069792</c:v>
                </c:pt>
                <c:pt idx="5913">
                  <c:v>0.59895629332545097</c:v>
                </c:pt>
                <c:pt idx="5914">
                  <c:v>0.59905131657869015</c:v>
                </c:pt>
                <c:pt idx="5915">
                  <c:v>0.59931987236853868</c:v>
                </c:pt>
                <c:pt idx="5916">
                  <c:v>0.5993429437692448</c:v>
                </c:pt>
                <c:pt idx="5917">
                  <c:v>0.59950468556979652</c:v>
                </c:pt>
                <c:pt idx="5918">
                  <c:v>0.59958229039412991</c:v>
                </c:pt>
                <c:pt idx="5919">
                  <c:v>0.59959223066974809</c:v>
                </c:pt>
                <c:pt idx="5920">
                  <c:v>0.59966543418225071</c:v>
                </c:pt>
                <c:pt idx="5921">
                  <c:v>0.59966843080509125</c:v>
                </c:pt>
                <c:pt idx="5922">
                  <c:v>0.59969884195272694</c:v>
                </c:pt>
                <c:pt idx="5923">
                  <c:v>0.59979212192321585</c:v>
                </c:pt>
                <c:pt idx="5924">
                  <c:v>0.59981311941381688</c:v>
                </c:pt>
                <c:pt idx="5925">
                  <c:v>0.59982330854860155</c:v>
                </c:pt>
                <c:pt idx="5926">
                  <c:v>0.59990240761633506</c:v>
                </c:pt>
                <c:pt idx="5927">
                  <c:v>0.59997318788168252</c:v>
                </c:pt>
                <c:pt idx="5928">
                  <c:v>0.60002016850105455</c:v>
                </c:pt>
                <c:pt idx="5929">
                  <c:v>0.600081560558271</c:v>
                </c:pt>
                <c:pt idx="5930">
                  <c:v>0.60021855893038056</c:v>
                </c:pt>
                <c:pt idx="5931">
                  <c:v>0.60026291768735573</c:v>
                </c:pt>
                <c:pt idx="5932">
                  <c:v>0.60026925245786167</c:v>
                </c:pt>
                <c:pt idx="5933">
                  <c:v>0.60046001428825857</c:v>
                </c:pt>
                <c:pt idx="5934">
                  <c:v>0.60059965534922877</c:v>
                </c:pt>
                <c:pt idx="5935">
                  <c:v>0.60072802778323442</c:v>
                </c:pt>
                <c:pt idx="5936">
                  <c:v>0.60075655420570051</c:v>
                </c:pt>
                <c:pt idx="5937">
                  <c:v>0.60084558858841675</c:v>
                </c:pt>
                <c:pt idx="5938">
                  <c:v>0.60085048979979661</c:v>
                </c:pt>
                <c:pt idx="5939">
                  <c:v>0.60091282725353246</c:v>
                </c:pt>
                <c:pt idx="5940">
                  <c:v>0.60127677687334258</c:v>
                </c:pt>
                <c:pt idx="5941">
                  <c:v>0.60132345219803862</c:v>
                </c:pt>
                <c:pt idx="5942">
                  <c:v>0.60136942344443656</c:v>
                </c:pt>
                <c:pt idx="5943">
                  <c:v>0.60137036248909226</c:v>
                </c:pt>
                <c:pt idx="5944">
                  <c:v>0.60140680746012065</c:v>
                </c:pt>
                <c:pt idx="5945">
                  <c:v>0.60141663339062568</c:v>
                </c:pt>
                <c:pt idx="5946">
                  <c:v>0.60147063213070107</c:v>
                </c:pt>
                <c:pt idx="5947">
                  <c:v>0.60148729207710239</c:v>
                </c:pt>
                <c:pt idx="5948">
                  <c:v>0.60156327556933653</c:v>
                </c:pt>
                <c:pt idx="5949">
                  <c:v>0.60158354952048265</c:v>
                </c:pt>
                <c:pt idx="5950">
                  <c:v>0.60162848142769065</c:v>
                </c:pt>
                <c:pt idx="5951">
                  <c:v>0.60166079131904082</c:v>
                </c:pt>
                <c:pt idx="5952">
                  <c:v>0.60169512981940199</c:v>
                </c:pt>
                <c:pt idx="5953">
                  <c:v>0.60180089031730044</c:v>
                </c:pt>
                <c:pt idx="5954">
                  <c:v>0.60198708940854284</c:v>
                </c:pt>
                <c:pt idx="5955">
                  <c:v>0.60226809865916064</c:v>
                </c:pt>
                <c:pt idx="5956">
                  <c:v>0.60230896785825316</c:v>
                </c:pt>
                <c:pt idx="5957">
                  <c:v>0.60235294092608527</c:v>
                </c:pt>
                <c:pt idx="5958">
                  <c:v>0.60236146551472691</c:v>
                </c:pt>
                <c:pt idx="5959">
                  <c:v>0.60242638331083387</c:v>
                </c:pt>
                <c:pt idx="5960">
                  <c:v>0.60246800544493828</c:v>
                </c:pt>
                <c:pt idx="5961">
                  <c:v>0.60295317838354368</c:v>
                </c:pt>
                <c:pt idx="5962">
                  <c:v>0.60304057237164432</c:v>
                </c:pt>
                <c:pt idx="5963">
                  <c:v>0.6030576673676209</c:v>
                </c:pt>
                <c:pt idx="5964">
                  <c:v>0.60322723735493045</c:v>
                </c:pt>
                <c:pt idx="5965">
                  <c:v>0.6032360567792121</c:v>
                </c:pt>
                <c:pt idx="5966">
                  <c:v>0.60338337939411657</c:v>
                </c:pt>
                <c:pt idx="5967">
                  <c:v>0.60345430579108417</c:v>
                </c:pt>
                <c:pt idx="5968">
                  <c:v>0.60353559384975042</c:v>
                </c:pt>
                <c:pt idx="5969">
                  <c:v>0.60355603191150342</c:v>
                </c:pt>
                <c:pt idx="5970">
                  <c:v>0.60359446522400617</c:v>
                </c:pt>
                <c:pt idx="5971">
                  <c:v>0.60360365876531852</c:v>
                </c:pt>
                <c:pt idx="5972">
                  <c:v>0.60363196556337173</c:v>
                </c:pt>
                <c:pt idx="5973">
                  <c:v>0.603703203231305</c:v>
                </c:pt>
                <c:pt idx="5974">
                  <c:v>0.60404000136937408</c:v>
                </c:pt>
                <c:pt idx="5975">
                  <c:v>0.60404313610982774</c:v>
                </c:pt>
                <c:pt idx="5976">
                  <c:v>0.60423133211688662</c:v>
                </c:pt>
                <c:pt idx="5977">
                  <c:v>0.60435841457928774</c:v>
                </c:pt>
                <c:pt idx="5978">
                  <c:v>0.60459395858626319</c:v>
                </c:pt>
                <c:pt idx="5979">
                  <c:v>0.60462917798115046</c:v>
                </c:pt>
                <c:pt idx="5980">
                  <c:v>0.60484167014649692</c:v>
                </c:pt>
                <c:pt idx="5981">
                  <c:v>0.60492886583516692</c:v>
                </c:pt>
                <c:pt idx="5982">
                  <c:v>0.60496051831000941</c:v>
                </c:pt>
                <c:pt idx="5983">
                  <c:v>0.60498682405061033</c:v>
                </c:pt>
                <c:pt idx="5984">
                  <c:v>0.6052147692974974</c:v>
                </c:pt>
                <c:pt idx="5985">
                  <c:v>0.60574451085932601</c:v>
                </c:pt>
                <c:pt idx="5986">
                  <c:v>0.60576588488807892</c:v>
                </c:pt>
                <c:pt idx="5987">
                  <c:v>0.60583792744661458</c:v>
                </c:pt>
                <c:pt idx="5988">
                  <c:v>0.60591765390900365</c:v>
                </c:pt>
                <c:pt idx="5989">
                  <c:v>0.60594253837209577</c:v>
                </c:pt>
                <c:pt idx="5990">
                  <c:v>0.60607728996475252</c:v>
                </c:pt>
                <c:pt idx="5991">
                  <c:v>0.60610706873255182</c:v>
                </c:pt>
                <c:pt idx="5992">
                  <c:v>0.6061388074560341</c:v>
                </c:pt>
                <c:pt idx="5993">
                  <c:v>0.606286380652024</c:v>
                </c:pt>
                <c:pt idx="5994">
                  <c:v>0.6063330776025373</c:v>
                </c:pt>
                <c:pt idx="5995">
                  <c:v>0.60634242155277662</c:v>
                </c:pt>
                <c:pt idx="5996">
                  <c:v>0.60637462315909896</c:v>
                </c:pt>
                <c:pt idx="5997">
                  <c:v>0.606375151524151</c:v>
                </c:pt>
                <c:pt idx="5998">
                  <c:v>0.60647800151368436</c:v>
                </c:pt>
                <c:pt idx="5999">
                  <c:v>0.60662964679469622</c:v>
                </c:pt>
                <c:pt idx="6000">
                  <c:v>0.60664458049508596</c:v>
                </c:pt>
                <c:pt idx="6001">
                  <c:v>0.60680368090483205</c:v>
                </c:pt>
                <c:pt idx="6002">
                  <c:v>0.6069043097160598</c:v>
                </c:pt>
                <c:pt idx="6003">
                  <c:v>0.6069111939758256</c:v>
                </c:pt>
                <c:pt idx="6004">
                  <c:v>0.6071477017057928</c:v>
                </c:pt>
                <c:pt idx="6005">
                  <c:v>0.60724990882759244</c:v>
                </c:pt>
                <c:pt idx="6006">
                  <c:v>0.60728295568782986</c:v>
                </c:pt>
                <c:pt idx="6007">
                  <c:v>0.60734479665519991</c:v>
                </c:pt>
                <c:pt idx="6008">
                  <c:v>0.60739790454483744</c:v>
                </c:pt>
                <c:pt idx="6009">
                  <c:v>0.60758915659344781</c:v>
                </c:pt>
                <c:pt idx="6010">
                  <c:v>0.60759322073700628</c:v>
                </c:pt>
                <c:pt idx="6011">
                  <c:v>0.6077017150770827</c:v>
                </c:pt>
                <c:pt idx="6012">
                  <c:v>0.60787547115398644</c:v>
                </c:pt>
                <c:pt idx="6013">
                  <c:v>0.60787727372353584</c:v>
                </c:pt>
                <c:pt idx="6014">
                  <c:v>0.60797007625808785</c:v>
                </c:pt>
                <c:pt idx="6015">
                  <c:v>0.60801724814861713</c:v>
                </c:pt>
                <c:pt idx="6016">
                  <c:v>0.60804182724406042</c:v>
                </c:pt>
                <c:pt idx="6017">
                  <c:v>0.60835786199259523</c:v>
                </c:pt>
                <c:pt idx="6018">
                  <c:v>0.60839334742938933</c:v>
                </c:pt>
                <c:pt idx="6019">
                  <c:v>0.60845064040816943</c:v>
                </c:pt>
                <c:pt idx="6020">
                  <c:v>0.60845311934475077</c:v>
                </c:pt>
                <c:pt idx="6021">
                  <c:v>0.60851127573560726</c:v>
                </c:pt>
                <c:pt idx="6022">
                  <c:v>0.60858298166271196</c:v>
                </c:pt>
                <c:pt idx="6023">
                  <c:v>0.6086370509740866</c:v>
                </c:pt>
                <c:pt idx="6024">
                  <c:v>0.60867916263435384</c:v>
                </c:pt>
                <c:pt idx="6025">
                  <c:v>0.60871113022160284</c:v>
                </c:pt>
                <c:pt idx="6026">
                  <c:v>0.60885180808660833</c:v>
                </c:pt>
                <c:pt idx="6027">
                  <c:v>0.60902307287738644</c:v>
                </c:pt>
                <c:pt idx="6028">
                  <c:v>0.60916068500779907</c:v>
                </c:pt>
                <c:pt idx="6029">
                  <c:v>0.60928882518907912</c:v>
                </c:pt>
                <c:pt idx="6030">
                  <c:v>0.60936911483966827</c:v>
                </c:pt>
                <c:pt idx="6031">
                  <c:v>0.60940263104833337</c:v>
                </c:pt>
                <c:pt idx="6032">
                  <c:v>0.60964045630604868</c:v>
                </c:pt>
                <c:pt idx="6033">
                  <c:v>0.60970329567254578</c:v>
                </c:pt>
                <c:pt idx="6034">
                  <c:v>0.6097204109786416</c:v>
                </c:pt>
                <c:pt idx="6035">
                  <c:v>0.60986731087338586</c:v>
                </c:pt>
                <c:pt idx="6036">
                  <c:v>0.60993530339859081</c:v>
                </c:pt>
                <c:pt idx="6037">
                  <c:v>0.61047125240167688</c:v>
                </c:pt>
                <c:pt idx="6038">
                  <c:v>0.61047563638186386</c:v>
                </c:pt>
                <c:pt idx="6039">
                  <c:v>0.61049808779841097</c:v>
                </c:pt>
                <c:pt idx="6040">
                  <c:v>0.61050874277629752</c:v>
                </c:pt>
                <c:pt idx="6041">
                  <c:v>0.61093088119630545</c:v>
                </c:pt>
                <c:pt idx="6042">
                  <c:v>0.61095432486430479</c:v>
                </c:pt>
                <c:pt idx="6043">
                  <c:v>0.61097047944710581</c:v>
                </c:pt>
                <c:pt idx="6044">
                  <c:v>0.61108806263713644</c:v>
                </c:pt>
                <c:pt idx="6045">
                  <c:v>0.61134069113824108</c:v>
                </c:pt>
                <c:pt idx="6046">
                  <c:v>0.61138884825312023</c:v>
                </c:pt>
                <c:pt idx="6047">
                  <c:v>0.6114589171479512</c:v>
                </c:pt>
                <c:pt idx="6048">
                  <c:v>0.61149253091019873</c:v>
                </c:pt>
                <c:pt idx="6049">
                  <c:v>0.61155506253071512</c:v>
                </c:pt>
                <c:pt idx="6050">
                  <c:v>0.61156241530932642</c:v>
                </c:pt>
                <c:pt idx="6051">
                  <c:v>0.61157378426747933</c:v>
                </c:pt>
                <c:pt idx="6052">
                  <c:v>0.61169110988698261</c:v>
                </c:pt>
                <c:pt idx="6053">
                  <c:v>0.61170626370893288</c:v>
                </c:pt>
                <c:pt idx="6054">
                  <c:v>0.61177821137265354</c:v>
                </c:pt>
                <c:pt idx="6055">
                  <c:v>0.6118854694372301</c:v>
                </c:pt>
                <c:pt idx="6056">
                  <c:v>0.61188766925727744</c:v>
                </c:pt>
                <c:pt idx="6057">
                  <c:v>0.61208340652658455</c:v>
                </c:pt>
                <c:pt idx="6058">
                  <c:v>0.61228198095639574</c:v>
                </c:pt>
                <c:pt idx="6059">
                  <c:v>0.61234583407305099</c:v>
                </c:pt>
                <c:pt idx="6060">
                  <c:v>0.61237799883660338</c:v>
                </c:pt>
                <c:pt idx="6061">
                  <c:v>0.61263830546892661</c:v>
                </c:pt>
                <c:pt idx="6062">
                  <c:v>0.6127114906051877</c:v>
                </c:pt>
                <c:pt idx="6063">
                  <c:v>0.61271784618644021</c:v>
                </c:pt>
                <c:pt idx="6064">
                  <c:v>0.61282753704961268</c:v>
                </c:pt>
                <c:pt idx="6065">
                  <c:v>0.61299029040224529</c:v>
                </c:pt>
                <c:pt idx="6066">
                  <c:v>0.61302829124436942</c:v>
                </c:pt>
                <c:pt idx="6067">
                  <c:v>0.61303579459692648</c:v>
                </c:pt>
                <c:pt idx="6068">
                  <c:v>0.6131821771263859</c:v>
                </c:pt>
                <c:pt idx="6069">
                  <c:v>0.61330551960972912</c:v>
                </c:pt>
                <c:pt idx="6070">
                  <c:v>0.61334170351713135</c:v>
                </c:pt>
                <c:pt idx="6071">
                  <c:v>0.61338720010066294</c:v>
                </c:pt>
                <c:pt idx="6072">
                  <c:v>0.61349983373224437</c:v>
                </c:pt>
                <c:pt idx="6073">
                  <c:v>0.61350460270075802</c:v>
                </c:pt>
                <c:pt idx="6074">
                  <c:v>0.61372741378159756</c:v>
                </c:pt>
                <c:pt idx="6075">
                  <c:v>0.61375315348120918</c:v>
                </c:pt>
                <c:pt idx="6076">
                  <c:v>0.61413708075395301</c:v>
                </c:pt>
                <c:pt idx="6077">
                  <c:v>0.61417438999415075</c:v>
                </c:pt>
                <c:pt idx="6078">
                  <c:v>0.61423841741944929</c:v>
                </c:pt>
                <c:pt idx="6079">
                  <c:v>0.61436990226099053</c:v>
                </c:pt>
                <c:pt idx="6080">
                  <c:v>0.61437568918603169</c:v>
                </c:pt>
                <c:pt idx="6081">
                  <c:v>0.61451793124735166</c:v>
                </c:pt>
                <c:pt idx="6082">
                  <c:v>0.61454521019807418</c:v>
                </c:pt>
                <c:pt idx="6083">
                  <c:v>0.61464442459158697</c:v>
                </c:pt>
                <c:pt idx="6084">
                  <c:v>0.61476695661894065</c:v>
                </c:pt>
                <c:pt idx="6085">
                  <c:v>0.61481286675015023</c:v>
                </c:pt>
                <c:pt idx="6086">
                  <c:v>0.61493714865180349</c:v>
                </c:pt>
                <c:pt idx="6087">
                  <c:v>0.61500277267538273</c:v>
                </c:pt>
                <c:pt idx="6088">
                  <c:v>0.61501934788239621</c:v>
                </c:pt>
                <c:pt idx="6089">
                  <c:v>0.61510206105129417</c:v>
                </c:pt>
                <c:pt idx="6090">
                  <c:v>0.61512839814200349</c:v>
                </c:pt>
                <c:pt idx="6091">
                  <c:v>0.61524116116217642</c:v>
                </c:pt>
                <c:pt idx="6092">
                  <c:v>0.61524747762255783</c:v>
                </c:pt>
                <c:pt idx="6093">
                  <c:v>0.61530681940141396</c:v>
                </c:pt>
                <c:pt idx="6094">
                  <c:v>0.6153622418664827</c:v>
                </c:pt>
                <c:pt idx="6095">
                  <c:v>0.61540886247079496</c:v>
                </c:pt>
                <c:pt idx="6096">
                  <c:v>0.61541005208058031</c:v>
                </c:pt>
                <c:pt idx="6097">
                  <c:v>0.61548340090621867</c:v>
                </c:pt>
                <c:pt idx="6098">
                  <c:v>0.61562317605243111</c:v>
                </c:pt>
                <c:pt idx="6099">
                  <c:v>0.61568755560248734</c:v>
                </c:pt>
                <c:pt idx="6100">
                  <c:v>0.61608280530854787</c:v>
                </c:pt>
                <c:pt idx="6101">
                  <c:v>0.61614648309367415</c:v>
                </c:pt>
                <c:pt idx="6102">
                  <c:v>0.61617529640889623</c:v>
                </c:pt>
                <c:pt idx="6103">
                  <c:v>0.61621006020624947</c:v>
                </c:pt>
                <c:pt idx="6104">
                  <c:v>0.61624065176063869</c:v>
                </c:pt>
                <c:pt idx="6105">
                  <c:v>0.61625736163260081</c:v>
                </c:pt>
                <c:pt idx="6106">
                  <c:v>0.61629160366225177</c:v>
                </c:pt>
                <c:pt idx="6107">
                  <c:v>0.61629345001105373</c:v>
                </c:pt>
                <c:pt idx="6108">
                  <c:v>0.61634449171767502</c:v>
                </c:pt>
                <c:pt idx="6109">
                  <c:v>0.61636754675873096</c:v>
                </c:pt>
                <c:pt idx="6110">
                  <c:v>0.61638534618726615</c:v>
                </c:pt>
                <c:pt idx="6111">
                  <c:v>0.61641886726480499</c:v>
                </c:pt>
                <c:pt idx="6112">
                  <c:v>0.61658346832328692</c:v>
                </c:pt>
                <c:pt idx="6113">
                  <c:v>0.61668021395195827</c:v>
                </c:pt>
                <c:pt idx="6114">
                  <c:v>0.61668145794078211</c:v>
                </c:pt>
                <c:pt idx="6115">
                  <c:v>0.61673147615995316</c:v>
                </c:pt>
                <c:pt idx="6116">
                  <c:v>0.6167526778599508</c:v>
                </c:pt>
                <c:pt idx="6117">
                  <c:v>0.61680191169959264</c:v>
                </c:pt>
                <c:pt idx="6118">
                  <c:v>0.61684909901558871</c:v>
                </c:pt>
                <c:pt idx="6119">
                  <c:v>0.61692008892116501</c:v>
                </c:pt>
                <c:pt idx="6120">
                  <c:v>0.6169679614139818</c:v>
                </c:pt>
                <c:pt idx="6121">
                  <c:v>0.6169874579064345</c:v>
                </c:pt>
                <c:pt idx="6122">
                  <c:v>0.61700483331295808</c:v>
                </c:pt>
                <c:pt idx="6123">
                  <c:v>0.61731322165086122</c:v>
                </c:pt>
                <c:pt idx="6124">
                  <c:v>0.61739300222617066</c:v>
                </c:pt>
                <c:pt idx="6125">
                  <c:v>0.61761284095912239</c:v>
                </c:pt>
                <c:pt idx="6126">
                  <c:v>0.61775457273416501</c:v>
                </c:pt>
                <c:pt idx="6127">
                  <c:v>0.61777326033489066</c:v>
                </c:pt>
                <c:pt idx="6128">
                  <c:v>0.61786418514577957</c:v>
                </c:pt>
                <c:pt idx="6129">
                  <c:v>0.61806081080162723</c:v>
                </c:pt>
                <c:pt idx="6130">
                  <c:v>0.6181087695613775</c:v>
                </c:pt>
                <c:pt idx="6131">
                  <c:v>0.61831537046254637</c:v>
                </c:pt>
                <c:pt idx="6132">
                  <c:v>0.61841180337763091</c:v>
                </c:pt>
                <c:pt idx="6133">
                  <c:v>0.61848074531358765</c:v>
                </c:pt>
                <c:pt idx="6134">
                  <c:v>0.61873673317111022</c:v>
                </c:pt>
                <c:pt idx="6135">
                  <c:v>0.61882852168731417</c:v>
                </c:pt>
                <c:pt idx="6136">
                  <c:v>0.61892280693597679</c:v>
                </c:pt>
                <c:pt idx="6137">
                  <c:v>0.61898569862864816</c:v>
                </c:pt>
                <c:pt idx="6138">
                  <c:v>0.61903702219198098</c:v>
                </c:pt>
                <c:pt idx="6139">
                  <c:v>0.61906712708650535</c:v>
                </c:pt>
                <c:pt idx="6140">
                  <c:v>0.61906790058437977</c:v>
                </c:pt>
                <c:pt idx="6141">
                  <c:v>0.61938491839563437</c:v>
                </c:pt>
                <c:pt idx="6142">
                  <c:v>0.61938620680366552</c:v>
                </c:pt>
                <c:pt idx="6143">
                  <c:v>0.61960130329329122</c:v>
                </c:pt>
                <c:pt idx="6144">
                  <c:v>0.61962221138726625</c:v>
                </c:pt>
                <c:pt idx="6145">
                  <c:v>0.61963879310336611</c:v>
                </c:pt>
                <c:pt idx="6146">
                  <c:v>0.61977795659307078</c:v>
                </c:pt>
                <c:pt idx="6147">
                  <c:v>0.62012929978274001</c:v>
                </c:pt>
                <c:pt idx="6148">
                  <c:v>0.62018962267722078</c:v>
                </c:pt>
                <c:pt idx="6149">
                  <c:v>0.62019260364828943</c:v>
                </c:pt>
                <c:pt idx="6150">
                  <c:v>0.62027529167253159</c:v>
                </c:pt>
                <c:pt idx="6151">
                  <c:v>0.62040862917352224</c:v>
                </c:pt>
                <c:pt idx="6152">
                  <c:v>0.62066200793515258</c:v>
                </c:pt>
                <c:pt idx="6153">
                  <c:v>0.62072674045256826</c:v>
                </c:pt>
                <c:pt idx="6154">
                  <c:v>0.62075478056821609</c:v>
                </c:pt>
                <c:pt idx="6155">
                  <c:v>0.62082577673794082</c:v>
                </c:pt>
                <c:pt idx="6156">
                  <c:v>0.62083465292908846</c:v>
                </c:pt>
                <c:pt idx="6157">
                  <c:v>0.62121044242248002</c:v>
                </c:pt>
                <c:pt idx="6158">
                  <c:v>0.62124367043230944</c:v>
                </c:pt>
                <c:pt idx="6159">
                  <c:v>0.62130104767518213</c:v>
                </c:pt>
                <c:pt idx="6160">
                  <c:v>0.62133027561610166</c:v>
                </c:pt>
                <c:pt idx="6161">
                  <c:v>0.62140753696838313</c:v>
                </c:pt>
                <c:pt idx="6162">
                  <c:v>0.62140860474788084</c:v>
                </c:pt>
                <c:pt idx="6163">
                  <c:v>0.62152392076315266</c:v>
                </c:pt>
                <c:pt idx="6164">
                  <c:v>0.62164379521370816</c:v>
                </c:pt>
                <c:pt idx="6165">
                  <c:v>0.62164676532365271</c:v>
                </c:pt>
                <c:pt idx="6166">
                  <c:v>0.6216580912652182</c:v>
                </c:pt>
                <c:pt idx="6167">
                  <c:v>0.62175479561324309</c:v>
                </c:pt>
                <c:pt idx="6168">
                  <c:v>0.62188161314894219</c:v>
                </c:pt>
                <c:pt idx="6169">
                  <c:v>0.62190862912835465</c:v>
                </c:pt>
                <c:pt idx="6170">
                  <c:v>0.62192784036302839</c:v>
                </c:pt>
                <c:pt idx="6171">
                  <c:v>0.62194186670339402</c:v>
                </c:pt>
                <c:pt idx="6172">
                  <c:v>0.62194373932286418</c:v>
                </c:pt>
                <c:pt idx="6173">
                  <c:v>0.62206812659298749</c:v>
                </c:pt>
                <c:pt idx="6174">
                  <c:v>0.62216977892880942</c:v>
                </c:pt>
                <c:pt idx="6175">
                  <c:v>0.6222948924212014</c:v>
                </c:pt>
                <c:pt idx="6176">
                  <c:v>0.62250256469214926</c:v>
                </c:pt>
                <c:pt idx="6177">
                  <c:v>0.62262493010623399</c:v>
                </c:pt>
                <c:pt idx="6178">
                  <c:v>0.62263215541349692</c:v>
                </c:pt>
                <c:pt idx="6179">
                  <c:v>0.62263928511679534</c:v>
                </c:pt>
                <c:pt idx="6180">
                  <c:v>0.622654213230458</c:v>
                </c:pt>
                <c:pt idx="6181">
                  <c:v>0.62269214051555122</c:v>
                </c:pt>
                <c:pt idx="6182">
                  <c:v>0.62271214948792541</c:v>
                </c:pt>
                <c:pt idx="6183">
                  <c:v>0.6227218093637884</c:v>
                </c:pt>
                <c:pt idx="6184">
                  <c:v>0.62275167986741797</c:v>
                </c:pt>
                <c:pt idx="6185">
                  <c:v>0.62295652325437278</c:v>
                </c:pt>
                <c:pt idx="6186">
                  <c:v>0.62321203564800465</c:v>
                </c:pt>
                <c:pt idx="6187">
                  <c:v>0.62327503126529327</c:v>
                </c:pt>
                <c:pt idx="6188">
                  <c:v>0.62332527818127803</c:v>
                </c:pt>
                <c:pt idx="6189">
                  <c:v>0.62337907249119517</c:v>
                </c:pt>
                <c:pt idx="6190">
                  <c:v>0.62353853604931686</c:v>
                </c:pt>
                <c:pt idx="6191">
                  <c:v>0.62354059930016859</c:v>
                </c:pt>
                <c:pt idx="6192">
                  <c:v>0.6235523323790183</c:v>
                </c:pt>
                <c:pt idx="6193">
                  <c:v>0.62362455220324176</c:v>
                </c:pt>
                <c:pt idx="6194">
                  <c:v>0.6238311368706948</c:v>
                </c:pt>
                <c:pt idx="6195">
                  <c:v>0.62388625080403326</c:v>
                </c:pt>
                <c:pt idx="6196">
                  <c:v>0.62393944378319555</c:v>
                </c:pt>
                <c:pt idx="6197">
                  <c:v>0.624100286396019</c:v>
                </c:pt>
                <c:pt idx="6198">
                  <c:v>0.62426117641733958</c:v>
                </c:pt>
                <c:pt idx="6199">
                  <c:v>0.62438338354850575</c:v>
                </c:pt>
                <c:pt idx="6200">
                  <c:v>0.62438646539875164</c:v>
                </c:pt>
                <c:pt idx="6201">
                  <c:v>0.62457844262139495</c:v>
                </c:pt>
                <c:pt idx="6202">
                  <c:v>0.62471186666347123</c:v>
                </c:pt>
                <c:pt idx="6203">
                  <c:v>0.6247155662008339</c:v>
                </c:pt>
                <c:pt idx="6204">
                  <c:v>0.62474063369710253</c:v>
                </c:pt>
                <c:pt idx="6205">
                  <c:v>0.62483969541838413</c:v>
                </c:pt>
                <c:pt idx="6206">
                  <c:v>0.62504564012085595</c:v>
                </c:pt>
                <c:pt idx="6207">
                  <c:v>0.62512818648302471</c:v>
                </c:pt>
                <c:pt idx="6208">
                  <c:v>0.62516999102851467</c:v>
                </c:pt>
                <c:pt idx="6209">
                  <c:v>0.62519671355144657</c:v>
                </c:pt>
                <c:pt idx="6210">
                  <c:v>0.62524610155886284</c:v>
                </c:pt>
                <c:pt idx="6211">
                  <c:v>0.6253598188410544</c:v>
                </c:pt>
                <c:pt idx="6212">
                  <c:v>0.62541972163886594</c:v>
                </c:pt>
                <c:pt idx="6213">
                  <c:v>0.62547204571646287</c:v>
                </c:pt>
                <c:pt idx="6214">
                  <c:v>0.62549498534224313</c:v>
                </c:pt>
                <c:pt idx="6215">
                  <c:v>0.62557884410338127</c:v>
                </c:pt>
                <c:pt idx="6216">
                  <c:v>0.62567998960197624</c:v>
                </c:pt>
                <c:pt idx="6217">
                  <c:v>0.62592609646672237</c:v>
                </c:pt>
                <c:pt idx="6218">
                  <c:v>0.62603459606334155</c:v>
                </c:pt>
                <c:pt idx="6219">
                  <c:v>0.62608271803392124</c:v>
                </c:pt>
                <c:pt idx="6220">
                  <c:v>0.62612136603041368</c:v>
                </c:pt>
                <c:pt idx="6221">
                  <c:v>0.62622700855013025</c:v>
                </c:pt>
                <c:pt idx="6222">
                  <c:v>0.62637339251020818</c:v>
                </c:pt>
                <c:pt idx="6223">
                  <c:v>0.62638279823598531</c:v>
                </c:pt>
                <c:pt idx="6224">
                  <c:v>0.62640067161612967</c:v>
                </c:pt>
                <c:pt idx="6225">
                  <c:v>0.62649683109865417</c:v>
                </c:pt>
                <c:pt idx="6226">
                  <c:v>0.62649782771466889</c:v>
                </c:pt>
                <c:pt idx="6227">
                  <c:v>0.62686929727938656</c:v>
                </c:pt>
                <c:pt idx="6228">
                  <c:v>0.62701112565546202</c:v>
                </c:pt>
                <c:pt idx="6229">
                  <c:v>0.62706951291896029</c:v>
                </c:pt>
                <c:pt idx="6230">
                  <c:v>0.62709142084368219</c:v>
                </c:pt>
                <c:pt idx="6231">
                  <c:v>0.62710995931905589</c:v>
                </c:pt>
                <c:pt idx="6232">
                  <c:v>0.6271373566472026</c:v>
                </c:pt>
                <c:pt idx="6233">
                  <c:v>0.6272135466921569</c:v>
                </c:pt>
                <c:pt idx="6234">
                  <c:v>0.62737142594521544</c:v>
                </c:pt>
                <c:pt idx="6235">
                  <c:v>0.62741989805572262</c:v>
                </c:pt>
                <c:pt idx="6236">
                  <c:v>0.62743694983818599</c:v>
                </c:pt>
                <c:pt idx="6237">
                  <c:v>0.62750964613930715</c:v>
                </c:pt>
                <c:pt idx="6238">
                  <c:v>0.62765806070301422</c:v>
                </c:pt>
                <c:pt idx="6239">
                  <c:v>0.62766815542359566</c:v>
                </c:pt>
                <c:pt idx="6240">
                  <c:v>0.627861771137318</c:v>
                </c:pt>
                <c:pt idx="6241">
                  <c:v>0.62808434230233845</c:v>
                </c:pt>
                <c:pt idx="6242">
                  <c:v>0.62845871490753946</c:v>
                </c:pt>
                <c:pt idx="6243">
                  <c:v>0.62847593833522675</c:v>
                </c:pt>
                <c:pt idx="6244">
                  <c:v>0.62850524642033923</c:v>
                </c:pt>
                <c:pt idx="6245">
                  <c:v>0.62854153845696703</c:v>
                </c:pt>
                <c:pt idx="6246">
                  <c:v>0.62858162853656752</c:v>
                </c:pt>
                <c:pt idx="6247">
                  <c:v>0.62859871550131552</c:v>
                </c:pt>
                <c:pt idx="6248">
                  <c:v>0.62900131910151136</c:v>
                </c:pt>
                <c:pt idx="6249">
                  <c:v>0.62902819050271397</c:v>
                </c:pt>
                <c:pt idx="6250">
                  <c:v>0.62914941082205311</c:v>
                </c:pt>
                <c:pt idx="6251">
                  <c:v>0.62919457103691134</c:v>
                </c:pt>
                <c:pt idx="6252">
                  <c:v>0.62923076479507745</c:v>
                </c:pt>
                <c:pt idx="6253">
                  <c:v>0.6292324783020804</c:v>
                </c:pt>
                <c:pt idx="6254">
                  <c:v>0.62926685195166521</c:v>
                </c:pt>
                <c:pt idx="6255">
                  <c:v>0.62929555118317215</c:v>
                </c:pt>
                <c:pt idx="6256">
                  <c:v>0.62944864362737207</c:v>
                </c:pt>
                <c:pt idx="6257">
                  <c:v>0.62952007757717898</c:v>
                </c:pt>
                <c:pt idx="6258">
                  <c:v>0.62977310560090716</c:v>
                </c:pt>
                <c:pt idx="6259">
                  <c:v>0.62980683622047229</c:v>
                </c:pt>
                <c:pt idx="6260">
                  <c:v>0.62984318190576616</c:v>
                </c:pt>
                <c:pt idx="6261">
                  <c:v>0.62992399602743321</c:v>
                </c:pt>
                <c:pt idx="6262">
                  <c:v>0.62995871802289005</c:v>
                </c:pt>
                <c:pt idx="6263">
                  <c:v>0.62998349878068849</c:v>
                </c:pt>
                <c:pt idx="6264">
                  <c:v>0.63003157049687952</c:v>
                </c:pt>
                <c:pt idx="6265">
                  <c:v>0.63017371862617244</c:v>
                </c:pt>
                <c:pt idx="6266">
                  <c:v>0.63026589929065513</c:v>
                </c:pt>
                <c:pt idx="6267">
                  <c:v>0.63027303068466778</c:v>
                </c:pt>
                <c:pt idx="6268">
                  <c:v>0.63043403929560593</c:v>
                </c:pt>
                <c:pt idx="6269">
                  <c:v>0.63046567013487254</c:v>
                </c:pt>
                <c:pt idx="6270">
                  <c:v>0.63053086114541546</c:v>
                </c:pt>
                <c:pt idx="6271">
                  <c:v>0.63071682643894444</c:v>
                </c:pt>
                <c:pt idx="6272">
                  <c:v>0.63072124549841913</c:v>
                </c:pt>
                <c:pt idx="6273">
                  <c:v>0.6307337150430562</c:v>
                </c:pt>
                <c:pt idx="6274">
                  <c:v>0.63079618308805296</c:v>
                </c:pt>
                <c:pt idx="6275">
                  <c:v>0.63099671008469471</c:v>
                </c:pt>
                <c:pt idx="6276">
                  <c:v>0.63104453622264756</c:v>
                </c:pt>
                <c:pt idx="6277">
                  <c:v>0.6311298523526907</c:v>
                </c:pt>
                <c:pt idx="6278">
                  <c:v>0.63141745855759779</c:v>
                </c:pt>
                <c:pt idx="6279">
                  <c:v>0.63148286139286447</c:v>
                </c:pt>
                <c:pt idx="6280">
                  <c:v>0.63155632212618928</c:v>
                </c:pt>
                <c:pt idx="6281">
                  <c:v>0.63159899155134946</c:v>
                </c:pt>
                <c:pt idx="6282">
                  <c:v>0.63165607701392579</c:v>
                </c:pt>
                <c:pt idx="6283">
                  <c:v>0.63171550955579581</c:v>
                </c:pt>
                <c:pt idx="6284">
                  <c:v>0.63171778795071165</c:v>
                </c:pt>
                <c:pt idx="6285">
                  <c:v>0.63179290127005105</c:v>
                </c:pt>
                <c:pt idx="6286">
                  <c:v>0.6319432333522943</c:v>
                </c:pt>
                <c:pt idx="6287">
                  <c:v>0.63208213833713323</c:v>
                </c:pt>
                <c:pt idx="6288">
                  <c:v>0.63220317819059146</c:v>
                </c:pt>
                <c:pt idx="6289">
                  <c:v>0.63224370455124912</c:v>
                </c:pt>
                <c:pt idx="6290">
                  <c:v>0.63227773879538829</c:v>
                </c:pt>
                <c:pt idx="6291">
                  <c:v>0.63247926867900595</c:v>
                </c:pt>
                <c:pt idx="6292">
                  <c:v>0.63284057809474814</c:v>
                </c:pt>
                <c:pt idx="6293">
                  <c:v>0.63288636569840162</c:v>
                </c:pt>
                <c:pt idx="6294">
                  <c:v>0.63290562087964231</c:v>
                </c:pt>
                <c:pt idx="6295">
                  <c:v>0.63298573458563245</c:v>
                </c:pt>
                <c:pt idx="6296">
                  <c:v>0.63303193213069608</c:v>
                </c:pt>
                <c:pt idx="6297">
                  <c:v>0.63306963618941703</c:v>
                </c:pt>
                <c:pt idx="6298">
                  <c:v>0.63315445049355579</c:v>
                </c:pt>
                <c:pt idx="6299">
                  <c:v>0.63380752775743554</c:v>
                </c:pt>
                <c:pt idx="6300">
                  <c:v>0.63392649913011379</c:v>
                </c:pt>
                <c:pt idx="6301">
                  <c:v>0.63395550936815159</c:v>
                </c:pt>
                <c:pt idx="6302">
                  <c:v>0.63399455064721244</c:v>
                </c:pt>
                <c:pt idx="6303">
                  <c:v>0.63408617578650839</c:v>
                </c:pt>
                <c:pt idx="6304">
                  <c:v>0.63430941939254604</c:v>
                </c:pt>
                <c:pt idx="6305">
                  <c:v>0.63435905067640741</c:v>
                </c:pt>
                <c:pt idx="6306">
                  <c:v>0.63437434615285349</c:v>
                </c:pt>
                <c:pt idx="6307">
                  <c:v>0.63458714625702251</c:v>
                </c:pt>
                <c:pt idx="6308">
                  <c:v>0.63461977808554515</c:v>
                </c:pt>
                <c:pt idx="6309">
                  <c:v>0.63477977889838644</c:v>
                </c:pt>
                <c:pt idx="6310">
                  <c:v>0.63480896513345186</c:v>
                </c:pt>
                <c:pt idx="6311">
                  <c:v>0.63491489927145772</c:v>
                </c:pt>
                <c:pt idx="6312">
                  <c:v>0.63520066890556293</c:v>
                </c:pt>
                <c:pt idx="6313">
                  <c:v>0.63536351479764419</c:v>
                </c:pt>
                <c:pt idx="6314">
                  <c:v>0.63551052606206093</c:v>
                </c:pt>
                <c:pt idx="6315">
                  <c:v>0.63568879060872696</c:v>
                </c:pt>
                <c:pt idx="6316">
                  <c:v>0.63571541265261255</c:v>
                </c:pt>
                <c:pt idx="6317">
                  <c:v>0.63579839893803136</c:v>
                </c:pt>
                <c:pt idx="6318">
                  <c:v>0.6358551111701064</c:v>
                </c:pt>
                <c:pt idx="6319">
                  <c:v>0.63594265357774016</c:v>
                </c:pt>
                <c:pt idx="6320">
                  <c:v>0.6360098628248918</c:v>
                </c:pt>
                <c:pt idx="6321">
                  <c:v>0.63602665504768552</c:v>
                </c:pt>
                <c:pt idx="6322">
                  <c:v>0.63609917685194373</c:v>
                </c:pt>
                <c:pt idx="6323">
                  <c:v>0.63632409226051267</c:v>
                </c:pt>
                <c:pt idx="6324">
                  <c:v>0.63647873633942986</c:v>
                </c:pt>
                <c:pt idx="6325">
                  <c:v>0.63648827844717248</c:v>
                </c:pt>
                <c:pt idx="6326">
                  <c:v>0.63658763859703416</c:v>
                </c:pt>
                <c:pt idx="6327">
                  <c:v>0.63671907073249745</c:v>
                </c:pt>
                <c:pt idx="6328">
                  <c:v>0.63679467590984284</c:v>
                </c:pt>
                <c:pt idx="6329">
                  <c:v>0.63703569398396898</c:v>
                </c:pt>
                <c:pt idx="6330">
                  <c:v>0.6372431032942879</c:v>
                </c:pt>
                <c:pt idx="6331">
                  <c:v>0.63727005857224506</c:v>
                </c:pt>
                <c:pt idx="6332">
                  <c:v>0.63749950367597741</c:v>
                </c:pt>
                <c:pt idx="6333">
                  <c:v>0.63763922652006078</c:v>
                </c:pt>
                <c:pt idx="6334">
                  <c:v>0.6377616708748618</c:v>
                </c:pt>
                <c:pt idx="6335">
                  <c:v>0.63788393642594809</c:v>
                </c:pt>
                <c:pt idx="6336">
                  <c:v>0.63791063583702223</c:v>
                </c:pt>
                <c:pt idx="6337">
                  <c:v>0.63812165648100327</c:v>
                </c:pt>
                <c:pt idx="6338">
                  <c:v>0.63817511305620089</c:v>
                </c:pt>
                <c:pt idx="6339">
                  <c:v>0.63830330234224153</c:v>
                </c:pt>
                <c:pt idx="6340">
                  <c:v>0.63832951514378977</c:v>
                </c:pt>
                <c:pt idx="6341">
                  <c:v>0.63840121012705864</c:v>
                </c:pt>
                <c:pt idx="6342">
                  <c:v>0.6384493281159318</c:v>
                </c:pt>
                <c:pt idx="6343">
                  <c:v>0.63848531699599231</c:v>
                </c:pt>
                <c:pt idx="6344">
                  <c:v>0.63850379723681316</c:v>
                </c:pt>
                <c:pt idx="6345">
                  <c:v>0.63857486137586705</c:v>
                </c:pt>
                <c:pt idx="6346">
                  <c:v>0.63867684891997478</c:v>
                </c:pt>
                <c:pt idx="6347">
                  <c:v>0.63882120483707405</c:v>
                </c:pt>
                <c:pt idx="6348">
                  <c:v>0.63896275323216611</c:v>
                </c:pt>
                <c:pt idx="6349">
                  <c:v>0.63898771682793876</c:v>
                </c:pt>
                <c:pt idx="6350">
                  <c:v>0.63901957132836551</c:v>
                </c:pt>
                <c:pt idx="6351">
                  <c:v>0.63906927286762172</c:v>
                </c:pt>
                <c:pt idx="6352">
                  <c:v>0.6391492011343699</c:v>
                </c:pt>
                <c:pt idx="6353">
                  <c:v>0.63927678460177462</c:v>
                </c:pt>
                <c:pt idx="6354">
                  <c:v>0.63931652540748463</c:v>
                </c:pt>
                <c:pt idx="6355">
                  <c:v>0.63948097879731169</c:v>
                </c:pt>
                <c:pt idx="6356">
                  <c:v>0.63954522801850944</c:v>
                </c:pt>
                <c:pt idx="6357">
                  <c:v>0.63977688465323101</c:v>
                </c:pt>
                <c:pt idx="6358">
                  <c:v>0.64044350939230688</c:v>
                </c:pt>
                <c:pt idx="6359">
                  <c:v>0.64044524792370239</c:v>
                </c:pt>
                <c:pt idx="6360">
                  <c:v>0.64051426390976318</c:v>
                </c:pt>
                <c:pt idx="6361">
                  <c:v>0.6406116096283101</c:v>
                </c:pt>
                <c:pt idx="6362">
                  <c:v>0.64075521531829316</c:v>
                </c:pt>
                <c:pt idx="6363">
                  <c:v>0.64122702784588514</c:v>
                </c:pt>
                <c:pt idx="6364">
                  <c:v>0.64126442871480283</c:v>
                </c:pt>
                <c:pt idx="6365">
                  <c:v>0.64130637519032918</c:v>
                </c:pt>
                <c:pt idx="6366">
                  <c:v>0.64132278461244641</c:v>
                </c:pt>
                <c:pt idx="6367">
                  <c:v>0.64151080421820605</c:v>
                </c:pt>
                <c:pt idx="6368">
                  <c:v>0.641745642449984</c:v>
                </c:pt>
                <c:pt idx="6369">
                  <c:v>0.64176236029692846</c:v>
                </c:pt>
                <c:pt idx="6370">
                  <c:v>0.64198354965552595</c:v>
                </c:pt>
                <c:pt idx="6371">
                  <c:v>0.64248267080324406</c:v>
                </c:pt>
                <c:pt idx="6372">
                  <c:v>0.64260304625211728</c:v>
                </c:pt>
                <c:pt idx="6373">
                  <c:v>0.64276415680810761</c:v>
                </c:pt>
                <c:pt idx="6374">
                  <c:v>0.64288160506315184</c:v>
                </c:pt>
                <c:pt idx="6375">
                  <c:v>0.64293823350271029</c:v>
                </c:pt>
                <c:pt idx="6376">
                  <c:v>0.64294645573083575</c:v>
                </c:pt>
                <c:pt idx="6377">
                  <c:v>0.64299957117087558</c:v>
                </c:pt>
                <c:pt idx="6378">
                  <c:v>0.64300630030615791</c:v>
                </c:pt>
                <c:pt idx="6379">
                  <c:v>0.64304538684009249</c:v>
                </c:pt>
                <c:pt idx="6380">
                  <c:v>0.64309077877935117</c:v>
                </c:pt>
                <c:pt idx="6381">
                  <c:v>0.64316621367712079</c:v>
                </c:pt>
                <c:pt idx="6382">
                  <c:v>0.64319152097821308</c:v>
                </c:pt>
                <c:pt idx="6383">
                  <c:v>0.64320418554861225</c:v>
                </c:pt>
                <c:pt idx="6384">
                  <c:v>0.64324232369348155</c:v>
                </c:pt>
                <c:pt idx="6385">
                  <c:v>0.64326843451083415</c:v>
                </c:pt>
                <c:pt idx="6386">
                  <c:v>0.64330650784895993</c:v>
                </c:pt>
                <c:pt idx="6387">
                  <c:v>0.64334938641778483</c:v>
                </c:pt>
                <c:pt idx="6388">
                  <c:v>0.64350648925235454</c:v>
                </c:pt>
                <c:pt idx="6389">
                  <c:v>0.64375198917944232</c:v>
                </c:pt>
                <c:pt idx="6390">
                  <c:v>0.64384382975583332</c:v>
                </c:pt>
                <c:pt idx="6391">
                  <c:v>0.64386941875858394</c:v>
                </c:pt>
                <c:pt idx="6392">
                  <c:v>0.64392289385431889</c:v>
                </c:pt>
                <c:pt idx="6393">
                  <c:v>0.64412860272782346</c:v>
                </c:pt>
                <c:pt idx="6394">
                  <c:v>0.64413327156129441</c:v>
                </c:pt>
                <c:pt idx="6395">
                  <c:v>0.64417002699561232</c:v>
                </c:pt>
                <c:pt idx="6396">
                  <c:v>0.64447842272927791</c:v>
                </c:pt>
                <c:pt idx="6397">
                  <c:v>0.64453341563357291</c:v>
                </c:pt>
                <c:pt idx="6398">
                  <c:v>0.64454125292252806</c:v>
                </c:pt>
                <c:pt idx="6399">
                  <c:v>0.64457406275975226</c:v>
                </c:pt>
                <c:pt idx="6400">
                  <c:v>0.64457588843315838</c:v>
                </c:pt>
                <c:pt idx="6401">
                  <c:v>0.6447423491715778</c:v>
                </c:pt>
                <c:pt idx="6402">
                  <c:v>0.64474388348805545</c:v>
                </c:pt>
                <c:pt idx="6403">
                  <c:v>0.64483864528203816</c:v>
                </c:pt>
                <c:pt idx="6404">
                  <c:v>0.64530629331979328</c:v>
                </c:pt>
                <c:pt idx="6405">
                  <c:v>0.64531784711914963</c:v>
                </c:pt>
                <c:pt idx="6406">
                  <c:v>0.64532139547030409</c:v>
                </c:pt>
                <c:pt idx="6407">
                  <c:v>0.64534322405831068</c:v>
                </c:pt>
                <c:pt idx="6408">
                  <c:v>0.64547769315752213</c:v>
                </c:pt>
                <c:pt idx="6409">
                  <c:v>0.64554587232281091</c:v>
                </c:pt>
                <c:pt idx="6410">
                  <c:v>0.64567857806447848</c:v>
                </c:pt>
                <c:pt idx="6411">
                  <c:v>0.64588709565035851</c:v>
                </c:pt>
                <c:pt idx="6412">
                  <c:v>0.64590023705899058</c:v>
                </c:pt>
                <c:pt idx="6413">
                  <c:v>0.6459766197206358</c:v>
                </c:pt>
                <c:pt idx="6414">
                  <c:v>0.64625849842525485</c:v>
                </c:pt>
                <c:pt idx="6415">
                  <c:v>0.64630043889960742</c:v>
                </c:pt>
                <c:pt idx="6416">
                  <c:v>0.64666279243209523</c:v>
                </c:pt>
                <c:pt idx="6417">
                  <c:v>0.64666981664815104</c:v>
                </c:pt>
                <c:pt idx="6418">
                  <c:v>0.64669270424195857</c:v>
                </c:pt>
                <c:pt idx="6419">
                  <c:v>0.6467254109919004</c:v>
                </c:pt>
                <c:pt idx="6420">
                  <c:v>0.64676813808396283</c:v>
                </c:pt>
                <c:pt idx="6421">
                  <c:v>0.64683868517736864</c:v>
                </c:pt>
                <c:pt idx="6422">
                  <c:v>0.64685084641178858</c:v>
                </c:pt>
                <c:pt idx="6423">
                  <c:v>0.64708518505725277</c:v>
                </c:pt>
                <c:pt idx="6424">
                  <c:v>0.64719913023296538</c:v>
                </c:pt>
                <c:pt idx="6425">
                  <c:v>0.64723182609478758</c:v>
                </c:pt>
                <c:pt idx="6426">
                  <c:v>0.64743347874913937</c:v>
                </c:pt>
                <c:pt idx="6427">
                  <c:v>0.64770325319815913</c:v>
                </c:pt>
                <c:pt idx="6428">
                  <c:v>0.64774460951547908</c:v>
                </c:pt>
                <c:pt idx="6429">
                  <c:v>0.64787135336323454</c:v>
                </c:pt>
                <c:pt idx="6430">
                  <c:v>0.64792880527227936</c:v>
                </c:pt>
                <c:pt idx="6431">
                  <c:v>0.64801588668179144</c:v>
                </c:pt>
                <c:pt idx="6432">
                  <c:v>0.64806778911015728</c:v>
                </c:pt>
                <c:pt idx="6433">
                  <c:v>0.64808357825817264</c:v>
                </c:pt>
                <c:pt idx="6434">
                  <c:v>0.64811245663346684</c:v>
                </c:pt>
                <c:pt idx="6435">
                  <c:v>0.64822189724308932</c:v>
                </c:pt>
                <c:pt idx="6436">
                  <c:v>0.64836013402715231</c:v>
                </c:pt>
                <c:pt idx="6437">
                  <c:v>0.6483962444051794</c:v>
                </c:pt>
                <c:pt idx="6438">
                  <c:v>0.64839649699048674</c:v>
                </c:pt>
                <c:pt idx="6439">
                  <c:v>0.64856452824253719</c:v>
                </c:pt>
                <c:pt idx="6440">
                  <c:v>0.64860918148798952</c:v>
                </c:pt>
                <c:pt idx="6441">
                  <c:v>0.64875129735050696</c:v>
                </c:pt>
                <c:pt idx="6442">
                  <c:v>0.64879267418845521</c:v>
                </c:pt>
                <c:pt idx="6443">
                  <c:v>0.64932733238635054</c:v>
                </c:pt>
                <c:pt idx="6444">
                  <c:v>0.64939573418881069</c:v>
                </c:pt>
                <c:pt idx="6445">
                  <c:v>0.64954875919041144</c:v>
                </c:pt>
                <c:pt idx="6446">
                  <c:v>0.64966811034460736</c:v>
                </c:pt>
                <c:pt idx="6447">
                  <c:v>0.6498817991715462</c:v>
                </c:pt>
                <c:pt idx="6448">
                  <c:v>0.6500210283164285</c:v>
                </c:pt>
                <c:pt idx="6449">
                  <c:v>0.65014551576340551</c:v>
                </c:pt>
                <c:pt idx="6450">
                  <c:v>0.65030745094383158</c:v>
                </c:pt>
                <c:pt idx="6451">
                  <c:v>0.65037191420076645</c:v>
                </c:pt>
                <c:pt idx="6452">
                  <c:v>0.65037500505050339</c:v>
                </c:pt>
                <c:pt idx="6453">
                  <c:v>0.65037920030819318</c:v>
                </c:pt>
                <c:pt idx="6454">
                  <c:v>0.65049565984973956</c:v>
                </c:pt>
                <c:pt idx="6455">
                  <c:v>0.65058900934477126</c:v>
                </c:pt>
                <c:pt idx="6456">
                  <c:v>0.65061569649535589</c:v>
                </c:pt>
                <c:pt idx="6457">
                  <c:v>0.65064616047459889</c:v>
                </c:pt>
                <c:pt idx="6458">
                  <c:v>0.6508087835237415</c:v>
                </c:pt>
                <c:pt idx="6459">
                  <c:v>0.65092310466254932</c:v>
                </c:pt>
                <c:pt idx="6460">
                  <c:v>0.65096282289408813</c:v>
                </c:pt>
                <c:pt idx="6461">
                  <c:v>0.65110435302773739</c:v>
                </c:pt>
                <c:pt idx="6462">
                  <c:v>0.65114829855626544</c:v>
                </c:pt>
                <c:pt idx="6463">
                  <c:v>0.65120079263069364</c:v>
                </c:pt>
                <c:pt idx="6464">
                  <c:v>0.65121796410281763</c:v>
                </c:pt>
                <c:pt idx="6465">
                  <c:v>0.65161099523753907</c:v>
                </c:pt>
                <c:pt idx="6466">
                  <c:v>0.65182239939272846</c:v>
                </c:pt>
                <c:pt idx="6467">
                  <c:v>0.65187596073530329</c:v>
                </c:pt>
                <c:pt idx="6468">
                  <c:v>0.6519803673384994</c:v>
                </c:pt>
                <c:pt idx="6469">
                  <c:v>0.65200882207242483</c:v>
                </c:pt>
                <c:pt idx="6470">
                  <c:v>0.6521722556820555</c:v>
                </c:pt>
                <c:pt idx="6471">
                  <c:v>0.65223966850034809</c:v>
                </c:pt>
                <c:pt idx="6472">
                  <c:v>0.65239606865253297</c:v>
                </c:pt>
                <c:pt idx="6473">
                  <c:v>0.65242442324645467</c:v>
                </c:pt>
                <c:pt idx="6474">
                  <c:v>0.65253657311287694</c:v>
                </c:pt>
                <c:pt idx="6475">
                  <c:v>0.65255614535800976</c:v>
                </c:pt>
                <c:pt idx="6476">
                  <c:v>0.65261853699139105</c:v>
                </c:pt>
                <c:pt idx="6477">
                  <c:v>0.6527530369045369</c:v>
                </c:pt>
                <c:pt idx="6478">
                  <c:v>0.65278403802040619</c:v>
                </c:pt>
                <c:pt idx="6479">
                  <c:v>0.65278757133433474</c:v>
                </c:pt>
                <c:pt idx="6480">
                  <c:v>0.65308724236235705</c:v>
                </c:pt>
                <c:pt idx="6481">
                  <c:v>0.65330035308483336</c:v>
                </c:pt>
                <c:pt idx="6482">
                  <c:v>0.65346183131556101</c:v>
                </c:pt>
                <c:pt idx="6483">
                  <c:v>0.65357846367855021</c:v>
                </c:pt>
                <c:pt idx="6484">
                  <c:v>0.65359818083588928</c:v>
                </c:pt>
                <c:pt idx="6485">
                  <c:v>0.65368161775923417</c:v>
                </c:pt>
                <c:pt idx="6486">
                  <c:v>0.65374863114153148</c:v>
                </c:pt>
                <c:pt idx="6487">
                  <c:v>0.65375283283917507</c:v>
                </c:pt>
                <c:pt idx="6488">
                  <c:v>0.65376321814383531</c:v>
                </c:pt>
                <c:pt idx="6489">
                  <c:v>0.65376889172978681</c:v>
                </c:pt>
                <c:pt idx="6490">
                  <c:v>0.65384489327168915</c:v>
                </c:pt>
                <c:pt idx="6491">
                  <c:v>0.65387924508788509</c:v>
                </c:pt>
                <c:pt idx="6492">
                  <c:v>0.65421265372592463</c:v>
                </c:pt>
                <c:pt idx="6493">
                  <c:v>0.65421578643796519</c:v>
                </c:pt>
                <c:pt idx="6494">
                  <c:v>0.65424201665804071</c:v>
                </c:pt>
                <c:pt idx="6495">
                  <c:v>0.65438947092287603</c:v>
                </c:pt>
                <c:pt idx="6496">
                  <c:v>0.65457213699195327</c:v>
                </c:pt>
                <c:pt idx="6497">
                  <c:v>0.65461568534684234</c:v>
                </c:pt>
                <c:pt idx="6498">
                  <c:v>0.65476874790175765</c:v>
                </c:pt>
                <c:pt idx="6499">
                  <c:v>0.65486943684217092</c:v>
                </c:pt>
                <c:pt idx="6500">
                  <c:v>0.65490144484981982</c:v>
                </c:pt>
                <c:pt idx="6501">
                  <c:v>0.65514874719994609</c:v>
                </c:pt>
                <c:pt idx="6502">
                  <c:v>0.65517373213233432</c:v>
                </c:pt>
                <c:pt idx="6503">
                  <c:v>0.65519762126211867</c:v>
                </c:pt>
                <c:pt idx="6504">
                  <c:v>0.65526104894404935</c:v>
                </c:pt>
                <c:pt idx="6505">
                  <c:v>0.65532716909440358</c:v>
                </c:pt>
                <c:pt idx="6506">
                  <c:v>0.65538638848427699</c:v>
                </c:pt>
                <c:pt idx="6507">
                  <c:v>0.65541220032654812</c:v>
                </c:pt>
                <c:pt idx="6508">
                  <c:v>0.65549675118634609</c:v>
                </c:pt>
                <c:pt idx="6509">
                  <c:v>0.65554071582583395</c:v>
                </c:pt>
                <c:pt idx="6510">
                  <c:v>0.65573423173236378</c:v>
                </c:pt>
                <c:pt idx="6511">
                  <c:v>0.65575531804678033</c:v>
                </c:pt>
                <c:pt idx="6512">
                  <c:v>0.65584445408629488</c:v>
                </c:pt>
                <c:pt idx="6513">
                  <c:v>0.65588435590423577</c:v>
                </c:pt>
                <c:pt idx="6514">
                  <c:v>0.65600006491105878</c:v>
                </c:pt>
                <c:pt idx="6515">
                  <c:v>0.65604674429617404</c:v>
                </c:pt>
                <c:pt idx="6516">
                  <c:v>0.65613985328599789</c:v>
                </c:pt>
                <c:pt idx="6517">
                  <c:v>0.65624198861097871</c:v>
                </c:pt>
                <c:pt idx="6518">
                  <c:v>0.65625304872724577</c:v>
                </c:pt>
                <c:pt idx="6519">
                  <c:v>0.65628380256498975</c:v>
                </c:pt>
                <c:pt idx="6520">
                  <c:v>0.65628922537661372</c:v>
                </c:pt>
                <c:pt idx="6521">
                  <c:v>0.65648304194083273</c:v>
                </c:pt>
                <c:pt idx="6522">
                  <c:v>0.65661700169922332</c:v>
                </c:pt>
                <c:pt idx="6523">
                  <c:v>0.65671028666631526</c:v>
                </c:pt>
                <c:pt idx="6524">
                  <c:v>0.65677881569667229</c:v>
                </c:pt>
                <c:pt idx="6525">
                  <c:v>0.65683803201446833</c:v>
                </c:pt>
                <c:pt idx="6526">
                  <c:v>0.65686627641767581</c:v>
                </c:pt>
                <c:pt idx="6527">
                  <c:v>0.6568862526417516</c:v>
                </c:pt>
                <c:pt idx="6528">
                  <c:v>0.65698975271802862</c:v>
                </c:pt>
                <c:pt idx="6529">
                  <c:v>0.65706036814287527</c:v>
                </c:pt>
                <c:pt idx="6530">
                  <c:v>0.65707437496065735</c:v>
                </c:pt>
                <c:pt idx="6531">
                  <c:v>0.65717572685816816</c:v>
                </c:pt>
                <c:pt idx="6532">
                  <c:v>0.65727182703107356</c:v>
                </c:pt>
                <c:pt idx="6533">
                  <c:v>0.65743503029904149</c:v>
                </c:pt>
                <c:pt idx="6534">
                  <c:v>0.65752835065040927</c:v>
                </c:pt>
                <c:pt idx="6535">
                  <c:v>0.65786054837082986</c:v>
                </c:pt>
                <c:pt idx="6536">
                  <c:v>0.65809052896334874</c:v>
                </c:pt>
                <c:pt idx="6537">
                  <c:v>0.65820098442943276</c:v>
                </c:pt>
                <c:pt idx="6538">
                  <c:v>0.65830789392480793</c:v>
                </c:pt>
                <c:pt idx="6539">
                  <c:v>0.65833500309717075</c:v>
                </c:pt>
                <c:pt idx="6540">
                  <c:v>0.65833773476795132</c:v>
                </c:pt>
                <c:pt idx="6541">
                  <c:v>0.65856428373953957</c:v>
                </c:pt>
                <c:pt idx="6542">
                  <c:v>0.65860252284184595</c:v>
                </c:pt>
                <c:pt idx="6543">
                  <c:v>0.65861307597450236</c:v>
                </c:pt>
                <c:pt idx="6544">
                  <c:v>0.65870008243239009</c:v>
                </c:pt>
                <c:pt idx="6545">
                  <c:v>0.65905979446959007</c:v>
                </c:pt>
                <c:pt idx="6546">
                  <c:v>0.65908442763865671</c:v>
                </c:pt>
                <c:pt idx="6547">
                  <c:v>0.65912908873238718</c:v>
                </c:pt>
                <c:pt idx="6548">
                  <c:v>0.65918001971438955</c:v>
                </c:pt>
                <c:pt idx="6549">
                  <c:v>0.65928332469641515</c:v>
                </c:pt>
                <c:pt idx="6550">
                  <c:v>0.65929920347218696</c:v>
                </c:pt>
                <c:pt idx="6551">
                  <c:v>0.65945213452402385</c:v>
                </c:pt>
                <c:pt idx="6552">
                  <c:v>0.65949992433686</c:v>
                </c:pt>
                <c:pt idx="6553">
                  <c:v>0.65950517029862288</c:v>
                </c:pt>
                <c:pt idx="6554">
                  <c:v>0.65950600859840813</c:v>
                </c:pt>
                <c:pt idx="6555">
                  <c:v>0.6595478892607658</c:v>
                </c:pt>
                <c:pt idx="6556">
                  <c:v>0.6601132746329178</c:v>
                </c:pt>
                <c:pt idx="6557">
                  <c:v>0.66016288148822788</c:v>
                </c:pt>
                <c:pt idx="6558">
                  <c:v>0.66018783981665075</c:v>
                </c:pt>
                <c:pt idx="6559">
                  <c:v>0.66019170969106988</c:v>
                </c:pt>
                <c:pt idx="6560">
                  <c:v>0.66031600810137914</c:v>
                </c:pt>
                <c:pt idx="6561">
                  <c:v>0.66034824566665606</c:v>
                </c:pt>
                <c:pt idx="6562">
                  <c:v>0.66041145607298501</c:v>
                </c:pt>
                <c:pt idx="6563">
                  <c:v>0.66042470835575728</c:v>
                </c:pt>
                <c:pt idx="6564">
                  <c:v>0.66048997225338102</c:v>
                </c:pt>
                <c:pt idx="6565">
                  <c:v>0.66055151644012933</c:v>
                </c:pt>
                <c:pt idx="6566">
                  <c:v>0.66057206210102848</c:v>
                </c:pt>
                <c:pt idx="6567">
                  <c:v>0.66069455930134269</c:v>
                </c:pt>
                <c:pt idx="6568">
                  <c:v>0.66090927797888543</c:v>
                </c:pt>
                <c:pt idx="6569">
                  <c:v>0.66152059024561027</c:v>
                </c:pt>
                <c:pt idx="6570">
                  <c:v>0.66153638348121646</c:v>
                </c:pt>
                <c:pt idx="6571">
                  <c:v>0.6616934234762597</c:v>
                </c:pt>
                <c:pt idx="6572">
                  <c:v>0.66171684848710721</c:v>
                </c:pt>
                <c:pt idx="6573">
                  <c:v>0.66175127997404881</c:v>
                </c:pt>
                <c:pt idx="6574">
                  <c:v>0.66175294077362601</c:v>
                </c:pt>
                <c:pt idx="6575">
                  <c:v>0.66194066019344333</c:v>
                </c:pt>
                <c:pt idx="6576">
                  <c:v>0.66202517601152266</c:v>
                </c:pt>
                <c:pt idx="6577">
                  <c:v>0.66207559547915507</c:v>
                </c:pt>
                <c:pt idx="6578">
                  <c:v>0.66212695575613645</c:v>
                </c:pt>
                <c:pt idx="6579">
                  <c:v>0.66235564031983074</c:v>
                </c:pt>
                <c:pt idx="6580">
                  <c:v>0.66235874743803524</c:v>
                </c:pt>
                <c:pt idx="6581">
                  <c:v>0.66236689844351915</c:v>
                </c:pt>
                <c:pt idx="6582">
                  <c:v>0.66243282501033984</c:v>
                </c:pt>
                <c:pt idx="6583">
                  <c:v>0.66258178412100621</c:v>
                </c:pt>
                <c:pt idx="6584">
                  <c:v>0.66258936621831765</c:v>
                </c:pt>
                <c:pt idx="6585">
                  <c:v>0.66264073518043176</c:v>
                </c:pt>
                <c:pt idx="6586">
                  <c:v>0.66270256250170734</c:v>
                </c:pt>
                <c:pt idx="6587">
                  <c:v>0.66287528819439745</c:v>
                </c:pt>
                <c:pt idx="6588">
                  <c:v>0.66316755542362715</c:v>
                </c:pt>
                <c:pt idx="6589">
                  <c:v>0.66334994238554046</c:v>
                </c:pt>
                <c:pt idx="6590">
                  <c:v>0.66335190835024527</c:v>
                </c:pt>
                <c:pt idx="6591">
                  <c:v>0.66352614077962035</c:v>
                </c:pt>
                <c:pt idx="6592">
                  <c:v>0.6635587758513749</c:v>
                </c:pt>
                <c:pt idx="6593">
                  <c:v>0.66368283825387375</c:v>
                </c:pt>
                <c:pt idx="6594">
                  <c:v>0.663728339570966</c:v>
                </c:pt>
                <c:pt idx="6595">
                  <c:v>0.66376391612139085</c:v>
                </c:pt>
                <c:pt idx="6596">
                  <c:v>0.66377042736933367</c:v>
                </c:pt>
                <c:pt idx="6597">
                  <c:v>0.66389585868947398</c:v>
                </c:pt>
                <c:pt idx="6598">
                  <c:v>0.66395522318230316</c:v>
                </c:pt>
                <c:pt idx="6599">
                  <c:v>0.66395959216818823</c:v>
                </c:pt>
                <c:pt idx="6600">
                  <c:v>0.66406543076586644</c:v>
                </c:pt>
                <c:pt idx="6601">
                  <c:v>0.66406564027489023</c:v>
                </c:pt>
                <c:pt idx="6602">
                  <c:v>0.66415344813027444</c:v>
                </c:pt>
                <c:pt idx="6603">
                  <c:v>0.66419110465778375</c:v>
                </c:pt>
                <c:pt idx="6604">
                  <c:v>0.66423644997185693</c:v>
                </c:pt>
                <c:pt idx="6605">
                  <c:v>0.66428950523779962</c:v>
                </c:pt>
                <c:pt idx="6606">
                  <c:v>0.6644509799982723</c:v>
                </c:pt>
                <c:pt idx="6607">
                  <c:v>0.66450722197953938</c:v>
                </c:pt>
                <c:pt idx="6608">
                  <c:v>0.66456614994982632</c:v>
                </c:pt>
                <c:pt idx="6609">
                  <c:v>0.66460080265693333</c:v>
                </c:pt>
                <c:pt idx="6610">
                  <c:v>0.66468949534558908</c:v>
                </c:pt>
                <c:pt idx="6611">
                  <c:v>0.66482197560935929</c:v>
                </c:pt>
                <c:pt idx="6612">
                  <c:v>0.66482833143716058</c:v>
                </c:pt>
                <c:pt idx="6613">
                  <c:v>0.66495843043566882</c:v>
                </c:pt>
                <c:pt idx="6614">
                  <c:v>0.66500962879273073</c:v>
                </c:pt>
                <c:pt idx="6615">
                  <c:v>0.66507843060643068</c:v>
                </c:pt>
                <c:pt idx="6616">
                  <c:v>0.66516777535122418</c:v>
                </c:pt>
                <c:pt idx="6617">
                  <c:v>0.66528792075667276</c:v>
                </c:pt>
                <c:pt idx="6618">
                  <c:v>0.66541452694305714</c:v>
                </c:pt>
                <c:pt idx="6619">
                  <c:v>0.66548764276176775</c:v>
                </c:pt>
                <c:pt idx="6620">
                  <c:v>0.66556312704443477</c:v>
                </c:pt>
                <c:pt idx="6621">
                  <c:v>0.66563154694762616</c:v>
                </c:pt>
                <c:pt idx="6622">
                  <c:v>0.66578526979218977</c:v>
                </c:pt>
                <c:pt idx="6623">
                  <c:v>0.66589722508509208</c:v>
                </c:pt>
                <c:pt idx="6624">
                  <c:v>0.66592154724717467</c:v>
                </c:pt>
                <c:pt idx="6625">
                  <c:v>0.66614224229600061</c:v>
                </c:pt>
                <c:pt idx="6626">
                  <c:v>0.66617460181215304</c:v>
                </c:pt>
                <c:pt idx="6627">
                  <c:v>0.66625242157804054</c:v>
                </c:pt>
                <c:pt idx="6628">
                  <c:v>0.66635655477863887</c:v>
                </c:pt>
                <c:pt idx="6629">
                  <c:v>0.66658002010210482</c:v>
                </c:pt>
                <c:pt idx="6630">
                  <c:v>0.66658990694542142</c:v>
                </c:pt>
                <c:pt idx="6631">
                  <c:v>0.6666824602257726</c:v>
                </c:pt>
                <c:pt idx="6632">
                  <c:v>0.66693146627670519</c:v>
                </c:pt>
                <c:pt idx="6633">
                  <c:v>0.66717144672366457</c:v>
                </c:pt>
                <c:pt idx="6634">
                  <c:v>0.66728844493786277</c:v>
                </c:pt>
                <c:pt idx="6635">
                  <c:v>0.66736567003195313</c:v>
                </c:pt>
                <c:pt idx="6636">
                  <c:v>0.66748455680052565</c:v>
                </c:pt>
                <c:pt idx="6637">
                  <c:v>0.66750849735588824</c:v>
                </c:pt>
                <c:pt idx="6638">
                  <c:v>0.66752266592661758</c:v>
                </c:pt>
                <c:pt idx="6639">
                  <c:v>0.66766916287697842</c:v>
                </c:pt>
                <c:pt idx="6640">
                  <c:v>0.66767833762900985</c:v>
                </c:pt>
                <c:pt idx="6641">
                  <c:v>0.66779789116773669</c:v>
                </c:pt>
                <c:pt idx="6642">
                  <c:v>0.66786998808822173</c:v>
                </c:pt>
                <c:pt idx="6643">
                  <c:v>0.66795302959586977</c:v>
                </c:pt>
                <c:pt idx="6644">
                  <c:v>0.66795688493832306</c:v>
                </c:pt>
                <c:pt idx="6645">
                  <c:v>0.66799420070306448</c:v>
                </c:pt>
                <c:pt idx="6646">
                  <c:v>0.66819238659450353</c:v>
                </c:pt>
                <c:pt idx="6647">
                  <c:v>0.66822753772475663</c:v>
                </c:pt>
                <c:pt idx="6648">
                  <c:v>0.66823558974097974</c:v>
                </c:pt>
                <c:pt idx="6649">
                  <c:v>0.66825434211072476</c:v>
                </c:pt>
                <c:pt idx="6650">
                  <c:v>0.6682688621036037</c:v>
                </c:pt>
                <c:pt idx="6651">
                  <c:v>0.66840072091845792</c:v>
                </c:pt>
                <c:pt idx="6652">
                  <c:v>0.6686787150435417</c:v>
                </c:pt>
                <c:pt idx="6653">
                  <c:v>0.66878790163234791</c:v>
                </c:pt>
                <c:pt idx="6654">
                  <c:v>0.66898836155967678</c:v>
                </c:pt>
                <c:pt idx="6655">
                  <c:v>0.66905724358951635</c:v>
                </c:pt>
                <c:pt idx="6656">
                  <c:v>0.66914850795288894</c:v>
                </c:pt>
                <c:pt idx="6657">
                  <c:v>0.66915764199297167</c:v>
                </c:pt>
                <c:pt idx="6658">
                  <c:v>0.66950483067670752</c:v>
                </c:pt>
                <c:pt idx="6659">
                  <c:v>0.66971850820276335</c:v>
                </c:pt>
                <c:pt idx="6660">
                  <c:v>0.66994395213334523</c:v>
                </c:pt>
                <c:pt idx="6661">
                  <c:v>0.67005082215499367</c:v>
                </c:pt>
                <c:pt idx="6662">
                  <c:v>0.67014406529569381</c:v>
                </c:pt>
                <c:pt idx="6663">
                  <c:v>0.67015603822020942</c:v>
                </c:pt>
                <c:pt idx="6664">
                  <c:v>0.67015691864858828</c:v>
                </c:pt>
                <c:pt idx="6665">
                  <c:v>0.67024094344162366</c:v>
                </c:pt>
                <c:pt idx="6666">
                  <c:v>0.67054617426660379</c:v>
                </c:pt>
                <c:pt idx="6667">
                  <c:v>0.67073930059027109</c:v>
                </c:pt>
                <c:pt idx="6668">
                  <c:v>0.67092710365820662</c:v>
                </c:pt>
                <c:pt idx="6669">
                  <c:v>0.67094553744011809</c:v>
                </c:pt>
                <c:pt idx="6670">
                  <c:v>0.67098066695533798</c:v>
                </c:pt>
                <c:pt idx="6671">
                  <c:v>0.67107808183276529</c:v>
                </c:pt>
                <c:pt idx="6672">
                  <c:v>0.67114872799032832</c:v>
                </c:pt>
                <c:pt idx="6673">
                  <c:v>0.67118896400254213</c:v>
                </c:pt>
                <c:pt idx="6674">
                  <c:v>0.67133252018593181</c:v>
                </c:pt>
                <c:pt idx="6675">
                  <c:v>0.67155599571808389</c:v>
                </c:pt>
                <c:pt idx="6676">
                  <c:v>0.67172748122667048</c:v>
                </c:pt>
                <c:pt idx="6677">
                  <c:v>0.67177959374011098</c:v>
                </c:pt>
                <c:pt idx="6678">
                  <c:v>0.671826996689461</c:v>
                </c:pt>
                <c:pt idx="6679">
                  <c:v>0.67184262010509865</c:v>
                </c:pt>
                <c:pt idx="6680">
                  <c:v>0.67184888780644081</c:v>
                </c:pt>
                <c:pt idx="6681">
                  <c:v>0.67184930989475644</c:v>
                </c:pt>
                <c:pt idx="6682">
                  <c:v>0.67196399731381506</c:v>
                </c:pt>
                <c:pt idx="6683">
                  <c:v>0.67206093977764902</c:v>
                </c:pt>
                <c:pt idx="6684">
                  <c:v>0.67206907904080637</c:v>
                </c:pt>
                <c:pt idx="6685">
                  <c:v>0.67243606741642936</c:v>
                </c:pt>
                <c:pt idx="6686">
                  <c:v>0.67256214288147387</c:v>
                </c:pt>
                <c:pt idx="6687">
                  <c:v>0.67267303230991959</c:v>
                </c:pt>
                <c:pt idx="6688">
                  <c:v>0.6728949904142778</c:v>
                </c:pt>
                <c:pt idx="6689">
                  <c:v>0.67311423341013732</c:v>
                </c:pt>
                <c:pt idx="6690">
                  <c:v>0.67311811596359439</c:v>
                </c:pt>
                <c:pt idx="6691">
                  <c:v>0.67317517201179089</c:v>
                </c:pt>
                <c:pt idx="6692">
                  <c:v>0.67344561611906784</c:v>
                </c:pt>
                <c:pt idx="6693">
                  <c:v>0.67347757561542254</c:v>
                </c:pt>
                <c:pt idx="6694">
                  <c:v>0.67364242219252746</c:v>
                </c:pt>
                <c:pt idx="6695">
                  <c:v>0.6736914654240429</c:v>
                </c:pt>
                <c:pt idx="6696">
                  <c:v>0.67371020512866719</c:v>
                </c:pt>
                <c:pt idx="6697">
                  <c:v>0.67376704735599602</c:v>
                </c:pt>
                <c:pt idx="6698">
                  <c:v>0.67388495260971015</c:v>
                </c:pt>
                <c:pt idx="6699">
                  <c:v>0.67398388903634054</c:v>
                </c:pt>
                <c:pt idx="6700">
                  <c:v>0.67404857649678429</c:v>
                </c:pt>
                <c:pt idx="6701">
                  <c:v>0.67409617288574042</c:v>
                </c:pt>
                <c:pt idx="6702">
                  <c:v>0.67413343235557477</c:v>
                </c:pt>
                <c:pt idx="6703">
                  <c:v>0.67431325627770844</c:v>
                </c:pt>
                <c:pt idx="6704">
                  <c:v>0.67452045428694962</c:v>
                </c:pt>
                <c:pt idx="6705">
                  <c:v>0.67453224694610481</c:v>
                </c:pt>
                <c:pt idx="6706">
                  <c:v>0.67460638917089932</c:v>
                </c:pt>
                <c:pt idx="6707">
                  <c:v>0.67476430514632391</c:v>
                </c:pt>
                <c:pt idx="6708">
                  <c:v>0.67481912631825569</c:v>
                </c:pt>
                <c:pt idx="6709">
                  <c:v>0.6748560098455022</c:v>
                </c:pt>
                <c:pt idx="6710">
                  <c:v>0.67500342986043393</c:v>
                </c:pt>
                <c:pt idx="6711">
                  <c:v>0.67505171595333435</c:v>
                </c:pt>
                <c:pt idx="6712">
                  <c:v>0.6751363495865268</c:v>
                </c:pt>
                <c:pt idx="6713">
                  <c:v>0.67516226551115577</c:v>
                </c:pt>
                <c:pt idx="6714">
                  <c:v>0.6751939838416976</c:v>
                </c:pt>
                <c:pt idx="6715">
                  <c:v>0.67541948859696377</c:v>
                </c:pt>
                <c:pt idx="6716">
                  <c:v>0.67543417693183339</c:v>
                </c:pt>
                <c:pt idx="6717">
                  <c:v>0.67544283458513088</c:v>
                </c:pt>
                <c:pt idx="6718">
                  <c:v>0.6754546346099134</c:v>
                </c:pt>
                <c:pt idx="6719">
                  <c:v>0.67552311585995994</c:v>
                </c:pt>
                <c:pt idx="6720">
                  <c:v>0.67569834669675932</c:v>
                </c:pt>
                <c:pt idx="6721">
                  <c:v>0.67589504905289777</c:v>
                </c:pt>
                <c:pt idx="6722">
                  <c:v>0.67603468703315373</c:v>
                </c:pt>
                <c:pt idx="6723">
                  <c:v>0.67606125439427811</c:v>
                </c:pt>
                <c:pt idx="6724">
                  <c:v>0.67618401102165215</c:v>
                </c:pt>
                <c:pt idx="6725">
                  <c:v>0.67622107378134821</c:v>
                </c:pt>
                <c:pt idx="6726">
                  <c:v>0.67623629126033502</c:v>
                </c:pt>
                <c:pt idx="6727">
                  <c:v>0.67626685729869462</c:v>
                </c:pt>
                <c:pt idx="6728">
                  <c:v>0.67676813195993724</c:v>
                </c:pt>
                <c:pt idx="6729">
                  <c:v>0.67708380379699773</c:v>
                </c:pt>
                <c:pt idx="6730">
                  <c:v>0.67714100180326364</c:v>
                </c:pt>
                <c:pt idx="6731">
                  <c:v>0.67726867210613984</c:v>
                </c:pt>
                <c:pt idx="6732">
                  <c:v>0.67728920010647842</c:v>
                </c:pt>
                <c:pt idx="6733">
                  <c:v>0.6774657838825846</c:v>
                </c:pt>
                <c:pt idx="6734">
                  <c:v>0.67748170858538748</c:v>
                </c:pt>
                <c:pt idx="6735">
                  <c:v>0.67785787973819556</c:v>
                </c:pt>
                <c:pt idx="6736">
                  <c:v>0.67787907460164099</c:v>
                </c:pt>
                <c:pt idx="6737">
                  <c:v>0.67808857944112</c:v>
                </c:pt>
                <c:pt idx="6738">
                  <c:v>0.67810113303519159</c:v>
                </c:pt>
                <c:pt idx="6739">
                  <c:v>0.67814002430662224</c:v>
                </c:pt>
                <c:pt idx="6740">
                  <c:v>0.67830011081968555</c:v>
                </c:pt>
                <c:pt idx="6741">
                  <c:v>0.67837946656993053</c:v>
                </c:pt>
                <c:pt idx="6742">
                  <c:v>0.67839156206777163</c:v>
                </c:pt>
                <c:pt idx="6743">
                  <c:v>0.67844379642078334</c:v>
                </c:pt>
                <c:pt idx="6744">
                  <c:v>0.67860069338838791</c:v>
                </c:pt>
                <c:pt idx="6745">
                  <c:v>0.67861837862820451</c:v>
                </c:pt>
                <c:pt idx="6746">
                  <c:v>0.67875472610566367</c:v>
                </c:pt>
                <c:pt idx="6747">
                  <c:v>0.67877566140199463</c:v>
                </c:pt>
                <c:pt idx="6748">
                  <c:v>0.67882540415314208</c:v>
                </c:pt>
                <c:pt idx="6749">
                  <c:v>0.67883092427560265</c:v>
                </c:pt>
                <c:pt idx="6750">
                  <c:v>0.67891759281154773</c:v>
                </c:pt>
                <c:pt idx="6751">
                  <c:v>0.67896340060344507</c:v>
                </c:pt>
                <c:pt idx="6752">
                  <c:v>0.67903389491376132</c:v>
                </c:pt>
                <c:pt idx="6753">
                  <c:v>0.67909093949786703</c:v>
                </c:pt>
                <c:pt idx="6754">
                  <c:v>0.67935051159838722</c:v>
                </c:pt>
                <c:pt idx="6755">
                  <c:v>0.67940173346251709</c:v>
                </c:pt>
                <c:pt idx="6756">
                  <c:v>0.67964284927732654</c:v>
                </c:pt>
                <c:pt idx="6757">
                  <c:v>0.67967832185957811</c:v>
                </c:pt>
                <c:pt idx="6758">
                  <c:v>0.67976428986776849</c:v>
                </c:pt>
                <c:pt idx="6759">
                  <c:v>0.67976695349068605</c:v>
                </c:pt>
                <c:pt idx="6760">
                  <c:v>0.67977296555916022</c:v>
                </c:pt>
                <c:pt idx="6761">
                  <c:v>0.67983598083055807</c:v>
                </c:pt>
                <c:pt idx="6762">
                  <c:v>0.67988652828644625</c:v>
                </c:pt>
                <c:pt idx="6763">
                  <c:v>0.67996545578659284</c:v>
                </c:pt>
                <c:pt idx="6764">
                  <c:v>0.67999082470375649</c:v>
                </c:pt>
                <c:pt idx="6765">
                  <c:v>0.6800384708914573</c:v>
                </c:pt>
                <c:pt idx="6766">
                  <c:v>0.6800677219318676</c:v>
                </c:pt>
                <c:pt idx="6767">
                  <c:v>0.68018668975990715</c:v>
                </c:pt>
                <c:pt idx="6768">
                  <c:v>0.68034726095764686</c:v>
                </c:pt>
                <c:pt idx="6769">
                  <c:v>0.68035719918377668</c:v>
                </c:pt>
                <c:pt idx="6770">
                  <c:v>0.6804082766759485</c:v>
                </c:pt>
                <c:pt idx="6771">
                  <c:v>0.68051420851250422</c:v>
                </c:pt>
                <c:pt idx="6772">
                  <c:v>0.68051992547075302</c:v>
                </c:pt>
                <c:pt idx="6773">
                  <c:v>0.68078486014919837</c:v>
                </c:pt>
                <c:pt idx="6774">
                  <c:v>0.68084803356085222</c:v>
                </c:pt>
                <c:pt idx="6775">
                  <c:v>0.68094847374697698</c:v>
                </c:pt>
                <c:pt idx="6776">
                  <c:v>0.68098654441689233</c:v>
                </c:pt>
                <c:pt idx="6777">
                  <c:v>0.68106481666591956</c:v>
                </c:pt>
                <c:pt idx="6778">
                  <c:v>0.68111555717978023</c:v>
                </c:pt>
                <c:pt idx="6779">
                  <c:v>0.68139316497521463</c:v>
                </c:pt>
                <c:pt idx="6780">
                  <c:v>0.68157472594797297</c:v>
                </c:pt>
                <c:pt idx="6781">
                  <c:v>0.68163140040461567</c:v>
                </c:pt>
                <c:pt idx="6782">
                  <c:v>0.68163759747555108</c:v>
                </c:pt>
                <c:pt idx="6783">
                  <c:v>0.68194712123997125</c:v>
                </c:pt>
                <c:pt idx="6784">
                  <c:v>0.68200666265231003</c:v>
                </c:pt>
                <c:pt idx="6785">
                  <c:v>0.68217079247840717</c:v>
                </c:pt>
                <c:pt idx="6786">
                  <c:v>0.68217276110529146</c:v>
                </c:pt>
                <c:pt idx="6787">
                  <c:v>0.68222512046053474</c:v>
                </c:pt>
                <c:pt idx="6788">
                  <c:v>0.68278728512421005</c:v>
                </c:pt>
                <c:pt idx="6789">
                  <c:v>0.68284793082572703</c:v>
                </c:pt>
                <c:pt idx="6790">
                  <c:v>0.68286149942707719</c:v>
                </c:pt>
                <c:pt idx="6791">
                  <c:v>0.68286610621646682</c:v>
                </c:pt>
                <c:pt idx="6792">
                  <c:v>0.68297419920637958</c:v>
                </c:pt>
                <c:pt idx="6793">
                  <c:v>0.68323046275347665</c:v>
                </c:pt>
                <c:pt idx="6794">
                  <c:v>0.68323082687445269</c:v>
                </c:pt>
                <c:pt idx="6795">
                  <c:v>0.68327427110686645</c:v>
                </c:pt>
                <c:pt idx="6796">
                  <c:v>0.68330927524021701</c:v>
                </c:pt>
                <c:pt idx="6797">
                  <c:v>0.68351172292529916</c:v>
                </c:pt>
                <c:pt idx="6798">
                  <c:v>0.68355456072170184</c:v>
                </c:pt>
                <c:pt idx="6799">
                  <c:v>0.68374073098783872</c:v>
                </c:pt>
                <c:pt idx="6800">
                  <c:v>0.68375448473075473</c:v>
                </c:pt>
                <c:pt idx="6801">
                  <c:v>0.68400466147197225</c:v>
                </c:pt>
                <c:pt idx="6802">
                  <c:v>0.684159042991203</c:v>
                </c:pt>
                <c:pt idx="6803">
                  <c:v>0.68420537088955524</c:v>
                </c:pt>
                <c:pt idx="6804">
                  <c:v>0.68427453642031322</c:v>
                </c:pt>
                <c:pt idx="6805">
                  <c:v>0.68429324353629961</c:v>
                </c:pt>
                <c:pt idx="6806">
                  <c:v>0.68438478002619341</c:v>
                </c:pt>
                <c:pt idx="6807">
                  <c:v>0.68457962296282382</c:v>
                </c:pt>
                <c:pt idx="6808">
                  <c:v>0.68480994444237608</c:v>
                </c:pt>
                <c:pt idx="6809">
                  <c:v>0.68495335088783071</c:v>
                </c:pt>
                <c:pt idx="6810">
                  <c:v>0.68505030610052942</c:v>
                </c:pt>
                <c:pt idx="6811">
                  <c:v>0.68506685902815245</c:v>
                </c:pt>
                <c:pt idx="6812">
                  <c:v>0.68513292334821108</c:v>
                </c:pt>
                <c:pt idx="6813">
                  <c:v>0.68521070384541427</c:v>
                </c:pt>
                <c:pt idx="6814">
                  <c:v>0.68523856582065612</c:v>
                </c:pt>
                <c:pt idx="6815">
                  <c:v>0.68543241376649244</c:v>
                </c:pt>
                <c:pt idx="6816">
                  <c:v>0.68555780401233313</c:v>
                </c:pt>
                <c:pt idx="6817">
                  <c:v>0.68557087264091776</c:v>
                </c:pt>
                <c:pt idx="6818">
                  <c:v>0.68566650357257886</c:v>
                </c:pt>
                <c:pt idx="6819">
                  <c:v>0.68578176649418299</c:v>
                </c:pt>
                <c:pt idx="6820">
                  <c:v>0.68578178350179064</c:v>
                </c:pt>
                <c:pt idx="6821">
                  <c:v>0.68588293626931063</c:v>
                </c:pt>
                <c:pt idx="6822">
                  <c:v>0.68592414235846988</c:v>
                </c:pt>
                <c:pt idx="6823">
                  <c:v>0.68637430483044293</c:v>
                </c:pt>
                <c:pt idx="6824">
                  <c:v>0.6864759618849664</c:v>
                </c:pt>
                <c:pt idx="6825">
                  <c:v>0.68651170765557401</c:v>
                </c:pt>
                <c:pt idx="6826">
                  <c:v>0.68658922263526567</c:v>
                </c:pt>
                <c:pt idx="6827">
                  <c:v>0.68678726582686123</c:v>
                </c:pt>
                <c:pt idx="6828">
                  <c:v>0.68679110095989526</c:v>
                </c:pt>
                <c:pt idx="6829">
                  <c:v>0.6868115677020703</c:v>
                </c:pt>
                <c:pt idx="6830">
                  <c:v>0.6871401869998579</c:v>
                </c:pt>
                <c:pt idx="6831">
                  <c:v>0.68716149038013885</c:v>
                </c:pt>
                <c:pt idx="6832">
                  <c:v>0.68716488635289652</c:v>
                </c:pt>
                <c:pt idx="6833">
                  <c:v>0.68725877606473262</c:v>
                </c:pt>
                <c:pt idx="6834">
                  <c:v>0.68727196010801583</c:v>
                </c:pt>
                <c:pt idx="6835">
                  <c:v>0.68731610587819025</c:v>
                </c:pt>
                <c:pt idx="6836">
                  <c:v>0.68733027373661071</c:v>
                </c:pt>
                <c:pt idx="6837">
                  <c:v>0.68750152312020829</c:v>
                </c:pt>
                <c:pt idx="6838">
                  <c:v>0.68755385443408246</c:v>
                </c:pt>
                <c:pt idx="6839">
                  <c:v>0.68759511747294177</c:v>
                </c:pt>
                <c:pt idx="6840">
                  <c:v>0.68778385008612775</c:v>
                </c:pt>
                <c:pt idx="6841">
                  <c:v>0.688022925053835</c:v>
                </c:pt>
                <c:pt idx="6842">
                  <c:v>0.68849581664757098</c:v>
                </c:pt>
                <c:pt idx="6843">
                  <c:v>0.6885069089582001</c:v>
                </c:pt>
                <c:pt idx="6844">
                  <c:v>0.68850720332653981</c:v>
                </c:pt>
                <c:pt idx="6845">
                  <c:v>0.68863074141113922</c:v>
                </c:pt>
                <c:pt idx="6846">
                  <c:v>0.68874043697539211</c:v>
                </c:pt>
                <c:pt idx="6847">
                  <c:v>0.68874828413605615</c:v>
                </c:pt>
                <c:pt idx="6848">
                  <c:v>0.68883204864142034</c:v>
                </c:pt>
                <c:pt idx="6849">
                  <c:v>0.68889950670040001</c:v>
                </c:pt>
                <c:pt idx="6850">
                  <c:v>0.68891262360644845</c:v>
                </c:pt>
                <c:pt idx="6851">
                  <c:v>0.68893193641351358</c:v>
                </c:pt>
                <c:pt idx="6852">
                  <c:v>0.68896722892485407</c:v>
                </c:pt>
                <c:pt idx="6853">
                  <c:v>0.68896803305474297</c:v>
                </c:pt>
                <c:pt idx="6854">
                  <c:v>0.68898479728526096</c:v>
                </c:pt>
                <c:pt idx="6855">
                  <c:v>0.68899203299492906</c:v>
                </c:pt>
                <c:pt idx="6856">
                  <c:v>0.68913062985382789</c:v>
                </c:pt>
                <c:pt idx="6857">
                  <c:v>0.68933531020171124</c:v>
                </c:pt>
                <c:pt idx="6858">
                  <c:v>0.68948053979041357</c:v>
                </c:pt>
                <c:pt idx="6859">
                  <c:v>0.68965393330288394</c:v>
                </c:pt>
                <c:pt idx="6860">
                  <c:v>0.68966180282521949</c:v>
                </c:pt>
                <c:pt idx="6861">
                  <c:v>0.68973320843411079</c:v>
                </c:pt>
                <c:pt idx="6862">
                  <c:v>0.68975806902309245</c:v>
                </c:pt>
                <c:pt idx="6863">
                  <c:v>0.68998925002063083</c:v>
                </c:pt>
                <c:pt idx="6864">
                  <c:v>0.69003758749423449</c:v>
                </c:pt>
                <c:pt idx="6865">
                  <c:v>0.69004587518283278</c:v>
                </c:pt>
                <c:pt idx="6866">
                  <c:v>0.69007348072469799</c:v>
                </c:pt>
                <c:pt idx="6867">
                  <c:v>0.69030714628935519</c:v>
                </c:pt>
                <c:pt idx="6868">
                  <c:v>0.6903897086152595</c:v>
                </c:pt>
                <c:pt idx="6869">
                  <c:v>0.69046062914596873</c:v>
                </c:pt>
                <c:pt idx="6870">
                  <c:v>0.69078626862114068</c:v>
                </c:pt>
                <c:pt idx="6871">
                  <c:v>0.69079938378298988</c:v>
                </c:pt>
                <c:pt idx="6872">
                  <c:v>0.69087961319782853</c:v>
                </c:pt>
                <c:pt idx="6873">
                  <c:v>0.69095822359214576</c:v>
                </c:pt>
                <c:pt idx="6874">
                  <c:v>0.69098139106234102</c:v>
                </c:pt>
                <c:pt idx="6875">
                  <c:v>0.69100596792103497</c:v>
                </c:pt>
                <c:pt idx="6876">
                  <c:v>0.69126695486352729</c:v>
                </c:pt>
                <c:pt idx="6877">
                  <c:v>0.69141662950422988</c:v>
                </c:pt>
                <c:pt idx="6878">
                  <c:v>0.69144475414817341</c:v>
                </c:pt>
                <c:pt idx="6879">
                  <c:v>0.69145557791063872</c:v>
                </c:pt>
                <c:pt idx="6880">
                  <c:v>0.69155719412939143</c:v>
                </c:pt>
                <c:pt idx="6881">
                  <c:v>0.69170521854188516</c:v>
                </c:pt>
                <c:pt idx="6882">
                  <c:v>0.69202606695032898</c:v>
                </c:pt>
                <c:pt idx="6883">
                  <c:v>0.69203967390731025</c:v>
                </c:pt>
                <c:pt idx="6884">
                  <c:v>0.6920586607203153</c:v>
                </c:pt>
                <c:pt idx="6885">
                  <c:v>0.69206143949285615</c:v>
                </c:pt>
                <c:pt idx="6886">
                  <c:v>0.69213684475706927</c:v>
                </c:pt>
                <c:pt idx="6887">
                  <c:v>0.69227441523225219</c:v>
                </c:pt>
                <c:pt idx="6888">
                  <c:v>0.69236369044990553</c:v>
                </c:pt>
                <c:pt idx="6889">
                  <c:v>0.69242349011613546</c:v>
                </c:pt>
                <c:pt idx="6890">
                  <c:v>0.69243765213897457</c:v>
                </c:pt>
                <c:pt idx="6891">
                  <c:v>0.69246851226794282</c:v>
                </c:pt>
                <c:pt idx="6892">
                  <c:v>0.69258226474553797</c:v>
                </c:pt>
                <c:pt idx="6893">
                  <c:v>0.69264675241941187</c:v>
                </c:pt>
                <c:pt idx="6894">
                  <c:v>0.69287759911703795</c:v>
                </c:pt>
                <c:pt idx="6895">
                  <c:v>0.69344740998253052</c:v>
                </c:pt>
                <c:pt idx="6896">
                  <c:v>0.69374548042048967</c:v>
                </c:pt>
                <c:pt idx="6897">
                  <c:v>0.69384061589466883</c:v>
                </c:pt>
                <c:pt idx="6898">
                  <c:v>0.69385823162289717</c:v>
                </c:pt>
                <c:pt idx="6899">
                  <c:v>0.69411309943548705</c:v>
                </c:pt>
                <c:pt idx="6900">
                  <c:v>0.69456082722416412</c:v>
                </c:pt>
                <c:pt idx="6901">
                  <c:v>0.69457832875188918</c:v>
                </c:pt>
                <c:pt idx="6902">
                  <c:v>0.6950028479494752</c:v>
                </c:pt>
                <c:pt idx="6903">
                  <c:v>0.69519052185643715</c:v>
                </c:pt>
                <c:pt idx="6904">
                  <c:v>0.69533659505497525</c:v>
                </c:pt>
                <c:pt idx="6905">
                  <c:v>0.6955378586356431</c:v>
                </c:pt>
                <c:pt idx="6906">
                  <c:v>0.69554223215867661</c:v>
                </c:pt>
                <c:pt idx="6907">
                  <c:v>0.69557496535832575</c:v>
                </c:pt>
                <c:pt idx="6908">
                  <c:v>0.6959825522046551</c:v>
                </c:pt>
                <c:pt idx="6909">
                  <c:v>0.69604113968303338</c:v>
                </c:pt>
                <c:pt idx="6910">
                  <c:v>0.69607384754825175</c:v>
                </c:pt>
                <c:pt idx="6911">
                  <c:v>0.69629508823246966</c:v>
                </c:pt>
                <c:pt idx="6912">
                  <c:v>0.69634036803349164</c:v>
                </c:pt>
                <c:pt idx="6913">
                  <c:v>0.69646465861639739</c:v>
                </c:pt>
                <c:pt idx="6914">
                  <c:v>0.69647841882361294</c:v>
                </c:pt>
                <c:pt idx="6915">
                  <c:v>0.69656143980994889</c:v>
                </c:pt>
                <c:pt idx="6916">
                  <c:v>0.69658564614506857</c:v>
                </c:pt>
                <c:pt idx="6917">
                  <c:v>0.69668071655938957</c:v>
                </c:pt>
                <c:pt idx="6918">
                  <c:v>0.69669612344084542</c:v>
                </c:pt>
                <c:pt idx="6919">
                  <c:v>0.69672235488609258</c:v>
                </c:pt>
                <c:pt idx="6920">
                  <c:v>0.69689315998754242</c:v>
                </c:pt>
                <c:pt idx="6921">
                  <c:v>0.69707920529500356</c:v>
                </c:pt>
                <c:pt idx="6922">
                  <c:v>0.69715678565534756</c:v>
                </c:pt>
                <c:pt idx="6923">
                  <c:v>0.69717672384793195</c:v>
                </c:pt>
                <c:pt idx="6924">
                  <c:v>0.6972061333514199</c:v>
                </c:pt>
                <c:pt idx="6925">
                  <c:v>0.69722994975394559</c:v>
                </c:pt>
                <c:pt idx="6926">
                  <c:v>0.69729471098393114</c:v>
                </c:pt>
                <c:pt idx="6927">
                  <c:v>0.69748914337123058</c:v>
                </c:pt>
                <c:pt idx="6928">
                  <c:v>0.69752902028338215</c:v>
                </c:pt>
                <c:pt idx="6929">
                  <c:v>0.69761000363861214</c:v>
                </c:pt>
                <c:pt idx="6930">
                  <c:v>0.69762019822710863</c:v>
                </c:pt>
                <c:pt idx="6931">
                  <c:v>0.69775674383441799</c:v>
                </c:pt>
                <c:pt idx="6932">
                  <c:v>0.69783521346610877</c:v>
                </c:pt>
                <c:pt idx="6933">
                  <c:v>0.69790691191922849</c:v>
                </c:pt>
                <c:pt idx="6934">
                  <c:v>0.69795462679686371</c:v>
                </c:pt>
                <c:pt idx="6935">
                  <c:v>0.69805167937691981</c:v>
                </c:pt>
                <c:pt idx="6936">
                  <c:v>0.69805476327112181</c:v>
                </c:pt>
                <c:pt idx="6937">
                  <c:v>0.69805514783219302</c:v>
                </c:pt>
                <c:pt idx="6938">
                  <c:v>0.69806042079071384</c:v>
                </c:pt>
                <c:pt idx="6939">
                  <c:v>0.69806988797237479</c:v>
                </c:pt>
                <c:pt idx="6940">
                  <c:v>0.69814347430916224</c:v>
                </c:pt>
                <c:pt idx="6941">
                  <c:v>0.69830264907834549</c:v>
                </c:pt>
                <c:pt idx="6942">
                  <c:v>0.69840900314210996</c:v>
                </c:pt>
                <c:pt idx="6943">
                  <c:v>0.69844042990042943</c:v>
                </c:pt>
                <c:pt idx="6944">
                  <c:v>0.698702042856989</c:v>
                </c:pt>
                <c:pt idx="6945">
                  <c:v>0.6987522804991475</c:v>
                </c:pt>
                <c:pt idx="6946">
                  <c:v>0.69897989138058492</c:v>
                </c:pt>
                <c:pt idx="6947">
                  <c:v>0.69899654105512221</c:v>
                </c:pt>
                <c:pt idx="6948">
                  <c:v>0.69927274974315989</c:v>
                </c:pt>
                <c:pt idx="6949">
                  <c:v>0.6992766007606166</c:v>
                </c:pt>
                <c:pt idx="6950">
                  <c:v>0.69943562849900975</c:v>
                </c:pt>
                <c:pt idx="6951">
                  <c:v>0.69952880955707575</c:v>
                </c:pt>
                <c:pt idx="6952">
                  <c:v>0.69956383312392323</c:v>
                </c:pt>
                <c:pt idx="6953">
                  <c:v>0.69957636041323235</c:v>
                </c:pt>
                <c:pt idx="6954">
                  <c:v>0.69988162004510257</c:v>
                </c:pt>
                <c:pt idx="6955">
                  <c:v>0.69992917517283659</c:v>
                </c:pt>
                <c:pt idx="6956">
                  <c:v>0.6999583003689005</c:v>
                </c:pt>
                <c:pt idx="6957">
                  <c:v>0.70007937345256011</c:v>
                </c:pt>
                <c:pt idx="6958">
                  <c:v>0.70020038306955401</c:v>
                </c:pt>
                <c:pt idx="6959">
                  <c:v>0.70021220460462796</c:v>
                </c:pt>
                <c:pt idx="6960">
                  <c:v>0.70037799856585781</c:v>
                </c:pt>
                <c:pt idx="6961">
                  <c:v>0.70040632936427749</c:v>
                </c:pt>
                <c:pt idx="6962">
                  <c:v>0.70076304543120704</c:v>
                </c:pt>
                <c:pt idx="6963">
                  <c:v>0.700806778654254</c:v>
                </c:pt>
                <c:pt idx="6964">
                  <c:v>0.70082841609232827</c:v>
                </c:pt>
                <c:pt idx="6965">
                  <c:v>0.70116153835800454</c:v>
                </c:pt>
                <c:pt idx="6966">
                  <c:v>0.70128085487797964</c:v>
                </c:pt>
                <c:pt idx="6967">
                  <c:v>0.70152241763178491</c:v>
                </c:pt>
                <c:pt idx="6968">
                  <c:v>0.70153452700900365</c:v>
                </c:pt>
                <c:pt idx="6969">
                  <c:v>0.70189342222312812</c:v>
                </c:pt>
                <c:pt idx="6970">
                  <c:v>0.70209575860567974</c:v>
                </c:pt>
                <c:pt idx="6971">
                  <c:v>0.70210600066607576</c:v>
                </c:pt>
                <c:pt idx="6972">
                  <c:v>0.70213055522716727</c:v>
                </c:pt>
                <c:pt idx="6973">
                  <c:v>0.70229811982107981</c:v>
                </c:pt>
                <c:pt idx="6974">
                  <c:v>0.70244106624240055</c:v>
                </c:pt>
                <c:pt idx="6975">
                  <c:v>0.70248501922171103</c:v>
                </c:pt>
                <c:pt idx="6976">
                  <c:v>0.70257282919544894</c:v>
                </c:pt>
                <c:pt idx="6977">
                  <c:v>0.70269172001115887</c:v>
                </c:pt>
                <c:pt idx="6978">
                  <c:v>0.70272001594675859</c:v>
                </c:pt>
                <c:pt idx="6979">
                  <c:v>0.7029175388289588</c:v>
                </c:pt>
                <c:pt idx="6980">
                  <c:v>0.70294307719264837</c:v>
                </c:pt>
                <c:pt idx="6981">
                  <c:v>0.70294438800999037</c:v>
                </c:pt>
                <c:pt idx="6982">
                  <c:v>0.70300839396305204</c:v>
                </c:pt>
                <c:pt idx="6983">
                  <c:v>0.70311202081302682</c:v>
                </c:pt>
                <c:pt idx="6984">
                  <c:v>0.7032177629515286</c:v>
                </c:pt>
                <c:pt idx="6985">
                  <c:v>0.70322877491675595</c:v>
                </c:pt>
                <c:pt idx="6986">
                  <c:v>0.70329002031626209</c:v>
                </c:pt>
                <c:pt idx="6987">
                  <c:v>0.70335502614646495</c:v>
                </c:pt>
                <c:pt idx="6988">
                  <c:v>0.70384923071208816</c:v>
                </c:pt>
                <c:pt idx="6989">
                  <c:v>0.70385290190541283</c:v>
                </c:pt>
                <c:pt idx="6990">
                  <c:v>0.70387977271374202</c:v>
                </c:pt>
                <c:pt idx="6991">
                  <c:v>0.70397234709617718</c:v>
                </c:pt>
                <c:pt idx="6992">
                  <c:v>0.70406298884727769</c:v>
                </c:pt>
                <c:pt idx="6993">
                  <c:v>0.70409925833198717</c:v>
                </c:pt>
                <c:pt idx="6994">
                  <c:v>0.70448098484620369</c:v>
                </c:pt>
                <c:pt idx="6995">
                  <c:v>0.70458008208716605</c:v>
                </c:pt>
                <c:pt idx="6996">
                  <c:v>0.70466384030802054</c:v>
                </c:pt>
                <c:pt idx="6997">
                  <c:v>0.70466720526218318</c:v>
                </c:pt>
                <c:pt idx="6998">
                  <c:v>0.70473099373950632</c:v>
                </c:pt>
                <c:pt idx="6999">
                  <c:v>0.70483449668782117</c:v>
                </c:pt>
                <c:pt idx="7000">
                  <c:v>0.70499841483206227</c:v>
                </c:pt>
                <c:pt idx="7001">
                  <c:v>0.70500721534348587</c:v>
                </c:pt>
                <c:pt idx="7002">
                  <c:v>0.70525735585466764</c:v>
                </c:pt>
                <c:pt idx="7003">
                  <c:v>0.70526700941118803</c:v>
                </c:pt>
                <c:pt idx="7004">
                  <c:v>0.70554722877103004</c:v>
                </c:pt>
                <c:pt idx="7005">
                  <c:v>0.70571225343562038</c:v>
                </c:pt>
                <c:pt idx="7006">
                  <c:v>0.70572054560665554</c:v>
                </c:pt>
                <c:pt idx="7007">
                  <c:v>0.70573271533449633</c:v>
                </c:pt>
                <c:pt idx="7008">
                  <c:v>0.70573521858657551</c:v>
                </c:pt>
                <c:pt idx="7009">
                  <c:v>0.70579079625841445</c:v>
                </c:pt>
                <c:pt idx="7010">
                  <c:v>0.70579972264202828</c:v>
                </c:pt>
                <c:pt idx="7011">
                  <c:v>0.70586692336936818</c:v>
                </c:pt>
                <c:pt idx="7012">
                  <c:v>0.70598494392661149</c:v>
                </c:pt>
                <c:pt idx="7013">
                  <c:v>0.70598540449099734</c:v>
                </c:pt>
                <c:pt idx="7014">
                  <c:v>0.70637969547512935</c:v>
                </c:pt>
                <c:pt idx="7015">
                  <c:v>0.70661512916588465</c:v>
                </c:pt>
                <c:pt idx="7016">
                  <c:v>0.70667039307747737</c:v>
                </c:pt>
                <c:pt idx="7017">
                  <c:v>0.70671035560200657</c:v>
                </c:pt>
                <c:pt idx="7018">
                  <c:v>0.70677122595276365</c:v>
                </c:pt>
                <c:pt idx="7019">
                  <c:v>0.70683390253585721</c:v>
                </c:pt>
                <c:pt idx="7020">
                  <c:v>0.70687448584484014</c:v>
                </c:pt>
                <c:pt idx="7021">
                  <c:v>0.70697251721670873</c:v>
                </c:pt>
                <c:pt idx="7022">
                  <c:v>0.7070637173829426</c:v>
                </c:pt>
                <c:pt idx="7023">
                  <c:v>0.7073438226084352</c:v>
                </c:pt>
                <c:pt idx="7024">
                  <c:v>0.70736100359711918</c:v>
                </c:pt>
                <c:pt idx="7025">
                  <c:v>0.70743223323220994</c:v>
                </c:pt>
                <c:pt idx="7026">
                  <c:v>0.70757033241697687</c:v>
                </c:pt>
                <c:pt idx="7027">
                  <c:v>0.70763540475260145</c:v>
                </c:pt>
                <c:pt idx="7028">
                  <c:v>0.70764705606665657</c:v>
                </c:pt>
                <c:pt idx="7029">
                  <c:v>0.70799356976224748</c:v>
                </c:pt>
                <c:pt idx="7030">
                  <c:v>0.70799840919494783</c:v>
                </c:pt>
                <c:pt idx="7031">
                  <c:v>0.70811612371815635</c:v>
                </c:pt>
                <c:pt idx="7032">
                  <c:v>0.70821475614710416</c:v>
                </c:pt>
                <c:pt idx="7033">
                  <c:v>0.70836404542824949</c:v>
                </c:pt>
                <c:pt idx="7034">
                  <c:v>0.70837719348830652</c:v>
                </c:pt>
                <c:pt idx="7035">
                  <c:v>0.70844250378881668</c:v>
                </c:pt>
                <c:pt idx="7036">
                  <c:v>0.70857683966071827</c:v>
                </c:pt>
                <c:pt idx="7037">
                  <c:v>0.70898117011493156</c:v>
                </c:pt>
                <c:pt idx="7038">
                  <c:v>0.70898836829118106</c:v>
                </c:pt>
                <c:pt idx="7039">
                  <c:v>0.70902842212985517</c:v>
                </c:pt>
                <c:pt idx="7040">
                  <c:v>0.70927037007460902</c:v>
                </c:pt>
                <c:pt idx="7041">
                  <c:v>0.70943111295957106</c:v>
                </c:pt>
                <c:pt idx="7042">
                  <c:v>0.70943942113441971</c:v>
                </c:pt>
                <c:pt idx="7043">
                  <c:v>0.70946373626606429</c:v>
                </c:pt>
                <c:pt idx="7044">
                  <c:v>0.70956375381813852</c:v>
                </c:pt>
                <c:pt idx="7045">
                  <c:v>0.70997972954966637</c:v>
                </c:pt>
                <c:pt idx="7046">
                  <c:v>0.71000264876458408</c:v>
                </c:pt>
                <c:pt idx="7047">
                  <c:v>0.71007790053093112</c:v>
                </c:pt>
                <c:pt idx="7048">
                  <c:v>0.7101955870528297</c:v>
                </c:pt>
                <c:pt idx="7049">
                  <c:v>0.7102624636229895</c:v>
                </c:pt>
                <c:pt idx="7050">
                  <c:v>0.71034995663939005</c:v>
                </c:pt>
                <c:pt idx="7051">
                  <c:v>0.71036672493487174</c:v>
                </c:pt>
                <c:pt idx="7052">
                  <c:v>0.71037905326794371</c:v>
                </c:pt>
                <c:pt idx="7053">
                  <c:v>0.71038029291003668</c:v>
                </c:pt>
                <c:pt idx="7054">
                  <c:v>0.7104023037077114</c:v>
                </c:pt>
                <c:pt idx="7055">
                  <c:v>0.71092739947875216</c:v>
                </c:pt>
                <c:pt idx="7056">
                  <c:v>0.71097487128612946</c:v>
                </c:pt>
                <c:pt idx="7057">
                  <c:v>0.71101704109984376</c:v>
                </c:pt>
                <c:pt idx="7058">
                  <c:v>0.71108297429492295</c:v>
                </c:pt>
                <c:pt idx="7059">
                  <c:v>0.71112674294460154</c:v>
                </c:pt>
                <c:pt idx="7060">
                  <c:v>0.71114741663020431</c:v>
                </c:pt>
                <c:pt idx="7061">
                  <c:v>0.71153625849952484</c:v>
                </c:pt>
                <c:pt idx="7062">
                  <c:v>0.71157527679434085</c:v>
                </c:pt>
                <c:pt idx="7063">
                  <c:v>0.7115805515766005</c:v>
                </c:pt>
                <c:pt idx="7064">
                  <c:v>0.71164105540844336</c:v>
                </c:pt>
                <c:pt idx="7065">
                  <c:v>0.71165067838330576</c:v>
                </c:pt>
                <c:pt idx="7066">
                  <c:v>0.71172399714072287</c:v>
                </c:pt>
                <c:pt idx="7067">
                  <c:v>0.71182819176473011</c:v>
                </c:pt>
                <c:pt idx="7068">
                  <c:v>0.71196590952862482</c:v>
                </c:pt>
                <c:pt idx="7069">
                  <c:v>0.71197391846259128</c:v>
                </c:pt>
                <c:pt idx="7070">
                  <c:v>0.71202387686502155</c:v>
                </c:pt>
                <c:pt idx="7071">
                  <c:v>0.71207929101659495</c:v>
                </c:pt>
                <c:pt idx="7072">
                  <c:v>0.71221920050855414</c:v>
                </c:pt>
                <c:pt idx="7073">
                  <c:v>0.71226906352854447</c:v>
                </c:pt>
                <c:pt idx="7074">
                  <c:v>0.71228617503137204</c:v>
                </c:pt>
                <c:pt idx="7075">
                  <c:v>0.7124976355434649</c:v>
                </c:pt>
                <c:pt idx="7076">
                  <c:v>0.71259925055373841</c:v>
                </c:pt>
                <c:pt idx="7077">
                  <c:v>0.71261826393485905</c:v>
                </c:pt>
                <c:pt idx="7078">
                  <c:v>0.71268932778975636</c:v>
                </c:pt>
                <c:pt idx="7079">
                  <c:v>0.71272807803460358</c:v>
                </c:pt>
                <c:pt idx="7080">
                  <c:v>0.71283704293397321</c:v>
                </c:pt>
                <c:pt idx="7081">
                  <c:v>0.71296180426857303</c:v>
                </c:pt>
                <c:pt idx="7082">
                  <c:v>0.71296626570854038</c:v>
                </c:pt>
                <c:pt idx="7083">
                  <c:v>0.71296782510890289</c:v>
                </c:pt>
                <c:pt idx="7084">
                  <c:v>0.71315129221935125</c:v>
                </c:pt>
                <c:pt idx="7085">
                  <c:v>0.7132456932517578</c:v>
                </c:pt>
                <c:pt idx="7086">
                  <c:v>0.7132649424593881</c:v>
                </c:pt>
                <c:pt idx="7087">
                  <c:v>0.71333015435172942</c:v>
                </c:pt>
                <c:pt idx="7088">
                  <c:v>0.71335854317894731</c:v>
                </c:pt>
                <c:pt idx="7089">
                  <c:v>0.71340494543805821</c:v>
                </c:pt>
                <c:pt idx="7090">
                  <c:v>0.71341167047272913</c:v>
                </c:pt>
                <c:pt idx="7091">
                  <c:v>0.71353139473790206</c:v>
                </c:pt>
                <c:pt idx="7092">
                  <c:v>0.71395010633464406</c:v>
                </c:pt>
                <c:pt idx="7093">
                  <c:v>0.71432245732990163</c:v>
                </c:pt>
                <c:pt idx="7094">
                  <c:v>0.71465763013963368</c:v>
                </c:pt>
                <c:pt idx="7095">
                  <c:v>0.71475255451301956</c:v>
                </c:pt>
                <c:pt idx="7096">
                  <c:v>0.71477461733332492</c:v>
                </c:pt>
                <c:pt idx="7097">
                  <c:v>0.71481594276265392</c:v>
                </c:pt>
                <c:pt idx="7098">
                  <c:v>0.71508488263962344</c:v>
                </c:pt>
                <c:pt idx="7099">
                  <c:v>0.71510927330275464</c:v>
                </c:pt>
                <c:pt idx="7100">
                  <c:v>0.71523910004213009</c:v>
                </c:pt>
                <c:pt idx="7101">
                  <c:v>0.71533953747316226</c:v>
                </c:pt>
                <c:pt idx="7102">
                  <c:v>0.71540831287200191</c:v>
                </c:pt>
                <c:pt idx="7103">
                  <c:v>0.71556693829787199</c:v>
                </c:pt>
                <c:pt idx="7104">
                  <c:v>0.71572290640702707</c:v>
                </c:pt>
                <c:pt idx="7105">
                  <c:v>0.71585568238679764</c:v>
                </c:pt>
                <c:pt idx="7106">
                  <c:v>0.71587491445542928</c:v>
                </c:pt>
                <c:pt idx="7107">
                  <c:v>0.71598786839352202</c:v>
                </c:pt>
                <c:pt idx="7108">
                  <c:v>0.71599337849486755</c:v>
                </c:pt>
                <c:pt idx="7109">
                  <c:v>0.71599968636550315</c:v>
                </c:pt>
                <c:pt idx="7110">
                  <c:v>0.71611881527934651</c:v>
                </c:pt>
                <c:pt idx="7111">
                  <c:v>0.7161565801596067</c:v>
                </c:pt>
                <c:pt idx="7112">
                  <c:v>0.71647636889032951</c:v>
                </c:pt>
                <c:pt idx="7113">
                  <c:v>0.71655211606449976</c:v>
                </c:pt>
                <c:pt idx="7114">
                  <c:v>0.7166259922941105</c:v>
                </c:pt>
                <c:pt idx="7115">
                  <c:v>0.71675151600582243</c:v>
                </c:pt>
                <c:pt idx="7116">
                  <c:v>0.71682783786054038</c:v>
                </c:pt>
                <c:pt idx="7117">
                  <c:v>0.71696668241456329</c:v>
                </c:pt>
                <c:pt idx="7118">
                  <c:v>0.7170681581532089</c:v>
                </c:pt>
                <c:pt idx="7119">
                  <c:v>0.71715867953085422</c:v>
                </c:pt>
                <c:pt idx="7120">
                  <c:v>0.71723777544107292</c:v>
                </c:pt>
                <c:pt idx="7121">
                  <c:v>0.71727755252661152</c:v>
                </c:pt>
                <c:pt idx="7122">
                  <c:v>0.71729552263219909</c:v>
                </c:pt>
                <c:pt idx="7123">
                  <c:v>0.71732784496184854</c:v>
                </c:pt>
                <c:pt idx="7124">
                  <c:v>0.71740462318975262</c:v>
                </c:pt>
                <c:pt idx="7125">
                  <c:v>0.71745026110540344</c:v>
                </c:pt>
                <c:pt idx="7126">
                  <c:v>0.71758508274938859</c:v>
                </c:pt>
                <c:pt idx="7127">
                  <c:v>0.71771873876717751</c:v>
                </c:pt>
                <c:pt idx="7128">
                  <c:v>0.71777293624954419</c:v>
                </c:pt>
                <c:pt idx="7129">
                  <c:v>0.71786672060557755</c:v>
                </c:pt>
                <c:pt idx="7130">
                  <c:v>0.71791284941202504</c:v>
                </c:pt>
                <c:pt idx="7131">
                  <c:v>0.71793423576053605</c:v>
                </c:pt>
                <c:pt idx="7132">
                  <c:v>0.71794399970764144</c:v>
                </c:pt>
                <c:pt idx="7133">
                  <c:v>0.71805531909488307</c:v>
                </c:pt>
                <c:pt idx="7134">
                  <c:v>0.71806159453081808</c:v>
                </c:pt>
                <c:pt idx="7135">
                  <c:v>0.71809848693683942</c:v>
                </c:pt>
                <c:pt idx="7136">
                  <c:v>0.7182187176132715</c:v>
                </c:pt>
                <c:pt idx="7137">
                  <c:v>0.71836239057740625</c:v>
                </c:pt>
                <c:pt idx="7138">
                  <c:v>0.71841728527209026</c:v>
                </c:pt>
                <c:pt idx="7139">
                  <c:v>0.71844062664710751</c:v>
                </c:pt>
                <c:pt idx="7140">
                  <c:v>0.71860209861840585</c:v>
                </c:pt>
                <c:pt idx="7141">
                  <c:v>0.71861340076048963</c:v>
                </c:pt>
                <c:pt idx="7142">
                  <c:v>0.71880985904846717</c:v>
                </c:pt>
                <c:pt idx="7143">
                  <c:v>0.71885110886593628</c:v>
                </c:pt>
                <c:pt idx="7144">
                  <c:v>0.7188824060324146</c:v>
                </c:pt>
                <c:pt idx="7145">
                  <c:v>0.71902811513924769</c:v>
                </c:pt>
                <c:pt idx="7146">
                  <c:v>0.71903916918209065</c:v>
                </c:pt>
                <c:pt idx="7147">
                  <c:v>0.7191481949726537</c:v>
                </c:pt>
                <c:pt idx="7148">
                  <c:v>0.71916105032272037</c:v>
                </c:pt>
                <c:pt idx="7149">
                  <c:v>0.71952760899601254</c:v>
                </c:pt>
                <c:pt idx="7150">
                  <c:v>0.71975122707825689</c:v>
                </c:pt>
                <c:pt idx="7151">
                  <c:v>0.72004115646508549</c:v>
                </c:pt>
                <c:pt idx="7152">
                  <c:v>0.72025036707574119</c:v>
                </c:pt>
                <c:pt idx="7153">
                  <c:v>0.7203632310443332</c:v>
                </c:pt>
                <c:pt idx="7154">
                  <c:v>0.7203788254650425</c:v>
                </c:pt>
                <c:pt idx="7155">
                  <c:v>0.72064050469031904</c:v>
                </c:pt>
                <c:pt idx="7156">
                  <c:v>0.72065672430478744</c:v>
                </c:pt>
                <c:pt idx="7157">
                  <c:v>0.7206811306515426</c:v>
                </c:pt>
                <c:pt idx="7158">
                  <c:v>0.72083581109815853</c:v>
                </c:pt>
                <c:pt idx="7159">
                  <c:v>0.72085071738297934</c:v>
                </c:pt>
                <c:pt idx="7160">
                  <c:v>0.72093610866771418</c:v>
                </c:pt>
                <c:pt idx="7161">
                  <c:v>0.72105481167719099</c:v>
                </c:pt>
                <c:pt idx="7162">
                  <c:v>0.72111709003323377</c:v>
                </c:pt>
                <c:pt idx="7163">
                  <c:v>0.72117190629840955</c:v>
                </c:pt>
                <c:pt idx="7164">
                  <c:v>0.72125393709169405</c:v>
                </c:pt>
                <c:pt idx="7165">
                  <c:v>0.72137977692635891</c:v>
                </c:pt>
                <c:pt idx="7166">
                  <c:v>0.72146016246961797</c:v>
                </c:pt>
                <c:pt idx="7167">
                  <c:v>0.72149784623419011</c:v>
                </c:pt>
                <c:pt idx="7168">
                  <c:v>0.72150650448919562</c:v>
                </c:pt>
                <c:pt idx="7169">
                  <c:v>0.72169005825027277</c:v>
                </c:pt>
                <c:pt idx="7170">
                  <c:v>0.7218934378133014</c:v>
                </c:pt>
                <c:pt idx="7171">
                  <c:v>0.72208424927662107</c:v>
                </c:pt>
                <c:pt idx="7172">
                  <c:v>0.72214969208664637</c:v>
                </c:pt>
                <c:pt idx="7173">
                  <c:v>0.72224870570594302</c:v>
                </c:pt>
                <c:pt idx="7174">
                  <c:v>0.72229218595688871</c:v>
                </c:pt>
                <c:pt idx="7175">
                  <c:v>0.72247939434650643</c:v>
                </c:pt>
                <c:pt idx="7176">
                  <c:v>0.72248201346583363</c:v>
                </c:pt>
                <c:pt idx="7177">
                  <c:v>0.72281614491818935</c:v>
                </c:pt>
                <c:pt idx="7178">
                  <c:v>0.72298801674026247</c:v>
                </c:pt>
                <c:pt idx="7179">
                  <c:v>0.72299063441223188</c:v>
                </c:pt>
                <c:pt idx="7180">
                  <c:v>0.72317482425375046</c:v>
                </c:pt>
                <c:pt idx="7181">
                  <c:v>0.72321630505370349</c:v>
                </c:pt>
                <c:pt idx="7182">
                  <c:v>0.72332390708161476</c:v>
                </c:pt>
                <c:pt idx="7183">
                  <c:v>0.72334737473905764</c:v>
                </c:pt>
                <c:pt idx="7184">
                  <c:v>0.72338744941270849</c:v>
                </c:pt>
                <c:pt idx="7185">
                  <c:v>0.72346447067709607</c:v>
                </c:pt>
                <c:pt idx="7186">
                  <c:v>0.72347674015249697</c:v>
                </c:pt>
                <c:pt idx="7187">
                  <c:v>0.72351093159834967</c:v>
                </c:pt>
                <c:pt idx="7188">
                  <c:v>0.72352764588647434</c:v>
                </c:pt>
                <c:pt idx="7189">
                  <c:v>0.72382984918052351</c:v>
                </c:pt>
                <c:pt idx="7190">
                  <c:v>0.72389431421529793</c:v>
                </c:pt>
                <c:pt idx="7191">
                  <c:v>0.72390644411630245</c:v>
                </c:pt>
                <c:pt idx="7192">
                  <c:v>0.72390917863473714</c:v>
                </c:pt>
                <c:pt idx="7193">
                  <c:v>0.72399845945600405</c:v>
                </c:pt>
                <c:pt idx="7194">
                  <c:v>0.72404030686373755</c:v>
                </c:pt>
                <c:pt idx="7195">
                  <c:v>0.72410362741288403</c:v>
                </c:pt>
                <c:pt idx="7196">
                  <c:v>0.72418988042742716</c:v>
                </c:pt>
                <c:pt idx="7197">
                  <c:v>0.72421568475326259</c:v>
                </c:pt>
                <c:pt idx="7198">
                  <c:v>0.72425908048921905</c:v>
                </c:pt>
                <c:pt idx="7199">
                  <c:v>0.72441012530811077</c:v>
                </c:pt>
                <c:pt idx="7200">
                  <c:v>0.72475116110794913</c:v>
                </c:pt>
                <c:pt idx="7201">
                  <c:v>0.7247591913628153</c:v>
                </c:pt>
                <c:pt idx="7202">
                  <c:v>0.72487437598973614</c:v>
                </c:pt>
                <c:pt idx="7203">
                  <c:v>0.72497442635484888</c:v>
                </c:pt>
                <c:pt idx="7204">
                  <c:v>0.72497874787417094</c:v>
                </c:pt>
                <c:pt idx="7205">
                  <c:v>0.72501997758132641</c:v>
                </c:pt>
                <c:pt idx="7206">
                  <c:v>0.72506470205430773</c:v>
                </c:pt>
                <c:pt idx="7207">
                  <c:v>0.7250685033212434</c:v>
                </c:pt>
                <c:pt idx="7208">
                  <c:v>0.72507535447864846</c:v>
                </c:pt>
                <c:pt idx="7209">
                  <c:v>0.72509133904826295</c:v>
                </c:pt>
                <c:pt idx="7210">
                  <c:v>0.72511021944086718</c:v>
                </c:pt>
                <c:pt idx="7211">
                  <c:v>0.72511116963633826</c:v>
                </c:pt>
                <c:pt idx="7212">
                  <c:v>0.7252383336690007</c:v>
                </c:pt>
                <c:pt idx="7213">
                  <c:v>0.72524056865062869</c:v>
                </c:pt>
                <c:pt idx="7214">
                  <c:v>0.72571401910902011</c:v>
                </c:pt>
                <c:pt idx="7215">
                  <c:v>0.7258399715223427</c:v>
                </c:pt>
                <c:pt idx="7216">
                  <c:v>0.72596972959234907</c:v>
                </c:pt>
                <c:pt idx="7217">
                  <c:v>0.72599520526188543</c:v>
                </c:pt>
                <c:pt idx="7218">
                  <c:v>0.72601597498582504</c:v>
                </c:pt>
                <c:pt idx="7219">
                  <c:v>0.72601783116956908</c:v>
                </c:pt>
                <c:pt idx="7220">
                  <c:v>0.72603702279115523</c:v>
                </c:pt>
                <c:pt idx="7221">
                  <c:v>0.72617050973432273</c:v>
                </c:pt>
                <c:pt idx="7222">
                  <c:v>0.72619741825213935</c:v>
                </c:pt>
                <c:pt idx="7223">
                  <c:v>0.72636619822464454</c:v>
                </c:pt>
                <c:pt idx="7224">
                  <c:v>0.7264160785692616</c:v>
                </c:pt>
                <c:pt idx="7225">
                  <c:v>0.72646269904954497</c:v>
                </c:pt>
                <c:pt idx="7226">
                  <c:v>0.7265089219316887</c:v>
                </c:pt>
                <c:pt idx="7227">
                  <c:v>0.7265100013331931</c:v>
                </c:pt>
                <c:pt idx="7228">
                  <c:v>0.72677256349653452</c:v>
                </c:pt>
                <c:pt idx="7229">
                  <c:v>0.7268323136832876</c:v>
                </c:pt>
                <c:pt idx="7230">
                  <c:v>0.72692066536510658</c:v>
                </c:pt>
                <c:pt idx="7231">
                  <c:v>0.72692218192713032</c:v>
                </c:pt>
                <c:pt idx="7232">
                  <c:v>0.72704631836216049</c:v>
                </c:pt>
                <c:pt idx="7233">
                  <c:v>0.72710510953674812</c:v>
                </c:pt>
                <c:pt idx="7234">
                  <c:v>0.72720505224897614</c:v>
                </c:pt>
                <c:pt idx="7235">
                  <c:v>0.72727055027701737</c:v>
                </c:pt>
                <c:pt idx="7236">
                  <c:v>0.72740653629699747</c:v>
                </c:pt>
                <c:pt idx="7237">
                  <c:v>0.72751352469870501</c:v>
                </c:pt>
                <c:pt idx="7238">
                  <c:v>0.72786176472900932</c:v>
                </c:pt>
                <c:pt idx="7239">
                  <c:v>0.72786330071922944</c:v>
                </c:pt>
                <c:pt idx="7240">
                  <c:v>0.7279563103429002</c:v>
                </c:pt>
                <c:pt idx="7241">
                  <c:v>0.72798860437899982</c:v>
                </c:pt>
                <c:pt idx="7242">
                  <c:v>0.72801641726503252</c:v>
                </c:pt>
                <c:pt idx="7243">
                  <c:v>0.72818803036943303</c:v>
                </c:pt>
                <c:pt idx="7244">
                  <c:v>0.72835187838997983</c:v>
                </c:pt>
                <c:pt idx="7245">
                  <c:v>0.72836541766921836</c:v>
                </c:pt>
                <c:pt idx="7246">
                  <c:v>0.72847079553994531</c:v>
                </c:pt>
                <c:pt idx="7247">
                  <c:v>0.72853434196925004</c:v>
                </c:pt>
                <c:pt idx="7248">
                  <c:v>0.72859133009093358</c:v>
                </c:pt>
                <c:pt idx="7249">
                  <c:v>0.72879003789037977</c:v>
                </c:pt>
                <c:pt idx="7250">
                  <c:v>0.72907629186366685</c:v>
                </c:pt>
                <c:pt idx="7251">
                  <c:v>0.72913909672095778</c:v>
                </c:pt>
                <c:pt idx="7252">
                  <c:v>0.72918336422515972</c:v>
                </c:pt>
                <c:pt idx="7253">
                  <c:v>0.72918488446856577</c:v>
                </c:pt>
                <c:pt idx="7254">
                  <c:v>0.72931345514099089</c:v>
                </c:pt>
                <c:pt idx="7255">
                  <c:v>0.72960201818513415</c:v>
                </c:pt>
                <c:pt idx="7256">
                  <c:v>0.72977516973599976</c:v>
                </c:pt>
                <c:pt idx="7257">
                  <c:v>0.72990579233677233</c:v>
                </c:pt>
                <c:pt idx="7258">
                  <c:v>0.73010514838816332</c:v>
                </c:pt>
                <c:pt idx="7259">
                  <c:v>0.73015635982013816</c:v>
                </c:pt>
                <c:pt idx="7260">
                  <c:v>0.73040497182885344</c:v>
                </c:pt>
                <c:pt idx="7261">
                  <c:v>0.73060340503898202</c:v>
                </c:pt>
                <c:pt idx="7262">
                  <c:v>0.73065126291641169</c:v>
                </c:pt>
                <c:pt idx="7263">
                  <c:v>0.7306810738918228</c:v>
                </c:pt>
                <c:pt idx="7264">
                  <c:v>0.73070969782387774</c:v>
                </c:pt>
                <c:pt idx="7265">
                  <c:v>0.73071920448501138</c:v>
                </c:pt>
                <c:pt idx="7266">
                  <c:v>0.73089502596085643</c:v>
                </c:pt>
                <c:pt idx="7267">
                  <c:v>0.73090360168257673</c:v>
                </c:pt>
                <c:pt idx="7268">
                  <c:v>0.73096173108874285</c:v>
                </c:pt>
                <c:pt idx="7269">
                  <c:v>0.73105502584648141</c:v>
                </c:pt>
                <c:pt idx="7270">
                  <c:v>0.73130706787829181</c:v>
                </c:pt>
                <c:pt idx="7271">
                  <c:v>0.7314939054142735</c:v>
                </c:pt>
                <c:pt idx="7272">
                  <c:v>0.73154409048176228</c:v>
                </c:pt>
                <c:pt idx="7273">
                  <c:v>0.7315620167475767</c:v>
                </c:pt>
                <c:pt idx="7274">
                  <c:v>0.73162760332109289</c:v>
                </c:pt>
                <c:pt idx="7275">
                  <c:v>0.73188130535918772</c:v>
                </c:pt>
                <c:pt idx="7276">
                  <c:v>0.73189887038889956</c:v>
                </c:pt>
                <c:pt idx="7277">
                  <c:v>0.73195076008619309</c:v>
                </c:pt>
                <c:pt idx="7278">
                  <c:v>0.73202942658486203</c:v>
                </c:pt>
                <c:pt idx="7279">
                  <c:v>0.73205044821471499</c:v>
                </c:pt>
                <c:pt idx="7280">
                  <c:v>0.73244876269111203</c:v>
                </c:pt>
                <c:pt idx="7281">
                  <c:v>0.7325142615674044</c:v>
                </c:pt>
                <c:pt idx="7282">
                  <c:v>0.7325737208342622</c:v>
                </c:pt>
                <c:pt idx="7283">
                  <c:v>0.73269850218778598</c:v>
                </c:pt>
                <c:pt idx="7284">
                  <c:v>0.73275487101660697</c:v>
                </c:pt>
                <c:pt idx="7285">
                  <c:v>0.73279427296206401</c:v>
                </c:pt>
                <c:pt idx="7286">
                  <c:v>0.73293521223851066</c:v>
                </c:pt>
                <c:pt idx="7287">
                  <c:v>0.73302228862530683</c:v>
                </c:pt>
                <c:pt idx="7288">
                  <c:v>0.73315893891678985</c:v>
                </c:pt>
                <c:pt idx="7289">
                  <c:v>0.73316081066978622</c:v>
                </c:pt>
                <c:pt idx="7290">
                  <c:v>0.73325941567359387</c:v>
                </c:pt>
                <c:pt idx="7291">
                  <c:v>0.73353061760554417</c:v>
                </c:pt>
                <c:pt idx="7292">
                  <c:v>0.73355932359199416</c:v>
                </c:pt>
                <c:pt idx="7293">
                  <c:v>0.733581316874238</c:v>
                </c:pt>
                <c:pt idx="7294">
                  <c:v>0.73369524091997262</c:v>
                </c:pt>
                <c:pt idx="7295">
                  <c:v>0.73373383972322381</c:v>
                </c:pt>
                <c:pt idx="7296">
                  <c:v>0.73387379797640562</c:v>
                </c:pt>
                <c:pt idx="7297">
                  <c:v>0.73388920829864179</c:v>
                </c:pt>
                <c:pt idx="7298">
                  <c:v>0.73400365504288179</c:v>
                </c:pt>
                <c:pt idx="7299">
                  <c:v>0.73408449380839835</c:v>
                </c:pt>
                <c:pt idx="7300">
                  <c:v>0.73423259153008535</c:v>
                </c:pt>
                <c:pt idx="7301">
                  <c:v>0.73456496850798958</c:v>
                </c:pt>
                <c:pt idx="7302">
                  <c:v>0.73467524206427948</c:v>
                </c:pt>
                <c:pt idx="7303">
                  <c:v>0.73486943784081782</c:v>
                </c:pt>
                <c:pt idx="7304">
                  <c:v>0.73494303743942413</c:v>
                </c:pt>
                <c:pt idx="7305">
                  <c:v>0.73496102161981369</c:v>
                </c:pt>
                <c:pt idx="7306">
                  <c:v>0.73505750751824206</c:v>
                </c:pt>
                <c:pt idx="7307">
                  <c:v>0.73505920995427843</c:v>
                </c:pt>
                <c:pt idx="7308">
                  <c:v>0.73531907007713126</c:v>
                </c:pt>
                <c:pt idx="7309">
                  <c:v>0.73536639252210123</c:v>
                </c:pt>
                <c:pt idx="7310">
                  <c:v>0.73544497282162724</c:v>
                </c:pt>
                <c:pt idx="7311">
                  <c:v>0.73563129696173601</c:v>
                </c:pt>
                <c:pt idx="7312">
                  <c:v>0.73564112454649067</c:v>
                </c:pt>
                <c:pt idx="7313">
                  <c:v>0.73576689288245745</c:v>
                </c:pt>
                <c:pt idx="7314">
                  <c:v>0.73585643994066807</c:v>
                </c:pt>
                <c:pt idx="7315">
                  <c:v>0.73609943758771257</c:v>
                </c:pt>
                <c:pt idx="7316">
                  <c:v>0.7361382152655892</c:v>
                </c:pt>
                <c:pt idx="7317">
                  <c:v>0.73614483534462427</c:v>
                </c:pt>
                <c:pt idx="7318">
                  <c:v>0.7361638539721338</c:v>
                </c:pt>
                <c:pt idx="7319">
                  <c:v>0.73634439357576298</c:v>
                </c:pt>
                <c:pt idx="7320">
                  <c:v>0.73644362503745486</c:v>
                </c:pt>
                <c:pt idx="7321">
                  <c:v>0.73646959589654559</c:v>
                </c:pt>
                <c:pt idx="7322">
                  <c:v>0.73656309889202476</c:v>
                </c:pt>
                <c:pt idx="7323">
                  <c:v>0.73667890881260967</c:v>
                </c:pt>
                <c:pt idx="7324">
                  <c:v>0.73670331490904828</c:v>
                </c:pt>
                <c:pt idx="7325">
                  <c:v>0.73681292607882254</c:v>
                </c:pt>
                <c:pt idx="7326">
                  <c:v>0.73682771079517562</c:v>
                </c:pt>
                <c:pt idx="7327">
                  <c:v>0.7368818955320684</c:v>
                </c:pt>
                <c:pt idx="7328">
                  <c:v>0.73690501923103691</c:v>
                </c:pt>
                <c:pt idx="7329">
                  <c:v>0.73706379677248068</c:v>
                </c:pt>
                <c:pt idx="7330">
                  <c:v>0.7372872545010013</c:v>
                </c:pt>
                <c:pt idx="7331">
                  <c:v>0.73739676311998614</c:v>
                </c:pt>
                <c:pt idx="7332">
                  <c:v>0.73803024172782994</c:v>
                </c:pt>
                <c:pt idx="7333">
                  <c:v>0.73831701105180614</c:v>
                </c:pt>
                <c:pt idx="7334">
                  <c:v>0.73835500069218363</c:v>
                </c:pt>
                <c:pt idx="7335">
                  <c:v>0.73850521149536319</c:v>
                </c:pt>
                <c:pt idx="7336">
                  <c:v>0.73866581281915566</c:v>
                </c:pt>
                <c:pt idx="7337">
                  <c:v>0.73868638310321522</c:v>
                </c:pt>
                <c:pt idx="7338">
                  <c:v>0.73873214073979998</c:v>
                </c:pt>
                <c:pt idx="7339">
                  <c:v>0.73884372933383546</c:v>
                </c:pt>
                <c:pt idx="7340">
                  <c:v>0.73898981729310331</c:v>
                </c:pt>
                <c:pt idx="7341">
                  <c:v>0.73911791758178613</c:v>
                </c:pt>
                <c:pt idx="7342">
                  <c:v>0.73924168746918395</c:v>
                </c:pt>
                <c:pt idx="7343">
                  <c:v>0.7392957434541757</c:v>
                </c:pt>
                <c:pt idx="7344">
                  <c:v>0.73950434525693365</c:v>
                </c:pt>
                <c:pt idx="7345">
                  <c:v>0.73957020774751658</c:v>
                </c:pt>
                <c:pt idx="7346">
                  <c:v>0.73961459217825265</c:v>
                </c:pt>
                <c:pt idx="7347">
                  <c:v>0.73966434769471534</c:v>
                </c:pt>
                <c:pt idx="7348">
                  <c:v>0.7397816117696161</c:v>
                </c:pt>
                <c:pt idx="7349">
                  <c:v>0.73993122115739807</c:v>
                </c:pt>
                <c:pt idx="7350">
                  <c:v>0.73999590888460753</c:v>
                </c:pt>
                <c:pt idx="7351">
                  <c:v>0.74022888456888136</c:v>
                </c:pt>
                <c:pt idx="7352">
                  <c:v>0.74023174045691187</c:v>
                </c:pt>
                <c:pt idx="7353">
                  <c:v>0.74026911902465731</c:v>
                </c:pt>
                <c:pt idx="7354">
                  <c:v>0.74034338541182465</c:v>
                </c:pt>
                <c:pt idx="7355">
                  <c:v>0.74051542529518166</c:v>
                </c:pt>
                <c:pt idx="7356">
                  <c:v>0.74051825770521695</c:v>
                </c:pt>
                <c:pt idx="7357">
                  <c:v>0.7406001027218998</c:v>
                </c:pt>
                <c:pt idx="7358">
                  <c:v>0.74073486891079432</c:v>
                </c:pt>
                <c:pt idx="7359">
                  <c:v>0.74075151847090148</c:v>
                </c:pt>
                <c:pt idx="7360">
                  <c:v>0.74093432482977017</c:v>
                </c:pt>
                <c:pt idx="7361">
                  <c:v>0.74094963565049443</c:v>
                </c:pt>
                <c:pt idx="7362">
                  <c:v>0.74106994786466962</c:v>
                </c:pt>
                <c:pt idx="7363">
                  <c:v>0.74108704783729196</c:v>
                </c:pt>
                <c:pt idx="7364">
                  <c:v>0.74115453091986461</c:v>
                </c:pt>
                <c:pt idx="7365">
                  <c:v>0.74118626702592216</c:v>
                </c:pt>
                <c:pt idx="7366">
                  <c:v>0.74146893888385179</c:v>
                </c:pt>
                <c:pt idx="7367">
                  <c:v>0.74165582858100154</c:v>
                </c:pt>
                <c:pt idx="7368">
                  <c:v>0.7416566459860312</c:v>
                </c:pt>
                <c:pt idx="7369">
                  <c:v>0.74179837826479056</c:v>
                </c:pt>
                <c:pt idx="7370">
                  <c:v>0.74183246017359583</c:v>
                </c:pt>
                <c:pt idx="7371">
                  <c:v>0.74184738582651888</c:v>
                </c:pt>
                <c:pt idx="7372">
                  <c:v>0.74185523582149271</c:v>
                </c:pt>
                <c:pt idx="7373">
                  <c:v>0.74198476472502972</c:v>
                </c:pt>
                <c:pt idx="7374">
                  <c:v>0.7420147003056069</c:v>
                </c:pt>
                <c:pt idx="7375">
                  <c:v>0.74215231819902627</c:v>
                </c:pt>
                <c:pt idx="7376">
                  <c:v>0.74224415744770711</c:v>
                </c:pt>
                <c:pt idx="7377">
                  <c:v>0.7422950519532423</c:v>
                </c:pt>
                <c:pt idx="7378">
                  <c:v>0.74232750312572371</c:v>
                </c:pt>
                <c:pt idx="7379">
                  <c:v>0.74235548642938931</c:v>
                </c:pt>
                <c:pt idx="7380">
                  <c:v>0.74249752179339557</c:v>
                </c:pt>
                <c:pt idx="7381">
                  <c:v>0.7425755983236485</c:v>
                </c:pt>
                <c:pt idx="7382">
                  <c:v>0.74258952565552139</c:v>
                </c:pt>
                <c:pt idx="7383">
                  <c:v>0.74261794487884347</c:v>
                </c:pt>
                <c:pt idx="7384">
                  <c:v>0.7426285332506164</c:v>
                </c:pt>
                <c:pt idx="7385">
                  <c:v>0.74286665367105065</c:v>
                </c:pt>
                <c:pt idx="7386">
                  <c:v>0.74292722905697262</c:v>
                </c:pt>
                <c:pt idx="7387">
                  <c:v>0.7429886213910798</c:v>
                </c:pt>
                <c:pt idx="7388">
                  <c:v>0.74306623004250705</c:v>
                </c:pt>
                <c:pt idx="7389">
                  <c:v>0.74313723082413174</c:v>
                </c:pt>
                <c:pt idx="7390">
                  <c:v>0.74325521271677075</c:v>
                </c:pt>
                <c:pt idx="7391">
                  <c:v>0.74329637981964847</c:v>
                </c:pt>
                <c:pt idx="7392">
                  <c:v>0.74332987024107466</c:v>
                </c:pt>
                <c:pt idx="7393">
                  <c:v>0.74357479370065527</c:v>
                </c:pt>
                <c:pt idx="7394">
                  <c:v>0.74366657739085795</c:v>
                </c:pt>
                <c:pt idx="7395">
                  <c:v>0.74372776189974155</c:v>
                </c:pt>
                <c:pt idx="7396">
                  <c:v>0.74379326687372038</c:v>
                </c:pt>
                <c:pt idx="7397">
                  <c:v>0.74389163961845806</c:v>
                </c:pt>
                <c:pt idx="7398">
                  <c:v>0.74415498153193049</c:v>
                </c:pt>
                <c:pt idx="7399">
                  <c:v>0.744185815585926</c:v>
                </c:pt>
                <c:pt idx="7400">
                  <c:v>0.74420937491223649</c:v>
                </c:pt>
                <c:pt idx="7401">
                  <c:v>0.74422986075003728</c:v>
                </c:pt>
                <c:pt idx="7402">
                  <c:v>0.74439215433194073</c:v>
                </c:pt>
                <c:pt idx="7403">
                  <c:v>0.74447476534989132</c:v>
                </c:pt>
                <c:pt idx="7404">
                  <c:v>0.74449805147536341</c:v>
                </c:pt>
                <c:pt idx="7405">
                  <c:v>0.74451057381976959</c:v>
                </c:pt>
                <c:pt idx="7406">
                  <c:v>0.74457368275834457</c:v>
                </c:pt>
                <c:pt idx="7407">
                  <c:v>0.74459584691197578</c:v>
                </c:pt>
                <c:pt idx="7408">
                  <c:v>0.74492359848127121</c:v>
                </c:pt>
                <c:pt idx="7409">
                  <c:v>0.74494610225801039</c:v>
                </c:pt>
                <c:pt idx="7410">
                  <c:v>0.74507595551468297</c:v>
                </c:pt>
                <c:pt idx="7411">
                  <c:v>0.74526306431297162</c:v>
                </c:pt>
                <c:pt idx="7412">
                  <c:v>0.74541362182010595</c:v>
                </c:pt>
                <c:pt idx="7413">
                  <c:v>0.74554725012484424</c:v>
                </c:pt>
                <c:pt idx="7414">
                  <c:v>0.74556511725113805</c:v>
                </c:pt>
                <c:pt idx="7415">
                  <c:v>0.74559052004001625</c:v>
                </c:pt>
                <c:pt idx="7416">
                  <c:v>0.74570198449009828</c:v>
                </c:pt>
                <c:pt idx="7417">
                  <c:v>0.74586944235169406</c:v>
                </c:pt>
                <c:pt idx="7418">
                  <c:v>0.74588479834351462</c:v>
                </c:pt>
                <c:pt idx="7419">
                  <c:v>0.74605927383174975</c:v>
                </c:pt>
                <c:pt idx="7420">
                  <c:v>0.74615897383621377</c:v>
                </c:pt>
                <c:pt idx="7421">
                  <c:v>0.74626294797587267</c:v>
                </c:pt>
                <c:pt idx="7422">
                  <c:v>0.74657341347328576</c:v>
                </c:pt>
                <c:pt idx="7423">
                  <c:v>0.74662729133596417</c:v>
                </c:pt>
                <c:pt idx="7424">
                  <c:v>0.74663081377837659</c:v>
                </c:pt>
                <c:pt idx="7425">
                  <c:v>0.74673199823326741</c:v>
                </c:pt>
                <c:pt idx="7426">
                  <c:v>0.74681947333214371</c:v>
                </c:pt>
                <c:pt idx="7427">
                  <c:v>0.7468787688181644</c:v>
                </c:pt>
                <c:pt idx="7428">
                  <c:v>0.74690810438367417</c:v>
                </c:pt>
                <c:pt idx="7429">
                  <c:v>0.74710341573789463</c:v>
                </c:pt>
                <c:pt idx="7430">
                  <c:v>0.74711276666007731</c:v>
                </c:pt>
                <c:pt idx="7431">
                  <c:v>0.74713373683504836</c:v>
                </c:pt>
                <c:pt idx="7432">
                  <c:v>0.74718055795953187</c:v>
                </c:pt>
                <c:pt idx="7433">
                  <c:v>0.74729976485663041</c:v>
                </c:pt>
                <c:pt idx="7434">
                  <c:v>0.74735684054669427</c:v>
                </c:pt>
                <c:pt idx="7435">
                  <c:v>0.74747116017093784</c:v>
                </c:pt>
                <c:pt idx="7436">
                  <c:v>0.7475246562306892</c:v>
                </c:pt>
                <c:pt idx="7437">
                  <c:v>0.74753298392541379</c:v>
                </c:pt>
                <c:pt idx="7438">
                  <c:v>0.74757526300281185</c:v>
                </c:pt>
                <c:pt idx="7439">
                  <c:v>0.74761519579206248</c:v>
                </c:pt>
                <c:pt idx="7440">
                  <c:v>0.74763269860195258</c:v>
                </c:pt>
                <c:pt idx="7441">
                  <c:v>0.74772244031173307</c:v>
                </c:pt>
                <c:pt idx="7442">
                  <c:v>0.7477660883191054</c:v>
                </c:pt>
                <c:pt idx="7443">
                  <c:v>0.74798314942958666</c:v>
                </c:pt>
                <c:pt idx="7444">
                  <c:v>0.74800884654356325</c:v>
                </c:pt>
                <c:pt idx="7445">
                  <c:v>0.74810608480661744</c:v>
                </c:pt>
                <c:pt idx="7446">
                  <c:v>0.74818494398891844</c:v>
                </c:pt>
                <c:pt idx="7447">
                  <c:v>0.7485922487108938</c:v>
                </c:pt>
                <c:pt idx="7448">
                  <c:v>0.74867807347088799</c:v>
                </c:pt>
                <c:pt idx="7449">
                  <c:v>0.74867895145607011</c:v>
                </c:pt>
                <c:pt idx="7450">
                  <c:v>0.74870544157279761</c:v>
                </c:pt>
                <c:pt idx="7451">
                  <c:v>0.74873646039808417</c:v>
                </c:pt>
                <c:pt idx="7452">
                  <c:v>0.74896310835040159</c:v>
                </c:pt>
                <c:pt idx="7453">
                  <c:v>0.74897993559078146</c:v>
                </c:pt>
                <c:pt idx="7454">
                  <c:v>0.74921628336549917</c:v>
                </c:pt>
                <c:pt idx="7455">
                  <c:v>0.74932212752466709</c:v>
                </c:pt>
                <c:pt idx="7456">
                  <c:v>0.74933847317087454</c:v>
                </c:pt>
                <c:pt idx="7457">
                  <c:v>0.7496698443287324</c:v>
                </c:pt>
                <c:pt idx="7458">
                  <c:v>0.74984499063120347</c:v>
                </c:pt>
                <c:pt idx="7459">
                  <c:v>0.74985930308539217</c:v>
                </c:pt>
                <c:pt idx="7460">
                  <c:v>0.74987311164801229</c:v>
                </c:pt>
                <c:pt idx="7461">
                  <c:v>0.74990279248320513</c:v>
                </c:pt>
                <c:pt idx="7462">
                  <c:v>0.7501649271624915</c:v>
                </c:pt>
                <c:pt idx="7463">
                  <c:v>0.75024861491380446</c:v>
                </c:pt>
                <c:pt idx="7464">
                  <c:v>0.75050646682808009</c:v>
                </c:pt>
                <c:pt idx="7465">
                  <c:v>0.75066294579367421</c:v>
                </c:pt>
                <c:pt idx="7466">
                  <c:v>0.75068262884076353</c:v>
                </c:pt>
                <c:pt idx="7467">
                  <c:v>0.75092810244282027</c:v>
                </c:pt>
                <c:pt idx="7468">
                  <c:v>0.75094863319548366</c:v>
                </c:pt>
                <c:pt idx="7469">
                  <c:v>0.75104004504710375</c:v>
                </c:pt>
                <c:pt idx="7470">
                  <c:v>0.75118751076602863</c:v>
                </c:pt>
                <c:pt idx="7471">
                  <c:v>0.75120172648664529</c:v>
                </c:pt>
                <c:pt idx="7472">
                  <c:v>0.75121504014220386</c:v>
                </c:pt>
                <c:pt idx="7473">
                  <c:v>0.7513138324308668</c:v>
                </c:pt>
                <c:pt idx="7474">
                  <c:v>0.75133066335856469</c:v>
                </c:pt>
                <c:pt idx="7475">
                  <c:v>0.75138628636664484</c:v>
                </c:pt>
                <c:pt idx="7476">
                  <c:v>0.75146739736086265</c:v>
                </c:pt>
                <c:pt idx="7477">
                  <c:v>0.75168634851419558</c:v>
                </c:pt>
                <c:pt idx="7478">
                  <c:v>0.75174613216445285</c:v>
                </c:pt>
                <c:pt idx="7479">
                  <c:v>0.75189095338800183</c:v>
                </c:pt>
                <c:pt idx="7480">
                  <c:v>0.75226525126207044</c:v>
                </c:pt>
                <c:pt idx="7481">
                  <c:v>0.75233323384127004</c:v>
                </c:pt>
                <c:pt idx="7482">
                  <c:v>0.75234145556876719</c:v>
                </c:pt>
                <c:pt idx="7483">
                  <c:v>0.75244859865971914</c:v>
                </c:pt>
                <c:pt idx="7484">
                  <c:v>0.75249362816737764</c:v>
                </c:pt>
                <c:pt idx="7485">
                  <c:v>0.75284893158900301</c:v>
                </c:pt>
                <c:pt idx="7486">
                  <c:v>0.7529065327445712</c:v>
                </c:pt>
                <c:pt idx="7487">
                  <c:v>0.75299499036356121</c:v>
                </c:pt>
                <c:pt idx="7488">
                  <c:v>0.75303896372524748</c:v>
                </c:pt>
                <c:pt idx="7489">
                  <c:v>0.75311764259974479</c:v>
                </c:pt>
                <c:pt idx="7490">
                  <c:v>0.7531442358923901</c:v>
                </c:pt>
                <c:pt idx="7491">
                  <c:v>0.75327757362360959</c:v>
                </c:pt>
                <c:pt idx="7492">
                  <c:v>0.75328194292725392</c:v>
                </c:pt>
                <c:pt idx="7493">
                  <c:v>0.75340738328775914</c:v>
                </c:pt>
                <c:pt idx="7494">
                  <c:v>0.75347118265309221</c:v>
                </c:pt>
                <c:pt idx="7495">
                  <c:v>0.75349094613554912</c:v>
                </c:pt>
                <c:pt idx="7496">
                  <c:v>0.7535226613882392</c:v>
                </c:pt>
                <c:pt idx="7497">
                  <c:v>0.7535497536061555</c:v>
                </c:pt>
                <c:pt idx="7498">
                  <c:v>0.75355143618268638</c:v>
                </c:pt>
                <c:pt idx="7499">
                  <c:v>0.75362774595087267</c:v>
                </c:pt>
                <c:pt idx="7500">
                  <c:v>0.7537937301681823</c:v>
                </c:pt>
                <c:pt idx="7501">
                  <c:v>0.75397534874752292</c:v>
                </c:pt>
                <c:pt idx="7502">
                  <c:v>0.75424642037942802</c:v>
                </c:pt>
                <c:pt idx="7503">
                  <c:v>0.75430497576730537</c:v>
                </c:pt>
                <c:pt idx="7504">
                  <c:v>0.75437348471019028</c:v>
                </c:pt>
                <c:pt idx="7505">
                  <c:v>0.75437413875708237</c:v>
                </c:pt>
                <c:pt idx="7506">
                  <c:v>0.75473177958149174</c:v>
                </c:pt>
                <c:pt idx="7507">
                  <c:v>0.75494719069474314</c:v>
                </c:pt>
                <c:pt idx="7508">
                  <c:v>0.75513065877039576</c:v>
                </c:pt>
                <c:pt idx="7509">
                  <c:v>0.75531678954467563</c:v>
                </c:pt>
                <c:pt idx="7510">
                  <c:v>0.75532539402754684</c:v>
                </c:pt>
                <c:pt idx="7511">
                  <c:v>0.7555909033363678</c:v>
                </c:pt>
                <c:pt idx="7512">
                  <c:v>0.75568181182773364</c:v>
                </c:pt>
                <c:pt idx="7513">
                  <c:v>0.75597102497273139</c:v>
                </c:pt>
                <c:pt idx="7514">
                  <c:v>0.75612930158204317</c:v>
                </c:pt>
                <c:pt idx="7515">
                  <c:v>0.75614627046746852</c:v>
                </c:pt>
                <c:pt idx="7516">
                  <c:v>0.7563055988698214</c:v>
                </c:pt>
                <c:pt idx="7517">
                  <c:v>0.75652048376500269</c:v>
                </c:pt>
                <c:pt idx="7518">
                  <c:v>0.75664493648739639</c:v>
                </c:pt>
                <c:pt idx="7519">
                  <c:v>0.75671002196373682</c:v>
                </c:pt>
                <c:pt idx="7520">
                  <c:v>0.75687018673289341</c:v>
                </c:pt>
                <c:pt idx="7521">
                  <c:v>0.75688880947037296</c:v>
                </c:pt>
                <c:pt idx="7522">
                  <c:v>0.75696765456410209</c:v>
                </c:pt>
                <c:pt idx="7523">
                  <c:v>0.75706033103827586</c:v>
                </c:pt>
                <c:pt idx="7524">
                  <c:v>0.75720907770786372</c:v>
                </c:pt>
                <c:pt idx="7525">
                  <c:v>0.75724947192197045</c:v>
                </c:pt>
                <c:pt idx="7526">
                  <c:v>0.75762046705756281</c:v>
                </c:pt>
                <c:pt idx="7527">
                  <c:v>0.75763260758283313</c:v>
                </c:pt>
                <c:pt idx="7528">
                  <c:v>0.75778141539862187</c:v>
                </c:pt>
                <c:pt idx="7529">
                  <c:v>0.75798004365250837</c:v>
                </c:pt>
                <c:pt idx="7530">
                  <c:v>0.75826901194563434</c:v>
                </c:pt>
                <c:pt idx="7531">
                  <c:v>0.75830771103919259</c:v>
                </c:pt>
                <c:pt idx="7532">
                  <c:v>0.75832884351184382</c:v>
                </c:pt>
                <c:pt idx="7533">
                  <c:v>0.75836665692857397</c:v>
                </c:pt>
                <c:pt idx="7534">
                  <c:v>0.75856812723168088</c:v>
                </c:pt>
                <c:pt idx="7535">
                  <c:v>0.75859492466864809</c:v>
                </c:pt>
                <c:pt idx="7536">
                  <c:v>0.75874296477851422</c:v>
                </c:pt>
                <c:pt idx="7537">
                  <c:v>0.75875398370348546</c:v>
                </c:pt>
                <c:pt idx="7538">
                  <c:v>0.7587566625607437</c:v>
                </c:pt>
                <c:pt idx="7539">
                  <c:v>0.75880778117417502</c:v>
                </c:pt>
                <c:pt idx="7540">
                  <c:v>0.75882617033057875</c:v>
                </c:pt>
                <c:pt idx="7541">
                  <c:v>0.75885844566315475</c:v>
                </c:pt>
                <c:pt idx="7542">
                  <c:v>0.75889709684939044</c:v>
                </c:pt>
                <c:pt idx="7543">
                  <c:v>0.75899751847915498</c:v>
                </c:pt>
                <c:pt idx="7544">
                  <c:v>0.75912333048224068</c:v>
                </c:pt>
                <c:pt idx="7545">
                  <c:v>0.75921569258164834</c:v>
                </c:pt>
                <c:pt idx="7546">
                  <c:v>0.75952129160719217</c:v>
                </c:pt>
                <c:pt idx="7547">
                  <c:v>0.75955825384962739</c:v>
                </c:pt>
                <c:pt idx="7548">
                  <c:v>0.75964749265749498</c:v>
                </c:pt>
                <c:pt idx="7549">
                  <c:v>0.75969049501840402</c:v>
                </c:pt>
                <c:pt idx="7550">
                  <c:v>0.75975494918609154</c:v>
                </c:pt>
                <c:pt idx="7551">
                  <c:v>0.75978598470750869</c:v>
                </c:pt>
                <c:pt idx="7552">
                  <c:v>0.7599135387882634</c:v>
                </c:pt>
                <c:pt idx="7553">
                  <c:v>0.75995842470277908</c:v>
                </c:pt>
                <c:pt idx="7554">
                  <c:v>0.76001241295375199</c:v>
                </c:pt>
                <c:pt idx="7555">
                  <c:v>0.76002834106095762</c:v>
                </c:pt>
                <c:pt idx="7556">
                  <c:v>0.76007485777688433</c:v>
                </c:pt>
                <c:pt idx="7557">
                  <c:v>0.76079931854376048</c:v>
                </c:pt>
                <c:pt idx="7558">
                  <c:v>0.76084664930343415</c:v>
                </c:pt>
                <c:pt idx="7559">
                  <c:v>0.76089920997783311</c:v>
                </c:pt>
                <c:pt idx="7560">
                  <c:v>0.76101096581213801</c:v>
                </c:pt>
                <c:pt idx="7561">
                  <c:v>0.76131917100742774</c:v>
                </c:pt>
                <c:pt idx="7562">
                  <c:v>0.76136835062566932</c:v>
                </c:pt>
                <c:pt idx="7563">
                  <c:v>0.76138394425028799</c:v>
                </c:pt>
                <c:pt idx="7564">
                  <c:v>0.76184987799262038</c:v>
                </c:pt>
                <c:pt idx="7565">
                  <c:v>0.76189953948848121</c:v>
                </c:pt>
                <c:pt idx="7566">
                  <c:v>0.76198157529760979</c:v>
                </c:pt>
                <c:pt idx="7567">
                  <c:v>0.76200782011813595</c:v>
                </c:pt>
                <c:pt idx="7568">
                  <c:v>0.76202188569421436</c:v>
                </c:pt>
                <c:pt idx="7569">
                  <c:v>0.76225398319916049</c:v>
                </c:pt>
                <c:pt idx="7570">
                  <c:v>0.76226080635968985</c:v>
                </c:pt>
                <c:pt idx="7571">
                  <c:v>0.76231024626092181</c:v>
                </c:pt>
                <c:pt idx="7572">
                  <c:v>0.76248559271141303</c:v>
                </c:pt>
                <c:pt idx="7573">
                  <c:v>0.76271302892127668</c:v>
                </c:pt>
                <c:pt idx="7574">
                  <c:v>0.76274864647477036</c:v>
                </c:pt>
                <c:pt idx="7575">
                  <c:v>0.76283733570823031</c:v>
                </c:pt>
                <c:pt idx="7576">
                  <c:v>0.76290246841924658</c:v>
                </c:pt>
                <c:pt idx="7577">
                  <c:v>0.7629147404717751</c:v>
                </c:pt>
                <c:pt idx="7578">
                  <c:v>0.76292044638449164</c:v>
                </c:pt>
                <c:pt idx="7579">
                  <c:v>0.76301433912324357</c:v>
                </c:pt>
                <c:pt idx="7580">
                  <c:v>0.76301462709815937</c:v>
                </c:pt>
                <c:pt idx="7581">
                  <c:v>0.76304699824943822</c:v>
                </c:pt>
                <c:pt idx="7582">
                  <c:v>0.76310383712869623</c:v>
                </c:pt>
                <c:pt idx="7583">
                  <c:v>0.76315296136075339</c:v>
                </c:pt>
                <c:pt idx="7584">
                  <c:v>0.76318411129318142</c:v>
                </c:pt>
                <c:pt idx="7585">
                  <c:v>0.76319121587888128</c:v>
                </c:pt>
                <c:pt idx="7586">
                  <c:v>0.76350785003811128</c:v>
                </c:pt>
                <c:pt idx="7587">
                  <c:v>0.76359808571790355</c:v>
                </c:pt>
                <c:pt idx="7588">
                  <c:v>0.76361885822664033</c:v>
                </c:pt>
                <c:pt idx="7589">
                  <c:v>0.76362382858642375</c:v>
                </c:pt>
                <c:pt idx="7590">
                  <c:v>0.76362871648828357</c:v>
                </c:pt>
                <c:pt idx="7591">
                  <c:v>0.76365975152421828</c:v>
                </c:pt>
                <c:pt idx="7592">
                  <c:v>0.76366350846021935</c:v>
                </c:pt>
                <c:pt idx="7593">
                  <c:v>0.76383350677563111</c:v>
                </c:pt>
                <c:pt idx="7594">
                  <c:v>0.76387025360168548</c:v>
                </c:pt>
                <c:pt idx="7595">
                  <c:v>0.76391677736761976</c:v>
                </c:pt>
                <c:pt idx="7596">
                  <c:v>0.76391985085248315</c:v>
                </c:pt>
                <c:pt idx="7597">
                  <c:v>0.76399820059730983</c:v>
                </c:pt>
                <c:pt idx="7598">
                  <c:v>0.76404841695688752</c:v>
                </c:pt>
                <c:pt idx="7599">
                  <c:v>0.76412022177919392</c:v>
                </c:pt>
                <c:pt idx="7600">
                  <c:v>0.76414009040333508</c:v>
                </c:pt>
                <c:pt idx="7601">
                  <c:v>0.76419025621578629</c:v>
                </c:pt>
                <c:pt idx="7602">
                  <c:v>0.7641961626559538</c:v>
                </c:pt>
                <c:pt idx="7603">
                  <c:v>0.76421197829892051</c:v>
                </c:pt>
                <c:pt idx="7604">
                  <c:v>0.76421981387766413</c:v>
                </c:pt>
                <c:pt idx="7605">
                  <c:v>0.76423781878644625</c:v>
                </c:pt>
                <c:pt idx="7606">
                  <c:v>0.76427123422110377</c:v>
                </c:pt>
                <c:pt idx="7607">
                  <c:v>0.76434814857069244</c:v>
                </c:pt>
                <c:pt idx="7608">
                  <c:v>0.76444443815130625</c:v>
                </c:pt>
                <c:pt idx="7609">
                  <c:v>0.76453869855440204</c:v>
                </c:pt>
                <c:pt idx="7610">
                  <c:v>0.76469408318457788</c:v>
                </c:pt>
                <c:pt idx="7611">
                  <c:v>0.76482483450720384</c:v>
                </c:pt>
                <c:pt idx="7612">
                  <c:v>0.76530655944558557</c:v>
                </c:pt>
                <c:pt idx="7613">
                  <c:v>0.76537708065632681</c:v>
                </c:pt>
                <c:pt idx="7614">
                  <c:v>0.76539004363164131</c:v>
                </c:pt>
                <c:pt idx="7615">
                  <c:v>0.76556110370863439</c:v>
                </c:pt>
                <c:pt idx="7616">
                  <c:v>0.76575197281063268</c:v>
                </c:pt>
                <c:pt idx="7617">
                  <c:v>0.76584280813574324</c:v>
                </c:pt>
                <c:pt idx="7618">
                  <c:v>0.76600635019656915</c:v>
                </c:pt>
                <c:pt idx="7619">
                  <c:v>0.76603151226208843</c:v>
                </c:pt>
                <c:pt idx="7620">
                  <c:v>0.76603185572603938</c:v>
                </c:pt>
                <c:pt idx="7621">
                  <c:v>0.76620503021206698</c:v>
                </c:pt>
                <c:pt idx="7622">
                  <c:v>0.7662883892829242</c:v>
                </c:pt>
                <c:pt idx="7623">
                  <c:v>0.76632210222413877</c:v>
                </c:pt>
                <c:pt idx="7624">
                  <c:v>0.76632321720594287</c:v>
                </c:pt>
                <c:pt idx="7625">
                  <c:v>0.76654430660743622</c:v>
                </c:pt>
                <c:pt idx="7626">
                  <c:v>0.76657771176708023</c:v>
                </c:pt>
                <c:pt idx="7627">
                  <c:v>0.76660085910857068</c:v>
                </c:pt>
                <c:pt idx="7628">
                  <c:v>0.7666095018397534</c:v>
                </c:pt>
                <c:pt idx="7629">
                  <c:v>0.76669139434127764</c:v>
                </c:pt>
                <c:pt idx="7630">
                  <c:v>0.76684796225359853</c:v>
                </c:pt>
                <c:pt idx="7631">
                  <c:v>0.76685878988937306</c:v>
                </c:pt>
                <c:pt idx="7632">
                  <c:v>0.7669786352287169</c:v>
                </c:pt>
                <c:pt idx="7633">
                  <c:v>0.76701110950622553</c:v>
                </c:pt>
                <c:pt idx="7634">
                  <c:v>0.76722810044005074</c:v>
                </c:pt>
                <c:pt idx="7635">
                  <c:v>0.76727041188875444</c:v>
                </c:pt>
                <c:pt idx="7636">
                  <c:v>0.76730714874923378</c:v>
                </c:pt>
                <c:pt idx="7637">
                  <c:v>0.76736561792693503</c:v>
                </c:pt>
                <c:pt idx="7638">
                  <c:v>0.76738252979321564</c:v>
                </c:pt>
                <c:pt idx="7639">
                  <c:v>0.76738391128804828</c:v>
                </c:pt>
                <c:pt idx="7640">
                  <c:v>0.76738621167634657</c:v>
                </c:pt>
                <c:pt idx="7641">
                  <c:v>0.7674838527541421</c:v>
                </c:pt>
                <c:pt idx="7642">
                  <c:v>0.76769390216665334</c:v>
                </c:pt>
                <c:pt idx="7643">
                  <c:v>0.76773549671855146</c:v>
                </c:pt>
                <c:pt idx="7644">
                  <c:v>0.76774429705229974</c:v>
                </c:pt>
                <c:pt idx="7645">
                  <c:v>0.76793744848307377</c:v>
                </c:pt>
                <c:pt idx="7646">
                  <c:v>0.76801533309888703</c:v>
                </c:pt>
                <c:pt idx="7647">
                  <c:v>0.76801667554014719</c:v>
                </c:pt>
                <c:pt idx="7648">
                  <c:v>0.76805082297017835</c:v>
                </c:pt>
                <c:pt idx="7649">
                  <c:v>0.76806957248911234</c:v>
                </c:pt>
                <c:pt idx="7650">
                  <c:v>0.76818702705353137</c:v>
                </c:pt>
                <c:pt idx="7651">
                  <c:v>0.76867042092775817</c:v>
                </c:pt>
                <c:pt idx="7652">
                  <c:v>0.76891642849574482</c:v>
                </c:pt>
                <c:pt idx="7653">
                  <c:v>0.76897608859717526</c:v>
                </c:pt>
                <c:pt idx="7654">
                  <c:v>0.76900079379134445</c:v>
                </c:pt>
                <c:pt idx="7655">
                  <c:v>0.76907422519628366</c:v>
                </c:pt>
                <c:pt idx="7656">
                  <c:v>0.76917794024623098</c:v>
                </c:pt>
                <c:pt idx="7657">
                  <c:v>0.76926137010032669</c:v>
                </c:pt>
                <c:pt idx="7658">
                  <c:v>0.76940855326728586</c:v>
                </c:pt>
                <c:pt idx="7659">
                  <c:v>0.76941186863241073</c:v>
                </c:pt>
                <c:pt idx="7660">
                  <c:v>0.76942975379290046</c:v>
                </c:pt>
                <c:pt idx="7661">
                  <c:v>0.76960176597780361</c:v>
                </c:pt>
                <c:pt idx="7662">
                  <c:v>0.76985677085276216</c:v>
                </c:pt>
                <c:pt idx="7663">
                  <c:v>0.76988466410843037</c:v>
                </c:pt>
                <c:pt idx="7664">
                  <c:v>0.770042845199012</c:v>
                </c:pt>
                <c:pt idx="7665">
                  <c:v>0.77007663889585987</c:v>
                </c:pt>
                <c:pt idx="7666">
                  <c:v>0.77008911956190373</c:v>
                </c:pt>
                <c:pt idx="7667">
                  <c:v>0.77026287913142832</c:v>
                </c:pt>
                <c:pt idx="7668">
                  <c:v>0.77048740860914755</c:v>
                </c:pt>
                <c:pt idx="7669">
                  <c:v>0.77054552564262679</c:v>
                </c:pt>
                <c:pt idx="7670">
                  <c:v>0.77056968115531976</c:v>
                </c:pt>
                <c:pt idx="7671">
                  <c:v>0.7717515223893614</c:v>
                </c:pt>
                <c:pt idx="7672">
                  <c:v>0.77204505115826194</c:v>
                </c:pt>
                <c:pt idx="7673">
                  <c:v>0.7720758431682615</c:v>
                </c:pt>
                <c:pt idx="7674">
                  <c:v>0.7721779779991288</c:v>
                </c:pt>
                <c:pt idx="7675">
                  <c:v>0.77232490113718066</c:v>
                </c:pt>
                <c:pt idx="7676">
                  <c:v>0.77235312368260733</c:v>
                </c:pt>
                <c:pt idx="7677">
                  <c:v>0.77245692489212237</c:v>
                </c:pt>
                <c:pt idx="7678">
                  <c:v>0.77266680443049351</c:v>
                </c:pt>
                <c:pt idx="7679">
                  <c:v>0.77292569908057929</c:v>
                </c:pt>
                <c:pt idx="7680">
                  <c:v>0.77293706449699362</c:v>
                </c:pt>
                <c:pt idx="7681">
                  <c:v>0.77294681453397296</c:v>
                </c:pt>
                <c:pt idx="7682">
                  <c:v>0.77296803102295564</c:v>
                </c:pt>
                <c:pt idx="7683">
                  <c:v>0.77310717878630797</c:v>
                </c:pt>
                <c:pt idx="7684">
                  <c:v>0.77315166469257579</c:v>
                </c:pt>
                <c:pt idx="7685">
                  <c:v>0.77319096894673267</c:v>
                </c:pt>
                <c:pt idx="7686">
                  <c:v>0.77325894038265264</c:v>
                </c:pt>
                <c:pt idx="7687">
                  <c:v>0.77349576144281518</c:v>
                </c:pt>
                <c:pt idx="7688">
                  <c:v>0.77379243355002669</c:v>
                </c:pt>
                <c:pt idx="7689">
                  <c:v>0.77385013043844864</c:v>
                </c:pt>
                <c:pt idx="7690">
                  <c:v>0.77390929329421543</c:v>
                </c:pt>
                <c:pt idx="7691">
                  <c:v>0.77397013308206997</c:v>
                </c:pt>
                <c:pt idx="7692">
                  <c:v>0.77432214473715122</c:v>
                </c:pt>
                <c:pt idx="7693">
                  <c:v>0.77440919997268598</c:v>
                </c:pt>
                <c:pt idx="7694">
                  <c:v>0.77455507732243523</c:v>
                </c:pt>
                <c:pt idx="7695">
                  <c:v>0.77460158877115115</c:v>
                </c:pt>
                <c:pt idx="7696">
                  <c:v>0.77495911216629954</c:v>
                </c:pt>
                <c:pt idx="7697">
                  <c:v>0.77501147343882926</c:v>
                </c:pt>
                <c:pt idx="7698">
                  <c:v>0.77505092176047163</c:v>
                </c:pt>
                <c:pt idx="7699">
                  <c:v>0.77511893725554537</c:v>
                </c:pt>
                <c:pt idx="7700">
                  <c:v>0.77521693436132388</c:v>
                </c:pt>
                <c:pt idx="7701">
                  <c:v>0.77521885081084629</c:v>
                </c:pt>
                <c:pt idx="7702">
                  <c:v>0.77538121677962102</c:v>
                </c:pt>
                <c:pt idx="7703">
                  <c:v>0.77538140566376856</c:v>
                </c:pt>
                <c:pt idx="7704">
                  <c:v>0.77545282618012679</c:v>
                </c:pt>
                <c:pt idx="7705">
                  <c:v>0.77559746018731135</c:v>
                </c:pt>
                <c:pt idx="7706">
                  <c:v>0.77568801997436676</c:v>
                </c:pt>
                <c:pt idx="7707">
                  <c:v>0.77579021262630821</c:v>
                </c:pt>
                <c:pt idx="7708">
                  <c:v>0.77605705278353587</c:v>
                </c:pt>
                <c:pt idx="7709">
                  <c:v>0.77610259945614657</c:v>
                </c:pt>
                <c:pt idx="7710">
                  <c:v>0.77617345909373914</c:v>
                </c:pt>
                <c:pt idx="7711">
                  <c:v>0.77628683817776267</c:v>
                </c:pt>
                <c:pt idx="7712">
                  <c:v>0.77630243843453206</c:v>
                </c:pt>
                <c:pt idx="7713">
                  <c:v>0.77631086698870078</c:v>
                </c:pt>
                <c:pt idx="7714">
                  <c:v>0.77632300496180229</c:v>
                </c:pt>
                <c:pt idx="7715">
                  <c:v>0.77638034091992658</c:v>
                </c:pt>
                <c:pt idx="7716">
                  <c:v>0.77654737047515432</c:v>
                </c:pt>
                <c:pt idx="7717">
                  <c:v>0.77663140450820145</c:v>
                </c:pt>
                <c:pt idx="7718">
                  <c:v>0.77722788609310234</c:v>
                </c:pt>
                <c:pt idx="7719">
                  <c:v>0.77729768781022568</c:v>
                </c:pt>
                <c:pt idx="7720">
                  <c:v>0.77756510416109414</c:v>
                </c:pt>
                <c:pt idx="7721">
                  <c:v>0.77757107089601529</c:v>
                </c:pt>
                <c:pt idx="7722">
                  <c:v>0.77764135239831944</c:v>
                </c:pt>
                <c:pt idx="7723">
                  <c:v>0.77772083718996865</c:v>
                </c:pt>
                <c:pt idx="7724">
                  <c:v>0.77787953363853557</c:v>
                </c:pt>
                <c:pt idx="7725">
                  <c:v>0.77794392015982394</c:v>
                </c:pt>
                <c:pt idx="7726">
                  <c:v>0.77799768306308237</c:v>
                </c:pt>
                <c:pt idx="7727">
                  <c:v>0.77820431871262463</c:v>
                </c:pt>
                <c:pt idx="7728">
                  <c:v>0.77820868024629786</c:v>
                </c:pt>
                <c:pt idx="7729">
                  <c:v>0.77821723343679061</c:v>
                </c:pt>
                <c:pt idx="7730">
                  <c:v>0.77833168319070545</c:v>
                </c:pt>
                <c:pt idx="7731">
                  <c:v>0.77835680378090299</c:v>
                </c:pt>
                <c:pt idx="7732">
                  <c:v>0.77841142717724021</c:v>
                </c:pt>
                <c:pt idx="7733">
                  <c:v>0.77845817954198948</c:v>
                </c:pt>
                <c:pt idx="7734">
                  <c:v>0.77846387183695775</c:v>
                </c:pt>
                <c:pt idx="7735">
                  <c:v>0.77850688069780949</c:v>
                </c:pt>
                <c:pt idx="7736">
                  <c:v>0.7785256620118971</c:v>
                </c:pt>
                <c:pt idx="7737">
                  <c:v>0.77871744735900483</c:v>
                </c:pt>
                <c:pt idx="7738">
                  <c:v>0.77881273317026578</c:v>
                </c:pt>
                <c:pt idx="7739">
                  <c:v>0.77892166225943338</c:v>
                </c:pt>
                <c:pt idx="7740">
                  <c:v>0.77935433756363914</c:v>
                </c:pt>
                <c:pt idx="7741">
                  <c:v>0.77939119547825941</c:v>
                </c:pt>
                <c:pt idx="7742">
                  <c:v>0.77940882929005328</c:v>
                </c:pt>
                <c:pt idx="7743">
                  <c:v>0.77941749142733463</c:v>
                </c:pt>
                <c:pt idx="7744">
                  <c:v>0.77942979044741134</c:v>
                </c:pt>
                <c:pt idx="7745">
                  <c:v>0.77972742099372194</c:v>
                </c:pt>
                <c:pt idx="7746">
                  <c:v>0.77973370531140851</c:v>
                </c:pt>
                <c:pt idx="7747">
                  <c:v>0.77974100152962911</c:v>
                </c:pt>
                <c:pt idx="7748">
                  <c:v>0.77985611157391399</c:v>
                </c:pt>
                <c:pt idx="7749">
                  <c:v>0.77988077234015174</c:v>
                </c:pt>
                <c:pt idx="7750">
                  <c:v>0.7799125662691837</c:v>
                </c:pt>
                <c:pt idx="7751">
                  <c:v>0.77994715518937863</c:v>
                </c:pt>
                <c:pt idx="7752">
                  <c:v>0.7802106006081081</c:v>
                </c:pt>
                <c:pt idx="7753">
                  <c:v>0.78021527221452147</c:v>
                </c:pt>
                <c:pt idx="7754">
                  <c:v>0.78025857721749459</c:v>
                </c:pt>
                <c:pt idx="7755">
                  <c:v>0.78042626216546462</c:v>
                </c:pt>
                <c:pt idx="7756">
                  <c:v>0.78053249236859779</c:v>
                </c:pt>
                <c:pt idx="7757">
                  <c:v>0.78063752204499459</c:v>
                </c:pt>
                <c:pt idx="7758">
                  <c:v>0.78069318097575591</c:v>
                </c:pt>
                <c:pt idx="7759">
                  <c:v>0.78077758365522221</c:v>
                </c:pt>
                <c:pt idx="7760">
                  <c:v>0.78079764353070336</c:v>
                </c:pt>
                <c:pt idx="7761">
                  <c:v>0.78101583078227965</c:v>
                </c:pt>
                <c:pt idx="7762">
                  <c:v>0.78123599183443182</c:v>
                </c:pt>
                <c:pt idx="7763">
                  <c:v>0.78123918673290405</c:v>
                </c:pt>
                <c:pt idx="7764">
                  <c:v>0.78127675288618004</c:v>
                </c:pt>
                <c:pt idx="7765">
                  <c:v>0.78145273386411807</c:v>
                </c:pt>
                <c:pt idx="7766">
                  <c:v>0.78153693454854856</c:v>
                </c:pt>
                <c:pt idx="7767">
                  <c:v>0.7815942142422142</c:v>
                </c:pt>
                <c:pt idx="7768">
                  <c:v>0.78162384094242876</c:v>
                </c:pt>
                <c:pt idx="7769">
                  <c:v>0.78163217730325096</c:v>
                </c:pt>
                <c:pt idx="7770">
                  <c:v>0.78170958159344006</c:v>
                </c:pt>
                <c:pt idx="7771">
                  <c:v>0.78172299015596813</c:v>
                </c:pt>
                <c:pt idx="7772">
                  <c:v>0.78173583442984196</c:v>
                </c:pt>
                <c:pt idx="7773">
                  <c:v>0.78178069939183492</c:v>
                </c:pt>
                <c:pt idx="7774">
                  <c:v>0.78184008514761738</c:v>
                </c:pt>
                <c:pt idx="7775">
                  <c:v>0.78197633780525999</c:v>
                </c:pt>
                <c:pt idx="7776">
                  <c:v>0.78230351325584946</c:v>
                </c:pt>
                <c:pt idx="7777">
                  <c:v>0.78230707806221234</c:v>
                </c:pt>
                <c:pt idx="7778">
                  <c:v>0.78240089974501148</c:v>
                </c:pt>
                <c:pt idx="7779">
                  <c:v>0.78242459650646101</c:v>
                </c:pt>
                <c:pt idx="7780">
                  <c:v>0.78242827138333593</c:v>
                </c:pt>
                <c:pt idx="7781">
                  <c:v>0.78249223275250201</c:v>
                </c:pt>
                <c:pt idx="7782">
                  <c:v>0.7825191614128818</c:v>
                </c:pt>
                <c:pt idx="7783">
                  <c:v>0.7825608438409497</c:v>
                </c:pt>
                <c:pt idx="7784">
                  <c:v>0.78296879584292389</c:v>
                </c:pt>
                <c:pt idx="7785">
                  <c:v>0.78304992976206589</c:v>
                </c:pt>
                <c:pt idx="7786">
                  <c:v>0.78306069839595427</c:v>
                </c:pt>
                <c:pt idx="7787">
                  <c:v>0.78340672046709137</c:v>
                </c:pt>
                <c:pt idx="7788">
                  <c:v>0.78363348243219833</c:v>
                </c:pt>
                <c:pt idx="7789">
                  <c:v>0.78363530165685802</c:v>
                </c:pt>
                <c:pt idx="7790">
                  <c:v>0.78366370618125381</c:v>
                </c:pt>
                <c:pt idx="7791">
                  <c:v>0.78371507009201336</c:v>
                </c:pt>
                <c:pt idx="7792">
                  <c:v>0.78378974597447604</c:v>
                </c:pt>
                <c:pt idx="7793">
                  <c:v>0.78387604775119046</c:v>
                </c:pt>
                <c:pt idx="7794">
                  <c:v>0.78392314337430036</c:v>
                </c:pt>
                <c:pt idx="7795">
                  <c:v>0.7839678611517662</c:v>
                </c:pt>
                <c:pt idx="7796">
                  <c:v>0.78400593536096619</c:v>
                </c:pt>
                <c:pt idx="7797">
                  <c:v>0.78403674331296358</c:v>
                </c:pt>
                <c:pt idx="7798">
                  <c:v>0.78433647288283947</c:v>
                </c:pt>
                <c:pt idx="7799">
                  <c:v>0.78446586091288195</c:v>
                </c:pt>
                <c:pt idx="7800">
                  <c:v>0.78453930605176603</c:v>
                </c:pt>
                <c:pt idx="7801">
                  <c:v>0.78462846563021982</c:v>
                </c:pt>
                <c:pt idx="7802">
                  <c:v>0.78466987787393327</c:v>
                </c:pt>
                <c:pt idx="7803">
                  <c:v>0.78510261015586558</c:v>
                </c:pt>
                <c:pt idx="7804">
                  <c:v>0.78512086060444608</c:v>
                </c:pt>
                <c:pt idx="7805">
                  <c:v>0.78518554631331272</c:v>
                </c:pt>
                <c:pt idx="7806">
                  <c:v>0.78519614210489486</c:v>
                </c:pt>
                <c:pt idx="7807">
                  <c:v>0.78526013163525543</c:v>
                </c:pt>
                <c:pt idx="7808">
                  <c:v>0.78528348438573403</c:v>
                </c:pt>
                <c:pt idx="7809">
                  <c:v>0.78532896107613315</c:v>
                </c:pt>
                <c:pt idx="7810">
                  <c:v>0.78536925613785757</c:v>
                </c:pt>
                <c:pt idx="7811">
                  <c:v>0.78536945500634037</c:v>
                </c:pt>
                <c:pt idx="7812">
                  <c:v>0.78541433654599757</c:v>
                </c:pt>
                <c:pt idx="7813">
                  <c:v>0.78548380163017262</c:v>
                </c:pt>
                <c:pt idx="7814">
                  <c:v>0.78553822610364765</c:v>
                </c:pt>
                <c:pt idx="7815">
                  <c:v>0.78568638197526974</c:v>
                </c:pt>
                <c:pt idx="7816">
                  <c:v>0.78582293283712423</c:v>
                </c:pt>
                <c:pt idx="7817">
                  <c:v>0.78612382654729007</c:v>
                </c:pt>
                <c:pt idx="7818">
                  <c:v>0.78618446465134662</c:v>
                </c:pt>
                <c:pt idx="7819">
                  <c:v>0.78656739244409346</c:v>
                </c:pt>
                <c:pt idx="7820">
                  <c:v>0.78669461009704689</c:v>
                </c:pt>
                <c:pt idx="7821">
                  <c:v>0.78669536764211934</c:v>
                </c:pt>
                <c:pt idx="7822">
                  <c:v>0.7867125479079401</c:v>
                </c:pt>
                <c:pt idx="7823">
                  <c:v>0.78684325454020343</c:v>
                </c:pt>
                <c:pt idx="7824">
                  <c:v>0.78704850536978188</c:v>
                </c:pt>
                <c:pt idx="7825">
                  <c:v>0.78716861818195694</c:v>
                </c:pt>
                <c:pt idx="7826">
                  <c:v>0.78751767483878843</c:v>
                </c:pt>
                <c:pt idx="7827">
                  <c:v>0.78753938157688264</c:v>
                </c:pt>
                <c:pt idx="7828">
                  <c:v>0.7875893005754997</c:v>
                </c:pt>
                <c:pt idx="7829">
                  <c:v>0.78804771637310533</c:v>
                </c:pt>
                <c:pt idx="7830">
                  <c:v>0.78808337180066035</c:v>
                </c:pt>
                <c:pt idx="7831">
                  <c:v>0.78816566422704526</c:v>
                </c:pt>
                <c:pt idx="7832">
                  <c:v>0.78824992634596924</c:v>
                </c:pt>
                <c:pt idx="7833">
                  <c:v>0.78826609916332879</c:v>
                </c:pt>
                <c:pt idx="7834">
                  <c:v>0.78844732334002832</c:v>
                </c:pt>
                <c:pt idx="7835">
                  <c:v>0.788596837383986</c:v>
                </c:pt>
                <c:pt idx="7836">
                  <c:v>0.78869678651886688</c:v>
                </c:pt>
                <c:pt idx="7837">
                  <c:v>0.7887311137592492</c:v>
                </c:pt>
                <c:pt idx="7838">
                  <c:v>0.78885171243577079</c:v>
                </c:pt>
                <c:pt idx="7839">
                  <c:v>0.789182955453404</c:v>
                </c:pt>
                <c:pt idx="7840">
                  <c:v>0.7896510208876768</c:v>
                </c:pt>
                <c:pt idx="7841">
                  <c:v>0.78977580428959659</c:v>
                </c:pt>
                <c:pt idx="7842">
                  <c:v>0.78986407350723931</c:v>
                </c:pt>
                <c:pt idx="7843">
                  <c:v>0.78986420068030827</c:v>
                </c:pt>
                <c:pt idx="7844">
                  <c:v>0.78990500767447691</c:v>
                </c:pt>
                <c:pt idx="7845">
                  <c:v>0.78992339860130212</c:v>
                </c:pt>
                <c:pt idx="7846">
                  <c:v>0.79003442443944771</c:v>
                </c:pt>
                <c:pt idx="7847">
                  <c:v>0.79004105278213277</c:v>
                </c:pt>
                <c:pt idx="7848">
                  <c:v>0.79026360056048972</c:v>
                </c:pt>
                <c:pt idx="7849">
                  <c:v>0.79033936091255175</c:v>
                </c:pt>
                <c:pt idx="7850">
                  <c:v>0.79035908114692532</c:v>
                </c:pt>
                <c:pt idx="7851">
                  <c:v>0.79043381121440504</c:v>
                </c:pt>
                <c:pt idx="7852">
                  <c:v>0.79064447593065812</c:v>
                </c:pt>
                <c:pt idx="7853">
                  <c:v>0.7906632335628283</c:v>
                </c:pt>
                <c:pt idx="7854">
                  <c:v>0.7908413042727358</c:v>
                </c:pt>
                <c:pt idx="7855">
                  <c:v>0.79098959265613122</c:v>
                </c:pt>
                <c:pt idx="7856">
                  <c:v>0.79108653127989936</c:v>
                </c:pt>
                <c:pt idx="7857">
                  <c:v>0.79128107057564623</c:v>
                </c:pt>
                <c:pt idx="7858">
                  <c:v>0.79134581139234172</c:v>
                </c:pt>
                <c:pt idx="7859">
                  <c:v>0.79149761959002618</c:v>
                </c:pt>
                <c:pt idx="7860">
                  <c:v>0.79149933170506481</c:v>
                </c:pt>
                <c:pt idx="7861">
                  <c:v>0.79161123411626266</c:v>
                </c:pt>
                <c:pt idx="7862">
                  <c:v>0.79164875272601609</c:v>
                </c:pt>
                <c:pt idx="7863">
                  <c:v>0.79176671053499792</c:v>
                </c:pt>
                <c:pt idx="7864">
                  <c:v>0.79184316847690739</c:v>
                </c:pt>
                <c:pt idx="7865">
                  <c:v>0.79186301273699455</c:v>
                </c:pt>
                <c:pt idx="7866">
                  <c:v>0.79202853506034643</c:v>
                </c:pt>
                <c:pt idx="7867">
                  <c:v>0.79203325154808868</c:v>
                </c:pt>
                <c:pt idx="7868">
                  <c:v>0.79210864900885003</c:v>
                </c:pt>
                <c:pt idx="7869">
                  <c:v>0.79232408742785543</c:v>
                </c:pt>
                <c:pt idx="7870">
                  <c:v>0.79237144202629506</c:v>
                </c:pt>
                <c:pt idx="7871">
                  <c:v>0.79262970461616433</c:v>
                </c:pt>
                <c:pt idx="7872">
                  <c:v>0.79279149603043264</c:v>
                </c:pt>
                <c:pt idx="7873">
                  <c:v>0.7928507452350575</c:v>
                </c:pt>
                <c:pt idx="7874">
                  <c:v>0.79289473632561847</c:v>
                </c:pt>
                <c:pt idx="7875">
                  <c:v>0.79301182975006324</c:v>
                </c:pt>
                <c:pt idx="7876">
                  <c:v>0.79306480662598799</c:v>
                </c:pt>
                <c:pt idx="7877">
                  <c:v>0.79310107171829747</c:v>
                </c:pt>
                <c:pt idx="7878">
                  <c:v>0.793229217660819</c:v>
                </c:pt>
                <c:pt idx="7879">
                  <c:v>0.793254145637599</c:v>
                </c:pt>
                <c:pt idx="7880">
                  <c:v>0.79338089711792015</c:v>
                </c:pt>
                <c:pt idx="7881">
                  <c:v>0.7935179150514019</c:v>
                </c:pt>
                <c:pt idx="7882">
                  <c:v>0.79367694630048313</c:v>
                </c:pt>
                <c:pt idx="7883">
                  <c:v>0.79389782828466038</c:v>
                </c:pt>
                <c:pt idx="7884">
                  <c:v>0.79396680480165149</c:v>
                </c:pt>
                <c:pt idx="7885">
                  <c:v>0.79401365074853636</c:v>
                </c:pt>
                <c:pt idx="7886">
                  <c:v>0.7942429525731991</c:v>
                </c:pt>
                <c:pt idx="7887">
                  <c:v>0.79424628627588112</c:v>
                </c:pt>
                <c:pt idx="7888">
                  <c:v>0.79427135099353763</c:v>
                </c:pt>
                <c:pt idx="7889">
                  <c:v>0.79427506027955297</c:v>
                </c:pt>
                <c:pt idx="7890">
                  <c:v>0.79430367585318662</c:v>
                </c:pt>
                <c:pt idx="7891">
                  <c:v>0.7943258353620386</c:v>
                </c:pt>
                <c:pt idx="7892">
                  <c:v>0.79434107891359573</c:v>
                </c:pt>
                <c:pt idx="7893">
                  <c:v>0.79436949834012593</c:v>
                </c:pt>
                <c:pt idx="7894">
                  <c:v>0.79439851972036279</c:v>
                </c:pt>
                <c:pt idx="7895">
                  <c:v>0.79463174614127341</c:v>
                </c:pt>
                <c:pt idx="7896">
                  <c:v>0.79472510644111904</c:v>
                </c:pt>
                <c:pt idx="7897">
                  <c:v>0.79473840985106514</c:v>
                </c:pt>
                <c:pt idx="7898">
                  <c:v>0.79493013030809556</c:v>
                </c:pt>
                <c:pt idx="7899">
                  <c:v>0.79511417073532198</c:v>
                </c:pt>
                <c:pt idx="7900">
                  <c:v>0.79512721204537096</c:v>
                </c:pt>
                <c:pt idx="7901">
                  <c:v>0.79515991833901778</c:v>
                </c:pt>
                <c:pt idx="7902">
                  <c:v>0.79518932477265891</c:v>
                </c:pt>
                <c:pt idx="7903">
                  <c:v>0.79521003356032816</c:v>
                </c:pt>
                <c:pt idx="7904">
                  <c:v>0.79521280110977643</c:v>
                </c:pt>
                <c:pt idx="7905">
                  <c:v>0.7953136393114868</c:v>
                </c:pt>
                <c:pt idx="7906">
                  <c:v>0.79541825971585967</c:v>
                </c:pt>
                <c:pt idx="7907">
                  <c:v>0.79545456472873322</c:v>
                </c:pt>
                <c:pt idx="7908">
                  <c:v>0.79553738715655065</c:v>
                </c:pt>
                <c:pt idx="7909">
                  <c:v>0.79575472052723339</c:v>
                </c:pt>
                <c:pt idx="7910">
                  <c:v>0.79576927696992439</c:v>
                </c:pt>
                <c:pt idx="7911">
                  <c:v>0.79578446865883501</c:v>
                </c:pt>
                <c:pt idx="7912">
                  <c:v>0.79610354367439207</c:v>
                </c:pt>
                <c:pt idx="7913">
                  <c:v>0.79621275327501273</c:v>
                </c:pt>
                <c:pt idx="7914">
                  <c:v>0.79621914313658992</c:v>
                </c:pt>
                <c:pt idx="7915">
                  <c:v>0.79624902795945696</c:v>
                </c:pt>
                <c:pt idx="7916">
                  <c:v>0.79627120579818744</c:v>
                </c:pt>
                <c:pt idx="7917">
                  <c:v>0.79633397375473269</c:v>
                </c:pt>
                <c:pt idx="7918">
                  <c:v>0.79635315083095304</c:v>
                </c:pt>
                <c:pt idx="7919">
                  <c:v>0.79651803479712702</c:v>
                </c:pt>
                <c:pt idx="7920">
                  <c:v>0.79668145917953814</c:v>
                </c:pt>
                <c:pt idx="7921">
                  <c:v>0.79677051140339106</c:v>
                </c:pt>
                <c:pt idx="7922">
                  <c:v>0.79703307925393196</c:v>
                </c:pt>
                <c:pt idx="7923">
                  <c:v>0.79708137997040374</c:v>
                </c:pt>
                <c:pt idx="7924">
                  <c:v>0.79710975903541059</c:v>
                </c:pt>
                <c:pt idx="7925">
                  <c:v>0.7972084362777081</c:v>
                </c:pt>
                <c:pt idx="7926">
                  <c:v>0.79734297486912209</c:v>
                </c:pt>
                <c:pt idx="7927">
                  <c:v>0.79735507472434985</c:v>
                </c:pt>
                <c:pt idx="7928">
                  <c:v>0.79740705348650165</c:v>
                </c:pt>
                <c:pt idx="7929">
                  <c:v>0.79750797199774803</c:v>
                </c:pt>
                <c:pt idx="7930">
                  <c:v>0.79751005984406231</c:v>
                </c:pt>
                <c:pt idx="7931">
                  <c:v>0.7975215367822921</c:v>
                </c:pt>
                <c:pt idx="7932">
                  <c:v>0.79754489297247222</c:v>
                </c:pt>
                <c:pt idx="7933">
                  <c:v>0.79779104588020977</c:v>
                </c:pt>
                <c:pt idx="7934">
                  <c:v>0.79779667690156519</c:v>
                </c:pt>
                <c:pt idx="7935">
                  <c:v>0.79785283729624634</c:v>
                </c:pt>
                <c:pt idx="7936">
                  <c:v>0.79792230779863682</c:v>
                </c:pt>
                <c:pt idx="7937">
                  <c:v>0.79798518283445474</c:v>
                </c:pt>
                <c:pt idx="7938">
                  <c:v>0.79808897379531518</c:v>
                </c:pt>
                <c:pt idx="7939">
                  <c:v>0.79813869132944748</c:v>
                </c:pt>
                <c:pt idx="7940">
                  <c:v>0.79816826151111409</c:v>
                </c:pt>
                <c:pt idx="7941">
                  <c:v>0.79825112458840097</c:v>
                </c:pt>
                <c:pt idx="7942">
                  <c:v>0.79831690281453138</c:v>
                </c:pt>
                <c:pt idx="7943">
                  <c:v>0.79833443787396907</c:v>
                </c:pt>
                <c:pt idx="7944">
                  <c:v>0.79836275710423599</c:v>
                </c:pt>
                <c:pt idx="7945">
                  <c:v>0.79839205688782522</c:v>
                </c:pt>
                <c:pt idx="7946">
                  <c:v>0.79854120567811271</c:v>
                </c:pt>
                <c:pt idx="7947">
                  <c:v>0.79875830454494401</c:v>
                </c:pt>
                <c:pt idx="7948">
                  <c:v>0.79903221865788532</c:v>
                </c:pt>
                <c:pt idx="7949">
                  <c:v>0.79913710514055181</c:v>
                </c:pt>
                <c:pt idx="7950">
                  <c:v>0.7994536919793056</c:v>
                </c:pt>
                <c:pt idx="7951">
                  <c:v>0.7995502782842383</c:v>
                </c:pt>
                <c:pt idx="7952">
                  <c:v>0.79981584908498315</c:v>
                </c:pt>
                <c:pt idx="7953">
                  <c:v>0.79992475698095389</c:v>
                </c:pt>
                <c:pt idx="7954">
                  <c:v>0.80003591895259429</c:v>
                </c:pt>
                <c:pt idx="7955">
                  <c:v>0.8000395844090018</c:v>
                </c:pt>
                <c:pt idx="7956">
                  <c:v>0.80009257806542866</c:v>
                </c:pt>
                <c:pt idx="7957">
                  <c:v>0.80009278998617583</c:v>
                </c:pt>
                <c:pt idx="7958">
                  <c:v>0.80012180646646169</c:v>
                </c:pt>
                <c:pt idx="7959">
                  <c:v>0.80018682548689268</c:v>
                </c:pt>
                <c:pt idx="7960">
                  <c:v>0.80025533754484868</c:v>
                </c:pt>
                <c:pt idx="7961">
                  <c:v>0.80028007025568937</c:v>
                </c:pt>
                <c:pt idx="7962">
                  <c:v>0.8005371763227016</c:v>
                </c:pt>
                <c:pt idx="7963">
                  <c:v>0.80055137963303924</c:v>
                </c:pt>
                <c:pt idx="7964">
                  <c:v>0.80062666393582804</c:v>
                </c:pt>
                <c:pt idx="7965">
                  <c:v>0.80062867188420883</c:v>
                </c:pt>
                <c:pt idx="7966">
                  <c:v>0.80082823511632761</c:v>
                </c:pt>
                <c:pt idx="7967">
                  <c:v>0.80089273724754473</c:v>
                </c:pt>
                <c:pt idx="7968">
                  <c:v>0.8010286541151671</c:v>
                </c:pt>
                <c:pt idx="7969">
                  <c:v>0.80135946822029269</c:v>
                </c:pt>
                <c:pt idx="7970">
                  <c:v>0.80165503973934893</c:v>
                </c:pt>
                <c:pt idx="7971">
                  <c:v>0.80172665066161031</c:v>
                </c:pt>
                <c:pt idx="7972">
                  <c:v>0.80181917193594043</c:v>
                </c:pt>
                <c:pt idx="7973">
                  <c:v>0.80188989310196757</c:v>
                </c:pt>
                <c:pt idx="7974">
                  <c:v>0.80201324541303776</c:v>
                </c:pt>
                <c:pt idx="7975">
                  <c:v>0.80201327347497675</c:v>
                </c:pt>
                <c:pt idx="7976">
                  <c:v>0.80216633491791667</c:v>
                </c:pt>
                <c:pt idx="7977">
                  <c:v>0.80229409587755807</c:v>
                </c:pt>
                <c:pt idx="7978">
                  <c:v>0.80232746935408206</c:v>
                </c:pt>
                <c:pt idx="7979">
                  <c:v>0.80242933730675059</c:v>
                </c:pt>
                <c:pt idx="7980">
                  <c:v>0.80249668264382912</c:v>
                </c:pt>
                <c:pt idx="7981">
                  <c:v>0.80254820976239105</c:v>
                </c:pt>
                <c:pt idx="7982">
                  <c:v>0.80259025844432741</c:v>
                </c:pt>
                <c:pt idx="7983">
                  <c:v>0.80275555545251098</c:v>
                </c:pt>
                <c:pt idx="7984">
                  <c:v>0.80293262549712063</c:v>
                </c:pt>
                <c:pt idx="7985">
                  <c:v>0.80294386335847967</c:v>
                </c:pt>
                <c:pt idx="7986">
                  <c:v>0.80299035110218231</c:v>
                </c:pt>
                <c:pt idx="7987">
                  <c:v>0.80305595984571942</c:v>
                </c:pt>
                <c:pt idx="7988">
                  <c:v>0.80352802975852877</c:v>
                </c:pt>
                <c:pt idx="7989">
                  <c:v>0.80376908795580371</c:v>
                </c:pt>
                <c:pt idx="7990">
                  <c:v>0.80377422200982374</c:v>
                </c:pt>
                <c:pt idx="7991">
                  <c:v>0.80378115112057913</c:v>
                </c:pt>
                <c:pt idx="7992">
                  <c:v>0.80378256170436191</c:v>
                </c:pt>
                <c:pt idx="7993">
                  <c:v>0.80381692587459752</c:v>
                </c:pt>
                <c:pt idx="7994">
                  <c:v>0.80383357944347633</c:v>
                </c:pt>
                <c:pt idx="7995">
                  <c:v>0.80411439944270491</c:v>
                </c:pt>
                <c:pt idx="7996">
                  <c:v>0.8043124989674062</c:v>
                </c:pt>
                <c:pt idx="7997">
                  <c:v>0.80461586054409118</c:v>
                </c:pt>
                <c:pt idx="7998">
                  <c:v>0.80462996534696185</c:v>
                </c:pt>
                <c:pt idx="7999">
                  <c:v>0.80472208863651362</c:v>
                </c:pt>
                <c:pt idx="8000">
                  <c:v>0.80473531699528589</c:v>
                </c:pt>
                <c:pt idx="8001">
                  <c:v>0.80474483257637619</c:v>
                </c:pt>
                <c:pt idx="8002">
                  <c:v>0.80491885773719463</c:v>
                </c:pt>
                <c:pt idx="8003">
                  <c:v>0.80492514974050056</c:v>
                </c:pt>
                <c:pt idx="8004">
                  <c:v>0.8049353803664212</c:v>
                </c:pt>
                <c:pt idx="8005">
                  <c:v>0.80495923507758693</c:v>
                </c:pt>
                <c:pt idx="8006">
                  <c:v>0.8050819578724151</c:v>
                </c:pt>
                <c:pt idx="8007">
                  <c:v>0.80513620208872583</c:v>
                </c:pt>
                <c:pt idx="8008">
                  <c:v>0.80522327868082533</c:v>
                </c:pt>
                <c:pt idx="8009">
                  <c:v>0.80524164895288108</c:v>
                </c:pt>
                <c:pt idx="8010">
                  <c:v>0.8053795892501564</c:v>
                </c:pt>
                <c:pt idx="8011">
                  <c:v>0.80566559507307234</c:v>
                </c:pt>
                <c:pt idx="8012">
                  <c:v>0.80567203811467791</c:v>
                </c:pt>
                <c:pt idx="8013">
                  <c:v>0.80574276932320887</c:v>
                </c:pt>
                <c:pt idx="8014">
                  <c:v>0.8058458592129607</c:v>
                </c:pt>
                <c:pt idx="8015">
                  <c:v>0.80589832586255017</c:v>
                </c:pt>
                <c:pt idx="8016">
                  <c:v>0.80591421465117241</c:v>
                </c:pt>
                <c:pt idx="8017">
                  <c:v>0.8063313229757525</c:v>
                </c:pt>
                <c:pt idx="8018">
                  <c:v>0.80656118967252866</c:v>
                </c:pt>
                <c:pt idx="8019">
                  <c:v>0.80659208274591998</c:v>
                </c:pt>
                <c:pt idx="8020">
                  <c:v>0.80679777507147299</c:v>
                </c:pt>
                <c:pt idx="8021">
                  <c:v>0.80695851734983248</c:v>
                </c:pt>
                <c:pt idx="8022">
                  <c:v>0.80698730112456007</c:v>
                </c:pt>
                <c:pt idx="8023">
                  <c:v>0.80699018845564952</c:v>
                </c:pt>
                <c:pt idx="8024">
                  <c:v>0.80707676134674655</c:v>
                </c:pt>
                <c:pt idx="8025">
                  <c:v>0.8073114937752327</c:v>
                </c:pt>
                <c:pt idx="8026">
                  <c:v>0.8074141189967865</c:v>
                </c:pt>
                <c:pt idx="8027">
                  <c:v>0.80761679145762488</c:v>
                </c:pt>
                <c:pt idx="8028">
                  <c:v>0.80767475441722647</c:v>
                </c:pt>
                <c:pt idx="8029">
                  <c:v>0.80774739499199066</c:v>
                </c:pt>
                <c:pt idx="8030">
                  <c:v>0.80775166824748856</c:v>
                </c:pt>
                <c:pt idx="8031">
                  <c:v>0.80776398778718028</c:v>
                </c:pt>
                <c:pt idx="8032">
                  <c:v>0.80785235620879969</c:v>
                </c:pt>
                <c:pt idx="8033">
                  <c:v>0.80787663813436517</c:v>
                </c:pt>
                <c:pt idx="8034">
                  <c:v>0.80797750396463253</c:v>
                </c:pt>
                <c:pt idx="8035">
                  <c:v>0.80803227690277457</c:v>
                </c:pt>
                <c:pt idx="8036">
                  <c:v>0.80810533961678532</c:v>
                </c:pt>
                <c:pt idx="8037">
                  <c:v>0.8084942441815397</c:v>
                </c:pt>
                <c:pt idx="8038">
                  <c:v>0.80849567145057089</c:v>
                </c:pt>
                <c:pt idx="8039">
                  <c:v>0.80859310433371268</c:v>
                </c:pt>
                <c:pt idx="8040">
                  <c:v>0.80887492307986675</c:v>
                </c:pt>
                <c:pt idx="8041">
                  <c:v>0.80891546185495</c:v>
                </c:pt>
                <c:pt idx="8042">
                  <c:v>0.80914873175323132</c:v>
                </c:pt>
                <c:pt idx="8043">
                  <c:v>0.80948702961871732</c:v>
                </c:pt>
                <c:pt idx="8044">
                  <c:v>0.80950832320903865</c:v>
                </c:pt>
                <c:pt idx="8045">
                  <c:v>0.80971618641669496</c:v>
                </c:pt>
                <c:pt idx="8046">
                  <c:v>0.80976675189289249</c:v>
                </c:pt>
                <c:pt idx="8047">
                  <c:v>0.8098763621111047</c:v>
                </c:pt>
                <c:pt idx="8048">
                  <c:v>0.81031858837841619</c:v>
                </c:pt>
                <c:pt idx="8049">
                  <c:v>0.81044882293902298</c:v>
                </c:pt>
                <c:pt idx="8050">
                  <c:v>0.81045697887663892</c:v>
                </c:pt>
                <c:pt idx="8051">
                  <c:v>0.81057412426721376</c:v>
                </c:pt>
                <c:pt idx="8052">
                  <c:v>0.81061438006543718</c:v>
                </c:pt>
                <c:pt idx="8053">
                  <c:v>0.81080522518137776</c:v>
                </c:pt>
                <c:pt idx="8054">
                  <c:v>0.81099639010313762</c:v>
                </c:pt>
                <c:pt idx="8055">
                  <c:v>0.81108213161008136</c:v>
                </c:pt>
                <c:pt idx="8056">
                  <c:v>0.81136831893205141</c:v>
                </c:pt>
                <c:pt idx="8057">
                  <c:v>0.81140232612306484</c:v>
                </c:pt>
                <c:pt idx="8058">
                  <c:v>0.81146886644561966</c:v>
                </c:pt>
                <c:pt idx="8059">
                  <c:v>0.81159931659364581</c:v>
                </c:pt>
                <c:pt idx="8060">
                  <c:v>0.81164051850970065</c:v>
                </c:pt>
                <c:pt idx="8061">
                  <c:v>0.81166044877590404</c:v>
                </c:pt>
                <c:pt idx="8062">
                  <c:v>0.81172642620999003</c:v>
                </c:pt>
                <c:pt idx="8063">
                  <c:v>0.81182640192744882</c:v>
                </c:pt>
                <c:pt idx="8064">
                  <c:v>0.81184204270445348</c:v>
                </c:pt>
                <c:pt idx="8065">
                  <c:v>0.81199732087575338</c:v>
                </c:pt>
                <c:pt idx="8066">
                  <c:v>0.81204564102085175</c:v>
                </c:pt>
                <c:pt idx="8067">
                  <c:v>0.81213826280702672</c:v>
                </c:pt>
                <c:pt idx="8068">
                  <c:v>0.81222734382287542</c:v>
                </c:pt>
                <c:pt idx="8069">
                  <c:v>0.81235263623023934</c:v>
                </c:pt>
                <c:pt idx="8070">
                  <c:v>0.81239266032153379</c:v>
                </c:pt>
                <c:pt idx="8071">
                  <c:v>0.81240332270674565</c:v>
                </c:pt>
                <c:pt idx="8072">
                  <c:v>0.81243636483970416</c:v>
                </c:pt>
                <c:pt idx="8073">
                  <c:v>0.81261418101433347</c:v>
                </c:pt>
                <c:pt idx="8074">
                  <c:v>0.81264038314198972</c:v>
                </c:pt>
                <c:pt idx="8075">
                  <c:v>0.81284916586682632</c:v>
                </c:pt>
                <c:pt idx="8076">
                  <c:v>0.81286147589279401</c:v>
                </c:pt>
                <c:pt idx="8077">
                  <c:v>0.81286568807359028</c:v>
                </c:pt>
                <c:pt idx="8078">
                  <c:v>0.81300036154133593</c:v>
                </c:pt>
                <c:pt idx="8079">
                  <c:v>0.81310486642114488</c:v>
                </c:pt>
                <c:pt idx="8080">
                  <c:v>0.81320316440437157</c:v>
                </c:pt>
                <c:pt idx="8081">
                  <c:v>0.81329719215816776</c:v>
                </c:pt>
                <c:pt idx="8082">
                  <c:v>0.81336505754765576</c:v>
                </c:pt>
                <c:pt idx="8083">
                  <c:v>0.81337813153897565</c:v>
                </c:pt>
                <c:pt idx="8084">
                  <c:v>0.81342375380129361</c:v>
                </c:pt>
                <c:pt idx="8085">
                  <c:v>0.81359379305372237</c:v>
                </c:pt>
                <c:pt idx="8086">
                  <c:v>0.81359967522269949</c:v>
                </c:pt>
                <c:pt idx="8087">
                  <c:v>0.8136421936447269</c:v>
                </c:pt>
                <c:pt idx="8088">
                  <c:v>0.81371992765989509</c:v>
                </c:pt>
                <c:pt idx="8089">
                  <c:v>0.81372683314209238</c:v>
                </c:pt>
                <c:pt idx="8090">
                  <c:v>0.81375131680394563</c:v>
                </c:pt>
                <c:pt idx="8091">
                  <c:v>0.81378735233265742</c:v>
                </c:pt>
                <c:pt idx="8092">
                  <c:v>0.81386996640298348</c:v>
                </c:pt>
                <c:pt idx="8093">
                  <c:v>0.81411597546466552</c:v>
                </c:pt>
                <c:pt idx="8094">
                  <c:v>0.81415839387709166</c:v>
                </c:pt>
                <c:pt idx="8095">
                  <c:v>0.81420195446994392</c:v>
                </c:pt>
                <c:pt idx="8096">
                  <c:v>0.81429291281037341</c:v>
                </c:pt>
                <c:pt idx="8097">
                  <c:v>0.81450447187183461</c:v>
                </c:pt>
                <c:pt idx="8098">
                  <c:v>0.81462844427721004</c:v>
                </c:pt>
                <c:pt idx="8099">
                  <c:v>0.81486224124152362</c:v>
                </c:pt>
                <c:pt idx="8100">
                  <c:v>0.81486693919841557</c:v>
                </c:pt>
                <c:pt idx="8101">
                  <c:v>0.81488080237298943</c:v>
                </c:pt>
                <c:pt idx="8102">
                  <c:v>0.81500416186420921</c:v>
                </c:pt>
                <c:pt idx="8103">
                  <c:v>0.81506643006485191</c:v>
                </c:pt>
                <c:pt idx="8104">
                  <c:v>0.81509149271075476</c:v>
                </c:pt>
                <c:pt idx="8105">
                  <c:v>0.8151144851094696</c:v>
                </c:pt>
                <c:pt idx="8106">
                  <c:v>0.81518676602712248</c:v>
                </c:pt>
                <c:pt idx="8107">
                  <c:v>0.81529820638135853</c:v>
                </c:pt>
                <c:pt idx="8108">
                  <c:v>0.81533873559787939</c:v>
                </c:pt>
                <c:pt idx="8109">
                  <c:v>0.81548900003233826</c:v>
                </c:pt>
                <c:pt idx="8110">
                  <c:v>0.81549991735252481</c:v>
                </c:pt>
                <c:pt idx="8111">
                  <c:v>0.81553565249757154</c:v>
                </c:pt>
                <c:pt idx="8112">
                  <c:v>0.815614467858779</c:v>
                </c:pt>
                <c:pt idx="8113">
                  <c:v>0.81562681573047413</c:v>
                </c:pt>
                <c:pt idx="8114">
                  <c:v>0.81563116979032158</c:v>
                </c:pt>
                <c:pt idx="8115">
                  <c:v>0.81576342456465845</c:v>
                </c:pt>
                <c:pt idx="8116">
                  <c:v>0.81576988493656344</c:v>
                </c:pt>
                <c:pt idx="8117">
                  <c:v>0.81580248807635047</c:v>
                </c:pt>
                <c:pt idx="8118">
                  <c:v>0.816030103066822</c:v>
                </c:pt>
                <c:pt idx="8119">
                  <c:v>0.81606930562720936</c:v>
                </c:pt>
                <c:pt idx="8120">
                  <c:v>0.81619200325341956</c:v>
                </c:pt>
                <c:pt idx="8121">
                  <c:v>0.81629552716616993</c:v>
                </c:pt>
                <c:pt idx="8122">
                  <c:v>0.81670368065202747</c:v>
                </c:pt>
                <c:pt idx="8123">
                  <c:v>0.81671361861833458</c:v>
                </c:pt>
                <c:pt idx="8124">
                  <c:v>0.81694939127945199</c:v>
                </c:pt>
                <c:pt idx="8125">
                  <c:v>0.81707124862595559</c:v>
                </c:pt>
                <c:pt idx="8126">
                  <c:v>0.81711690918986402</c:v>
                </c:pt>
                <c:pt idx="8127">
                  <c:v>0.81730713449782733</c:v>
                </c:pt>
                <c:pt idx="8128">
                  <c:v>0.81739824176928022</c:v>
                </c:pt>
                <c:pt idx="8129">
                  <c:v>0.81762394561087826</c:v>
                </c:pt>
                <c:pt idx="8130">
                  <c:v>0.81766836501696172</c:v>
                </c:pt>
                <c:pt idx="8131">
                  <c:v>0.81774698524034595</c:v>
                </c:pt>
                <c:pt idx="8132">
                  <c:v>0.81778837463453102</c:v>
                </c:pt>
                <c:pt idx="8133">
                  <c:v>0.81782094970422226</c:v>
                </c:pt>
                <c:pt idx="8134">
                  <c:v>0.81794666134394634</c:v>
                </c:pt>
                <c:pt idx="8135">
                  <c:v>0.81799221923692378</c:v>
                </c:pt>
                <c:pt idx="8136">
                  <c:v>0.81800055743808087</c:v>
                </c:pt>
                <c:pt idx="8137">
                  <c:v>0.81803147737016113</c:v>
                </c:pt>
                <c:pt idx="8138">
                  <c:v>0.81804168679705314</c:v>
                </c:pt>
                <c:pt idx="8139">
                  <c:v>0.81808243177392526</c:v>
                </c:pt>
                <c:pt idx="8140">
                  <c:v>0.81809944084180408</c:v>
                </c:pt>
                <c:pt idx="8141">
                  <c:v>0.81814599033562085</c:v>
                </c:pt>
                <c:pt idx="8142">
                  <c:v>0.81816548482053264</c:v>
                </c:pt>
                <c:pt idx="8143">
                  <c:v>0.81816788933248596</c:v>
                </c:pt>
                <c:pt idx="8144">
                  <c:v>0.81821927328153254</c:v>
                </c:pt>
                <c:pt idx="8145">
                  <c:v>0.81836353568008291</c:v>
                </c:pt>
                <c:pt idx="8146">
                  <c:v>0.81839602208287843</c:v>
                </c:pt>
                <c:pt idx="8147">
                  <c:v>0.81840527417830311</c:v>
                </c:pt>
                <c:pt idx="8148">
                  <c:v>0.81851617673115185</c:v>
                </c:pt>
                <c:pt idx="8149">
                  <c:v>0.81875909838455441</c:v>
                </c:pt>
                <c:pt idx="8150">
                  <c:v>0.81876160950805654</c:v>
                </c:pt>
                <c:pt idx="8151">
                  <c:v>0.81881185121919031</c:v>
                </c:pt>
                <c:pt idx="8152">
                  <c:v>0.81898668262921859</c:v>
                </c:pt>
                <c:pt idx="8153">
                  <c:v>0.81905739686269752</c:v>
                </c:pt>
                <c:pt idx="8154">
                  <c:v>0.81927362699605955</c:v>
                </c:pt>
                <c:pt idx="8155">
                  <c:v>0.81944287615431177</c:v>
                </c:pt>
                <c:pt idx="8156">
                  <c:v>0.81944784604684684</c:v>
                </c:pt>
                <c:pt idx="8157">
                  <c:v>0.81956278994787302</c:v>
                </c:pt>
                <c:pt idx="8158">
                  <c:v>0.81998416182951461</c:v>
                </c:pt>
                <c:pt idx="8159">
                  <c:v>0.82010121160589</c:v>
                </c:pt>
                <c:pt idx="8160">
                  <c:v>0.82016502706788652</c:v>
                </c:pt>
                <c:pt idx="8161">
                  <c:v>0.82022447261655529</c:v>
                </c:pt>
                <c:pt idx="8162">
                  <c:v>0.82025532101133292</c:v>
                </c:pt>
                <c:pt idx="8163">
                  <c:v>0.82032032518975839</c:v>
                </c:pt>
                <c:pt idx="8164">
                  <c:v>0.82034784868236887</c:v>
                </c:pt>
                <c:pt idx="8165">
                  <c:v>0.82035296361220811</c:v>
                </c:pt>
                <c:pt idx="8166">
                  <c:v>0.82035772732281975</c:v>
                </c:pt>
                <c:pt idx="8167">
                  <c:v>0.82060941942530419</c:v>
                </c:pt>
                <c:pt idx="8168">
                  <c:v>0.82076827482619541</c:v>
                </c:pt>
                <c:pt idx="8169">
                  <c:v>0.82079440769576106</c:v>
                </c:pt>
                <c:pt idx="8170">
                  <c:v>0.82120744726788919</c:v>
                </c:pt>
                <c:pt idx="8171">
                  <c:v>0.82133157737256757</c:v>
                </c:pt>
                <c:pt idx="8172">
                  <c:v>0.82133386864873836</c:v>
                </c:pt>
                <c:pt idx="8173">
                  <c:v>0.8216591791645429</c:v>
                </c:pt>
                <c:pt idx="8174">
                  <c:v>0.82177983912748065</c:v>
                </c:pt>
                <c:pt idx="8175">
                  <c:v>0.82182937974773207</c:v>
                </c:pt>
                <c:pt idx="8176">
                  <c:v>0.82194510250903008</c:v>
                </c:pt>
                <c:pt idx="8177">
                  <c:v>0.8221282602806439</c:v>
                </c:pt>
                <c:pt idx="8178">
                  <c:v>0.82217069005389742</c:v>
                </c:pt>
                <c:pt idx="8179">
                  <c:v>0.82218232674150649</c:v>
                </c:pt>
                <c:pt idx="8180">
                  <c:v>0.82235945780517894</c:v>
                </c:pt>
                <c:pt idx="8181">
                  <c:v>0.82238803141029693</c:v>
                </c:pt>
                <c:pt idx="8182">
                  <c:v>0.82250335243957939</c:v>
                </c:pt>
                <c:pt idx="8183">
                  <c:v>0.82252559908139788</c:v>
                </c:pt>
                <c:pt idx="8184">
                  <c:v>0.82257572613687446</c:v>
                </c:pt>
                <c:pt idx="8185">
                  <c:v>0.82264001780063289</c:v>
                </c:pt>
                <c:pt idx="8186">
                  <c:v>0.82274149587431256</c:v>
                </c:pt>
                <c:pt idx="8187">
                  <c:v>0.82294200666995021</c:v>
                </c:pt>
                <c:pt idx="8188">
                  <c:v>0.82307989830091477</c:v>
                </c:pt>
                <c:pt idx="8189">
                  <c:v>0.82317440025407917</c:v>
                </c:pt>
                <c:pt idx="8190">
                  <c:v>0.8232737392822479</c:v>
                </c:pt>
                <c:pt idx="8191">
                  <c:v>0.82329429169007373</c:v>
                </c:pt>
                <c:pt idx="8192">
                  <c:v>0.82332997630209359</c:v>
                </c:pt>
                <c:pt idx="8193">
                  <c:v>0.82334849057116322</c:v>
                </c:pt>
                <c:pt idx="8194">
                  <c:v>0.82356099019224183</c:v>
                </c:pt>
                <c:pt idx="8195">
                  <c:v>0.82363668873521312</c:v>
                </c:pt>
                <c:pt idx="8196">
                  <c:v>0.82368030546278082</c:v>
                </c:pt>
                <c:pt idx="8197">
                  <c:v>0.82373558094011146</c:v>
                </c:pt>
                <c:pt idx="8198">
                  <c:v>0.82390266424549319</c:v>
                </c:pt>
                <c:pt idx="8199">
                  <c:v>0.8240444717873705</c:v>
                </c:pt>
                <c:pt idx="8200">
                  <c:v>0.82412266538599399</c:v>
                </c:pt>
                <c:pt idx="8201">
                  <c:v>0.82417913650534325</c:v>
                </c:pt>
                <c:pt idx="8202">
                  <c:v>0.82474113448948116</c:v>
                </c:pt>
                <c:pt idx="8203">
                  <c:v>0.82507818430775637</c:v>
                </c:pt>
                <c:pt idx="8204">
                  <c:v>0.82517749294590481</c:v>
                </c:pt>
                <c:pt idx="8205">
                  <c:v>0.82529953730537065</c:v>
                </c:pt>
                <c:pt idx="8206">
                  <c:v>0.82559293125888922</c:v>
                </c:pt>
                <c:pt idx="8207">
                  <c:v>0.82567423544403273</c:v>
                </c:pt>
                <c:pt idx="8208">
                  <c:v>0.82568849158519164</c:v>
                </c:pt>
                <c:pt idx="8209">
                  <c:v>0.82572414782337833</c:v>
                </c:pt>
                <c:pt idx="8210">
                  <c:v>0.82573290116984011</c:v>
                </c:pt>
                <c:pt idx="8211">
                  <c:v>0.82581317304112811</c:v>
                </c:pt>
                <c:pt idx="8212">
                  <c:v>0.82587462993850469</c:v>
                </c:pt>
                <c:pt idx="8213">
                  <c:v>0.82589492694618705</c:v>
                </c:pt>
                <c:pt idx="8214">
                  <c:v>0.82589611678637986</c:v>
                </c:pt>
                <c:pt idx="8215">
                  <c:v>0.82590796967040392</c:v>
                </c:pt>
                <c:pt idx="8216">
                  <c:v>0.82606352784985426</c:v>
                </c:pt>
                <c:pt idx="8217">
                  <c:v>0.82626564214228204</c:v>
                </c:pt>
                <c:pt idx="8218">
                  <c:v>0.82651979017417765</c:v>
                </c:pt>
                <c:pt idx="8219">
                  <c:v>0.82664876151878053</c:v>
                </c:pt>
                <c:pt idx="8220">
                  <c:v>0.82667080581375663</c:v>
                </c:pt>
                <c:pt idx="8221">
                  <c:v>0.82703173493664861</c:v>
                </c:pt>
                <c:pt idx="8222">
                  <c:v>0.82716500424845107</c:v>
                </c:pt>
                <c:pt idx="8223">
                  <c:v>0.82735811303308604</c:v>
                </c:pt>
                <c:pt idx="8224">
                  <c:v>0.82741614533788932</c:v>
                </c:pt>
                <c:pt idx="8225">
                  <c:v>0.82749352688191546</c:v>
                </c:pt>
                <c:pt idx="8226">
                  <c:v>0.82761435545838946</c:v>
                </c:pt>
                <c:pt idx="8227">
                  <c:v>0.82789620636291938</c:v>
                </c:pt>
                <c:pt idx="8228">
                  <c:v>0.82800811233008642</c:v>
                </c:pt>
                <c:pt idx="8229">
                  <c:v>0.82802019353633283</c:v>
                </c:pt>
                <c:pt idx="8230">
                  <c:v>0.82816319138701255</c:v>
                </c:pt>
                <c:pt idx="8231">
                  <c:v>0.82818342689003299</c:v>
                </c:pt>
                <c:pt idx="8232">
                  <c:v>0.82823518570167109</c:v>
                </c:pt>
                <c:pt idx="8233">
                  <c:v>0.82833033986178106</c:v>
                </c:pt>
                <c:pt idx="8234">
                  <c:v>0.82833814649755566</c:v>
                </c:pt>
                <c:pt idx="8235">
                  <c:v>0.82855388374408112</c:v>
                </c:pt>
                <c:pt idx="8236">
                  <c:v>0.828564232543472</c:v>
                </c:pt>
                <c:pt idx="8237">
                  <c:v>0.82879853706460471</c:v>
                </c:pt>
                <c:pt idx="8238">
                  <c:v>0.82936246921190371</c:v>
                </c:pt>
                <c:pt idx="8239">
                  <c:v>0.82940722859809335</c:v>
                </c:pt>
                <c:pt idx="8240">
                  <c:v>0.82942927005763778</c:v>
                </c:pt>
                <c:pt idx="8241">
                  <c:v>0.82943222717515508</c:v>
                </c:pt>
                <c:pt idx="8242">
                  <c:v>0.82944075212458801</c:v>
                </c:pt>
                <c:pt idx="8243">
                  <c:v>0.82947288276390974</c:v>
                </c:pt>
                <c:pt idx="8244">
                  <c:v>0.82948175843726268</c:v>
                </c:pt>
                <c:pt idx="8245">
                  <c:v>0.82969855964039285</c:v>
                </c:pt>
                <c:pt idx="8246">
                  <c:v>0.82981529288613498</c:v>
                </c:pt>
                <c:pt idx="8247">
                  <c:v>0.82983318101409864</c:v>
                </c:pt>
                <c:pt idx="8248">
                  <c:v>0.82984201887775189</c:v>
                </c:pt>
                <c:pt idx="8249">
                  <c:v>0.82986843606430416</c:v>
                </c:pt>
                <c:pt idx="8250">
                  <c:v>0.83006306078194114</c:v>
                </c:pt>
                <c:pt idx="8251">
                  <c:v>0.83018427211284629</c:v>
                </c:pt>
                <c:pt idx="8252">
                  <c:v>0.83020062966769326</c:v>
                </c:pt>
                <c:pt idx="8253">
                  <c:v>0.83026927371427839</c:v>
                </c:pt>
                <c:pt idx="8254">
                  <c:v>0.83040669709481429</c:v>
                </c:pt>
                <c:pt idx="8255">
                  <c:v>0.83044070733297715</c:v>
                </c:pt>
                <c:pt idx="8256">
                  <c:v>0.83054441987564565</c:v>
                </c:pt>
                <c:pt idx="8257">
                  <c:v>0.83089188833893979</c:v>
                </c:pt>
                <c:pt idx="8258">
                  <c:v>0.83089555096857493</c:v>
                </c:pt>
                <c:pt idx="8259">
                  <c:v>0.83113325256941717</c:v>
                </c:pt>
                <c:pt idx="8260">
                  <c:v>0.83126951710404606</c:v>
                </c:pt>
                <c:pt idx="8261">
                  <c:v>0.8314480618175728</c:v>
                </c:pt>
                <c:pt idx="8262">
                  <c:v>0.8314551163955991</c:v>
                </c:pt>
                <c:pt idx="8263">
                  <c:v>0.83152809900377833</c:v>
                </c:pt>
                <c:pt idx="8264">
                  <c:v>0.83160118602076727</c:v>
                </c:pt>
                <c:pt idx="8265">
                  <c:v>0.83178161193078237</c:v>
                </c:pt>
                <c:pt idx="8266">
                  <c:v>0.83181330211516591</c:v>
                </c:pt>
                <c:pt idx="8267">
                  <c:v>0.832001514051119</c:v>
                </c:pt>
                <c:pt idx="8268">
                  <c:v>0.83206323107931457</c:v>
                </c:pt>
                <c:pt idx="8269">
                  <c:v>0.83208157411982375</c:v>
                </c:pt>
                <c:pt idx="8270">
                  <c:v>0.83228000030694604</c:v>
                </c:pt>
                <c:pt idx="8271">
                  <c:v>0.83252492464037764</c:v>
                </c:pt>
                <c:pt idx="8272">
                  <c:v>0.83274128558354454</c:v>
                </c:pt>
                <c:pt idx="8273">
                  <c:v>0.83275422855747872</c:v>
                </c:pt>
                <c:pt idx="8274">
                  <c:v>0.83292690466292696</c:v>
                </c:pt>
                <c:pt idx="8275">
                  <c:v>0.83306964545608031</c:v>
                </c:pt>
                <c:pt idx="8276">
                  <c:v>0.83311233494290926</c:v>
                </c:pt>
                <c:pt idx="8277">
                  <c:v>0.83334906534970787</c:v>
                </c:pt>
                <c:pt idx="8278">
                  <c:v>0.8334101681519468</c:v>
                </c:pt>
                <c:pt idx="8279">
                  <c:v>0.83352671245574628</c:v>
                </c:pt>
                <c:pt idx="8280">
                  <c:v>0.8336371338373898</c:v>
                </c:pt>
                <c:pt idx="8281">
                  <c:v>0.83368980596513853</c:v>
                </c:pt>
                <c:pt idx="8282">
                  <c:v>0.83369856029010447</c:v>
                </c:pt>
                <c:pt idx="8283">
                  <c:v>0.8337274492593032</c:v>
                </c:pt>
                <c:pt idx="8284">
                  <c:v>0.8337818453637984</c:v>
                </c:pt>
                <c:pt idx="8285">
                  <c:v>0.83384941317124661</c:v>
                </c:pt>
                <c:pt idx="8286">
                  <c:v>0.83389483899799677</c:v>
                </c:pt>
                <c:pt idx="8287">
                  <c:v>0.83390646753072106</c:v>
                </c:pt>
                <c:pt idx="8288">
                  <c:v>0.83402125826964257</c:v>
                </c:pt>
                <c:pt idx="8289">
                  <c:v>0.83403179665189631</c:v>
                </c:pt>
                <c:pt idx="8290">
                  <c:v>0.83415596141725601</c:v>
                </c:pt>
                <c:pt idx="8291">
                  <c:v>0.83415991779045162</c:v>
                </c:pt>
                <c:pt idx="8292">
                  <c:v>0.83416513779831869</c:v>
                </c:pt>
                <c:pt idx="8293">
                  <c:v>0.83424500104181387</c:v>
                </c:pt>
                <c:pt idx="8294">
                  <c:v>0.8342635120930636</c:v>
                </c:pt>
                <c:pt idx="8295">
                  <c:v>0.83432271057975516</c:v>
                </c:pt>
                <c:pt idx="8296">
                  <c:v>0.83432441080824282</c:v>
                </c:pt>
                <c:pt idx="8297">
                  <c:v>0.8343415467612092</c:v>
                </c:pt>
                <c:pt idx="8298">
                  <c:v>0.83434853016637667</c:v>
                </c:pt>
                <c:pt idx="8299">
                  <c:v>0.83445872919017705</c:v>
                </c:pt>
                <c:pt idx="8300">
                  <c:v>0.83455320128176202</c:v>
                </c:pt>
                <c:pt idx="8301">
                  <c:v>0.83483779242003697</c:v>
                </c:pt>
                <c:pt idx="8302">
                  <c:v>0.83484356151479888</c:v>
                </c:pt>
                <c:pt idx="8303">
                  <c:v>0.8348463285387423</c:v>
                </c:pt>
                <c:pt idx="8304">
                  <c:v>0.83485353077972368</c:v>
                </c:pt>
                <c:pt idx="8305">
                  <c:v>0.83485442623188755</c:v>
                </c:pt>
                <c:pt idx="8306">
                  <c:v>0.83485769349790151</c:v>
                </c:pt>
                <c:pt idx="8307">
                  <c:v>0.83495440658676778</c:v>
                </c:pt>
                <c:pt idx="8308">
                  <c:v>0.83498229362165532</c:v>
                </c:pt>
                <c:pt idx="8309">
                  <c:v>0.83501505596997472</c:v>
                </c:pt>
                <c:pt idx="8310">
                  <c:v>0.8350441377763671</c:v>
                </c:pt>
                <c:pt idx="8311">
                  <c:v>0.83514727641421382</c:v>
                </c:pt>
                <c:pt idx="8312">
                  <c:v>0.83529796541813539</c:v>
                </c:pt>
                <c:pt idx="8313">
                  <c:v>0.83532645442374875</c:v>
                </c:pt>
                <c:pt idx="8314">
                  <c:v>0.83552359892022965</c:v>
                </c:pt>
                <c:pt idx="8315">
                  <c:v>0.83557556962680868</c:v>
                </c:pt>
                <c:pt idx="8316">
                  <c:v>0.83560193530504245</c:v>
                </c:pt>
                <c:pt idx="8317">
                  <c:v>0.83566327641482785</c:v>
                </c:pt>
                <c:pt idx="8318">
                  <c:v>0.83567993449839029</c:v>
                </c:pt>
                <c:pt idx="8319">
                  <c:v>0.83569105489999462</c:v>
                </c:pt>
                <c:pt idx="8320">
                  <c:v>0.83574839294233649</c:v>
                </c:pt>
                <c:pt idx="8321">
                  <c:v>0.835899578454804</c:v>
                </c:pt>
                <c:pt idx="8322">
                  <c:v>0.83596769898540502</c:v>
                </c:pt>
                <c:pt idx="8323">
                  <c:v>0.8361992959265746</c:v>
                </c:pt>
                <c:pt idx="8324">
                  <c:v>0.83628279783424286</c:v>
                </c:pt>
                <c:pt idx="8325">
                  <c:v>0.83629563518149719</c:v>
                </c:pt>
                <c:pt idx="8326">
                  <c:v>0.83633733046089054</c:v>
                </c:pt>
                <c:pt idx="8327">
                  <c:v>0.83636407099592347</c:v>
                </c:pt>
                <c:pt idx="8328">
                  <c:v>0.83639728534115998</c:v>
                </c:pt>
                <c:pt idx="8329">
                  <c:v>0.83652646502548333</c:v>
                </c:pt>
                <c:pt idx="8330">
                  <c:v>0.83652654789093361</c:v>
                </c:pt>
                <c:pt idx="8331">
                  <c:v>0.83661767306970158</c:v>
                </c:pt>
                <c:pt idx="8332">
                  <c:v>0.83674356782972981</c:v>
                </c:pt>
                <c:pt idx="8333">
                  <c:v>0.83688936443340878</c:v>
                </c:pt>
                <c:pt idx="8334">
                  <c:v>0.83697550901494588</c:v>
                </c:pt>
                <c:pt idx="8335">
                  <c:v>0.83704077323746273</c:v>
                </c:pt>
                <c:pt idx="8336">
                  <c:v>0.83713505746749983</c:v>
                </c:pt>
                <c:pt idx="8337">
                  <c:v>0.83766982634892972</c:v>
                </c:pt>
                <c:pt idx="8338">
                  <c:v>0.8377019022147052</c:v>
                </c:pt>
                <c:pt idx="8339">
                  <c:v>0.83770969946790486</c:v>
                </c:pt>
                <c:pt idx="8340">
                  <c:v>0.83773430582302755</c:v>
                </c:pt>
                <c:pt idx="8341">
                  <c:v>0.83780077379435691</c:v>
                </c:pt>
                <c:pt idx="8342">
                  <c:v>0.83784693637680685</c:v>
                </c:pt>
                <c:pt idx="8343">
                  <c:v>0.83785566761503127</c:v>
                </c:pt>
                <c:pt idx="8344">
                  <c:v>0.83788940004693169</c:v>
                </c:pt>
                <c:pt idx="8345">
                  <c:v>0.83791208759431024</c:v>
                </c:pt>
                <c:pt idx="8346">
                  <c:v>0.83798533238185191</c:v>
                </c:pt>
                <c:pt idx="8347">
                  <c:v>0.83798965753563892</c:v>
                </c:pt>
                <c:pt idx="8348">
                  <c:v>0.83807908454858338</c:v>
                </c:pt>
                <c:pt idx="8349">
                  <c:v>0.83813212224003419</c:v>
                </c:pt>
                <c:pt idx="8350">
                  <c:v>0.83834104984579039</c:v>
                </c:pt>
                <c:pt idx="8351">
                  <c:v>0.83852878074373638</c:v>
                </c:pt>
                <c:pt idx="8352">
                  <c:v>0.83857810143038924</c:v>
                </c:pt>
                <c:pt idx="8353">
                  <c:v>0.83866580041108951</c:v>
                </c:pt>
                <c:pt idx="8354">
                  <c:v>0.83867128301878091</c:v>
                </c:pt>
                <c:pt idx="8355">
                  <c:v>0.83907473644091424</c:v>
                </c:pt>
                <c:pt idx="8356">
                  <c:v>0.83935203248645762</c:v>
                </c:pt>
                <c:pt idx="8357">
                  <c:v>0.83948358289981662</c:v>
                </c:pt>
                <c:pt idx="8358">
                  <c:v>0.83959582435495883</c:v>
                </c:pt>
                <c:pt idx="8359">
                  <c:v>0.83985297387313596</c:v>
                </c:pt>
                <c:pt idx="8360">
                  <c:v>0.83991597603700585</c:v>
                </c:pt>
                <c:pt idx="8361">
                  <c:v>0.83998915954469744</c:v>
                </c:pt>
                <c:pt idx="8362">
                  <c:v>0.84000771710652189</c:v>
                </c:pt>
                <c:pt idx="8363">
                  <c:v>0.8400626546699802</c:v>
                </c:pt>
                <c:pt idx="8364">
                  <c:v>0.84010424863332478</c:v>
                </c:pt>
                <c:pt idx="8365">
                  <c:v>0.84043306090199743</c:v>
                </c:pt>
                <c:pt idx="8366">
                  <c:v>0.84104257008330874</c:v>
                </c:pt>
                <c:pt idx="8367">
                  <c:v>0.84105844462033752</c:v>
                </c:pt>
                <c:pt idx="8368">
                  <c:v>0.84107005851885641</c:v>
                </c:pt>
                <c:pt idx="8369">
                  <c:v>0.8415054699385186</c:v>
                </c:pt>
                <c:pt idx="8370">
                  <c:v>0.84151112214749912</c:v>
                </c:pt>
                <c:pt idx="8371">
                  <c:v>0.84168207549611029</c:v>
                </c:pt>
                <c:pt idx="8372">
                  <c:v>0.8418276824488905</c:v>
                </c:pt>
                <c:pt idx="8373">
                  <c:v>0.84184478364085613</c:v>
                </c:pt>
                <c:pt idx="8374">
                  <c:v>0.84192089083071864</c:v>
                </c:pt>
                <c:pt idx="8375">
                  <c:v>0.84199946309749807</c:v>
                </c:pt>
                <c:pt idx="8376">
                  <c:v>0.84221816303256536</c:v>
                </c:pt>
                <c:pt idx="8377">
                  <c:v>0.84226666005456796</c:v>
                </c:pt>
                <c:pt idx="8378">
                  <c:v>0.84241661711604321</c:v>
                </c:pt>
                <c:pt idx="8379">
                  <c:v>0.84246599585443271</c:v>
                </c:pt>
                <c:pt idx="8380">
                  <c:v>0.84263706903949986</c:v>
                </c:pt>
                <c:pt idx="8381">
                  <c:v>0.84269640285214509</c:v>
                </c:pt>
                <c:pt idx="8382">
                  <c:v>0.84325100897167271</c:v>
                </c:pt>
                <c:pt idx="8383">
                  <c:v>0.84347386873987817</c:v>
                </c:pt>
                <c:pt idx="8384">
                  <c:v>0.84353810637507831</c:v>
                </c:pt>
                <c:pt idx="8385">
                  <c:v>0.84369170596772625</c:v>
                </c:pt>
                <c:pt idx="8386">
                  <c:v>0.84380480197992458</c:v>
                </c:pt>
                <c:pt idx="8387">
                  <c:v>0.84390359867529985</c:v>
                </c:pt>
                <c:pt idx="8388">
                  <c:v>0.84393919095701075</c:v>
                </c:pt>
                <c:pt idx="8389">
                  <c:v>0.84398920238030151</c:v>
                </c:pt>
                <c:pt idx="8390">
                  <c:v>0.84401894712170544</c:v>
                </c:pt>
                <c:pt idx="8391">
                  <c:v>0.84403487948974787</c:v>
                </c:pt>
                <c:pt idx="8392">
                  <c:v>0.84407844104646113</c:v>
                </c:pt>
                <c:pt idx="8393">
                  <c:v>0.84417914829125962</c:v>
                </c:pt>
                <c:pt idx="8394">
                  <c:v>0.8441798276157072</c:v>
                </c:pt>
                <c:pt idx="8395">
                  <c:v>0.84429116535730886</c:v>
                </c:pt>
                <c:pt idx="8396">
                  <c:v>0.84444905593535946</c:v>
                </c:pt>
                <c:pt idx="8397">
                  <c:v>0.84447066267178394</c:v>
                </c:pt>
                <c:pt idx="8398">
                  <c:v>0.84451551804225533</c:v>
                </c:pt>
                <c:pt idx="8399">
                  <c:v>0.84464287077930389</c:v>
                </c:pt>
                <c:pt idx="8400">
                  <c:v>0.84480172273685283</c:v>
                </c:pt>
                <c:pt idx="8401">
                  <c:v>0.84492417622109894</c:v>
                </c:pt>
                <c:pt idx="8402">
                  <c:v>0.84497471583624739</c:v>
                </c:pt>
                <c:pt idx="8403">
                  <c:v>0.84502678635409056</c:v>
                </c:pt>
                <c:pt idx="8404">
                  <c:v>0.8450311674599934</c:v>
                </c:pt>
                <c:pt idx="8405">
                  <c:v>0.84514115323491268</c:v>
                </c:pt>
                <c:pt idx="8406">
                  <c:v>0.84526885388562789</c:v>
                </c:pt>
                <c:pt idx="8407">
                  <c:v>0.8453163367756551</c:v>
                </c:pt>
                <c:pt idx="8408">
                  <c:v>0.84533936191107162</c:v>
                </c:pt>
                <c:pt idx="8409">
                  <c:v>0.84546840724419914</c:v>
                </c:pt>
                <c:pt idx="8410">
                  <c:v>0.84578744656488425</c:v>
                </c:pt>
                <c:pt idx="8411">
                  <c:v>0.84578911498914411</c:v>
                </c:pt>
                <c:pt idx="8412">
                  <c:v>0.84612674844272673</c:v>
                </c:pt>
                <c:pt idx="8413">
                  <c:v>0.84622743207857121</c:v>
                </c:pt>
                <c:pt idx="8414">
                  <c:v>0.84638477014200797</c:v>
                </c:pt>
                <c:pt idx="8415">
                  <c:v>0.84639948931033038</c:v>
                </c:pt>
                <c:pt idx="8416">
                  <c:v>0.84644583491085124</c:v>
                </c:pt>
                <c:pt idx="8417">
                  <c:v>0.84647200234746522</c:v>
                </c:pt>
                <c:pt idx="8418">
                  <c:v>0.84649492379721025</c:v>
                </c:pt>
                <c:pt idx="8419">
                  <c:v>0.84651592326734848</c:v>
                </c:pt>
                <c:pt idx="8420">
                  <c:v>0.84670160723413135</c:v>
                </c:pt>
                <c:pt idx="8421">
                  <c:v>0.84682268732868438</c:v>
                </c:pt>
                <c:pt idx="8422">
                  <c:v>0.84687697958506458</c:v>
                </c:pt>
                <c:pt idx="8423">
                  <c:v>0.84690364768581472</c:v>
                </c:pt>
                <c:pt idx="8424">
                  <c:v>0.84692258393366582</c:v>
                </c:pt>
                <c:pt idx="8425">
                  <c:v>0.84695480913430077</c:v>
                </c:pt>
                <c:pt idx="8426">
                  <c:v>0.84708009450491617</c:v>
                </c:pt>
                <c:pt idx="8427">
                  <c:v>0.84718375238036714</c:v>
                </c:pt>
                <c:pt idx="8428">
                  <c:v>0.84723979583583764</c:v>
                </c:pt>
                <c:pt idx="8429">
                  <c:v>0.84727554732415067</c:v>
                </c:pt>
                <c:pt idx="8430">
                  <c:v>0.84736899557921974</c:v>
                </c:pt>
                <c:pt idx="8431">
                  <c:v>0.84750968601561028</c:v>
                </c:pt>
                <c:pt idx="8432">
                  <c:v>0.84757093456924038</c:v>
                </c:pt>
                <c:pt idx="8433">
                  <c:v>0.84759857560570984</c:v>
                </c:pt>
                <c:pt idx="8434">
                  <c:v>0.84774752003098897</c:v>
                </c:pt>
                <c:pt idx="8435">
                  <c:v>0.84776799848931317</c:v>
                </c:pt>
                <c:pt idx="8436">
                  <c:v>0.84803596216098143</c:v>
                </c:pt>
                <c:pt idx="8437">
                  <c:v>0.84831573357142909</c:v>
                </c:pt>
                <c:pt idx="8438">
                  <c:v>0.84847470121586543</c:v>
                </c:pt>
                <c:pt idx="8439">
                  <c:v>0.84854565566491247</c:v>
                </c:pt>
                <c:pt idx="8440">
                  <c:v>0.84855899959206926</c:v>
                </c:pt>
                <c:pt idx="8441">
                  <c:v>0.84862002366313993</c:v>
                </c:pt>
                <c:pt idx="8442">
                  <c:v>0.84863463642559966</c:v>
                </c:pt>
                <c:pt idx="8443">
                  <c:v>0.84865641495281841</c:v>
                </c:pt>
                <c:pt idx="8444">
                  <c:v>0.84873644168631235</c:v>
                </c:pt>
                <c:pt idx="8445">
                  <c:v>0.84875406108574514</c:v>
                </c:pt>
                <c:pt idx="8446">
                  <c:v>0.84884545685133372</c:v>
                </c:pt>
                <c:pt idx="8447">
                  <c:v>0.84888043799972568</c:v>
                </c:pt>
                <c:pt idx="8448">
                  <c:v>0.8489523603942053</c:v>
                </c:pt>
                <c:pt idx="8449">
                  <c:v>0.84915584303396385</c:v>
                </c:pt>
                <c:pt idx="8450">
                  <c:v>0.84926716995357676</c:v>
                </c:pt>
                <c:pt idx="8451">
                  <c:v>0.84934651320765453</c:v>
                </c:pt>
                <c:pt idx="8452">
                  <c:v>0.84946423075535671</c:v>
                </c:pt>
                <c:pt idx="8453">
                  <c:v>0.8494775509702811</c:v>
                </c:pt>
                <c:pt idx="8454">
                  <c:v>0.84966284326980768</c:v>
                </c:pt>
                <c:pt idx="8455">
                  <c:v>0.84979870048059225</c:v>
                </c:pt>
                <c:pt idx="8456">
                  <c:v>0.84983836361330867</c:v>
                </c:pt>
                <c:pt idx="8457">
                  <c:v>0.8498477192960342</c:v>
                </c:pt>
                <c:pt idx="8458">
                  <c:v>0.8499647102972957</c:v>
                </c:pt>
                <c:pt idx="8459">
                  <c:v>0.850060375140544</c:v>
                </c:pt>
                <c:pt idx="8460">
                  <c:v>0.85020040220695536</c:v>
                </c:pt>
                <c:pt idx="8461">
                  <c:v>0.85021764326999494</c:v>
                </c:pt>
                <c:pt idx="8462">
                  <c:v>0.85022821142878824</c:v>
                </c:pt>
                <c:pt idx="8463">
                  <c:v>0.8505431579285323</c:v>
                </c:pt>
                <c:pt idx="8464">
                  <c:v>0.85069307693557861</c:v>
                </c:pt>
                <c:pt idx="8465">
                  <c:v>0.8507037041168658</c:v>
                </c:pt>
                <c:pt idx="8466">
                  <c:v>0.85078846835452937</c:v>
                </c:pt>
                <c:pt idx="8467">
                  <c:v>0.85118212918391067</c:v>
                </c:pt>
                <c:pt idx="8468">
                  <c:v>0.85120843284715786</c:v>
                </c:pt>
                <c:pt idx="8469">
                  <c:v>0.85134025903758637</c:v>
                </c:pt>
                <c:pt idx="8470">
                  <c:v>0.85135785838884581</c:v>
                </c:pt>
                <c:pt idx="8471">
                  <c:v>0.85147829570011513</c:v>
                </c:pt>
                <c:pt idx="8472">
                  <c:v>0.85156016819548008</c:v>
                </c:pt>
                <c:pt idx="8473">
                  <c:v>0.85159380517169425</c:v>
                </c:pt>
                <c:pt idx="8474">
                  <c:v>0.85164941106388958</c:v>
                </c:pt>
                <c:pt idx="8475">
                  <c:v>0.85168213939271276</c:v>
                </c:pt>
                <c:pt idx="8476">
                  <c:v>0.85172855555142202</c:v>
                </c:pt>
                <c:pt idx="8477">
                  <c:v>0.85175955780822388</c:v>
                </c:pt>
                <c:pt idx="8478">
                  <c:v>0.851860046947017</c:v>
                </c:pt>
                <c:pt idx="8479">
                  <c:v>0.85188008519331926</c:v>
                </c:pt>
                <c:pt idx="8480">
                  <c:v>0.85254425437180792</c:v>
                </c:pt>
                <c:pt idx="8481">
                  <c:v>0.85260957077040689</c:v>
                </c:pt>
                <c:pt idx="8482">
                  <c:v>0.85266340738048307</c:v>
                </c:pt>
                <c:pt idx="8483">
                  <c:v>0.8527107086590836</c:v>
                </c:pt>
                <c:pt idx="8484">
                  <c:v>0.85273745068567575</c:v>
                </c:pt>
                <c:pt idx="8485">
                  <c:v>0.85301107490727035</c:v>
                </c:pt>
                <c:pt idx="8486">
                  <c:v>0.85314046350694672</c:v>
                </c:pt>
                <c:pt idx="8487">
                  <c:v>0.85315543961541951</c:v>
                </c:pt>
                <c:pt idx="8488">
                  <c:v>0.85323203668392811</c:v>
                </c:pt>
                <c:pt idx="8489">
                  <c:v>0.85325948945799646</c:v>
                </c:pt>
                <c:pt idx="8490">
                  <c:v>0.85330059158398508</c:v>
                </c:pt>
                <c:pt idx="8491">
                  <c:v>0.85350632310965591</c:v>
                </c:pt>
                <c:pt idx="8492">
                  <c:v>0.8535535856085309</c:v>
                </c:pt>
                <c:pt idx="8493">
                  <c:v>0.85362044782125335</c:v>
                </c:pt>
                <c:pt idx="8494">
                  <c:v>0.85374586738049185</c:v>
                </c:pt>
                <c:pt idx="8495">
                  <c:v>0.85378794107488964</c:v>
                </c:pt>
                <c:pt idx="8496">
                  <c:v>0.85383082148997202</c:v>
                </c:pt>
                <c:pt idx="8497">
                  <c:v>0.85427188999584436</c:v>
                </c:pt>
                <c:pt idx="8498">
                  <c:v>0.85432515912994345</c:v>
                </c:pt>
                <c:pt idx="8499">
                  <c:v>0.85469198554591697</c:v>
                </c:pt>
                <c:pt idx="8500">
                  <c:v>0.85473201954270561</c:v>
                </c:pt>
                <c:pt idx="8501">
                  <c:v>0.85491568902134629</c:v>
                </c:pt>
                <c:pt idx="8502">
                  <c:v>0.85508758021125886</c:v>
                </c:pt>
                <c:pt idx="8503">
                  <c:v>0.85519719394401528</c:v>
                </c:pt>
                <c:pt idx="8504">
                  <c:v>0.85524317970113073</c:v>
                </c:pt>
                <c:pt idx="8505">
                  <c:v>0.85547026373376533</c:v>
                </c:pt>
                <c:pt idx="8506">
                  <c:v>0.85557168948568285</c:v>
                </c:pt>
                <c:pt idx="8507">
                  <c:v>0.85557257123846664</c:v>
                </c:pt>
                <c:pt idx="8508">
                  <c:v>0.85557615683612476</c:v>
                </c:pt>
                <c:pt idx="8509">
                  <c:v>0.85560007041771557</c:v>
                </c:pt>
                <c:pt idx="8510">
                  <c:v>0.85565272832392492</c:v>
                </c:pt>
                <c:pt idx="8511">
                  <c:v>0.85571871867887239</c:v>
                </c:pt>
                <c:pt idx="8512">
                  <c:v>0.85579042372270386</c:v>
                </c:pt>
                <c:pt idx="8513">
                  <c:v>0.85582713336151506</c:v>
                </c:pt>
                <c:pt idx="8514">
                  <c:v>0.85591985989595187</c:v>
                </c:pt>
                <c:pt idx="8515">
                  <c:v>0.85622522903852127</c:v>
                </c:pt>
                <c:pt idx="8516">
                  <c:v>0.85627415071368684</c:v>
                </c:pt>
                <c:pt idx="8517">
                  <c:v>0.85636899111901388</c:v>
                </c:pt>
                <c:pt idx="8518">
                  <c:v>0.85641425228084556</c:v>
                </c:pt>
                <c:pt idx="8519">
                  <c:v>0.85653824127556155</c:v>
                </c:pt>
                <c:pt idx="8520">
                  <c:v>0.85663160464403376</c:v>
                </c:pt>
                <c:pt idx="8521">
                  <c:v>0.85672445832948241</c:v>
                </c:pt>
                <c:pt idx="8522">
                  <c:v>0.85684177276976148</c:v>
                </c:pt>
                <c:pt idx="8523">
                  <c:v>0.85694236801671941</c:v>
                </c:pt>
                <c:pt idx="8524">
                  <c:v>0.85699957986991515</c:v>
                </c:pt>
                <c:pt idx="8525">
                  <c:v>0.8570071773004837</c:v>
                </c:pt>
                <c:pt idx="8526">
                  <c:v>0.85703841436132588</c:v>
                </c:pt>
                <c:pt idx="8527">
                  <c:v>0.857216328894848</c:v>
                </c:pt>
                <c:pt idx="8528">
                  <c:v>0.8572327278745363</c:v>
                </c:pt>
                <c:pt idx="8529">
                  <c:v>0.85736361834746933</c:v>
                </c:pt>
                <c:pt idx="8530">
                  <c:v>0.85742073051277945</c:v>
                </c:pt>
                <c:pt idx="8531">
                  <c:v>0.85743040489909872</c:v>
                </c:pt>
                <c:pt idx="8532">
                  <c:v>0.85746724437374144</c:v>
                </c:pt>
                <c:pt idx="8533">
                  <c:v>0.8575128445668867</c:v>
                </c:pt>
                <c:pt idx="8534">
                  <c:v>0.85753492326611236</c:v>
                </c:pt>
                <c:pt idx="8535">
                  <c:v>0.85785473657986844</c:v>
                </c:pt>
                <c:pt idx="8536">
                  <c:v>0.85788966789779586</c:v>
                </c:pt>
                <c:pt idx="8537">
                  <c:v>0.85789750305461321</c:v>
                </c:pt>
                <c:pt idx="8538">
                  <c:v>0.85796594057957287</c:v>
                </c:pt>
                <c:pt idx="8539">
                  <c:v>0.85804870792435883</c:v>
                </c:pt>
                <c:pt idx="8540">
                  <c:v>0.85812702891743808</c:v>
                </c:pt>
                <c:pt idx="8541">
                  <c:v>0.85813460507425654</c:v>
                </c:pt>
                <c:pt idx="8542">
                  <c:v>0.85813762731964671</c:v>
                </c:pt>
                <c:pt idx="8543">
                  <c:v>0.8581991832359197</c:v>
                </c:pt>
                <c:pt idx="8544">
                  <c:v>0.85821417920836129</c:v>
                </c:pt>
                <c:pt idx="8545">
                  <c:v>0.85858445934674088</c:v>
                </c:pt>
                <c:pt idx="8546">
                  <c:v>0.85866763708492311</c:v>
                </c:pt>
                <c:pt idx="8547">
                  <c:v>0.85869836091003771</c:v>
                </c:pt>
                <c:pt idx="8548">
                  <c:v>0.85875016251015435</c:v>
                </c:pt>
                <c:pt idx="8549">
                  <c:v>0.85878902183067463</c:v>
                </c:pt>
                <c:pt idx="8550">
                  <c:v>0.85886475368104043</c:v>
                </c:pt>
                <c:pt idx="8551">
                  <c:v>0.85895034016610994</c:v>
                </c:pt>
                <c:pt idx="8552">
                  <c:v>0.85897174625093375</c:v>
                </c:pt>
                <c:pt idx="8553">
                  <c:v>0.85898752780088428</c:v>
                </c:pt>
                <c:pt idx="8554">
                  <c:v>0.85901078078782644</c:v>
                </c:pt>
                <c:pt idx="8555">
                  <c:v>0.85918378451117794</c:v>
                </c:pt>
                <c:pt idx="8556">
                  <c:v>0.8592193106074909</c:v>
                </c:pt>
                <c:pt idx="8557">
                  <c:v>0.85922546949548473</c:v>
                </c:pt>
                <c:pt idx="8558">
                  <c:v>0.859443498612118</c:v>
                </c:pt>
                <c:pt idx="8559">
                  <c:v>0.8594511032471891</c:v>
                </c:pt>
                <c:pt idx="8560">
                  <c:v>0.85954172314962063</c:v>
                </c:pt>
                <c:pt idx="8561">
                  <c:v>0.85957266719617687</c:v>
                </c:pt>
                <c:pt idx="8562">
                  <c:v>0.85968032276226392</c:v>
                </c:pt>
                <c:pt idx="8563">
                  <c:v>0.85968863977052079</c:v>
                </c:pt>
                <c:pt idx="8564">
                  <c:v>0.85971348869301534</c:v>
                </c:pt>
                <c:pt idx="8565">
                  <c:v>0.85981470344389821</c:v>
                </c:pt>
                <c:pt idx="8566">
                  <c:v>0.85987505239050521</c:v>
                </c:pt>
                <c:pt idx="8567">
                  <c:v>0.85991898851244775</c:v>
                </c:pt>
                <c:pt idx="8568">
                  <c:v>0.85995928062068328</c:v>
                </c:pt>
                <c:pt idx="8569">
                  <c:v>0.86017452087547941</c:v>
                </c:pt>
                <c:pt idx="8570">
                  <c:v>0.86040584146035481</c:v>
                </c:pt>
                <c:pt idx="8571">
                  <c:v>0.86055594436726146</c:v>
                </c:pt>
                <c:pt idx="8572">
                  <c:v>0.86056451148883129</c:v>
                </c:pt>
                <c:pt idx="8573">
                  <c:v>0.8606683977805939</c:v>
                </c:pt>
                <c:pt idx="8574">
                  <c:v>0.86073460059449325</c:v>
                </c:pt>
                <c:pt idx="8575">
                  <c:v>0.86085557504576027</c:v>
                </c:pt>
                <c:pt idx="8576">
                  <c:v>0.86096585279156534</c:v>
                </c:pt>
                <c:pt idx="8577">
                  <c:v>0.86098602215587261</c:v>
                </c:pt>
                <c:pt idx="8578">
                  <c:v>0.86099168678742322</c:v>
                </c:pt>
                <c:pt idx="8579">
                  <c:v>0.86114394612887768</c:v>
                </c:pt>
                <c:pt idx="8580">
                  <c:v>0.86117869132656888</c:v>
                </c:pt>
                <c:pt idx="8581">
                  <c:v>0.86128532423126991</c:v>
                </c:pt>
                <c:pt idx="8582">
                  <c:v>0.86130176807860992</c:v>
                </c:pt>
                <c:pt idx="8583">
                  <c:v>0.86132817385933624</c:v>
                </c:pt>
                <c:pt idx="8584">
                  <c:v>0.86138512304588677</c:v>
                </c:pt>
                <c:pt idx="8585">
                  <c:v>0.86139030369931757</c:v>
                </c:pt>
                <c:pt idx="8586">
                  <c:v>0.86140022231871227</c:v>
                </c:pt>
                <c:pt idx="8587">
                  <c:v>0.86164190145497765</c:v>
                </c:pt>
                <c:pt idx="8588">
                  <c:v>0.86176964495293296</c:v>
                </c:pt>
                <c:pt idx="8589">
                  <c:v>0.86200613533843362</c:v>
                </c:pt>
                <c:pt idx="8590">
                  <c:v>0.86207214263408405</c:v>
                </c:pt>
                <c:pt idx="8591">
                  <c:v>0.8621383618099665</c:v>
                </c:pt>
                <c:pt idx="8592">
                  <c:v>0.86236656068114947</c:v>
                </c:pt>
                <c:pt idx="8593">
                  <c:v>0.86236885275567232</c:v>
                </c:pt>
                <c:pt idx="8594">
                  <c:v>0.86246532821512634</c:v>
                </c:pt>
                <c:pt idx="8595">
                  <c:v>0.8625354364496014</c:v>
                </c:pt>
                <c:pt idx="8596">
                  <c:v>0.862536460076895</c:v>
                </c:pt>
                <c:pt idx="8597">
                  <c:v>0.8628263546531405</c:v>
                </c:pt>
                <c:pt idx="8598">
                  <c:v>0.86284786058666119</c:v>
                </c:pt>
                <c:pt idx="8599">
                  <c:v>0.86294206678782082</c:v>
                </c:pt>
                <c:pt idx="8600">
                  <c:v>0.86301089700432998</c:v>
                </c:pt>
                <c:pt idx="8601">
                  <c:v>0.86318484488236757</c:v>
                </c:pt>
                <c:pt idx="8602">
                  <c:v>0.86320041339863529</c:v>
                </c:pt>
                <c:pt idx="8603">
                  <c:v>0.86321923478651952</c:v>
                </c:pt>
                <c:pt idx="8604">
                  <c:v>0.8633580354243775</c:v>
                </c:pt>
                <c:pt idx="8605">
                  <c:v>0.86343185097425723</c:v>
                </c:pt>
                <c:pt idx="8606">
                  <c:v>0.86366960202763787</c:v>
                </c:pt>
                <c:pt idx="8607">
                  <c:v>0.86369640010859128</c:v>
                </c:pt>
                <c:pt idx="8608">
                  <c:v>0.86375784868808447</c:v>
                </c:pt>
                <c:pt idx="8609">
                  <c:v>0.86381805018981139</c:v>
                </c:pt>
                <c:pt idx="8610">
                  <c:v>0.86387457042465754</c:v>
                </c:pt>
                <c:pt idx="8611">
                  <c:v>0.86435865031952885</c:v>
                </c:pt>
                <c:pt idx="8612">
                  <c:v>0.86436156267672815</c:v>
                </c:pt>
                <c:pt idx="8613">
                  <c:v>0.86437865639375244</c:v>
                </c:pt>
                <c:pt idx="8614">
                  <c:v>0.86443639541426509</c:v>
                </c:pt>
                <c:pt idx="8615">
                  <c:v>0.8646033607343464</c:v>
                </c:pt>
                <c:pt idx="8616">
                  <c:v>0.86484456417162536</c:v>
                </c:pt>
                <c:pt idx="8617">
                  <c:v>0.86488525673617533</c:v>
                </c:pt>
                <c:pt idx="8618">
                  <c:v>0.8650451476050296</c:v>
                </c:pt>
                <c:pt idx="8619">
                  <c:v>0.86511150343098997</c:v>
                </c:pt>
                <c:pt idx="8620">
                  <c:v>0.86516612726102748</c:v>
                </c:pt>
                <c:pt idx="8621">
                  <c:v>0.86548896502672712</c:v>
                </c:pt>
                <c:pt idx="8622">
                  <c:v>0.86639209807735262</c:v>
                </c:pt>
                <c:pt idx="8623">
                  <c:v>0.86641117821719071</c:v>
                </c:pt>
                <c:pt idx="8624">
                  <c:v>0.86664631472028786</c:v>
                </c:pt>
                <c:pt idx="8625">
                  <c:v>0.86678108673576892</c:v>
                </c:pt>
                <c:pt idx="8626">
                  <c:v>0.86678284753529133</c:v>
                </c:pt>
                <c:pt idx="8627">
                  <c:v>0.86688360311985324</c:v>
                </c:pt>
                <c:pt idx="8628">
                  <c:v>0.86690624700507257</c:v>
                </c:pt>
                <c:pt idx="8629">
                  <c:v>0.86694286679155075</c:v>
                </c:pt>
                <c:pt idx="8630">
                  <c:v>0.86710921724264167</c:v>
                </c:pt>
                <c:pt idx="8631">
                  <c:v>0.86722419195622746</c:v>
                </c:pt>
                <c:pt idx="8632">
                  <c:v>0.86733444220579692</c:v>
                </c:pt>
                <c:pt idx="8633">
                  <c:v>0.86733664260103449</c:v>
                </c:pt>
                <c:pt idx="8634">
                  <c:v>0.86740850842459338</c:v>
                </c:pt>
                <c:pt idx="8635">
                  <c:v>0.86754930668942853</c:v>
                </c:pt>
                <c:pt idx="8636">
                  <c:v>0.86767673546498747</c:v>
                </c:pt>
                <c:pt idx="8637">
                  <c:v>0.86771538217261757</c:v>
                </c:pt>
                <c:pt idx="8638">
                  <c:v>0.86774811305648458</c:v>
                </c:pt>
                <c:pt idx="8639">
                  <c:v>0.86781151167058057</c:v>
                </c:pt>
                <c:pt idx="8640">
                  <c:v>0.8678199542559043</c:v>
                </c:pt>
                <c:pt idx="8641">
                  <c:v>0.86799467296324073</c:v>
                </c:pt>
                <c:pt idx="8642">
                  <c:v>0.86830777756349864</c:v>
                </c:pt>
                <c:pt idx="8643">
                  <c:v>0.86840281116980478</c:v>
                </c:pt>
                <c:pt idx="8644">
                  <c:v>0.86857011374261139</c:v>
                </c:pt>
                <c:pt idx="8645">
                  <c:v>0.86861000540727973</c:v>
                </c:pt>
                <c:pt idx="8646">
                  <c:v>0.86875522263021909</c:v>
                </c:pt>
                <c:pt idx="8647">
                  <c:v>0.86878459523393936</c:v>
                </c:pt>
                <c:pt idx="8648">
                  <c:v>0.86903876498310972</c:v>
                </c:pt>
                <c:pt idx="8649">
                  <c:v>0.86912535215617304</c:v>
                </c:pt>
                <c:pt idx="8650">
                  <c:v>0.86921005101479665</c:v>
                </c:pt>
                <c:pt idx="8651">
                  <c:v>0.86925035117817018</c:v>
                </c:pt>
                <c:pt idx="8652">
                  <c:v>0.86941586864204967</c:v>
                </c:pt>
                <c:pt idx="8653">
                  <c:v>0.86952405264107002</c:v>
                </c:pt>
                <c:pt idx="8654">
                  <c:v>0.86957394224267559</c:v>
                </c:pt>
                <c:pt idx="8655">
                  <c:v>0.86969894698318351</c:v>
                </c:pt>
                <c:pt idx="8656">
                  <c:v>0.8697261131113615</c:v>
                </c:pt>
                <c:pt idx="8657">
                  <c:v>0.86996287855672028</c:v>
                </c:pt>
                <c:pt idx="8658">
                  <c:v>0.87046091595358399</c:v>
                </c:pt>
                <c:pt idx="8659">
                  <c:v>0.87069025209429207</c:v>
                </c:pt>
                <c:pt idx="8660">
                  <c:v>0.87080457137359168</c:v>
                </c:pt>
                <c:pt idx="8661">
                  <c:v>0.87098891482291096</c:v>
                </c:pt>
                <c:pt idx="8662">
                  <c:v>0.87103561465321266</c:v>
                </c:pt>
                <c:pt idx="8663">
                  <c:v>0.87111726364782061</c:v>
                </c:pt>
                <c:pt idx="8664">
                  <c:v>0.87119101224617257</c:v>
                </c:pt>
                <c:pt idx="8665">
                  <c:v>0.87119248317069364</c:v>
                </c:pt>
                <c:pt idx="8666">
                  <c:v>0.87121026175996452</c:v>
                </c:pt>
                <c:pt idx="8667">
                  <c:v>0.87124863564738986</c:v>
                </c:pt>
                <c:pt idx="8668">
                  <c:v>0.87128313304051641</c:v>
                </c:pt>
                <c:pt idx="8669">
                  <c:v>0.87142135015986466</c:v>
                </c:pt>
                <c:pt idx="8670">
                  <c:v>0.87144435897380512</c:v>
                </c:pt>
                <c:pt idx="8671">
                  <c:v>0.87172738023996588</c:v>
                </c:pt>
                <c:pt idx="8672">
                  <c:v>0.87177073975515351</c:v>
                </c:pt>
                <c:pt idx="8673">
                  <c:v>0.87187653240566798</c:v>
                </c:pt>
                <c:pt idx="8674">
                  <c:v>0.87202047839586638</c:v>
                </c:pt>
                <c:pt idx="8675">
                  <c:v>0.87217955293670313</c:v>
                </c:pt>
                <c:pt idx="8676">
                  <c:v>0.87252348875007302</c:v>
                </c:pt>
                <c:pt idx="8677">
                  <c:v>0.87293627569456567</c:v>
                </c:pt>
                <c:pt idx="8678">
                  <c:v>0.8730538229357605</c:v>
                </c:pt>
                <c:pt idx="8679">
                  <c:v>0.87308503934769599</c:v>
                </c:pt>
                <c:pt idx="8680">
                  <c:v>0.87308652602738956</c:v>
                </c:pt>
                <c:pt idx="8681">
                  <c:v>0.87313196205582977</c:v>
                </c:pt>
                <c:pt idx="8682">
                  <c:v>0.87321138779652663</c:v>
                </c:pt>
                <c:pt idx="8683">
                  <c:v>0.87323466776390757</c:v>
                </c:pt>
                <c:pt idx="8684">
                  <c:v>0.87343172970284633</c:v>
                </c:pt>
                <c:pt idx="8685">
                  <c:v>0.87347794327452921</c:v>
                </c:pt>
                <c:pt idx="8686">
                  <c:v>0.87355647191064567</c:v>
                </c:pt>
                <c:pt idx="8687">
                  <c:v>0.87355861599337115</c:v>
                </c:pt>
                <c:pt idx="8688">
                  <c:v>0.87357210627318382</c:v>
                </c:pt>
                <c:pt idx="8689">
                  <c:v>0.87365989998322591</c:v>
                </c:pt>
                <c:pt idx="8690">
                  <c:v>0.87382669844490302</c:v>
                </c:pt>
                <c:pt idx="8691">
                  <c:v>0.87387181897655064</c:v>
                </c:pt>
                <c:pt idx="8692">
                  <c:v>0.87407506710541794</c:v>
                </c:pt>
                <c:pt idx="8693">
                  <c:v>0.87413391737735735</c:v>
                </c:pt>
                <c:pt idx="8694">
                  <c:v>0.87416181076816912</c:v>
                </c:pt>
                <c:pt idx="8695">
                  <c:v>0.87444468269612263</c:v>
                </c:pt>
                <c:pt idx="8696">
                  <c:v>0.87444969920381532</c:v>
                </c:pt>
                <c:pt idx="8697">
                  <c:v>0.87452462449818136</c:v>
                </c:pt>
                <c:pt idx="8698">
                  <c:v>0.874603441670463</c:v>
                </c:pt>
                <c:pt idx="8699">
                  <c:v>0.87477765609484259</c:v>
                </c:pt>
                <c:pt idx="8700">
                  <c:v>0.87483524635612753</c:v>
                </c:pt>
                <c:pt idx="8701">
                  <c:v>0.8749974945974528</c:v>
                </c:pt>
                <c:pt idx="8702">
                  <c:v>0.87507815468066674</c:v>
                </c:pt>
                <c:pt idx="8703">
                  <c:v>0.87513759443570927</c:v>
                </c:pt>
                <c:pt idx="8704">
                  <c:v>0.87514022264205993</c:v>
                </c:pt>
                <c:pt idx="8705">
                  <c:v>0.8753927804196121</c:v>
                </c:pt>
                <c:pt idx="8706">
                  <c:v>0.87551444896399833</c:v>
                </c:pt>
                <c:pt idx="8707">
                  <c:v>0.87560848682509174</c:v>
                </c:pt>
                <c:pt idx="8708">
                  <c:v>0.87561458600150388</c:v>
                </c:pt>
                <c:pt idx="8709">
                  <c:v>0.87561610231067633</c:v>
                </c:pt>
                <c:pt idx="8710">
                  <c:v>0.87581378803400478</c:v>
                </c:pt>
                <c:pt idx="8711">
                  <c:v>0.87588647654759144</c:v>
                </c:pt>
                <c:pt idx="8712">
                  <c:v>0.87606560240458708</c:v>
                </c:pt>
                <c:pt idx="8713">
                  <c:v>0.87613028291065309</c:v>
                </c:pt>
                <c:pt idx="8714">
                  <c:v>0.87633166274651064</c:v>
                </c:pt>
                <c:pt idx="8715">
                  <c:v>0.87637168395697473</c:v>
                </c:pt>
                <c:pt idx="8716">
                  <c:v>0.87646599967812455</c:v>
                </c:pt>
                <c:pt idx="8717">
                  <c:v>0.87663039359749917</c:v>
                </c:pt>
                <c:pt idx="8718">
                  <c:v>0.87669380083157544</c:v>
                </c:pt>
                <c:pt idx="8719">
                  <c:v>0.87670161034920524</c:v>
                </c:pt>
                <c:pt idx="8720">
                  <c:v>0.87682358147234096</c:v>
                </c:pt>
                <c:pt idx="8721">
                  <c:v>0.87713799434970041</c:v>
                </c:pt>
                <c:pt idx="8722">
                  <c:v>0.8774012563280611</c:v>
                </c:pt>
                <c:pt idx="8723">
                  <c:v>0.87742056092244602</c:v>
                </c:pt>
                <c:pt idx="8724">
                  <c:v>0.87748251941443056</c:v>
                </c:pt>
                <c:pt idx="8725">
                  <c:v>0.87763474706586997</c:v>
                </c:pt>
                <c:pt idx="8726">
                  <c:v>0.87771034158985395</c:v>
                </c:pt>
                <c:pt idx="8727">
                  <c:v>0.87775515742119292</c:v>
                </c:pt>
                <c:pt idx="8728">
                  <c:v>0.87793195585416373</c:v>
                </c:pt>
                <c:pt idx="8729">
                  <c:v>0.87796670943722177</c:v>
                </c:pt>
                <c:pt idx="8730">
                  <c:v>0.87799930431898454</c:v>
                </c:pt>
                <c:pt idx="8731">
                  <c:v>0.87851619844616258</c:v>
                </c:pt>
                <c:pt idx="8732">
                  <c:v>0.8785849943570726</c:v>
                </c:pt>
                <c:pt idx="8733">
                  <c:v>0.8787455094007216</c:v>
                </c:pt>
                <c:pt idx="8734">
                  <c:v>0.87876754899548304</c:v>
                </c:pt>
                <c:pt idx="8735">
                  <c:v>0.8788552819334392</c:v>
                </c:pt>
                <c:pt idx="8736">
                  <c:v>0.87896894694929106</c:v>
                </c:pt>
                <c:pt idx="8737">
                  <c:v>0.8790287811531543</c:v>
                </c:pt>
                <c:pt idx="8738">
                  <c:v>0.87905438818097226</c:v>
                </c:pt>
                <c:pt idx="8739">
                  <c:v>0.87907382479788665</c:v>
                </c:pt>
                <c:pt idx="8740">
                  <c:v>0.87911634073536304</c:v>
                </c:pt>
                <c:pt idx="8741">
                  <c:v>0.87913901526501093</c:v>
                </c:pt>
                <c:pt idx="8742">
                  <c:v>0.87933436984084501</c:v>
                </c:pt>
                <c:pt idx="8743">
                  <c:v>0.87937639845831617</c:v>
                </c:pt>
                <c:pt idx="8744">
                  <c:v>0.8794242186347655</c:v>
                </c:pt>
                <c:pt idx="8745">
                  <c:v>0.87943239126180028</c:v>
                </c:pt>
                <c:pt idx="8746">
                  <c:v>0.87958512387068488</c:v>
                </c:pt>
                <c:pt idx="8747">
                  <c:v>0.87965579079968481</c:v>
                </c:pt>
                <c:pt idx="8748">
                  <c:v>0.87968761965240116</c:v>
                </c:pt>
                <c:pt idx="8749">
                  <c:v>0.87968938231894589</c:v>
                </c:pt>
                <c:pt idx="8750">
                  <c:v>0.87981886537100062</c:v>
                </c:pt>
                <c:pt idx="8751">
                  <c:v>0.87991243356367277</c:v>
                </c:pt>
                <c:pt idx="8752">
                  <c:v>0.8799249710255721</c:v>
                </c:pt>
                <c:pt idx="8753">
                  <c:v>0.87993313084185676</c:v>
                </c:pt>
                <c:pt idx="8754">
                  <c:v>0.88001819302235085</c:v>
                </c:pt>
                <c:pt idx="8755">
                  <c:v>0.88009660458619865</c:v>
                </c:pt>
                <c:pt idx="8756">
                  <c:v>0.88027598584742806</c:v>
                </c:pt>
                <c:pt idx="8757">
                  <c:v>0.8803051631200105</c:v>
                </c:pt>
                <c:pt idx="8758">
                  <c:v>0.88048368206703176</c:v>
                </c:pt>
                <c:pt idx="8759">
                  <c:v>0.88050696387635996</c:v>
                </c:pt>
                <c:pt idx="8760">
                  <c:v>0.88057970920432305</c:v>
                </c:pt>
                <c:pt idx="8761">
                  <c:v>0.88062099006341632</c:v>
                </c:pt>
                <c:pt idx="8762">
                  <c:v>0.8807501464131835</c:v>
                </c:pt>
                <c:pt idx="8763">
                  <c:v>0.88075088108828081</c:v>
                </c:pt>
                <c:pt idx="8764">
                  <c:v>0.88127073317376492</c:v>
                </c:pt>
                <c:pt idx="8765">
                  <c:v>0.88128748714306715</c:v>
                </c:pt>
                <c:pt idx="8766">
                  <c:v>0.88131327812360583</c:v>
                </c:pt>
                <c:pt idx="8767">
                  <c:v>0.88141857420095293</c:v>
                </c:pt>
                <c:pt idx="8768">
                  <c:v>0.88147143629610747</c:v>
                </c:pt>
                <c:pt idx="8769">
                  <c:v>0.88147650309773995</c:v>
                </c:pt>
                <c:pt idx="8770">
                  <c:v>0.88149291823496301</c:v>
                </c:pt>
                <c:pt idx="8771">
                  <c:v>0.88150172521150372</c:v>
                </c:pt>
                <c:pt idx="8772">
                  <c:v>0.88174335274701066</c:v>
                </c:pt>
                <c:pt idx="8773">
                  <c:v>0.8820434586460959</c:v>
                </c:pt>
                <c:pt idx="8774">
                  <c:v>0.88224058980392261</c:v>
                </c:pt>
                <c:pt idx="8775">
                  <c:v>0.88241411547580395</c:v>
                </c:pt>
                <c:pt idx="8776">
                  <c:v>0.88242683480738104</c:v>
                </c:pt>
                <c:pt idx="8777">
                  <c:v>0.88245695211117492</c:v>
                </c:pt>
                <c:pt idx="8778">
                  <c:v>0.88250199055365086</c:v>
                </c:pt>
                <c:pt idx="8779">
                  <c:v>0.88255804403126825</c:v>
                </c:pt>
                <c:pt idx="8780">
                  <c:v>0.88271730055465281</c:v>
                </c:pt>
                <c:pt idx="8781">
                  <c:v>0.88282856608092863</c:v>
                </c:pt>
                <c:pt idx="8782">
                  <c:v>0.88290246827088692</c:v>
                </c:pt>
                <c:pt idx="8783">
                  <c:v>0.88291739253138801</c:v>
                </c:pt>
                <c:pt idx="8784">
                  <c:v>0.88310197229565879</c:v>
                </c:pt>
                <c:pt idx="8785">
                  <c:v>0.88331963376937617</c:v>
                </c:pt>
                <c:pt idx="8786">
                  <c:v>0.88337367783168863</c:v>
                </c:pt>
                <c:pt idx="8787">
                  <c:v>0.8834648017712039</c:v>
                </c:pt>
                <c:pt idx="8788">
                  <c:v>0.88348934237802423</c:v>
                </c:pt>
                <c:pt idx="8789">
                  <c:v>0.88351349527973166</c:v>
                </c:pt>
                <c:pt idx="8790">
                  <c:v>0.88357631589749119</c:v>
                </c:pt>
                <c:pt idx="8791">
                  <c:v>0.88381519401460795</c:v>
                </c:pt>
                <c:pt idx="8792">
                  <c:v>0.88385158340770609</c:v>
                </c:pt>
                <c:pt idx="8793">
                  <c:v>0.88385378006423521</c:v>
                </c:pt>
                <c:pt idx="8794">
                  <c:v>0.88403366841529119</c:v>
                </c:pt>
                <c:pt idx="8795">
                  <c:v>0.88415491164461668</c:v>
                </c:pt>
                <c:pt idx="8796">
                  <c:v>0.884328803460396</c:v>
                </c:pt>
                <c:pt idx="8797">
                  <c:v>0.88456545295499289</c:v>
                </c:pt>
                <c:pt idx="8798">
                  <c:v>0.88466643680829704</c:v>
                </c:pt>
                <c:pt idx="8799">
                  <c:v>0.88473588023749228</c:v>
                </c:pt>
                <c:pt idx="8800">
                  <c:v>0.88510277164582463</c:v>
                </c:pt>
                <c:pt idx="8801">
                  <c:v>0.8852157399875249</c:v>
                </c:pt>
                <c:pt idx="8802">
                  <c:v>0.88530470416994556</c:v>
                </c:pt>
                <c:pt idx="8803">
                  <c:v>0.88548991256138654</c:v>
                </c:pt>
                <c:pt idx="8804">
                  <c:v>0.8855565972932341</c:v>
                </c:pt>
                <c:pt idx="8805">
                  <c:v>0.88565607082348952</c:v>
                </c:pt>
                <c:pt idx="8806">
                  <c:v>0.88583558048022204</c:v>
                </c:pt>
                <c:pt idx="8807">
                  <c:v>0.88589205513179825</c:v>
                </c:pt>
                <c:pt idx="8808">
                  <c:v>0.88596370747594244</c:v>
                </c:pt>
                <c:pt idx="8809">
                  <c:v>0.88602721726938916</c:v>
                </c:pt>
                <c:pt idx="8810">
                  <c:v>0.88604327169013064</c:v>
                </c:pt>
                <c:pt idx="8811">
                  <c:v>0.88616155324390256</c:v>
                </c:pt>
                <c:pt idx="8812">
                  <c:v>0.88619809897369461</c:v>
                </c:pt>
                <c:pt idx="8813">
                  <c:v>0.88620954802159324</c:v>
                </c:pt>
                <c:pt idx="8814">
                  <c:v>0.88632411438241654</c:v>
                </c:pt>
                <c:pt idx="8815">
                  <c:v>0.88635216134593531</c:v>
                </c:pt>
                <c:pt idx="8816">
                  <c:v>0.88641549734445135</c:v>
                </c:pt>
                <c:pt idx="8817">
                  <c:v>0.886420288432203</c:v>
                </c:pt>
                <c:pt idx="8818">
                  <c:v>0.88647349140572729</c:v>
                </c:pt>
                <c:pt idx="8819">
                  <c:v>0.88653548534651683</c:v>
                </c:pt>
                <c:pt idx="8820">
                  <c:v>0.88653963969388827</c:v>
                </c:pt>
                <c:pt idx="8821">
                  <c:v>0.88664405151507775</c:v>
                </c:pt>
                <c:pt idx="8822">
                  <c:v>0.88669176244927872</c:v>
                </c:pt>
                <c:pt idx="8823">
                  <c:v>0.88681644533712856</c:v>
                </c:pt>
                <c:pt idx="8824">
                  <c:v>0.88687253192007076</c:v>
                </c:pt>
                <c:pt idx="8825">
                  <c:v>0.88688438566410177</c:v>
                </c:pt>
                <c:pt idx="8826">
                  <c:v>0.88689001822075975</c:v>
                </c:pt>
                <c:pt idx="8827">
                  <c:v>0.88703177815998757</c:v>
                </c:pt>
                <c:pt idx="8828">
                  <c:v>0.8870381370380207</c:v>
                </c:pt>
                <c:pt idx="8829">
                  <c:v>0.88706079557890394</c:v>
                </c:pt>
                <c:pt idx="8830">
                  <c:v>0.88734824270172075</c:v>
                </c:pt>
                <c:pt idx="8831">
                  <c:v>0.88738787063768232</c:v>
                </c:pt>
                <c:pt idx="8832">
                  <c:v>0.88747683738280292</c:v>
                </c:pt>
                <c:pt idx="8833">
                  <c:v>0.88763916570105084</c:v>
                </c:pt>
                <c:pt idx="8834">
                  <c:v>0.88767932166614361</c:v>
                </c:pt>
                <c:pt idx="8835">
                  <c:v>0.88768498080079794</c:v>
                </c:pt>
                <c:pt idx="8836">
                  <c:v>0.88768817405622324</c:v>
                </c:pt>
                <c:pt idx="8837">
                  <c:v>0.88783616836765</c:v>
                </c:pt>
                <c:pt idx="8838">
                  <c:v>0.88798767613797225</c:v>
                </c:pt>
                <c:pt idx="8839">
                  <c:v>0.88800014361197999</c:v>
                </c:pt>
                <c:pt idx="8840">
                  <c:v>0.88804550575983476</c:v>
                </c:pt>
                <c:pt idx="8841">
                  <c:v>0.88813452992605912</c:v>
                </c:pt>
                <c:pt idx="8842">
                  <c:v>0.88818514233807833</c:v>
                </c:pt>
                <c:pt idx="8843">
                  <c:v>0.88824114128011433</c:v>
                </c:pt>
                <c:pt idx="8844">
                  <c:v>0.88827887496612201</c:v>
                </c:pt>
                <c:pt idx="8845">
                  <c:v>0.88830320742793356</c:v>
                </c:pt>
                <c:pt idx="8846">
                  <c:v>0.88836206163840592</c:v>
                </c:pt>
                <c:pt idx="8847">
                  <c:v>0.88845549027591952</c:v>
                </c:pt>
                <c:pt idx="8848">
                  <c:v>0.88852462726354842</c:v>
                </c:pt>
                <c:pt idx="8849">
                  <c:v>0.88874430902771584</c:v>
                </c:pt>
                <c:pt idx="8850">
                  <c:v>0.88879512609873146</c:v>
                </c:pt>
                <c:pt idx="8851">
                  <c:v>0.88892761979472423</c:v>
                </c:pt>
                <c:pt idx="8852">
                  <c:v>0.8890982595074145</c:v>
                </c:pt>
                <c:pt idx="8853">
                  <c:v>0.8891227864055431</c:v>
                </c:pt>
                <c:pt idx="8854">
                  <c:v>0.88944342716476121</c:v>
                </c:pt>
                <c:pt idx="8855">
                  <c:v>0.88960153616951698</c:v>
                </c:pt>
                <c:pt idx="8856">
                  <c:v>0.88978368414530751</c:v>
                </c:pt>
                <c:pt idx="8857">
                  <c:v>0.88979867731386775</c:v>
                </c:pt>
                <c:pt idx="8858">
                  <c:v>0.88986290581385741</c:v>
                </c:pt>
                <c:pt idx="8859">
                  <c:v>0.88986438792189571</c:v>
                </c:pt>
                <c:pt idx="8860">
                  <c:v>0.88991602293050698</c:v>
                </c:pt>
                <c:pt idx="8861">
                  <c:v>0.89001868373474669</c:v>
                </c:pt>
                <c:pt idx="8862">
                  <c:v>0.89013251067439514</c:v>
                </c:pt>
                <c:pt idx="8863">
                  <c:v>0.89015971538278815</c:v>
                </c:pt>
                <c:pt idx="8864">
                  <c:v>0.89016041559714665</c:v>
                </c:pt>
                <c:pt idx="8865">
                  <c:v>0.89034086493341846</c:v>
                </c:pt>
                <c:pt idx="8866">
                  <c:v>0.89036322378971589</c:v>
                </c:pt>
                <c:pt idx="8867">
                  <c:v>0.89040905733183351</c:v>
                </c:pt>
                <c:pt idx="8868">
                  <c:v>0.89042302551845998</c:v>
                </c:pt>
                <c:pt idx="8869">
                  <c:v>0.89061709367742337</c:v>
                </c:pt>
                <c:pt idx="8870">
                  <c:v>0.89067268228565655</c:v>
                </c:pt>
                <c:pt idx="8871">
                  <c:v>0.89068497164061577</c:v>
                </c:pt>
                <c:pt idx="8872">
                  <c:v>0.89076611163287922</c:v>
                </c:pt>
                <c:pt idx="8873">
                  <c:v>0.8908646440784459</c:v>
                </c:pt>
                <c:pt idx="8874">
                  <c:v>0.89091187985100928</c:v>
                </c:pt>
                <c:pt idx="8875">
                  <c:v>0.89102413174922812</c:v>
                </c:pt>
                <c:pt idx="8876">
                  <c:v>0.89142640437870269</c:v>
                </c:pt>
                <c:pt idx="8877">
                  <c:v>0.89142768653584159</c:v>
                </c:pt>
                <c:pt idx="8878">
                  <c:v>0.89152669539867091</c:v>
                </c:pt>
                <c:pt idx="8879">
                  <c:v>0.89156878505927173</c:v>
                </c:pt>
                <c:pt idx="8880">
                  <c:v>0.89188165083827653</c:v>
                </c:pt>
                <c:pt idx="8881">
                  <c:v>0.89199160452414505</c:v>
                </c:pt>
                <c:pt idx="8882">
                  <c:v>0.8919951694588002</c:v>
                </c:pt>
                <c:pt idx="8883">
                  <c:v>0.8920182869508797</c:v>
                </c:pt>
                <c:pt idx="8884">
                  <c:v>0.89219620069425853</c:v>
                </c:pt>
                <c:pt idx="8885">
                  <c:v>0.89222256761878349</c:v>
                </c:pt>
                <c:pt idx="8886">
                  <c:v>0.8923201621598349</c:v>
                </c:pt>
                <c:pt idx="8887">
                  <c:v>0.89234366344980465</c:v>
                </c:pt>
                <c:pt idx="8888">
                  <c:v>0.89242924808590729</c:v>
                </c:pt>
                <c:pt idx="8889">
                  <c:v>0.89252060688279666</c:v>
                </c:pt>
                <c:pt idx="8890">
                  <c:v>0.89252827626095776</c:v>
                </c:pt>
                <c:pt idx="8891">
                  <c:v>0.89268164462048127</c:v>
                </c:pt>
                <c:pt idx="8892">
                  <c:v>0.8926970897102896</c:v>
                </c:pt>
                <c:pt idx="8893">
                  <c:v>0.89274511796398293</c:v>
                </c:pt>
                <c:pt idx="8894">
                  <c:v>0.89275061390170662</c:v>
                </c:pt>
                <c:pt idx="8895">
                  <c:v>0.89282927028272963</c:v>
                </c:pt>
                <c:pt idx="8896">
                  <c:v>0.8928491769009288</c:v>
                </c:pt>
                <c:pt idx="8897">
                  <c:v>0.89296311955210728</c:v>
                </c:pt>
                <c:pt idx="8898">
                  <c:v>0.89315034488946687</c:v>
                </c:pt>
                <c:pt idx="8899">
                  <c:v>0.89320612053418558</c:v>
                </c:pt>
                <c:pt idx="8900">
                  <c:v>0.89328232870608471</c:v>
                </c:pt>
                <c:pt idx="8901">
                  <c:v>0.89347133748005647</c:v>
                </c:pt>
                <c:pt idx="8902">
                  <c:v>0.89352516809097804</c:v>
                </c:pt>
                <c:pt idx="8903">
                  <c:v>0.89355032760201225</c:v>
                </c:pt>
                <c:pt idx="8904">
                  <c:v>0.89361684421113841</c:v>
                </c:pt>
                <c:pt idx="8905">
                  <c:v>0.89370001162615442</c:v>
                </c:pt>
                <c:pt idx="8906">
                  <c:v>0.89373514462940662</c:v>
                </c:pt>
                <c:pt idx="8907">
                  <c:v>0.8937934237168268</c:v>
                </c:pt>
                <c:pt idx="8908">
                  <c:v>0.89395965930775856</c:v>
                </c:pt>
                <c:pt idx="8909">
                  <c:v>0.8939737337103083</c:v>
                </c:pt>
                <c:pt idx="8910">
                  <c:v>0.89409667752624222</c:v>
                </c:pt>
                <c:pt idx="8911">
                  <c:v>0.8941321634855327</c:v>
                </c:pt>
                <c:pt idx="8912">
                  <c:v>0.89413918334185771</c:v>
                </c:pt>
                <c:pt idx="8913">
                  <c:v>0.89414209583358184</c:v>
                </c:pt>
                <c:pt idx="8914">
                  <c:v>0.8941575966211851</c:v>
                </c:pt>
                <c:pt idx="8915">
                  <c:v>0.89416948649493588</c:v>
                </c:pt>
                <c:pt idx="8916">
                  <c:v>0.894249824432375</c:v>
                </c:pt>
                <c:pt idx="8917">
                  <c:v>0.89437719053398712</c:v>
                </c:pt>
                <c:pt idx="8918">
                  <c:v>0.89438549741274687</c:v>
                </c:pt>
                <c:pt idx="8919">
                  <c:v>0.89439225693401514</c:v>
                </c:pt>
                <c:pt idx="8920">
                  <c:v>0.89441290861320122</c:v>
                </c:pt>
                <c:pt idx="8921">
                  <c:v>0.89446121947085577</c:v>
                </c:pt>
                <c:pt idx="8922">
                  <c:v>0.89452646538121017</c:v>
                </c:pt>
                <c:pt idx="8923">
                  <c:v>0.89461427886800127</c:v>
                </c:pt>
                <c:pt idx="8924">
                  <c:v>0.8946975193435629</c:v>
                </c:pt>
                <c:pt idx="8925">
                  <c:v>0.89470880951392295</c:v>
                </c:pt>
                <c:pt idx="8926">
                  <c:v>0.89485815235927924</c:v>
                </c:pt>
                <c:pt idx="8927">
                  <c:v>0.89505263797840096</c:v>
                </c:pt>
                <c:pt idx="8928">
                  <c:v>0.89508883690825058</c:v>
                </c:pt>
                <c:pt idx="8929">
                  <c:v>0.89526712856560642</c:v>
                </c:pt>
                <c:pt idx="8930">
                  <c:v>0.89534125126231268</c:v>
                </c:pt>
                <c:pt idx="8931">
                  <c:v>0.89546280708345005</c:v>
                </c:pt>
                <c:pt idx="8932">
                  <c:v>0.89547578231727842</c:v>
                </c:pt>
                <c:pt idx="8933">
                  <c:v>0.89549738624184028</c:v>
                </c:pt>
                <c:pt idx="8934">
                  <c:v>0.89555367030871791</c:v>
                </c:pt>
                <c:pt idx="8935">
                  <c:v>0.89572256181784482</c:v>
                </c:pt>
                <c:pt idx="8936">
                  <c:v>0.89572501097756263</c:v>
                </c:pt>
                <c:pt idx="8937">
                  <c:v>0.89576678808026899</c:v>
                </c:pt>
                <c:pt idx="8938">
                  <c:v>0.89578562833676445</c:v>
                </c:pt>
                <c:pt idx="8939">
                  <c:v>0.89580147395654897</c:v>
                </c:pt>
                <c:pt idx="8940">
                  <c:v>0.89606903726977405</c:v>
                </c:pt>
                <c:pt idx="8941">
                  <c:v>0.89610735970548006</c:v>
                </c:pt>
                <c:pt idx="8942">
                  <c:v>0.89616730059060556</c:v>
                </c:pt>
                <c:pt idx="8943">
                  <c:v>0.89619144861387234</c:v>
                </c:pt>
                <c:pt idx="8944">
                  <c:v>0.89624571568113154</c:v>
                </c:pt>
                <c:pt idx="8945">
                  <c:v>0.89626494482654151</c:v>
                </c:pt>
                <c:pt idx="8946">
                  <c:v>0.89637880919901292</c:v>
                </c:pt>
                <c:pt idx="8947">
                  <c:v>0.89654872506564087</c:v>
                </c:pt>
                <c:pt idx="8948">
                  <c:v>0.89654877816419698</c:v>
                </c:pt>
                <c:pt idx="8949">
                  <c:v>0.89673475141119552</c:v>
                </c:pt>
                <c:pt idx="8950">
                  <c:v>0.89675968055132871</c:v>
                </c:pt>
                <c:pt idx="8951">
                  <c:v>0.89681169363467028</c:v>
                </c:pt>
                <c:pt idx="8952">
                  <c:v>0.89699024074502787</c:v>
                </c:pt>
                <c:pt idx="8953">
                  <c:v>0.89700727833610239</c:v>
                </c:pt>
                <c:pt idx="8954">
                  <c:v>0.89703144967193227</c:v>
                </c:pt>
                <c:pt idx="8955">
                  <c:v>0.8973960165419157</c:v>
                </c:pt>
                <c:pt idx="8956">
                  <c:v>0.89742962476235166</c:v>
                </c:pt>
                <c:pt idx="8957">
                  <c:v>0.89747851811366031</c:v>
                </c:pt>
                <c:pt idx="8958">
                  <c:v>0.89750037834058172</c:v>
                </c:pt>
                <c:pt idx="8959">
                  <c:v>0.89750704120413016</c:v>
                </c:pt>
                <c:pt idx="8960">
                  <c:v>0.89755947238168687</c:v>
                </c:pt>
                <c:pt idx="8961">
                  <c:v>0.89756614246950872</c:v>
                </c:pt>
                <c:pt idx="8962">
                  <c:v>0.89762315806767867</c:v>
                </c:pt>
                <c:pt idx="8963">
                  <c:v>0.89776024999705806</c:v>
                </c:pt>
                <c:pt idx="8964">
                  <c:v>0.89778818384606618</c:v>
                </c:pt>
                <c:pt idx="8965">
                  <c:v>0.89783503504408879</c:v>
                </c:pt>
                <c:pt idx="8966">
                  <c:v>0.89795219450824448</c:v>
                </c:pt>
                <c:pt idx="8967">
                  <c:v>0.89806027269611388</c:v>
                </c:pt>
                <c:pt idx="8968">
                  <c:v>0.89810136869264667</c:v>
                </c:pt>
                <c:pt idx="8969">
                  <c:v>0.89818751330032798</c:v>
                </c:pt>
                <c:pt idx="8970">
                  <c:v>0.89823956013959583</c:v>
                </c:pt>
                <c:pt idx="8971">
                  <c:v>0.89824551182248902</c:v>
                </c:pt>
                <c:pt idx="8972">
                  <c:v>0.89844717551509878</c:v>
                </c:pt>
                <c:pt idx="8973">
                  <c:v>0.89845902609358796</c:v>
                </c:pt>
                <c:pt idx="8974">
                  <c:v>0.89873059202845684</c:v>
                </c:pt>
                <c:pt idx="8975">
                  <c:v>0.89877196586941066</c:v>
                </c:pt>
                <c:pt idx="8976">
                  <c:v>0.89891085702797202</c:v>
                </c:pt>
                <c:pt idx="8977">
                  <c:v>0.89902606732498713</c:v>
                </c:pt>
                <c:pt idx="8978">
                  <c:v>0.89913196647886307</c:v>
                </c:pt>
                <c:pt idx="8979">
                  <c:v>0.89918344581242471</c:v>
                </c:pt>
                <c:pt idx="8980">
                  <c:v>0.89942906245990473</c:v>
                </c:pt>
                <c:pt idx="8981">
                  <c:v>0.89949264005180074</c:v>
                </c:pt>
                <c:pt idx="8982">
                  <c:v>0.89958226328825075</c:v>
                </c:pt>
                <c:pt idx="8983">
                  <c:v>0.89965344740531283</c:v>
                </c:pt>
                <c:pt idx="8984">
                  <c:v>0.89971933050705477</c:v>
                </c:pt>
                <c:pt idx="8985">
                  <c:v>0.89985312001346074</c:v>
                </c:pt>
                <c:pt idx="8986">
                  <c:v>0.89991497986049351</c:v>
                </c:pt>
                <c:pt idx="8987">
                  <c:v>0.89991640937200001</c:v>
                </c:pt>
                <c:pt idx="8988">
                  <c:v>0.8999314875898069</c:v>
                </c:pt>
                <c:pt idx="8989">
                  <c:v>0.90001443376432744</c:v>
                </c:pt>
                <c:pt idx="8990">
                  <c:v>0.90005617975539653</c:v>
                </c:pt>
                <c:pt idx="8991">
                  <c:v>0.90011359367973409</c:v>
                </c:pt>
                <c:pt idx="8992">
                  <c:v>0.90012538770703598</c:v>
                </c:pt>
                <c:pt idx="8993">
                  <c:v>0.90015181131308974</c:v>
                </c:pt>
                <c:pt idx="8994">
                  <c:v>0.90018203701950639</c:v>
                </c:pt>
                <c:pt idx="8995">
                  <c:v>0.90030429873758833</c:v>
                </c:pt>
                <c:pt idx="8996">
                  <c:v>0.9003798743640482</c:v>
                </c:pt>
                <c:pt idx="8997">
                  <c:v>0.90059101084990012</c:v>
                </c:pt>
                <c:pt idx="8998">
                  <c:v>0.90097929807147847</c:v>
                </c:pt>
                <c:pt idx="8999">
                  <c:v>0.90101929608682296</c:v>
                </c:pt>
                <c:pt idx="9000">
                  <c:v>0.90105400377882849</c:v>
                </c:pt>
                <c:pt idx="9001">
                  <c:v>0.9010803862260458</c:v>
                </c:pt>
                <c:pt idx="9002">
                  <c:v>0.90116874665242097</c:v>
                </c:pt>
                <c:pt idx="9003">
                  <c:v>0.90124556719426274</c:v>
                </c:pt>
                <c:pt idx="9004">
                  <c:v>0.90146243629839862</c:v>
                </c:pt>
                <c:pt idx="9005">
                  <c:v>0.90148383887222439</c:v>
                </c:pt>
                <c:pt idx="9006">
                  <c:v>0.90153128413655947</c:v>
                </c:pt>
                <c:pt idx="9007">
                  <c:v>0.90166166743801923</c:v>
                </c:pt>
                <c:pt idx="9008">
                  <c:v>0.90227389139677061</c:v>
                </c:pt>
                <c:pt idx="9009">
                  <c:v>0.90242840689740622</c:v>
                </c:pt>
                <c:pt idx="9010">
                  <c:v>0.9025811740357238</c:v>
                </c:pt>
                <c:pt idx="9011">
                  <c:v>0.90280800487258339</c:v>
                </c:pt>
                <c:pt idx="9012">
                  <c:v>0.90283945617466088</c:v>
                </c:pt>
                <c:pt idx="9013">
                  <c:v>0.90285212215555288</c:v>
                </c:pt>
                <c:pt idx="9014">
                  <c:v>0.90296482960304247</c:v>
                </c:pt>
                <c:pt idx="9015">
                  <c:v>0.90298824960170221</c:v>
                </c:pt>
                <c:pt idx="9016">
                  <c:v>0.9030491186190126</c:v>
                </c:pt>
                <c:pt idx="9017">
                  <c:v>0.90315689359810558</c:v>
                </c:pt>
                <c:pt idx="9018">
                  <c:v>0.90315990679131031</c:v>
                </c:pt>
                <c:pt idx="9019">
                  <c:v>0.90319038946345287</c:v>
                </c:pt>
                <c:pt idx="9020">
                  <c:v>0.90328998256811255</c:v>
                </c:pt>
                <c:pt idx="9021">
                  <c:v>0.90334385660210437</c:v>
                </c:pt>
                <c:pt idx="9022">
                  <c:v>0.90340305090952533</c:v>
                </c:pt>
                <c:pt idx="9023">
                  <c:v>0.90356186065710742</c:v>
                </c:pt>
                <c:pt idx="9024">
                  <c:v>0.90359729942057232</c:v>
                </c:pt>
                <c:pt idx="9025">
                  <c:v>0.90362261036775615</c:v>
                </c:pt>
                <c:pt idx="9026">
                  <c:v>0.90366548545993153</c:v>
                </c:pt>
                <c:pt idx="9027">
                  <c:v>0.90368096712871615</c:v>
                </c:pt>
                <c:pt idx="9028">
                  <c:v>0.90375677645113872</c:v>
                </c:pt>
                <c:pt idx="9029">
                  <c:v>0.90392514577469729</c:v>
                </c:pt>
                <c:pt idx="9030">
                  <c:v>0.90394384496333224</c:v>
                </c:pt>
                <c:pt idx="9031">
                  <c:v>0.9041950861388599</c:v>
                </c:pt>
                <c:pt idx="9032">
                  <c:v>0.90423384230194559</c:v>
                </c:pt>
                <c:pt idx="9033">
                  <c:v>0.90428684894380829</c:v>
                </c:pt>
                <c:pt idx="9034">
                  <c:v>0.90445509684168446</c:v>
                </c:pt>
                <c:pt idx="9035">
                  <c:v>0.90450455451579626</c:v>
                </c:pt>
                <c:pt idx="9036">
                  <c:v>0.90458993409263289</c:v>
                </c:pt>
                <c:pt idx="9037">
                  <c:v>0.90462941610779168</c:v>
                </c:pt>
                <c:pt idx="9038">
                  <c:v>0.90464477966124035</c:v>
                </c:pt>
                <c:pt idx="9039">
                  <c:v>0.90466974446139792</c:v>
                </c:pt>
                <c:pt idx="9040">
                  <c:v>0.90476077670310284</c:v>
                </c:pt>
                <c:pt idx="9041">
                  <c:v>0.90476692532979175</c:v>
                </c:pt>
                <c:pt idx="9042">
                  <c:v>0.90478799920729502</c:v>
                </c:pt>
                <c:pt idx="9043">
                  <c:v>0.90481340242778152</c:v>
                </c:pt>
                <c:pt idx="9044">
                  <c:v>0.90481709288088696</c:v>
                </c:pt>
                <c:pt idx="9045">
                  <c:v>0.90490896418990674</c:v>
                </c:pt>
                <c:pt idx="9046">
                  <c:v>0.90499843644184308</c:v>
                </c:pt>
                <c:pt idx="9047">
                  <c:v>0.90507485024512657</c:v>
                </c:pt>
                <c:pt idx="9048">
                  <c:v>0.90508106303785296</c:v>
                </c:pt>
                <c:pt idx="9049">
                  <c:v>0.90519076642904017</c:v>
                </c:pt>
                <c:pt idx="9050">
                  <c:v>0.90525573842405416</c:v>
                </c:pt>
                <c:pt idx="9051">
                  <c:v>0.90542380458647531</c:v>
                </c:pt>
                <c:pt idx="9052">
                  <c:v>0.90560871243456076</c:v>
                </c:pt>
                <c:pt idx="9053">
                  <c:v>0.9056540749880202</c:v>
                </c:pt>
                <c:pt idx="9054">
                  <c:v>0.90610763654634552</c:v>
                </c:pt>
                <c:pt idx="9055">
                  <c:v>0.9061821266402339</c:v>
                </c:pt>
                <c:pt idx="9056">
                  <c:v>0.90634481669031142</c:v>
                </c:pt>
                <c:pt idx="9057">
                  <c:v>0.90638723964987344</c:v>
                </c:pt>
                <c:pt idx="9058">
                  <c:v>0.90641608508937233</c:v>
                </c:pt>
                <c:pt idx="9059">
                  <c:v>0.90645562409150515</c:v>
                </c:pt>
                <c:pt idx="9060">
                  <c:v>0.9064801236842559</c:v>
                </c:pt>
                <c:pt idx="9061">
                  <c:v>0.90658287385117609</c:v>
                </c:pt>
                <c:pt idx="9062">
                  <c:v>0.90671284662068086</c:v>
                </c:pt>
                <c:pt idx="9063">
                  <c:v>0.90701907260152925</c:v>
                </c:pt>
                <c:pt idx="9064">
                  <c:v>0.90704297986952209</c:v>
                </c:pt>
                <c:pt idx="9065">
                  <c:v>0.90717154653054177</c:v>
                </c:pt>
                <c:pt idx="9066">
                  <c:v>0.90718755705516285</c:v>
                </c:pt>
                <c:pt idx="9067">
                  <c:v>0.9071887924013553</c:v>
                </c:pt>
                <c:pt idx="9068">
                  <c:v>0.90724549579649494</c:v>
                </c:pt>
                <c:pt idx="9069">
                  <c:v>0.90728543280347018</c:v>
                </c:pt>
                <c:pt idx="9070">
                  <c:v>0.90750775839425979</c:v>
                </c:pt>
                <c:pt idx="9071">
                  <c:v>0.90760329154989927</c:v>
                </c:pt>
                <c:pt idx="9072">
                  <c:v>0.90774406176348255</c:v>
                </c:pt>
                <c:pt idx="9073">
                  <c:v>0.90783645034521898</c:v>
                </c:pt>
                <c:pt idx="9074">
                  <c:v>0.90786642754954772</c:v>
                </c:pt>
                <c:pt idx="9075">
                  <c:v>0.90788620063399439</c:v>
                </c:pt>
                <c:pt idx="9076">
                  <c:v>0.9079101846860933</c:v>
                </c:pt>
                <c:pt idx="9077">
                  <c:v>0.90804113312819268</c:v>
                </c:pt>
                <c:pt idx="9078">
                  <c:v>0.90806540406841807</c:v>
                </c:pt>
                <c:pt idx="9079">
                  <c:v>0.90807366655150779</c:v>
                </c:pt>
                <c:pt idx="9080">
                  <c:v>0.90819734537638885</c:v>
                </c:pt>
                <c:pt idx="9081">
                  <c:v>0.9082256896594213</c:v>
                </c:pt>
                <c:pt idx="9082">
                  <c:v>0.90825222070269529</c:v>
                </c:pt>
                <c:pt idx="9083">
                  <c:v>0.9083658607751659</c:v>
                </c:pt>
                <c:pt idx="9084">
                  <c:v>0.90839903677209288</c:v>
                </c:pt>
                <c:pt idx="9085">
                  <c:v>0.90856123002748679</c:v>
                </c:pt>
                <c:pt idx="9086">
                  <c:v>0.90860988965054101</c:v>
                </c:pt>
                <c:pt idx="9087">
                  <c:v>0.90868634066503162</c:v>
                </c:pt>
                <c:pt idx="9088">
                  <c:v>0.90871373211088524</c:v>
                </c:pt>
                <c:pt idx="9089">
                  <c:v>0.90873435234488431</c:v>
                </c:pt>
                <c:pt idx="9090">
                  <c:v>0.90878776823509189</c:v>
                </c:pt>
                <c:pt idx="9091">
                  <c:v>0.90881894520883022</c:v>
                </c:pt>
                <c:pt idx="9092">
                  <c:v>0.90887972975235898</c:v>
                </c:pt>
                <c:pt idx="9093">
                  <c:v>0.90889755248677129</c:v>
                </c:pt>
                <c:pt idx="9094">
                  <c:v>0.90890820452607757</c:v>
                </c:pt>
                <c:pt idx="9095">
                  <c:v>0.90907729966257178</c:v>
                </c:pt>
                <c:pt idx="9096">
                  <c:v>0.90908442753356222</c:v>
                </c:pt>
                <c:pt idx="9097">
                  <c:v>0.9091002358394239</c:v>
                </c:pt>
                <c:pt idx="9098">
                  <c:v>0.90916285185453083</c:v>
                </c:pt>
                <c:pt idx="9099">
                  <c:v>0.909211205901168</c:v>
                </c:pt>
                <c:pt idx="9100">
                  <c:v>0.90956242576618196</c:v>
                </c:pt>
                <c:pt idx="9101">
                  <c:v>0.9096146627213737</c:v>
                </c:pt>
                <c:pt idx="9102">
                  <c:v>0.90961858209716762</c:v>
                </c:pt>
                <c:pt idx="9103">
                  <c:v>0.90979962978312201</c:v>
                </c:pt>
                <c:pt idx="9104">
                  <c:v>0.90982487368957132</c:v>
                </c:pt>
                <c:pt idx="9105">
                  <c:v>0.90984461999483635</c:v>
                </c:pt>
                <c:pt idx="9106">
                  <c:v>0.90984485884435118</c:v>
                </c:pt>
                <c:pt idx="9107">
                  <c:v>0.90985561887413824</c:v>
                </c:pt>
                <c:pt idx="9108">
                  <c:v>0.909896245094168</c:v>
                </c:pt>
                <c:pt idx="9109">
                  <c:v>0.91003766583464663</c:v>
                </c:pt>
                <c:pt idx="9110">
                  <c:v>0.91031652801942009</c:v>
                </c:pt>
                <c:pt idx="9111">
                  <c:v>0.91048065504374864</c:v>
                </c:pt>
                <c:pt idx="9112">
                  <c:v>0.91057430169734999</c:v>
                </c:pt>
                <c:pt idx="9113">
                  <c:v>0.91063794590939506</c:v>
                </c:pt>
                <c:pt idx="9114">
                  <c:v>0.910668971249046</c:v>
                </c:pt>
                <c:pt idx="9115">
                  <c:v>0.91072409042778657</c:v>
                </c:pt>
                <c:pt idx="9116">
                  <c:v>0.91075945482295584</c:v>
                </c:pt>
                <c:pt idx="9117">
                  <c:v>0.91078415119676859</c:v>
                </c:pt>
                <c:pt idx="9118">
                  <c:v>0.91086246594641329</c:v>
                </c:pt>
                <c:pt idx="9119">
                  <c:v>0.91095023223415894</c:v>
                </c:pt>
                <c:pt idx="9120">
                  <c:v>0.91098707026099834</c:v>
                </c:pt>
                <c:pt idx="9121">
                  <c:v>0.9110813391314595</c:v>
                </c:pt>
                <c:pt idx="9122">
                  <c:v>0.91119467730086745</c:v>
                </c:pt>
                <c:pt idx="9123">
                  <c:v>0.91137423457193101</c:v>
                </c:pt>
                <c:pt idx="9124">
                  <c:v>0.91144788325342696</c:v>
                </c:pt>
                <c:pt idx="9125">
                  <c:v>0.91155839392315585</c:v>
                </c:pt>
                <c:pt idx="9126">
                  <c:v>0.91164782191604932</c:v>
                </c:pt>
                <c:pt idx="9127">
                  <c:v>0.91170376056660074</c:v>
                </c:pt>
                <c:pt idx="9128">
                  <c:v>0.91173056703674893</c:v>
                </c:pt>
                <c:pt idx="9129">
                  <c:v>0.91180188300909226</c:v>
                </c:pt>
                <c:pt idx="9130">
                  <c:v>0.91189408671024808</c:v>
                </c:pt>
                <c:pt idx="9131">
                  <c:v>0.91261017144414924</c:v>
                </c:pt>
                <c:pt idx="9132">
                  <c:v>0.9127678351089562</c:v>
                </c:pt>
                <c:pt idx="9133">
                  <c:v>0.91277136176167595</c:v>
                </c:pt>
                <c:pt idx="9134">
                  <c:v>0.91279185699489396</c:v>
                </c:pt>
                <c:pt idx="9135">
                  <c:v>0.91281974012889822</c:v>
                </c:pt>
                <c:pt idx="9136">
                  <c:v>0.91288468447716742</c:v>
                </c:pt>
                <c:pt idx="9137">
                  <c:v>0.9132494627221347</c:v>
                </c:pt>
                <c:pt idx="9138">
                  <c:v>0.91328171873232433</c:v>
                </c:pt>
                <c:pt idx="9139">
                  <c:v>0.9133062778392208</c:v>
                </c:pt>
                <c:pt idx="9140">
                  <c:v>0.91340375892734327</c:v>
                </c:pt>
                <c:pt idx="9141">
                  <c:v>0.91343635296342229</c:v>
                </c:pt>
                <c:pt idx="9142">
                  <c:v>0.91360760507447092</c:v>
                </c:pt>
                <c:pt idx="9143">
                  <c:v>0.9136898547604515</c:v>
                </c:pt>
                <c:pt idx="9144">
                  <c:v>0.91385710591052838</c:v>
                </c:pt>
                <c:pt idx="9145">
                  <c:v>0.91414245271436423</c:v>
                </c:pt>
                <c:pt idx="9146">
                  <c:v>0.91418425648875024</c:v>
                </c:pt>
                <c:pt idx="9147">
                  <c:v>0.9142163095034832</c:v>
                </c:pt>
                <c:pt idx="9148">
                  <c:v>0.91448096277661672</c:v>
                </c:pt>
                <c:pt idx="9149">
                  <c:v>0.91448838745578587</c:v>
                </c:pt>
                <c:pt idx="9150">
                  <c:v>0.91483233326638669</c:v>
                </c:pt>
                <c:pt idx="9151">
                  <c:v>0.91496791957686441</c:v>
                </c:pt>
                <c:pt idx="9152">
                  <c:v>0.91522188158545603</c:v>
                </c:pt>
                <c:pt idx="9153">
                  <c:v>0.91528317316013663</c:v>
                </c:pt>
                <c:pt idx="9154">
                  <c:v>0.91542974818390477</c:v>
                </c:pt>
                <c:pt idx="9155">
                  <c:v>0.91545274025107448</c:v>
                </c:pt>
                <c:pt idx="9156">
                  <c:v>0.91555230651242669</c:v>
                </c:pt>
                <c:pt idx="9157">
                  <c:v>0.91556310336917968</c:v>
                </c:pt>
                <c:pt idx="9158">
                  <c:v>0.91586483882821934</c:v>
                </c:pt>
                <c:pt idx="9159">
                  <c:v>0.91598050541184184</c:v>
                </c:pt>
                <c:pt idx="9160">
                  <c:v>0.91607071968514153</c:v>
                </c:pt>
                <c:pt idx="9161">
                  <c:v>0.91607610834906517</c:v>
                </c:pt>
                <c:pt idx="9162">
                  <c:v>0.91613553200169451</c:v>
                </c:pt>
                <c:pt idx="9163">
                  <c:v>0.91621178188881858</c:v>
                </c:pt>
                <c:pt idx="9164">
                  <c:v>0.91652226497332168</c:v>
                </c:pt>
                <c:pt idx="9165">
                  <c:v>0.91656704466756456</c:v>
                </c:pt>
                <c:pt idx="9166">
                  <c:v>0.91667153945538293</c:v>
                </c:pt>
                <c:pt idx="9167">
                  <c:v>0.9166828325893337</c:v>
                </c:pt>
                <c:pt idx="9168">
                  <c:v>0.91685881776339351</c:v>
                </c:pt>
                <c:pt idx="9169">
                  <c:v>0.9169922109167753</c:v>
                </c:pt>
                <c:pt idx="9170">
                  <c:v>0.91702946674022046</c:v>
                </c:pt>
                <c:pt idx="9171">
                  <c:v>0.91704813606921554</c:v>
                </c:pt>
                <c:pt idx="9172">
                  <c:v>0.9170999509422717</c:v>
                </c:pt>
                <c:pt idx="9173">
                  <c:v>0.91710621639038103</c:v>
                </c:pt>
                <c:pt idx="9174">
                  <c:v>0.91711539694301447</c:v>
                </c:pt>
                <c:pt idx="9175">
                  <c:v>0.91714935060367353</c:v>
                </c:pt>
                <c:pt idx="9176">
                  <c:v>0.91718588663780598</c:v>
                </c:pt>
                <c:pt idx="9177">
                  <c:v>0.91719367945238606</c:v>
                </c:pt>
                <c:pt idx="9178">
                  <c:v>0.91739762949154335</c:v>
                </c:pt>
                <c:pt idx="9179">
                  <c:v>0.91771324326746084</c:v>
                </c:pt>
                <c:pt idx="9180">
                  <c:v>0.91781917075573782</c:v>
                </c:pt>
                <c:pt idx="9181">
                  <c:v>0.91800077383159107</c:v>
                </c:pt>
                <c:pt idx="9182">
                  <c:v>0.91820320635096764</c:v>
                </c:pt>
                <c:pt idx="9183">
                  <c:v>0.91849389270320414</c:v>
                </c:pt>
                <c:pt idx="9184">
                  <c:v>0.91854137990280671</c:v>
                </c:pt>
                <c:pt idx="9185">
                  <c:v>0.91855248488190955</c:v>
                </c:pt>
                <c:pt idx="9186">
                  <c:v>0.91884153054181061</c:v>
                </c:pt>
                <c:pt idx="9187">
                  <c:v>0.91886117027576431</c:v>
                </c:pt>
                <c:pt idx="9188">
                  <c:v>0.9189920890165717</c:v>
                </c:pt>
                <c:pt idx="9189">
                  <c:v>0.91909160904694076</c:v>
                </c:pt>
                <c:pt idx="9190">
                  <c:v>0.91912987877703767</c:v>
                </c:pt>
                <c:pt idx="9191">
                  <c:v>0.91927893198488098</c:v>
                </c:pt>
                <c:pt idx="9192">
                  <c:v>0.91956178812551104</c:v>
                </c:pt>
                <c:pt idx="9193">
                  <c:v>0.91957461346816705</c:v>
                </c:pt>
                <c:pt idx="9194">
                  <c:v>0.91965902870048521</c:v>
                </c:pt>
                <c:pt idx="9195">
                  <c:v>0.91972630639667885</c:v>
                </c:pt>
                <c:pt idx="9196">
                  <c:v>0.91977544345049689</c:v>
                </c:pt>
                <c:pt idx="9197">
                  <c:v>0.91984178205240774</c:v>
                </c:pt>
                <c:pt idx="9198">
                  <c:v>0.91987974732981748</c:v>
                </c:pt>
                <c:pt idx="9199">
                  <c:v>0.91996348492860525</c:v>
                </c:pt>
                <c:pt idx="9200">
                  <c:v>0.92023094649779869</c:v>
                </c:pt>
                <c:pt idx="9201">
                  <c:v>0.92067462504630948</c:v>
                </c:pt>
                <c:pt idx="9202">
                  <c:v>0.92072005099443166</c:v>
                </c:pt>
                <c:pt idx="9203">
                  <c:v>0.92102566438157452</c:v>
                </c:pt>
                <c:pt idx="9204">
                  <c:v>0.9211290884728407</c:v>
                </c:pt>
                <c:pt idx="9205">
                  <c:v>0.92116062989442282</c:v>
                </c:pt>
                <c:pt idx="9206">
                  <c:v>0.92121287154976617</c:v>
                </c:pt>
                <c:pt idx="9207">
                  <c:v>0.92134972615031563</c:v>
                </c:pt>
                <c:pt idx="9208">
                  <c:v>0.92141755299491823</c:v>
                </c:pt>
                <c:pt idx="9209">
                  <c:v>0.92163619668157959</c:v>
                </c:pt>
                <c:pt idx="9210">
                  <c:v>0.92164857270018974</c:v>
                </c:pt>
                <c:pt idx="9211">
                  <c:v>0.92170285361575133</c:v>
                </c:pt>
                <c:pt idx="9212">
                  <c:v>0.92171089734290113</c:v>
                </c:pt>
                <c:pt idx="9213">
                  <c:v>0.92173502108794358</c:v>
                </c:pt>
                <c:pt idx="9214">
                  <c:v>0.92177383889916431</c:v>
                </c:pt>
                <c:pt idx="9215">
                  <c:v>0.9218665145363818</c:v>
                </c:pt>
                <c:pt idx="9216">
                  <c:v>0.92195938052013637</c:v>
                </c:pt>
                <c:pt idx="9217">
                  <c:v>0.92207296026988617</c:v>
                </c:pt>
                <c:pt idx="9218">
                  <c:v>0.92213906197802475</c:v>
                </c:pt>
                <c:pt idx="9219">
                  <c:v>0.92226181545333585</c:v>
                </c:pt>
                <c:pt idx="9220">
                  <c:v>0.92233319156752336</c:v>
                </c:pt>
                <c:pt idx="9221">
                  <c:v>0.9226473005433683</c:v>
                </c:pt>
                <c:pt idx="9222">
                  <c:v>0.92274871018674276</c:v>
                </c:pt>
                <c:pt idx="9223">
                  <c:v>0.9227549513365314</c:v>
                </c:pt>
                <c:pt idx="9224">
                  <c:v>0.9230921005676036</c:v>
                </c:pt>
                <c:pt idx="9225">
                  <c:v>0.9232089151956826</c:v>
                </c:pt>
                <c:pt idx="9226">
                  <c:v>0.92322935677776785</c:v>
                </c:pt>
                <c:pt idx="9227">
                  <c:v>0.92333456548793624</c:v>
                </c:pt>
                <c:pt idx="9228">
                  <c:v>0.92344095411807547</c:v>
                </c:pt>
                <c:pt idx="9229">
                  <c:v>0.92354845305790334</c:v>
                </c:pt>
                <c:pt idx="9230">
                  <c:v>0.9235498164666287</c:v>
                </c:pt>
                <c:pt idx="9231">
                  <c:v>0.92357454805490302</c:v>
                </c:pt>
                <c:pt idx="9232">
                  <c:v>0.92362637255738722</c:v>
                </c:pt>
                <c:pt idx="9233">
                  <c:v>0.92370783706360782</c:v>
                </c:pt>
                <c:pt idx="9234">
                  <c:v>0.92395830786927435</c:v>
                </c:pt>
                <c:pt idx="9235">
                  <c:v>0.92401987062666358</c:v>
                </c:pt>
                <c:pt idx="9236">
                  <c:v>0.92412739525656595</c:v>
                </c:pt>
                <c:pt idx="9237">
                  <c:v>0.92427344834009162</c:v>
                </c:pt>
                <c:pt idx="9238">
                  <c:v>0.92459251499960415</c:v>
                </c:pt>
                <c:pt idx="9239">
                  <c:v>0.92461871569195164</c:v>
                </c:pt>
                <c:pt idx="9240">
                  <c:v>0.92504476274895198</c:v>
                </c:pt>
                <c:pt idx="9241">
                  <c:v>0.92532867295593402</c:v>
                </c:pt>
                <c:pt idx="9242">
                  <c:v>0.92545688631671363</c:v>
                </c:pt>
                <c:pt idx="9243">
                  <c:v>0.92549000703265827</c:v>
                </c:pt>
                <c:pt idx="9244">
                  <c:v>0.92551611352150198</c:v>
                </c:pt>
                <c:pt idx="9245">
                  <c:v>0.92554944762396196</c:v>
                </c:pt>
                <c:pt idx="9246">
                  <c:v>0.92557428542384357</c:v>
                </c:pt>
                <c:pt idx="9247">
                  <c:v>0.92557451247349187</c:v>
                </c:pt>
                <c:pt idx="9248">
                  <c:v>0.92559077548716662</c:v>
                </c:pt>
                <c:pt idx="9249">
                  <c:v>0.92563167199509766</c:v>
                </c:pt>
                <c:pt idx="9250">
                  <c:v>0.92563355468258834</c:v>
                </c:pt>
                <c:pt idx="9251">
                  <c:v>0.92564209250726892</c:v>
                </c:pt>
                <c:pt idx="9252">
                  <c:v>0.92567456361546085</c:v>
                </c:pt>
                <c:pt idx="9253">
                  <c:v>0.92598088002154366</c:v>
                </c:pt>
                <c:pt idx="9254">
                  <c:v>0.92606817815696008</c:v>
                </c:pt>
                <c:pt idx="9255">
                  <c:v>0.92610700749537023</c:v>
                </c:pt>
                <c:pt idx="9256">
                  <c:v>0.92615526722367392</c:v>
                </c:pt>
                <c:pt idx="9257">
                  <c:v>0.92622041171778891</c:v>
                </c:pt>
                <c:pt idx="9258">
                  <c:v>0.92623029046678462</c:v>
                </c:pt>
                <c:pt idx="9259">
                  <c:v>0.92624837544141325</c:v>
                </c:pt>
                <c:pt idx="9260">
                  <c:v>0.92633141137331687</c:v>
                </c:pt>
                <c:pt idx="9261">
                  <c:v>0.92636238352818501</c:v>
                </c:pt>
                <c:pt idx="9262">
                  <c:v>0.92637491164176167</c:v>
                </c:pt>
                <c:pt idx="9263">
                  <c:v>0.92638190931755715</c:v>
                </c:pt>
                <c:pt idx="9264">
                  <c:v>0.92639575129018048</c:v>
                </c:pt>
                <c:pt idx="9265">
                  <c:v>0.92641562239893727</c:v>
                </c:pt>
                <c:pt idx="9266">
                  <c:v>0.92657037027691946</c:v>
                </c:pt>
                <c:pt idx="9267">
                  <c:v>0.92676451388348968</c:v>
                </c:pt>
                <c:pt idx="9268">
                  <c:v>0.92686954192743165</c:v>
                </c:pt>
                <c:pt idx="9269">
                  <c:v>0.9268834786720016</c:v>
                </c:pt>
                <c:pt idx="9270">
                  <c:v>0.92692756771157025</c:v>
                </c:pt>
                <c:pt idx="9271">
                  <c:v>0.92696521289904343</c:v>
                </c:pt>
                <c:pt idx="9272">
                  <c:v>0.92700228242422766</c:v>
                </c:pt>
                <c:pt idx="9273">
                  <c:v>0.92706803555184514</c:v>
                </c:pt>
                <c:pt idx="9274">
                  <c:v>0.92714186754823014</c:v>
                </c:pt>
                <c:pt idx="9275">
                  <c:v>0.92733702409051744</c:v>
                </c:pt>
                <c:pt idx="9276">
                  <c:v>0.92737174889032103</c:v>
                </c:pt>
                <c:pt idx="9277">
                  <c:v>0.92741227436079188</c:v>
                </c:pt>
                <c:pt idx="9278">
                  <c:v>0.92747652279138859</c:v>
                </c:pt>
                <c:pt idx="9279">
                  <c:v>0.92748091396201682</c:v>
                </c:pt>
                <c:pt idx="9280">
                  <c:v>0.9275024519623658</c:v>
                </c:pt>
                <c:pt idx="9281">
                  <c:v>0.92756106071714195</c:v>
                </c:pt>
                <c:pt idx="9282">
                  <c:v>0.92777655069194953</c:v>
                </c:pt>
                <c:pt idx="9283">
                  <c:v>0.92785445196408578</c:v>
                </c:pt>
                <c:pt idx="9284">
                  <c:v>0.92786248084984835</c:v>
                </c:pt>
                <c:pt idx="9285">
                  <c:v>0.92789115611000494</c:v>
                </c:pt>
                <c:pt idx="9286">
                  <c:v>0.92793935348905332</c:v>
                </c:pt>
                <c:pt idx="9287">
                  <c:v>0.92825812285384723</c:v>
                </c:pt>
                <c:pt idx="9288">
                  <c:v>0.92827102852432564</c:v>
                </c:pt>
                <c:pt idx="9289">
                  <c:v>0.92829456664385235</c:v>
                </c:pt>
                <c:pt idx="9290">
                  <c:v>0.92845555885900355</c:v>
                </c:pt>
                <c:pt idx="9291">
                  <c:v>0.92857537542764712</c:v>
                </c:pt>
                <c:pt idx="9292">
                  <c:v>0.92867703254502887</c:v>
                </c:pt>
                <c:pt idx="9293">
                  <c:v>0.92870913066097849</c:v>
                </c:pt>
                <c:pt idx="9294">
                  <c:v>0.92873241194845657</c:v>
                </c:pt>
                <c:pt idx="9295">
                  <c:v>0.92897670287447087</c:v>
                </c:pt>
                <c:pt idx="9296">
                  <c:v>0.92902997602372461</c:v>
                </c:pt>
                <c:pt idx="9297">
                  <c:v>0.92910165730855365</c:v>
                </c:pt>
                <c:pt idx="9298">
                  <c:v>0.92919873810185116</c:v>
                </c:pt>
                <c:pt idx="9299">
                  <c:v>0.9294064985001369</c:v>
                </c:pt>
                <c:pt idx="9300">
                  <c:v>0.92951415365460544</c:v>
                </c:pt>
                <c:pt idx="9301">
                  <c:v>0.9296089413328219</c:v>
                </c:pt>
                <c:pt idx="9302">
                  <c:v>0.92991804398576039</c:v>
                </c:pt>
                <c:pt idx="9303">
                  <c:v>0.92993092008450362</c:v>
                </c:pt>
                <c:pt idx="9304">
                  <c:v>0.92998405563958086</c:v>
                </c:pt>
                <c:pt idx="9305">
                  <c:v>0.93007011136264617</c:v>
                </c:pt>
                <c:pt idx="9306">
                  <c:v>0.93018521116561437</c:v>
                </c:pt>
                <c:pt idx="9307">
                  <c:v>0.9302971568776125</c:v>
                </c:pt>
                <c:pt idx="9308">
                  <c:v>0.93036787040107038</c:v>
                </c:pt>
                <c:pt idx="9309">
                  <c:v>0.93047524752852995</c:v>
                </c:pt>
                <c:pt idx="9310">
                  <c:v>0.93061299278557819</c:v>
                </c:pt>
                <c:pt idx="9311">
                  <c:v>0.93070088892562575</c:v>
                </c:pt>
                <c:pt idx="9312">
                  <c:v>0.93071873036683572</c:v>
                </c:pt>
                <c:pt idx="9313">
                  <c:v>0.93088429971281383</c:v>
                </c:pt>
                <c:pt idx="9314">
                  <c:v>0.93101453612599416</c:v>
                </c:pt>
                <c:pt idx="9315">
                  <c:v>0.931096210616838</c:v>
                </c:pt>
                <c:pt idx="9316">
                  <c:v>0.93131980267926096</c:v>
                </c:pt>
                <c:pt idx="9317">
                  <c:v>0.93142379436727463</c:v>
                </c:pt>
                <c:pt idx="9318">
                  <c:v>0.93148313978337494</c:v>
                </c:pt>
                <c:pt idx="9319">
                  <c:v>0.93155590186963155</c:v>
                </c:pt>
                <c:pt idx="9320">
                  <c:v>0.9315808685154694</c:v>
                </c:pt>
                <c:pt idx="9321">
                  <c:v>0.93162470986155066</c:v>
                </c:pt>
                <c:pt idx="9322">
                  <c:v>0.93176880612288815</c:v>
                </c:pt>
                <c:pt idx="9323">
                  <c:v>0.93198550084118381</c:v>
                </c:pt>
                <c:pt idx="9324">
                  <c:v>0.93202561943212758</c:v>
                </c:pt>
                <c:pt idx="9325">
                  <c:v>0.93226722949387764</c:v>
                </c:pt>
                <c:pt idx="9326">
                  <c:v>0.93231693554124384</c:v>
                </c:pt>
                <c:pt idx="9327">
                  <c:v>0.93232943088896647</c:v>
                </c:pt>
                <c:pt idx="9328">
                  <c:v>0.93238645205864801</c:v>
                </c:pt>
                <c:pt idx="9329">
                  <c:v>0.93241695115612888</c:v>
                </c:pt>
                <c:pt idx="9330">
                  <c:v>0.93270530999642975</c:v>
                </c:pt>
                <c:pt idx="9331">
                  <c:v>0.93271147738507643</c:v>
                </c:pt>
                <c:pt idx="9332">
                  <c:v>0.93277544131799162</c:v>
                </c:pt>
                <c:pt idx="9333">
                  <c:v>0.93281242837709077</c:v>
                </c:pt>
                <c:pt idx="9334">
                  <c:v>0.93299361742952569</c:v>
                </c:pt>
                <c:pt idx="9335">
                  <c:v>0.93319357387611479</c:v>
                </c:pt>
                <c:pt idx="9336">
                  <c:v>0.93326781999550246</c:v>
                </c:pt>
                <c:pt idx="9337">
                  <c:v>0.93335950418139735</c:v>
                </c:pt>
                <c:pt idx="9338">
                  <c:v>0.93383608721375166</c:v>
                </c:pt>
                <c:pt idx="9339">
                  <c:v>0.93395293412393021</c:v>
                </c:pt>
                <c:pt idx="9340">
                  <c:v>0.9340346067955283</c:v>
                </c:pt>
                <c:pt idx="9341">
                  <c:v>0.93406566112573997</c:v>
                </c:pt>
                <c:pt idx="9342">
                  <c:v>0.93409701077658391</c:v>
                </c:pt>
                <c:pt idx="9343">
                  <c:v>0.93409931138978941</c:v>
                </c:pt>
                <c:pt idx="9344">
                  <c:v>0.93421055901365557</c:v>
                </c:pt>
                <c:pt idx="9345">
                  <c:v>0.93447313768563578</c:v>
                </c:pt>
                <c:pt idx="9346">
                  <c:v>0.93458872781445035</c:v>
                </c:pt>
                <c:pt idx="9347">
                  <c:v>0.93462691979621804</c:v>
                </c:pt>
                <c:pt idx="9348">
                  <c:v>0.93486571564407595</c:v>
                </c:pt>
                <c:pt idx="9349">
                  <c:v>0.9349001967268078</c:v>
                </c:pt>
                <c:pt idx="9350">
                  <c:v>0.93490117703807174</c:v>
                </c:pt>
                <c:pt idx="9351">
                  <c:v>0.93498018602358091</c:v>
                </c:pt>
                <c:pt idx="9352">
                  <c:v>0.93508734795959214</c:v>
                </c:pt>
                <c:pt idx="9353">
                  <c:v>0.93508775328451921</c:v>
                </c:pt>
                <c:pt idx="9354">
                  <c:v>0.93514537409241461</c:v>
                </c:pt>
                <c:pt idx="9355">
                  <c:v>0.93527460127474304</c:v>
                </c:pt>
                <c:pt idx="9356">
                  <c:v>0.93529679939323196</c:v>
                </c:pt>
                <c:pt idx="9357">
                  <c:v>0.93553086397082996</c:v>
                </c:pt>
                <c:pt idx="9358">
                  <c:v>0.93554902997285594</c:v>
                </c:pt>
                <c:pt idx="9359">
                  <c:v>0.93563173676635081</c:v>
                </c:pt>
                <c:pt idx="9360">
                  <c:v>0.93564853836753459</c:v>
                </c:pt>
                <c:pt idx="9361">
                  <c:v>0.93567775759269489</c:v>
                </c:pt>
                <c:pt idx="9362">
                  <c:v>0.93575936703409923</c:v>
                </c:pt>
                <c:pt idx="9363">
                  <c:v>0.93585075678990282</c:v>
                </c:pt>
                <c:pt idx="9364">
                  <c:v>0.93600839412587511</c:v>
                </c:pt>
                <c:pt idx="9365">
                  <c:v>0.93609028531581917</c:v>
                </c:pt>
                <c:pt idx="9366">
                  <c:v>0.93626207166344932</c:v>
                </c:pt>
                <c:pt idx="9367">
                  <c:v>0.93629090739364951</c:v>
                </c:pt>
                <c:pt idx="9368">
                  <c:v>0.93635851318861907</c:v>
                </c:pt>
                <c:pt idx="9369">
                  <c:v>0.93665695697158524</c:v>
                </c:pt>
                <c:pt idx="9370">
                  <c:v>0.93675430522493419</c:v>
                </c:pt>
                <c:pt idx="9371">
                  <c:v>0.9367748909739918</c:v>
                </c:pt>
                <c:pt idx="9372">
                  <c:v>0.93686214558415737</c:v>
                </c:pt>
                <c:pt idx="9373">
                  <c:v>0.93697529393642476</c:v>
                </c:pt>
                <c:pt idx="9374">
                  <c:v>0.93702953250628473</c:v>
                </c:pt>
                <c:pt idx="9375">
                  <c:v>0.93721372667237146</c:v>
                </c:pt>
                <c:pt idx="9376">
                  <c:v>0.93726220178259401</c:v>
                </c:pt>
                <c:pt idx="9377">
                  <c:v>0.93727244045268465</c:v>
                </c:pt>
                <c:pt idx="9378">
                  <c:v>0.93727941868362241</c:v>
                </c:pt>
                <c:pt idx="9379">
                  <c:v>0.93740426589856374</c:v>
                </c:pt>
                <c:pt idx="9380">
                  <c:v>0.93753294197170212</c:v>
                </c:pt>
                <c:pt idx="9381">
                  <c:v>0.93759783962190146</c:v>
                </c:pt>
                <c:pt idx="9382">
                  <c:v>0.93773320298971607</c:v>
                </c:pt>
                <c:pt idx="9383">
                  <c:v>0.93783814854468672</c:v>
                </c:pt>
                <c:pt idx="9384">
                  <c:v>0.93827379769538721</c:v>
                </c:pt>
                <c:pt idx="9385">
                  <c:v>0.93845942217116085</c:v>
                </c:pt>
                <c:pt idx="9386">
                  <c:v>0.93873017938319614</c:v>
                </c:pt>
                <c:pt idx="9387">
                  <c:v>0.93886661590177722</c:v>
                </c:pt>
                <c:pt idx="9388">
                  <c:v>0.93893050140840417</c:v>
                </c:pt>
                <c:pt idx="9389">
                  <c:v>0.93912448137032967</c:v>
                </c:pt>
                <c:pt idx="9390">
                  <c:v>0.93920986719322241</c:v>
                </c:pt>
                <c:pt idx="9391">
                  <c:v>0.93921468157023169</c:v>
                </c:pt>
                <c:pt idx="9392">
                  <c:v>0.93930193271741591</c:v>
                </c:pt>
                <c:pt idx="9393">
                  <c:v>0.93941746643192203</c:v>
                </c:pt>
                <c:pt idx="9394">
                  <c:v>0.93949952649913393</c:v>
                </c:pt>
                <c:pt idx="9395">
                  <c:v>0.93955301000361469</c:v>
                </c:pt>
                <c:pt idx="9396">
                  <c:v>0.93958756899985763</c:v>
                </c:pt>
                <c:pt idx="9397">
                  <c:v>0.939719086209579</c:v>
                </c:pt>
                <c:pt idx="9398">
                  <c:v>0.93972009247997457</c:v>
                </c:pt>
                <c:pt idx="9399">
                  <c:v>0.9398194854264077</c:v>
                </c:pt>
                <c:pt idx="9400">
                  <c:v>0.93988058025020405</c:v>
                </c:pt>
                <c:pt idx="9401">
                  <c:v>0.9398939999102236</c:v>
                </c:pt>
                <c:pt idx="9402">
                  <c:v>0.93993034000973252</c:v>
                </c:pt>
                <c:pt idx="9403">
                  <c:v>0.93999722706525002</c:v>
                </c:pt>
                <c:pt idx="9404">
                  <c:v>0.94007301506936447</c:v>
                </c:pt>
                <c:pt idx="9405">
                  <c:v>0.94034276540212103</c:v>
                </c:pt>
                <c:pt idx="9406">
                  <c:v>0.94043061623767943</c:v>
                </c:pt>
                <c:pt idx="9407">
                  <c:v>0.94046319442573556</c:v>
                </c:pt>
                <c:pt idx="9408">
                  <c:v>0.94065249463636114</c:v>
                </c:pt>
                <c:pt idx="9409">
                  <c:v>0.94065606395571055</c:v>
                </c:pt>
                <c:pt idx="9410">
                  <c:v>0.94077705951739832</c:v>
                </c:pt>
                <c:pt idx="9411">
                  <c:v>0.94092837157323261</c:v>
                </c:pt>
                <c:pt idx="9412">
                  <c:v>0.94093283767691338</c:v>
                </c:pt>
                <c:pt idx="9413">
                  <c:v>0.94099572642119911</c:v>
                </c:pt>
                <c:pt idx="9414">
                  <c:v>0.94108094511966944</c:v>
                </c:pt>
                <c:pt idx="9415">
                  <c:v>0.94108244531908647</c:v>
                </c:pt>
                <c:pt idx="9416">
                  <c:v>0.9410891112565124</c:v>
                </c:pt>
                <c:pt idx="9417">
                  <c:v>0.94111021411786544</c:v>
                </c:pt>
                <c:pt idx="9418">
                  <c:v>0.94143738519972187</c:v>
                </c:pt>
                <c:pt idx="9419">
                  <c:v>0.9414874866047287</c:v>
                </c:pt>
                <c:pt idx="9420">
                  <c:v>0.94155625801744913</c:v>
                </c:pt>
                <c:pt idx="9421">
                  <c:v>0.94162159105930521</c:v>
                </c:pt>
                <c:pt idx="9422">
                  <c:v>0.9417276109956767</c:v>
                </c:pt>
                <c:pt idx="9423">
                  <c:v>0.94182831364578934</c:v>
                </c:pt>
                <c:pt idx="9424">
                  <c:v>0.94190816413829381</c:v>
                </c:pt>
                <c:pt idx="9425">
                  <c:v>0.94195064807218321</c:v>
                </c:pt>
                <c:pt idx="9426">
                  <c:v>0.94197034727045359</c:v>
                </c:pt>
                <c:pt idx="9427">
                  <c:v>0.9422026850968056</c:v>
                </c:pt>
                <c:pt idx="9428">
                  <c:v>0.94232180032042001</c:v>
                </c:pt>
                <c:pt idx="9429">
                  <c:v>0.94237763738969127</c:v>
                </c:pt>
                <c:pt idx="9430">
                  <c:v>0.94241570325815338</c:v>
                </c:pt>
                <c:pt idx="9431">
                  <c:v>0.94270575863635298</c:v>
                </c:pt>
                <c:pt idx="9432">
                  <c:v>0.94271186929326389</c:v>
                </c:pt>
                <c:pt idx="9433">
                  <c:v>0.94282836745861076</c:v>
                </c:pt>
                <c:pt idx="9434">
                  <c:v>0.94282848776879136</c:v>
                </c:pt>
                <c:pt idx="9435">
                  <c:v>0.94284107311729071</c:v>
                </c:pt>
                <c:pt idx="9436">
                  <c:v>0.94287939906047613</c:v>
                </c:pt>
                <c:pt idx="9437">
                  <c:v>0.94290503042189056</c:v>
                </c:pt>
                <c:pt idx="9438">
                  <c:v>0.94301696005969471</c:v>
                </c:pt>
                <c:pt idx="9439">
                  <c:v>0.9435247336904915</c:v>
                </c:pt>
                <c:pt idx="9440">
                  <c:v>0.94354765974099786</c:v>
                </c:pt>
                <c:pt idx="9441">
                  <c:v>0.94371738356180579</c:v>
                </c:pt>
                <c:pt idx="9442">
                  <c:v>0.94376751034015116</c:v>
                </c:pt>
                <c:pt idx="9443">
                  <c:v>0.94397518083013088</c:v>
                </c:pt>
                <c:pt idx="9444">
                  <c:v>0.94413907972535493</c:v>
                </c:pt>
                <c:pt idx="9445">
                  <c:v>0.94427755315782214</c:v>
                </c:pt>
                <c:pt idx="9446">
                  <c:v>0.94437702373001564</c:v>
                </c:pt>
                <c:pt idx="9447">
                  <c:v>0.94442331034519911</c:v>
                </c:pt>
                <c:pt idx="9448">
                  <c:v>0.94448938536038085</c:v>
                </c:pt>
                <c:pt idx="9449">
                  <c:v>0.94464976980303328</c:v>
                </c:pt>
                <c:pt idx="9450">
                  <c:v>0.94482621472047745</c:v>
                </c:pt>
                <c:pt idx="9451">
                  <c:v>0.94516694490268505</c:v>
                </c:pt>
                <c:pt idx="9452">
                  <c:v>0.94533775328077452</c:v>
                </c:pt>
                <c:pt idx="9453">
                  <c:v>0.94550418625384325</c:v>
                </c:pt>
                <c:pt idx="9454">
                  <c:v>0.94581469849704281</c:v>
                </c:pt>
                <c:pt idx="9455">
                  <c:v>0.94591014484988034</c:v>
                </c:pt>
                <c:pt idx="9456">
                  <c:v>0.94591722515216148</c:v>
                </c:pt>
                <c:pt idx="9457">
                  <c:v>0.94608214655941203</c:v>
                </c:pt>
                <c:pt idx="9458">
                  <c:v>0.94633744835552636</c:v>
                </c:pt>
                <c:pt idx="9459">
                  <c:v>0.94666608117993722</c:v>
                </c:pt>
                <c:pt idx="9460">
                  <c:v>0.94671290283426457</c:v>
                </c:pt>
                <c:pt idx="9461">
                  <c:v>0.94673694577603296</c:v>
                </c:pt>
                <c:pt idx="9462">
                  <c:v>0.94680342300749842</c:v>
                </c:pt>
                <c:pt idx="9463">
                  <c:v>0.94699411719523985</c:v>
                </c:pt>
                <c:pt idx="9464">
                  <c:v>0.94708609958064605</c:v>
                </c:pt>
                <c:pt idx="9465">
                  <c:v>0.94742092053840476</c:v>
                </c:pt>
                <c:pt idx="9466">
                  <c:v>0.94753273009645722</c:v>
                </c:pt>
                <c:pt idx="9467">
                  <c:v>0.94758824421816334</c:v>
                </c:pt>
                <c:pt idx="9468">
                  <c:v>0.94774395553537061</c:v>
                </c:pt>
                <c:pt idx="9469">
                  <c:v>0.94780809076601991</c:v>
                </c:pt>
                <c:pt idx="9470">
                  <c:v>0.94789280414687427</c:v>
                </c:pt>
                <c:pt idx="9471">
                  <c:v>0.94789959899797738</c:v>
                </c:pt>
                <c:pt idx="9472">
                  <c:v>0.94809645179525759</c:v>
                </c:pt>
                <c:pt idx="9473">
                  <c:v>0.94809944899546517</c:v>
                </c:pt>
                <c:pt idx="9474">
                  <c:v>0.94812541867768518</c:v>
                </c:pt>
                <c:pt idx="9475">
                  <c:v>0.94822255939855538</c:v>
                </c:pt>
                <c:pt idx="9476">
                  <c:v>0.94823088681570966</c:v>
                </c:pt>
                <c:pt idx="9477">
                  <c:v>0.94830110885938934</c:v>
                </c:pt>
                <c:pt idx="9478">
                  <c:v>0.94834203408203488</c:v>
                </c:pt>
                <c:pt idx="9479">
                  <c:v>0.94834204087500518</c:v>
                </c:pt>
                <c:pt idx="9480">
                  <c:v>0.94836372779919154</c:v>
                </c:pt>
                <c:pt idx="9481">
                  <c:v>0.94842704285760038</c:v>
                </c:pt>
                <c:pt idx="9482">
                  <c:v>0.94850280434331369</c:v>
                </c:pt>
                <c:pt idx="9483">
                  <c:v>0.94875885354874168</c:v>
                </c:pt>
                <c:pt idx="9484">
                  <c:v>0.94884350682529484</c:v>
                </c:pt>
                <c:pt idx="9485">
                  <c:v>0.94898632368096003</c:v>
                </c:pt>
                <c:pt idx="9486">
                  <c:v>0.94929027755121942</c:v>
                </c:pt>
                <c:pt idx="9487">
                  <c:v>0.94929760559064902</c:v>
                </c:pt>
                <c:pt idx="9488">
                  <c:v>0.94945552078944384</c:v>
                </c:pt>
                <c:pt idx="9489">
                  <c:v>0.94950198603242764</c:v>
                </c:pt>
                <c:pt idx="9490">
                  <c:v>0.94959991310210934</c:v>
                </c:pt>
                <c:pt idx="9491">
                  <c:v>0.94968575951524281</c:v>
                </c:pt>
                <c:pt idx="9492">
                  <c:v>0.94970074520329961</c:v>
                </c:pt>
                <c:pt idx="9493">
                  <c:v>0.94973955279181665</c:v>
                </c:pt>
                <c:pt idx="9494">
                  <c:v>0.94983972741313483</c:v>
                </c:pt>
                <c:pt idx="9495">
                  <c:v>0.95008384052489925</c:v>
                </c:pt>
                <c:pt idx="9496">
                  <c:v>0.95016727128625078</c:v>
                </c:pt>
                <c:pt idx="9497">
                  <c:v>0.95017560988274163</c:v>
                </c:pt>
                <c:pt idx="9498">
                  <c:v>0.95024917934041053</c:v>
                </c:pt>
                <c:pt idx="9499">
                  <c:v>0.95025918716392022</c:v>
                </c:pt>
                <c:pt idx="9500">
                  <c:v>0.95028221598298068</c:v>
                </c:pt>
                <c:pt idx="9501">
                  <c:v>0.95042486666728043</c:v>
                </c:pt>
                <c:pt idx="9502">
                  <c:v>0.95046430404397542</c:v>
                </c:pt>
                <c:pt idx="9503">
                  <c:v>0.95063491250057708</c:v>
                </c:pt>
                <c:pt idx="9504">
                  <c:v>0.95071422731658661</c:v>
                </c:pt>
                <c:pt idx="9505">
                  <c:v>0.95083378065079949</c:v>
                </c:pt>
                <c:pt idx="9506">
                  <c:v>0.95088087572818325</c:v>
                </c:pt>
                <c:pt idx="9507">
                  <c:v>0.9510757541399999</c:v>
                </c:pt>
                <c:pt idx="9508">
                  <c:v>0.95111688095070457</c:v>
                </c:pt>
                <c:pt idx="9509">
                  <c:v>0.95131180099695756</c:v>
                </c:pt>
                <c:pt idx="9510">
                  <c:v>0.95131430213708934</c:v>
                </c:pt>
                <c:pt idx="9511">
                  <c:v>0.95143703385499734</c:v>
                </c:pt>
                <c:pt idx="9512">
                  <c:v>0.9515035223147168</c:v>
                </c:pt>
                <c:pt idx="9513">
                  <c:v>0.95164975630631155</c:v>
                </c:pt>
                <c:pt idx="9514">
                  <c:v>0.95171386874277242</c:v>
                </c:pt>
                <c:pt idx="9515">
                  <c:v>0.95179302367630525</c:v>
                </c:pt>
                <c:pt idx="9516">
                  <c:v>0.95183657311278902</c:v>
                </c:pt>
                <c:pt idx="9517">
                  <c:v>0.95185799619723932</c:v>
                </c:pt>
                <c:pt idx="9518">
                  <c:v>0.95187310981147699</c:v>
                </c:pt>
                <c:pt idx="9519">
                  <c:v>0.9519016060749288</c:v>
                </c:pt>
                <c:pt idx="9520">
                  <c:v>0.95199150946056044</c:v>
                </c:pt>
                <c:pt idx="9521">
                  <c:v>0.95203894908740183</c:v>
                </c:pt>
                <c:pt idx="9522">
                  <c:v>0.95204712023704396</c:v>
                </c:pt>
                <c:pt idx="9523">
                  <c:v>0.95213574981511973</c:v>
                </c:pt>
                <c:pt idx="9524">
                  <c:v>0.95224685961775912</c:v>
                </c:pt>
                <c:pt idx="9525">
                  <c:v>0.95227924312304824</c:v>
                </c:pt>
                <c:pt idx="9526">
                  <c:v>0.95230140214638936</c:v>
                </c:pt>
                <c:pt idx="9527">
                  <c:v>0.95237180742865857</c:v>
                </c:pt>
                <c:pt idx="9528">
                  <c:v>0.95250018110191648</c:v>
                </c:pt>
                <c:pt idx="9529">
                  <c:v>0.95265634800204257</c:v>
                </c:pt>
                <c:pt idx="9530">
                  <c:v>0.95267339753551417</c:v>
                </c:pt>
                <c:pt idx="9531">
                  <c:v>0.95268193035826942</c:v>
                </c:pt>
                <c:pt idx="9532">
                  <c:v>0.95272247353163131</c:v>
                </c:pt>
                <c:pt idx="9533">
                  <c:v>0.95273398092842931</c:v>
                </c:pt>
                <c:pt idx="9534">
                  <c:v>0.9529926438492734</c:v>
                </c:pt>
                <c:pt idx="9535">
                  <c:v>0.95305426512819569</c:v>
                </c:pt>
                <c:pt idx="9536">
                  <c:v>0.95313049284711593</c:v>
                </c:pt>
                <c:pt idx="9537">
                  <c:v>0.95317047452319648</c:v>
                </c:pt>
                <c:pt idx="9538">
                  <c:v>0.95325230931062133</c:v>
                </c:pt>
                <c:pt idx="9539">
                  <c:v>0.95333834727067324</c:v>
                </c:pt>
                <c:pt idx="9540">
                  <c:v>0.95344266805306099</c:v>
                </c:pt>
                <c:pt idx="9541">
                  <c:v>0.9536547205054724</c:v>
                </c:pt>
                <c:pt idx="9542">
                  <c:v>0.95374158969279565</c:v>
                </c:pt>
                <c:pt idx="9543">
                  <c:v>0.95375020257839316</c:v>
                </c:pt>
                <c:pt idx="9544">
                  <c:v>0.95409954347092873</c:v>
                </c:pt>
                <c:pt idx="9545">
                  <c:v>0.95410493762343529</c:v>
                </c:pt>
                <c:pt idx="9546">
                  <c:v>0.95427334164016187</c:v>
                </c:pt>
                <c:pt idx="9547">
                  <c:v>0.95445932000504796</c:v>
                </c:pt>
                <c:pt idx="9548">
                  <c:v>0.95451248037466085</c:v>
                </c:pt>
                <c:pt idx="9549">
                  <c:v>0.95453297576264462</c:v>
                </c:pt>
                <c:pt idx="9550">
                  <c:v>0.95465018888802211</c:v>
                </c:pt>
                <c:pt idx="9551">
                  <c:v>0.95473250272453969</c:v>
                </c:pt>
                <c:pt idx="9552">
                  <c:v>0.95497663995875059</c:v>
                </c:pt>
                <c:pt idx="9553">
                  <c:v>0.95536953570001293</c:v>
                </c:pt>
                <c:pt idx="9554">
                  <c:v>0.95559879238767143</c:v>
                </c:pt>
                <c:pt idx="9555">
                  <c:v>0.95561876170603188</c:v>
                </c:pt>
                <c:pt idx="9556">
                  <c:v>0.95564912427627191</c:v>
                </c:pt>
                <c:pt idx="9557">
                  <c:v>0.95570406242261896</c:v>
                </c:pt>
                <c:pt idx="9558">
                  <c:v>0.95572941613630191</c:v>
                </c:pt>
                <c:pt idx="9559">
                  <c:v>0.95585227533077899</c:v>
                </c:pt>
                <c:pt idx="9560">
                  <c:v>0.95608237593305834</c:v>
                </c:pt>
                <c:pt idx="9561">
                  <c:v>0.95608925451388493</c:v>
                </c:pt>
                <c:pt idx="9562">
                  <c:v>0.9561288583791453</c:v>
                </c:pt>
                <c:pt idx="9563">
                  <c:v>0.95630759451630842</c:v>
                </c:pt>
                <c:pt idx="9564">
                  <c:v>0.95651860768259822</c:v>
                </c:pt>
                <c:pt idx="9565">
                  <c:v>0.95654140304544133</c:v>
                </c:pt>
                <c:pt idx="9566">
                  <c:v>0.95664295425309331</c:v>
                </c:pt>
                <c:pt idx="9567">
                  <c:v>0.9567395121186576</c:v>
                </c:pt>
                <c:pt idx="9568">
                  <c:v>0.95675141238748873</c:v>
                </c:pt>
                <c:pt idx="9569">
                  <c:v>0.95679143968726776</c:v>
                </c:pt>
                <c:pt idx="9570">
                  <c:v>0.95681259242072569</c:v>
                </c:pt>
                <c:pt idx="9571">
                  <c:v>0.95683871367368734</c:v>
                </c:pt>
                <c:pt idx="9572">
                  <c:v>0.95684019638256457</c:v>
                </c:pt>
                <c:pt idx="9573">
                  <c:v>0.95693529056473425</c:v>
                </c:pt>
                <c:pt idx="9574">
                  <c:v>0.95695958937362369</c:v>
                </c:pt>
                <c:pt idx="9575">
                  <c:v>0.95706276326916762</c:v>
                </c:pt>
                <c:pt idx="9576">
                  <c:v>0.95723763757339642</c:v>
                </c:pt>
                <c:pt idx="9577">
                  <c:v>0.95724684905282242</c:v>
                </c:pt>
                <c:pt idx="9578">
                  <c:v>0.9573256340680506</c:v>
                </c:pt>
                <c:pt idx="9579">
                  <c:v>0.95736026116061357</c:v>
                </c:pt>
                <c:pt idx="9580">
                  <c:v>0.95743857762844986</c:v>
                </c:pt>
                <c:pt idx="9581">
                  <c:v>0.95763692932962052</c:v>
                </c:pt>
                <c:pt idx="9582">
                  <c:v>0.95766636830911001</c:v>
                </c:pt>
                <c:pt idx="9583">
                  <c:v>0.95781699626864225</c:v>
                </c:pt>
                <c:pt idx="9584">
                  <c:v>0.95788057525991643</c:v>
                </c:pt>
                <c:pt idx="9585">
                  <c:v>0.95789082552858895</c:v>
                </c:pt>
                <c:pt idx="9586">
                  <c:v>0.95794439793903274</c:v>
                </c:pt>
                <c:pt idx="9587">
                  <c:v>0.95799263022609604</c:v>
                </c:pt>
                <c:pt idx="9588">
                  <c:v>0.95812757196891329</c:v>
                </c:pt>
                <c:pt idx="9589">
                  <c:v>0.95835074323094327</c:v>
                </c:pt>
                <c:pt idx="9590">
                  <c:v>0.9584167491082326</c:v>
                </c:pt>
                <c:pt idx="9591">
                  <c:v>0.95842431976676989</c:v>
                </c:pt>
                <c:pt idx="9592">
                  <c:v>0.95848743616440213</c:v>
                </c:pt>
                <c:pt idx="9593">
                  <c:v>0.95852509458559176</c:v>
                </c:pt>
                <c:pt idx="9594">
                  <c:v>0.95856143292747986</c:v>
                </c:pt>
                <c:pt idx="9595">
                  <c:v>0.95856243496871374</c:v>
                </c:pt>
                <c:pt idx="9596">
                  <c:v>0.95856375598495058</c:v>
                </c:pt>
                <c:pt idx="9597">
                  <c:v>0.9587337414640642</c:v>
                </c:pt>
                <c:pt idx="9598">
                  <c:v>0.9587971748093348</c:v>
                </c:pt>
                <c:pt idx="9599">
                  <c:v>0.95890503384989134</c:v>
                </c:pt>
                <c:pt idx="9600">
                  <c:v>0.95894261960757854</c:v>
                </c:pt>
                <c:pt idx="9601">
                  <c:v>0.95911773475997164</c:v>
                </c:pt>
                <c:pt idx="9602">
                  <c:v>0.95944113750891402</c:v>
                </c:pt>
                <c:pt idx="9603">
                  <c:v>0.95965624648568082</c:v>
                </c:pt>
                <c:pt idx="9604">
                  <c:v>0.95972963142991441</c:v>
                </c:pt>
                <c:pt idx="9605">
                  <c:v>0.95994984305283448</c:v>
                </c:pt>
                <c:pt idx="9606">
                  <c:v>0.96001755726733262</c:v>
                </c:pt>
                <c:pt idx="9607">
                  <c:v>0.96003310962898447</c:v>
                </c:pt>
                <c:pt idx="9608">
                  <c:v>0.96009424118689068</c:v>
                </c:pt>
                <c:pt idx="9609">
                  <c:v>0.96038559711133509</c:v>
                </c:pt>
                <c:pt idx="9610">
                  <c:v>0.96046169086066147</c:v>
                </c:pt>
                <c:pt idx="9611">
                  <c:v>0.96054420153818365</c:v>
                </c:pt>
                <c:pt idx="9612">
                  <c:v>0.96056947732598008</c:v>
                </c:pt>
                <c:pt idx="9613">
                  <c:v>0.96062415878006613</c:v>
                </c:pt>
                <c:pt idx="9614">
                  <c:v>0.96079034709437727</c:v>
                </c:pt>
                <c:pt idx="9615">
                  <c:v>0.9608183617121715</c:v>
                </c:pt>
                <c:pt idx="9616">
                  <c:v>0.96083256231729108</c:v>
                </c:pt>
                <c:pt idx="9617">
                  <c:v>0.96087713615405135</c:v>
                </c:pt>
                <c:pt idx="9618">
                  <c:v>0.96092521054309921</c:v>
                </c:pt>
                <c:pt idx="9619">
                  <c:v>0.96097902984112582</c:v>
                </c:pt>
                <c:pt idx="9620">
                  <c:v>0.96098826291035433</c:v>
                </c:pt>
                <c:pt idx="9621">
                  <c:v>0.96102871264650969</c:v>
                </c:pt>
                <c:pt idx="9622">
                  <c:v>0.96106242762534555</c:v>
                </c:pt>
                <c:pt idx="9623">
                  <c:v>0.961092808076635</c:v>
                </c:pt>
                <c:pt idx="9624">
                  <c:v>0.96129691604033163</c:v>
                </c:pt>
                <c:pt idx="9625">
                  <c:v>0.96152718661236647</c:v>
                </c:pt>
                <c:pt idx="9626">
                  <c:v>0.96154765896007532</c:v>
                </c:pt>
                <c:pt idx="9627">
                  <c:v>0.96162175610535472</c:v>
                </c:pt>
                <c:pt idx="9628">
                  <c:v>0.96164418536655072</c:v>
                </c:pt>
                <c:pt idx="9629">
                  <c:v>0.96168259645058585</c:v>
                </c:pt>
                <c:pt idx="9630">
                  <c:v>0.9618107629532654</c:v>
                </c:pt>
                <c:pt idx="9631">
                  <c:v>0.96188623374395466</c:v>
                </c:pt>
                <c:pt idx="9632">
                  <c:v>0.96205322705731833</c:v>
                </c:pt>
                <c:pt idx="9633">
                  <c:v>0.96205588993203595</c:v>
                </c:pt>
                <c:pt idx="9634">
                  <c:v>0.96206762091113396</c:v>
                </c:pt>
                <c:pt idx="9635">
                  <c:v>0.96230744175535798</c:v>
                </c:pt>
                <c:pt idx="9636">
                  <c:v>0.96279378884102396</c:v>
                </c:pt>
                <c:pt idx="9637">
                  <c:v>0.96293724341921294</c:v>
                </c:pt>
                <c:pt idx="9638">
                  <c:v>0.9632350398777596</c:v>
                </c:pt>
                <c:pt idx="9639">
                  <c:v>0.9632495729243129</c:v>
                </c:pt>
                <c:pt idx="9640">
                  <c:v>0.9632803305013371</c:v>
                </c:pt>
                <c:pt idx="9641">
                  <c:v>0.96334397744662259</c:v>
                </c:pt>
                <c:pt idx="9642">
                  <c:v>0.96352261482711898</c:v>
                </c:pt>
                <c:pt idx="9643">
                  <c:v>0.96363349937445331</c:v>
                </c:pt>
                <c:pt idx="9644">
                  <c:v>0.96373497925695828</c:v>
                </c:pt>
                <c:pt idx="9645">
                  <c:v>0.96399660184560076</c:v>
                </c:pt>
                <c:pt idx="9646">
                  <c:v>0.96415803263522826</c:v>
                </c:pt>
                <c:pt idx="9647">
                  <c:v>0.96430325611721102</c:v>
                </c:pt>
                <c:pt idx="9648">
                  <c:v>0.96449670976149393</c:v>
                </c:pt>
                <c:pt idx="9649">
                  <c:v>0.96471229343032716</c:v>
                </c:pt>
                <c:pt idx="9650">
                  <c:v>0.96474504804227157</c:v>
                </c:pt>
                <c:pt idx="9651">
                  <c:v>0.96488500909790176</c:v>
                </c:pt>
                <c:pt idx="9652">
                  <c:v>0.96499351098071484</c:v>
                </c:pt>
                <c:pt idx="9653">
                  <c:v>0.9650080937515404</c:v>
                </c:pt>
                <c:pt idx="9654">
                  <c:v>0.96502742487842685</c:v>
                </c:pt>
                <c:pt idx="9655">
                  <c:v>0.96518147259836717</c:v>
                </c:pt>
                <c:pt idx="9656">
                  <c:v>0.96522972093911918</c:v>
                </c:pt>
                <c:pt idx="9657">
                  <c:v>0.96537086420047702</c:v>
                </c:pt>
                <c:pt idx="9658">
                  <c:v>0.96541130152511201</c:v>
                </c:pt>
                <c:pt idx="9659">
                  <c:v>0.9655248253668488</c:v>
                </c:pt>
                <c:pt idx="9660">
                  <c:v>0.96554750888539709</c:v>
                </c:pt>
                <c:pt idx="9661">
                  <c:v>0.96578494406878213</c:v>
                </c:pt>
                <c:pt idx="9662">
                  <c:v>0.96585648344113895</c:v>
                </c:pt>
                <c:pt idx="9663">
                  <c:v>0.96602780967963731</c:v>
                </c:pt>
                <c:pt idx="9664">
                  <c:v>0.96605525741368681</c:v>
                </c:pt>
                <c:pt idx="9665">
                  <c:v>0.96609043810049233</c:v>
                </c:pt>
                <c:pt idx="9666">
                  <c:v>0.96613712622167847</c:v>
                </c:pt>
                <c:pt idx="9667">
                  <c:v>0.96648019737490887</c:v>
                </c:pt>
                <c:pt idx="9668">
                  <c:v>0.96648614022682933</c:v>
                </c:pt>
                <c:pt idx="9669">
                  <c:v>0.96651568381665709</c:v>
                </c:pt>
                <c:pt idx="9670">
                  <c:v>0.96654264690477065</c:v>
                </c:pt>
                <c:pt idx="9671">
                  <c:v>0.96666971024723281</c:v>
                </c:pt>
                <c:pt idx="9672">
                  <c:v>0.96682340017264323</c:v>
                </c:pt>
                <c:pt idx="9673">
                  <c:v>0.96683445660373968</c:v>
                </c:pt>
                <c:pt idx="9674">
                  <c:v>0.96691749389491144</c:v>
                </c:pt>
                <c:pt idx="9675">
                  <c:v>0.96695202319146745</c:v>
                </c:pt>
                <c:pt idx="9676">
                  <c:v>0.96710111929185238</c:v>
                </c:pt>
                <c:pt idx="9677">
                  <c:v>0.96714516655819982</c:v>
                </c:pt>
                <c:pt idx="9678">
                  <c:v>0.9672737087068729</c:v>
                </c:pt>
                <c:pt idx="9679">
                  <c:v>0.96741895802882349</c:v>
                </c:pt>
                <c:pt idx="9680">
                  <c:v>0.96759958440542926</c:v>
                </c:pt>
                <c:pt idx="9681">
                  <c:v>0.96786286135277866</c:v>
                </c:pt>
                <c:pt idx="9682">
                  <c:v>0.9678972390540449</c:v>
                </c:pt>
                <c:pt idx="9683">
                  <c:v>0.96793138480994656</c:v>
                </c:pt>
                <c:pt idx="9684">
                  <c:v>0.9679742451213692</c:v>
                </c:pt>
                <c:pt idx="9685">
                  <c:v>0.96851809618505469</c:v>
                </c:pt>
                <c:pt idx="9686">
                  <c:v>0.96858200337311162</c:v>
                </c:pt>
                <c:pt idx="9687">
                  <c:v>0.96864143345995213</c:v>
                </c:pt>
                <c:pt idx="9688">
                  <c:v>0.96865636964870383</c:v>
                </c:pt>
                <c:pt idx="9689">
                  <c:v>0.96868425750780196</c:v>
                </c:pt>
                <c:pt idx="9690">
                  <c:v>0.96870402322544058</c:v>
                </c:pt>
                <c:pt idx="9691">
                  <c:v>0.96882022795114431</c:v>
                </c:pt>
                <c:pt idx="9692">
                  <c:v>0.96887768170699562</c:v>
                </c:pt>
                <c:pt idx="9693">
                  <c:v>0.96904083016240494</c:v>
                </c:pt>
                <c:pt idx="9694">
                  <c:v>0.96907297561466854</c:v>
                </c:pt>
                <c:pt idx="9695">
                  <c:v>0.96921243719597006</c:v>
                </c:pt>
                <c:pt idx="9696">
                  <c:v>0.9692649050900578</c:v>
                </c:pt>
                <c:pt idx="9697">
                  <c:v>0.96966880392498156</c:v>
                </c:pt>
                <c:pt idx="9698">
                  <c:v>0.96976362007688943</c:v>
                </c:pt>
                <c:pt idx="9699">
                  <c:v>0.96978814278995551</c:v>
                </c:pt>
                <c:pt idx="9700">
                  <c:v>0.96979850997483619</c:v>
                </c:pt>
                <c:pt idx="9701">
                  <c:v>0.96983470151265605</c:v>
                </c:pt>
                <c:pt idx="9702">
                  <c:v>0.96994629407446553</c:v>
                </c:pt>
                <c:pt idx="9703">
                  <c:v>0.97011239209726952</c:v>
                </c:pt>
                <c:pt idx="9704">
                  <c:v>0.97014778514671318</c:v>
                </c:pt>
                <c:pt idx="9705">
                  <c:v>0.97016845367697091</c:v>
                </c:pt>
                <c:pt idx="9706">
                  <c:v>0.97025240358933362</c:v>
                </c:pt>
                <c:pt idx="9707">
                  <c:v>0.97054971739486551</c:v>
                </c:pt>
                <c:pt idx="9708">
                  <c:v>0.97058280610802872</c:v>
                </c:pt>
                <c:pt idx="9709">
                  <c:v>0.97074660780935562</c:v>
                </c:pt>
                <c:pt idx="9710">
                  <c:v>0.97079611797146492</c:v>
                </c:pt>
                <c:pt idx="9711">
                  <c:v>0.97079919772935441</c:v>
                </c:pt>
                <c:pt idx="9712">
                  <c:v>0.97107318483838656</c:v>
                </c:pt>
                <c:pt idx="9713">
                  <c:v>0.97110247243759185</c:v>
                </c:pt>
                <c:pt idx="9714">
                  <c:v>0.9711055769962158</c:v>
                </c:pt>
                <c:pt idx="9715">
                  <c:v>0.97115616264372973</c:v>
                </c:pt>
                <c:pt idx="9716">
                  <c:v>0.97125645505565517</c:v>
                </c:pt>
                <c:pt idx="9717">
                  <c:v>0.97127971031733096</c:v>
                </c:pt>
                <c:pt idx="9718">
                  <c:v>0.97148851932059421</c:v>
                </c:pt>
                <c:pt idx="9719">
                  <c:v>0.97149799356385391</c:v>
                </c:pt>
                <c:pt idx="9720">
                  <c:v>0.97154216309588104</c:v>
                </c:pt>
                <c:pt idx="9721">
                  <c:v>0.97156943023139908</c:v>
                </c:pt>
                <c:pt idx="9722">
                  <c:v>0.9715969061956149</c:v>
                </c:pt>
                <c:pt idx="9723">
                  <c:v>0.9716051944839118</c:v>
                </c:pt>
                <c:pt idx="9724">
                  <c:v>0.97170062993166584</c:v>
                </c:pt>
                <c:pt idx="9725">
                  <c:v>0.97177052504431782</c:v>
                </c:pt>
                <c:pt idx="9726">
                  <c:v>0.97177599547359861</c:v>
                </c:pt>
                <c:pt idx="9727">
                  <c:v>0.97178883665919158</c:v>
                </c:pt>
                <c:pt idx="9728">
                  <c:v>0.97182067259007454</c:v>
                </c:pt>
                <c:pt idx="9729">
                  <c:v>0.97183623025080956</c:v>
                </c:pt>
                <c:pt idx="9730">
                  <c:v>0.97185912320924994</c:v>
                </c:pt>
                <c:pt idx="9731">
                  <c:v>0.97208369670921579</c:v>
                </c:pt>
                <c:pt idx="9732">
                  <c:v>0.97243794221840563</c:v>
                </c:pt>
                <c:pt idx="9733">
                  <c:v>0.97248976690206312</c:v>
                </c:pt>
                <c:pt idx="9734">
                  <c:v>0.9725125619056153</c:v>
                </c:pt>
                <c:pt idx="9735">
                  <c:v>0.97252980728086313</c:v>
                </c:pt>
                <c:pt idx="9736">
                  <c:v>0.97255916251480967</c:v>
                </c:pt>
                <c:pt idx="9737">
                  <c:v>0.97275581603643224</c:v>
                </c:pt>
                <c:pt idx="9738">
                  <c:v>0.97310254405866714</c:v>
                </c:pt>
                <c:pt idx="9739">
                  <c:v>0.97311446848023275</c:v>
                </c:pt>
                <c:pt idx="9740">
                  <c:v>0.97313627488234977</c:v>
                </c:pt>
                <c:pt idx="9741">
                  <c:v>0.97319408315933542</c:v>
                </c:pt>
                <c:pt idx="9742">
                  <c:v>0.97334597731530992</c:v>
                </c:pt>
                <c:pt idx="9743">
                  <c:v>0.97351263583123937</c:v>
                </c:pt>
                <c:pt idx="9744">
                  <c:v>0.97351916294777974</c:v>
                </c:pt>
                <c:pt idx="9745">
                  <c:v>0.97364267643931779</c:v>
                </c:pt>
                <c:pt idx="9746">
                  <c:v>0.97370028784289175</c:v>
                </c:pt>
                <c:pt idx="9747">
                  <c:v>0.9740305805798124</c:v>
                </c:pt>
                <c:pt idx="9748">
                  <c:v>0.97415631248912116</c:v>
                </c:pt>
                <c:pt idx="9749">
                  <c:v>0.97425326445657645</c:v>
                </c:pt>
                <c:pt idx="9750">
                  <c:v>0.97428593228726013</c:v>
                </c:pt>
                <c:pt idx="9751">
                  <c:v>0.97430540379232755</c:v>
                </c:pt>
                <c:pt idx="9752">
                  <c:v>0.97431444828495184</c:v>
                </c:pt>
                <c:pt idx="9753">
                  <c:v>0.97438475288221216</c:v>
                </c:pt>
                <c:pt idx="9754">
                  <c:v>0.97442566755788107</c:v>
                </c:pt>
                <c:pt idx="9755">
                  <c:v>0.97450955514163684</c:v>
                </c:pt>
                <c:pt idx="9756">
                  <c:v>0.97457157405311423</c:v>
                </c:pt>
                <c:pt idx="9757">
                  <c:v>0.9745952642178749</c:v>
                </c:pt>
                <c:pt idx="9758">
                  <c:v>0.97463090954935994</c:v>
                </c:pt>
                <c:pt idx="9759">
                  <c:v>0.97483507533059999</c:v>
                </c:pt>
                <c:pt idx="9760">
                  <c:v>0.97505641025307466</c:v>
                </c:pt>
                <c:pt idx="9761">
                  <c:v>0.97511664881354154</c:v>
                </c:pt>
                <c:pt idx="9762">
                  <c:v>0.975142327546072</c:v>
                </c:pt>
                <c:pt idx="9763">
                  <c:v>0.97554716358818661</c:v>
                </c:pt>
                <c:pt idx="9764">
                  <c:v>0.97559775385720693</c:v>
                </c:pt>
                <c:pt idx="9765">
                  <c:v>0.97578868765987314</c:v>
                </c:pt>
                <c:pt idx="9766">
                  <c:v>0.97584090741798435</c:v>
                </c:pt>
                <c:pt idx="9767">
                  <c:v>0.97591472996960116</c:v>
                </c:pt>
                <c:pt idx="9768">
                  <c:v>0.97595520514174172</c:v>
                </c:pt>
                <c:pt idx="9769">
                  <c:v>0.97599591494922533</c:v>
                </c:pt>
                <c:pt idx="9770">
                  <c:v>0.97609538565088327</c:v>
                </c:pt>
                <c:pt idx="9771">
                  <c:v>0.97612691323135281</c:v>
                </c:pt>
                <c:pt idx="9772">
                  <c:v>0.97621864278465043</c:v>
                </c:pt>
                <c:pt idx="9773">
                  <c:v>0.97622776532402067</c:v>
                </c:pt>
                <c:pt idx="9774">
                  <c:v>0.97628832046746661</c:v>
                </c:pt>
                <c:pt idx="9775">
                  <c:v>0.97629148132646204</c:v>
                </c:pt>
                <c:pt idx="9776">
                  <c:v>0.97677512924794196</c:v>
                </c:pt>
                <c:pt idx="9777">
                  <c:v>0.97695478711097983</c:v>
                </c:pt>
                <c:pt idx="9778">
                  <c:v>0.97720864172809752</c:v>
                </c:pt>
                <c:pt idx="9779">
                  <c:v>0.9774244264035965</c:v>
                </c:pt>
                <c:pt idx="9780">
                  <c:v>0.97748942572670272</c:v>
                </c:pt>
                <c:pt idx="9781">
                  <c:v>0.97754924297686108</c:v>
                </c:pt>
                <c:pt idx="9782">
                  <c:v>0.97758004900059015</c:v>
                </c:pt>
                <c:pt idx="9783">
                  <c:v>0.97766467126573331</c:v>
                </c:pt>
                <c:pt idx="9784">
                  <c:v>0.97816061994426373</c:v>
                </c:pt>
                <c:pt idx="9785">
                  <c:v>0.97829596060537516</c:v>
                </c:pt>
                <c:pt idx="9786">
                  <c:v>0.97832818032644731</c:v>
                </c:pt>
                <c:pt idx="9787">
                  <c:v>0.97839500139617375</c:v>
                </c:pt>
                <c:pt idx="9788">
                  <c:v>0.9784148793729126</c:v>
                </c:pt>
                <c:pt idx="9789">
                  <c:v>0.97844763189148487</c:v>
                </c:pt>
                <c:pt idx="9790">
                  <c:v>0.97853323967170125</c:v>
                </c:pt>
                <c:pt idx="9791">
                  <c:v>0.97857152746979903</c:v>
                </c:pt>
                <c:pt idx="9792">
                  <c:v>0.97867345688679419</c:v>
                </c:pt>
                <c:pt idx="9793">
                  <c:v>0.97878622653423097</c:v>
                </c:pt>
                <c:pt idx="9794">
                  <c:v>0.97893184334378602</c:v>
                </c:pt>
                <c:pt idx="9795">
                  <c:v>0.97893846027758713</c:v>
                </c:pt>
                <c:pt idx="9796">
                  <c:v>0.97911138981834667</c:v>
                </c:pt>
                <c:pt idx="9797">
                  <c:v>0.97923541443301476</c:v>
                </c:pt>
                <c:pt idx="9798">
                  <c:v>0.97924235758380085</c:v>
                </c:pt>
                <c:pt idx="9799">
                  <c:v>0.9793767751416631</c:v>
                </c:pt>
                <c:pt idx="9800">
                  <c:v>0.97942051512060191</c:v>
                </c:pt>
                <c:pt idx="9801">
                  <c:v>0.97948497822442226</c:v>
                </c:pt>
                <c:pt idx="9802">
                  <c:v>0.97970206111056468</c:v>
                </c:pt>
                <c:pt idx="9803">
                  <c:v>0.97973883835268294</c:v>
                </c:pt>
                <c:pt idx="9804">
                  <c:v>0.97980418886214071</c:v>
                </c:pt>
                <c:pt idx="9805">
                  <c:v>0.97996487355730311</c:v>
                </c:pt>
                <c:pt idx="9806">
                  <c:v>0.98000834596680919</c:v>
                </c:pt>
                <c:pt idx="9807">
                  <c:v>0.98003987998029773</c:v>
                </c:pt>
                <c:pt idx="9808">
                  <c:v>0.98012494971474962</c:v>
                </c:pt>
                <c:pt idx="9809">
                  <c:v>0.98015559868720326</c:v>
                </c:pt>
                <c:pt idx="9810">
                  <c:v>0.98034066687124266</c:v>
                </c:pt>
                <c:pt idx="9811">
                  <c:v>0.98044906042043245</c:v>
                </c:pt>
                <c:pt idx="9812">
                  <c:v>0.98058676684919444</c:v>
                </c:pt>
                <c:pt idx="9813">
                  <c:v>0.98086427955583577</c:v>
                </c:pt>
                <c:pt idx="9814">
                  <c:v>0.98102872662617269</c:v>
                </c:pt>
                <c:pt idx="9815">
                  <c:v>0.98116419554181133</c:v>
                </c:pt>
                <c:pt idx="9816">
                  <c:v>0.98120989228421751</c:v>
                </c:pt>
                <c:pt idx="9817">
                  <c:v>0.98122921748374936</c:v>
                </c:pt>
                <c:pt idx="9818">
                  <c:v>0.98129124395651579</c:v>
                </c:pt>
                <c:pt idx="9819">
                  <c:v>0.98134972063640091</c:v>
                </c:pt>
                <c:pt idx="9820">
                  <c:v>0.98145026540615454</c:v>
                </c:pt>
                <c:pt idx="9821">
                  <c:v>0.98166321540086632</c:v>
                </c:pt>
                <c:pt idx="9822">
                  <c:v>0.9816823024222282</c:v>
                </c:pt>
                <c:pt idx="9823">
                  <c:v>0.98171326518766844</c:v>
                </c:pt>
                <c:pt idx="9824">
                  <c:v>0.98173294581190129</c:v>
                </c:pt>
                <c:pt idx="9825">
                  <c:v>0.98188463935110792</c:v>
                </c:pt>
                <c:pt idx="9826">
                  <c:v>0.98193811939620324</c:v>
                </c:pt>
                <c:pt idx="9827">
                  <c:v>0.98209245780173371</c:v>
                </c:pt>
                <c:pt idx="9828">
                  <c:v>0.9821671843353047</c:v>
                </c:pt>
                <c:pt idx="9829">
                  <c:v>0.982212934270973</c:v>
                </c:pt>
                <c:pt idx="9830">
                  <c:v>0.98227903315355314</c:v>
                </c:pt>
                <c:pt idx="9831">
                  <c:v>0.98229876543286165</c:v>
                </c:pt>
                <c:pt idx="9832">
                  <c:v>0.98245909684104027</c:v>
                </c:pt>
                <c:pt idx="9833">
                  <c:v>0.98250674478146649</c:v>
                </c:pt>
                <c:pt idx="9834">
                  <c:v>0.98264246442923098</c:v>
                </c:pt>
                <c:pt idx="9835">
                  <c:v>0.98282708393936546</c:v>
                </c:pt>
                <c:pt idx="9836">
                  <c:v>0.98283580721659536</c:v>
                </c:pt>
                <c:pt idx="9837">
                  <c:v>0.98297023605258982</c:v>
                </c:pt>
                <c:pt idx="9838">
                  <c:v>0.98312480297070837</c:v>
                </c:pt>
                <c:pt idx="9839">
                  <c:v>0.98323155461288481</c:v>
                </c:pt>
                <c:pt idx="9840">
                  <c:v>0.98348331326624339</c:v>
                </c:pt>
                <c:pt idx="9841">
                  <c:v>0.98358154071394011</c:v>
                </c:pt>
                <c:pt idx="9842">
                  <c:v>0.98374719507181663</c:v>
                </c:pt>
                <c:pt idx="9843">
                  <c:v>0.98379044075385647</c:v>
                </c:pt>
                <c:pt idx="9844">
                  <c:v>0.98380663689250059</c:v>
                </c:pt>
                <c:pt idx="9845">
                  <c:v>0.98380748515260019</c:v>
                </c:pt>
                <c:pt idx="9846">
                  <c:v>0.98381325145646004</c:v>
                </c:pt>
                <c:pt idx="9847">
                  <c:v>0.98381770334682039</c:v>
                </c:pt>
                <c:pt idx="9848">
                  <c:v>0.9838715405049685</c:v>
                </c:pt>
                <c:pt idx="9849">
                  <c:v>0.9840165261906052</c:v>
                </c:pt>
                <c:pt idx="9850">
                  <c:v>0.98419383419449957</c:v>
                </c:pt>
                <c:pt idx="9851">
                  <c:v>0.9842354298279179</c:v>
                </c:pt>
                <c:pt idx="9852">
                  <c:v>0.98430335930738111</c:v>
                </c:pt>
                <c:pt idx="9853">
                  <c:v>0.98447027355869721</c:v>
                </c:pt>
                <c:pt idx="9854">
                  <c:v>0.98474384136409432</c:v>
                </c:pt>
                <c:pt idx="9855">
                  <c:v>0.98475064438450133</c:v>
                </c:pt>
                <c:pt idx="9856">
                  <c:v>0.98478344121272066</c:v>
                </c:pt>
                <c:pt idx="9857">
                  <c:v>0.98485666625804857</c:v>
                </c:pt>
                <c:pt idx="9858">
                  <c:v>0.98521282632031448</c:v>
                </c:pt>
                <c:pt idx="9859">
                  <c:v>0.98526216899924024</c:v>
                </c:pt>
                <c:pt idx="9860">
                  <c:v>0.98545918749820516</c:v>
                </c:pt>
                <c:pt idx="9861">
                  <c:v>0.9854841718743752</c:v>
                </c:pt>
                <c:pt idx="9862">
                  <c:v>0.98558301555149697</c:v>
                </c:pt>
                <c:pt idx="9863">
                  <c:v>0.9857161539584619</c:v>
                </c:pt>
                <c:pt idx="9864">
                  <c:v>0.98580863325055001</c:v>
                </c:pt>
                <c:pt idx="9865">
                  <c:v>0.98582319354288439</c:v>
                </c:pt>
                <c:pt idx="9866">
                  <c:v>0.98585558350465508</c:v>
                </c:pt>
                <c:pt idx="9867">
                  <c:v>0.98587662558999001</c:v>
                </c:pt>
                <c:pt idx="9868">
                  <c:v>0.98595072285617202</c:v>
                </c:pt>
                <c:pt idx="9869">
                  <c:v>0.98597031891471898</c:v>
                </c:pt>
                <c:pt idx="9870">
                  <c:v>0.98606995663616448</c:v>
                </c:pt>
                <c:pt idx="9871">
                  <c:v>0.98613473123186202</c:v>
                </c:pt>
                <c:pt idx="9872">
                  <c:v>0.9862243120728027</c:v>
                </c:pt>
                <c:pt idx="9873">
                  <c:v>0.9864420871638141</c:v>
                </c:pt>
                <c:pt idx="9874">
                  <c:v>0.98671847441790828</c:v>
                </c:pt>
                <c:pt idx="9875">
                  <c:v>0.98677975382015681</c:v>
                </c:pt>
                <c:pt idx="9876">
                  <c:v>0.98684030892877128</c:v>
                </c:pt>
                <c:pt idx="9877">
                  <c:v>0.98684688209615834</c:v>
                </c:pt>
                <c:pt idx="9878">
                  <c:v>0.9869151061358693</c:v>
                </c:pt>
                <c:pt idx="9879">
                  <c:v>0.98693273687527872</c:v>
                </c:pt>
                <c:pt idx="9880">
                  <c:v>0.98698918051537821</c:v>
                </c:pt>
                <c:pt idx="9881">
                  <c:v>0.98730214852228526</c:v>
                </c:pt>
                <c:pt idx="9882">
                  <c:v>0.98736216510359232</c:v>
                </c:pt>
                <c:pt idx="9883">
                  <c:v>0.98755463509446539</c:v>
                </c:pt>
                <c:pt idx="9884">
                  <c:v>0.98777910964781879</c:v>
                </c:pt>
                <c:pt idx="9885">
                  <c:v>0.98780085489186975</c:v>
                </c:pt>
                <c:pt idx="9886">
                  <c:v>0.98804973480791847</c:v>
                </c:pt>
                <c:pt idx="9887">
                  <c:v>0.98808127202082152</c:v>
                </c:pt>
                <c:pt idx="9888">
                  <c:v>0.98821906074448129</c:v>
                </c:pt>
                <c:pt idx="9889">
                  <c:v>0.98845831551637831</c:v>
                </c:pt>
                <c:pt idx="9890">
                  <c:v>0.9885533607199587</c:v>
                </c:pt>
                <c:pt idx="9891">
                  <c:v>0.98870022614397413</c:v>
                </c:pt>
                <c:pt idx="9892">
                  <c:v>0.98883174591314771</c:v>
                </c:pt>
                <c:pt idx="9893">
                  <c:v>0.98889895380454673</c:v>
                </c:pt>
                <c:pt idx="9894">
                  <c:v>0.98891822920954431</c:v>
                </c:pt>
                <c:pt idx="9895">
                  <c:v>0.98894709417399163</c:v>
                </c:pt>
                <c:pt idx="9896">
                  <c:v>0.98906146004858209</c:v>
                </c:pt>
                <c:pt idx="9897">
                  <c:v>0.98912909971517315</c:v>
                </c:pt>
                <c:pt idx="9898">
                  <c:v>0.98977517432442907</c:v>
                </c:pt>
                <c:pt idx="9899">
                  <c:v>0.98978468199773673</c:v>
                </c:pt>
                <c:pt idx="9900">
                  <c:v>0.9898925094878932</c:v>
                </c:pt>
                <c:pt idx="9901">
                  <c:v>0.99001551502210883</c:v>
                </c:pt>
                <c:pt idx="9902">
                  <c:v>0.99009655748844672</c:v>
                </c:pt>
                <c:pt idx="9903">
                  <c:v>0.9902282929954771</c:v>
                </c:pt>
                <c:pt idx="9904">
                  <c:v>0.99041505365196236</c:v>
                </c:pt>
                <c:pt idx="9905">
                  <c:v>0.99045136557293334</c:v>
                </c:pt>
                <c:pt idx="9906">
                  <c:v>0.99067028281855662</c:v>
                </c:pt>
                <c:pt idx="9907">
                  <c:v>0.99077601899366041</c:v>
                </c:pt>
                <c:pt idx="9908">
                  <c:v>0.99111375175777605</c:v>
                </c:pt>
                <c:pt idx="9909">
                  <c:v>0.99112669872514103</c:v>
                </c:pt>
                <c:pt idx="9910">
                  <c:v>0.99134413124477627</c:v>
                </c:pt>
                <c:pt idx="9911">
                  <c:v>0.99138903285603741</c:v>
                </c:pt>
                <c:pt idx="9912">
                  <c:v>0.99141263036979954</c:v>
                </c:pt>
                <c:pt idx="9913">
                  <c:v>0.99160408764175489</c:v>
                </c:pt>
                <c:pt idx="9914">
                  <c:v>0.99167191899711193</c:v>
                </c:pt>
                <c:pt idx="9915">
                  <c:v>0.99169189044839012</c:v>
                </c:pt>
                <c:pt idx="9916">
                  <c:v>0.99181749762938198</c:v>
                </c:pt>
                <c:pt idx="9917">
                  <c:v>0.99192875105013234</c:v>
                </c:pt>
                <c:pt idx="9918">
                  <c:v>0.99201086182301179</c:v>
                </c:pt>
                <c:pt idx="9919">
                  <c:v>0.99206189409151568</c:v>
                </c:pt>
                <c:pt idx="9920">
                  <c:v>0.99222349095956586</c:v>
                </c:pt>
                <c:pt idx="9921">
                  <c:v>0.99229817501771334</c:v>
                </c:pt>
                <c:pt idx="9922">
                  <c:v>0.99231040224448086</c:v>
                </c:pt>
                <c:pt idx="9923">
                  <c:v>0.99256716814868329</c:v>
                </c:pt>
                <c:pt idx="9924">
                  <c:v>0.99283758755446372</c:v>
                </c:pt>
                <c:pt idx="9925">
                  <c:v>0.99289165335134189</c:v>
                </c:pt>
                <c:pt idx="9926">
                  <c:v>0.99310935104830189</c:v>
                </c:pt>
                <c:pt idx="9927">
                  <c:v>0.99320577349157591</c:v>
                </c:pt>
                <c:pt idx="9928">
                  <c:v>0.99328963400560699</c:v>
                </c:pt>
                <c:pt idx="9929">
                  <c:v>0.99332033697742894</c:v>
                </c:pt>
                <c:pt idx="9930">
                  <c:v>0.99332078550444325</c:v>
                </c:pt>
                <c:pt idx="9931">
                  <c:v>0.99333147749401052</c:v>
                </c:pt>
                <c:pt idx="9932">
                  <c:v>0.99346170260075073</c:v>
                </c:pt>
                <c:pt idx="9933">
                  <c:v>0.9935003413480028</c:v>
                </c:pt>
                <c:pt idx="9934">
                  <c:v>0.99350584595438207</c:v>
                </c:pt>
                <c:pt idx="9935">
                  <c:v>0.99389112809687141</c:v>
                </c:pt>
                <c:pt idx="9936">
                  <c:v>0.99390935823157489</c:v>
                </c:pt>
                <c:pt idx="9937">
                  <c:v>0.99410316910114871</c:v>
                </c:pt>
                <c:pt idx="9938">
                  <c:v>0.99412465978258968</c:v>
                </c:pt>
                <c:pt idx="9939">
                  <c:v>0.99434075544759326</c:v>
                </c:pt>
                <c:pt idx="9940">
                  <c:v>0.99454414097146582</c:v>
                </c:pt>
                <c:pt idx="9941">
                  <c:v>0.99460556322327887</c:v>
                </c:pt>
                <c:pt idx="9942">
                  <c:v>0.99493465013261329</c:v>
                </c:pt>
                <c:pt idx="9943">
                  <c:v>0.99503601640189998</c:v>
                </c:pt>
                <c:pt idx="9944">
                  <c:v>0.99503844173824019</c:v>
                </c:pt>
                <c:pt idx="9945">
                  <c:v>0.99518504160555121</c:v>
                </c:pt>
                <c:pt idx="9946">
                  <c:v>0.99523568022530862</c:v>
                </c:pt>
                <c:pt idx="9947">
                  <c:v>0.99524359282085062</c:v>
                </c:pt>
                <c:pt idx="9948">
                  <c:v>0.9954374934493504</c:v>
                </c:pt>
                <c:pt idx="9949">
                  <c:v>0.99551566196167685</c:v>
                </c:pt>
                <c:pt idx="9950">
                  <c:v>0.99554365668145517</c:v>
                </c:pt>
                <c:pt idx="9951">
                  <c:v>0.9956748906533468</c:v>
                </c:pt>
                <c:pt idx="9952">
                  <c:v>0.99568790125277673</c:v>
                </c:pt>
                <c:pt idx="9953">
                  <c:v>0.99582677941571374</c:v>
                </c:pt>
                <c:pt idx="9954">
                  <c:v>0.99594490532501956</c:v>
                </c:pt>
                <c:pt idx="9955">
                  <c:v>0.99596226670569576</c:v>
                </c:pt>
                <c:pt idx="9956">
                  <c:v>0.99606475963968621</c:v>
                </c:pt>
                <c:pt idx="9957">
                  <c:v>0.99628264319673698</c:v>
                </c:pt>
                <c:pt idx="9958">
                  <c:v>0.99652934500348433</c:v>
                </c:pt>
                <c:pt idx="9959">
                  <c:v>0.99665307370350298</c:v>
                </c:pt>
                <c:pt idx="9960">
                  <c:v>0.99665547433432256</c:v>
                </c:pt>
                <c:pt idx="9961">
                  <c:v>0.99685336327746699</c:v>
                </c:pt>
                <c:pt idx="9962">
                  <c:v>0.99686299636342668</c:v>
                </c:pt>
                <c:pt idx="9963">
                  <c:v>0.99687899641005795</c:v>
                </c:pt>
                <c:pt idx="9964">
                  <c:v>0.99695319695258655</c:v>
                </c:pt>
                <c:pt idx="9965">
                  <c:v>0.99700315666323491</c:v>
                </c:pt>
                <c:pt idx="9966">
                  <c:v>0.99702996981611269</c:v>
                </c:pt>
                <c:pt idx="9967">
                  <c:v>0.99706965788042701</c:v>
                </c:pt>
                <c:pt idx="9968">
                  <c:v>0.99717968145105018</c:v>
                </c:pt>
                <c:pt idx="9969">
                  <c:v>0.9973068731274074</c:v>
                </c:pt>
                <c:pt idx="9970">
                  <c:v>0.99734550339616967</c:v>
                </c:pt>
                <c:pt idx="9971">
                  <c:v>0.99737620748911693</c:v>
                </c:pt>
                <c:pt idx="9972">
                  <c:v>0.99764898814747727</c:v>
                </c:pt>
                <c:pt idx="9973">
                  <c:v>0.99784549905028974</c:v>
                </c:pt>
                <c:pt idx="9974">
                  <c:v>0.99795677549303052</c:v>
                </c:pt>
                <c:pt idx="9975">
                  <c:v>0.99818135642357841</c:v>
                </c:pt>
                <c:pt idx="9976">
                  <c:v>0.99826846335743469</c:v>
                </c:pt>
                <c:pt idx="9977">
                  <c:v>0.99836343327464727</c:v>
                </c:pt>
                <c:pt idx="9978">
                  <c:v>0.99841932459065397</c:v>
                </c:pt>
                <c:pt idx="9979">
                  <c:v>0.99843224461502822</c:v>
                </c:pt>
                <c:pt idx="9980">
                  <c:v>0.9984854767208351</c:v>
                </c:pt>
                <c:pt idx="9981">
                  <c:v>0.99863516341703862</c:v>
                </c:pt>
                <c:pt idx="9982">
                  <c:v>0.99868970677267199</c:v>
                </c:pt>
                <c:pt idx="9983">
                  <c:v>0.99869243738230518</c:v>
                </c:pt>
                <c:pt idx="9984">
                  <c:v>0.99878507656750104</c:v>
                </c:pt>
                <c:pt idx="9985">
                  <c:v>0.99879518637279097</c:v>
                </c:pt>
                <c:pt idx="9986">
                  <c:v>0.99882201084655453</c:v>
                </c:pt>
                <c:pt idx="9987">
                  <c:v>0.99891161282145957</c:v>
                </c:pt>
                <c:pt idx="9988">
                  <c:v>0.99905424781879015</c:v>
                </c:pt>
                <c:pt idx="9989">
                  <c:v>0.99908349690430565</c:v>
                </c:pt>
                <c:pt idx="9990">
                  <c:v>0.9990963530489575</c:v>
                </c:pt>
                <c:pt idx="9991">
                  <c:v>0.99910164503630128</c:v>
                </c:pt>
                <c:pt idx="9992">
                  <c:v>0.99920513925829546</c:v>
                </c:pt>
                <c:pt idx="9993">
                  <c:v>0.99930473788136509</c:v>
                </c:pt>
                <c:pt idx="9994">
                  <c:v>0.9993278542575198</c:v>
                </c:pt>
                <c:pt idx="9995">
                  <c:v>0.99946553107180458</c:v>
                </c:pt>
                <c:pt idx="9996">
                  <c:v>0.99963596016662382</c:v>
                </c:pt>
                <c:pt idx="9997">
                  <c:v>0.99964311537085249</c:v>
                </c:pt>
                <c:pt idx="9998">
                  <c:v>0.9999314136862133</c:v>
                </c:pt>
                <c:pt idx="9999">
                  <c:v>0.99993793013037335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D9-4522-9FAB-B1706B26C77D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5.563032733114734</c:v>
                </c:pt>
                <c:pt idx="1">
                  <c:v>6.2341666558498323</c:v>
                </c:pt>
                <c:pt idx="2">
                  <c:v>7.0555382649674687</c:v>
                </c:pt>
                <c:pt idx="3">
                  <c:v>7.3220239537056404</c:v>
                </c:pt>
                <c:pt idx="4">
                  <c:v>7.478114169247581</c:v>
                </c:pt>
                <c:pt idx="5">
                  <c:v>7.4913850978423104</c:v>
                </c:pt>
                <c:pt idx="6">
                  <c:v>7.6594029173298068</c:v>
                </c:pt>
                <c:pt idx="7">
                  <c:v>7.6871040096233649</c:v>
                </c:pt>
                <c:pt idx="8">
                  <c:v>7.8000870371557971</c:v>
                </c:pt>
                <c:pt idx="9">
                  <c:v>7.8423825593055474</c:v>
                </c:pt>
                <c:pt idx="10">
                  <c:v>7.8996621507034011</c:v>
                </c:pt>
                <c:pt idx="11">
                  <c:v>7.910056897960386</c:v>
                </c:pt>
                <c:pt idx="12">
                  <c:v>7.9521184338379678</c:v>
                </c:pt>
                <c:pt idx="13">
                  <c:v>8.0454571338377345</c:v>
                </c:pt>
                <c:pt idx="14">
                  <c:v>8.0456838693190118</c:v>
                </c:pt>
                <c:pt idx="15">
                  <c:v>8.124592188790146</c:v>
                </c:pt>
                <c:pt idx="16">
                  <c:v>8.1419826228206738</c:v>
                </c:pt>
                <c:pt idx="17">
                  <c:v>8.1638814605393915</c:v>
                </c:pt>
                <c:pt idx="18">
                  <c:v>8.1670677985973512</c:v>
                </c:pt>
                <c:pt idx="19">
                  <c:v>8.1726191741119383</c:v>
                </c:pt>
                <c:pt idx="20">
                  <c:v>8.2017720744542171</c:v>
                </c:pt>
                <c:pt idx="21">
                  <c:v>8.2018488955210689</c:v>
                </c:pt>
                <c:pt idx="22">
                  <c:v>8.2282094791267859</c:v>
                </c:pt>
                <c:pt idx="23">
                  <c:v>8.2325469692777578</c:v>
                </c:pt>
                <c:pt idx="24">
                  <c:v>8.2734856050486485</c:v>
                </c:pt>
                <c:pt idx="25">
                  <c:v>8.2778157529682943</c:v>
                </c:pt>
                <c:pt idx="26">
                  <c:v>8.2869195053686795</c:v>
                </c:pt>
                <c:pt idx="27">
                  <c:v>8.2988910856170186</c:v>
                </c:pt>
                <c:pt idx="28">
                  <c:v>8.3247742653112624</c:v>
                </c:pt>
                <c:pt idx="29">
                  <c:v>8.330812061685144</c:v>
                </c:pt>
                <c:pt idx="30">
                  <c:v>8.3448770236553873</c:v>
                </c:pt>
                <c:pt idx="31">
                  <c:v>8.4270248255193501</c:v>
                </c:pt>
                <c:pt idx="32">
                  <c:v>8.4312991487710764</c:v>
                </c:pt>
                <c:pt idx="33">
                  <c:v>8.4431417577903112</c:v>
                </c:pt>
                <c:pt idx="34">
                  <c:v>8.4443258018883309</c:v>
                </c:pt>
                <c:pt idx="35">
                  <c:v>8.4716257630714153</c:v>
                </c:pt>
                <c:pt idx="36">
                  <c:v>8.4990526169719356</c:v>
                </c:pt>
                <c:pt idx="37">
                  <c:v>8.5028941888516414</c:v>
                </c:pt>
                <c:pt idx="38">
                  <c:v>8.5193734186496641</c:v>
                </c:pt>
                <c:pt idx="39">
                  <c:v>8.5510922041716846</c:v>
                </c:pt>
                <c:pt idx="40">
                  <c:v>8.5642898140663064</c:v>
                </c:pt>
                <c:pt idx="41">
                  <c:v>8.5818583058759295</c:v>
                </c:pt>
                <c:pt idx="42">
                  <c:v>8.6185380084184509</c:v>
                </c:pt>
                <c:pt idx="43">
                  <c:v>8.6374972317401699</c:v>
                </c:pt>
                <c:pt idx="44">
                  <c:v>8.6440766605865367</c:v>
                </c:pt>
                <c:pt idx="45">
                  <c:v>8.6522154623065504</c:v>
                </c:pt>
                <c:pt idx="46">
                  <c:v>8.6829709606632584</c:v>
                </c:pt>
                <c:pt idx="47">
                  <c:v>8.7153365122032103</c:v>
                </c:pt>
                <c:pt idx="48">
                  <c:v>8.7680155409444431</c:v>
                </c:pt>
                <c:pt idx="49">
                  <c:v>8.7745665551803089</c:v>
                </c:pt>
                <c:pt idx="50">
                  <c:v>8.7973479700325008</c:v>
                </c:pt>
                <c:pt idx="51">
                  <c:v>8.8016713565234852</c:v>
                </c:pt>
                <c:pt idx="52">
                  <c:v>8.8391820337567157</c:v>
                </c:pt>
                <c:pt idx="53">
                  <c:v>8.8480226412822951</c:v>
                </c:pt>
                <c:pt idx="54">
                  <c:v>8.8511895832823182</c:v>
                </c:pt>
                <c:pt idx="55">
                  <c:v>8.8612225792389587</c:v>
                </c:pt>
                <c:pt idx="56">
                  <c:v>8.8729941874624405</c:v>
                </c:pt>
                <c:pt idx="57">
                  <c:v>8.8854222835133463</c:v>
                </c:pt>
                <c:pt idx="58">
                  <c:v>8.8855147067853935</c:v>
                </c:pt>
                <c:pt idx="59">
                  <c:v>8.9155446524021862</c:v>
                </c:pt>
                <c:pt idx="60">
                  <c:v>8.92577928836611</c:v>
                </c:pt>
                <c:pt idx="61">
                  <c:v>8.9616238241815598</c:v>
                </c:pt>
                <c:pt idx="62">
                  <c:v>8.9651040758764271</c:v>
                </c:pt>
                <c:pt idx="63">
                  <c:v>8.9673465103842851</c:v>
                </c:pt>
                <c:pt idx="64">
                  <c:v>8.9737806474992041</c:v>
                </c:pt>
                <c:pt idx="65">
                  <c:v>8.9965637409387416</c:v>
                </c:pt>
                <c:pt idx="66">
                  <c:v>9.0017049200487289</c:v>
                </c:pt>
                <c:pt idx="67">
                  <c:v>9.0101525608804138</c:v>
                </c:pt>
                <c:pt idx="68">
                  <c:v>9.0111377590002402</c:v>
                </c:pt>
                <c:pt idx="69">
                  <c:v>9.0402465533382177</c:v>
                </c:pt>
                <c:pt idx="70">
                  <c:v>9.060753240536588</c:v>
                </c:pt>
                <c:pt idx="71">
                  <c:v>9.0764368487834517</c:v>
                </c:pt>
                <c:pt idx="72">
                  <c:v>9.0774304969497326</c:v>
                </c:pt>
                <c:pt idx="73">
                  <c:v>9.0782073754063379</c:v>
                </c:pt>
                <c:pt idx="74">
                  <c:v>9.0863736506352151</c:v>
                </c:pt>
                <c:pt idx="75">
                  <c:v>9.0871274082079871</c:v>
                </c:pt>
                <c:pt idx="76">
                  <c:v>9.1033624082559861</c:v>
                </c:pt>
                <c:pt idx="77">
                  <c:v>9.1332174701250803</c:v>
                </c:pt>
                <c:pt idx="78">
                  <c:v>9.1479213235215777</c:v>
                </c:pt>
                <c:pt idx="79">
                  <c:v>9.1582444529450608</c:v>
                </c:pt>
                <c:pt idx="80">
                  <c:v>9.166734829089485</c:v>
                </c:pt>
                <c:pt idx="81">
                  <c:v>9.1768857866393549</c:v>
                </c:pt>
                <c:pt idx="82">
                  <c:v>9.1892798761585439</c:v>
                </c:pt>
                <c:pt idx="83">
                  <c:v>9.2112147127398405</c:v>
                </c:pt>
                <c:pt idx="84">
                  <c:v>9.214962949073108</c:v>
                </c:pt>
                <c:pt idx="85">
                  <c:v>9.2280398194184325</c:v>
                </c:pt>
                <c:pt idx="86">
                  <c:v>9.232601218138532</c:v>
                </c:pt>
                <c:pt idx="87">
                  <c:v>9.2465631100529837</c:v>
                </c:pt>
                <c:pt idx="88">
                  <c:v>9.2612693608090879</c:v>
                </c:pt>
                <c:pt idx="89">
                  <c:v>9.2649909007656213</c:v>
                </c:pt>
                <c:pt idx="90">
                  <c:v>9.2722833777785834</c:v>
                </c:pt>
                <c:pt idx="91">
                  <c:v>9.2757250117599988</c:v>
                </c:pt>
                <c:pt idx="92">
                  <c:v>9.2802821074817494</c:v>
                </c:pt>
                <c:pt idx="93">
                  <c:v>9.2837990077338937</c:v>
                </c:pt>
                <c:pt idx="94">
                  <c:v>9.291902372016466</c:v>
                </c:pt>
                <c:pt idx="95">
                  <c:v>9.2943251017487398</c:v>
                </c:pt>
                <c:pt idx="96">
                  <c:v>9.3073347514080993</c:v>
                </c:pt>
                <c:pt idx="97">
                  <c:v>9.3201931784097773</c:v>
                </c:pt>
                <c:pt idx="98">
                  <c:v>9.3308585475662031</c:v>
                </c:pt>
                <c:pt idx="99">
                  <c:v>9.3441255532237832</c:v>
                </c:pt>
                <c:pt idx="100">
                  <c:v>9.3494984508271681</c:v>
                </c:pt>
                <c:pt idx="101">
                  <c:v>9.365500196846078</c:v>
                </c:pt>
                <c:pt idx="102">
                  <c:v>9.3676962977106069</c:v>
                </c:pt>
                <c:pt idx="103">
                  <c:v>9.3712240514565295</c:v>
                </c:pt>
                <c:pt idx="104">
                  <c:v>9.3787707693243192</c:v>
                </c:pt>
                <c:pt idx="105">
                  <c:v>9.3942872100088053</c:v>
                </c:pt>
                <c:pt idx="106">
                  <c:v>9.397287627696576</c:v>
                </c:pt>
                <c:pt idx="107">
                  <c:v>9.4043982912961344</c:v>
                </c:pt>
                <c:pt idx="108">
                  <c:v>9.4105715030659756</c:v>
                </c:pt>
                <c:pt idx="109">
                  <c:v>9.4436133939782643</c:v>
                </c:pt>
                <c:pt idx="110">
                  <c:v>9.4438315529339398</c:v>
                </c:pt>
                <c:pt idx="111">
                  <c:v>9.4462313547175505</c:v>
                </c:pt>
                <c:pt idx="112">
                  <c:v>9.452590744955419</c:v>
                </c:pt>
                <c:pt idx="113">
                  <c:v>9.4635026824243837</c:v>
                </c:pt>
                <c:pt idx="114">
                  <c:v>9.4680363103210432</c:v>
                </c:pt>
                <c:pt idx="115">
                  <c:v>9.480241200708317</c:v>
                </c:pt>
                <c:pt idx="116">
                  <c:v>9.4973013754926914</c:v>
                </c:pt>
                <c:pt idx="117">
                  <c:v>9.5013449098078571</c:v>
                </c:pt>
                <c:pt idx="118">
                  <c:v>9.5051013406258757</c:v>
                </c:pt>
                <c:pt idx="119">
                  <c:v>9.5241908110497384</c:v>
                </c:pt>
                <c:pt idx="120">
                  <c:v>9.5259196825236891</c:v>
                </c:pt>
                <c:pt idx="121">
                  <c:v>9.5293048303845964</c:v>
                </c:pt>
                <c:pt idx="122">
                  <c:v>9.5325702329926028</c:v>
                </c:pt>
                <c:pt idx="123">
                  <c:v>9.5356392629613964</c:v>
                </c:pt>
                <c:pt idx="124">
                  <c:v>9.5371849822226977</c:v>
                </c:pt>
                <c:pt idx="125">
                  <c:v>9.5372672034344461</c:v>
                </c:pt>
                <c:pt idx="126">
                  <c:v>9.5416256509513353</c:v>
                </c:pt>
                <c:pt idx="127">
                  <c:v>9.551895688616737</c:v>
                </c:pt>
                <c:pt idx="128">
                  <c:v>9.5551848413248059</c:v>
                </c:pt>
                <c:pt idx="129">
                  <c:v>9.5662056951191463</c:v>
                </c:pt>
                <c:pt idx="130">
                  <c:v>9.5711398538651338</c:v>
                </c:pt>
                <c:pt idx="131">
                  <c:v>9.5734327593085009</c:v>
                </c:pt>
                <c:pt idx="132">
                  <c:v>9.5760074278388849</c:v>
                </c:pt>
                <c:pt idx="133">
                  <c:v>9.576476093259755</c:v>
                </c:pt>
                <c:pt idx="134">
                  <c:v>9.5791061689024257</c:v>
                </c:pt>
                <c:pt idx="135">
                  <c:v>9.5881622510801581</c:v>
                </c:pt>
                <c:pt idx="136">
                  <c:v>9.5896117398371423</c:v>
                </c:pt>
                <c:pt idx="137">
                  <c:v>9.5969904840958051</c:v>
                </c:pt>
                <c:pt idx="138">
                  <c:v>9.6009075809063322</c:v>
                </c:pt>
                <c:pt idx="139">
                  <c:v>9.6017169462177261</c:v>
                </c:pt>
                <c:pt idx="140">
                  <c:v>9.6067423594429417</c:v>
                </c:pt>
                <c:pt idx="141">
                  <c:v>9.6311238748524914</c:v>
                </c:pt>
                <c:pt idx="142">
                  <c:v>9.6443076654237068</c:v>
                </c:pt>
                <c:pt idx="143">
                  <c:v>9.6458585246833426</c:v>
                </c:pt>
                <c:pt idx="144">
                  <c:v>9.6557018766714027</c:v>
                </c:pt>
                <c:pt idx="145">
                  <c:v>9.6735730998992011</c:v>
                </c:pt>
                <c:pt idx="146">
                  <c:v>9.6880360368453129</c:v>
                </c:pt>
                <c:pt idx="147">
                  <c:v>9.701966896543432</c:v>
                </c:pt>
                <c:pt idx="148">
                  <c:v>9.7021172947396259</c:v>
                </c:pt>
                <c:pt idx="149">
                  <c:v>9.7056271803793006</c:v>
                </c:pt>
                <c:pt idx="150">
                  <c:v>9.713481352347241</c:v>
                </c:pt>
                <c:pt idx="151">
                  <c:v>9.7176837782524341</c:v>
                </c:pt>
                <c:pt idx="152">
                  <c:v>9.7223406084241475</c:v>
                </c:pt>
                <c:pt idx="153">
                  <c:v>9.7341631778140112</c:v>
                </c:pt>
                <c:pt idx="154">
                  <c:v>9.7393146507507726</c:v>
                </c:pt>
                <c:pt idx="155">
                  <c:v>9.741912551547955</c:v>
                </c:pt>
                <c:pt idx="156">
                  <c:v>9.7526476983761814</c:v>
                </c:pt>
                <c:pt idx="157">
                  <c:v>9.7655675456724254</c:v>
                </c:pt>
                <c:pt idx="158">
                  <c:v>9.7661583399267311</c:v>
                </c:pt>
                <c:pt idx="159">
                  <c:v>9.7682884501883471</c:v>
                </c:pt>
                <c:pt idx="160">
                  <c:v>9.7709029481858209</c:v>
                </c:pt>
                <c:pt idx="161">
                  <c:v>9.7742511288998717</c:v>
                </c:pt>
                <c:pt idx="162">
                  <c:v>9.7749971019251198</c:v>
                </c:pt>
                <c:pt idx="163">
                  <c:v>9.7752125298844756</c:v>
                </c:pt>
                <c:pt idx="164">
                  <c:v>9.775287267525691</c:v>
                </c:pt>
                <c:pt idx="165">
                  <c:v>9.7815168870217839</c:v>
                </c:pt>
                <c:pt idx="166">
                  <c:v>9.7821379842931684</c:v>
                </c:pt>
                <c:pt idx="167">
                  <c:v>9.7833058652489875</c:v>
                </c:pt>
                <c:pt idx="168">
                  <c:v>9.7849412920144374</c:v>
                </c:pt>
                <c:pt idx="169">
                  <c:v>9.7875693152739824</c:v>
                </c:pt>
                <c:pt idx="170">
                  <c:v>9.7909797926561559</c:v>
                </c:pt>
                <c:pt idx="171">
                  <c:v>9.7962788946214108</c:v>
                </c:pt>
                <c:pt idx="172">
                  <c:v>9.7980277937703981</c:v>
                </c:pt>
                <c:pt idx="173">
                  <c:v>9.8068982963892548</c:v>
                </c:pt>
                <c:pt idx="174">
                  <c:v>9.8133738157864716</c:v>
                </c:pt>
                <c:pt idx="175">
                  <c:v>9.8181569098765156</c:v>
                </c:pt>
                <c:pt idx="176">
                  <c:v>9.8259885904329529</c:v>
                </c:pt>
                <c:pt idx="177">
                  <c:v>9.8440442823419012</c:v>
                </c:pt>
                <c:pt idx="178">
                  <c:v>9.8493775398612886</c:v>
                </c:pt>
                <c:pt idx="179">
                  <c:v>9.8502349757754928</c:v>
                </c:pt>
                <c:pt idx="180">
                  <c:v>9.8671538630328115</c:v>
                </c:pt>
                <c:pt idx="181">
                  <c:v>9.8722296553318891</c:v>
                </c:pt>
                <c:pt idx="182">
                  <c:v>9.8753006623603774</c:v>
                </c:pt>
                <c:pt idx="183">
                  <c:v>9.8816757583859864</c:v>
                </c:pt>
                <c:pt idx="184">
                  <c:v>9.8847776146953521</c:v>
                </c:pt>
                <c:pt idx="185">
                  <c:v>9.8955354917464859</c:v>
                </c:pt>
                <c:pt idx="186">
                  <c:v>9.8968714290440687</c:v>
                </c:pt>
                <c:pt idx="187">
                  <c:v>9.9071785877926537</c:v>
                </c:pt>
                <c:pt idx="188">
                  <c:v>9.9075106166250073</c:v>
                </c:pt>
                <c:pt idx="189">
                  <c:v>9.9081399652876083</c:v>
                </c:pt>
                <c:pt idx="190">
                  <c:v>9.909546180097605</c:v>
                </c:pt>
                <c:pt idx="191">
                  <c:v>9.912058338675255</c:v>
                </c:pt>
                <c:pt idx="192">
                  <c:v>9.9187429740267028</c:v>
                </c:pt>
                <c:pt idx="193">
                  <c:v>9.9197894304270893</c:v>
                </c:pt>
                <c:pt idx="194">
                  <c:v>9.9273109286444754</c:v>
                </c:pt>
                <c:pt idx="195">
                  <c:v>9.9298510775510493</c:v>
                </c:pt>
                <c:pt idx="196">
                  <c:v>9.9377079981807075</c:v>
                </c:pt>
                <c:pt idx="197">
                  <c:v>9.9446403040529212</c:v>
                </c:pt>
                <c:pt idx="198">
                  <c:v>9.9454089450952026</c:v>
                </c:pt>
                <c:pt idx="199">
                  <c:v>9.9459013105718164</c:v>
                </c:pt>
                <c:pt idx="200">
                  <c:v>9.9471867313879994</c:v>
                </c:pt>
                <c:pt idx="201">
                  <c:v>9.9479187639473778</c:v>
                </c:pt>
                <c:pt idx="202">
                  <c:v>9.9499810833810933</c:v>
                </c:pt>
                <c:pt idx="203">
                  <c:v>9.9524847517099833</c:v>
                </c:pt>
                <c:pt idx="204">
                  <c:v>9.9547342462750823</c:v>
                </c:pt>
                <c:pt idx="205">
                  <c:v>9.9610019602093729</c:v>
                </c:pt>
                <c:pt idx="206">
                  <c:v>9.9651239063981354</c:v>
                </c:pt>
                <c:pt idx="207">
                  <c:v>9.97377091690797</c:v>
                </c:pt>
                <c:pt idx="208">
                  <c:v>9.9755083490684431</c:v>
                </c:pt>
                <c:pt idx="209">
                  <c:v>9.9809404341359951</c:v>
                </c:pt>
                <c:pt idx="210">
                  <c:v>9.9836716122997426</c:v>
                </c:pt>
                <c:pt idx="211">
                  <c:v>9.9875429167119965</c:v>
                </c:pt>
                <c:pt idx="212">
                  <c:v>9.9921894324931184</c:v>
                </c:pt>
                <c:pt idx="213">
                  <c:v>9.9932148371311769</c:v>
                </c:pt>
                <c:pt idx="214">
                  <c:v>9.9971706497494317</c:v>
                </c:pt>
                <c:pt idx="215">
                  <c:v>10.006890877832856</c:v>
                </c:pt>
                <c:pt idx="216">
                  <c:v>10.00986896029767</c:v>
                </c:pt>
                <c:pt idx="217">
                  <c:v>10.014126385693336</c:v>
                </c:pt>
                <c:pt idx="218">
                  <c:v>10.016391172063953</c:v>
                </c:pt>
                <c:pt idx="219">
                  <c:v>10.021020529933578</c:v>
                </c:pt>
                <c:pt idx="220">
                  <c:v>10.027132757118638</c:v>
                </c:pt>
                <c:pt idx="221">
                  <c:v>10.02787285855552</c:v>
                </c:pt>
                <c:pt idx="222">
                  <c:v>10.029062243508578</c:v>
                </c:pt>
                <c:pt idx="223">
                  <c:v>10.029493704817886</c:v>
                </c:pt>
                <c:pt idx="224">
                  <c:v>10.030008153157333</c:v>
                </c:pt>
                <c:pt idx="225">
                  <c:v>10.032025013013829</c:v>
                </c:pt>
                <c:pt idx="226">
                  <c:v>10.037139897519406</c:v>
                </c:pt>
                <c:pt idx="227">
                  <c:v>10.044741174303581</c:v>
                </c:pt>
                <c:pt idx="228">
                  <c:v>10.045114991057948</c:v>
                </c:pt>
                <c:pt idx="229">
                  <c:v>10.053663867268478</c:v>
                </c:pt>
                <c:pt idx="230">
                  <c:v>10.055651841253486</c:v>
                </c:pt>
                <c:pt idx="231">
                  <c:v>10.055762564798615</c:v>
                </c:pt>
                <c:pt idx="232">
                  <c:v>10.058085937988423</c:v>
                </c:pt>
                <c:pt idx="233">
                  <c:v>10.059334282318813</c:v>
                </c:pt>
                <c:pt idx="234">
                  <c:v>10.064873352085961</c:v>
                </c:pt>
                <c:pt idx="235">
                  <c:v>10.068925065136483</c:v>
                </c:pt>
                <c:pt idx="236">
                  <c:v>10.070775798350548</c:v>
                </c:pt>
                <c:pt idx="237">
                  <c:v>10.080884968388684</c:v>
                </c:pt>
                <c:pt idx="238">
                  <c:v>10.081454160809244</c:v>
                </c:pt>
                <c:pt idx="239">
                  <c:v>10.085345598766734</c:v>
                </c:pt>
                <c:pt idx="240">
                  <c:v>10.087024167103181</c:v>
                </c:pt>
                <c:pt idx="241">
                  <c:v>10.087744624464047</c:v>
                </c:pt>
                <c:pt idx="242">
                  <c:v>10.098904371339664</c:v>
                </c:pt>
                <c:pt idx="243">
                  <c:v>10.101411766549706</c:v>
                </c:pt>
                <c:pt idx="244">
                  <c:v>10.104654573995063</c:v>
                </c:pt>
                <c:pt idx="245">
                  <c:v>10.108487157317176</c:v>
                </c:pt>
                <c:pt idx="246">
                  <c:v>10.1094492910177</c:v>
                </c:pt>
                <c:pt idx="247">
                  <c:v>10.112549419726276</c:v>
                </c:pt>
                <c:pt idx="248">
                  <c:v>10.11584998702306</c:v>
                </c:pt>
                <c:pt idx="249">
                  <c:v>10.116280108715456</c:v>
                </c:pt>
                <c:pt idx="250">
                  <c:v>10.118179301143048</c:v>
                </c:pt>
                <c:pt idx="251">
                  <c:v>10.12428765063272</c:v>
                </c:pt>
                <c:pt idx="252">
                  <c:v>10.126490040526473</c:v>
                </c:pt>
                <c:pt idx="253">
                  <c:v>10.12847121406574</c:v>
                </c:pt>
                <c:pt idx="254">
                  <c:v>10.12871610148755</c:v>
                </c:pt>
                <c:pt idx="255">
                  <c:v>10.129265830702961</c:v>
                </c:pt>
                <c:pt idx="256">
                  <c:v>10.131657572274715</c:v>
                </c:pt>
                <c:pt idx="257">
                  <c:v>10.132315512064601</c:v>
                </c:pt>
                <c:pt idx="258">
                  <c:v>10.135773281894101</c:v>
                </c:pt>
                <c:pt idx="259">
                  <c:v>10.13589613745733</c:v>
                </c:pt>
                <c:pt idx="260">
                  <c:v>10.137626390762126</c:v>
                </c:pt>
                <c:pt idx="261">
                  <c:v>10.138032458769755</c:v>
                </c:pt>
                <c:pt idx="262">
                  <c:v>10.147268870585055</c:v>
                </c:pt>
                <c:pt idx="263">
                  <c:v>10.152549105330493</c:v>
                </c:pt>
                <c:pt idx="264">
                  <c:v>10.161876888392095</c:v>
                </c:pt>
                <c:pt idx="265">
                  <c:v>10.164940774598493</c:v>
                </c:pt>
                <c:pt idx="266">
                  <c:v>10.168966573964735</c:v>
                </c:pt>
                <c:pt idx="267">
                  <c:v>10.173075963543496</c:v>
                </c:pt>
                <c:pt idx="268">
                  <c:v>10.175564783599754</c:v>
                </c:pt>
                <c:pt idx="269">
                  <c:v>10.176713725157024</c:v>
                </c:pt>
                <c:pt idx="270">
                  <c:v>10.177603251832327</c:v>
                </c:pt>
                <c:pt idx="271">
                  <c:v>10.182670189977022</c:v>
                </c:pt>
                <c:pt idx="272">
                  <c:v>10.183103009706805</c:v>
                </c:pt>
                <c:pt idx="273">
                  <c:v>10.183338383592968</c:v>
                </c:pt>
                <c:pt idx="274">
                  <c:v>10.187873104572608</c:v>
                </c:pt>
                <c:pt idx="275">
                  <c:v>10.187988231366727</c:v>
                </c:pt>
                <c:pt idx="276">
                  <c:v>10.189592002955045</c:v>
                </c:pt>
                <c:pt idx="277">
                  <c:v>10.19000459739193</c:v>
                </c:pt>
                <c:pt idx="278">
                  <c:v>10.191977155467812</c:v>
                </c:pt>
                <c:pt idx="279">
                  <c:v>10.194654711685125</c:v>
                </c:pt>
                <c:pt idx="280">
                  <c:v>10.195670829749071</c:v>
                </c:pt>
                <c:pt idx="281">
                  <c:v>10.198556613943682</c:v>
                </c:pt>
                <c:pt idx="282">
                  <c:v>10.200287317129904</c:v>
                </c:pt>
                <c:pt idx="283">
                  <c:v>10.202804011705567</c:v>
                </c:pt>
                <c:pt idx="284">
                  <c:v>10.203438924526592</c:v>
                </c:pt>
                <c:pt idx="285">
                  <c:v>10.207186801362283</c:v>
                </c:pt>
                <c:pt idx="286">
                  <c:v>10.207443030285447</c:v>
                </c:pt>
                <c:pt idx="287">
                  <c:v>10.207945718472203</c:v>
                </c:pt>
                <c:pt idx="288">
                  <c:v>10.208676748091115</c:v>
                </c:pt>
                <c:pt idx="289">
                  <c:v>10.209426503511988</c:v>
                </c:pt>
                <c:pt idx="290">
                  <c:v>10.209561409605612</c:v>
                </c:pt>
                <c:pt idx="291">
                  <c:v>10.212789591784551</c:v>
                </c:pt>
                <c:pt idx="292">
                  <c:v>10.21439605497725</c:v>
                </c:pt>
                <c:pt idx="293">
                  <c:v>10.219006285568748</c:v>
                </c:pt>
                <c:pt idx="294">
                  <c:v>10.219172831201011</c:v>
                </c:pt>
                <c:pt idx="295">
                  <c:v>10.220654150814632</c:v>
                </c:pt>
                <c:pt idx="296">
                  <c:v>10.221939370140694</c:v>
                </c:pt>
                <c:pt idx="297">
                  <c:v>10.225747396244765</c:v>
                </c:pt>
                <c:pt idx="298">
                  <c:v>10.225770356588402</c:v>
                </c:pt>
                <c:pt idx="299">
                  <c:v>10.227551404860902</c:v>
                </c:pt>
                <c:pt idx="300">
                  <c:v>10.229253659908158</c:v>
                </c:pt>
                <c:pt idx="301">
                  <c:v>10.23306811626477</c:v>
                </c:pt>
                <c:pt idx="302">
                  <c:v>10.23637483922429</c:v>
                </c:pt>
                <c:pt idx="303">
                  <c:v>10.239362524085927</c:v>
                </c:pt>
                <c:pt idx="304">
                  <c:v>10.244159963065636</c:v>
                </c:pt>
                <c:pt idx="305">
                  <c:v>10.248738992071864</c:v>
                </c:pt>
                <c:pt idx="306">
                  <c:v>10.249674955622732</c:v>
                </c:pt>
                <c:pt idx="307">
                  <c:v>10.250570941927139</c:v>
                </c:pt>
                <c:pt idx="308">
                  <c:v>10.251331323493178</c:v>
                </c:pt>
                <c:pt idx="309">
                  <c:v>10.255245948268147</c:v>
                </c:pt>
                <c:pt idx="310">
                  <c:v>10.256210921812098</c:v>
                </c:pt>
                <c:pt idx="311">
                  <c:v>10.25663437029921</c:v>
                </c:pt>
                <c:pt idx="312">
                  <c:v>10.256774760333354</c:v>
                </c:pt>
                <c:pt idx="313">
                  <c:v>10.25848230424007</c:v>
                </c:pt>
                <c:pt idx="314">
                  <c:v>10.261955065312431</c:v>
                </c:pt>
                <c:pt idx="315">
                  <c:v>10.262148769751152</c:v>
                </c:pt>
                <c:pt idx="316">
                  <c:v>10.26531736753069</c:v>
                </c:pt>
                <c:pt idx="317">
                  <c:v>10.26544132070233</c:v>
                </c:pt>
                <c:pt idx="318">
                  <c:v>10.273207924512999</c:v>
                </c:pt>
                <c:pt idx="319">
                  <c:v>10.274164435294814</c:v>
                </c:pt>
                <c:pt idx="320">
                  <c:v>10.278280471852753</c:v>
                </c:pt>
                <c:pt idx="321">
                  <c:v>10.282250760943707</c:v>
                </c:pt>
                <c:pt idx="322">
                  <c:v>10.285807665552351</c:v>
                </c:pt>
                <c:pt idx="323">
                  <c:v>10.289804767180181</c:v>
                </c:pt>
                <c:pt idx="324">
                  <c:v>10.290435169238167</c:v>
                </c:pt>
                <c:pt idx="325">
                  <c:v>10.296685685756223</c:v>
                </c:pt>
                <c:pt idx="326">
                  <c:v>10.303138249639138</c:v>
                </c:pt>
                <c:pt idx="327">
                  <c:v>10.303349244636363</c:v>
                </c:pt>
                <c:pt idx="328">
                  <c:v>10.305260539903045</c:v>
                </c:pt>
                <c:pt idx="329">
                  <c:v>10.305562319580227</c:v>
                </c:pt>
                <c:pt idx="330">
                  <c:v>10.306416381908116</c:v>
                </c:pt>
                <c:pt idx="331">
                  <c:v>10.310305417008903</c:v>
                </c:pt>
                <c:pt idx="332">
                  <c:v>10.315248472697835</c:v>
                </c:pt>
                <c:pt idx="333">
                  <c:v>10.322382319221207</c:v>
                </c:pt>
                <c:pt idx="334">
                  <c:v>10.322610012282315</c:v>
                </c:pt>
                <c:pt idx="335">
                  <c:v>10.322886350395413</c:v>
                </c:pt>
                <c:pt idx="336">
                  <c:v>10.326842210874945</c:v>
                </c:pt>
                <c:pt idx="337">
                  <c:v>10.327781295833425</c:v>
                </c:pt>
                <c:pt idx="338">
                  <c:v>10.336032042583255</c:v>
                </c:pt>
                <c:pt idx="339">
                  <c:v>10.336234010038938</c:v>
                </c:pt>
                <c:pt idx="340">
                  <c:v>10.337531198343298</c:v>
                </c:pt>
                <c:pt idx="341">
                  <c:v>10.340017565822613</c:v>
                </c:pt>
                <c:pt idx="342">
                  <c:v>10.346252175106015</c:v>
                </c:pt>
                <c:pt idx="343">
                  <c:v>10.351135882677967</c:v>
                </c:pt>
                <c:pt idx="344">
                  <c:v>10.352830625389508</c:v>
                </c:pt>
                <c:pt idx="345">
                  <c:v>10.354678400819234</c:v>
                </c:pt>
                <c:pt idx="346">
                  <c:v>10.356145815443057</c:v>
                </c:pt>
                <c:pt idx="347">
                  <c:v>10.358495316260409</c:v>
                </c:pt>
                <c:pt idx="348">
                  <c:v>10.360606149972204</c:v>
                </c:pt>
                <c:pt idx="349">
                  <c:v>10.364678962414354</c:v>
                </c:pt>
                <c:pt idx="350">
                  <c:v>10.367278274781279</c:v>
                </c:pt>
                <c:pt idx="351">
                  <c:v>10.367291875391938</c:v>
                </c:pt>
                <c:pt idx="352">
                  <c:v>10.368879312204561</c:v>
                </c:pt>
                <c:pt idx="353">
                  <c:v>10.371405873452975</c:v>
                </c:pt>
                <c:pt idx="354">
                  <c:v>10.372198119903215</c:v>
                </c:pt>
                <c:pt idx="355">
                  <c:v>10.374098419639814</c:v>
                </c:pt>
                <c:pt idx="356">
                  <c:v>10.374498482267086</c:v>
                </c:pt>
                <c:pt idx="357">
                  <c:v>10.376041441576572</c:v>
                </c:pt>
                <c:pt idx="358">
                  <c:v>10.376169941476714</c:v>
                </c:pt>
                <c:pt idx="359">
                  <c:v>10.376625213747541</c:v>
                </c:pt>
                <c:pt idx="360">
                  <c:v>10.382153776685801</c:v>
                </c:pt>
                <c:pt idx="361">
                  <c:v>10.392523207868512</c:v>
                </c:pt>
                <c:pt idx="362">
                  <c:v>10.402465514608648</c:v>
                </c:pt>
                <c:pt idx="363">
                  <c:v>10.40320408443498</c:v>
                </c:pt>
                <c:pt idx="364">
                  <c:v>10.404688834921323</c:v>
                </c:pt>
                <c:pt idx="365">
                  <c:v>10.406366831297939</c:v>
                </c:pt>
                <c:pt idx="366">
                  <c:v>10.410962976509163</c:v>
                </c:pt>
                <c:pt idx="367">
                  <c:v>10.417015773336017</c:v>
                </c:pt>
                <c:pt idx="368">
                  <c:v>10.420158564608681</c:v>
                </c:pt>
                <c:pt idx="369">
                  <c:v>10.421341128347803</c:v>
                </c:pt>
                <c:pt idx="370">
                  <c:v>10.424134412056086</c:v>
                </c:pt>
                <c:pt idx="371">
                  <c:v>10.425387502054772</c:v>
                </c:pt>
                <c:pt idx="372">
                  <c:v>10.42746916421879</c:v>
                </c:pt>
                <c:pt idx="373">
                  <c:v>10.427922155740731</c:v>
                </c:pt>
                <c:pt idx="374">
                  <c:v>10.428446337423726</c:v>
                </c:pt>
                <c:pt idx="375">
                  <c:v>10.428983092935272</c:v>
                </c:pt>
                <c:pt idx="376">
                  <c:v>10.431429674205951</c:v>
                </c:pt>
                <c:pt idx="377">
                  <c:v>10.432113668426624</c:v>
                </c:pt>
                <c:pt idx="378">
                  <c:v>10.437068561093366</c:v>
                </c:pt>
                <c:pt idx="379">
                  <c:v>10.439947461977249</c:v>
                </c:pt>
                <c:pt idx="380">
                  <c:v>10.440230528895023</c:v>
                </c:pt>
                <c:pt idx="381">
                  <c:v>10.444705532679523</c:v>
                </c:pt>
                <c:pt idx="382">
                  <c:v>10.447087450224098</c:v>
                </c:pt>
                <c:pt idx="383">
                  <c:v>10.452014445751631</c:v>
                </c:pt>
                <c:pt idx="384">
                  <c:v>10.454189803768934</c:v>
                </c:pt>
                <c:pt idx="385">
                  <c:v>10.458867858554305</c:v>
                </c:pt>
                <c:pt idx="386">
                  <c:v>10.460767139781419</c:v>
                </c:pt>
                <c:pt idx="387">
                  <c:v>10.460866246355785</c:v>
                </c:pt>
                <c:pt idx="388">
                  <c:v>10.464424444783225</c:v>
                </c:pt>
                <c:pt idx="389">
                  <c:v>10.465073896889901</c:v>
                </c:pt>
                <c:pt idx="390">
                  <c:v>10.466102320313714</c:v>
                </c:pt>
                <c:pt idx="391">
                  <c:v>10.466147591888959</c:v>
                </c:pt>
                <c:pt idx="392">
                  <c:v>10.468830987019924</c:v>
                </c:pt>
                <c:pt idx="393">
                  <c:v>10.469267428302642</c:v>
                </c:pt>
                <c:pt idx="394">
                  <c:v>10.470491521157648</c:v>
                </c:pt>
                <c:pt idx="395">
                  <c:v>10.471150243137444</c:v>
                </c:pt>
                <c:pt idx="396">
                  <c:v>10.474223339606292</c:v>
                </c:pt>
                <c:pt idx="397">
                  <c:v>10.475243750811831</c:v>
                </c:pt>
                <c:pt idx="398">
                  <c:v>10.477662797438585</c:v>
                </c:pt>
                <c:pt idx="399">
                  <c:v>10.477691753889557</c:v>
                </c:pt>
                <c:pt idx="400">
                  <c:v>10.480814244288181</c:v>
                </c:pt>
                <c:pt idx="401">
                  <c:v>10.4809512579785</c:v>
                </c:pt>
                <c:pt idx="402">
                  <c:v>10.484794219701303</c:v>
                </c:pt>
                <c:pt idx="403">
                  <c:v>10.486435993044891</c:v>
                </c:pt>
                <c:pt idx="404">
                  <c:v>10.488327128818185</c:v>
                </c:pt>
                <c:pt idx="405">
                  <c:v>10.493176687970402</c:v>
                </c:pt>
                <c:pt idx="406">
                  <c:v>10.494630310345759</c:v>
                </c:pt>
                <c:pt idx="407">
                  <c:v>10.497656111969361</c:v>
                </c:pt>
                <c:pt idx="408">
                  <c:v>10.498812910299225</c:v>
                </c:pt>
                <c:pt idx="409">
                  <c:v>10.500587101985042</c:v>
                </c:pt>
                <c:pt idx="410">
                  <c:v>10.501306287306356</c:v>
                </c:pt>
                <c:pt idx="411">
                  <c:v>10.501427496909415</c:v>
                </c:pt>
                <c:pt idx="412">
                  <c:v>10.503196790589053</c:v>
                </c:pt>
                <c:pt idx="413">
                  <c:v>10.504601580396429</c:v>
                </c:pt>
                <c:pt idx="414">
                  <c:v>10.505449935390258</c:v>
                </c:pt>
                <c:pt idx="415">
                  <c:v>10.5078056000585</c:v>
                </c:pt>
                <c:pt idx="416">
                  <c:v>10.508091682851397</c:v>
                </c:pt>
                <c:pt idx="417">
                  <c:v>10.508292511972495</c:v>
                </c:pt>
                <c:pt idx="418">
                  <c:v>10.512305074999741</c:v>
                </c:pt>
                <c:pt idx="419">
                  <c:v>10.522176520098302</c:v>
                </c:pt>
                <c:pt idx="420">
                  <c:v>10.522663403499681</c:v>
                </c:pt>
                <c:pt idx="421">
                  <c:v>10.523437469098832</c:v>
                </c:pt>
                <c:pt idx="422">
                  <c:v>10.526354862533989</c:v>
                </c:pt>
                <c:pt idx="423">
                  <c:v>10.529402931119396</c:v>
                </c:pt>
                <c:pt idx="424">
                  <c:v>10.532684277198731</c:v>
                </c:pt>
                <c:pt idx="425">
                  <c:v>10.53385366009619</c:v>
                </c:pt>
                <c:pt idx="426">
                  <c:v>10.534522703870573</c:v>
                </c:pt>
                <c:pt idx="427">
                  <c:v>10.53552756317748</c:v>
                </c:pt>
                <c:pt idx="428">
                  <c:v>10.537229064925354</c:v>
                </c:pt>
                <c:pt idx="429">
                  <c:v>10.539416893676588</c:v>
                </c:pt>
                <c:pt idx="430">
                  <c:v>10.542652696506288</c:v>
                </c:pt>
                <c:pt idx="431">
                  <c:v>10.543350164837666</c:v>
                </c:pt>
                <c:pt idx="432">
                  <c:v>10.555621190096735</c:v>
                </c:pt>
                <c:pt idx="433">
                  <c:v>10.558951743419252</c:v>
                </c:pt>
                <c:pt idx="434">
                  <c:v>10.561112767960298</c:v>
                </c:pt>
                <c:pt idx="435">
                  <c:v>10.564431221566522</c:v>
                </c:pt>
                <c:pt idx="436">
                  <c:v>10.566538544573859</c:v>
                </c:pt>
                <c:pt idx="437">
                  <c:v>10.568362940942752</c:v>
                </c:pt>
                <c:pt idx="438">
                  <c:v>10.569342889802655</c:v>
                </c:pt>
                <c:pt idx="439">
                  <c:v>10.571620811954272</c:v>
                </c:pt>
                <c:pt idx="440">
                  <c:v>10.574023094491498</c:v>
                </c:pt>
                <c:pt idx="441">
                  <c:v>10.578414117495331</c:v>
                </c:pt>
                <c:pt idx="442">
                  <c:v>10.584692177223729</c:v>
                </c:pt>
                <c:pt idx="443">
                  <c:v>10.584857957016681</c:v>
                </c:pt>
                <c:pt idx="444">
                  <c:v>10.58877847221931</c:v>
                </c:pt>
                <c:pt idx="445">
                  <c:v>10.593878439490984</c:v>
                </c:pt>
                <c:pt idx="446">
                  <c:v>10.593937324805554</c:v>
                </c:pt>
                <c:pt idx="447">
                  <c:v>10.5944173838844</c:v>
                </c:pt>
                <c:pt idx="448">
                  <c:v>10.595401117518399</c:v>
                </c:pt>
                <c:pt idx="449">
                  <c:v>10.597556427729927</c:v>
                </c:pt>
                <c:pt idx="450">
                  <c:v>10.598929274309565</c:v>
                </c:pt>
                <c:pt idx="451">
                  <c:v>10.599087355993735</c:v>
                </c:pt>
                <c:pt idx="452">
                  <c:v>10.599651060322522</c:v>
                </c:pt>
                <c:pt idx="453">
                  <c:v>10.60117241920287</c:v>
                </c:pt>
                <c:pt idx="454">
                  <c:v>10.601473615303174</c:v>
                </c:pt>
                <c:pt idx="455">
                  <c:v>10.601988890159637</c:v>
                </c:pt>
                <c:pt idx="456">
                  <c:v>10.605092216688506</c:v>
                </c:pt>
                <c:pt idx="457">
                  <c:v>10.605457715052269</c:v>
                </c:pt>
                <c:pt idx="458">
                  <c:v>10.605770571369776</c:v>
                </c:pt>
                <c:pt idx="459">
                  <c:v>10.607093588549747</c:v>
                </c:pt>
                <c:pt idx="460">
                  <c:v>10.610459906693533</c:v>
                </c:pt>
                <c:pt idx="461">
                  <c:v>10.610851368049522</c:v>
                </c:pt>
                <c:pt idx="462">
                  <c:v>10.612258260414377</c:v>
                </c:pt>
                <c:pt idx="463">
                  <c:v>10.613247556763746</c:v>
                </c:pt>
                <c:pt idx="464">
                  <c:v>10.61367405473761</c:v>
                </c:pt>
                <c:pt idx="465">
                  <c:v>10.616801812596922</c:v>
                </c:pt>
                <c:pt idx="466">
                  <c:v>10.618520987228182</c:v>
                </c:pt>
                <c:pt idx="467">
                  <c:v>10.619660322591507</c:v>
                </c:pt>
                <c:pt idx="468">
                  <c:v>10.619777359406335</c:v>
                </c:pt>
                <c:pt idx="469">
                  <c:v>10.623963515659216</c:v>
                </c:pt>
                <c:pt idx="470">
                  <c:v>10.625036486761404</c:v>
                </c:pt>
                <c:pt idx="471">
                  <c:v>10.625456747603788</c:v>
                </c:pt>
                <c:pt idx="472">
                  <c:v>10.625917708655429</c:v>
                </c:pt>
                <c:pt idx="473">
                  <c:v>10.6269586463347</c:v>
                </c:pt>
                <c:pt idx="474">
                  <c:v>10.630363065203598</c:v>
                </c:pt>
                <c:pt idx="475">
                  <c:v>10.631185550454196</c:v>
                </c:pt>
                <c:pt idx="476">
                  <c:v>10.63513986056979</c:v>
                </c:pt>
                <c:pt idx="477">
                  <c:v>10.635169617575043</c:v>
                </c:pt>
                <c:pt idx="478">
                  <c:v>10.636308077859866</c:v>
                </c:pt>
                <c:pt idx="479">
                  <c:v>10.636498417308314</c:v>
                </c:pt>
                <c:pt idx="480">
                  <c:v>10.640531138378366</c:v>
                </c:pt>
                <c:pt idx="481">
                  <c:v>10.640765608329595</c:v>
                </c:pt>
                <c:pt idx="482">
                  <c:v>10.641674465945924</c:v>
                </c:pt>
                <c:pt idx="483">
                  <c:v>10.643547311811638</c:v>
                </c:pt>
                <c:pt idx="484">
                  <c:v>10.644036146405632</c:v>
                </c:pt>
                <c:pt idx="485">
                  <c:v>10.645658468574544</c:v>
                </c:pt>
                <c:pt idx="486">
                  <c:v>10.647680813029993</c:v>
                </c:pt>
                <c:pt idx="487">
                  <c:v>10.650482563583484</c:v>
                </c:pt>
                <c:pt idx="488">
                  <c:v>10.650623699097205</c:v>
                </c:pt>
                <c:pt idx="489">
                  <c:v>10.650790414341955</c:v>
                </c:pt>
                <c:pt idx="490">
                  <c:v>10.654689695500405</c:v>
                </c:pt>
                <c:pt idx="491">
                  <c:v>10.655828512837216</c:v>
                </c:pt>
                <c:pt idx="492">
                  <c:v>10.656956965051521</c:v>
                </c:pt>
                <c:pt idx="493">
                  <c:v>10.659304938896867</c:v>
                </c:pt>
                <c:pt idx="494">
                  <c:v>10.659518734134453</c:v>
                </c:pt>
                <c:pt idx="495">
                  <c:v>10.663943031053282</c:v>
                </c:pt>
                <c:pt idx="496">
                  <c:v>10.66484378871314</c:v>
                </c:pt>
                <c:pt idx="497">
                  <c:v>10.666993732515909</c:v>
                </c:pt>
                <c:pt idx="498">
                  <c:v>10.668410500709296</c:v>
                </c:pt>
                <c:pt idx="499">
                  <c:v>10.669043975559834</c:v>
                </c:pt>
                <c:pt idx="500">
                  <c:v>10.669457394502357</c:v>
                </c:pt>
                <c:pt idx="501">
                  <c:v>10.669516252990713</c:v>
                </c:pt>
                <c:pt idx="502">
                  <c:v>10.67161609938357</c:v>
                </c:pt>
                <c:pt idx="503">
                  <c:v>10.674849765690146</c:v>
                </c:pt>
                <c:pt idx="504">
                  <c:v>10.679655604959235</c:v>
                </c:pt>
                <c:pt idx="505">
                  <c:v>10.681028833181212</c:v>
                </c:pt>
                <c:pt idx="506">
                  <c:v>10.681289716766971</c:v>
                </c:pt>
                <c:pt idx="507">
                  <c:v>10.689688756239152</c:v>
                </c:pt>
                <c:pt idx="508">
                  <c:v>10.692015580928349</c:v>
                </c:pt>
                <c:pt idx="509">
                  <c:v>10.692228225615821</c:v>
                </c:pt>
                <c:pt idx="510">
                  <c:v>10.697538045949532</c:v>
                </c:pt>
                <c:pt idx="511">
                  <c:v>10.69792086565162</c:v>
                </c:pt>
                <c:pt idx="512">
                  <c:v>10.700450635652771</c:v>
                </c:pt>
                <c:pt idx="513">
                  <c:v>10.701240560699137</c:v>
                </c:pt>
                <c:pt idx="514">
                  <c:v>10.702649540961144</c:v>
                </c:pt>
                <c:pt idx="515">
                  <c:v>10.702858231883848</c:v>
                </c:pt>
                <c:pt idx="516">
                  <c:v>10.704586224564732</c:v>
                </c:pt>
                <c:pt idx="517">
                  <c:v>10.706646128256075</c:v>
                </c:pt>
                <c:pt idx="518">
                  <c:v>10.710609429192328</c:v>
                </c:pt>
                <c:pt idx="519">
                  <c:v>10.711224518147196</c:v>
                </c:pt>
                <c:pt idx="520">
                  <c:v>10.71140092312034</c:v>
                </c:pt>
                <c:pt idx="521">
                  <c:v>10.711701719893435</c:v>
                </c:pt>
                <c:pt idx="522">
                  <c:v>10.712465521810977</c:v>
                </c:pt>
                <c:pt idx="523">
                  <c:v>10.715793535871383</c:v>
                </c:pt>
                <c:pt idx="524">
                  <c:v>10.720377669576965</c:v>
                </c:pt>
                <c:pt idx="525">
                  <c:v>10.722469723190258</c:v>
                </c:pt>
                <c:pt idx="526">
                  <c:v>10.726366145660238</c:v>
                </c:pt>
                <c:pt idx="527">
                  <c:v>10.726398268990685</c:v>
                </c:pt>
                <c:pt idx="528">
                  <c:v>10.7275161750038</c:v>
                </c:pt>
                <c:pt idx="529">
                  <c:v>10.728611670173208</c:v>
                </c:pt>
                <c:pt idx="530">
                  <c:v>10.733693433723747</c:v>
                </c:pt>
                <c:pt idx="531">
                  <c:v>10.734559079486825</c:v>
                </c:pt>
                <c:pt idx="532">
                  <c:v>10.735499532908266</c:v>
                </c:pt>
                <c:pt idx="533">
                  <c:v>10.736039611310243</c:v>
                </c:pt>
                <c:pt idx="534">
                  <c:v>10.737371396821173</c:v>
                </c:pt>
                <c:pt idx="535">
                  <c:v>10.741549950356365</c:v>
                </c:pt>
                <c:pt idx="536">
                  <c:v>10.749844106536065</c:v>
                </c:pt>
                <c:pt idx="537">
                  <c:v>10.750191226990095</c:v>
                </c:pt>
                <c:pt idx="538">
                  <c:v>10.752361850388807</c:v>
                </c:pt>
                <c:pt idx="539">
                  <c:v>10.752924040936481</c:v>
                </c:pt>
                <c:pt idx="540">
                  <c:v>10.752954737828448</c:v>
                </c:pt>
                <c:pt idx="541">
                  <c:v>10.753874008712025</c:v>
                </c:pt>
                <c:pt idx="542">
                  <c:v>10.757334494486368</c:v>
                </c:pt>
                <c:pt idx="543">
                  <c:v>10.75838777310851</c:v>
                </c:pt>
                <c:pt idx="544">
                  <c:v>10.761276986694533</c:v>
                </c:pt>
                <c:pt idx="545">
                  <c:v>10.761597919306199</c:v>
                </c:pt>
                <c:pt idx="546">
                  <c:v>10.762810824920781</c:v>
                </c:pt>
                <c:pt idx="547">
                  <c:v>10.764641791527778</c:v>
                </c:pt>
                <c:pt idx="548">
                  <c:v>10.765551124993829</c:v>
                </c:pt>
                <c:pt idx="549">
                  <c:v>10.766032293316938</c:v>
                </c:pt>
                <c:pt idx="550">
                  <c:v>10.768181932288851</c:v>
                </c:pt>
                <c:pt idx="551">
                  <c:v>10.773719759897789</c:v>
                </c:pt>
                <c:pt idx="552">
                  <c:v>10.777391768848979</c:v>
                </c:pt>
                <c:pt idx="553">
                  <c:v>10.778119061025503</c:v>
                </c:pt>
                <c:pt idx="554">
                  <c:v>10.782651033456771</c:v>
                </c:pt>
                <c:pt idx="555">
                  <c:v>10.782779206326591</c:v>
                </c:pt>
                <c:pt idx="556">
                  <c:v>10.783343483882343</c:v>
                </c:pt>
                <c:pt idx="557">
                  <c:v>10.784438360281754</c:v>
                </c:pt>
                <c:pt idx="558">
                  <c:v>10.786845617090847</c:v>
                </c:pt>
                <c:pt idx="559">
                  <c:v>10.792083266315885</c:v>
                </c:pt>
                <c:pt idx="560">
                  <c:v>10.793162136521058</c:v>
                </c:pt>
                <c:pt idx="561">
                  <c:v>10.794246831597437</c:v>
                </c:pt>
                <c:pt idx="562">
                  <c:v>10.794372833169652</c:v>
                </c:pt>
                <c:pt idx="563">
                  <c:v>10.794600243894518</c:v>
                </c:pt>
                <c:pt idx="564">
                  <c:v>10.79497977016355</c:v>
                </c:pt>
                <c:pt idx="565">
                  <c:v>10.795099358142373</c:v>
                </c:pt>
                <c:pt idx="566">
                  <c:v>10.796030532507787</c:v>
                </c:pt>
                <c:pt idx="567">
                  <c:v>10.797064506998282</c:v>
                </c:pt>
                <c:pt idx="568">
                  <c:v>10.799246013889054</c:v>
                </c:pt>
                <c:pt idx="569">
                  <c:v>10.801452372746429</c:v>
                </c:pt>
                <c:pt idx="570">
                  <c:v>10.803599025410826</c:v>
                </c:pt>
                <c:pt idx="571">
                  <c:v>10.807560442636646</c:v>
                </c:pt>
                <c:pt idx="572">
                  <c:v>10.807563944926832</c:v>
                </c:pt>
                <c:pt idx="573">
                  <c:v>10.808408665753317</c:v>
                </c:pt>
                <c:pt idx="574">
                  <c:v>10.811428279006499</c:v>
                </c:pt>
                <c:pt idx="575">
                  <c:v>10.813165213287485</c:v>
                </c:pt>
                <c:pt idx="576">
                  <c:v>10.820837793516748</c:v>
                </c:pt>
                <c:pt idx="577">
                  <c:v>10.822698538130973</c:v>
                </c:pt>
                <c:pt idx="578">
                  <c:v>10.822779748641809</c:v>
                </c:pt>
                <c:pt idx="579">
                  <c:v>10.823944559211707</c:v>
                </c:pt>
                <c:pt idx="580">
                  <c:v>10.825131989723101</c:v>
                </c:pt>
                <c:pt idx="581">
                  <c:v>10.825207306376598</c:v>
                </c:pt>
                <c:pt idx="582">
                  <c:v>10.825433990800004</c:v>
                </c:pt>
                <c:pt idx="583">
                  <c:v>10.825489471242648</c:v>
                </c:pt>
                <c:pt idx="584">
                  <c:v>10.826166124313477</c:v>
                </c:pt>
                <c:pt idx="585">
                  <c:v>10.826479984511403</c:v>
                </c:pt>
                <c:pt idx="586">
                  <c:v>10.829247316554445</c:v>
                </c:pt>
                <c:pt idx="587">
                  <c:v>10.82931075149037</c:v>
                </c:pt>
                <c:pt idx="588">
                  <c:v>10.834562445248871</c:v>
                </c:pt>
                <c:pt idx="589">
                  <c:v>10.835639180814606</c:v>
                </c:pt>
                <c:pt idx="590">
                  <c:v>10.838109699216742</c:v>
                </c:pt>
                <c:pt idx="591">
                  <c:v>10.838133665404765</c:v>
                </c:pt>
                <c:pt idx="592">
                  <c:v>10.840886914176625</c:v>
                </c:pt>
                <c:pt idx="593">
                  <c:v>10.84119749684641</c:v>
                </c:pt>
                <c:pt idx="594">
                  <c:v>10.844813927010959</c:v>
                </c:pt>
                <c:pt idx="595">
                  <c:v>10.847684159571141</c:v>
                </c:pt>
                <c:pt idx="596">
                  <c:v>10.84818131259043</c:v>
                </c:pt>
                <c:pt idx="597">
                  <c:v>10.848297077491784</c:v>
                </c:pt>
                <c:pt idx="598">
                  <c:v>10.849246020292011</c:v>
                </c:pt>
                <c:pt idx="599">
                  <c:v>10.852246675160663</c:v>
                </c:pt>
                <c:pt idx="600">
                  <c:v>10.855404261438929</c:v>
                </c:pt>
                <c:pt idx="601">
                  <c:v>10.855663579566581</c:v>
                </c:pt>
                <c:pt idx="602">
                  <c:v>10.857202866803616</c:v>
                </c:pt>
                <c:pt idx="603">
                  <c:v>10.863107599333514</c:v>
                </c:pt>
                <c:pt idx="604">
                  <c:v>10.865028462469995</c:v>
                </c:pt>
                <c:pt idx="605">
                  <c:v>10.867081017573373</c:v>
                </c:pt>
                <c:pt idx="606">
                  <c:v>10.868034507450194</c:v>
                </c:pt>
                <c:pt idx="607">
                  <c:v>10.869084349424261</c:v>
                </c:pt>
                <c:pt idx="608">
                  <c:v>10.870657319986883</c:v>
                </c:pt>
                <c:pt idx="609">
                  <c:v>10.871934372253461</c:v>
                </c:pt>
                <c:pt idx="610">
                  <c:v>10.87591765092988</c:v>
                </c:pt>
                <c:pt idx="611">
                  <c:v>10.878654007904029</c:v>
                </c:pt>
                <c:pt idx="612">
                  <c:v>10.879905679684351</c:v>
                </c:pt>
                <c:pt idx="613">
                  <c:v>10.879964296842612</c:v>
                </c:pt>
                <c:pt idx="614">
                  <c:v>10.883169253743308</c:v>
                </c:pt>
                <c:pt idx="615">
                  <c:v>10.884500428640374</c:v>
                </c:pt>
                <c:pt idx="616">
                  <c:v>10.88967693307672</c:v>
                </c:pt>
                <c:pt idx="617">
                  <c:v>10.890387603424482</c:v>
                </c:pt>
                <c:pt idx="618">
                  <c:v>10.892451402291734</c:v>
                </c:pt>
                <c:pt idx="619">
                  <c:v>10.89382526626172</c:v>
                </c:pt>
                <c:pt idx="620">
                  <c:v>10.895372864709486</c:v>
                </c:pt>
                <c:pt idx="621">
                  <c:v>10.895438664297291</c:v>
                </c:pt>
                <c:pt idx="622">
                  <c:v>10.897437885245065</c:v>
                </c:pt>
                <c:pt idx="623">
                  <c:v>10.899187728507137</c:v>
                </c:pt>
                <c:pt idx="624">
                  <c:v>10.901527914395391</c:v>
                </c:pt>
                <c:pt idx="625">
                  <c:v>10.904503980698868</c:v>
                </c:pt>
                <c:pt idx="626">
                  <c:v>10.906349033068421</c:v>
                </c:pt>
                <c:pt idx="627">
                  <c:v>10.906971667628707</c:v>
                </c:pt>
                <c:pt idx="628">
                  <c:v>10.908251550971572</c:v>
                </c:pt>
                <c:pt idx="629">
                  <c:v>10.908465620546705</c:v>
                </c:pt>
                <c:pt idx="630">
                  <c:v>10.909325589835145</c:v>
                </c:pt>
                <c:pt idx="631">
                  <c:v>10.911176066770985</c:v>
                </c:pt>
                <c:pt idx="632">
                  <c:v>10.912437781799637</c:v>
                </c:pt>
                <c:pt idx="633">
                  <c:v>10.914317034271916</c:v>
                </c:pt>
                <c:pt idx="634">
                  <c:v>10.914745394451343</c:v>
                </c:pt>
                <c:pt idx="635">
                  <c:v>10.915007687365321</c:v>
                </c:pt>
                <c:pt idx="636">
                  <c:v>10.915254971875907</c:v>
                </c:pt>
                <c:pt idx="637">
                  <c:v>10.917355545254114</c:v>
                </c:pt>
                <c:pt idx="638">
                  <c:v>10.917681125080271</c:v>
                </c:pt>
                <c:pt idx="639">
                  <c:v>10.917752053521216</c:v>
                </c:pt>
                <c:pt idx="640">
                  <c:v>10.919663023669953</c:v>
                </c:pt>
                <c:pt idx="641">
                  <c:v>10.922615686166468</c:v>
                </c:pt>
                <c:pt idx="642">
                  <c:v>10.923665330269781</c:v>
                </c:pt>
                <c:pt idx="643">
                  <c:v>10.930340489130687</c:v>
                </c:pt>
                <c:pt idx="644">
                  <c:v>10.931431547513487</c:v>
                </c:pt>
                <c:pt idx="645">
                  <c:v>10.931797314867062</c:v>
                </c:pt>
                <c:pt idx="646">
                  <c:v>10.9348078201135</c:v>
                </c:pt>
                <c:pt idx="647">
                  <c:v>10.935266398764547</c:v>
                </c:pt>
                <c:pt idx="648">
                  <c:v>10.936139160004227</c:v>
                </c:pt>
                <c:pt idx="649">
                  <c:v>10.936367464408185</c:v>
                </c:pt>
                <c:pt idx="650">
                  <c:v>10.936569482550009</c:v>
                </c:pt>
                <c:pt idx="651">
                  <c:v>10.937176061787724</c:v>
                </c:pt>
                <c:pt idx="652">
                  <c:v>10.937740875048005</c:v>
                </c:pt>
                <c:pt idx="653">
                  <c:v>10.941905281472399</c:v>
                </c:pt>
                <c:pt idx="654">
                  <c:v>10.942347145796258</c:v>
                </c:pt>
                <c:pt idx="655">
                  <c:v>10.943886286425423</c:v>
                </c:pt>
                <c:pt idx="656">
                  <c:v>10.944111240530882</c:v>
                </c:pt>
                <c:pt idx="657">
                  <c:v>10.944380929514477</c:v>
                </c:pt>
                <c:pt idx="658">
                  <c:v>10.945802288659822</c:v>
                </c:pt>
                <c:pt idx="659">
                  <c:v>10.949618203632706</c:v>
                </c:pt>
                <c:pt idx="660">
                  <c:v>10.951717123463652</c:v>
                </c:pt>
                <c:pt idx="661">
                  <c:v>10.95474326830673</c:v>
                </c:pt>
                <c:pt idx="662">
                  <c:v>10.955288927587898</c:v>
                </c:pt>
                <c:pt idx="663">
                  <c:v>10.961394786786618</c:v>
                </c:pt>
                <c:pt idx="664">
                  <c:v>10.962416765415693</c:v>
                </c:pt>
                <c:pt idx="665">
                  <c:v>10.962952873894316</c:v>
                </c:pt>
                <c:pt idx="666">
                  <c:v>10.968334135771578</c:v>
                </c:pt>
                <c:pt idx="667">
                  <c:v>10.968638381221503</c:v>
                </c:pt>
                <c:pt idx="668">
                  <c:v>10.970353509983484</c:v>
                </c:pt>
                <c:pt idx="669">
                  <c:v>10.971256810164689</c:v>
                </c:pt>
                <c:pt idx="670">
                  <c:v>10.972666207875038</c:v>
                </c:pt>
                <c:pt idx="671">
                  <c:v>10.977206188099657</c:v>
                </c:pt>
                <c:pt idx="672">
                  <c:v>10.979517669977701</c:v>
                </c:pt>
                <c:pt idx="673">
                  <c:v>10.981405450131691</c:v>
                </c:pt>
                <c:pt idx="674">
                  <c:v>10.981450101804253</c:v>
                </c:pt>
                <c:pt idx="675">
                  <c:v>10.985219015296041</c:v>
                </c:pt>
                <c:pt idx="676">
                  <c:v>10.98768960986604</c:v>
                </c:pt>
                <c:pt idx="677">
                  <c:v>10.987747627104028</c:v>
                </c:pt>
                <c:pt idx="678">
                  <c:v>10.990231730077742</c:v>
                </c:pt>
                <c:pt idx="679">
                  <c:v>10.992042810892549</c:v>
                </c:pt>
                <c:pt idx="680">
                  <c:v>10.993071474394903</c:v>
                </c:pt>
                <c:pt idx="681">
                  <c:v>10.995686567727251</c:v>
                </c:pt>
                <c:pt idx="682">
                  <c:v>11.000530342805982</c:v>
                </c:pt>
                <c:pt idx="683">
                  <c:v>11.000669194650152</c:v>
                </c:pt>
                <c:pt idx="684">
                  <c:v>11.002394610255255</c:v>
                </c:pt>
                <c:pt idx="685">
                  <c:v>11.00499396326564</c:v>
                </c:pt>
                <c:pt idx="686">
                  <c:v>11.007314343753892</c:v>
                </c:pt>
                <c:pt idx="687">
                  <c:v>11.008431839404427</c:v>
                </c:pt>
                <c:pt idx="688">
                  <c:v>11.011816389068855</c:v>
                </c:pt>
                <c:pt idx="689">
                  <c:v>11.015158656628309</c:v>
                </c:pt>
                <c:pt idx="690">
                  <c:v>11.015393893584749</c:v>
                </c:pt>
                <c:pt idx="691">
                  <c:v>11.017486112961905</c:v>
                </c:pt>
                <c:pt idx="692">
                  <c:v>11.019055364250915</c:v>
                </c:pt>
                <c:pt idx="693">
                  <c:v>11.01947518630412</c:v>
                </c:pt>
                <c:pt idx="694">
                  <c:v>11.019581051270173</c:v>
                </c:pt>
                <c:pt idx="695">
                  <c:v>11.019697186210198</c:v>
                </c:pt>
                <c:pt idx="696">
                  <c:v>11.020010937405706</c:v>
                </c:pt>
                <c:pt idx="697">
                  <c:v>11.020045429988492</c:v>
                </c:pt>
                <c:pt idx="698">
                  <c:v>11.020180817048937</c:v>
                </c:pt>
                <c:pt idx="699">
                  <c:v>11.028526391051621</c:v>
                </c:pt>
                <c:pt idx="700">
                  <c:v>11.03001366702007</c:v>
                </c:pt>
                <c:pt idx="701">
                  <c:v>11.032288852668891</c:v>
                </c:pt>
                <c:pt idx="702">
                  <c:v>11.033235099715839</c:v>
                </c:pt>
                <c:pt idx="703">
                  <c:v>11.033979156857463</c:v>
                </c:pt>
                <c:pt idx="704">
                  <c:v>11.034085259340809</c:v>
                </c:pt>
                <c:pt idx="705">
                  <c:v>11.035936986201522</c:v>
                </c:pt>
                <c:pt idx="706">
                  <c:v>11.035958665560665</c:v>
                </c:pt>
                <c:pt idx="707">
                  <c:v>11.036587186305518</c:v>
                </c:pt>
                <c:pt idx="708">
                  <c:v>11.037775999972817</c:v>
                </c:pt>
                <c:pt idx="709">
                  <c:v>11.04036047325619</c:v>
                </c:pt>
                <c:pt idx="710">
                  <c:v>11.040405153606001</c:v>
                </c:pt>
                <c:pt idx="711">
                  <c:v>11.045721042112048</c:v>
                </c:pt>
                <c:pt idx="712">
                  <c:v>11.045879674854216</c:v>
                </c:pt>
                <c:pt idx="713">
                  <c:v>11.048170980058606</c:v>
                </c:pt>
                <c:pt idx="714">
                  <c:v>11.053901044276479</c:v>
                </c:pt>
                <c:pt idx="715">
                  <c:v>11.054035106741564</c:v>
                </c:pt>
                <c:pt idx="716">
                  <c:v>11.059266923909238</c:v>
                </c:pt>
                <c:pt idx="717">
                  <c:v>11.05975186770584</c:v>
                </c:pt>
                <c:pt idx="718">
                  <c:v>11.059814228633289</c:v>
                </c:pt>
                <c:pt idx="719">
                  <c:v>11.060267143858361</c:v>
                </c:pt>
                <c:pt idx="720">
                  <c:v>11.061561199251052</c:v>
                </c:pt>
                <c:pt idx="721">
                  <c:v>11.062364889242</c:v>
                </c:pt>
                <c:pt idx="722">
                  <c:v>11.062541856655841</c:v>
                </c:pt>
                <c:pt idx="723">
                  <c:v>11.064043315312105</c:v>
                </c:pt>
                <c:pt idx="724">
                  <c:v>11.067916581750316</c:v>
                </c:pt>
                <c:pt idx="725">
                  <c:v>11.06824020690202</c:v>
                </c:pt>
                <c:pt idx="726">
                  <c:v>11.07514736791688</c:v>
                </c:pt>
                <c:pt idx="727">
                  <c:v>11.075549305619706</c:v>
                </c:pt>
                <c:pt idx="728">
                  <c:v>11.077228054955221</c:v>
                </c:pt>
                <c:pt idx="729">
                  <c:v>11.077902819355248</c:v>
                </c:pt>
                <c:pt idx="730">
                  <c:v>11.08019556235028</c:v>
                </c:pt>
                <c:pt idx="731">
                  <c:v>11.080752042189841</c:v>
                </c:pt>
                <c:pt idx="732">
                  <c:v>11.081505089191131</c:v>
                </c:pt>
                <c:pt idx="733">
                  <c:v>11.08593564761939</c:v>
                </c:pt>
                <c:pt idx="734">
                  <c:v>11.087193052949923</c:v>
                </c:pt>
                <c:pt idx="735">
                  <c:v>11.090621591791805</c:v>
                </c:pt>
                <c:pt idx="736">
                  <c:v>11.091393307632661</c:v>
                </c:pt>
                <c:pt idx="737">
                  <c:v>11.091536814510984</c:v>
                </c:pt>
                <c:pt idx="738">
                  <c:v>11.09189513985352</c:v>
                </c:pt>
                <c:pt idx="739">
                  <c:v>11.092103847137922</c:v>
                </c:pt>
                <c:pt idx="740">
                  <c:v>11.092769203086013</c:v>
                </c:pt>
                <c:pt idx="741">
                  <c:v>11.092871390539274</c:v>
                </c:pt>
                <c:pt idx="742">
                  <c:v>11.092980099263187</c:v>
                </c:pt>
                <c:pt idx="743">
                  <c:v>11.094408438401357</c:v>
                </c:pt>
                <c:pt idx="744">
                  <c:v>11.094894314748762</c:v>
                </c:pt>
                <c:pt idx="745">
                  <c:v>11.095819064424937</c:v>
                </c:pt>
                <c:pt idx="746">
                  <c:v>11.096065769195675</c:v>
                </c:pt>
                <c:pt idx="747">
                  <c:v>11.096253925907323</c:v>
                </c:pt>
                <c:pt idx="748">
                  <c:v>11.101366023534069</c:v>
                </c:pt>
                <c:pt idx="749">
                  <c:v>11.102881108801038</c:v>
                </c:pt>
                <c:pt idx="750">
                  <c:v>11.104196548329305</c:v>
                </c:pt>
                <c:pt idx="751">
                  <c:v>11.106379508254239</c:v>
                </c:pt>
                <c:pt idx="752">
                  <c:v>11.109607107625868</c:v>
                </c:pt>
                <c:pt idx="753">
                  <c:v>11.113838368868466</c:v>
                </c:pt>
                <c:pt idx="754">
                  <c:v>11.114425408056499</c:v>
                </c:pt>
                <c:pt idx="755">
                  <c:v>11.114709153175438</c:v>
                </c:pt>
                <c:pt idx="756">
                  <c:v>11.115436729220436</c:v>
                </c:pt>
                <c:pt idx="757">
                  <c:v>11.117705699866557</c:v>
                </c:pt>
                <c:pt idx="758">
                  <c:v>11.117989540150941</c:v>
                </c:pt>
                <c:pt idx="759">
                  <c:v>11.119456637551391</c:v>
                </c:pt>
                <c:pt idx="760">
                  <c:v>11.120780868543703</c:v>
                </c:pt>
                <c:pt idx="761">
                  <c:v>11.122426854307491</c:v>
                </c:pt>
                <c:pt idx="762">
                  <c:v>11.123880483036187</c:v>
                </c:pt>
                <c:pt idx="763">
                  <c:v>11.127338296394262</c:v>
                </c:pt>
                <c:pt idx="764">
                  <c:v>11.129084916235295</c:v>
                </c:pt>
                <c:pt idx="765">
                  <c:v>11.130463221461795</c:v>
                </c:pt>
                <c:pt idx="766">
                  <c:v>11.131678046934649</c:v>
                </c:pt>
                <c:pt idx="767">
                  <c:v>11.132217292605606</c:v>
                </c:pt>
                <c:pt idx="768">
                  <c:v>11.133722586470899</c:v>
                </c:pt>
                <c:pt idx="769">
                  <c:v>11.135274402398405</c:v>
                </c:pt>
                <c:pt idx="770">
                  <c:v>11.138313643186862</c:v>
                </c:pt>
                <c:pt idx="771">
                  <c:v>11.139704648058032</c:v>
                </c:pt>
                <c:pt idx="772">
                  <c:v>11.143365828271545</c:v>
                </c:pt>
                <c:pt idx="773">
                  <c:v>11.148017178769289</c:v>
                </c:pt>
                <c:pt idx="774">
                  <c:v>11.149143041294101</c:v>
                </c:pt>
                <c:pt idx="775">
                  <c:v>11.149715805099429</c:v>
                </c:pt>
                <c:pt idx="776">
                  <c:v>11.149779568079774</c:v>
                </c:pt>
                <c:pt idx="777">
                  <c:v>11.150744556316113</c:v>
                </c:pt>
                <c:pt idx="778">
                  <c:v>11.153951928372443</c:v>
                </c:pt>
                <c:pt idx="779">
                  <c:v>11.154075366999299</c:v>
                </c:pt>
                <c:pt idx="780">
                  <c:v>11.155744994894945</c:v>
                </c:pt>
                <c:pt idx="781">
                  <c:v>11.15626493225229</c:v>
                </c:pt>
                <c:pt idx="782">
                  <c:v>11.157048312732334</c:v>
                </c:pt>
                <c:pt idx="783">
                  <c:v>11.158658814726639</c:v>
                </c:pt>
                <c:pt idx="784">
                  <c:v>11.159653685754517</c:v>
                </c:pt>
                <c:pt idx="785">
                  <c:v>11.162015891676701</c:v>
                </c:pt>
                <c:pt idx="786">
                  <c:v>11.162478719321921</c:v>
                </c:pt>
                <c:pt idx="787">
                  <c:v>11.165342700636463</c:v>
                </c:pt>
                <c:pt idx="788">
                  <c:v>11.165859870472339</c:v>
                </c:pt>
                <c:pt idx="789">
                  <c:v>11.167971237399154</c:v>
                </c:pt>
                <c:pt idx="790">
                  <c:v>11.168190595057158</c:v>
                </c:pt>
                <c:pt idx="791">
                  <c:v>11.168415839311205</c:v>
                </c:pt>
                <c:pt idx="792">
                  <c:v>11.170491202268879</c:v>
                </c:pt>
                <c:pt idx="793">
                  <c:v>11.175447517949216</c:v>
                </c:pt>
                <c:pt idx="794">
                  <c:v>11.175487653384046</c:v>
                </c:pt>
                <c:pt idx="795">
                  <c:v>11.177662855838555</c:v>
                </c:pt>
                <c:pt idx="796">
                  <c:v>11.179045484574024</c:v>
                </c:pt>
                <c:pt idx="797">
                  <c:v>11.179917158407678</c:v>
                </c:pt>
                <c:pt idx="798">
                  <c:v>11.181521602505768</c:v>
                </c:pt>
                <c:pt idx="799">
                  <c:v>11.181747468810105</c:v>
                </c:pt>
                <c:pt idx="800">
                  <c:v>11.182546559219897</c:v>
                </c:pt>
                <c:pt idx="801">
                  <c:v>11.183680927558287</c:v>
                </c:pt>
                <c:pt idx="802">
                  <c:v>11.186963200095725</c:v>
                </c:pt>
                <c:pt idx="803">
                  <c:v>11.190406400600331</c:v>
                </c:pt>
                <c:pt idx="804">
                  <c:v>11.191241312495682</c:v>
                </c:pt>
                <c:pt idx="805">
                  <c:v>11.19288242154283</c:v>
                </c:pt>
                <c:pt idx="806">
                  <c:v>11.194409529444519</c:v>
                </c:pt>
                <c:pt idx="807">
                  <c:v>11.195557300225104</c:v>
                </c:pt>
                <c:pt idx="808">
                  <c:v>11.196036999017931</c:v>
                </c:pt>
                <c:pt idx="809">
                  <c:v>11.196277569892965</c:v>
                </c:pt>
                <c:pt idx="810">
                  <c:v>11.198082410255875</c:v>
                </c:pt>
                <c:pt idx="811">
                  <c:v>11.1984105474214</c:v>
                </c:pt>
                <c:pt idx="812">
                  <c:v>11.201382250653529</c:v>
                </c:pt>
                <c:pt idx="813">
                  <c:v>11.202607493022668</c:v>
                </c:pt>
                <c:pt idx="814">
                  <c:v>11.203126184996146</c:v>
                </c:pt>
                <c:pt idx="815">
                  <c:v>11.203405249466796</c:v>
                </c:pt>
                <c:pt idx="816">
                  <c:v>11.209354204860714</c:v>
                </c:pt>
                <c:pt idx="817">
                  <c:v>11.210525485355191</c:v>
                </c:pt>
                <c:pt idx="818">
                  <c:v>11.210599238388021</c:v>
                </c:pt>
                <c:pt idx="819">
                  <c:v>11.211686790435493</c:v>
                </c:pt>
                <c:pt idx="820">
                  <c:v>11.21221599124196</c:v>
                </c:pt>
                <c:pt idx="821">
                  <c:v>11.213116283470489</c:v>
                </c:pt>
                <c:pt idx="822">
                  <c:v>11.214014240317908</c:v>
                </c:pt>
                <c:pt idx="823">
                  <c:v>11.214530325739387</c:v>
                </c:pt>
                <c:pt idx="824">
                  <c:v>11.21767431381982</c:v>
                </c:pt>
                <c:pt idx="825">
                  <c:v>11.218148359915027</c:v>
                </c:pt>
                <c:pt idx="826">
                  <c:v>11.218519649815322</c:v>
                </c:pt>
                <c:pt idx="827">
                  <c:v>11.218906429420731</c:v>
                </c:pt>
                <c:pt idx="828">
                  <c:v>11.22189373094775</c:v>
                </c:pt>
                <c:pt idx="829">
                  <c:v>11.222527000632438</c:v>
                </c:pt>
                <c:pt idx="830">
                  <c:v>11.222829211240398</c:v>
                </c:pt>
                <c:pt idx="831">
                  <c:v>11.222901955912253</c:v>
                </c:pt>
                <c:pt idx="832">
                  <c:v>11.229369885082358</c:v>
                </c:pt>
                <c:pt idx="833">
                  <c:v>11.231565539397737</c:v>
                </c:pt>
                <c:pt idx="834">
                  <c:v>11.231614963771824</c:v>
                </c:pt>
                <c:pt idx="835">
                  <c:v>11.231950582720369</c:v>
                </c:pt>
                <c:pt idx="836">
                  <c:v>11.235189200522088</c:v>
                </c:pt>
                <c:pt idx="837">
                  <c:v>11.235209211385039</c:v>
                </c:pt>
                <c:pt idx="838">
                  <c:v>11.236821488045653</c:v>
                </c:pt>
                <c:pt idx="839">
                  <c:v>11.23684090279562</c:v>
                </c:pt>
                <c:pt idx="840">
                  <c:v>11.23778867022493</c:v>
                </c:pt>
                <c:pt idx="841">
                  <c:v>11.239180060889204</c:v>
                </c:pt>
                <c:pt idx="842">
                  <c:v>11.240439012525584</c:v>
                </c:pt>
                <c:pt idx="843">
                  <c:v>11.241288609049867</c:v>
                </c:pt>
                <c:pt idx="844">
                  <c:v>11.243015449070654</c:v>
                </c:pt>
                <c:pt idx="845">
                  <c:v>11.248051448138947</c:v>
                </c:pt>
                <c:pt idx="846">
                  <c:v>11.248210439842088</c:v>
                </c:pt>
                <c:pt idx="847">
                  <c:v>11.248673822155396</c:v>
                </c:pt>
                <c:pt idx="848">
                  <c:v>11.248685118013229</c:v>
                </c:pt>
                <c:pt idx="849">
                  <c:v>11.249150642560659</c:v>
                </c:pt>
                <c:pt idx="850">
                  <c:v>11.251563573003651</c:v>
                </c:pt>
                <c:pt idx="851">
                  <c:v>11.253051399690705</c:v>
                </c:pt>
                <c:pt idx="852">
                  <c:v>11.25652391964751</c:v>
                </c:pt>
                <c:pt idx="853">
                  <c:v>11.258572510831128</c:v>
                </c:pt>
                <c:pt idx="854">
                  <c:v>11.261398010101582</c:v>
                </c:pt>
                <c:pt idx="855">
                  <c:v>11.261934888674302</c:v>
                </c:pt>
                <c:pt idx="856">
                  <c:v>11.262677549927206</c:v>
                </c:pt>
                <c:pt idx="857">
                  <c:v>11.26347400404565</c:v>
                </c:pt>
                <c:pt idx="858">
                  <c:v>11.264511238142392</c:v>
                </c:pt>
                <c:pt idx="859">
                  <c:v>11.268248932947333</c:v>
                </c:pt>
                <c:pt idx="860">
                  <c:v>11.269188495305475</c:v>
                </c:pt>
                <c:pt idx="861">
                  <c:v>11.269472010018022</c:v>
                </c:pt>
                <c:pt idx="862">
                  <c:v>11.269896680054947</c:v>
                </c:pt>
                <c:pt idx="863">
                  <c:v>11.274060176162594</c:v>
                </c:pt>
                <c:pt idx="864">
                  <c:v>11.274837818859659</c:v>
                </c:pt>
                <c:pt idx="865">
                  <c:v>11.276392673132703</c:v>
                </c:pt>
                <c:pt idx="866">
                  <c:v>11.282250236233113</c:v>
                </c:pt>
                <c:pt idx="867">
                  <c:v>11.282903895789371</c:v>
                </c:pt>
                <c:pt idx="868">
                  <c:v>11.284361839421969</c:v>
                </c:pt>
                <c:pt idx="869">
                  <c:v>11.285927505869131</c:v>
                </c:pt>
                <c:pt idx="870">
                  <c:v>11.287605193897688</c:v>
                </c:pt>
                <c:pt idx="871">
                  <c:v>11.292116133038068</c:v>
                </c:pt>
                <c:pt idx="872">
                  <c:v>11.293293711586779</c:v>
                </c:pt>
                <c:pt idx="873">
                  <c:v>11.294195419354651</c:v>
                </c:pt>
                <c:pt idx="874">
                  <c:v>11.2944551771416</c:v>
                </c:pt>
                <c:pt idx="875">
                  <c:v>11.297740680577116</c:v>
                </c:pt>
                <c:pt idx="876">
                  <c:v>11.297768368851779</c:v>
                </c:pt>
                <c:pt idx="877">
                  <c:v>11.298867670497444</c:v>
                </c:pt>
                <c:pt idx="878">
                  <c:v>11.298936629489223</c:v>
                </c:pt>
                <c:pt idx="879">
                  <c:v>11.299456511011266</c:v>
                </c:pt>
                <c:pt idx="880">
                  <c:v>11.300252156128623</c:v>
                </c:pt>
                <c:pt idx="881">
                  <c:v>11.300912179670801</c:v>
                </c:pt>
                <c:pt idx="882">
                  <c:v>11.301456084113653</c:v>
                </c:pt>
                <c:pt idx="883">
                  <c:v>11.301968630175224</c:v>
                </c:pt>
                <c:pt idx="884">
                  <c:v>11.302607380084837</c:v>
                </c:pt>
                <c:pt idx="885">
                  <c:v>11.308034691835957</c:v>
                </c:pt>
                <c:pt idx="886">
                  <c:v>11.308165231250431</c:v>
                </c:pt>
                <c:pt idx="887">
                  <c:v>11.308644792898857</c:v>
                </c:pt>
                <c:pt idx="888">
                  <c:v>11.309002769135819</c:v>
                </c:pt>
                <c:pt idx="889">
                  <c:v>11.311235498774664</c:v>
                </c:pt>
                <c:pt idx="890">
                  <c:v>11.311268029020022</c:v>
                </c:pt>
                <c:pt idx="891">
                  <c:v>11.311499666460305</c:v>
                </c:pt>
                <c:pt idx="892">
                  <c:v>11.312236253364787</c:v>
                </c:pt>
                <c:pt idx="893">
                  <c:v>11.312327655304655</c:v>
                </c:pt>
                <c:pt idx="894">
                  <c:v>11.312813236768418</c:v>
                </c:pt>
                <c:pt idx="895">
                  <c:v>11.314118496708074</c:v>
                </c:pt>
                <c:pt idx="896">
                  <c:v>11.315047455006701</c:v>
                </c:pt>
                <c:pt idx="897">
                  <c:v>11.318068953731899</c:v>
                </c:pt>
                <c:pt idx="898">
                  <c:v>11.32180944454327</c:v>
                </c:pt>
                <c:pt idx="899">
                  <c:v>11.32284208681266</c:v>
                </c:pt>
                <c:pt idx="900">
                  <c:v>11.323693747110006</c:v>
                </c:pt>
                <c:pt idx="901">
                  <c:v>11.323968509299636</c:v>
                </c:pt>
                <c:pt idx="902">
                  <c:v>11.32637098987664</c:v>
                </c:pt>
                <c:pt idx="903">
                  <c:v>11.326919505441751</c:v>
                </c:pt>
                <c:pt idx="904">
                  <c:v>11.329962001464152</c:v>
                </c:pt>
                <c:pt idx="905">
                  <c:v>11.332247954855156</c:v>
                </c:pt>
                <c:pt idx="906">
                  <c:v>11.332466649462031</c:v>
                </c:pt>
                <c:pt idx="907">
                  <c:v>11.333396667213144</c:v>
                </c:pt>
                <c:pt idx="908">
                  <c:v>11.336027731092031</c:v>
                </c:pt>
                <c:pt idx="909">
                  <c:v>11.336092572692891</c:v>
                </c:pt>
                <c:pt idx="910">
                  <c:v>11.336591158202975</c:v>
                </c:pt>
                <c:pt idx="911">
                  <c:v>11.337069036737649</c:v>
                </c:pt>
                <c:pt idx="912">
                  <c:v>11.337207246989189</c:v>
                </c:pt>
                <c:pt idx="913">
                  <c:v>11.337334692386346</c:v>
                </c:pt>
                <c:pt idx="914">
                  <c:v>11.33841917368885</c:v>
                </c:pt>
                <c:pt idx="915">
                  <c:v>11.339861290965024</c:v>
                </c:pt>
                <c:pt idx="916">
                  <c:v>11.34314217051802</c:v>
                </c:pt>
                <c:pt idx="917">
                  <c:v>11.34370349739161</c:v>
                </c:pt>
                <c:pt idx="918">
                  <c:v>11.346555574945253</c:v>
                </c:pt>
                <c:pt idx="919">
                  <c:v>11.346800980048702</c:v>
                </c:pt>
                <c:pt idx="920">
                  <c:v>11.348501444530264</c:v>
                </c:pt>
                <c:pt idx="921">
                  <c:v>11.349755417576811</c:v>
                </c:pt>
                <c:pt idx="922">
                  <c:v>11.349885334060525</c:v>
                </c:pt>
                <c:pt idx="923">
                  <c:v>11.350701787820679</c:v>
                </c:pt>
                <c:pt idx="924">
                  <c:v>11.352576466894797</c:v>
                </c:pt>
                <c:pt idx="925">
                  <c:v>11.353009176561319</c:v>
                </c:pt>
                <c:pt idx="926">
                  <c:v>11.357912851518398</c:v>
                </c:pt>
                <c:pt idx="927">
                  <c:v>11.362351288658639</c:v>
                </c:pt>
                <c:pt idx="928">
                  <c:v>11.36472402442925</c:v>
                </c:pt>
                <c:pt idx="929">
                  <c:v>11.36495838414702</c:v>
                </c:pt>
                <c:pt idx="930">
                  <c:v>11.366809746132642</c:v>
                </c:pt>
                <c:pt idx="931">
                  <c:v>11.368405544527336</c:v>
                </c:pt>
                <c:pt idx="932">
                  <c:v>11.368791773561551</c:v>
                </c:pt>
                <c:pt idx="933">
                  <c:v>11.369311231458502</c:v>
                </c:pt>
                <c:pt idx="934">
                  <c:v>11.369962876451149</c:v>
                </c:pt>
                <c:pt idx="935">
                  <c:v>11.369975710285718</c:v>
                </c:pt>
                <c:pt idx="936">
                  <c:v>11.372584816308635</c:v>
                </c:pt>
                <c:pt idx="937">
                  <c:v>11.3736886306078</c:v>
                </c:pt>
                <c:pt idx="938">
                  <c:v>11.375609225821087</c:v>
                </c:pt>
                <c:pt idx="939">
                  <c:v>11.381839274473659</c:v>
                </c:pt>
                <c:pt idx="940">
                  <c:v>11.382984268552349</c:v>
                </c:pt>
                <c:pt idx="941">
                  <c:v>11.38458322516648</c:v>
                </c:pt>
                <c:pt idx="942">
                  <c:v>11.38463677756315</c:v>
                </c:pt>
                <c:pt idx="943">
                  <c:v>11.385244010104861</c:v>
                </c:pt>
                <c:pt idx="944">
                  <c:v>11.385313768214255</c:v>
                </c:pt>
                <c:pt idx="945">
                  <c:v>11.38659079402729</c:v>
                </c:pt>
                <c:pt idx="946">
                  <c:v>11.387393148357773</c:v>
                </c:pt>
                <c:pt idx="947">
                  <c:v>11.387419595329273</c:v>
                </c:pt>
                <c:pt idx="948">
                  <c:v>11.388066332978392</c:v>
                </c:pt>
                <c:pt idx="949">
                  <c:v>11.389307706544832</c:v>
                </c:pt>
                <c:pt idx="950">
                  <c:v>11.3898767593196</c:v>
                </c:pt>
                <c:pt idx="951">
                  <c:v>11.390750311511503</c:v>
                </c:pt>
                <c:pt idx="952">
                  <c:v>11.391894990179694</c:v>
                </c:pt>
                <c:pt idx="953">
                  <c:v>11.393248094139565</c:v>
                </c:pt>
                <c:pt idx="954">
                  <c:v>11.39340343183351</c:v>
                </c:pt>
                <c:pt idx="955">
                  <c:v>11.393889643200787</c:v>
                </c:pt>
                <c:pt idx="956">
                  <c:v>11.396761455837698</c:v>
                </c:pt>
                <c:pt idx="957">
                  <c:v>11.397586861163955</c:v>
                </c:pt>
                <c:pt idx="958">
                  <c:v>11.39775483983744</c:v>
                </c:pt>
                <c:pt idx="959">
                  <c:v>11.398057697794336</c:v>
                </c:pt>
                <c:pt idx="960">
                  <c:v>11.398066120311109</c:v>
                </c:pt>
                <c:pt idx="961">
                  <c:v>11.401130180463536</c:v>
                </c:pt>
                <c:pt idx="962">
                  <c:v>11.402771991472347</c:v>
                </c:pt>
                <c:pt idx="963">
                  <c:v>11.404691422727939</c:v>
                </c:pt>
                <c:pt idx="964">
                  <c:v>11.406589256557762</c:v>
                </c:pt>
                <c:pt idx="965">
                  <c:v>11.407222164752781</c:v>
                </c:pt>
                <c:pt idx="966">
                  <c:v>11.407283256404334</c:v>
                </c:pt>
                <c:pt idx="967">
                  <c:v>11.40888523702295</c:v>
                </c:pt>
                <c:pt idx="968">
                  <c:v>11.408985751433805</c:v>
                </c:pt>
                <c:pt idx="969">
                  <c:v>11.409397517230927</c:v>
                </c:pt>
                <c:pt idx="970">
                  <c:v>11.409982363436614</c:v>
                </c:pt>
                <c:pt idx="971">
                  <c:v>11.410502552002324</c:v>
                </c:pt>
                <c:pt idx="972">
                  <c:v>11.410564126439013</c:v>
                </c:pt>
                <c:pt idx="973">
                  <c:v>11.412409447732863</c:v>
                </c:pt>
                <c:pt idx="974">
                  <c:v>11.413338884223661</c:v>
                </c:pt>
                <c:pt idx="975">
                  <c:v>11.413850184508258</c:v>
                </c:pt>
                <c:pt idx="976">
                  <c:v>11.414188019019438</c:v>
                </c:pt>
                <c:pt idx="977">
                  <c:v>11.416000789655195</c:v>
                </c:pt>
                <c:pt idx="978">
                  <c:v>11.416693218532</c:v>
                </c:pt>
                <c:pt idx="979">
                  <c:v>11.418305204521648</c:v>
                </c:pt>
                <c:pt idx="980">
                  <c:v>11.418601029899543</c:v>
                </c:pt>
                <c:pt idx="981">
                  <c:v>11.419521944604574</c:v>
                </c:pt>
                <c:pt idx="982">
                  <c:v>11.420855520237133</c:v>
                </c:pt>
                <c:pt idx="983">
                  <c:v>11.422004817179502</c:v>
                </c:pt>
                <c:pt idx="984">
                  <c:v>11.422135155671407</c:v>
                </c:pt>
                <c:pt idx="985">
                  <c:v>11.42229171645112</c:v>
                </c:pt>
                <c:pt idx="986">
                  <c:v>11.422386936870877</c:v>
                </c:pt>
                <c:pt idx="987">
                  <c:v>11.423867853366559</c:v>
                </c:pt>
                <c:pt idx="988">
                  <c:v>11.424103975058772</c:v>
                </c:pt>
                <c:pt idx="989">
                  <c:v>11.425946645942604</c:v>
                </c:pt>
                <c:pt idx="990">
                  <c:v>11.427281446933611</c:v>
                </c:pt>
                <c:pt idx="991">
                  <c:v>11.427446797388097</c:v>
                </c:pt>
                <c:pt idx="992">
                  <c:v>11.428351998944839</c:v>
                </c:pt>
                <c:pt idx="993">
                  <c:v>11.42897129938658</c:v>
                </c:pt>
                <c:pt idx="994">
                  <c:v>11.429493733365979</c:v>
                </c:pt>
                <c:pt idx="995">
                  <c:v>11.436935921155605</c:v>
                </c:pt>
                <c:pt idx="996">
                  <c:v>11.438695457123238</c:v>
                </c:pt>
                <c:pt idx="997">
                  <c:v>11.439740044250918</c:v>
                </c:pt>
                <c:pt idx="998">
                  <c:v>11.443528287320865</c:v>
                </c:pt>
                <c:pt idx="999">
                  <c:v>11.44542574613512</c:v>
                </c:pt>
                <c:pt idx="1000">
                  <c:v>11.44674331975685</c:v>
                </c:pt>
                <c:pt idx="1001">
                  <c:v>11.44724318304312</c:v>
                </c:pt>
                <c:pt idx="1002">
                  <c:v>11.447996696849389</c:v>
                </c:pt>
                <c:pt idx="1003">
                  <c:v>11.448203299252564</c:v>
                </c:pt>
                <c:pt idx="1004">
                  <c:v>11.448327286989722</c:v>
                </c:pt>
                <c:pt idx="1005">
                  <c:v>11.449585138545139</c:v>
                </c:pt>
                <c:pt idx="1006">
                  <c:v>11.449742915603347</c:v>
                </c:pt>
                <c:pt idx="1007">
                  <c:v>11.45042941612664</c:v>
                </c:pt>
                <c:pt idx="1008">
                  <c:v>11.450966773583684</c:v>
                </c:pt>
                <c:pt idx="1009">
                  <c:v>11.451959521578594</c:v>
                </c:pt>
                <c:pt idx="1010">
                  <c:v>11.452050701395612</c:v>
                </c:pt>
                <c:pt idx="1011">
                  <c:v>11.452846075999794</c:v>
                </c:pt>
                <c:pt idx="1012">
                  <c:v>11.453257981777178</c:v>
                </c:pt>
                <c:pt idx="1013">
                  <c:v>11.454318939657753</c:v>
                </c:pt>
                <c:pt idx="1014">
                  <c:v>11.456011938483091</c:v>
                </c:pt>
                <c:pt idx="1015">
                  <c:v>11.456859624761734</c:v>
                </c:pt>
                <c:pt idx="1016">
                  <c:v>11.458466098836762</c:v>
                </c:pt>
                <c:pt idx="1017">
                  <c:v>11.459624492211208</c:v>
                </c:pt>
                <c:pt idx="1018">
                  <c:v>11.45963539091235</c:v>
                </c:pt>
                <c:pt idx="1019">
                  <c:v>11.46077392269512</c:v>
                </c:pt>
                <c:pt idx="1020">
                  <c:v>11.461199454628344</c:v>
                </c:pt>
                <c:pt idx="1021">
                  <c:v>11.463149948875333</c:v>
                </c:pt>
                <c:pt idx="1022">
                  <c:v>11.463883789911803</c:v>
                </c:pt>
                <c:pt idx="1023">
                  <c:v>11.469780470985993</c:v>
                </c:pt>
                <c:pt idx="1024">
                  <c:v>11.472602694099427</c:v>
                </c:pt>
                <c:pt idx="1025">
                  <c:v>11.472834362486129</c:v>
                </c:pt>
                <c:pt idx="1026">
                  <c:v>11.473146907196025</c:v>
                </c:pt>
                <c:pt idx="1027">
                  <c:v>11.475199736752025</c:v>
                </c:pt>
                <c:pt idx="1028">
                  <c:v>11.476801361033878</c:v>
                </c:pt>
                <c:pt idx="1029">
                  <c:v>11.478436340454369</c:v>
                </c:pt>
                <c:pt idx="1030">
                  <c:v>11.478688743276948</c:v>
                </c:pt>
                <c:pt idx="1031">
                  <c:v>11.479451670027533</c:v>
                </c:pt>
                <c:pt idx="1032">
                  <c:v>11.480634519356983</c:v>
                </c:pt>
                <c:pt idx="1033">
                  <c:v>11.481181202727871</c:v>
                </c:pt>
                <c:pt idx="1034">
                  <c:v>11.482928499953728</c:v>
                </c:pt>
                <c:pt idx="1035">
                  <c:v>11.485468701240167</c:v>
                </c:pt>
                <c:pt idx="1036">
                  <c:v>11.485520695428626</c:v>
                </c:pt>
                <c:pt idx="1037">
                  <c:v>11.485833508191218</c:v>
                </c:pt>
                <c:pt idx="1038">
                  <c:v>11.487194983027798</c:v>
                </c:pt>
                <c:pt idx="1039">
                  <c:v>11.490168083137878</c:v>
                </c:pt>
                <c:pt idx="1040">
                  <c:v>11.490386329100195</c:v>
                </c:pt>
                <c:pt idx="1041">
                  <c:v>11.493299684244638</c:v>
                </c:pt>
                <c:pt idx="1042">
                  <c:v>11.493318057065155</c:v>
                </c:pt>
                <c:pt idx="1043">
                  <c:v>11.494306909326152</c:v>
                </c:pt>
                <c:pt idx="1044">
                  <c:v>11.495417218869502</c:v>
                </c:pt>
                <c:pt idx="1045">
                  <c:v>11.499893530633488</c:v>
                </c:pt>
                <c:pt idx="1046">
                  <c:v>11.505392073218545</c:v>
                </c:pt>
                <c:pt idx="1047">
                  <c:v>11.506019648492535</c:v>
                </c:pt>
                <c:pt idx="1048">
                  <c:v>11.50602050127268</c:v>
                </c:pt>
                <c:pt idx="1049">
                  <c:v>11.506701314581546</c:v>
                </c:pt>
                <c:pt idx="1050">
                  <c:v>11.508493117257153</c:v>
                </c:pt>
                <c:pt idx="1051">
                  <c:v>11.50849938591481</c:v>
                </c:pt>
                <c:pt idx="1052">
                  <c:v>11.509588821186838</c:v>
                </c:pt>
                <c:pt idx="1053">
                  <c:v>11.510766074223424</c:v>
                </c:pt>
                <c:pt idx="1054">
                  <c:v>11.511966277402617</c:v>
                </c:pt>
                <c:pt idx="1055">
                  <c:v>11.513569608140447</c:v>
                </c:pt>
                <c:pt idx="1056">
                  <c:v>11.513701418643164</c:v>
                </c:pt>
                <c:pt idx="1057">
                  <c:v>11.513848848317071</c:v>
                </c:pt>
                <c:pt idx="1058">
                  <c:v>11.515667704656256</c:v>
                </c:pt>
                <c:pt idx="1059">
                  <c:v>11.516094778200587</c:v>
                </c:pt>
                <c:pt idx="1060">
                  <c:v>11.517276640133979</c:v>
                </c:pt>
                <c:pt idx="1061">
                  <c:v>11.517644209369577</c:v>
                </c:pt>
                <c:pt idx="1062">
                  <c:v>11.518504163262319</c:v>
                </c:pt>
                <c:pt idx="1063">
                  <c:v>11.518504878086191</c:v>
                </c:pt>
                <c:pt idx="1064">
                  <c:v>11.518512395151333</c:v>
                </c:pt>
                <c:pt idx="1065">
                  <c:v>11.519850582469132</c:v>
                </c:pt>
                <c:pt idx="1066">
                  <c:v>11.520111864307259</c:v>
                </c:pt>
                <c:pt idx="1067">
                  <c:v>11.521755408289936</c:v>
                </c:pt>
                <c:pt idx="1068">
                  <c:v>11.523823714051829</c:v>
                </c:pt>
                <c:pt idx="1069">
                  <c:v>11.524044595420836</c:v>
                </c:pt>
                <c:pt idx="1070">
                  <c:v>11.524681065723177</c:v>
                </c:pt>
                <c:pt idx="1071">
                  <c:v>11.525314758342418</c:v>
                </c:pt>
                <c:pt idx="1072">
                  <c:v>11.527186551576314</c:v>
                </c:pt>
                <c:pt idx="1073">
                  <c:v>11.527220552173151</c:v>
                </c:pt>
                <c:pt idx="1074">
                  <c:v>11.527507168442851</c:v>
                </c:pt>
                <c:pt idx="1075">
                  <c:v>11.527705287600785</c:v>
                </c:pt>
                <c:pt idx="1076">
                  <c:v>11.528344257343541</c:v>
                </c:pt>
                <c:pt idx="1077">
                  <c:v>11.529300320497576</c:v>
                </c:pt>
                <c:pt idx="1078">
                  <c:v>11.530196726408539</c:v>
                </c:pt>
                <c:pt idx="1079">
                  <c:v>11.532042030142531</c:v>
                </c:pt>
                <c:pt idx="1080">
                  <c:v>11.532196167064358</c:v>
                </c:pt>
                <c:pt idx="1081">
                  <c:v>11.532598900574033</c:v>
                </c:pt>
                <c:pt idx="1082">
                  <c:v>11.533542728853298</c:v>
                </c:pt>
                <c:pt idx="1083">
                  <c:v>11.53445374834671</c:v>
                </c:pt>
                <c:pt idx="1084">
                  <c:v>11.535885817567259</c:v>
                </c:pt>
                <c:pt idx="1085">
                  <c:v>11.535963372605188</c:v>
                </c:pt>
                <c:pt idx="1086">
                  <c:v>11.536599784554337</c:v>
                </c:pt>
                <c:pt idx="1087">
                  <c:v>11.537102078926894</c:v>
                </c:pt>
                <c:pt idx="1088">
                  <c:v>11.537443929040826</c:v>
                </c:pt>
                <c:pt idx="1089">
                  <c:v>11.538059528412786</c:v>
                </c:pt>
                <c:pt idx="1090">
                  <c:v>11.538315802119383</c:v>
                </c:pt>
                <c:pt idx="1091">
                  <c:v>11.538923201130391</c:v>
                </c:pt>
                <c:pt idx="1092">
                  <c:v>11.53908845626912</c:v>
                </c:pt>
                <c:pt idx="1093">
                  <c:v>11.539895630461563</c:v>
                </c:pt>
                <c:pt idx="1094">
                  <c:v>11.540293875851395</c:v>
                </c:pt>
                <c:pt idx="1095">
                  <c:v>11.541343487543823</c:v>
                </c:pt>
                <c:pt idx="1096">
                  <c:v>11.541805103349695</c:v>
                </c:pt>
                <c:pt idx="1097">
                  <c:v>11.544149381280526</c:v>
                </c:pt>
                <c:pt idx="1098">
                  <c:v>11.544977581362973</c:v>
                </c:pt>
                <c:pt idx="1099">
                  <c:v>11.548621064804907</c:v>
                </c:pt>
                <c:pt idx="1100">
                  <c:v>11.549580622662397</c:v>
                </c:pt>
                <c:pt idx="1101">
                  <c:v>11.551939508594746</c:v>
                </c:pt>
                <c:pt idx="1102">
                  <c:v>11.552923436395115</c:v>
                </c:pt>
                <c:pt idx="1103">
                  <c:v>11.55422296078172</c:v>
                </c:pt>
                <c:pt idx="1104">
                  <c:v>11.555703806960979</c:v>
                </c:pt>
                <c:pt idx="1105">
                  <c:v>11.556684907081737</c:v>
                </c:pt>
                <c:pt idx="1106">
                  <c:v>11.556834733263472</c:v>
                </c:pt>
                <c:pt idx="1107">
                  <c:v>11.557962715426138</c:v>
                </c:pt>
                <c:pt idx="1108">
                  <c:v>11.560243843586424</c:v>
                </c:pt>
                <c:pt idx="1109">
                  <c:v>11.561215587930798</c:v>
                </c:pt>
                <c:pt idx="1110">
                  <c:v>11.561737785619371</c:v>
                </c:pt>
                <c:pt idx="1111">
                  <c:v>11.56209261600692</c:v>
                </c:pt>
                <c:pt idx="1112">
                  <c:v>11.563591625587614</c:v>
                </c:pt>
                <c:pt idx="1113">
                  <c:v>11.567000337783799</c:v>
                </c:pt>
                <c:pt idx="1114">
                  <c:v>11.568413345137451</c:v>
                </c:pt>
                <c:pt idx="1115">
                  <c:v>11.56865103741446</c:v>
                </c:pt>
                <c:pt idx="1116">
                  <c:v>11.569276186727473</c:v>
                </c:pt>
                <c:pt idx="1117">
                  <c:v>11.573462303209482</c:v>
                </c:pt>
                <c:pt idx="1118">
                  <c:v>11.575517288127054</c:v>
                </c:pt>
                <c:pt idx="1119">
                  <c:v>11.57693298788837</c:v>
                </c:pt>
                <c:pt idx="1120">
                  <c:v>11.577053581457655</c:v>
                </c:pt>
                <c:pt idx="1121">
                  <c:v>11.577084503993282</c:v>
                </c:pt>
                <c:pt idx="1122">
                  <c:v>11.579189927163048</c:v>
                </c:pt>
                <c:pt idx="1123">
                  <c:v>11.579858260398623</c:v>
                </c:pt>
                <c:pt idx="1124">
                  <c:v>11.581096280892872</c:v>
                </c:pt>
                <c:pt idx="1125">
                  <c:v>11.583767250858875</c:v>
                </c:pt>
                <c:pt idx="1126">
                  <c:v>11.585620118741863</c:v>
                </c:pt>
                <c:pt idx="1127">
                  <c:v>11.586396062544388</c:v>
                </c:pt>
                <c:pt idx="1128">
                  <c:v>11.586855062092111</c:v>
                </c:pt>
                <c:pt idx="1129">
                  <c:v>11.587858002977157</c:v>
                </c:pt>
                <c:pt idx="1130">
                  <c:v>11.59199606834504</c:v>
                </c:pt>
                <c:pt idx="1131">
                  <c:v>11.593564710136498</c:v>
                </c:pt>
                <c:pt idx="1132">
                  <c:v>11.59403206556004</c:v>
                </c:pt>
                <c:pt idx="1133">
                  <c:v>11.594942682105424</c:v>
                </c:pt>
                <c:pt idx="1134">
                  <c:v>11.594993895500092</c:v>
                </c:pt>
                <c:pt idx="1135">
                  <c:v>11.596174764497563</c:v>
                </c:pt>
                <c:pt idx="1136">
                  <c:v>11.597331387283903</c:v>
                </c:pt>
                <c:pt idx="1137">
                  <c:v>11.59734265983341</c:v>
                </c:pt>
                <c:pt idx="1138">
                  <c:v>11.598598538971938</c:v>
                </c:pt>
                <c:pt idx="1139">
                  <c:v>11.599877050086777</c:v>
                </c:pt>
                <c:pt idx="1140">
                  <c:v>11.603264125176292</c:v>
                </c:pt>
                <c:pt idx="1141">
                  <c:v>11.604063035718966</c:v>
                </c:pt>
                <c:pt idx="1142">
                  <c:v>11.604148546980305</c:v>
                </c:pt>
                <c:pt idx="1143">
                  <c:v>11.604349168768298</c:v>
                </c:pt>
                <c:pt idx="1144">
                  <c:v>11.605385896517674</c:v>
                </c:pt>
                <c:pt idx="1145">
                  <c:v>11.605785377094861</c:v>
                </c:pt>
                <c:pt idx="1146">
                  <c:v>11.60600109003426</c:v>
                </c:pt>
                <c:pt idx="1147">
                  <c:v>11.606248460371472</c:v>
                </c:pt>
                <c:pt idx="1148">
                  <c:v>11.607240867479096</c:v>
                </c:pt>
                <c:pt idx="1149">
                  <c:v>11.608265309956963</c:v>
                </c:pt>
                <c:pt idx="1150">
                  <c:v>11.609799240782269</c:v>
                </c:pt>
                <c:pt idx="1151">
                  <c:v>11.610196689543699</c:v>
                </c:pt>
                <c:pt idx="1152">
                  <c:v>11.61067159983036</c:v>
                </c:pt>
                <c:pt idx="1153">
                  <c:v>11.611666867979059</c:v>
                </c:pt>
                <c:pt idx="1154">
                  <c:v>11.612794846739419</c:v>
                </c:pt>
                <c:pt idx="1155">
                  <c:v>11.613277602586994</c:v>
                </c:pt>
                <c:pt idx="1156">
                  <c:v>11.61362065092718</c:v>
                </c:pt>
                <c:pt idx="1157">
                  <c:v>11.614105409466518</c:v>
                </c:pt>
                <c:pt idx="1158">
                  <c:v>11.61497919679808</c:v>
                </c:pt>
                <c:pt idx="1159">
                  <c:v>11.616666079437232</c:v>
                </c:pt>
                <c:pt idx="1160">
                  <c:v>11.618652079919711</c:v>
                </c:pt>
                <c:pt idx="1161">
                  <c:v>11.618801725916713</c:v>
                </c:pt>
                <c:pt idx="1162">
                  <c:v>11.619056981911323</c:v>
                </c:pt>
                <c:pt idx="1163">
                  <c:v>11.619364477356381</c:v>
                </c:pt>
                <c:pt idx="1164">
                  <c:v>11.620667212479107</c:v>
                </c:pt>
                <c:pt idx="1165">
                  <c:v>11.622241061820544</c:v>
                </c:pt>
                <c:pt idx="1166">
                  <c:v>11.626376367584292</c:v>
                </c:pt>
                <c:pt idx="1167">
                  <c:v>11.626450204163698</c:v>
                </c:pt>
                <c:pt idx="1168">
                  <c:v>11.62960057050973</c:v>
                </c:pt>
                <c:pt idx="1169">
                  <c:v>11.630107865771892</c:v>
                </c:pt>
                <c:pt idx="1170">
                  <c:v>11.630233519116512</c:v>
                </c:pt>
                <c:pt idx="1171">
                  <c:v>11.630447554021792</c:v>
                </c:pt>
                <c:pt idx="1172">
                  <c:v>11.630965021052386</c:v>
                </c:pt>
                <c:pt idx="1173">
                  <c:v>11.632458861082551</c:v>
                </c:pt>
                <c:pt idx="1174">
                  <c:v>11.633142113034534</c:v>
                </c:pt>
                <c:pt idx="1175">
                  <c:v>11.634456970225497</c:v>
                </c:pt>
                <c:pt idx="1176">
                  <c:v>11.634551577328862</c:v>
                </c:pt>
                <c:pt idx="1177">
                  <c:v>11.635060814832798</c:v>
                </c:pt>
                <c:pt idx="1178">
                  <c:v>11.636049080109945</c:v>
                </c:pt>
                <c:pt idx="1179">
                  <c:v>11.637793012318783</c:v>
                </c:pt>
                <c:pt idx="1180">
                  <c:v>11.638564152009527</c:v>
                </c:pt>
                <c:pt idx="1181">
                  <c:v>11.638578666189503</c:v>
                </c:pt>
                <c:pt idx="1182">
                  <c:v>11.63949249512239</c:v>
                </c:pt>
                <c:pt idx="1183">
                  <c:v>11.642134884501989</c:v>
                </c:pt>
                <c:pt idx="1184">
                  <c:v>11.642704842180072</c:v>
                </c:pt>
                <c:pt idx="1185">
                  <c:v>11.643067095493793</c:v>
                </c:pt>
                <c:pt idx="1186">
                  <c:v>11.644409694954961</c:v>
                </c:pt>
                <c:pt idx="1187">
                  <c:v>11.645364395077573</c:v>
                </c:pt>
                <c:pt idx="1188">
                  <c:v>11.645485114297795</c:v>
                </c:pt>
                <c:pt idx="1189">
                  <c:v>11.646811940969563</c:v>
                </c:pt>
                <c:pt idx="1190">
                  <c:v>11.646825146478117</c:v>
                </c:pt>
                <c:pt idx="1191">
                  <c:v>11.647479678247159</c:v>
                </c:pt>
                <c:pt idx="1192">
                  <c:v>11.648741437921746</c:v>
                </c:pt>
                <c:pt idx="1193">
                  <c:v>11.649498985812572</c:v>
                </c:pt>
                <c:pt idx="1194">
                  <c:v>11.650705327562081</c:v>
                </c:pt>
                <c:pt idx="1195">
                  <c:v>11.651132622053687</c:v>
                </c:pt>
                <c:pt idx="1196">
                  <c:v>11.651384149277817</c:v>
                </c:pt>
                <c:pt idx="1197">
                  <c:v>11.652990233911494</c:v>
                </c:pt>
                <c:pt idx="1198">
                  <c:v>11.653483075814581</c:v>
                </c:pt>
                <c:pt idx="1199">
                  <c:v>11.655730312442071</c:v>
                </c:pt>
                <c:pt idx="1200">
                  <c:v>11.659339441562194</c:v>
                </c:pt>
                <c:pt idx="1201">
                  <c:v>11.659482262420667</c:v>
                </c:pt>
                <c:pt idx="1202">
                  <c:v>11.661148286634972</c:v>
                </c:pt>
                <c:pt idx="1203">
                  <c:v>11.663715111913723</c:v>
                </c:pt>
                <c:pt idx="1204">
                  <c:v>11.665008358044687</c:v>
                </c:pt>
                <c:pt idx="1205">
                  <c:v>11.666718853349753</c:v>
                </c:pt>
                <c:pt idx="1206">
                  <c:v>11.666768179390472</c:v>
                </c:pt>
                <c:pt idx="1207">
                  <c:v>11.669891826847904</c:v>
                </c:pt>
                <c:pt idx="1208">
                  <c:v>11.670535841982121</c:v>
                </c:pt>
                <c:pt idx="1209">
                  <c:v>11.670580874474698</c:v>
                </c:pt>
                <c:pt idx="1210">
                  <c:v>11.672833178041655</c:v>
                </c:pt>
                <c:pt idx="1211">
                  <c:v>11.673685461677522</c:v>
                </c:pt>
                <c:pt idx="1212">
                  <c:v>11.674390497414766</c:v>
                </c:pt>
                <c:pt idx="1213">
                  <c:v>11.675042026997897</c:v>
                </c:pt>
                <c:pt idx="1214">
                  <c:v>11.675881337958538</c:v>
                </c:pt>
                <c:pt idx="1215">
                  <c:v>11.676428202727745</c:v>
                </c:pt>
                <c:pt idx="1216">
                  <c:v>11.677690998308028</c:v>
                </c:pt>
                <c:pt idx="1217">
                  <c:v>11.677990267046427</c:v>
                </c:pt>
                <c:pt idx="1218">
                  <c:v>11.678026095242291</c:v>
                </c:pt>
                <c:pt idx="1219">
                  <c:v>11.680308575604801</c:v>
                </c:pt>
                <c:pt idx="1220">
                  <c:v>11.682429019780145</c:v>
                </c:pt>
                <c:pt idx="1221">
                  <c:v>11.685462880870531</c:v>
                </c:pt>
                <c:pt idx="1222">
                  <c:v>11.685941909999995</c:v>
                </c:pt>
                <c:pt idx="1223">
                  <c:v>11.68635127683501</c:v>
                </c:pt>
                <c:pt idx="1224">
                  <c:v>11.688363355386018</c:v>
                </c:pt>
                <c:pt idx="1225">
                  <c:v>11.690205761157733</c:v>
                </c:pt>
                <c:pt idx="1226">
                  <c:v>11.690304112175751</c:v>
                </c:pt>
                <c:pt idx="1227">
                  <c:v>11.690940002961499</c:v>
                </c:pt>
                <c:pt idx="1228">
                  <c:v>11.691441849184338</c:v>
                </c:pt>
                <c:pt idx="1229">
                  <c:v>11.691562799127171</c:v>
                </c:pt>
                <c:pt idx="1230">
                  <c:v>11.693448171079579</c:v>
                </c:pt>
                <c:pt idx="1231">
                  <c:v>11.693545861882352</c:v>
                </c:pt>
                <c:pt idx="1232">
                  <c:v>11.69418038852263</c:v>
                </c:pt>
                <c:pt idx="1233">
                  <c:v>11.694385473870732</c:v>
                </c:pt>
                <c:pt idx="1234">
                  <c:v>11.694612229332149</c:v>
                </c:pt>
                <c:pt idx="1235">
                  <c:v>11.695145738479965</c:v>
                </c:pt>
                <c:pt idx="1236">
                  <c:v>11.696188643714494</c:v>
                </c:pt>
                <c:pt idx="1237">
                  <c:v>11.697000686880489</c:v>
                </c:pt>
                <c:pt idx="1238">
                  <c:v>11.6970374733868</c:v>
                </c:pt>
                <c:pt idx="1239">
                  <c:v>11.698273578283789</c:v>
                </c:pt>
                <c:pt idx="1240">
                  <c:v>11.698298360893208</c:v>
                </c:pt>
                <c:pt idx="1241">
                  <c:v>11.700852589878794</c:v>
                </c:pt>
                <c:pt idx="1242">
                  <c:v>11.703064956329696</c:v>
                </c:pt>
                <c:pt idx="1243">
                  <c:v>11.703562949891552</c:v>
                </c:pt>
                <c:pt idx="1244">
                  <c:v>11.704280607053631</c:v>
                </c:pt>
                <c:pt idx="1245">
                  <c:v>11.704346058599867</c:v>
                </c:pt>
                <c:pt idx="1246">
                  <c:v>11.705582638088185</c:v>
                </c:pt>
                <c:pt idx="1247">
                  <c:v>11.705962208242751</c:v>
                </c:pt>
                <c:pt idx="1248">
                  <c:v>11.706032464942727</c:v>
                </c:pt>
                <c:pt idx="1249">
                  <c:v>11.706524077554025</c:v>
                </c:pt>
                <c:pt idx="1250">
                  <c:v>11.708819692492451</c:v>
                </c:pt>
                <c:pt idx="1251">
                  <c:v>11.710350660043733</c:v>
                </c:pt>
                <c:pt idx="1252">
                  <c:v>11.711853411605645</c:v>
                </c:pt>
                <c:pt idx="1253">
                  <c:v>11.712399123991386</c:v>
                </c:pt>
                <c:pt idx="1254">
                  <c:v>11.712623341551609</c:v>
                </c:pt>
                <c:pt idx="1255">
                  <c:v>11.712795860301837</c:v>
                </c:pt>
                <c:pt idx="1256">
                  <c:v>11.71447659043509</c:v>
                </c:pt>
                <c:pt idx="1257">
                  <c:v>11.715875112217775</c:v>
                </c:pt>
                <c:pt idx="1258">
                  <c:v>11.715898318474849</c:v>
                </c:pt>
                <c:pt idx="1259">
                  <c:v>11.716925784361978</c:v>
                </c:pt>
                <c:pt idx="1260">
                  <c:v>11.71832541685642</c:v>
                </c:pt>
                <c:pt idx="1261">
                  <c:v>11.719024416031022</c:v>
                </c:pt>
                <c:pt idx="1262">
                  <c:v>11.721121034922794</c:v>
                </c:pt>
                <c:pt idx="1263">
                  <c:v>11.722385165562569</c:v>
                </c:pt>
                <c:pt idx="1264">
                  <c:v>11.723597024053706</c:v>
                </c:pt>
                <c:pt idx="1265">
                  <c:v>11.723607933243382</c:v>
                </c:pt>
                <c:pt idx="1266">
                  <c:v>11.72540857988008</c:v>
                </c:pt>
                <c:pt idx="1267">
                  <c:v>11.725678074513391</c:v>
                </c:pt>
                <c:pt idx="1268">
                  <c:v>11.726248980853253</c:v>
                </c:pt>
                <c:pt idx="1269">
                  <c:v>11.726401303222058</c:v>
                </c:pt>
                <c:pt idx="1270">
                  <c:v>11.728691211240866</c:v>
                </c:pt>
                <c:pt idx="1271">
                  <c:v>11.730487658950262</c:v>
                </c:pt>
                <c:pt idx="1272">
                  <c:v>11.731169898381639</c:v>
                </c:pt>
                <c:pt idx="1273">
                  <c:v>11.732648504664915</c:v>
                </c:pt>
                <c:pt idx="1274">
                  <c:v>11.733075674682549</c:v>
                </c:pt>
                <c:pt idx="1275">
                  <c:v>11.734130952242495</c:v>
                </c:pt>
                <c:pt idx="1276">
                  <c:v>11.73654494906137</c:v>
                </c:pt>
                <c:pt idx="1277">
                  <c:v>11.736835819034125</c:v>
                </c:pt>
                <c:pt idx="1278">
                  <c:v>11.737604528441041</c:v>
                </c:pt>
                <c:pt idx="1279">
                  <c:v>11.737809191919039</c:v>
                </c:pt>
                <c:pt idx="1280">
                  <c:v>11.738316536201101</c:v>
                </c:pt>
                <c:pt idx="1281">
                  <c:v>11.738924956561437</c:v>
                </c:pt>
                <c:pt idx="1282">
                  <c:v>11.739148456348591</c:v>
                </c:pt>
                <c:pt idx="1283">
                  <c:v>11.739208763492337</c:v>
                </c:pt>
                <c:pt idx="1284">
                  <c:v>11.739666033921063</c:v>
                </c:pt>
                <c:pt idx="1285">
                  <c:v>11.742376644156021</c:v>
                </c:pt>
                <c:pt idx="1286">
                  <c:v>11.745112820460196</c:v>
                </c:pt>
                <c:pt idx="1287">
                  <c:v>11.74731214057563</c:v>
                </c:pt>
                <c:pt idx="1288">
                  <c:v>11.747751845235964</c:v>
                </c:pt>
                <c:pt idx="1289">
                  <c:v>11.747945339462925</c:v>
                </c:pt>
                <c:pt idx="1290">
                  <c:v>11.748960850960092</c:v>
                </c:pt>
                <c:pt idx="1291">
                  <c:v>11.749280924607895</c:v>
                </c:pt>
                <c:pt idx="1292">
                  <c:v>11.751067870759821</c:v>
                </c:pt>
                <c:pt idx="1293">
                  <c:v>11.752220192814875</c:v>
                </c:pt>
                <c:pt idx="1294">
                  <c:v>11.752383303867017</c:v>
                </c:pt>
                <c:pt idx="1295">
                  <c:v>11.752550641017994</c:v>
                </c:pt>
                <c:pt idx="1296">
                  <c:v>11.752671903355475</c:v>
                </c:pt>
                <c:pt idx="1297">
                  <c:v>11.752681168697851</c:v>
                </c:pt>
                <c:pt idx="1298">
                  <c:v>11.753805447619492</c:v>
                </c:pt>
                <c:pt idx="1299">
                  <c:v>11.754882261510176</c:v>
                </c:pt>
                <c:pt idx="1300">
                  <c:v>11.755689524425364</c:v>
                </c:pt>
                <c:pt idx="1301">
                  <c:v>11.756030339058853</c:v>
                </c:pt>
                <c:pt idx="1302">
                  <c:v>11.756944452141953</c:v>
                </c:pt>
                <c:pt idx="1303">
                  <c:v>11.757134616004219</c:v>
                </c:pt>
                <c:pt idx="1304">
                  <c:v>11.75744208805993</c:v>
                </c:pt>
                <c:pt idx="1305">
                  <c:v>11.758296362848766</c:v>
                </c:pt>
                <c:pt idx="1306">
                  <c:v>11.759516659847099</c:v>
                </c:pt>
                <c:pt idx="1307">
                  <c:v>11.759737230564689</c:v>
                </c:pt>
                <c:pt idx="1308">
                  <c:v>11.760519205157429</c:v>
                </c:pt>
                <c:pt idx="1309">
                  <c:v>11.761815154605266</c:v>
                </c:pt>
                <c:pt idx="1310">
                  <c:v>11.763646883622918</c:v>
                </c:pt>
                <c:pt idx="1311">
                  <c:v>11.764695576756214</c:v>
                </c:pt>
                <c:pt idx="1312">
                  <c:v>11.766806988542783</c:v>
                </c:pt>
                <c:pt idx="1313">
                  <c:v>11.769781808902662</c:v>
                </c:pt>
                <c:pt idx="1314">
                  <c:v>11.770746604237042</c:v>
                </c:pt>
                <c:pt idx="1315">
                  <c:v>11.771234894339095</c:v>
                </c:pt>
                <c:pt idx="1316">
                  <c:v>11.771699517008113</c:v>
                </c:pt>
                <c:pt idx="1317">
                  <c:v>11.772685663396876</c:v>
                </c:pt>
                <c:pt idx="1318">
                  <c:v>11.777449788158959</c:v>
                </c:pt>
                <c:pt idx="1319">
                  <c:v>11.778741872731379</c:v>
                </c:pt>
                <c:pt idx="1320">
                  <c:v>11.779035758195604</c:v>
                </c:pt>
                <c:pt idx="1321">
                  <c:v>11.779238200144464</c:v>
                </c:pt>
                <c:pt idx="1322">
                  <c:v>11.781189384913834</c:v>
                </c:pt>
                <c:pt idx="1323">
                  <c:v>11.781552449974509</c:v>
                </c:pt>
                <c:pt idx="1324">
                  <c:v>11.781963274112886</c:v>
                </c:pt>
                <c:pt idx="1325">
                  <c:v>11.781972912106498</c:v>
                </c:pt>
                <c:pt idx="1326">
                  <c:v>11.782008350717865</c:v>
                </c:pt>
                <c:pt idx="1327">
                  <c:v>11.784690540680259</c:v>
                </c:pt>
                <c:pt idx="1328">
                  <c:v>11.784829329116276</c:v>
                </c:pt>
                <c:pt idx="1329">
                  <c:v>11.787433479889401</c:v>
                </c:pt>
                <c:pt idx="1330">
                  <c:v>11.788040571376822</c:v>
                </c:pt>
                <c:pt idx="1331">
                  <c:v>11.788391371415385</c:v>
                </c:pt>
                <c:pt idx="1332">
                  <c:v>11.789302056414869</c:v>
                </c:pt>
                <c:pt idx="1333">
                  <c:v>11.78939460000489</c:v>
                </c:pt>
                <c:pt idx="1334">
                  <c:v>11.789733763449039</c:v>
                </c:pt>
                <c:pt idx="1335">
                  <c:v>11.790826643057844</c:v>
                </c:pt>
                <c:pt idx="1336">
                  <c:v>11.791553611015027</c:v>
                </c:pt>
                <c:pt idx="1337">
                  <c:v>11.791825488017494</c:v>
                </c:pt>
                <c:pt idx="1338">
                  <c:v>11.792243351094267</c:v>
                </c:pt>
                <c:pt idx="1339">
                  <c:v>11.792316177384892</c:v>
                </c:pt>
                <c:pt idx="1340">
                  <c:v>11.793370492714759</c:v>
                </c:pt>
                <c:pt idx="1341">
                  <c:v>11.793810722201762</c:v>
                </c:pt>
                <c:pt idx="1342">
                  <c:v>11.793943346765021</c:v>
                </c:pt>
                <c:pt idx="1343">
                  <c:v>11.796420048469233</c:v>
                </c:pt>
                <c:pt idx="1344">
                  <c:v>11.796779151096532</c:v>
                </c:pt>
                <c:pt idx="1345">
                  <c:v>11.796998489537135</c:v>
                </c:pt>
                <c:pt idx="1346">
                  <c:v>11.797353174314747</c:v>
                </c:pt>
                <c:pt idx="1347">
                  <c:v>11.797405238894942</c:v>
                </c:pt>
                <c:pt idx="1348">
                  <c:v>11.79863876332843</c:v>
                </c:pt>
                <c:pt idx="1349">
                  <c:v>11.798710833367943</c:v>
                </c:pt>
                <c:pt idx="1350">
                  <c:v>11.799046559927843</c:v>
                </c:pt>
                <c:pt idx="1351">
                  <c:v>11.799401175027956</c:v>
                </c:pt>
                <c:pt idx="1352">
                  <c:v>11.799708676233498</c:v>
                </c:pt>
                <c:pt idx="1353">
                  <c:v>11.799845491287629</c:v>
                </c:pt>
                <c:pt idx="1354">
                  <c:v>11.800170498936149</c:v>
                </c:pt>
                <c:pt idx="1355">
                  <c:v>11.800685864829758</c:v>
                </c:pt>
                <c:pt idx="1356">
                  <c:v>11.800825833178596</c:v>
                </c:pt>
                <c:pt idx="1357">
                  <c:v>11.801370456553384</c:v>
                </c:pt>
                <c:pt idx="1358">
                  <c:v>11.802503006177748</c:v>
                </c:pt>
                <c:pt idx="1359">
                  <c:v>11.803578897226314</c:v>
                </c:pt>
                <c:pt idx="1360">
                  <c:v>11.80379454528828</c:v>
                </c:pt>
                <c:pt idx="1361">
                  <c:v>11.804401127645297</c:v>
                </c:pt>
                <c:pt idx="1362">
                  <c:v>11.80456408758462</c:v>
                </c:pt>
                <c:pt idx="1363">
                  <c:v>11.804654743091048</c:v>
                </c:pt>
                <c:pt idx="1364">
                  <c:v>11.804896168955587</c:v>
                </c:pt>
                <c:pt idx="1365">
                  <c:v>11.805693478025818</c:v>
                </c:pt>
                <c:pt idx="1366">
                  <c:v>11.808485867977915</c:v>
                </c:pt>
                <c:pt idx="1367">
                  <c:v>11.808530655762134</c:v>
                </c:pt>
                <c:pt idx="1368">
                  <c:v>11.809045626684796</c:v>
                </c:pt>
                <c:pt idx="1369">
                  <c:v>11.810641054173979</c:v>
                </c:pt>
                <c:pt idx="1370">
                  <c:v>11.811250966551439</c:v>
                </c:pt>
                <c:pt idx="1371">
                  <c:v>11.812172927009858</c:v>
                </c:pt>
                <c:pt idx="1372">
                  <c:v>11.812922528137278</c:v>
                </c:pt>
                <c:pt idx="1373">
                  <c:v>11.812931269596824</c:v>
                </c:pt>
                <c:pt idx="1374">
                  <c:v>11.814940394205125</c:v>
                </c:pt>
                <c:pt idx="1375">
                  <c:v>11.815117435499573</c:v>
                </c:pt>
                <c:pt idx="1376">
                  <c:v>11.81673018387084</c:v>
                </c:pt>
                <c:pt idx="1377">
                  <c:v>11.820160024493536</c:v>
                </c:pt>
                <c:pt idx="1378">
                  <c:v>11.821113949565049</c:v>
                </c:pt>
                <c:pt idx="1379">
                  <c:v>11.82231637455596</c:v>
                </c:pt>
                <c:pt idx="1380">
                  <c:v>11.825021448288584</c:v>
                </c:pt>
                <c:pt idx="1381">
                  <c:v>11.825747897104122</c:v>
                </c:pt>
                <c:pt idx="1382">
                  <c:v>11.826061427351185</c:v>
                </c:pt>
                <c:pt idx="1383">
                  <c:v>11.827981714480016</c:v>
                </c:pt>
                <c:pt idx="1384">
                  <c:v>11.829795433383373</c:v>
                </c:pt>
                <c:pt idx="1385">
                  <c:v>11.83181949504463</c:v>
                </c:pt>
                <c:pt idx="1386">
                  <c:v>11.833467056328599</c:v>
                </c:pt>
                <c:pt idx="1387">
                  <c:v>11.833956304091901</c:v>
                </c:pt>
                <c:pt idx="1388">
                  <c:v>11.837296163933875</c:v>
                </c:pt>
                <c:pt idx="1389">
                  <c:v>11.83952681217921</c:v>
                </c:pt>
                <c:pt idx="1390">
                  <c:v>11.839619998796641</c:v>
                </c:pt>
                <c:pt idx="1391">
                  <c:v>11.839623059830537</c:v>
                </c:pt>
                <c:pt idx="1392">
                  <c:v>11.841258463031865</c:v>
                </c:pt>
                <c:pt idx="1393">
                  <c:v>11.843261936453533</c:v>
                </c:pt>
                <c:pt idx="1394">
                  <c:v>11.843373697840084</c:v>
                </c:pt>
                <c:pt idx="1395">
                  <c:v>11.843396711573478</c:v>
                </c:pt>
                <c:pt idx="1396">
                  <c:v>11.844211031078709</c:v>
                </c:pt>
                <c:pt idx="1397">
                  <c:v>11.845299013778416</c:v>
                </c:pt>
                <c:pt idx="1398">
                  <c:v>11.846357726751524</c:v>
                </c:pt>
                <c:pt idx="1399">
                  <c:v>11.847097934037546</c:v>
                </c:pt>
                <c:pt idx="1400">
                  <c:v>11.847177146606709</c:v>
                </c:pt>
                <c:pt idx="1401">
                  <c:v>11.847370600713777</c:v>
                </c:pt>
                <c:pt idx="1402">
                  <c:v>11.847985551820795</c:v>
                </c:pt>
                <c:pt idx="1403">
                  <c:v>11.848683206920104</c:v>
                </c:pt>
                <c:pt idx="1404">
                  <c:v>11.851215682080454</c:v>
                </c:pt>
                <c:pt idx="1405">
                  <c:v>11.851525173939992</c:v>
                </c:pt>
                <c:pt idx="1406">
                  <c:v>11.851549683988582</c:v>
                </c:pt>
                <c:pt idx="1407">
                  <c:v>11.85178717012869</c:v>
                </c:pt>
                <c:pt idx="1408">
                  <c:v>11.852054353203943</c:v>
                </c:pt>
                <c:pt idx="1409">
                  <c:v>11.852478252308797</c:v>
                </c:pt>
                <c:pt idx="1410">
                  <c:v>11.852711689002597</c:v>
                </c:pt>
                <c:pt idx="1411">
                  <c:v>11.853198466650911</c:v>
                </c:pt>
                <c:pt idx="1412">
                  <c:v>11.85479836397521</c:v>
                </c:pt>
                <c:pt idx="1413">
                  <c:v>11.85711534460815</c:v>
                </c:pt>
                <c:pt idx="1414">
                  <c:v>11.857780546755338</c:v>
                </c:pt>
                <c:pt idx="1415">
                  <c:v>11.858881982591368</c:v>
                </c:pt>
                <c:pt idx="1416">
                  <c:v>11.859015002889297</c:v>
                </c:pt>
                <c:pt idx="1417">
                  <c:v>11.8590805606954</c:v>
                </c:pt>
                <c:pt idx="1418">
                  <c:v>11.859169531559333</c:v>
                </c:pt>
                <c:pt idx="1419">
                  <c:v>11.859332291362639</c:v>
                </c:pt>
                <c:pt idx="1420">
                  <c:v>11.859807241642175</c:v>
                </c:pt>
                <c:pt idx="1421">
                  <c:v>11.861195320415549</c:v>
                </c:pt>
                <c:pt idx="1422">
                  <c:v>11.861999321603975</c:v>
                </c:pt>
                <c:pt idx="1423">
                  <c:v>11.864113414275824</c:v>
                </c:pt>
                <c:pt idx="1424">
                  <c:v>11.864299318858675</c:v>
                </c:pt>
                <c:pt idx="1425">
                  <c:v>11.865226581006462</c:v>
                </c:pt>
                <c:pt idx="1426">
                  <c:v>11.865294396875212</c:v>
                </c:pt>
                <c:pt idx="1427">
                  <c:v>11.866088515456754</c:v>
                </c:pt>
                <c:pt idx="1428">
                  <c:v>11.867812341414748</c:v>
                </c:pt>
                <c:pt idx="1429">
                  <c:v>11.867888389710725</c:v>
                </c:pt>
                <c:pt idx="1430">
                  <c:v>11.868297730711378</c:v>
                </c:pt>
                <c:pt idx="1431">
                  <c:v>11.871060936116379</c:v>
                </c:pt>
                <c:pt idx="1432">
                  <c:v>11.871296105260212</c:v>
                </c:pt>
                <c:pt idx="1433">
                  <c:v>11.871935658299041</c:v>
                </c:pt>
                <c:pt idx="1434">
                  <c:v>11.873430573455366</c:v>
                </c:pt>
                <c:pt idx="1435">
                  <c:v>11.87349561287701</c:v>
                </c:pt>
                <c:pt idx="1436">
                  <c:v>11.874325971078379</c:v>
                </c:pt>
                <c:pt idx="1437">
                  <c:v>11.874726625549812</c:v>
                </c:pt>
                <c:pt idx="1438">
                  <c:v>11.875412055474683</c:v>
                </c:pt>
                <c:pt idx="1439">
                  <c:v>11.876811011371343</c:v>
                </c:pt>
                <c:pt idx="1440">
                  <c:v>11.877898625370204</c:v>
                </c:pt>
                <c:pt idx="1441">
                  <c:v>11.878080288211303</c:v>
                </c:pt>
                <c:pt idx="1442">
                  <c:v>11.878256777396103</c:v>
                </c:pt>
                <c:pt idx="1443">
                  <c:v>11.878534471637828</c:v>
                </c:pt>
                <c:pt idx="1444">
                  <c:v>11.878699408953008</c:v>
                </c:pt>
                <c:pt idx="1445">
                  <c:v>11.880099661007751</c:v>
                </c:pt>
                <c:pt idx="1446">
                  <c:v>11.883893107882374</c:v>
                </c:pt>
                <c:pt idx="1447">
                  <c:v>11.885118948963472</c:v>
                </c:pt>
                <c:pt idx="1448">
                  <c:v>11.885486694662292</c:v>
                </c:pt>
                <c:pt idx="1449">
                  <c:v>11.885719987433166</c:v>
                </c:pt>
                <c:pt idx="1450">
                  <c:v>11.888922700535151</c:v>
                </c:pt>
                <c:pt idx="1451">
                  <c:v>11.889138197557395</c:v>
                </c:pt>
                <c:pt idx="1452">
                  <c:v>11.889490362575192</c:v>
                </c:pt>
                <c:pt idx="1453">
                  <c:v>11.891212572677205</c:v>
                </c:pt>
                <c:pt idx="1454">
                  <c:v>11.892876810719423</c:v>
                </c:pt>
                <c:pt idx="1455">
                  <c:v>11.893201369397636</c:v>
                </c:pt>
                <c:pt idx="1456">
                  <c:v>11.893227529115642</c:v>
                </c:pt>
                <c:pt idx="1457">
                  <c:v>11.894467802043325</c:v>
                </c:pt>
                <c:pt idx="1458">
                  <c:v>11.89536708057693</c:v>
                </c:pt>
                <c:pt idx="1459">
                  <c:v>11.896137403579294</c:v>
                </c:pt>
                <c:pt idx="1460">
                  <c:v>11.897600266232923</c:v>
                </c:pt>
                <c:pt idx="1461">
                  <c:v>11.900701911301963</c:v>
                </c:pt>
                <c:pt idx="1462">
                  <c:v>11.900731386289715</c:v>
                </c:pt>
                <c:pt idx="1463">
                  <c:v>11.900925015974961</c:v>
                </c:pt>
                <c:pt idx="1464">
                  <c:v>11.901643062334186</c:v>
                </c:pt>
                <c:pt idx="1465">
                  <c:v>11.902173314933322</c:v>
                </c:pt>
                <c:pt idx="1466">
                  <c:v>11.903191874174111</c:v>
                </c:pt>
                <c:pt idx="1467">
                  <c:v>11.904057671049276</c:v>
                </c:pt>
                <c:pt idx="1468">
                  <c:v>11.905588316321552</c:v>
                </c:pt>
                <c:pt idx="1469">
                  <c:v>11.90666818756385</c:v>
                </c:pt>
                <c:pt idx="1470">
                  <c:v>11.907860459876554</c:v>
                </c:pt>
                <c:pt idx="1471">
                  <c:v>11.908269132245419</c:v>
                </c:pt>
                <c:pt idx="1472">
                  <c:v>11.908312437746106</c:v>
                </c:pt>
                <c:pt idx="1473">
                  <c:v>11.90869286545675</c:v>
                </c:pt>
                <c:pt idx="1474">
                  <c:v>11.909921988171996</c:v>
                </c:pt>
                <c:pt idx="1475">
                  <c:v>11.9114892704787</c:v>
                </c:pt>
                <c:pt idx="1476">
                  <c:v>11.911791383092009</c:v>
                </c:pt>
                <c:pt idx="1477">
                  <c:v>11.912006575400776</c:v>
                </c:pt>
                <c:pt idx="1478">
                  <c:v>11.912415085684504</c:v>
                </c:pt>
                <c:pt idx="1479">
                  <c:v>11.912795168237784</c:v>
                </c:pt>
                <c:pt idx="1480">
                  <c:v>11.91284090950103</c:v>
                </c:pt>
                <c:pt idx="1481">
                  <c:v>11.913036963012942</c:v>
                </c:pt>
                <c:pt idx="1482">
                  <c:v>11.913322486544875</c:v>
                </c:pt>
                <c:pt idx="1483">
                  <c:v>11.914328281121781</c:v>
                </c:pt>
                <c:pt idx="1484">
                  <c:v>11.914613048456809</c:v>
                </c:pt>
                <c:pt idx="1485">
                  <c:v>11.916674552234653</c:v>
                </c:pt>
                <c:pt idx="1486">
                  <c:v>11.91690413141191</c:v>
                </c:pt>
                <c:pt idx="1487">
                  <c:v>11.917046471586685</c:v>
                </c:pt>
                <c:pt idx="1488">
                  <c:v>11.917479453615437</c:v>
                </c:pt>
                <c:pt idx="1489">
                  <c:v>11.918165796529186</c:v>
                </c:pt>
                <c:pt idx="1490">
                  <c:v>11.918302787530447</c:v>
                </c:pt>
                <c:pt idx="1491">
                  <c:v>11.919239580200211</c:v>
                </c:pt>
                <c:pt idx="1492">
                  <c:v>11.920668436611306</c:v>
                </c:pt>
                <c:pt idx="1493">
                  <c:v>11.922473196628724</c:v>
                </c:pt>
                <c:pt idx="1494">
                  <c:v>11.922915918064636</c:v>
                </c:pt>
                <c:pt idx="1495">
                  <c:v>11.923004301903273</c:v>
                </c:pt>
                <c:pt idx="1496">
                  <c:v>11.92546395531005</c:v>
                </c:pt>
                <c:pt idx="1497">
                  <c:v>11.92664990574491</c:v>
                </c:pt>
                <c:pt idx="1498">
                  <c:v>11.927262337471467</c:v>
                </c:pt>
                <c:pt idx="1499">
                  <c:v>11.92997418439189</c:v>
                </c:pt>
                <c:pt idx="1500">
                  <c:v>11.933828237136479</c:v>
                </c:pt>
                <c:pt idx="1501">
                  <c:v>11.934300122992081</c:v>
                </c:pt>
                <c:pt idx="1502">
                  <c:v>11.935051187434535</c:v>
                </c:pt>
                <c:pt idx="1503">
                  <c:v>11.935306589939145</c:v>
                </c:pt>
                <c:pt idx="1504">
                  <c:v>11.935340751218407</c:v>
                </c:pt>
                <c:pt idx="1505">
                  <c:v>11.935623550638081</c:v>
                </c:pt>
                <c:pt idx="1506">
                  <c:v>11.936432167053901</c:v>
                </c:pt>
                <c:pt idx="1507">
                  <c:v>11.938460902153052</c:v>
                </c:pt>
                <c:pt idx="1508">
                  <c:v>11.938582155830517</c:v>
                </c:pt>
                <c:pt idx="1509">
                  <c:v>11.939650002795778</c:v>
                </c:pt>
                <c:pt idx="1510">
                  <c:v>11.940410392505285</c:v>
                </c:pt>
                <c:pt idx="1511">
                  <c:v>11.940982226170828</c:v>
                </c:pt>
                <c:pt idx="1512">
                  <c:v>11.941409159614908</c:v>
                </c:pt>
                <c:pt idx="1513">
                  <c:v>11.941609916427115</c:v>
                </c:pt>
                <c:pt idx="1514">
                  <c:v>11.942282669894029</c:v>
                </c:pt>
                <c:pt idx="1515">
                  <c:v>11.943028347815833</c:v>
                </c:pt>
                <c:pt idx="1516">
                  <c:v>11.94448575669573</c:v>
                </c:pt>
                <c:pt idx="1517">
                  <c:v>11.944521937412102</c:v>
                </c:pt>
                <c:pt idx="1518">
                  <c:v>11.947903748849537</c:v>
                </c:pt>
                <c:pt idx="1519">
                  <c:v>11.947943966999363</c:v>
                </c:pt>
                <c:pt idx="1520">
                  <c:v>11.94867728130961</c:v>
                </c:pt>
                <c:pt idx="1521">
                  <c:v>11.949397007339213</c:v>
                </c:pt>
                <c:pt idx="1522">
                  <c:v>11.950975517640384</c:v>
                </c:pt>
                <c:pt idx="1523">
                  <c:v>11.952165961166328</c:v>
                </c:pt>
                <c:pt idx="1524">
                  <c:v>11.95248913903338</c:v>
                </c:pt>
                <c:pt idx="1525">
                  <c:v>11.955051858533736</c:v>
                </c:pt>
                <c:pt idx="1526">
                  <c:v>11.956698863455047</c:v>
                </c:pt>
                <c:pt idx="1527">
                  <c:v>11.956762034625575</c:v>
                </c:pt>
                <c:pt idx="1528">
                  <c:v>11.957014548781709</c:v>
                </c:pt>
                <c:pt idx="1529">
                  <c:v>11.957961329288452</c:v>
                </c:pt>
                <c:pt idx="1530">
                  <c:v>11.959193413158589</c:v>
                </c:pt>
                <c:pt idx="1531">
                  <c:v>11.959737595636744</c:v>
                </c:pt>
                <c:pt idx="1532">
                  <c:v>11.960591798985281</c:v>
                </c:pt>
                <c:pt idx="1533">
                  <c:v>11.962128375047641</c:v>
                </c:pt>
                <c:pt idx="1534">
                  <c:v>11.962659564074192</c:v>
                </c:pt>
                <c:pt idx="1535">
                  <c:v>11.963991388299791</c:v>
                </c:pt>
                <c:pt idx="1536">
                  <c:v>11.96570529850149</c:v>
                </c:pt>
                <c:pt idx="1537">
                  <c:v>11.965790447294731</c:v>
                </c:pt>
                <c:pt idx="1538">
                  <c:v>11.965962738579147</c:v>
                </c:pt>
                <c:pt idx="1539">
                  <c:v>11.968127342186529</c:v>
                </c:pt>
                <c:pt idx="1540">
                  <c:v>11.96902272687117</c:v>
                </c:pt>
                <c:pt idx="1541">
                  <c:v>11.970840072996602</c:v>
                </c:pt>
                <c:pt idx="1542">
                  <c:v>11.971263626353549</c:v>
                </c:pt>
                <c:pt idx="1543">
                  <c:v>11.971594049069834</c:v>
                </c:pt>
                <c:pt idx="1544">
                  <c:v>11.972646297322878</c:v>
                </c:pt>
                <c:pt idx="1545">
                  <c:v>11.974669488724246</c:v>
                </c:pt>
                <c:pt idx="1546">
                  <c:v>11.975056855490234</c:v>
                </c:pt>
                <c:pt idx="1547">
                  <c:v>11.975251562241931</c:v>
                </c:pt>
                <c:pt idx="1548">
                  <c:v>11.97792032883201</c:v>
                </c:pt>
                <c:pt idx="1549">
                  <c:v>11.978462767015806</c:v>
                </c:pt>
                <c:pt idx="1550">
                  <c:v>11.980137461259924</c:v>
                </c:pt>
                <c:pt idx="1551">
                  <c:v>11.983122028605436</c:v>
                </c:pt>
                <c:pt idx="1552">
                  <c:v>11.985081653093488</c:v>
                </c:pt>
                <c:pt idx="1553">
                  <c:v>11.985359252656144</c:v>
                </c:pt>
                <c:pt idx="1554">
                  <c:v>11.986113021973006</c:v>
                </c:pt>
                <c:pt idx="1555">
                  <c:v>11.988368691571401</c:v>
                </c:pt>
                <c:pt idx="1556">
                  <c:v>11.988498607132037</c:v>
                </c:pt>
                <c:pt idx="1557">
                  <c:v>11.988919917133803</c:v>
                </c:pt>
                <c:pt idx="1558">
                  <c:v>11.989077607543958</c:v>
                </c:pt>
                <c:pt idx="1559">
                  <c:v>11.989659509201273</c:v>
                </c:pt>
                <c:pt idx="1560">
                  <c:v>11.989753420841927</c:v>
                </c:pt>
                <c:pt idx="1561">
                  <c:v>11.989824420337207</c:v>
                </c:pt>
                <c:pt idx="1562">
                  <c:v>11.9898388004176</c:v>
                </c:pt>
                <c:pt idx="1563">
                  <c:v>11.990871541011995</c:v>
                </c:pt>
                <c:pt idx="1564">
                  <c:v>11.991360143415164</c:v>
                </c:pt>
                <c:pt idx="1565">
                  <c:v>11.99407648019379</c:v>
                </c:pt>
                <c:pt idx="1566">
                  <c:v>11.996227848486141</c:v>
                </c:pt>
                <c:pt idx="1567">
                  <c:v>11.996657108918622</c:v>
                </c:pt>
                <c:pt idx="1568">
                  <c:v>11.99703994084877</c:v>
                </c:pt>
                <c:pt idx="1569">
                  <c:v>11.997190086101213</c:v>
                </c:pt>
                <c:pt idx="1570">
                  <c:v>11.997314264295841</c:v>
                </c:pt>
                <c:pt idx="1571">
                  <c:v>11.998480762734099</c:v>
                </c:pt>
                <c:pt idx="1572">
                  <c:v>11.99888704459665</c:v>
                </c:pt>
                <c:pt idx="1573">
                  <c:v>12.000236480620355</c:v>
                </c:pt>
                <c:pt idx="1574">
                  <c:v>12.001274053193288</c:v>
                </c:pt>
                <c:pt idx="1575">
                  <c:v>12.002093552305013</c:v>
                </c:pt>
                <c:pt idx="1576">
                  <c:v>12.00224987941999</c:v>
                </c:pt>
                <c:pt idx="1577">
                  <c:v>12.002739501462719</c:v>
                </c:pt>
                <c:pt idx="1578">
                  <c:v>12.00277020470566</c:v>
                </c:pt>
                <c:pt idx="1579">
                  <c:v>12.004197481059242</c:v>
                </c:pt>
                <c:pt idx="1580">
                  <c:v>12.004607464881454</c:v>
                </c:pt>
                <c:pt idx="1581">
                  <c:v>12.006087630012122</c:v>
                </c:pt>
                <c:pt idx="1582">
                  <c:v>12.006429849383768</c:v>
                </c:pt>
                <c:pt idx="1583">
                  <c:v>12.007417539416029</c:v>
                </c:pt>
                <c:pt idx="1584">
                  <c:v>12.007942811724432</c:v>
                </c:pt>
                <c:pt idx="1585">
                  <c:v>12.008460444410304</c:v>
                </c:pt>
                <c:pt idx="1586">
                  <c:v>12.009936488087661</c:v>
                </c:pt>
                <c:pt idx="1587">
                  <c:v>12.011948711890955</c:v>
                </c:pt>
                <c:pt idx="1588">
                  <c:v>12.012367420914565</c:v>
                </c:pt>
                <c:pt idx="1589">
                  <c:v>12.01298289696574</c:v>
                </c:pt>
                <c:pt idx="1590">
                  <c:v>12.01303942874301</c:v>
                </c:pt>
                <c:pt idx="1591">
                  <c:v>12.014346740770938</c:v>
                </c:pt>
                <c:pt idx="1592">
                  <c:v>12.014486147160156</c:v>
                </c:pt>
                <c:pt idx="1593">
                  <c:v>12.01676549613232</c:v>
                </c:pt>
                <c:pt idx="1594">
                  <c:v>12.016989513035949</c:v>
                </c:pt>
                <c:pt idx="1595">
                  <c:v>12.017332347475886</c:v>
                </c:pt>
                <c:pt idx="1596">
                  <c:v>12.018009979776126</c:v>
                </c:pt>
                <c:pt idx="1597">
                  <c:v>12.01953085726015</c:v>
                </c:pt>
                <c:pt idx="1598">
                  <c:v>12.021468041932636</c:v>
                </c:pt>
                <c:pt idx="1599">
                  <c:v>12.021954646873366</c:v>
                </c:pt>
                <c:pt idx="1600">
                  <c:v>12.022377581049506</c:v>
                </c:pt>
                <c:pt idx="1601">
                  <c:v>12.023141530611639</c:v>
                </c:pt>
                <c:pt idx="1602">
                  <c:v>12.023411356890668</c:v>
                </c:pt>
                <c:pt idx="1603">
                  <c:v>12.024244532685847</c:v>
                </c:pt>
                <c:pt idx="1604">
                  <c:v>12.02453273455632</c:v>
                </c:pt>
                <c:pt idx="1605">
                  <c:v>12.025056936696064</c:v>
                </c:pt>
                <c:pt idx="1606">
                  <c:v>12.026421884857864</c:v>
                </c:pt>
                <c:pt idx="1607">
                  <c:v>12.027300233662235</c:v>
                </c:pt>
                <c:pt idx="1608">
                  <c:v>12.027703206710886</c:v>
                </c:pt>
                <c:pt idx="1609">
                  <c:v>12.028976465396775</c:v>
                </c:pt>
                <c:pt idx="1610">
                  <c:v>12.032535806685571</c:v>
                </c:pt>
                <c:pt idx="1611">
                  <c:v>12.033769605809667</c:v>
                </c:pt>
                <c:pt idx="1612">
                  <c:v>12.033926514634036</c:v>
                </c:pt>
                <c:pt idx="1613">
                  <c:v>12.036835003535032</c:v>
                </c:pt>
                <c:pt idx="1614">
                  <c:v>12.037496558547705</c:v>
                </c:pt>
                <c:pt idx="1615">
                  <c:v>12.037944604139</c:v>
                </c:pt>
                <c:pt idx="1616">
                  <c:v>12.039131287069971</c:v>
                </c:pt>
                <c:pt idx="1617">
                  <c:v>12.041203476032466</c:v>
                </c:pt>
                <c:pt idx="1618">
                  <c:v>12.042478723992316</c:v>
                </c:pt>
                <c:pt idx="1619">
                  <c:v>12.043593250110984</c:v>
                </c:pt>
                <c:pt idx="1620">
                  <c:v>12.044155881257494</c:v>
                </c:pt>
                <c:pt idx="1621">
                  <c:v>12.044432132288836</c:v>
                </c:pt>
                <c:pt idx="1622">
                  <c:v>12.045065745876995</c:v>
                </c:pt>
                <c:pt idx="1623">
                  <c:v>12.046628820058213</c:v>
                </c:pt>
                <c:pt idx="1624">
                  <c:v>12.047146014888618</c:v>
                </c:pt>
                <c:pt idx="1625">
                  <c:v>12.04898694210128</c:v>
                </c:pt>
                <c:pt idx="1626">
                  <c:v>12.049691554295293</c:v>
                </c:pt>
                <c:pt idx="1627">
                  <c:v>12.050006599304137</c:v>
                </c:pt>
                <c:pt idx="1628">
                  <c:v>12.050084241149744</c:v>
                </c:pt>
                <c:pt idx="1629">
                  <c:v>12.050601544292034</c:v>
                </c:pt>
                <c:pt idx="1630">
                  <c:v>12.052294105894044</c:v>
                </c:pt>
                <c:pt idx="1631">
                  <c:v>12.052305439322136</c:v>
                </c:pt>
                <c:pt idx="1632">
                  <c:v>12.0523909525779</c:v>
                </c:pt>
                <c:pt idx="1633">
                  <c:v>12.05281387054853</c:v>
                </c:pt>
                <c:pt idx="1634">
                  <c:v>12.054257031500216</c:v>
                </c:pt>
                <c:pt idx="1635">
                  <c:v>12.054390798119448</c:v>
                </c:pt>
                <c:pt idx="1636">
                  <c:v>12.055434185800328</c:v>
                </c:pt>
                <c:pt idx="1637">
                  <c:v>12.055640316721654</c:v>
                </c:pt>
                <c:pt idx="1638">
                  <c:v>12.058425549590375</c:v>
                </c:pt>
                <c:pt idx="1639">
                  <c:v>12.059220393389911</c:v>
                </c:pt>
                <c:pt idx="1640">
                  <c:v>12.059682823291478</c:v>
                </c:pt>
                <c:pt idx="1641">
                  <c:v>12.059810658941494</c:v>
                </c:pt>
                <c:pt idx="1642">
                  <c:v>12.060500456863554</c:v>
                </c:pt>
                <c:pt idx="1643">
                  <c:v>12.061094328655305</c:v>
                </c:pt>
                <c:pt idx="1644">
                  <c:v>12.06133104551583</c:v>
                </c:pt>
                <c:pt idx="1645">
                  <c:v>12.06303886871229</c:v>
                </c:pt>
                <c:pt idx="1646">
                  <c:v>12.063962681496964</c:v>
                </c:pt>
                <c:pt idx="1647">
                  <c:v>12.064622826208806</c:v>
                </c:pt>
                <c:pt idx="1648">
                  <c:v>12.067950244908573</c:v>
                </c:pt>
                <c:pt idx="1649">
                  <c:v>12.06799124509644</c:v>
                </c:pt>
                <c:pt idx="1650">
                  <c:v>12.068845166851217</c:v>
                </c:pt>
                <c:pt idx="1651">
                  <c:v>12.070436864828592</c:v>
                </c:pt>
                <c:pt idx="1652">
                  <c:v>12.072701677111411</c:v>
                </c:pt>
                <c:pt idx="1653">
                  <c:v>12.073601904100286</c:v>
                </c:pt>
                <c:pt idx="1654">
                  <c:v>12.075158680090128</c:v>
                </c:pt>
                <c:pt idx="1655">
                  <c:v>12.076107890235129</c:v>
                </c:pt>
                <c:pt idx="1656">
                  <c:v>12.077747291883894</c:v>
                </c:pt>
                <c:pt idx="1657">
                  <c:v>12.077888403862916</c:v>
                </c:pt>
                <c:pt idx="1658">
                  <c:v>12.078583686464935</c:v>
                </c:pt>
                <c:pt idx="1659">
                  <c:v>12.080860864466128</c:v>
                </c:pt>
                <c:pt idx="1660">
                  <c:v>12.082144684303085</c:v>
                </c:pt>
                <c:pt idx="1661">
                  <c:v>12.082225736141064</c:v>
                </c:pt>
                <c:pt idx="1662">
                  <c:v>12.083049959861142</c:v>
                </c:pt>
                <c:pt idx="1663">
                  <c:v>12.083611985244961</c:v>
                </c:pt>
                <c:pt idx="1664">
                  <c:v>12.083627770615927</c:v>
                </c:pt>
                <c:pt idx="1665">
                  <c:v>12.086999853955902</c:v>
                </c:pt>
                <c:pt idx="1666">
                  <c:v>12.088918121145587</c:v>
                </c:pt>
                <c:pt idx="1667">
                  <c:v>12.089298634773467</c:v>
                </c:pt>
                <c:pt idx="1668">
                  <c:v>12.089849883295686</c:v>
                </c:pt>
                <c:pt idx="1669">
                  <c:v>12.090304442969149</c:v>
                </c:pt>
                <c:pt idx="1670">
                  <c:v>12.090701270980649</c:v>
                </c:pt>
                <c:pt idx="1671">
                  <c:v>12.090932123501009</c:v>
                </c:pt>
                <c:pt idx="1672">
                  <c:v>12.091563178396131</c:v>
                </c:pt>
                <c:pt idx="1673">
                  <c:v>12.092557623479765</c:v>
                </c:pt>
                <c:pt idx="1674">
                  <c:v>12.093392851702902</c:v>
                </c:pt>
                <c:pt idx="1675">
                  <c:v>12.094077001763086</c:v>
                </c:pt>
                <c:pt idx="1676">
                  <c:v>12.096042941538137</c:v>
                </c:pt>
                <c:pt idx="1677">
                  <c:v>12.09678972660479</c:v>
                </c:pt>
                <c:pt idx="1678">
                  <c:v>12.096832084637812</c:v>
                </c:pt>
                <c:pt idx="1679">
                  <c:v>12.098876252311067</c:v>
                </c:pt>
                <c:pt idx="1680">
                  <c:v>12.100720555264079</c:v>
                </c:pt>
                <c:pt idx="1681">
                  <c:v>12.100809876986537</c:v>
                </c:pt>
                <c:pt idx="1682">
                  <c:v>12.100900043157356</c:v>
                </c:pt>
                <c:pt idx="1683">
                  <c:v>12.1023175301675</c:v>
                </c:pt>
                <c:pt idx="1684">
                  <c:v>12.103007758736904</c:v>
                </c:pt>
                <c:pt idx="1685">
                  <c:v>12.103789159622451</c:v>
                </c:pt>
                <c:pt idx="1686">
                  <c:v>12.104244079776022</c:v>
                </c:pt>
                <c:pt idx="1687">
                  <c:v>12.104721539073163</c:v>
                </c:pt>
                <c:pt idx="1688">
                  <c:v>12.104860275845994</c:v>
                </c:pt>
                <c:pt idx="1689">
                  <c:v>12.106884919433874</c:v>
                </c:pt>
                <c:pt idx="1690">
                  <c:v>12.107186037068963</c:v>
                </c:pt>
                <c:pt idx="1691">
                  <c:v>12.107742035152404</c:v>
                </c:pt>
                <c:pt idx="1692">
                  <c:v>12.108228656098472</c:v>
                </c:pt>
                <c:pt idx="1693">
                  <c:v>12.108820853255938</c:v>
                </c:pt>
                <c:pt idx="1694">
                  <c:v>12.108882453270637</c:v>
                </c:pt>
                <c:pt idx="1695">
                  <c:v>12.108984063978731</c:v>
                </c:pt>
                <c:pt idx="1696">
                  <c:v>12.10914811222875</c:v>
                </c:pt>
                <c:pt idx="1697">
                  <c:v>12.109212114185405</c:v>
                </c:pt>
                <c:pt idx="1698">
                  <c:v>12.109668183164082</c:v>
                </c:pt>
                <c:pt idx="1699">
                  <c:v>12.110959154291967</c:v>
                </c:pt>
                <c:pt idx="1700">
                  <c:v>12.111164280247168</c:v>
                </c:pt>
                <c:pt idx="1701">
                  <c:v>12.112147675697416</c:v>
                </c:pt>
                <c:pt idx="1702">
                  <c:v>12.112706301015329</c:v>
                </c:pt>
                <c:pt idx="1703">
                  <c:v>12.113173762048977</c:v>
                </c:pt>
                <c:pt idx="1704">
                  <c:v>12.113853899402086</c:v>
                </c:pt>
                <c:pt idx="1705">
                  <c:v>12.114048621517664</c:v>
                </c:pt>
                <c:pt idx="1706">
                  <c:v>12.116339396125134</c:v>
                </c:pt>
                <c:pt idx="1707">
                  <c:v>12.116714320714179</c:v>
                </c:pt>
                <c:pt idx="1708">
                  <c:v>12.117004352559238</c:v>
                </c:pt>
                <c:pt idx="1709">
                  <c:v>12.118872640214892</c:v>
                </c:pt>
                <c:pt idx="1710">
                  <c:v>12.119761669189122</c:v>
                </c:pt>
                <c:pt idx="1711">
                  <c:v>12.119817711425544</c:v>
                </c:pt>
                <c:pt idx="1712">
                  <c:v>12.120361555825246</c:v>
                </c:pt>
                <c:pt idx="1713">
                  <c:v>12.120526845655188</c:v>
                </c:pt>
                <c:pt idx="1714">
                  <c:v>12.120726586746208</c:v>
                </c:pt>
                <c:pt idx="1715">
                  <c:v>12.12160600443047</c:v>
                </c:pt>
                <c:pt idx="1716">
                  <c:v>12.124787066234044</c:v>
                </c:pt>
                <c:pt idx="1717">
                  <c:v>12.124792615911888</c:v>
                </c:pt>
                <c:pt idx="1718">
                  <c:v>12.125589097433116</c:v>
                </c:pt>
                <c:pt idx="1719">
                  <c:v>12.125643224612826</c:v>
                </c:pt>
                <c:pt idx="1720">
                  <c:v>12.125701676415309</c:v>
                </c:pt>
                <c:pt idx="1721">
                  <c:v>12.127744131157373</c:v>
                </c:pt>
                <c:pt idx="1722">
                  <c:v>12.128581104961846</c:v>
                </c:pt>
                <c:pt idx="1723">
                  <c:v>12.128933484001346</c:v>
                </c:pt>
                <c:pt idx="1724">
                  <c:v>12.129520155925231</c:v>
                </c:pt>
                <c:pt idx="1725">
                  <c:v>12.129774692291807</c:v>
                </c:pt>
                <c:pt idx="1726">
                  <c:v>12.130232390998035</c:v>
                </c:pt>
                <c:pt idx="1727">
                  <c:v>12.130306096819456</c:v>
                </c:pt>
                <c:pt idx="1728">
                  <c:v>12.132751821260813</c:v>
                </c:pt>
                <c:pt idx="1729">
                  <c:v>12.133043191694163</c:v>
                </c:pt>
                <c:pt idx="1730">
                  <c:v>12.133526712050388</c:v>
                </c:pt>
                <c:pt idx="1731">
                  <c:v>12.133608927470249</c:v>
                </c:pt>
                <c:pt idx="1732">
                  <c:v>12.134551787186121</c:v>
                </c:pt>
                <c:pt idx="1733">
                  <c:v>12.13530322298335</c:v>
                </c:pt>
                <c:pt idx="1734">
                  <c:v>12.135826892902806</c:v>
                </c:pt>
                <c:pt idx="1735">
                  <c:v>12.136082988169498</c:v>
                </c:pt>
                <c:pt idx="1736">
                  <c:v>12.136154585165993</c:v>
                </c:pt>
                <c:pt idx="1737">
                  <c:v>12.136736152527536</c:v>
                </c:pt>
                <c:pt idx="1738">
                  <c:v>12.136930914341271</c:v>
                </c:pt>
                <c:pt idx="1739">
                  <c:v>12.137592224114263</c:v>
                </c:pt>
                <c:pt idx="1740">
                  <c:v>12.138242457619906</c:v>
                </c:pt>
                <c:pt idx="1741">
                  <c:v>12.139734455319129</c:v>
                </c:pt>
                <c:pt idx="1742">
                  <c:v>12.140524447403173</c:v>
                </c:pt>
                <c:pt idx="1743">
                  <c:v>12.140552925587269</c:v>
                </c:pt>
                <c:pt idx="1744">
                  <c:v>12.140685150943781</c:v>
                </c:pt>
                <c:pt idx="1745">
                  <c:v>12.141596442044079</c:v>
                </c:pt>
                <c:pt idx="1746">
                  <c:v>12.141773498892455</c:v>
                </c:pt>
                <c:pt idx="1747">
                  <c:v>12.141789355339686</c:v>
                </c:pt>
                <c:pt idx="1748">
                  <c:v>12.142919701422233</c:v>
                </c:pt>
                <c:pt idx="1749">
                  <c:v>12.144735264585975</c:v>
                </c:pt>
                <c:pt idx="1750">
                  <c:v>12.145453260131569</c:v>
                </c:pt>
                <c:pt idx="1751">
                  <c:v>12.14591521392248</c:v>
                </c:pt>
                <c:pt idx="1752">
                  <c:v>12.146610479793903</c:v>
                </c:pt>
                <c:pt idx="1753">
                  <c:v>12.146729643537583</c:v>
                </c:pt>
                <c:pt idx="1754">
                  <c:v>12.146965552531213</c:v>
                </c:pt>
                <c:pt idx="1755">
                  <c:v>12.147596877576547</c:v>
                </c:pt>
                <c:pt idx="1756">
                  <c:v>12.147900763286328</c:v>
                </c:pt>
                <c:pt idx="1757">
                  <c:v>12.148616771933948</c:v>
                </c:pt>
                <c:pt idx="1758">
                  <c:v>12.149529916405829</c:v>
                </c:pt>
                <c:pt idx="1759">
                  <c:v>12.149557404807156</c:v>
                </c:pt>
                <c:pt idx="1760">
                  <c:v>12.149970629613966</c:v>
                </c:pt>
                <c:pt idx="1761">
                  <c:v>12.151792417325201</c:v>
                </c:pt>
                <c:pt idx="1762">
                  <c:v>12.152236225794212</c:v>
                </c:pt>
                <c:pt idx="1763">
                  <c:v>12.153730170944851</c:v>
                </c:pt>
                <c:pt idx="1764">
                  <c:v>12.15458696264464</c:v>
                </c:pt>
                <c:pt idx="1765">
                  <c:v>12.15557467657875</c:v>
                </c:pt>
                <c:pt idx="1766">
                  <c:v>12.156374532759166</c:v>
                </c:pt>
                <c:pt idx="1767">
                  <c:v>12.156856876077839</c:v>
                </c:pt>
                <c:pt idx="1768">
                  <c:v>12.157819911058315</c:v>
                </c:pt>
                <c:pt idx="1769">
                  <c:v>12.158219725064814</c:v>
                </c:pt>
                <c:pt idx="1770">
                  <c:v>12.161305043494547</c:v>
                </c:pt>
                <c:pt idx="1771">
                  <c:v>12.16169086676093</c:v>
                </c:pt>
                <c:pt idx="1772">
                  <c:v>12.162021776125329</c:v>
                </c:pt>
                <c:pt idx="1773">
                  <c:v>12.162694031217534</c:v>
                </c:pt>
                <c:pt idx="1774">
                  <c:v>12.163549534653246</c:v>
                </c:pt>
                <c:pt idx="1775">
                  <c:v>12.164447173045358</c:v>
                </c:pt>
                <c:pt idx="1776">
                  <c:v>12.16507167371063</c:v>
                </c:pt>
                <c:pt idx="1777">
                  <c:v>12.165674652165187</c:v>
                </c:pt>
                <c:pt idx="1778">
                  <c:v>12.166694343723188</c:v>
                </c:pt>
                <c:pt idx="1779">
                  <c:v>12.166967703139656</c:v>
                </c:pt>
                <c:pt idx="1780">
                  <c:v>12.167479537309866</c:v>
                </c:pt>
                <c:pt idx="1781">
                  <c:v>12.169167401888354</c:v>
                </c:pt>
                <c:pt idx="1782">
                  <c:v>12.170390458128859</c:v>
                </c:pt>
                <c:pt idx="1783">
                  <c:v>12.17083526245321</c:v>
                </c:pt>
                <c:pt idx="1784">
                  <c:v>12.171398062521684</c:v>
                </c:pt>
                <c:pt idx="1785">
                  <c:v>12.171422846642205</c:v>
                </c:pt>
                <c:pt idx="1786">
                  <c:v>12.171512379060257</c:v>
                </c:pt>
                <c:pt idx="1787">
                  <c:v>12.172787319145446</c:v>
                </c:pt>
                <c:pt idx="1788">
                  <c:v>12.17320371543477</c:v>
                </c:pt>
                <c:pt idx="1789">
                  <c:v>12.174458059784513</c:v>
                </c:pt>
                <c:pt idx="1790">
                  <c:v>12.174886788781123</c:v>
                </c:pt>
                <c:pt idx="1791">
                  <c:v>12.175465004791334</c:v>
                </c:pt>
                <c:pt idx="1792">
                  <c:v>12.17548157743</c:v>
                </c:pt>
                <c:pt idx="1793">
                  <c:v>12.177246815802185</c:v>
                </c:pt>
                <c:pt idx="1794">
                  <c:v>12.17727240185063</c:v>
                </c:pt>
                <c:pt idx="1795">
                  <c:v>12.177283399249287</c:v>
                </c:pt>
                <c:pt idx="1796">
                  <c:v>12.179661657309387</c:v>
                </c:pt>
                <c:pt idx="1797">
                  <c:v>12.180556859529776</c:v>
                </c:pt>
                <c:pt idx="1798">
                  <c:v>12.18109330396641</c:v>
                </c:pt>
                <c:pt idx="1799">
                  <c:v>12.18292575245804</c:v>
                </c:pt>
                <c:pt idx="1800">
                  <c:v>12.18302551692952</c:v>
                </c:pt>
                <c:pt idx="1801">
                  <c:v>12.183120612580444</c:v>
                </c:pt>
                <c:pt idx="1802">
                  <c:v>12.184726526408213</c:v>
                </c:pt>
                <c:pt idx="1803">
                  <c:v>12.186404185993963</c:v>
                </c:pt>
                <c:pt idx="1804">
                  <c:v>12.186522575587585</c:v>
                </c:pt>
                <c:pt idx="1805">
                  <c:v>12.188211334701073</c:v>
                </c:pt>
                <c:pt idx="1806">
                  <c:v>12.18831384736302</c:v>
                </c:pt>
                <c:pt idx="1807">
                  <c:v>12.188724902296034</c:v>
                </c:pt>
                <c:pt idx="1808">
                  <c:v>12.190454112951628</c:v>
                </c:pt>
                <c:pt idx="1809">
                  <c:v>12.190989802008524</c:v>
                </c:pt>
                <c:pt idx="1810">
                  <c:v>12.19115039856549</c:v>
                </c:pt>
                <c:pt idx="1811">
                  <c:v>12.191886236805168</c:v>
                </c:pt>
                <c:pt idx="1812">
                  <c:v>12.192571679466578</c:v>
                </c:pt>
                <c:pt idx="1813">
                  <c:v>12.192588133679497</c:v>
                </c:pt>
                <c:pt idx="1814">
                  <c:v>12.19270314071491</c:v>
                </c:pt>
                <c:pt idx="1815">
                  <c:v>12.193973919819452</c:v>
                </c:pt>
                <c:pt idx="1816">
                  <c:v>12.194138940046905</c:v>
                </c:pt>
                <c:pt idx="1817">
                  <c:v>12.195332423614673</c:v>
                </c:pt>
                <c:pt idx="1818">
                  <c:v>12.19556007429691</c:v>
                </c:pt>
                <c:pt idx="1819">
                  <c:v>12.195573228569684</c:v>
                </c:pt>
                <c:pt idx="1820">
                  <c:v>12.195609492988407</c:v>
                </c:pt>
                <c:pt idx="1821">
                  <c:v>12.195957213209281</c:v>
                </c:pt>
                <c:pt idx="1822">
                  <c:v>12.197779833573</c:v>
                </c:pt>
                <c:pt idx="1823">
                  <c:v>12.198192953619552</c:v>
                </c:pt>
                <c:pt idx="1824">
                  <c:v>12.198631853573726</c:v>
                </c:pt>
                <c:pt idx="1825">
                  <c:v>12.199386568960575</c:v>
                </c:pt>
                <c:pt idx="1826">
                  <c:v>12.199769060743195</c:v>
                </c:pt>
                <c:pt idx="1827">
                  <c:v>12.200373978543805</c:v>
                </c:pt>
                <c:pt idx="1828">
                  <c:v>12.201274306632085</c:v>
                </c:pt>
                <c:pt idx="1829">
                  <c:v>12.201930026044979</c:v>
                </c:pt>
                <c:pt idx="1830">
                  <c:v>12.202008462072016</c:v>
                </c:pt>
                <c:pt idx="1831">
                  <c:v>12.204971161621232</c:v>
                </c:pt>
                <c:pt idx="1832">
                  <c:v>12.205024992513785</c:v>
                </c:pt>
                <c:pt idx="1833">
                  <c:v>12.206783562444306</c:v>
                </c:pt>
                <c:pt idx="1834">
                  <c:v>12.207487150781276</c:v>
                </c:pt>
                <c:pt idx="1835">
                  <c:v>12.207544199126691</c:v>
                </c:pt>
                <c:pt idx="1836">
                  <c:v>12.207801197323692</c:v>
                </c:pt>
                <c:pt idx="1837">
                  <c:v>12.207912614559801</c:v>
                </c:pt>
                <c:pt idx="1838">
                  <c:v>12.208007159421948</c:v>
                </c:pt>
                <c:pt idx="1839">
                  <c:v>12.208232606440403</c:v>
                </c:pt>
                <c:pt idx="1840">
                  <c:v>12.209135789586208</c:v>
                </c:pt>
                <c:pt idx="1841">
                  <c:v>12.209581259397009</c:v>
                </c:pt>
                <c:pt idx="1842">
                  <c:v>12.210089290204927</c:v>
                </c:pt>
                <c:pt idx="1843">
                  <c:v>12.210289268508649</c:v>
                </c:pt>
                <c:pt idx="1844">
                  <c:v>12.21060173051686</c:v>
                </c:pt>
                <c:pt idx="1845">
                  <c:v>12.211995784033386</c:v>
                </c:pt>
                <c:pt idx="1846">
                  <c:v>12.212153614343659</c:v>
                </c:pt>
                <c:pt idx="1847">
                  <c:v>12.212565665159524</c:v>
                </c:pt>
                <c:pt idx="1848">
                  <c:v>12.212851412210103</c:v>
                </c:pt>
                <c:pt idx="1849">
                  <c:v>12.213229062438636</c:v>
                </c:pt>
                <c:pt idx="1850">
                  <c:v>12.213457327208269</c:v>
                </c:pt>
                <c:pt idx="1851">
                  <c:v>12.217695411452468</c:v>
                </c:pt>
                <c:pt idx="1852">
                  <c:v>12.220723459132181</c:v>
                </c:pt>
                <c:pt idx="1853">
                  <c:v>12.220732491256728</c:v>
                </c:pt>
                <c:pt idx="1854">
                  <c:v>12.221240874214889</c:v>
                </c:pt>
                <c:pt idx="1855">
                  <c:v>12.222110060414863</c:v>
                </c:pt>
                <c:pt idx="1856">
                  <c:v>12.226392845239081</c:v>
                </c:pt>
                <c:pt idx="1857">
                  <c:v>12.22675136373649</c:v>
                </c:pt>
                <c:pt idx="1858">
                  <c:v>12.227215970488388</c:v>
                </c:pt>
                <c:pt idx="1859">
                  <c:v>12.228148679150305</c:v>
                </c:pt>
                <c:pt idx="1860">
                  <c:v>12.228235302080451</c:v>
                </c:pt>
                <c:pt idx="1861">
                  <c:v>12.228548364505345</c:v>
                </c:pt>
                <c:pt idx="1862">
                  <c:v>12.229868061277076</c:v>
                </c:pt>
                <c:pt idx="1863">
                  <c:v>12.229959549795366</c:v>
                </c:pt>
                <c:pt idx="1864">
                  <c:v>12.230049270743162</c:v>
                </c:pt>
                <c:pt idx="1865">
                  <c:v>12.230998202190658</c:v>
                </c:pt>
                <c:pt idx="1866">
                  <c:v>12.231600957975967</c:v>
                </c:pt>
                <c:pt idx="1867">
                  <c:v>12.231796140553172</c:v>
                </c:pt>
                <c:pt idx="1868">
                  <c:v>12.232204884867132</c:v>
                </c:pt>
                <c:pt idx="1869">
                  <c:v>12.233132576744044</c:v>
                </c:pt>
                <c:pt idx="1870">
                  <c:v>12.233311423777803</c:v>
                </c:pt>
                <c:pt idx="1871">
                  <c:v>12.233709330891717</c:v>
                </c:pt>
                <c:pt idx="1872">
                  <c:v>12.234667359842662</c:v>
                </c:pt>
                <c:pt idx="1873">
                  <c:v>12.236015449460764</c:v>
                </c:pt>
                <c:pt idx="1874">
                  <c:v>12.236125415353882</c:v>
                </c:pt>
                <c:pt idx="1875">
                  <c:v>12.236466465328192</c:v>
                </c:pt>
                <c:pt idx="1876">
                  <c:v>12.236511847293528</c:v>
                </c:pt>
                <c:pt idx="1877">
                  <c:v>12.236827095453251</c:v>
                </c:pt>
                <c:pt idx="1878">
                  <c:v>12.237238338268931</c:v>
                </c:pt>
                <c:pt idx="1879">
                  <c:v>12.239520479810434</c:v>
                </c:pt>
                <c:pt idx="1880">
                  <c:v>12.24000887304391</c:v>
                </c:pt>
                <c:pt idx="1881">
                  <c:v>12.240194316458179</c:v>
                </c:pt>
                <c:pt idx="1882">
                  <c:v>12.240329443270191</c:v>
                </c:pt>
                <c:pt idx="1883">
                  <c:v>12.240371618279195</c:v>
                </c:pt>
                <c:pt idx="1884">
                  <c:v>12.240478246547198</c:v>
                </c:pt>
                <c:pt idx="1885">
                  <c:v>12.240505847799923</c:v>
                </c:pt>
                <c:pt idx="1886">
                  <c:v>12.243385276779392</c:v>
                </c:pt>
                <c:pt idx="1887">
                  <c:v>12.243678742493209</c:v>
                </c:pt>
                <c:pt idx="1888">
                  <c:v>12.245015007375287</c:v>
                </c:pt>
                <c:pt idx="1889">
                  <c:v>12.245797445685469</c:v>
                </c:pt>
                <c:pt idx="1890">
                  <c:v>12.245869203338195</c:v>
                </c:pt>
                <c:pt idx="1891">
                  <c:v>12.24690420188062</c:v>
                </c:pt>
                <c:pt idx="1892">
                  <c:v>12.24772372512502</c:v>
                </c:pt>
                <c:pt idx="1893">
                  <c:v>12.250259375930394</c:v>
                </c:pt>
                <c:pt idx="1894">
                  <c:v>12.250563570904102</c:v>
                </c:pt>
                <c:pt idx="1895">
                  <c:v>12.25164569387991</c:v>
                </c:pt>
                <c:pt idx="1896">
                  <c:v>12.252472305237198</c:v>
                </c:pt>
                <c:pt idx="1897">
                  <c:v>12.254882118803076</c:v>
                </c:pt>
                <c:pt idx="1898">
                  <c:v>12.255134253113997</c:v>
                </c:pt>
                <c:pt idx="1899">
                  <c:v>12.255312495240423</c:v>
                </c:pt>
                <c:pt idx="1900">
                  <c:v>12.25686810445379</c:v>
                </c:pt>
                <c:pt idx="1901">
                  <c:v>12.256868957235625</c:v>
                </c:pt>
                <c:pt idx="1902">
                  <c:v>12.257415538168939</c:v>
                </c:pt>
                <c:pt idx="1903">
                  <c:v>12.259006417184878</c:v>
                </c:pt>
                <c:pt idx="1904">
                  <c:v>12.259398447362789</c:v>
                </c:pt>
                <c:pt idx="1905">
                  <c:v>12.259861114630537</c:v>
                </c:pt>
                <c:pt idx="1906">
                  <c:v>12.260020602105776</c:v>
                </c:pt>
                <c:pt idx="1907">
                  <c:v>12.26019647839712</c:v>
                </c:pt>
                <c:pt idx="1908">
                  <c:v>12.260307618518832</c:v>
                </c:pt>
                <c:pt idx="1909">
                  <c:v>12.260539900575182</c:v>
                </c:pt>
                <c:pt idx="1910">
                  <c:v>12.260806932542408</c:v>
                </c:pt>
                <c:pt idx="1911">
                  <c:v>12.262877728718394</c:v>
                </c:pt>
                <c:pt idx="1912">
                  <c:v>12.263082392626735</c:v>
                </c:pt>
                <c:pt idx="1913">
                  <c:v>12.26372558598095</c:v>
                </c:pt>
                <c:pt idx="1914">
                  <c:v>12.263731883922423</c:v>
                </c:pt>
                <c:pt idx="1915">
                  <c:v>12.264433672072604</c:v>
                </c:pt>
                <c:pt idx="1916">
                  <c:v>12.265332401743864</c:v>
                </c:pt>
                <c:pt idx="1917">
                  <c:v>12.26569475478569</c:v>
                </c:pt>
                <c:pt idx="1918">
                  <c:v>12.266178103193132</c:v>
                </c:pt>
                <c:pt idx="1919">
                  <c:v>12.266655354054922</c:v>
                </c:pt>
                <c:pt idx="1920">
                  <c:v>12.268869795000777</c:v>
                </c:pt>
                <c:pt idx="1921">
                  <c:v>12.269009873582805</c:v>
                </c:pt>
                <c:pt idx="1922">
                  <c:v>12.269070239910731</c:v>
                </c:pt>
                <c:pt idx="1923">
                  <c:v>12.270642823095407</c:v>
                </c:pt>
                <c:pt idx="1924">
                  <c:v>12.270994975143639</c:v>
                </c:pt>
                <c:pt idx="1925">
                  <c:v>12.271217679423989</c:v>
                </c:pt>
                <c:pt idx="1926">
                  <c:v>12.271845377811848</c:v>
                </c:pt>
                <c:pt idx="1927">
                  <c:v>12.271969381490752</c:v>
                </c:pt>
                <c:pt idx="1928">
                  <c:v>12.272419851119558</c:v>
                </c:pt>
                <c:pt idx="1929">
                  <c:v>12.273430676265123</c:v>
                </c:pt>
                <c:pt idx="1930">
                  <c:v>12.274213704283273</c:v>
                </c:pt>
                <c:pt idx="1931">
                  <c:v>12.274312286113616</c:v>
                </c:pt>
                <c:pt idx="1932">
                  <c:v>12.274470789861201</c:v>
                </c:pt>
                <c:pt idx="1933">
                  <c:v>12.275074675189284</c:v>
                </c:pt>
                <c:pt idx="1934">
                  <c:v>12.275470749865782</c:v>
                </c:pt>
                <c:pt idx="1935">
                  <c:v>12.276962951985666</c:v>
                </c:pt>
                <c:pt idx="1936">
                  <c:v>12.277424854345433</c:v>
                </c:pt>
                <c:pt idx="1937">
                  <c:v>12.277742534225455</c:v>
                </c:pt>
                <c:pt idx="1938">
                  <c:v>12.278156281140618</c:v>
                </c:pt>
                <c:pt idx="1939">
                  <c:v>12.279228967832715</c:v>
                </c:pt>
                <c:pt idx="1940">
                  <c:v>12.280341701529224</c:v>
                </c:pt>
                <c:pt idx="1941">
                  <c:v>12.280481396523195</c:v>
                </c:pt>
                <c:pt idx="1942">
                  <c:v>12.282299772832115</c:v>
                </c:pt>
                <c:pt idx="1943">
                  <c:v>12.282774891866783</c:v>
                </c:pt>
                <c:pt idx="1944">
                  <c:v>12.283628750883352</c:v>
                </c:pt>
                <c:pt idx="1945">
                  <c:v>12.284402760135706</c:v>
                </c:pt>
                <c:pt idx="1946">
                  <c:v>12.286061730376655</c:v>
                </c:pt>
                <c:pt idx="1947">
                  <c:v>12.286167663049367</c:v>
                </c:pt>
                <c:pt idx="1948">
                  <c:v>12.288304146974962</c:v>
                </c:pt>
                <c:pt idx="1949">
                  <c:v>12.288403253679558</c:v>
                </c:pt>
                <c:pt idx="1950">
                  <c:v>12.288651746620452</c:v>
                </c:pt>
                <c:pt idx="1951">
                  <c:v>12.288982718565574</c:v>
                </c:pt>
                <c:pt idx="1952">
                  <c:v>12.290560664636111</c:v>
                </c:pt>
                <c:pt idx="1953">
                  <c:v>12.290811420724369</c:v>
                </c:pt>
                <c:pt idx="1954">
                  <c:v>12.290936546031823</c:v>
                </c:pt>
                <c:pt idx="1955">
                  <c:v>12.293162717823343</c:v>
                </c:pt>
                <c:pt idx="1956">
                  <c:v>12.293997280635603</c:v>
                </c:pt>
                <c:pt idx="1957">
                  <c:v>12.295617022101261</c:v>
                </c:pt>
                <c:pt idx="1958">
                  <c:v>12.295696564292371</c:v>
                </c:pt>
                <c:pt idx="1959">
                  <c:v>12.298054756338328</c:v>
                </c:pt>
                <c:pt idx="1960">
                  <c:v>12.298245968338007</c:v>
                </c:pt>
                <c:pt idx="1961">
                  <c:v>12.298769608721887</c:v>
                </c:pt>
                <c:pt idx="1962">
                  <c:v>12.298832590332042</c:v>
                </c:pt>
                <c:pt idx="1963">
                  <c:v>12.298907127729427</c:v>
                </c:pt>
                <c:pt idx="1964">
                  <c:v>12.300807932031198</c:v>
                </c:pt>
                <c:pt idx="1965">
                  <c:v>12.303027412192883</c:v>
                </c:pt>
                <c:pt idx="1966">
                  <c:v>12.305042822377711</c:v>
                </c:pt>
                <c:pt idx="1967">
                  <c:v>12.305189120360822</c:v>
                </c:pt>
                <c:pt idx="1968">
                  <c:v>12.305276090925918</c:v>
                </c:pt>
                <c:pt idx="1969">
                  <c:v>12.309352857519821</c:v>
                </c:pt>
                <c:pt idx="1970">
                  <c:v>12.311151255706564</c:v>
                </c:pt>
                <c:pt idx="1971">
                  <c:v>12.311848339042031</c:v>
                </c:pt>
                <c:pt idx="1972">
                  <c:v>12.313155487616752</c:v>
                </c:pt>
                <c:pt idx="1973">
                  <c:v>12.313297757233144</c:v>
                </c:pt>
                <c:pt idx="1974">
                  <c:v>12.314209593071485</c:v>
                </c:pt>
                <c:pt idx="1975">
                  <c:v>12.314470553897435</c:v>
                </c:pt>
                <c:pt idx="1976">
                  <c:v>12.315191103191035</c:v>
                </c:pt>
                <c:pt idx="1977">
                  <c:v>12.315798822610143</c:v>
                </c:pt>
                <c:pt idx="1978">
                  <c:v>12.318504800050345</c:v>
                </c:pt>
                <c:pt idx="1979">
                  <c:v>12.320631502395226</c:v>
                </c:pt>
                <c:pt idx="1980">
                  <c:v>12.320717780311735</c:v>
                </c:pt>
                <c:pt idx="1981">
                  <c:v>12.320869841561667</c:v>
                </c:pt>
                <c:pt idx="1982">
                  <c:v>12.321738829413382</c:v>
                </c:pt>
                <c:pt idx="1983">
                  <c:v>12.322199294174272</c:v>
                </c:pt>
                <c:pt idx="1984">
                  <c:v>12.322703140743897</c:v>
                </c:pt>
                <c:pt idx="1985">
                  <c:v>12.32314220329277</c:v>
                </c:pt>
                <c:pt idx="1986">
                  <c:v>12.323145898779689</c:v>
                </c:pt>
                <c:pt idx="1987">
                  <c:v>12.324750723334937</c:v>
                </c:pt>
                <c:pt idx="1988">
                  <c:v>12.325522067020007</c:v>
                </c:pt>
                <c:pt idx="1989">
                  <c:v>12.325879807217536</c:v>
                </c:pt>
                <c:pt idx="1990">
                  <c:v>12.326604387748091</c:v>
                </c:pt>
                <c:pt idx="1991">
                  <c:v>12.327857640045689</c:v>
                </c:pt>
                <c:pt idx="1992">
                  <c:v>12.327862516416765</c:v>
                </c:pt>
                <c:pt idx="1993">
                  <c:v>12.330331558200301</c:v>
                </c:pt>
                <c:pt idx="1994">
                  <c:v>12.331602054043845</c:v>
                </c:pt>
                <c:pt idx="1995">
                  <c:v>12.332427433873471</c:v>
                </c:pt>
                <c:pt idx="1996">
                  <c:v>12.332811910200103</c:v>
                </c:pt>
                <c:pt idx="1997">
                  <c:v>12.334157488788563</c:v>
                </c:pt>
                <c:pt idx="1998">
                  <c:v>12.335379680067353</c:v>
                </c:pt>
                <c:pt idx="1999">
                  <c:v>12.336614406776267</c:v>
                </c:pt>
                <c:pt idx="2000">
                  <c:v>12.337761973753421</c:v>
                </c:pt>
                <c:pt idx="2001">
                  <c:v>12.338170368997778</c:v>
                </c:pt>
                <c:pt idx="2002">
                  <c:v>12.338629257484538</c:v>
                </c:pt>
                <c:pt idx="2003">
                  <c:v>12.338776416621583</c:v>
                </c:pt>
                <c:pt idx="2004">
                  <c:v>12.338921574994663</c:v>
                </c:pt>
                <c:pt idx="2005">
                  <c:v>12.340078405488146</c:v>
                </c:pt>
                <c:pt idx="2006">
                  <c:v>12.340094471027511</c:v>
                </c:pt>
                <c:pt idx="2007">
                  <c:v>12.340768042227637</c:v>
                </c:pt>
                <c:pt idx="2008">
                  <c:v>12.342900526131976</c:v>
                </c:pt>
                <c:pt idx="2009">
                  <c:v>12.343355387859116</c:v>
                </c:pt>
                <c:pt idx="2010">
                  <c:v>12.343934805390116</c:v>
                </c:pt>
                <c:pt idx="2011">
                  <c:v>12.346244614815998</c:v>
                </c:pt>
                <c:pt idx="2012">
                  <c:v>12.346291046777026</c:v>
                </c:pt>
                <c:pt idx="2013">
                  <c:v>12.346467015785791</c:v>
                </c:pt>
                <c:pt idx="2014">
                  <c:v>12.346633614028091</c:v>
                </c:pt>
                <c:pt idx="2015">
                  <c:v>12.347842796541155</c:v>
                </c:pt>
                <c:pt idx="2016">
                  <c:v>12.348702751082374</c:v>
                </c:pt>
                <c:pt idx="2017">
                  <c:v>12.349487537292983</c:v>
                </c:pt>
                <c:pt idx="2018">
                  <c:v>12.350190707142511</c:v>
                </c:pt>
                <c:pt idx="2019">
                  <c:v>12.350528759052278</c:v>
                </c:pt>
                <c:pt idx="2020">
                  <c:v>12.350746702224708</c:v>
                </c:pt>
                <c:pt idx="2021">
                  <c:v>12.35175470191432</c:v>
                </c:pt>
                <c:pt idx="2022">
                  <c:v>12.351919491157236</c:v>
                </c:pt>
                <c:pt idx="2023">
                  <c:v>12.353566642912771</c:v>
                </c:pt>
                <c:pt idx="2024">
                  <c:v>12.353697359255955</c:v>
                </c:pt>
                <c:pt idx="2025">
                  <c:v>12.353802628645374</c:v>
                </c:pt>
                <c:pt idx="2026">
                  <c:v>12.354503711337783</c:v>
                </c:pt>
                <c:pt idx="2027">
                  <c:v>12.354880659413659</c:v>
                </c:pt>
                <c:pt idx="2028">
                  <c:v>12.356369200036807</c:v>
                </c:pt>
                <c:pt idx="2029">
                  <c:v>12.356639357022381</c:v>
                </c:pt>
                <c:pt idx="2030">
                  <c:v>12.357383472121573</c:v>
                </c:pt>
                <c:pt idx="2031">
                  <c:v>12.357924260383511</c:v>
                </c:pt>
                <c:pt idx="2032">
                  <c:v>12.359081438466509</c:v>
                </c:pt>
                <c:pt idx="2033">
                  <c:v>12.359437334587625</c:v>
                </c:pt>
                <c:pt idx="2034">
                  <c:v>12.361806880791853</c:v>
                </c:pt>
                <c:pt idx="2035">
                  <c:v>12.362436679945622</c:v>
                </c:pt>
                <c:pt idx="2036">
                  <c:v>12.364183948396377</c:v>
                </c:pt>
                <c:pt idx="2037">
                  <c:v>12.364334708758197</c:v>
                </c:pt>
                <c:pt idx="2038">
                  <c:v>12.364507700035993</c:v>
                </c:pt>
                <c:pt idx="2039">
                  <c:v>12.364926619686866</c:v>
                </c:pt>
                <c:pt idx="2040">
                  <c:v>12.365234403748801</c:v>
                </c:pt>
                <c:pt idx="2041">
                  <c:v>12.365330778547939</c:v>
                </c:pt>
                <c:pt idx="2042">
                  <c:v>12.365556709086437</c:v>
                </c:pt>
                <c:pt idx="2043">
                  <c:v>12.366476708488729</c:v>
                </c:pt>
                <c:pt idx="2044">
                  <c:v>12.368288691837506</c:v>
                </c:pt>
                <c:pt idx="2045">
                  <c:v>12.368455967221792</c:v>
                </c:pt>
                <c:pt idx="2046">
                  <c:v>12.370309886681856</c:v>
                </c:pt>
                <c:pt idx="2047">
                  <c:v>12.370937018258745</c:v>
                </c:pt>
                <c:pt idx="2048">
                  <c:v>12.371123079553568</c:v>
                </c:pt>
                <c:pt idx="2049">
                  <c:v>12.371307461551037</c:v>
                </c:pt>
                <c:pt idx="2050">
                  <c:v>12.372306783938809</c:v>
                </c:pt>
                <c:pt idx="2051">
                  <c:v>12.372887590200856</c:v>
                </c:pt>
                <c:pt idx="2052">
                  <c:v>12.37291585851475</c:v>
                </c:pt>
                <c:pt idx="2053">
                  <c:v>12.373170522409598</c:v>
                </c:pt>
                <c:pt idx="2054">
                  <c:v>12.373295584063754</c:v>
                </c:pt>
                <c:pt idx="2055">
                  <c:v>12.373525017716425</c:v>
                </c:pt>
                <c:pt idx="2056">
                  <c:v>12.374029227058404</c:v>
                </c:pt>
                <c:pt idx="2057">
                  <c:v>12.374347812624055</c:v>
                </c:pt>
                <c:pt idx="2058">
                  <c:v>12.374355472134202</c:v>
                </c:pt>
                <c:pt idx="2059">
                  <c:v>12.375154373113244</c:v>
                </c:pt>
                <c:pt idx="2060">
                  <c:v>12.375820362400209</c:v>
                </c:pt>
                <c:pt idx="2061">
                  <c:v>12.376008271112781</c:v>
                </c:pt>
                <c:pt idx="2062">
                  <c:v>12.376970768408984</c:v>
                </c:pt>
                <c:pt idx="2063">
                  <c:v>12.378845597044757</c:v>
                </c:pt>
                <c:pt idx="2064">
                  <c:v>12.379111829710368</c:v>
                </c:pt>
                <c:pt idx="2065">
                  <c:v>12.379982899219343</c:v>
                </c:pt>
                <c:pt idx="2066">
                  <c:v>12.380042619634565</c:v>
                </c:pt>
                <c:pt idx="2067">
                  <c:v>12.381373438869607</c:v>
                </c:pt>
                <c:pt idx="2068">
                  <c:v>12.38437811243991</c:v>
                </c:pt>
                <c:pt idx="2069">
                  <c:v>12.384385057304351</c:v>
                </c:pt>
                <c:pt idx="2070">
                  <c:v>12.384460896870655</c:v>
                </c:pt>
                <c:pt idx="2071">
                  <c:v>12.384717285031037</c:v>
                </c:pt>
                <c:pt idx="2072">
                  <c:v>12.385500768959243</c:v>
                </c:pt>
                <c:pt idx="2073">
                  <c:v>12.385735461903582</c:v>
                </c:pt>
                <c:pt idx="2074">
                  <c:v>12.385987065145899</c:v>
                </c:pt>
                <c:pt idx="2075">
                  <c:v>12.386268874358795</c:v>
                </c:pt>
                <c:pt idx="2076">
                  <c:v>12.386961289240617</c:v>
                </c:pt>
                <c:pt idx="2077">
                  <c:v>12.388060161599618</c:v>
                </c:pt>
                <c:pt idx="2078">
                  <c:v>12.388861610647629</c:v>
                </c:pt>
                <c:pt idx="2079">
                  <c:v>12.388870956280662</c:v>
                </c:pt>
                <c:pt idx="2080">
                  <c:v>12.390953777578371</c:v>
                </c:pt>
                <c:pt idx="2081">
                  <c:v>12.390973702199105</c:v>
                </c:pt>
                <c:pt idx="2082">
                  <c:v>12.391764620101814</c:v>
                </c:pt>
                <c:pt idx="2083">
                  <c:v>12.391805386127961</c:v>
                </c:pt>
                <c:pt idx="2084">
                  <c:v>12.391967596616578</c:v>
                </c:pt>
                <c:pt idx="2085">
                  <c:v>12.391995537041847</c:v>
                </c:pt>
                <c:pt idx="2086">
                  <c:v>12.39259448223202</c:v>
                </c:pt>
                <c:pt idx="2087">
                  <c:v>12.392690944709583</c:v>
                </c:pt>
                <c:pt idx="2088">
                  <c:v>12.393050512339389</c:v>
                </c:pt>
                <c:pt idx="2089">
                  <c:v>12.395597367160814</c:v>
                </c:pt>
                <c:pt idx="2090">
                  <c:v>12.395938212219409</c:v>
                </c:pt>
                <c:pt idx="2091">
                  <c:v>12.396556840931432</c:v>
                </c:pt>
                <c:pt idx="2092">
                  <c:v>12.39752083378364</c:v>
                </c:pt>
                <c:pt idx="2093">
                  <c:v>12.397741803599001</c:v>
                </c:pt>
                <c:pt idx="2094">
                  <c:v>12.398606200708411</c:v>
                </c:pt>
                <c:pt idx="2095">
                  <c:v>12.399322115882386</c:v>
                </c:pt>
                <c:pt idx="2096">
                  <c:v>12.400006366776937</c:v>
                </c:pt>
                <c:pt idx="2097">
                  <c:v>12.400575741040166</c:v>
                </c:pt>
                <c:pt idx="2098">
                  <c:v>12.403889044365041</c:v>
                </c:pt>
                <c:pt idx="2099">
                  <c:v>12.403940658684993</c:v>
                </c:pt>
                <c:pt idx="2100">
                  <c:v>12.404426910838186</c:v>
                </c:pt>
                <c:pt idx="2101">
                  <c:v>12.40609751458717</c:v>
                </c:pt>
                <c:pt idx="2102">
                  <c:v>12.406299692625922</c:v>
                </c:pt>
                <c:pt idx="2103">
                  <c:v>12.40632362522468</c:v>
                </c:pt>
                <c:pt idx="2104">
                  <c:v>12.406919750240602</c:v>
                </c:pt>
                <c:pt idx="2105">
                  <c:v>12.407106041970154</c:v>
                </c:pt>
                <c:pt idx="2106">
                  <c:v>12.407214671762214</c:v>
                </c:pt>
                <c:pt idx="2107">
                  <c:v>12.411357325207165</c:v>
                </c:pt>
                <c:pt idx="2108">
                  <c:v>12.414043762119942</c:v>
                </c:pt>
                <c:pt idx="2109">
                  <c:v>12.415595810625661</c:v>
                </c:pt>
                <c:pt idx="2110">
                  <c:v>12.416525515187288</c:v>
                </c:pt>
                <c:pt idx="2111">
                  <c:v>12.416892616568925</c:v>
                </c:pt>
                <c:pt idx="2112">
                  <c:v>12.41758844595528</c:v>
                </c:pt>
                <c:pt idx="2113">
                  <c:v>12.417685509579732</c:v>
                </c:pt>
                <c:pt idx="2114">
                  <c:v>12.41959342410302</c:v>
                </c:pt>
                <c:pt idx="2115">
                  <c:v>12.419704377920361</c:v>
                </c:pt>
                <c:pt idx="2116">
                  <c:v>12.419809386322411</c:v>
                </c:pt>
                <c:pt idx="2117">
                  <c:v>12.420350324960788</c:v>
                </c:pt>
                <c:pt idx="2118">
                  <c:v>12.420870581248543</c:v>
                </c:pt>
                <c:pt idx="2119">
                  <c:v>12.421255146923967</c:v>
                </c:pt>
                <c:pt idx="2120">
                  <c:v>12.422056649859751</c:v>
                </c:pt>
                <c:pt idx="2121">
                  <c:v>12.422746248581447</c:v>
                </c:pt>
                <c:pt idx="2122">
                  <c:v>12.423091300741191</c:v>
                </c:pt>
                <c:pt idx="2123">
                  <c:v>12.423759209448139</c:v>
                </c:pt>
                <c:pt idx="2124">
                  <c:v>12.424232575860705</c:v>
                </c:pt>
                <c:pt idx="2125">
                  <c:v>12.425230696344578</c:v>
                </c:pt>
                <c:pt idx="2126">
                  <c:v>12.426154114886153</c:v>
                </c:pt>
                <c:pt idx="2127">
                  <c:v>12.427306114425434</c:v>
                </c:pt>
                <c:pt idx="2128">
                  <c:v>12.427312692538299</c:v>
                </c:pt>
                <c:pt idx="2129">
                  <c:v>12.430386461412727</c:v>
                </c:pt>
                <c:pt idx="2130">
                  <c:v>12.431214280292489</c:v>
                </c:pt>
                <c:pt idx="2131">
                  <c:v>12.431773839708589</c:v>
                </c:pt>
                <c:pt idx="2132">
                  <c:v>12.432475652823321</c:v>
                </c:pt>
                <c:pt idx="2133">
                  <c:v>12.435794624685133</c:v>
                </c:pt>
                <c:pt idx="2134">
                  <c:v>12.436670442203873</c:v>
                </c:pt>
                <c:pt idx="2135">
                  <c:v>12.438832659390091</c:v>
                </c:pt>
                <c:pt idx="2136">
                  <c:v>12.440351245716034</c:v>
                </c:pt>
                <c:pt idx="2137">
                  <c:v>12.440514960539153</c:v>
                </c:pt>
                <c:pt idx="2138">
                  <c:v>12.440641443590312</c:v>
                </c:pt>
                <c:pt idx="2139">
                  <c:v>12.44107817141159</c:v>
                </c:pt>
                <c:pt idx="2140">
                  <c:v>12.441124422579453</c:v>
                </c:pt>
                <c:pt idx="2141">
                  <c:v>12.441677804023048</c:v>
                </c:pt>
                <c:pt idx="2142">
                  <c:v>12.443101738331245</c:v>
                </c:pt>
                <c:pt idx="2143">
                  <c:v>12.444636692350347</c:v>
                </c:pt>
                <c:pt idx="2144">
                  <c:v>12.445529367485264</c:v>
                </c:pt>
                <c:pt idx="2145">
                  <c:v>12.446142780771199</c:v>
                </c:pt>
                <c:pt idx="2146">
                  <c:v>12.44629745030347</c:v>
                </c:pt>
                <c:pt idx="2147">
                  <c:v>12.447841815983065</c:v>
                </c:pt>
                <c:pt idx="2148">
                  <c:v>12.448696468828725</c:v>
                </c:pt>
                <c:pt idx="2149">
                  <c:v>12.449155046390134</c:v>
                </c:pt>
                <c:pt idx="2150">
                  <c:v>12.449213292525174</c:v>
                </c:pt>
                <c:pt idx="2151">
                  <c:v>12.450132308086973</c:v>
                </c:pt>
                <c:pt idx="2152">
                  <c:v>12.451546036200684</c:v>
                </c:pt>
                <c:pt idx="2153">
                  <c:v>12.451738029245783</c:v>
                </c:pt>
                <c:pt idx="2154">
                  <c:v>12.453500175451333</c:v>
                </c:pt>
                <c:pt idx="2155">
                  <c:v>12.454908867283461</c:v>
                </c:pt>
                <c:pt idx="2156">
                  <c:v>12.455203338000986</c:v>
                </c:pt>
                <c:pt idx="2157">
                  <c:v>12.456121061795315</c:v>
                </c:pt>
                <c:pt idx="2158">
                  <c:v>12.456274685831611</c:v>
                </c:pt>
                <c:pt idx="2159">
                  <c:v>12.457237231727722</c:v>
                </c:pt>
                <c:pt idx="2160">
                  <c:v>12.45752881233917</c:v>
                </c:pt>
                <c:pt idx="2161">
                  <c:v>12.457852937416071</c:v>
                </c:pt>
                <c:pt idx="2162">
                  <c:v>12.457857070508572</c:v>
                </c:pt>
                <c:pt idx="2163">
                  <c:v>12.458496265573933</c:v>
                </c:pt>
                <c:pt idx="2164">
                  <c:v>12.459668660730044</c:v>
                </c:pt>
                <c:pt idx="2165">
                  <c:v>12.459803336894016</c:v>
                </c:pt>
                <c:pt idx="2166">
                  <c:v>12.460966580029588</c:v>
                </c:pt>
                <c:pt idx="2167">
                  <c:v>12.461915468833345</c:v>
                </c:pt>
                <c:pt idx="2168">
                  <c:v>12.4622813130935</c:v>
                </c:pt>
                <c:pt idx="2169">
                  <c:v>12.462436243767822</c:v>
                </c:pt>
                <c:pt idx="2170">
                  <c:v>12.46257284321103</c:v>
                </c:pt>
                <c:pt idx="2171">
                  <c:v>12.46342072859715</c:v>
                </c:pt>
                <c:pt idx="2172">
                  <c:v>12.463582580907271</c:v>
                </c:pt>
                <c:pt idx="2173">
                  <c:v>12.464979274728403</c:v>
                </c:pt>
                <c:pt idx="2174">
                  <c:v>12.465515126262165</c:v>
                </c:pt>
                <c:pt idx="2175">
                  <c:v>12.465534034515642</c:v>
                </c:pt>
                <c:pt idx="2176">
                  <c:v>12.468493089927675</c:v>
                </c:pt>
                <c:pt idx="2177">
                  <c:v>12.468884314387907</c:v>
                </c:pt>
                <c:pt idx="2178">
                  <c:v>12.469035132664327</c:v>
                </c:pt>
                <c:pt idx="2179">
                  <c:v>12.469556799505249</c:v>
                </c:pt>
                <c:pt idx="2180">
                  <c:v>12.469806527108465</c:v>
                </c:pt>
                <c:pt idx="2181">
                  <c:v>12.469808771238572</c:v>
                </c:pt>
                <c:pt idx="2182">
                  <c:v>12.471574628849288</c:v>
                </c:pt>
                <c:pt idx="2183">
                  <c:v>12.471757498054934</c:v>
                </c:pt>
                <c:pt idx="2184">
                  <c:v>12.471947369356966</c:v>
                </c:pt>
                <c:pt idx="2185">
                  <c:v>12.472292215416184</c:v>
                </c:pt>
                <c:pt idx="2186">
                  <c:v>12.472497385702255</c:v>
                </c:pt>
                <c:pt idx="2187">
                  <c:v>12.472950304127862</c:v>
                </c:pt>
                <c:pt idx="2188">
                  <c:v>12.473658826146252</c:v>
                </c:pt>
                <c:pt idx="2189">
                  <c:v>12.473881362197586</c:v>
                </c:pt>
                <c:pt idx="2190">
                  <c:v>12.474557807514881</c:v>
                </c:pt>
                <c:pt idx="2191">
                  <c:v>12.475811802803516</c:v>
                </c:pt>
                <c:pt idx="2192">
                  <c:v>12.477893789445329</c:v>
                </c:pt>
                <c:pt idx="2193">
                  <c:v>12.477959208007659</c:v>
                </c:pt>
                <c:pt idx="2194">
                  <c:v>12.477981080394311</c:v>
                </c:pt>
                <c:pt idx="2195">
                  <c:v>12.478426245498635</c:v>
                </c:pt>
                <c:pt idx="2196">
                  <c:v>12.478695824604667</c:v>
                </c:pt>
                <c:pt idx="2197">
                  <c:v>12.479191296625096</c:v>
                </c:pt>
                <c:pt idx="2198">
                  <c:v>12.480328733239837</c:v>
                </c:pt>
                <c:pt idx="2199">
                  <c:v>12.480332124314408</c:v>
                </c:pt>
                <c:pt idx="2200">
                  <c:v>12.481636161193713</c:v>
                </c:pt>
                <c:pt idx="2201">
                  <c:v>12.48303805221488</c:v>
                </c:pt>
                <c:pt idx="2202">
                  <c:v>12.48331614365549</c:v>
                </c:pt>
                <c:pt idx="2203">
                  <c:v>12.483424126353121</c:v>
                </c:pt>
                <c:pt idx="2204">
                  <c:v>12.483468240879398</c:v>
                </c:pt>
                <c:pt idx="2205">
                  <c:v>12.484789035799876</c:v>
                </c:pt>
                <c:pt idx="2206">
                  <c:v>12.485063545839949</c:v>
                </c:pt>
                <c:pt idx="2207">
                  <c:v>12.485173456297774</c:v>
                </c:pt>
                <c:pt idx="2208">
                  <c:v>12.485324967825818</c:v>
                </c:pt>
                <c:pt idx="2209">
                  <c:v>12.485972417489053</c:v>
                </c:pt>
                <c:pt idx="2210">
                  <c:v>12.486463440571608</c:v>
                </c:pt>
                <c:pt idx="2211">
                  <c:v>12.488247470325291</c:v>
                </c:pt>
                <c:pt idx="2212">
                  <c:v>12.488267664001834</c:v>
                </c:pt>
                <c:pt idx="2213">
                  <c:v>12.489063020623897</c:v>
                </c:pt>
                <c:pt idx="2214">
                  <c:v>12.489384832062292</c:v>
                </c:pt>
                <c:pt idx="2215">
                  <c:v>12.492207752704036</c:v>
                </c:pt>
                <c:pt idx="2216">
                  <c:v>12.492302171494437</c:v>
                </c:pt>
                <c:pt idx="2217">
                  <c:v>12.493023980035201</c:v>
                </c:pt>
                <c:pt idx="2218">
                  <c:v>12.493899433967009</c:v>
                </c:pt>
                <c:pt idx="2219">
                  <c:v>12.494614969576093</c:v>
                </c:pt>
                <c:pt idx="2220">
                  <c:v>12.495040105223504</c:v>
                </c:pt>
                <c:pt idx="2221">
                  <c:v>12.495486250285515</c:v>
                </c:pt>
                <c:pt idx="2222">
                  <c:v>12.495963445673187</c:v>
                </c:pt>
                <c:pt idx="2223">
                  <c:v>12.496781317678945</c:v>
                </c:pt>
                <c:pt idx="2224">
                  <c:v>12.497739189933109</c:v>
                </c:pt>
                <c:pt idx="2225">
                  <c:v>12.498111890408946</c:v>
                </c:pt>
                <c:pt idx="2226">
                  <c:v>12.498907215023426</c:v>
                </c:pt>
                <c:pt idx="2227">
                  <c:v>12.499758553148661</c:v>
                </c:pt>
                <c:pt idx="2228">
                  <c:v>12.499763149260128</c:v>
                </c:pt>
                <c:pt idx="2229">
                  <c:v>12.500542166885491</c:v>
                </c:pt>
                <c:pt idx="2230">
                  <c:v>12.500672734262388</c:v>
                </c:pt>
                <c:pt idx="2231">
                  <c:v>12.50269743316267</c:v>
                </c:pt>
                <c:pt idx="2232">
                  <c:v>12.502989003901078</c:v>
                </c:pt>
                <c:pt idx="2233">
                  <c:v>12.50301688022773</c:v>
                </c:pt>
                <c:pt idx="2234">
                  <c:v>12.503319070641361</c:v>
                </c:pt>
                <c:pt idx="2235">
                  <c:v>12.503767693612197</c:v>
                </c:pt>
                <c:pt idx="2236">
                  <c:v>12.504545937356063</c:v>
                </c:pt>
                <c:pt idx="2237">
                  <c:v>12.506145316475642</c:v>
                </c:pt>
                <c:pt idx="2238">
                  <c:v>12.506970236651014</c:v>
                </c:pt>
                <c:pt idx="2239">
                  <c:v>12.507425667758373</c:v>
                </c:pt>
                <c:pt idx="2240">
                  <c:v>12.508152819097422</c:v>
                </c:pt>
                <c:pt idx="2241">
                  <c:v>12.508282977949097</c:v>
                </c:pt>
                <c:pt idx="2242">
                  <c:v>12.508298104517753</c:v>
                </c:pt>
                <c:pt idx="2243">
                  <c:v>12.510258591671395</c:v>
                </c:pt>
                <c:pt idx="2244">
                  <c:v>12.511774860727684</c:v>
                </c:pt>
                <c:pt idx="2245">
                  <c:v>12.51335206766883</c:v>
                </c:pt>
                <c:pt idx="2246">
                  <c:v>12.513515191272921</c:v>
                </c:pt>
                <c:pt idx="2247">
                  <c:v>12.513580870461768</c:v>
                </c:pt>
                <c:pt idx="2248">
                  <c:v>12.513638090984086</c:v>
                </c:pt>
                <c:pt idx="2249">
                  <c:v>12.514367269762783</c:v>
                </c:pt>
                <c:pt idx="2250">
                  <c:v>12.514447632183046</c:v>
                </c:pt>
                <c:pt idx="2251">
                  <c:v>12.514841846352576</c:v>
                </c:pt>
                <c:pt idx="2252">
                  <c:v>12.516290398936079</c:v>
                </c:pt>
                <c:pt idx="2253">
                  <c:v>12.516343597486452</c:v>
                </c:pt>
                <c:pt idx="2254">
                  <c:v>12.516689575182351</c:v>
                </c:pt>
                <c:pt idx="2255">
                  <c:v>12.517037014323494</c:v>
                </c:pt>
                <c:pt idx="2256">
                  <c:v>12.517275291586785</c:v>
                </c:pt>
                <c:pt idx="2257">
                  <c:v>12.517937961891388</c:v>
                </c:pt>
                <c:pt idx="2258">
                  <c:v>12.51817481084441</c:v>
                </c:pt>
                <c:pt idx="2259">
                  <c:v>12.519712263582578</c:v>
                </c:pt>
                <c:pt idx="2260">
                  <c:v>12.520852667042211</c:v>
                </c:pt>
                <c:pt idx="2261">
                  <c:v>12.521840567323023</c:v>
                </c:pt>
                <c:pt idx="2262">
                  <c:v>12.522170019137313</c:v>
                </c:pt>
                <c:pt idx="2263">
                  <c:v>12.523047172210365</c:v>
                </c:pt>
                <c:pt idx="2264">
                  <c:v>12.523170137531229</c:v>
                </c:pt>
                <c:pt idx="2265">
                  <c:v>12.523860663115345</c:v>
                </c:pt>
                <c:pt idx="2266">
                  <c:v>12.525656864680391</c:v>
                </c:pt>
                <c:pt idx="2267">
                  <c:v>12.525745051029261</c:v>
                </c:pt>
                <c:pt idx="2268">
                  <c:v>12.525817700659744</c:v>
                </c:pt>
                <c:pt idx="2269">
                  <c:v>12.526090198583265</c:v>
                </c:pt>
                <c:pt idx="2270">
                  <c:v>12.526447968312132</c:v>
                </c:pt>
                <c:pt idx="2271">
                  <c:v>12.526768697495356</c:v>
                </c:pt>
                <c:pt idx="2272">
                  <c:v>12.526792772478757</c:v>
                </c:pt>
                <c:pt idx="2273">
                  <c:v>12.527471150373987</c:v>
                </c:pt>
                <c:pt idx="2274">
                  <c:v>12.528344849211605</c:v>
                </c:pt>
                <c:pt idx="2275">
                  <c:v>12.529055074730682</c:v>
                </c:pt>
                <c:pt idx="2276">
                  <c:v>12.529478167757954</c:v>
                </c:pt>
                <c:pt idx="2277">
                  <c:v>12.531756370826361</c:v>
                </c:pt>
                <c:pt idx="2278">
                  <c:v>12.53238564881884</c:v>
                </c:pt>
                <c:pt idx="2279">
                  <c:v>12.532792575128527</c:v>
                </c:pt>
                <c:pt idx="2280">
                  <c:v>12.532918801637607</c:v>
                </c:pt>
                <c:pt idx="2281">
                  <c:v>12.534342911422142</c:v>
                </c:pt>
                <c:pt idx="2282">
                  <c:v>12.535952013114253</c:v>
                </c:pt>
                <c:pt idx="2283">
                  <c:v>12.53630325221183</c:v>
                </c:pt>
                <c:pt idx="2284">
                  <c:v>12.536554157890803</c:v>
                </c:pt>
                <c:pt idx="2285">
                  <c:v>12.536666974112482</c:v>
                </c:pt>
                <c:pt idx="2286">
                  <c:v>12.536818908822966</c:v>
                </c:pt>
                <c:pt idx="2287">
                  <c:v>12.537366588881802</c:v>
                </c:pt>
                <c:pt idx="2288">
                  <c:v>12.540167869634441</c:v>
                </c:pt>
                <c:pt idx="2289">
                  <c:v>12.540323808163771</c:v>
                </c:pt>
                <c:pt idx="2290">
                  <c:v>12.540376200481228</c:v>
                </c:pt>
                <c:pt idx="2291">
                  <c:v>12.540664917598644</c:v>
                </c:pt>
                <c:pt idx="2292">
                  <c:v>12.540804039021857</c:v>
                </c:pt>
                <c:pt idx="2293">
                  <c:v>12.541541476311032</c:v>
                </c:pt>
                <c:pt idx="2294">
                  <c:v>12.542024200504866</c:v>
                </c:pt>
                <c:pt idx="2295">
                  <c:v>12.542671560493265</c:v>
                </c:pt>
                <c:pt idx="2296">
                  <c:v>12.543749754195446</c:v>
                </c:pt>
                <c:pt idx="2297">
                  <c:v>12.543861210120378</c:v>
                </c:pt>
                <c:pt idx="2298">
                  <c:v>12.544259568902751</c:v>
                </c:pt>
                <c:pt idx="2299">
                  <c:v>12.544556334612929</c:v>
                </c:pt>
                <c:pt idx="2300">
                  <c:v>12.545181648063593</c:v>
                </c:pt>
                <c:pt idx="2301">
                  <c:v>12.545657107783159</c:v>
                </c:pt>
                <c:pt idx="2302">
                  <c:v>12.545837469978951</c:v>
                </c:pt>
                <c:pt idx="2303">
                  <c:v>12.546054321887086</c:v>
                </c:pt>
                <c:pt idx="2304">
                  <c:v>12.546947662839338</c:v>
                </c:pt>
                <c:pt idx="2305">
                  <c:v>12.547305597932516</c:v>
                </c:pt>
                <c:pt idx="2306">
                  <c:v>12.54920671515746</c:v>
                </c:pt>
                <c:pt idx="2307">
                  <c:v>12.549418997291877</c:v>
                </c:pt>
                <c:pt idx="2308">
                  <c:v>12.549643879945826</c:v>
                </c:pt>
                <c:pt idx="2309">
                  <c:v>12.550207252201741</c:v>
                </c:pt>
                <c:pt idx="2310">
                  <c:v>12.550281463232485</c:v>
                </c:pt>
                <c:pt idx="2311">
                  <c:v>12.550607653257993</c:v>
                </c:pt>
                <c:pt idx="2312">
                  <c:v>12.550759524223292</c:v>
                </c:pt>
                <c:pt idx="2313">
                  <c:v>12.55090403409752</c:v>
                </c:pt>
                <c:pt idx="2314">
                  <c:v>12.551071105210093</c:v>
                </c:pt>
                <c:pt idx="2315">
                  <c:v>12.551437497329243</c:v>
                </c:pt>
                <c:pt idx="2316">
                  <c:v>12.551465614957344</c:v>
                </c:pt>
                <c:pt idx="2317">
                  <c:v>12.55442578386667</c:v>
                </c:pt>
                <c:pt idx="2318">
                  <c:v>12.554981814487972</c:v>
                </c:pt>
                <c:pt idx="2319">
                  <c:v>12.556226267355409</c:v>
                </c:pt>
                <c:pt idx="2320">
                  <c:v>12.556521013806687</c:v>
                </c:pt>
                <c:pt idx="2321">
                  <c:v>12.559793707029504</c:v>
                </c:pt>
                <c:pt idx="2322">
                  <c:v>12.560784312966558</c:v>
                </c:pt>
                <c:pt idx="2323">
                  <c:v>12.56199118897022</c:v>
                </c:pt>
                <c:pt idx="2324">
                  <c:v>12.562489285919041</c:v>
                </c:pt>
                <c:pt idx="2325">
                  <c:v>12.563059030069626</c:v>
                </c:pt>
                <c:pt idx="2326">
                  <c:v>12.563068902827546</c:v>
                </c:pt>
                <c:pt idx="2327">
                  <c:v>12.56316318922925</c:v>
                </c:pt>
                <c:pt idx="2328">
                  <c:v>12.563556383620615</c:v>
                </c:pt>
                <c:pt idx="2329">
                  <c:v>12.565256802087923</c:v>
                </c:pt>
                <c:pt idx="2330">
                  <c:v>12.565294220734708</c:v>
                </c:pt>
                <c:pt idx="2331">
                  <c:v>12.565348075589217</c:v>
                </c:pt>
                <c:pt idx="2332">
                  <c:v>12.565646987930458</c:v>
                </c:pt>
                <c:pt idx="2333">
                  <c:v>12.565659076892416</c:v>
                </c:pt>
                <c:pt idx="2334">
                  <c:v>12.566874777446127</c:v>
                </c:pt>
                <c:pt idx="2335">
                  <c:v>12.567137973725409</c:v>
                </c:pt>
                <c:pt idx="2336">
                  <c:v>12.569869316735954</c:v>
                </c:pt>
                <c:pt idx="2337">
                  <c:v>12.57013188124307</c:v>
                </c:pt>
                <c:pt idx="2338">
                  <c:v>12.570359954313865</c:v>
                </c:pt>
                <c:pt idx="2339">
                  <c:v>12.571775836539109</c:v>
                </c:pt>
                <c:pt idx="2340">
                  <c:v>12.572098788536865</c:v>
                </c:pt>
                <c:pt idx="2341">
                  <c:v>12.572446655692929</c:v>
                </c:pt>
                <c:pt idx="2342">
                  <c:v>12.572792848660651</c:v>
                </c:pt>
                <c:pt idx="2343">
                  <c:v>12.573121871816442</c:v>
                </c:pt>
                <c:pt idx="2344">
                  <c:v>12.574781975430163</c:v>
                </c:pt>
                <c:pt idx="2345">
                  <c:v>12.574835514448411</c:v>
                </c:pt>
                <c:pt idx="2346">
                  <c:v>12.575777481859429</c:v>
                </c:pt>
                <c:pt idx="2347">
                  <c:v>12.577072747197461</c:v>
                </c:pt>
                <c:pt idx="2348">
                  <c:v>12.577507091807767</c:v>
                </c:pt>
                <c:pt idx="2349">
                  <c:v>12.57751077076548</c:v>
                </c:pt>
                <c:pt idx="2350">
                  <c:v>12.578617104327584</c:v>
                </c:pt>
                <c:pt idx="2351">
                  <c:v>12.578674500683718</c:v>
                </c:pt>
                <c:pt idx="2352">
                  <c:v>12.579232388357706</c:v>
                </c:pt>
                <c:pt idx="2353">
                  <c:v>12.5799137042974</c:v>
                </c:pt>
                <c:pt idx="2354">
                  <c:v>12.580080093986684</c:v>
                </c:pt>
                <c:pt idx="2355">
                  <c:v>12.582340706505736</c:v>
                </c:pt>
                <c:pt idx="2356">
                  <c:v>12.58308627845909</c:v>
                </c:pt>
                <c:pt idx="2357">
                  <c:v>12.583322722645839</c:v>
                </c:pt>
                <c:pt idx="2358">
                  <c:v>12.583395570765802</c:v>
                </c:pt>
                <c:pt idx="2359">
                  <c:v>12.583866999701819</c:v>
                </c:pt>
                <c:pt idx="2360">
                  <c:v>12.584072685531291</c:v>
                </c:pt>
                <c:pt idx="2361">
                  <c:v>12.584370166285769</c:v>
                </c:pt>
                <c:pt idx="2362">
                  <c:v>12.585606947198945</c:v>
                </c:pt>
                <c:pt idx="2363">
                  <c:v>12.586179050820187</c:v>
                </c:pt>
                <c:pt idx="2364">
                  <c:v>12.58620010215289</c:v>
                </c:pt>
                <c:pt idx="2365">
                  <c:v>12.586595326645632</c:v>
                </c:pt>
                <c:pt idx="2366">
                  <c:v>12.587000258329379</c:v>
                </c:pt>
                <c:pt idx="2367">
                  <c:v>12.588166591014119</c:v>
                </c:pt>
                <c:pt idx="2368">
                  <c:v>12.588680960231335</c:v>
                </c:pt>
                <c:pt idx="2369">
                  <c:v>12.588891894098673</c:v>
                </c:pt>
                <c:pt idx="2370">
                  <c:v>12.589351261446609</c:v>
                </c:pt>
                <c:pt idx="2371">
                  <c:v>12.590596653298142</c:v>
                </c:pt>
                <c:pt idx="2372">
                  <c:v>12.590631390443235</c:v>
                </c:pt>
                <c:pt idx="2373">
                  <c:v>12.591198782162635</c:v>
                </c:pt>
                <c:pt idx="2374">
                  <c:v>12.594396555330444</c:v>
                </c:pt>
                <c:pt idx="2375">
                  <c:v>12.597461095822613</c:v>
                </c:pt>
                <c:pt idx="2376">
                  <c:v>12.599294530501915</c:v>
                </c:pt>
                <c:pt idx="2377">
                  <c:v>12.60097970009136</c:v>
                </c:pt>
                <c:pt idx="2378">
                  <c:v>12.60132875757699</c:v>
                </c:pt>
                <c:pt idx="2379">
                  <c:v>12.601458795254638</c:v>
                </c:pt>
                <c:pt idx="2380">
                  <c:v>12.601843699940588</c:v>
                </c:pt>
                <c:pt idx="2381">
                  <c:v>12.602011392892969</c:v>
                </c:pt>
                <c:pt idx="2382">
                  <c:v>12.602244968590245</c:v>
                </c:pt>
                <c:pt idx="2383">
                  <c:v>12.602859481721488</c:v>
                </c:pt>
                <c:pt idx="2384">
                  <c:v>12.602874184023477</c:v>
                </c:pt>
                <c:pt idx="2385">
                  <c:v>12.603071884054557</c:v>
                </c:pt>
                <c:pt idx="2386">
                  <c:v>12.603338819775034</c:v>
                </c:pt>
                <c:pt idx="2387">
                  <c:v>12.603802089257973</c:v>
                </c:pt>
                <c:pt idx="2388">
                  <c:v>12.6040505758774</c:v>
                </c:pt>
                <c:pt idx="2389">
                  <c:v>12.604566025701191</c:v>
                </c:pt>
                <c:pt idx="2390">
                  <c:v>12.605152681423704</c:v>
                </c:pt>
                <c:pt idx="2391">
                  <c:v>12.605462296883397</c:v>
                </c:pt>
                <c:pt idx="2392">
                  <c:v>12.606104824026399</c:v>
                </c:pt>
                <c:pt idx="2393">
                  <c:v>12.606399151672059</c:v>
                </c:pt>
                <c:pt idx="2394">
                  <c:v>12.607098323785831</c:v>
                </c:pt>
                <c:pt idx="2395">
                  <c:v>12.607151779002701</c:v>
                </c:pt>
                <c:pt idx="2396">
                  <c:v>12.610236656100568</c:v>
                </c:pt>
                <c:pt idx="2397">
                  <c:v>12.610376427444109</c:v>
                </c:pt>
                <c:pt idx="2398">
                  <c:v>12.610814743003591</c:v>
                </c:pt>
                <c:pt idx="2399">
                  <c:v>12.611553665020836</c:v>
                </c:pt>
                <c:pt idx="2400">
                  <c:v>12.611581544841762</c:v>
                </c:pt>
                <c:pt idx="2401">
                  <c:v>12.612218874792012</c:v>
                </c:pt>
                <c:pt idx="2402">
                  <c:v>12.612479921865503</c:v>
                </c:pt>
                <c:pt idx="2403">
                  <c:v>12.613416983902287</c:v>
                </c:pt>
                <c:pt idx="2404">
                  <c:v>12.61518613125302</c:v>
                </c:pt>
                <c:pt idx="2405">
                  <c:v>12.615308835209955</c:v>
                </c:pt>
                <c:pt idx="2406">
                  <c:v>12.615530569726046</c:v>
                </c:pt>
                <c:pt idx="2407">
                  <c:v>12.615691753132893</c:v>
                </c:pt>
                <c:pt idx="2408">
                  <c:v>12.61595776040976</c:v>
                </c:pt>
                <c:pt idx="2409">
                  <c:v>12.616630165113884</c:v>
                </c:pt>
                <c:pt idx="2410">
                  <c:v>12.61674008233647</c:v>
                </c:pt>
                <c:pt idx="2411">
                  <c:v>12.617753467626933</c:v>
                </c:pt>
                <c:pt idx="2412">
                  <c:v>12.618012432762905</c:v>
                </c:pt>
                <c:pt idx="2413">
                  <c:v>12.618523990078245</c:v>
                </c:pt>
                <c:pt idx="2414">
                  <c:v>12.618796551102315</c:v>
                </c:pt>
                <c:pt idx="2415">
                  <c:v>12.619435348728668</c:v>
                </c:pt>
                <c:pt idx="2416">
                  <c:v>12.619525824929552</c:v>
                </c:pt>
                <c:pt idx="2417">
                  <c:v>12.620038445218579</c:v>
                </c:pt>
                <c:pt idx="2418">
                  <c:v>12.620085897560722</c:v>
                </c:pt>
                <c:pt idx="2419">
                  <c:v>12.620196461498105</c:v>
                </c:pt>
                <c:pt idx="2420">
                  <c:v>12.620231773874982</c:v>
                </c:pt>
                <c:pt idx="2421">
                  <c:v>12.621087948265144</c:v>
                </c:pt>
                <c:pt idx="2422">
                  <c:v>12.621936182953723</c:v>
                </c:pt>
                <c:pt idx="2423">
                  <c:v>12.622626959924716</c:v>
                </c:pt>
                <c:pt idx="2424">
                  <c:v>12.622797097574363</c:v>
                </c:pt>
                <c:pt idx="2425">
                  <c:v>12.623336562626122</c:v>
                </c:pt>
                <c:pt idx="2426">
                  <c:v>12.623541350330363</c:v>
                </c:pt>
                <c:pt idx="2427">
                  <c:v>12.623935932571435</c:v>
                </c:pt>
                <c:pt idx="2428">
                  <c:v>12.624326627692083</c:v>
                </c:pt>
                <c:pt idx="2429">
                  <c:v>12.624339518643232</c:v>
                </c:pt>
                <c:pt idx="2430">
                  <c:v>12.625221731795172</c:v>
                </c:pt>
                <c:pt idx="2431">
                  <c:v>12.62595803383179</c:v>
                </c:pt>
                <c:pt idx="2432">
                  <c:v>12.626024128395626</c:v>
                </c:pt>
                <c:pt idx="2433">
                  <c:v>12.628480523414053</c:v>
                </c:pt>
                <c:pt idx="2434">
                  <c:v>12.629429558802013</c:v>
                </c:pt>
                <c:pt idx="2435">
                  <c:v>12.63053015830253</c:v>
                </c:pt>
                <c:pt idx="2436">
                  <c:v>12.631318775008989</c:v>
                </c:pt>
                <c:pt idx="2437">
                  <c:v>12.631556447497928</c:v>
                </c:pt>
                <c:pt idx="2438">
                  <c:v>12.633975363301062</c:v>
                </c:pt>
                <c:pt idx="2439">
                  <c:v>12.636174431155677</c:v>
                </c:pt>
                <c:pt idx="2440">
                  <c:v>12.637887913154472</c:v>
                </c:pt>
                <c:pt idx="2441">
                  <c:v>12.638836096754297</c:v>
                </c:pt>
                <c:pt idx="2442">
                  <c:v>12.639162631424067</c:v>
                </c:pt>
                <c:pt idx="2443">
                  <c:v>12.639255911217404</c:v>
                </c:pt>
                <c:pt idx="2444">
                  <c:v>12.639630426297444</c:v>
                </c:pt>
                <c:pt idx="2445">
                  <c:v>12.640111144565344</c:v>
                </c:pt>
                <c:pt idx="2446">
                  <c:v>12.641455704268427</c:v>
                </c:pt>
                <c:pt idx="2447">
                  <c:v>12.64180343568057</c:v>
                </c:pt>
                <c:pt idx="2448">
                  <c:v>12.642596320411641</c:v>
                </c:pt>
                <c:pt idx="2449">
                  <c:v>12.642810805299542</c:v>
                </c:pt>
                <c:pt idx="2450">
                  <c:v>12.642902626956126</c:v>
                </c:pt>
                <c:pt idx="2451">
                  <c:v>12.643248448506375</c:v>
                </c:pt>
                <c:pt idx="2452">
                  <c:v>12.643696334915701</c:v>
                </c:pt>
                <c:pt idx="2453">
                  <c:v>12.645543654707868</c:v>
                </c:pt>
                <c:pt idx="2454">
                  <c:v>12.646627246697239</c:v>
                </c:pt>
                <c:pt idx="2455">
                  <c:v>12.646634295168759</c:v>
                </c:pt>
                <c:pt idx="2456">
                  <c:v>12.646739649434329</c:v>
                </c:pt>
                <c:pt idx="2457">
                  <c:v>12.648655181772765</c:v>
                </c:pt>
                <c:pt idx="2458">
                  <c:v>12.649655062326714</c:v>
                </c:pt>
                <c:pt idx="2459">
                  <c:v>12.650889843733326</c:v>
                </c:pt>
                <c:pt idx="2460">
                  <c:v>12.65119985296246</c:v>
                </c:pt>
                <c:pt idx="2461">
                  <c:v>12.652409802698324</c:v>
                </c:pt>
                <c:pt idx="2462">
                  <c:v>12.653126142383208</c:v>
                </c:pt>
                <c:pt idx="2463">
                  <c:v>12.65320999934025</c:v>
                </c:pt>
                <c:pt idx="2464">
                  <c:v>12.65324373990719</c:v>
                </c:pt>
                <c:pt idx="2465">
                  <c:v>12.653550012252671</c:v>
                </c:pt>
                <c:pt idx="2466">
                  <c:v>12.654721092121683</c:v>
                </c:pt>
                <c:pt idx="2467">
                  <c:v>12.655779236875674</c:v>
                </c:pt>
                <c:pt idx="2468">
                  <c:v>12.657262070311155</c:v>
                </c:pt>
                <c:pt idx="2469">
                  <c:v>12.657858131474477</c:v>
                </c:pt>
                <c:pt idx="2470">
                  <c:v>12.659330116524812</c:v>
                </c:pt>
                <c:pt idx="2471">
                  <c:v>12.660323525999168</c:v>
                </c:pt>
                <c:pt idx="2472">
                  <c:v>12.661188774154699</c:v>
                </c:pt>
                <c:pt idx="2473">
                  <c:v>12.661292891574247</c:v>
                </c:pt>
                <c:pt idx="2474">
                  <c:v>12.66170317479166</c:v>
                </c:pt>
                <c:pt idx="2475">
                  <c:v>12.662141357272169</c:v>
                </c:pt>
                <c:pt idx="2476">
                  <c:v>12.66217364453613</c:v>
                </c:pt>
                <c:pt idx="2477">
                  <c:v>12.662339990331152</c:v>
                </c:pt>
                <c:pt idx="2478">
                  <c:v>12.66340328727782</c:v>
                </c:pt>
                <c:pt idx="2479">
                  <c:v>12.663785653849224</c:v>
                </c:pt>
                <c:pt idx="2480">
                  <c:v>12.663867832129661</c:v>
                </c:pt>
                <c:pt idx="2481">
                  <c:v>12.664554207878631</c:v>
                </c:pt>
                <c:pt idx="2482">
                  <c:v>12.664919286069438</c:v>
                </c:pt>
                <c:pt idx="2483">
                  <c:v>12.665305039899103</c:v>
                </c:pt>
                <c:pt idx="2484">
                  <c:v>12.665386235910336</c:v>
                </c:pt>
                <c:pt idx="2485">
                  <c:v>12.665989241903134</c:v>
                </c:pt>
                <c:pt idx="2486">
                  <c:v>12.666926568328666</c:v>
                </c:pt>
                <c:pt idx="2487">
                  <c:v>12.667513677270986</c:v>
                </c:pt>
                <c:pt idx="2488">
                  <c:v>12.668652469550418</c:v>
                </c:pt>
                <c:pt idx="2489">
                  <c:v>12.66882131262015</c:v>
                </c:pt>
                <c:pt idx="2490">
                  <c:v>12.669450992366677</c:v>
                </c:pt>
                <c:pt idx="2491">
                  <c:v>12.669469246133552</c:v>
                </c:pt>
                <c:pt idx="2492">
                  <c:v>12.669990131649691</c:v>
                </c:pt>
                <c:pt idx="2493">
                  <c:v>12.670173459775105</c:v>
                </c:pt>
                <c:pt idx="2494">
                  <c:v>12.670384731908211</c:v>
                </c:pt>
                <c:pt idx="2495">
                  <c:v>12.670563897373</c:v>
                </c:pt>
                <c:pt idx="2496">
                  <c:v>12.671484682515993</c:v>
                </c:pt>
                <c:pt idx="2497">
                  <c:v>12.671911387401144</c:v>
                </c:pt>
                <c:pt idx="2498">
                  <c:v>12.67259313295617</c:v>
                </c:pt>
                <c:pt idx="2499">
                  <c:v>12.673918481356591</c:v>
                </c:pt>
                <c:pt idx="2500">
                  <c:v>12.674464096217068</c:v>
                </c:pt>
                <c:pt idx="2501">
                  <c:v>12.674907438377122</c:v>
                </c:pt>
                <c:pt idx="2502">
                  <c:v>12.675045654524933</c:v>
                </c:pt>
                <c:pt idx="2503">
                  <c:v>12.675165583442528</c:v>
                </c:pt>
                <c:pt idx="2504">
                  <c:v>12.675770268115437</c:v>
                </c:pt>
                <c:pt idx="2505">
                  <c:v>12.675800509052204</c:v>
                </c:pt>
                <c:pt idx="2506">
                  <c:v>12.679705598585834</c:v>
                </c:pt>
                <c:pt idx="2507">
                  <c:v>12.680664800583511</c:v>
                </c:pt>
                <c:pt idx="2508">
                  <c:v>12.681279438656492</c:v>
                </c:pt>
                <c:pt idx="2509">
                  <c:v>12.681716994648809</c:v>
                </c:pt>
                <c:pt idx="2510">
                  <c:v>12.682226441252602</c:v>
                </c:pt>
                <c:pt idx="2511">
                  <c:v>12.683476760133331</c:v>
                </c:pt>
                <c:pt idx="2512">
                  <c:v>12.684506030675847</c:v>
                </c:pt>
                <c:pt idx="2513">
                  <c:v>12.684683446662071</c:v>
                </c:pt>
                <c:pt idx="2514">
                  <c:v>12.686198801931734</c:v>
                </c:pt>
                <c:pt idx="2515">
                  <c:v>12.686670025153944</c:v>
                </c:pt>
                <c:pt idx="2516">
                  <c:v>12.687145169474515</c:v>
                </c:pt>
                <c:pt idx="2517">
                  <c:v>12.687427206139713</c:v>
                </c:pt>
                <c:pt idx="2518">
                  <c:v>12.687717475795921</c:v>
                </c:pt>
                <c:pt idx="2519">
                  <c:v>12.687980100367254</c:v>
                </c:pt>
                <c:pt idx="2520">
                  <c:v>12.688012655249757</c:v>
                </c:pt>
                <c:pt idx="2521">
                  <c:v>12.689012003874216</c:v>
                </c:pt>
                <c:pt idx="2522">
                  <c:v>12.689054142593367</c:v>
                </c:pt>
                <c:pt idx="2523">
                  <c:v>12.689127864503234</c:v>
                </c:pt>
                <c:pt idx="2524">
                  <c:v>12.690289568680093</c:v>
                </c:pt>
                <c:pt idx="2525">
                  <c:v>12.691140491484857</c:v>
                </c:pt>
                <c:pt idx="2526">
                  <c:v>12.692189783891088</c:v>
                </c:pt>
                <c:pt idx="2527">
                  <c:v>12.692341268218955</c:v>
                </c:pt>
                <c:pt idx="2528">
                  <c:v>12.694400589163273</c:v>
                </c:pt>
                <c:pt idx="2529">
                  <c:v>12.694916496564245</c:v>
                </c:pt>
                <c:pt idx="2530">
                  <c:v>12.696200675011925</c:v>
                </c:pt>
                <c:pt idx="2531">
                  <c:v>12.696307726376636</c:v>
                </c:pt>
                <c:pt idx="2532">
                  <c:v>12.696686728436699</c:v>
                </c:pt>
                <c:pt idx="2533">
                  <c:v>12.697676085837328</c:v>
                </c:pt>
                <c:pt idx="2534">
                  <c:v>12.698077122968396</c:v>
                </c:pt>
                <c:pt idx="2535">
                  <c:v>12.698795142080948</c:v>
                </c:pt>
                <c:pt idx="2536">
                  <c:v>12.699077755577077</c:v>
                </c:pt>
                <c:pt idx="2537">
                  <c:v>12.699720905700914</c:v>
                </c:pt>
                <c:pt idx="2538">
                  <c:v>12.700257545661854</c:v>
                </c:pt>
                <c:pt idx="2539">
                  <c:v>12.700354730751847</c:v>
                </c:pt>
                <c:pt idx="2540">
                  <c:v>12.70190664452492</c:v>
                </c:pt>
                <c:pt idx="2541">
                  <c:v>12.70262010051831</c:v>
                </c:pt>
                <c:pt idx="2542">
                  <c:v>12.70266082359757</c:v>
                </c:pt>
                <c:pt idx="2543">
                  <c:v>12.702694764402459</c:v>
                </c:pt>
                <c:pt idx="2544">
                  <c:v>12.702746933290932</c:v>
                </c:pt>
                <c:pt idx="2545">
                  <c:v>12.703513205624622</c:v>
                </c:pt>
                <c:pt idx="2546">
                  <c:v>12.703711677755601</c:v>
                </c:pt>
                <c:pt idx="2547">
                  <c:v>12.707000868024394</c:v>
                </c:pt>
                <c:pt idx="2548">
                  <c:v>12.707018876344485</c:v>
                </c:pt>
                <c:pt idx="2549">
                  <c:v>12.70732451268216</c:v>
                </c:pt>
                <c:pt idx="2550">
                  <c:v>12.707587450008523</c:v>
                </c:pt>
                <c:pt idx="2551">
                  <c:v>12.708376537659696</c:v>
                </c:pt>
                <c:pt idx="2552">
                  <c:v>12.708697250280153</c:v>
                </c:pt>
                <c:pt idx="2553">
                  <c:v>12.709546804919814</c:v>
                </c:pt>
                <c:pt idx="2554">
                  <c:v>12.7110266829872</c:v>
                </c:pt>
                <c:pt idx="2555">
                  <c:v>12.711799986731378</c:v>
                </c:pt>
                <c:pt idx="2556">
                  <c:v>12.712228079610426</c:v>
                </c:pt>
                <c:pt idx="2557">
                  <c:v>12.712305834613669</c:v>
                </c:pt>
                <c:pt idx="2558">
                  <c:v>12.712477735885178</c:v>
                </c:pt>
                <c:pt idx="2559">
                  <c:v>12.71276094476425</c:v>
                </c:pt>
                <c:pt idx="2560">
                  <c:v>12.713379732955001</c:v>
                </c:pt>
                <c:pt idx="2561">
                  <c:v>12.713881396879792</c:v>
                </c:pt>
                <c:pt idx="2562">
                  <c:v>12.71390337303972</c:v>
                </c:pt>
                <c:pt idx="2563">
                  <c:v>12.716935907308031</c:v>
                </c:pt>
                <c:pt idx="2564">
                  <c:v>12.717044482794714</c:v>
                </c:pt>
                <c:pt idx="2565">
                  <c:v>12.718520861752847</c:v>
                </c:pt>
                <c:pt idx="2566">
                  <c:v>12.718583934089853</c:v>
                </c:pt>
                <c:pt idx="2567">
                  <c:v>12.719023693531527</c:v>
                </c:pt>
                <c:pt idx="2568">
                  <c:v>12.7195986591367</c:v>
                </c:pt>
                <c:pt idx="2569">
                  <c:v>12.720114836753242</c:v>
                </c:pt>
                <c:pt idx="2570">
                  <c:v>12.720224021776444</c:v>
                </c:pt>
                <c:pt idx="2571">
                  <c:v>12.720247567652523</c:v>
                </c:pt>
                <c:pt idx="2572">
                  <c:v>12.720478406598456</c:v>
                </c:pt>
                <c:pt idx="2573">
                  <c:v>12.720927268432604</c:v>
                </c:pt>
                <c:pt idx="2574">
                  <c:v>12.722021493522471</c:v>
                </c:pt>
                <c:pt idx="2575">
                  <c:v>12.722888090718195</c:v>
                </c:pt>
                <c:pt idx="2576">
                  <c:v>12.723158196625075</c:v>
                </c:pt>
                <c:pt idx="2577">
                  <c:v>12.723379210883627</c:v>
                </c:pt>
                <c:pt idx="2578">
                  <c:v>12.723537850785558</c:v>
                </c:pt>
                <c:pt idx="2579">
                  <c:v>12.723854857568442</c:v>
                </c:pt>
                <c:pt idx="2580">
                  <c:v>12.724513889083113</c:v>
                </c:pt>
                <c:pt idx="2581">
                  <c:v>12.724925741262449</c:v>
                </c:pt>
                <c:pt idx="2582">
                  <c:v>12.725042318741849</c:v>
                </c:pt>
                <c:pt idx="2583">
                  <c:v>12.725117003396345</c:v>
                </c:pt>
                <c:pt idx="2584">
                  <c:v>12.72600447739072</c:v>
                </c:pt>
                <c:pt idx="2585">
                  <c:v>12.726447166130646</c:v>
                </c:pt>
                <c:pt idx="2586">
                  <c:v>12.726546252074501</c:v>
                </c:pt>
                <c:pt idx="2587">
                  <c:v>12.726926957184403</c:v>
                </c:pt>
                <c:pt idx="2588">
                  <c:v>12.727501062105359</c:v>
                </c:pt>
                <c:pt idx="2589">
                  <c:v>12.728687715929592</c:v>
                </c:pt>
                <c:pt idx="2590">
                  <c:v>12.729007310589607</c:v>
                </c:pt>
                <c:pt idx="2591">
                  <c:v>12.729473203675065</c:v>
                </c:pt>
                <c:pt idx="2592">
                  <c:v>12.729968954578766</c:v>
                </c:pt>
                <c:pt idx="2593">
                  <c:v>12.73057833605292</c:v>
                </c:pt>
                <c:pt idx="2594">
                  <c:v>12.731166849011505</c:v>
                </c:pt>
                <c:pt idx="2595">
                  <c:v>12.731354988284462</c:v>
                </c:pt>
                <c:pt idx="2596">
                  <c:v>12.731749192376823</c:v>
                </c:pt>
                <c:pt idx="2597">
                  <c:v>12.732382720576448</c:v>
                </c:pt>
                <c:pt idx="2598">
                  <c:v>12.73264621813275</c:v>
                </c:pt>
                <c:pt idx="2599">
                  <c:v>12.733004508104521</c:v>
                </c:pt>
                <c:pt idx="2600">
                  <c:v>12.733457421563955</c:v>
                </c:pt>
                <c:pt idx="2601">
                  <c:v>12.733631617022628</c:v>
                </c:pt>
                <c:pt idx="2602">
                  <c:v>12.734367502266528</c:v>
                </c:pt>
                <c:pt idx="2603">
                  <c:v>12.73454268230353</c:v>
                </c:pt>
                <c:pt idx="2604">
                  <c:v>12.735969434875289</c:v>
                </c:pt>
                <c:pt idx="2605">
                  <c:v>12.736276641380458</c:v>
                </c:pt>
                <c:pt idx="2606">
                  <c:v>12.738296474097385</c:v>
                </c:pt>
                <c:pt idx="2607">
                  <c:v>12.73858067621283</c:v>
                </c:pt>
                <c:pt idx="2608">
                  <c:v>12.738709923685988</c:v>
                </c:pt>
                <c:pt idx="2609">
                  <c:v>12.739364009519136</c:v>
                </c:pt>
                <c:pt idx="2610">
                  <c:v>12.741043552293903</c:v>
                </c:pt>
                <c:pt idx="2611">
                  <c:v>12.742189281301696</c:v>
                </c:pt>
                <c:pt idx="2612">
                  <c:v>12.742357262915602</c:v>
                </c:pt>
                <c:pt idx="2613">
                  <c:v>12.743111533023624</c:v>
                </c:pt>
                <c:pt idx="2614">
                  <c:v>12.743555413170764</c:v>
                </c:pt>
                <c:pt idx="2615">
                  <c:v>12.745333849811304</c:v>
                </c:pt>
                <c:pt idx="2616">
                  <c:v>12.745510834782928</c:v>
                </c:pt>
                <c:pt idx="2617">
                  <c:v>12.747340949639618</c:v>
                </c:pt>
                <c:pt idx="2618">
                  <c:v>12.747664162424254</c:v>
                </c:pt>
                <c:pt idx="2619">
                  <c:v>12.748428049628249</c:v>
                </c:pt>
                <c:pt idx="2620">
                  <c:v>12.748935605373791</c:v>
                </c:pt>
                <c:pt idx="2621">
                  <c:v>12.749015418033952</c:v>
                </c:pt>
                <c:pt idx="2622">
                  <c:v>12.749045704422695</c:v>
                </c:pt>
                <c:pt idx="2623">
                  <c:v>12.751489932303052</c:v>
                </c:pt>
                <c:pt idx="2624">
                  <c:v>12.751496245315447</c:v>
                </c:pt>
                <c:pt idx="2625">
                  <c:v>12.751778123699873</c:v>
                </c:pt>
                <c:pt idx="2626">
                  <c:v>12.751883910654133</c:v>
                </c:pt>
                <c:pt idx="2627">
                  <c:v>12.752099783047441</c:v>
                </c:pt>
                <c:pt idx="2628">
                  <c:v>12.752116129106426</c:v>
                </c:pt>
                <c:pt idx="2629">
                  <c:v>12.752175027620199</c:v>
                </c:pt>
                <c:pt idx="2630">
                  <c:v>12.752655129105548</c:v>
                </c:pt>
                <c:pt idx="2631">
                  <c:v>12.752917853840689</c:v>
                </c:pt>
                <c:pt idx="2632">
                  <c:v>12.753014516221342</c:v>
                </c:pt>
                <c:pt idx="2633">
                  <c:v>12.753083725429544</c:v>
                </c:pt>
                <c:pt idx="2634">
                  <c:v>12.753477910797475</c:v>
                </c:pt>
                <c:pt idx="2635">
                  <c:v>12.754389828484113</c:v>
                </c:pt>
                <c:pt idx="2636">
                  <c:v>12.754429818911758</c:v>
                </c:pt>
                <c:pt idx="2637">
                  <c:v>12.75559777128934</c:v>
                </c:pt>
                <c:pt idx="2638">
                  <c:v>12.756588312675703</c:v>
                </c:pt>
                <c:pt idx="2639">
                  <c:v>12.756646730592015</c:v>
                </c:pt>
                <c:pt idx="2640">
                  <c:v>12.757396352976594</c:v>
                </c:pt>
                <c:pt idx="2641">
                  <c:v>12.757409644399321</c:v>
                </c:pt>
                <c:pt idx="2642">
                  <c:v>12.758493798802142</c:v>
                </c:pt>
                <c:pt idx="2643">
                  <c:v>12.759527821916326</c:v>
                </c:pt>
                <c:pt idx="2644">
                  <c:v>12.760353647850167</c:v>
                </c:pt>
                <c:pt idx="2645">
                  <c:v>12.76155598589024</c:v>
                </c:pt>
                <c:pt idx="2646">
                  <c:v>12.762217925405309</c:v>
                </c:pt>
                <c:pt idx="2647">
                  <c:v>12.76322971584402</c:v>
                </c:pt>
                <c:pt idx="2648">
                  <c:v>12.763385168481534</c:v>
                </c:pt>
                <c:pt idx="2649">
                  <c:v>12.763718330335688</c:v>
                </c:pt>
                <c:pt idx="2650">
                  <c:v>12.763772348777378</c:v>
                </c:pt>
                <c:pt idx="2651">
                  <c:v>12.763938165817404</c:v>
                </c:pt>
                <c:pt idx="2652">
                  <c:v>12.764190762576652</c:v>
                </c:pt>
                <c:pt idx="2653">
                  <c:v>12.765247034641739</c:v>
                </c:pt>
                <c:pt idx="2654">
                  <c:v>12.765313179724764</c:v>
                </c:pt>
                <c:pt idx="2655">
                  <c:v>12.765339299184744</c:v>
                </c:pt>
                <c:pt idx="2656">
                  <c:v>12.76658369181466</c:v>
                </c:pt>
                <c:pt idx="2657">
                  <c:v>12.767650119570671</c:v>
                </c:pt>
                <c:pt idx="2658">
                  <c:v>12.768404514640803</c:v>
                </c:pt>
                <c:pt idx="2659">
                  <c:v>12.768545348278927</c:v>
                </c:pt>
                <c:pt idx="2660">
                  <c:v>12.770132952576114</c:v>
                </c:pt>
                <c:pt idx="2661">
                  <c:v>12.771466736096864</c:v>
                </c:pt>
                <c:pt idx="2662">
                  <c:v>12.771580552265133</c:v>
                </c:pt>
                <c:pt idx="2663">
                  <c:v>12.773052302915371</c:v>
                </c:pt>
                <c:pt idx="2664">
                  <c:v>12.773829428735645</c:v>
                </c:pt>
                <c:pt idx="2665">
                  <c:v>12.774456703329019</c:v>
                </c:pt>
                <c:pt idx="2666">
                  <c:v>12.774903484907705</c:v>
                </c:pt>
                <c:pt idx="2667">
                  <c:v>12.775836697386802</c:v>
                </c:pt>
                <c:pt idx="2668">
                  <c:v>12.776694787021077</c:v>
                </c:pt>
                <c:pt idx="2669">
                  <c:v>12.777091945888888</c:v>
                </c:pt>
                <c:pt idx="2670">
                  <c:v>12.778658908155705</c:v>
                </c:pt>
                <c:pt idx="2671">
                  <c:v>12.782592026480284</c:v>
                </c:pt>
                <c:pt idx="2672">
                  <c:v>12.783758622039269</c:v>
                </c:pt>
                <c:pt idx="2673">
                  <c:v>12.784202924254927</c:v>
                </c:pt>
                <c:pt idx="2674">
                  <c:v>12.784674019462845</c:v>
                </c:pt>
                <c:pt idx="2675">
                  <c:v>12.785357935659516</c:v>
                </c:pt>
                <c:pt idx="2676">
                  <c:v>12.785840888208913</c:v>
                </c:pt>
                <c:pt idx="2677">
                  <c:v>12.78599793292609</c:v>
                </c:pt>
                <c:pt idx="2678">
                  <c:v>12.786125170886978</c:v>
                </c:pt>
                <c:pt idx="2679">
                  <c:v>12.786228408496699</c:v>
                </c:pt>
                <c:pt idx="2680">
                  <c:v>12.786654465598268</c:v>
                </c:pt>
                <c:pt idx="2681">
                  <c:v>12.787395039349471</c:v>
                </c:pt>
                <c:pt idx="2682">
                  <c:v>12.787896775651602</c:v>
                </c:pt>
                <c:pt idx="2683">
                  <c:v>12.788143411471864</c:v>
                </c:pt>
                <c:pt idx="2684">
                  <c:v>12.788310784900172</c:v>
                </c:pt>
                <c:pt idx="2685">
                  <c:v>12.788596648378407</c:v>
                </c:pt>
                <c:pt idx="2686">
                  <c:v>12.789385585506515</c:v>
                </c:pt>
                <c:pt idx="2687">
                  <c:v>12.789951424784601</c:v>
                </c:pt>
                <c:pt idx="2688">
                  <c:v>12.79011282476648</c:v>
                </c:pt>
                <c:pt idx="2689">
                  <c:v>12.790647128493253</c:v>
                </c:pt>
                <c:pt idx="2690">
                  <c:v>12.791015493648757</c:v>
                </c:pt>
                <c:pt idx="2691">
                  <c:v>12.791259163922708</c:v>
                </c:pt>
                <c:pt idx="2692">
                  <c:v>12.791489836524597</c:v>
                </c:pt>
                <c:pt idx="2693">
                  <c:v>12.7916902805114</c:v>
                </c:pt>
                <c:pt idx="2694">
                  <c:v>12.792173665216504</c:v>
                </c:pt>
                <c:pt idx="2695">
                  <c:v>12.792583655782204</c:v>
                </c:pt>
                <c:pt idx="2696">
                  <c:v>12.792916154867187</c:v>
                </c:pt>
                <c:pt idx="2697">
                  <c:v>12.792994085810255</c:v>
                </c:pt>
                <c:pt idx="2698">
                  <c:v>12.793058077344316</c:v>
                </c:pt>
                <c:pt idx="2699">
                  <c:v>12.793285153260801</c:v>
                </c:pt>
                <c:pt idx="2700">
                  <c:v>12.79641816716399</c:v>
                </c:pt>
                <c:pt idx="2701">
                  <c:v>12.796519665276865</c:v>
                </c:pt>
                <c:pt idx="2702">
                  <c:v>12.797273210867656</c:v>
                </c:pt>
                <c:pt idx="2703">
                  <c:v>12.79793708821642</c:v>
                </c:pt>
                <c:pt idx="2704">
                  <c:v>12.798242269517138</c:v>
                </c:pt>
                <c:pt idx="2705">
                  <c:v>12.798415485723579</c:v>
                </c:pt>
                <c:pt idx="2706">
                  <c:v>12.798755114035576</c:v>
                </c:pt>
                <c:pt idx="2707">
                  <c:v>12.79955958684017</c:v>
                </c:pt>
                <c:pt idx="2708">
                  <c:v>12.799569622853847</c:v>
                </c:pt>
                <c:pt idx="2709">
                  <c:v>12.800119049299635</c:v>
                </c:pt>
                <c:pt idx="2710">
                  <c:v>12.801908024725941</c:v>
                </c:pt>
                <c:pt idx="2711">
                  <c:v>12.802267651526709</c:v>
                </c:pt>
                <c:pt idx="2712">
                  <c:v>12.802988566021165</c:v>
                </c:pt>
                <c:pt idx="2713">
                  <c:v>12.806535035949761</c:v>
                </c:pt>
                <c:pt idx="2714">
                  <c:v>12.806609303391841</c:v>
                </c:pt>
                <c:pt idx="2715">
                  <c:v>12.807671834563163</c:v>
                </c:pt>
                <c:pt idx="2716">
                  <c:v>12.808126501441008</c:v>
                </c:pt>
                <c:pt idx="2717">
                  <c:v>12.808160518696074</c:v>
                </c:pt>
                <c:pt idx="2718">
                  <c:v>12.80886779070066</c:v>
                </c:pt>
                <c:pt idx="2719">
                  <c:v>12.808869857205883</c:v>
                </c:pt>
                <c:pt idx="2720">
                  <c:v>12.810076702626997</c:v>
                </c:pt>
                <c:pt idx="2721">
                  <c:v>12.81018738415856</c:v>
                </c:pt>
                <c:pt idx="2722">
                  <c:v>12.810926265297258</c:v>
                </c:pt>
                <c:pt idx="2723">
                  <c:v>12.81259323646734</c:v>
                </c:pt>
                <c:pt idx="2724">
                  <c:v>12.813837241309546</c:v>
                </c:pt>
                <c:pt idx="2725">
                  <c:v>12.814285954526811</c:v>
                </c:pt>
                <c:pt idx="2726">
                  <c:v>12.815628279326852</c:v>
                </c:pt>
                <c:pt idx="2727">
                  <c:v>12.815665874105058</c:v>
                </c:pt>
                <c:pt idx="2728">
                  <c:v>12.816126149379404</c:v>
                </c:pt>
                <c:pt idx="2729">
                  <c:v>12.816605860799644</c:v>
                </c:pt>
                <c:pt idx="2730">
                  <c:v>12.816791869910732</c:v>
                </c:pt>
                <c:pt idx="2731">
                  <c:v>12.818681548498983</c:v>
                </c:pt>
                <c:pt idx="2732">
                  <c:v>12.819806052230245</c:v>
                </c:pt>
                <c:pt idx="2733">
                  <c:v>12.820322333578504</c:v>
                </c:pt>
                <c:pt idx="2734">
                  <c:v>12.820723951415193</c:v>
                </c:pt>
                <c:pt idx="2735">
                  <c:v>12.821063465870738</c:v>
                </c:pt>
                <c:pt idx="2736">
                  <c:v>12.821260907335413</c:v>
                </c:pt>
                <c:pt idx="2737">
                  <c:v>12.821940279453244</c:v>
                </c:pt>
                <c:pt idx="2738">
                  <c:v>12.822221893036588</c:v>
                </c:pt>
                <c:pt idx="2739">
                  <c:v>12.822934793347816</c:v>
                </c:pt>
                <c:pt idx="2740">
                  <c:v>12.823220062399415</c:v>
                </c:pt>
                <c:pt idx="2741">
                  <c:v>12.823222866872058</c:v>
                </c:pt>
                <c:pt idx="2742">
                  <c:v>12.823225349319648</c:v>
                </c:pt>
                <c:pt idx="2743">
                  <c:v>12.824826840811481</c:v>
                </c:pt>
                <c:pt idx="2744">
                  <c:v>12.825499216006209</c:v>
                </c:pt>
                <c:pt idx="2745">
                  <c:v>12.826599733802581</c:v>
                </c:pt>
                <c:pt idx="2746">
                  <c:v>12.826877369636039</c:v>
                </c:pt>
                <c:pt idx="2747">
                  <c:v>12.827131438192129</c:v>
                </c:pt>
                <c:pt idx="2748">
                  <c:v>12.827152816994532</c:v>
                </c:pt>
                <c:pt idx="2749">
                  <c:v>12.829077387956701</c:v>
                </c:pt>
                <c:pt idx="2750">
                  <c:v>12.829317564120448</c:v>
                </c:pt>
                <c:pt idx="2751">
                  <c:v>12.829478111453996</c:v>
                </c:pt>
                <c:pt idx="2752">
                  <c:v>12.829768041763391</c:v>
                </c:pt>
                <c:pt idx="2753">
                  <c:v>12.829790521053981</c:v>
                </c:pt>
                <c:pt idx="2754">
                  <c:v>12.830041300938948</c:v>
                </c:pt>
                <c:pt idx="2755">
                  <c:v>12.831381462614145</c:v>
                </c:pt>
                <c:pt idx="2756">
                  <c:v>12.83142489865071</c:v>
                </c:pt>
                <c:pt idx="2757">
                  <c:v>12.833041549117091</c:v>
                </c:pt>
                <c:pt idx="2758">
                  <c:v>12.833262013593677</c:v>
                </c:pt>
                <c:pt idx="2759">
                  <c:v>12.83354072215131</c:v>
                </c:pt>
                <c:pt idx="2760">
                  <c:v>12.835267008895279</c:v>
                </c:pt>
                <c:pt idx="2761">
                  <c:v>12.835454210922517</c:v>
                </c:pt>
                <c:pt idx="2762">
                  <c:v>12.835793061128317</c:v>
                </c:pt>
                <c:pt idx="2763">
                  <c:v>12.836842724820345</c:v>
                </c:pt>
                <c:pt idx="2764">
                  <c:v>12.837778361385725</c:v>
                </c:pt>
                <c:pt idx="2765">
                  <c:v>12.838013194017179</c:v>
                </c:pt>
                <c:pt idx="2766">
                  <c:v>12.838626534614868</c:v>
                </c:pt>
                <c:pt idx="2767">
                  <c:v>12.83878699675588</c:v>
                </c:pt>
                <c:pt idx="2768">
                  <c:v>12.839752336153172</c:v>
                </c:pt>
                <c:pt idx="2769">
                  <c:v>12.841389712816454</c:v>
                </c:pt>
                <c:pt idx="2770">
                  <c:v>12.841910436652446</c:v>
                </c:pt>
                <c:pt idx="2771">
                  <c:v>12.842482256231623</c:v>
                </c:pt>
                <c:pt idx="2772">
                  <c:v>12.843177139239671</c:v>
                </c:pt>
                <c:pt idx="2773">
                  <c:v>12.843748369816204</c:v>
                </c:pt>
                <c:pt idx="2774">
                  <c:v>12.84557513203578</c:v>
                </c:pt>
                <c:pt idx="2775">
                  <c:v>12.846447589231573</c:v>
                </c:pt>
                <c:pt idx="2776">
                  <c:v>12.846492209935992</c:v>
                </c:pt>
                <c:pt idx="2777">
                  <c:v>12.847879309351468</c:v>
                </c:pt>
                <c:pt idx="2778">
                  <c:v>12.848717708460592</c:v>
                </c:pt>
                <c:pt idx="2779">
                  <c:v>12.849284802772768</c:v>
                </c:pt>
                <c:pt idx="2780">
                  <c:v>12.850925071057608</c:v>
                </c:pt>
                <c:pt idx="2781">
                  <c:v>12.85377254015757</c:v>
                </c:pt>
                <c:pt idx="2782">
                  <c:v>12.854285344997969</c:v>
                </c:pt>
                <c:pt idx="2783">
                  <c:v>12.855051969905713</c:v>
                </c:pt>
                <c:pt idx="2784">
                  <c:v>12.855297956507101</c:v>
                </c:pt>
                <c:pt idx="2785">
                  <c:v>12.857425981184818</c:v>
                </c:pt>
                <c:pt idx="2786">
                  <c:v>12.85750451325139</c:v>
                </c:pt>
                <c:pt idx="2787">
                  <c:v>12.857991916441947</c:v>
                </c:pt>
                <c:pt idx="2788">
                  <c:v>12.858429996345929</c:v>
                </c:pt>
                <c:pt idx="2789">
                  <c:v>12.858498340316281</c:v>
                </c:pt>
                <c:pt idx="2790">
                  <c:v>12.859435718192398</c:v>
                </c:pt>
                <c:pt idx="2791">
                  <c:v>12.86115704693613</c:v>
                </c:pt>
                <c:pt idx="2792">
                  <c:v>12.861438643324146</c:v>
                </c:pt>
                <c:pt idx="2793">
                  <c:v>12.861667857662603</c:v>
                </c:pt>
                <c:pt idx="2794">
                  <c:v>12.86170686042272</c:v>
                </c:pt>
                <c:pt idx="2795">
                  <c:v>12.862497463180471</c:v>
                </c:pt>
                <c:pt idx="2796">
                  <c:v>12.862702411575704</c:v>
                </c:pt>
                <c:pt idx="2797">
                  <c:v>12.863804420927224</c:v>
                </c:pt>
                <c:pt idx="2798">
                  <c:v>12.86404053934255</c:v>
                </c:pt>
                <c:pt idx="2799">
                  <c:v>12.865072164758757</c:v>
                </c:pt>
                <c:pt idx="2800">
                  <c:v>12.865340667119691</c:v>
                </c:pt>
                <c:pt idx="2801">
                  <c:v>12.865646157526616</c:v>
                </c:pt>
                <c:pt idx="2802">
                  <c:v>12.865678088274132</c:v>
                </c:pt>
                <c:pt idx="2803">
                  <c:v>12.865943292732663</c:v>
                </c:pt>
                <c:pt idx="2804">
                  <c:v>12.866811031033937</c:v>
                </c:pt>
                <c:pt idx="2805">
                  <c:v>12.868345995659833</c:v>
                </c:pt>
                <c:pt idx="2806">
                  <c:v>12.86842029482219</c:v>
                </c:pt>
                <c:pt idx="2807">
                  <c:v>12.868790066861909</c:v>
                </c:pt>
                <c:pt idx="2808">
                  <c:v>12.869327328900287</c:v>
                </c:pt>
                <c:pt idx="2809">
                  <c:v>12.869422095733544</c:v>
                </c:pt>
                <c:pt idx="2810">
                  <c:v>12.869701990494937</c:v>
                </c:pt>
                <c:pt idx="2811">
                  <c:v>12.870668816763628</c:v>
                </c:pt>
                <c:pt idx="2812">
                  <c:v>12.871854526505018</c:v>
                </c:pt>
                <c:pt idx="2813">
                  <c:v>12.872369658758336</c:v>
                </c:pt>
                <c:pt idx="2814">
                  <c:v>12.872383536626373</c:v>
                </c:pt>
                <c:pt idx="2815">
                  <c:v>12.872738052087891</c:v>
                </c:pt>
                <c:pt idx="2816">
                  <c:v>12.873323594108644</c:v>
                </c:pt>
                <c:pt idx="2817">
                  <c:v>12.873363625216049</c:v>
                </c:pt>
                <c:pt idx="2818">
                  <c:v>12.873934654098017</c:v>
                </c:pt>
                <c:pt idx="2819">
                  <c:v>12.874027097369943</c:v>
                </c:pt>
                <c:pt idx="2820">
                  <c:v>12.874449153935556</c:v>
                </c:pt>
                <c:pt idx="2821">
                  <c:v>12.876118649554856</c:v>
                </c:pt>
                <c:pt idx="2822">
                  <c:v>12.87647235329581</c:v>
                </c:pt>
                <c:pt idx="2823">
                  <c:v>12.87713973360578</c:v>
                </c:pt>
                <c:pt idx="2824">
                  <c:v>12.877935924715278</c:v>
                </c:pt>
                <c:pt idx="2825">
                  <c:v>12.878484943774623</c:v>
                </c:pt>
                <c:pt idx="2826">
                  <c:v>12.879096498071679</c:v>
                </c:pt>
                <c:pt idx="2827">
                  <c:v>12.879828246507884</c:v>
                </c:pt>
                <c:pt idx="2828">
                  <c:v>12.881133155812298</c:v>
                </c:pt>
                <c:pt idx="2829">
                  <c:v>12.882220748187555</c:v>
                </c:pt>
                <c:pt idx="2830">
                  <c:v>12.88294769152397</c:v>
                </c:pt>
                <c:pt idx="2831">
                  <c:v>12.883259622863186</c:v>
                </c:pt>
                <c:pt idx="2832">
                  <c:v>12.886031105152171</c:v>
                </c:pt>
                <c:pt idx="2833">
                  <c:v>12.886668735414446</c:v>
                </c:pt>
                <c:pt idx="2834">
                  <c:v>12.888809453948532</c:v>
                </c:pt>
                <c:pt idx="2835">
                  <c:v>12.889209249893955</c:v>
                </c:pt>
                <c:pt idx="2836">
                  <c:v>12.889984233586805</c:v>
                </c:pt>
                <c:pt idx="2837">
                  <c:v>12.890018440311136</c:v>
                </c:pt>
                <c:pt idx="2838">
                  <c:v>12.890129522117306</c:v>
                </c:pt>
                <c:pt idx="2839">
                  <c:v>12.890390930943241</c:v>
                </c:pt>
                <c:pt idx="2840">
                  <c:v>12.892009338229141</c:v>
                </c:pt>
                <c:pt idx="2841">
                  <c:v>12.892890480613644</c:v>
                </c:pt>
                <c:pt idx="2842">
                  <c:v>12.893234409722453</c:v>
                </c:pt>
                <c:pt idx="2843">
                  <c:v>12.893480263174744</c:v>
                </c:pt>
                <c:pt idx="2844">
                  <c:v>12.893645602260111</c:v>
                </c:pt>
                <c:pt idx="2845">
                  <c:v>12.893782238604096</c:v>
                </c:pt>
                <c:pt idx="2846">
                  <c:v>12.89416807458551</c:v>
                </c:pt>
                <c:pt idx="2847">
                  <c:v>12.894930933674376</c:v>
                </c:pt>
                <c:pt idx="2848">
                  <c:v>12.895408300248612</c:v>
                </c:pt>
                <c:pt idx="2849">
                  <c:v>12.895593598215553</c:v>
                </c:pt>
                <c:pt idx="2850">
                  <c:v>12.896334053773678</c:v>
                </c:pt>
                <c:pt idx="2851">
                  <c:v>12.896427565785745</c:v>
                </c:pt>
                <c:pt idx="2852">
                  <c:v>12.896497811286727</c:v>
                </c:pt>
                <c:pt idx="2853">
                  <c:v>12.896884250031722</c:v>
                </c:pt>
                <c:pt idx="2854">
                  <c:v>12.896948721705662</c:v>
                </c:pt>
                <c:pt idx="2855">
                  <c:v>12.898469765439232</c:v>
                </c:pt>
                <c:pt idx="2856">
                  <c:v>12.899717340611502</c:v>
                </c:pt>
                <c:pt idx="2857">
                  <c:v>12.899953820491131</c:v>
                </c:pt>
                <c:pt idx="2858">
                  <c:v>12.900967458656474</c:v>
                </c:pt>
                <c:pt idx="2859">
                  <c:v>12.902194282207237</c:v>
                </c:pt>
                <c:pt idx="2860">
                  <c:v>12.902881463799279</c:v>
                </c:pt>
                <c:pt idx="2861">
                  <c:v>12.902988613599906</c:v>
                </c:pt>
                <c:pt idx="2862">
                  <c:v>12.905079050521033</c:v>
                </c:pt>
                <c:pt idx="2863">
                  <c:v>12.906675504864269</c:v>
                </c:pt>
                <c:pt idx="2864">
                  <c:v>12.906763660439239</c:v>
                </c:pt>
                <c:pt idx="2865">
                  <c:v>12.906821525235989</c:v>
                </c:pt>
                <c:pt idx="2866">
                  <c:v>12.906826098651765</c:v>
                </c:pt>
                <c:pt idx="2867">
                  <c:v>12.906945991708195</c:v>
                </c:pt>
                <c:pt idx="2868">
                  <c:v>12.90697688606123</c:v>
                </c:pt>
                <c:pt idx="2869">
                  <c:v>12.907652534660688</c:v>
                </c:pt>
                <c:pt idx="2870">
                  <c:v>12.907751282879477</c:v>
                </c:pt>
                <c:pt idx="2871">
                  <c:v>12.907912145979697</c:v>
                </c:pt>
                <c:pt idx="2872">
                  <c:v>12.908284047640326</c:v>
                </c:pt>
                <c:pt idx="2873">
                  <c:v>12.908385160764261</c:v>
                </c:pt>
                <c:pt idx="2874">
                  <c:v>12.908870359810381</c:v>
                </c:pt>
                <c:pt idx="2875">
                  <c:v>12.910038554429821</c:v>
                </c:pt>
                <c:pt idx="2876">
                  <c:v>12.910531103739123</c:v>
                </c:pt>
                <c:pt idx="2877">
                  <c:v>12.911356688036941</c:v>
                </c:pt>
                <c:pt idx="2878">
                  <c:v>12.91257301543224</c:v>
                </c:pt>
                <c:pt idx="2879">
                  <c:v>12.912830589733113</c:v>
                </c:pt>
                <c:pt idx="2880">
                  <c:v>12.913012844928744</c:v>
                </c:pt>
                <c:pt idx="2881">
                  <c:v>12.913680719991309</c:v>
                </c:pt>
                <c:pt idx="2882">
                  <c:v>12.914707603206379</c:v>
                </c:pt>
                <c:pt idx="2883">
                  <c:v>12.9150919061299</c:v>
                </c:pt>
                <c:pt idx="2884">
                  <c:v>12.916533104742596</c:v>
                </c:pt>
                <c:pt idx="2885">
                  <c:v>12.916540663705225</c:v>
                </c:pt>
                <c:pt idx="2886">
                  <c:v>12.917087280780544</c:v>
                </c:pt>
                <c:pt idx="2887">
                  <c:v>12.917468508991513</c:v>
                </c:pt>
                <c:pt idx="2888">
                  <c:v>12.919082706344078</c:v>
                </c:pt>
                <c:pt idx="2889">
                  <c:v>12.919442272007682</c:v>
                </c:pt>
                <c:pt idx="2890">
                  <c:v>12.919882994001458</c:v>
                </c:pt>
                <c:pt idx="2891">
                  <c:v>12.920419832285781</c:v>
                </c:pt>
                <c:pt idx="2892">
                  <c:v>12.921434262082386</c:v>
                </c:pt>
                <c:pt idx="2893">
                  <c:v>12.921739279357299</c:v>
                </c:pt>
                <c:pt idx="2894">
                  <c:v>12.922246265483702</c:v>
                </c:pt>
                <c:pt idx="2895">
                  <c:v>12.923948585078193</c:v>
                </c:pt>
                <c:pt idx="2896">
                  <c:v>12.924242817651812</c:v>
                </c:pt>
                <c:pt idx="2897">
                  <c:v>12.92614787040023</c:v>
                </c:pt>
                <c:pt idx="2898">
                  <c:v>12.926470533360218</c:v>
                </c:pt>
                <c:pt idx="2899">
                  <c:v>12.926830422197385</c:v>
                </c:pt>
                <c:pt idx="2900">
                  <c:v>12.927108727317368</c:v>
                </c:pt>
                <c:pt idx="2901">
                  <c:v>12.927500688660889</c:v>
                </c:pt>
                <c:pt idx="2902">
                  <c:v>12.927604267109777</c:v>
                </c:pt>
                <c:pt idx="2903">
                  <c:v>12.928920634763283</c:v>
                </c:pt>
                <c:pt idx="2904">
                  <c:v>12.929004678676323</c:v>
                </c:pt>
                <c:pt idx="2905">
                  <c:v>12.929778516510016</c:v>
                </c:pt>
                <c:pt idx="2906">
                  <c:v>12.929778682812508</c:v>
                </c:pt>
                <c:pt idx="2907">
                  <c:v>12.930107073778609</c:v>
                </c:pt>
                <c:pt idx="2908">
                  <c:v>12.931053369142912</c:v>
                </c:pt>
                <c:pt idx="2909">
                  <c:v>12.931176060132696</c:v>
                </c:pt>
                <c:pt idx="2910">
                  <c:v>12.932084958849121</c:v>
                </c:pt>
                <c:pt idx="2911">
                  <c:v>12.932114349815492</c:v>
                </c:pt>
                <c:pt idx="2912">
                  <c:v>12.932870649124549</c:v>
                </c:pt>
                <c:pt idx="2913">
                  <c:v>12.933108480301083</c:v>
                </c:pt>
                <c:pt idx="2914">
                  <c:v>12.933288130106725</c:v>
                </c:pt>
                <c:pt idx="2915">
                  <c:v>12.93349856828203</c:v>
                </c:pt>
                <c:pt idx="2916">
                  <c:v>12.935294963746623</c:v>
                </c:pt>
                <c:pt idx="2917">
                  <c:v>12.9363433825832</c:v>
                </c:pt>
                <c:pt idx="2918">
                  <c:v>12.937017277078668</c:v>
                </c:pt>
                <c:pt idx="2919">
                  <c:v>12.938487751322011</c:v>
                </c:pt>
                <c:pt idx="2920">
                  <c:v>12.938814004796754</c:v>
                </c:pt>
                <c:pt idx="2921">
                  <c:v>12.939766468933291</c:v>
                </c:pt>
                <c:pt idx="2922">
                  <c:v>12.940099351011302</c:v>
                </c:pt>
                <c:pt idx="2923">
                  <c:v>12.94046090227917</c:v>
                </c:pt>
                <c:pt idx="2924">
                  <c:v>12.940624914294624</c:v>
                </c:pt>
                <c:pt idx="2925">
                  <c:v>12.941265111618884</c:v>
                </c:pt>
                <c:pt idx="2926">
                  <c:v>12.94154425840359</c:v>
                </c:pt>
                <c:pt idx="2927">
                  <c:v>12.942174258803679</c:v>
                </c:pt>
                <c:pt idx="2928">
                  <c:v>12.94254180475</c:v>
                </c:pt>
                <c:pt idx="2929">
                  <c:v>12.94254947625576</c:v>
                </c:pt>
                <c:pt idx="2930">
                  <c:v>12.943122210361235</c:v>
                </c:pt>
                <c:pt idx="2931">
                  <c:v>12.943536386727944</c:v>
                </c:pt>
                <c:pt idx="2932">
                  <c:v>12.943901484952995</c:v>
                </c:pt>
                <c:pt idx="2933">
                  <c:v>12.944373080798583</c:v>
                </c:pt>
                <c:pt idx="2934">
                  <c:v>12.944927142402243</c:v>
                </c:pt>
                <c:pt idx="2935">
                  <c:v>12.946347159277241</c:v>
                </c:pt>
                <c:pt idx="2936">
                  <c:v>12.946413535226078</c:v>
                </c:pt>
                <c:pt idx="2937">
                  <c:v>12.949376933664386</c:v>
                </c:pt>
                <c:pt idx="2938">
                  <c:v>12.949688791284178</c:v>
                </c:pt>
                <c:pt idx="2939">
                  <c:v>12.949862755112976</c:v>
                </c:pt>
                <c:pt idx="2940">
                  <c:v>12.950052178860741</c:v>
                </c:pt>
                <c:pt idx="2941">
                  <c:v>12.950439573785584</c:v>
                </c:pt>
                <c:pt idx="2942">
                  <c:v>12.950908888360878</c:v>
                </c:pt>
                <c:pt idx="2943">
                  <c:v>12.951504931757775</c:v>
                </c:pt>
                <c:pt idx="2944">
                  <c:v>12.953515133472777</c:v>
                </c:pt>
                <c:pt idx="2945">
                  <c:v>12.953979613249574</c:v>
                </c:pt>
                <c:pt idx="2946">
                  <c:v>12.954117482454857</c:v>
                </c:pt>
                <c:pt idx="2947">
                  <c:v>12.955148970486746</c:v>
                </c:pt>
                <c:pt idx="2948">
                  <c:v>12.956347108226732</c:v>
                </c:pt>
                <c:pt idx="2949">
                  <c:v>12.956449728390984</c:v>
                </c:pt>
                <c:pt idx="2950">
                  <c:v>12.957219868048572</c:v>
                </c:pt>
                <c:pt idx="2951">
                  <c:v>12.958043011799601</c:v>
                </c:pt>
                <c:pt idx="2952">
                  <c:v>12.958955907157215</c:v>
                </c:pt>
                <c:pt idx="2953">
                  <c:v>12.960053919688175</c:v>
                </c:pt>
                <c:pt idx="2954">
                  <c:v>12.961890353814891</c:v>
                </c:pt>
                <c:pt idx="2955">
                  <c:v>12.962229280322115</c:v>
                </c:pt>
                <c:pt idx="2956">
                  <c:v>12.962890436780084</c:v>
                </c:pt>
                <c:pt idx="2957">
                  <c:v>12.962966433225038</c:v>
                </c:pt>
                <c:pt idx="2958">
                  <c:v>12.963535401341192</c:v>
                </c:pt>
                <c:pt idx="2959">
                  <c:v>12.96481242233896</c:v>
                </c:pt>
                <c:pt idx="2960">
                  <c:v>12.965433229218362</c:v>
                </c:pt>
                <c:pt idx="2961">
                  <c:v>12.965466547405278</c:v>
                </c:pt>
                <c:pt idx="2962">
                  <c:v>12.965813614294557</c:v>
                </c:pt>
                <c:pt idx="2963">
                  <c:v>12.966542176862248</c:v>
                </c:pt>
                <c:pt idx="2964">
                  <c:v>12.966618117862026</c:v>
                </c:pt>
                <c:pt idx="2965">
                  <c:v>12.967162707746189</c:v>
                </c:pt>
                <c:pt idx="2966">
                  <c:v>12.967310624905622</c:v>
                </c:pt>
                <c:pt idx="2967">
                  <c:v>12.967335986575476</c:v>
                </c:pt>
                <c:pt idx="2968">
                  <c:v>12.968974599988762</c:v>
                </c:pt>
                <c:pt idx="2969">
                  <c:v>12.969252556345355</c:v>
                </c:pt>
                <c:pt idx="2970">
                  <c:v>12.969851995509234</c:v>
                </c:pt>
                <c:pt idx="2971">
                  <c:v>12.97129539613897</c:v>
                </c:pt>
                <c:pt idx="2972">
                  <c:v>12.971533181168752</c:v>
                </c:pt>
                <c:pt idx="2973">
                  <c:v>12.971803873193602</c:v>
                </c:pt>
                <c:pt idx="2974">
                  <c:v>12.97450320101605</c:v>
                </c:pt>
                <c:pt idx="2975">
                  <c:v>12.974815752038396</c:v>
                </c:pt>
                <c:pt idx="2976">
                  <c:v>12.97510404947821</c:v>
                </c:pt>
                <c:pt idx="2977">
                  <c:v>12.975566809323615</c:v>
                </c:pt>
                <c:pt idx="2978">
                  <c:v>12.976230417670957</c:v>
                </c:pt>
                <c:pt idx="2979">
                  <c:v>12.976421682300666</c:v>
                </c:pt>
                <c:pt idx="2980">
                  <c:v>12.977104280378402</c:v>
                </c:pt>
                <c:pt idx="2981">
                  <c:v>12.977184331997371</c:v>
                </c:pt>
                <c:pt idx="2982">
                  <c:v>12.977462693645112</c:v>
                </c:pt>
                <c:pt idx="2983">
                  <c:v>12.977924400601475</c:v>
                </c:pt>
                <c:pt idx="2984">
                  <c:v>12.978451974351538</c:v>
                </c:pt>
                <c:pt idx="2985">
                  <c:v>12.978838929673461</c:v>
                </c:pt>
                <c:pt idx="2986">
                  <c:v>12.979572877818674</c:v>
                </c:pt>
                <c:pt idx="2987">
                  <c:v>12.979608659888708</c:v>
                </c:pt>
                <c:pt idx="2988">
                  <c:v>12.979879790532465</c:v>
                </c:pt>
                <c:pt idx="2989">
                  <c:v>12.981818652431445</c:v>
                </c:pt>
                <c:pt idx="2990">
                  <c:v>12.982319445444496</c:v>
                </c:pt>
                <c:pt idx="2991">
                  <c:v>12.982825741260141</c:v>
                </c:pt>
                <c:pt idx="2992">
                  <c:v>12.982924288859497</c:v>
                </c:pt>
                <c:pt idx="2993">
                  <c:v>12.98357484571163</c:v>
                </c:pt>
                <c:pt idx="2994">
                  <c:v>12.984227401459158</c:v>
                </c:pt>
                <c:pt idx="2995">
                  <c:v>12.984377772555039</c:v>
                </c:pt>
                <c:pt idx="2996">
                  <c:v>12.985123261198448</c:v>
                </c:pt>
                <c:pt idx="2997">
                  <c:v>12.985303029929952</c:v>
                </c:pt>
                <c:pt idx="2998">
                  <c:v>12.986043392917249</c:v>
                </c:pt>
                <c:pt idx="2999">
                  <c:v>12.986738732594535</c:v>
                </c:pt>
                <c:pt idx="3000">
                  <c:v>12.987278383152287</c:v>
                </c:pt>
                <c:pt idx="3001">
                  <c:v>12.987910301801692</c:v>
                </c:pt>
                <c:pt idx="3002">
                  <c:v>12.988204488614853</c:v>
                </c:pt>
                <c:pt idx="3003">
                  <c:v>12.988669050231961</c:v>
                </c:pt>
                <c:pt idx="3004">
                  <c:v>12.989059512873574</c:v>
                </c:pt>
                <c:pt idx="3005">
                  <c:v>12.98912899748623</c:v>
                </c:pt>
                <c:pt idx="3006">
                  <c:v>12.989699864040144</c:v>
                </c:pt>
                <c:pt idx="3007">
                  <c:v>12.989794238782546</c:v>
                </c:pt>
                <c:pt idx="3008">
                  <c:v>12.989892463120485</c:v>
                </c:pt>
                <c:pt idx="3009">
                  <c:v>12.99060684434988</c:v>
                </c:pt>
                <c:pt idx="3010">
                  <c:v>12.991027639860716</c:v>
                </c:pt>
                <c:pt idx="3011">
                  <c:v>12.991310134746199</c:v>
                </c:pt>
                <c:pt idx="3012">
                  <c:v>12.993353121415172</c:v>
                </c:pt>
                <c:pt idx="3013">
                  <c:v>12.993559087887597</c:v>
                </c:pt>
                <c:pt idx="3014">
                  <c:v>12.993738941626333</c:v>
                </c:pt>
                <c:pt idx="3015">
                  <c:v>12.993754764127122</c:v>
                </c:pt>
                <c:pt idx="3016">
                  <c:v>12.993895882845392</c:v>
                </c:pt>
                <c:pt idx="3017">
                  <c:v>12.994461237613578</c:v>
                </c:pt>
                <c:pt idx="3018">
                  <c:v>12.994552547226533</c:v>
                </c:pt>
                <c:pt idx="3019">
                  <c:v>12.995100343716622</c:v>
                </c:pt>
                <c:pt idx="3020">
                  <c:v>12.995523679621055</c:v>
                </c:pt>
                <c:pt idx="3021">
                  <c:v>12.995984189295962</c:v>
                </c:pt>
                <c:pt idx="3022">
                  <c:v>12.9960187585955</c:v>
                </c:pt>
                <c:pt idx="3023">
                  <c:v>12.996263681412902</c:v>
                </c:pt>
                <c:pt idx="3024">
                  <c:v>12.996743986703851</c:v>
                </c:pt>
                <c:pt idx="3025">
                  <c:v>12.998422116598094</c:v>
                </c:pt>
                <c:pt idx="3026">
                  <c:v>12.998515962782541</c:v>
                </c:pt>
                <c:pt idx="3027">
                  <c:v>13.000071545023864</c:v>
                </c:pt>
                <c:pt idx="3028">
                  <c:v>13.000277324592748</c:v>
                </c:pt>
                <c:pt idx="3029">
                  <c:v>13.000618172068251</c:v>
                </c:pt>
                <c:pt idx="3030">
                  <c:v>13.001449330674918</c:v>
                </c:pt>
                <c:pt idx="3031">
                  <c:v>13.002193545680056</c:v>
                </c:pt>
                <c:pt idx="3032">
                  <c:v>13.003196816188126</c:v>
                </c:pt>
                <c:pt idx="3033">
                  <c:v>13.004011630098725</c:v>
                </c:pt>
                <c:pt idx="3034">
                  <c:v>13.004011998607714</c:v>
                </c:pt>
                <c:pt idx="3035">
                  <c:v>13.004108338610306</c:v>
                </c:pt>
                <c:pt idx="3036">
                  <c:v>13.004431225319678</c:v>
                </c:pt>
                <c:pt idx="3037">
                  <c:v>13.004481223625728</c:v>
                </c:pt>
                <c:pt idx="3038">
                  <c:v>13.007926675881093</c:v>
                </c:pt>
                <c:pt idx="3039">
                  <c:v>13.008831452530835</c:v>
                </c:pt>
                <c:pt idx="3040">
                  <c:v>13.009297701419419</c:v>
                </c:pt>
                <c:pt idx="3041">
                  <c:v>13.009623932954305</c:v>
                </c:pt>
                <c:pt idx="3042">
                  <c:v>13.010460457166136</c:v>
                </c:pt>
                <c:pt idx="3043">
                  <c:v>13.011494135385799</c:v>
                </c:pt>
                <c:pt idx="3044">
                  <c:v>13.01154809425044</c:v>
                </c:pt>
                <c:pt idx="3045">
                  <c:v>13.012912570466401</c:v>
                </c:pt>
                <c:pt idx="3046">
                  <c:v>13.013437615505323</c:v>
                </c:pt>
                <c:pt idx="3047">
                  <c:v>13.013447146833332</c:v>
                </c:pt>
                <c:pt idx="3048">
                  <c:v>13.013761626636153</c:v>
                </c:pt>
                <c:pt idx="3049">
                  <c:v>13.014991854530946</c:v>
                </c:pt>
                <c:pt idx="3050">
                  <c:v>13.015360575258564</c:v>
                </c:pt>
                <c:pt idx="3051">
                  <c:v>13.016798899895063</c:v>
                </c:pt>
                <c:pt idx="3052">
                  <c:v>13.016892967311305</c:v>
                </c:pt>
                <c:pt idx="3053">
                  <c:v>13.017021485480502</c:v>
                </c:pt>
                <c:pt idx="3054">
                  <c:v>13.017564938568913</c:v>
                </c:pt>
                <c:pt idx="3055">
                  <c:v>13.017664750140105</c:v>
                </c:pt>
                <c:pt idx="3056">
                  <c:v>13.018403103981557</c:v>
                </c:pt>
                <c:pt idx="3057">
                  <c:v>13.018407386640664</c:v>
                </c:pt>
                <c:pt idx="3058">
                  <c:v>13.018947064217961</c:v>
                </c:pt>
                <c:pt idx="3059">
                  <c:v>13.019179348765354</c:v>
                </c:pt>
                <c:pt idx="3060">
                  <c:v>13.020264229479537</c:v>
                </c:pt>
                <c:pt idx="3061">
                  <c:v>13.020361044792789</c:v>
                </c:pt>
                <c:pt idx="3062">
                  <c:v>13.020594234754332</c:v>
                </c:pt>
                <c:pt idx="3063">
                  <c:v>13.020646018698464</c:v>
                </c:pt>
                <c:pt idx="3064">
                  <c:v>13.021278768416385</c:v>
                </c:pt>
                <c:pt idx="3065">
                  <c:v>13.022219378840235</c:v>
                </c:pt>
                <c:pt idx="3066">
                  <c:v>13.022465351531242</c:v>
                </c:pt>
                <c:pt idx="3067">
                  <c:v>13.022866725469065</c:v>
                </c:pt>
                <c:pt idx="3068">
                  <c:v>13.024131584644628</c:v>
                </c:pt>
                <c:pt idx="3069">
                  <c:v>13.025703863199958</c:v>
                </c:pt>
                <c:pt idx="3070">
                  <c:v>13.025814558310067</c:v>
                </c:pt>
                <c:pt idx="3071">
                  <c:v>13.02582959725733</c:v>
                </c:pt>
                <c:pt idx="3072">
                  <c:v>13.025944727395892</c:v>
                </c:pt>
                <c:pt idx="3073">
                  <c:v>13.026244811507354</c:v>
                </c:pt>
                <c:pt idx="3074">
                  <c:v>13.026463403608336</c:v>
                </c:pt>
                <c:pt idx="3075">
                  <c:v>13.026467276507788</c:v>
                </c:pt>
                <c:pt idx="3076">
                  <c:v>13.026572327948521</c:v>
                </c:pt>
                <c:pt idx="3077">
                  <c:v>13.027225167047517</c:v>
                </c:pt>
                <c:pt idx="3078">
                  <c:v>13.027544389738178</c:v>
                </c:pt>
                <c:pt idx="3079">
                  <c:v>13.027910132756466</c:v>
                </c:pt>
                <c:pt idx="3080">
                  <c:v>13.028238002792166</c:v>
                </c:pt>
                <c:pt idx="3081">
                  <c:v>13.029230977653571</c:v>
                </c:pt>
                <c:pt idx="3082">
                  <c:v>13.030401723296626</c:v>
                </c:pt>
                <c:pt idx="3083">
                  <c:v>13.030591190796056</c:v>
                </c:pt>
                <c:pt idx="3084">
                  <c:v>13.030755535228833</c:v>
                </c:pt>
                <c:pt idx="3085">
                  <c:v>13.030947973507576</c:v>
                </c:pt>
                <c:pt idx="3086">
                  <c:v>13.031442450779485</c:v>
                </c:pt>
                <c:pt idx="3087">
                  <c:v>13.032029147950265</c:v>
                </c:pt>
                <c:pt idx="3088">
                  <c:v>13.034535380251224</c:v>
                </c:pt>
                <c:pt idx="3089">
                  <c:v>13.034595525122743</c:v>
                </c:pt>
                <c:pt idx="3090">
                  <c:v>13.035454042418404</c:v>
                </c:pt>
                <c:pt idx="3091">
                  <c:v>13.03552076457864</c:v>
                </c:pt>
                <c:pt idx="3092">
                  <c:v>13.035672546148975</c:v>
                </c:pt>
                <c:pt idx="3093">
                  <c:v>13.036291576842125</c:v>
                </c:pt>
                <c:pt idx="3094">
                  <c:v>13.036649685273154</c:v>
                </c:pt>
                <c:pt idx="3095">
                  <c:v>13.036743485810952</c:v>
                </c:pt>
                <c:pt idx="3096">
                  <c:v>13.037113584003896</c:v>
                </c:pt>
                <c:pt idx="3097">
                  <c:v>13.0380257410397</c:v>
                </c:pt>
                <c:pt idx="3098">
                  <c:v>13.038520352958201</c:v>
                </c:pt>
                <c:pt idx="3099">
                  <c:v>13.038878583241498</c:v>
                </c:pt>
                <c:pt idx="3100">
                  <c:v>13.039468850970781</c:v>
                </c:pt>
                <c:pt idx="3101">
                  <c:v>13.039970680024723</c:v>
                </c:pt>
                <c:pt idx="3102">
                  <c:v>13.041128450532213</c:v>
                </c:pt>
                <c:pt idx="3103">
                  <c:v>13.041783280863896</c:v>
                </c:pt>
                <c:pt idx="3104">
                  <c:v>13.043421343333859</c:v>
                </c:pt>
                <c:pt idx="3105">
                  <c:v>13.044103940638738</c:v>
                </c:pt>
                <c:pt idx="3106">
                  <c:v>13.044565905478995</c:v>
                </c:pt>
                <c:pt idx="3107">
                  <c:v>13.045549102119576</c:v>
                </c:pt>
                <c:pt idx="3108">
                  <c:v>13.045902225075208</c:v>
                </c:pt>
                <c:pt idx="3109">
                  <c:v>13.046669007777711</c:v>
                </c:pt>
                <c:pt idx="3110">
                  <c:v>13.047284952699938</c:v>
                </c:pt>
                <c:pt idx="3111">
                  <c:v>13.047446154062522</c:v>
                </c:pt>
                <c:pt idx="3112">
                  <c:v>13.047519382655263</c:v>
                </c:pt>
                <c:pt idx="3113">
                  <c:v>13.047810241688328</c:v>
                </c:pt>
                <c:pt idx="3114">
                  <c:v>13.047985041747532</c:v>
                </c:pt>
                <c:pt idx="3115">
                  <c:v>13.04820810102477</c:v>
                </c:pt>
                <c:pt idx="3116">
                  <c:v>13.048800192890415</c:v>
                </c:pt>
                <c:pt idx="3117">
                  <c:v>13.049255562558276</c:v>
                </c:pt>
                <c:pt idx="3118">
                  <c:v>13.049477576698148</c:v>
                </c:pt>
                <c:pt idx="3119">
                  <c:v>13.050081975949491</c:v>
                </c:pt>
                <c:pt idx="3120">
                  <c:v>13.050269746723178</c:v>
                </c:pt>
                <c:pt idx="3121">
                  <c:v>13.050807802160572</c:v>
                </c:pt>
                <c:pt idx="3122">
                  <c:v>13.050896485251975</c:v>
                </c:pt>
                <c:pt idx="3123">
                  <c:v>13.051309212251002</c:v>
                </c:pt>
                <c:pt idx="3124">
                  <c:v>13.05163437766665</c:v>
                </c:pt>
                <c:pt idx="3125">
                  <c:v>13.052282193896328</c:v>
                </c:pt>
                <c:pt idx="3126">
                  <c:v>13.0529407620961</c:v>
                </c:pt>
                <c:pt idx="3127">
                  <c:v>13.052953017143032</c:v>
                </c:pt>
                <c:pt idx="3128">
                  <c:v>13.052960048751991</c:v>
                </c:pt>
                <c:pt idx="3129">
                  <c:v>13.053159366807071</c:v>
                </c:pt>
                <c:pt idx="3130">
                  <c:v>13.053468040362922</c:v>
                </c:pt>
                <c:pt idx="3131">
                  <c:v>13.05358301261473</c:v>
                </c:pt>
                <c:pt idx="3132">
                  <c:v>13.054238812393017</c:v>
                </c:pt>
                <c:pt idx="3133">
                  <c:v>13.054556497406704</c:v>
                </c:pt>
                <c:pt idx="3134">
                  <c:v>13.054664642027596</c:v>
                </c:pt>
                <c:pt idx="3135">
                  <c:v>13.054902258164262</c:v>
                </c:pt>
                <c:pt idx="3136">
                  <c:v>13.055365189024791</c:v>
                </c:pt>
                <c:pt idx="3137">
                  <c:v>13.057659795914471</c:v>
                </c:pt>
                <c:pt idx="3138">
                  <c:v>13.058717006731626</c:v>
                </c:pt>
                <c:pt idx="3139">
                  <c:v>13.059181938928845</c:v>
                </c:pt>
                <c:pt idx="3140">
                  <c:v>13.059226152959697</c:v>
                </c:pt>
                <c:pt idx="3141">
                  <c:v>13.059240959558247</c:v>
                </c:pt>
                <c:pt idx="3142">
                  <c:v>13.059447505738401</c:v>
                </c:pt>
                <c:pt idx="3143">
                  <c:v>13.059619422043353</c:v>
                </c:pt>
                <c:pt idx="3144">
                  <c:v>13.059635661361526</c:v>
                </c:pt>
                <c:pt idx="3145">
                  <c:v>13.060197645898786</c:v>
                </c:pt>
                <c:pt idx="3146">
                  <c:v>13.060208741206216</c:v>
                </c:pt>
                <c:pt idx="3147">
                  <c:v>13.06036267415864</c:v>
                </c:pt>
                <c:pt idx="3148">
                  <c:v>13.060552868584063</c:v>
                </c:pt>
                <c:pt idx="3149">
                  <c:v>13.062278450457063</c:v>
                </c:pt>
                <c:pt idx="3150">
                  <c:v>13.063546078173307</c:v>
                </c:pt>
                <c:pt idx="3151">
                  <c:v>13.06387039516088</c:v>
                </c:pt>
                <c:pt idx="3152">
                  <c:v>13.064159748695195</c:v>
                </c:pt>
                <c:pt idx="3153">
                  <c:v>13.064369156615566</c:v>
                </c:pt>
                <c:pt idx="3154">
                  <c:v>13.064812849962035</c:v>
                </c:pt>
                <c:pt idx="3155">
                  <c:v>13.06572065696794</c:v>
                </c:pt>
                <c:pt idx="3156">
                  <c:v>13.067480154922146</c:v>
                </c:pt>
                <c:pt idx="3157">
                  <c:v>13.068686233231528</c:v>
                </c:pt>
                <c:pt idx="3158">
                  <c:v>13.069146847652181</c:v>
                </c:pt>
                <c:pt idx="3159">
                  <c:v>13.069423716924899</c:v>
                </c:pt>
                <c:pt idx="3160">
                  <c:v>13.070910487504817</c:v>
                </c:pt>
                <c:pt idx="3161">
                  <c:v>13.071123404918781</c:v>
                </c:pt>
                <c:pt idx="3162">
                  <c:v>13.071171375628985</c:v>
                </c:pt>
                <c:pt idx="3163">
                  <c:v>13.071215601144829</c:v>
                </c:pt>
                <c:pt idx="3164">
                  <c:v>13.07225060816253</c:v>
                </c:pt>
                <c:pt idx="3165">
                  <c:v>13.072459525435178</c:v>
                </c:pt>
                <c:pt idx="3166">
                  <c:v>13.072554305090982</c:v>
                </c:pt>
                <c:pt idx="3167">
                  <c:v>13.073460216162562</c:v>
                </c:pt>
                <c:pt idx="3168">
                  <c:v>13.073726719759089</c:v>
                </c:pt>
                <c:pt idx="3169">
                  <c:v>13.074242221418142</c:v>
                </c:pt>
                <c:pt idx="3170">
                  <c:v>13.075289251254432</c:v>
                </c:pt>
                <c:pt idx="3171">
                  <c:v>13.076415508651245</c:v>
                </c:pt>
                <c:pt idx="3172">
                  <c:v>13.076658586888197</c:v>
                </c:pt>
                <c:pt idx="3173">
                  <c:v>13.077021429423315</c:v>
                </c:pt>
                <c:pt idx="3174">
                  <c:v>13.078199702487931</c:v>
                </c:pt>
                <c:pt idx="3175">
                  <c:v>13.080529957418968</c:v>
                </c:pt>
                <c:pt idx="3176">
                  <c:v>13.080767893861005</c:v>
                </c:pt>
                <c:pt idx="3177">
                  <c:v>13.080870195896928</c:v>
                </c:pt>
                <c:pt idx="3178">
                  <c:v>13.081093078945706</c:v>
                </c:pt>
                <c:pt idx="3179">
                  <c:v>13.081513114729209</c:v>
                </c:pt>
                <c:pt idx="3180">
                  <c:v>13.081615900375677</c:v>
                </c:pt>
                <c:pt idx="3181">
                  <c:v>13.082426348054803</c:v>
                </c:pt>
                <c:pt idx="3182">
                  <c:v>13.082615576074748</c:v>
                </c:pt>
                <c:pt idx="3183">
                  <c:v>13.083042796848236</c:v>
                </c:pt>
                <c:pt idx="3184">
                  <c:v>13.087040952913959</c:v>
                </c:pt>
                <c:pt idx="3185">
                  <c:v>13.087688665154801</c:v>
                </c:pt>
                <c:pt idx="3186">
                  <c:v>13.088306120335556</c:v>
                </c:pt>
                <c:pt idx="3187">
                  <c:v>13.08942084306311</c:v>
                </c:pt>
                <c:pt idx="3188">
                  <c:v>13.09011626674115</c:v>
                </c:pt>
                <c:pt idx="3189">
                  <c:v>13.091542533936765</c:v>
                </c:pt>
                <c:pt idx="3190">
                  <c:v>13.091797543122526</c:v>
                </c:pt>
                <c:pt idx="3191">
                  <c:v>13.091804384655935</c:v>
                </c:pt>
                <c:pt idx="3192">
                  <c:v>13.091988794269199</c:v>
                </c:pt>
                <c:pt idx="3193">
                  <c:v>13.094283096967809</c:v>
                </c:pt>
                <c:pt idx="3194">
                  <c:v>13.095230925760875</c:v>
                </c:pt>
                <c:pt idx="3195">
                  <c:v>13.09537228067542</c:v>
                </c:pt>
                <c:pt idx="3196">
                  <c:v>13.095397526426154</c:v>
                </c:pt>
                <c:pt idx="3197">
                  <c:v>13.096437695542486</c:v>
                </c:pt>
                <c:pt idx="3198">
                  <c:v>13.096538831801764</c:v>
                </c:pt>
                <c:pt idx="3199">
                  <c:v>13.096634193322432</c:v>
                </c:pt>
                <c:pt idx="3200">
                  <c:v>13.097100897354988</c:v>
                </c:pt>
                <c:pt idx="3201">
                  <c:v>13.098127620662524</c:v>
                </c:pt>
                <c:pt idx="3202">
                  <c:v>13.098993224548614</c:v>
                </c:pt>
                <c:pt idx="3203">
                  <c:v>13.10004041467263</c:v>
                </c:pt>
                <c:pt idx="3204">
                  <c:v>13.100053525284745</c:v>
                </c:pt>
                <c:pt idx="3205">
                  <c:v>13.100066703251905</c:v>
                </c:pt>
                <c:pt idx="3206">
                  <c:v>13.100313169188091</c:v>
                </c:pt>
                <c:pt idx="3207">
                  <c:v>13.100528611415189</c:v>
                </c:pt>
                <c:pt idx="3208">
                  <c:v>13.100835889160651</c:v>
                </c:pt>
                <c:pt idx="3209">
                  <c:v>13.101047889068475</c:v>
                </c:pt>
                <c:pt idx="3210">
                  <c:v>13.102741171058874</c:v>
                </c:pt>
                <c:pt idx="3211">
                  <c:v>13.102854617143239</c:v>
                </c:pt>
                <c:pt idx="3212">
                  <c:v>13.103507897002189</c:v>
                </c:pt>
                <c:pt idx="3213">
                  <c:v>13.104815432786388</c:v>
                </c:pt>
                <c:pt idx="3214">
                  <c:v>13.105943392555821</c:v>
                </c:pt>
                <c:pt idx="3215">
                  <c:v>13.108122145384298</c:v>
                </c:pt>
                <c:pt idx="3216">
                  <c:v>13.10867363927302</c:v>
                </c:pt>
                <c:pt idx="3217">
                  <c:v>13.110033791553626</c:v>
                </c:pt>
                <c:pt idx="3218">
                  <c:v>13.111212235005818</c:v>
                </c:pt>
                <c:pt idx="3219">
                  <c:v>13.111911879553384</c:v>
                </c:pt>
                <c:pt idx="3220">
                  <c:v>13.113257858894384</c:v>
                </c:pt>
                <c:pt idx="3221">
                  <c:v>13.11348158284741</c:v>
                </c:pt>
                <c:pt idx="3222">
                  <c:v>13.113926047453658</c:v>
                </c:pt>
                <c:pt idx="3223">
                  <c:v>13.114249985686843</c:v>
                </c:pt>
                <c:pt idx="3224">
                  <c:v>13.114578081565677</c:v>
                </c:pt>
                <c:pt idx="3225">
                  <c:v>13.11470616731558</c:v>
                </c:pt>
                <c:pt idx="3226">
                  <c:v>13.115668464209895</c:v>
                </c:pt>
                <c:pt idx="3227">
                  <c:v>13.115872120176881</c:v>
                </c:pt>
                <c:pt idx="3228">
                  <c:v>13.115877589404183</c:v>
                </c:pt>
                <c:pt idx="3229">
                  <c:v>13.116147324338295</c:v>
                </c:pt>
                <c:pt idx="3230">
                  <c:v>13.116336865212059</c:v>
                </c:pt>
                <c:pt idx="3231">
                  <c:v>13.116876551391524</c:v>
                </c:pt>
                <c:pt idx="3232">
                  <c:v>13.117762800763622</c:v>
                </c:pt>
                <c:pt idx="3233">
                  <c:v>13.118028055556159</c:v>
                </c:pt>
                <c:pt idx="3234">
                  <c:v>13.118375951494858</c:v>
                </c:pt>
                <c:pt idx="3235">
                  <c:v>13.11975939527273</c:v>
                </c:pt>
                <c:pt idx="3236">
                  <c:v>13.120169977084453</c:v>
                </c:pt>
                <c:pt idx="3237">
                  <c:v>13.120323579174489</c:v>
                </c:pt>
                <c:pt idx="3238">
                  <c:v>13.121844752814471</c:v>
                </c:pt>
                <c:pt idx="3239">
                  <c:v>13.121912531601563</c:v>
                </c:pt>
                <c:pt idx="3240">
                  <c:v>13.122534458606037</c:v>
                </c:pt>
                <c:pt idx="3241">
                  <c:v>13.122761111349606</c:v>
                </c:pt>
                <c:pt idx="3242">
                  <c:v>13.123378549465324</c:v>
                </c:pt>
                <c:pt idx="3243">
                  <c:v>13.123378912658064</c:v>
                </c:pt>
                <c:pt idx="3244">
                  <c:v>13.124764603811046</c:v>
                </c:pt>
                <c:pt idx="3245">
                  <c:v>13.124965742432879</c:v>
                </c:pt>
                <c:pt idx="3246">
                  <c:v>13.125161056031171</c:v>
                </c:pt>
                <c:pt idx="3247">
                  <c:v>13.125390657933742</c:v>
                </c:pt>
                <c:pt idx="3248">
                  <c:v>13.125554825476284</c:v>
                </c:pt>
                <c:pt idx="3249">
                  <c:v>13.126749017802217</c:v>
                </c:pt>
                <c:pt idx="3250">
                  <c:v>13.127138992628138</c:v>
                </c:pt>
                <c:pt idx="3251">
                  <c:v>13.128316414355666</c:v>
                </c:pt>
                <c:pt idx="3252">
                  <c:v>13.128741933303029</c:v>
                </c:pt>
                <c:pt idx="3253">
                  <c:v>13.129110173956345</c:v>
                </c:pt>
                <c:pt idx="3254">
                  <c:v>13.129208135403243</c:v>
                </c:pt>
                <c:pt idx="3255">
                  <c:v>13.129651951361394</c:v>
                </c:pt>
                <c:pt idx="3256">
                  <c:v>13.129797436424072</c:v>
                </c:pt>
                <c:pt idx="3257">
                  <c:v>13.12986825624635</c:v>
                </c:pt>
                <c:pt idx="3258">
                  <c:v>13.129894848315132</c:v>
                </c:pt>
                <c:pt idx="3259">
                  <c:v>13.130074087967609</c:v>
                </c:pt>
                <c:pt idx="3260">
                  <c:v>13.131400346274329</c:v>
                </c:pt>
                <c:pt idx="3261">
                  <c:v>13.131797151429948</c:v>
                </c:pt>
                <c:pt idx="3262">
                  <c:v>13.132148551989813</c:v>
                </c:pt>
                <c:pt idx="3263">
                  <c:v>13.133184723187007</c:v>
                </c:pt>
                <c:pt idx="3264">
                  <c:v>13.133370017805582</c:v>
                </c:pt>
                <c:pt idx="3265">
                  <c:v>13.13370932702129</c:v>
                </c:pt>
                <c:pt idx="3266">
                  <c:v>13.134238088151054</c:v>
                </c:pt>
                <c:pt idx="3267">
                  <c:v>13.134801964271766</c:v>
                </c:pt>
                <c:pt idx="3268">
                  <c:v>13.135607785674091</c:v>
                </c:pt>
                <c:pt idx="3269">
                  <c:v>13.135670458418698</c:v>
                </c:pt>
                <c:pt idx="3270">
                  <c:v>13.136068571381067</c:v>
                </c:pt>
                <c:pt idx="3271">
                  <c:v>13.136606239599228</c:v>
                </c:pt>
                <c:pt idx="3272">
                  <c:v>13.137153584308567</c:v>
                </c:pt>
                <c:pt idx="3273">
                  <c:v>13.137417411369508</c:v>
                </c:pt>
                <c:pt idx="3274">
                  <c:v>13.137502092274492</c:v>
                </c:pt>
                <c:pt idx="3275">
                  <c:v>13.137946714719895</c:v>
                </c:pt>
                <c:pt idx="3276">
                  <c:v>13.138492157352374</c:v>
                </c:pt>
                <c:pt idx="3277">
                  <c:v>13.140968907670214</c:v>
                </c:pt>
                <c:pt idx="3278">
                  <c:v>13.141138887460674</c:v>
                </c:pt>
                <c:pt idx="3279">
                  <c:v>13.141439571287496</c:v>
                </c:pt>
                <c:pt idx="3280">
                  <c:v>13.141479243242085</c:v>
                </c:pt>
                <c:pt idx="3281">
                  <c:v>13.142283766268951</c:v>
                </c:pt>
                <c:pt idx="3282">
                  <c:v>13.14360372438726</c:v>
                </c:pt>
                <c:pt idx="3283">
                  <c:v>13.143998040552018</c:v>
                </c:pt>
                <c:pt idx="3284">
                  <c:v>13.14431836976668</c:v>
                </c:pt>
                <c:pt idx="3285">
                  <c:v>13.144401025309707</c:v>
                </c:pt>
                <c:pt idx="3286">
                  <c:v>13.145622219211859</c:v>
                </c:pt>
                <c:pt idx="3287">
                  <c:v>13.146038146182551</c:v>
                </c:pt>
                <c:pt idx="3288">
                  <c:v>13.146706447457641</c:v>
                </c:pt>
                <c:pt idx="3289">
                  <c:v>13.147152584343905</c:v>
                </c:pt>
                <c:pt idx="3290">
                  <c:v>13.147309991970777</c:v>
                </c:pt>
                <c:pt idx="3291">
                  <c:v>13.148263900714225</c:v>
                </c:pt>
                <c:pt idx="3292">
                  <c:v>13.148474204747581</c:v>
                </c:pt>
                <c:pt idx="3293">
                  <c:v>13.149016717374172</c:v>
                </c:pt>
                <c:pt idx="3294">
                  <c:v>13.14917770846205</c:v>
                </c:pt>
                <c:pt idx="3295">
                  <c:v>13.149754405080539</c:v>
                </c:pt>
                <c:pt idx="3296">
                  <c:v>13.149964296042594</c:v>
                </c:pt>
                <c:pt idx="3297">
                  <c:v>13.150521877324842</c:v>
                </c:pt>
                <c:pt idx="3298">
                  <c:v>13.151941816483568</c:v>
                </c:pt>
                <c:pt idx="3299">
                  <c:v>13.152795541316724</c:v>
                </c:pt>
                <c:pt idx="3300">
                  <c:v>13.152989086348082</c:v>
                </c:pt>
                <c:pt idx="3301">
                  <c:v>13.153351652359866</c:v>
                </c:pt>
                <c:pt idx="3302">
                  <c:v>13.153361950297041</c:v>
                </c:pt>
                <c:pt idx="3303">
                  <c:v>13.154166419888359</c:v>
                </c:pt>
                <c:pt idx="3304">
                  <c:v>13.15442847752049</c:v>
                </c:pt>
                <c:pt idx="3305">
                  <c:v>13.154702511503327</c:v>
                </c:pt>
                <c:pt idx="3306">
                  <c:v>13.154798321483108</c:v>
                </c:pt>
                <c:pt idx="3307">
                  <c:v>13.154958221037036</c:v>
                </c:pt>
                <c:pt idx="3308">
                  <c:v>13.154983326997261</c:v>
                </c:pt>
                <c:pt idx="3309">
                  <c:v>13.157360479424733</c:v>
                </c:pt>
                <c:pt idx="3310">
                  <c:v>13.157372643338942</c:v>
                </c:pt>
                <c:pt idx="3311">
                  <c:v>13.157923485870903</c:v>
                </c:pt>
                <c:pt idx="3312">
                  <c:v>13.158490929017553</c:v>
                </c:pt>
                <c:pt idx="3313">
                  <c:v>13.158778816699751</c:v>
                </c:pt>
                <c:pt idx="3314">
                  <c:v>13.158978823926709</c:v>
                </c:pt>
                <c:pt idx="3315">
                  <c:v>13.159333991105429</c:v>
                </c:pt>
                <c:pt idx="3316">
                  <c:v>13.160286991627917</c:v>
                </c:pt>
                <c:pt idx="3317">
                  <c:v>13.161891317790415</c:v>
                </c:pt>
                <c:pt idx="3318">
                  <c:v>13.162297441663</c:v>
                </c:pt>
                <c:pt idx="3319">
                  <c:v>13.162883825023917</c:v>
                </c:pt>
                <c:pt idx="3320">
                  <c:v>13.163055735989122</c:v>
                </c:pt>
                <c:pt idx="3321">
                  <c:v>13.163301408467017</c:v>
                </c:pt>
                <c:pt idx="3322">
                  <c:v>13.163455196483582</c:v>
                </c:pt>
                <c:pt idx="3323">
                  <c:v>13.163582776077298</c:v>
                </c:pt>
                <c:pt idx="3324">
                  <c:v>13.163637977927314</c:v>
                </c:pt>
                <c:pt idx="3325">
                  <c:v>13.164841649360035</c:v>
                </c:pt>
                <c:pt idx="3326">
                  <c:v>13.165324353363321</c:v>
                </c:pt>
                <c:pt idx="3327">
                  <c:v>13.165506596689845</c:v>
                </c:pt>
                <c:pt idx="3328">
                  <c:v>13.165558006506389</c:v>
                </c:pt>
                <c:pt idx="3329">
                  <c:v>13.16623489582604</c:v>
                </c:pt>
                <c:pt idx="3330">
                  <c:v>13.166310363948508</c:v>
                </c:pt>
                <c:pt idx="3331">
                  <c:v>13.166492230319651</c:v>
                </c:pt>
                <c:pt idx="3332">
                  <c:v>13.166718739719826</c:v>
                </c:pt>
                <c:pt idx="3333">
                  <c:v>13.168267307988206</c:v>
                </c:pt>
                <c:pt idx="3334">
                  <c:v>13.168474243208676</c:v>
                </c:pt>
                <c:pt idx="3335">
                  <c:v>13.169439974894722</c:v>
                </c:pt>
                <c:pt idx="3336">
                  <c:v>13.169785352455127</c:v>
                </c:pt>
                <c:pt idx="3337">
                  <c:v>13.170662241970639</c:v>
                </c:pt>
                <c:pt idx="3338">
                  <c:v>13.172013985720426</c:v>
                </c:pt>
                <c:pt idx="3339">
                  <c:v>13.172035637046228</c:v>
                </c:pt>
                <c:pt idx="3340">
                  <c:v>13.172263733676504</c:v>
                </c:pt>
                <c:pt idx="3341">
                  <c:v>13.172287904809124</c:v>
                </c:pt>
                <c:pt idx="3342">
                  <c:v>13.172288635236903</c:v>
                </c:pt>
                <c:pt idx="3343">
                  <c:v>13.172486706345206</c:v>
                </c:pt>
                <c:pt idx="3344">
                  <c:v>13.172509223235465</c:v>
                </c:pt>
                <c:pt idx="3345">
                  <c:v>13.173351752005592</c:v>
                </c:pt>
                <c:pt idx="3346">
                  <c:v>13.174758398796715</c:v>
                </c:pt>
                <c:pt idx="3347">
                  <c:v>13.174885273164767</c:v>
                </c:pt>
                <c:pt idx="3348">
                  <c:v>13.175039206288664</c:v>
                </c:pt>
                <c:pt idx="3349">
                  <c:v>13.175584063310412</c:v>
                </c:pt>
                <c:pt idx="3350">
                  <c:v>13.176716578611218</c:v>
                </c:pt>
                <c:pt idx="3351">
                  <c:v>13.176842813034153</c:v>
                </c:pt>
                <c:pt idx="3352">
                  <c:v>13.177623353118179</c:v>
                </c:pt>
                <c:pt idx="3353">
                  <c:v>13.177961265884015</c:v>
                </c:pt>
                <c:pt idx="3354">
                  <c:v>13.178361318854137</c:v>
                </c:pt>
                <c:pt idx="3355">
                  <c:v>13.178422115577737</c:v>
                </c:pt>
                <c:pt idx="3356">
                  <c:v>13.178487043700104</c:v>
                </c:pt>
                <c:pt idx="3357">
                  <c:v>13.179470240290424</c:v>
                </c:pt>
                <c:pt idx="3358">
                  <c:v>13.179743518668783</c:v>
                </c:pt>
                <c:pt idx="3359">
                  <c:v>13.179756866829104</c:v>
                </c:pt>
                <c:pt idx="3360">
                  <c:v>13.180135509567585</c:v>
                </c:pt>
                <c:pt idx="3361">
                  <c:v>13.180520575454199</c:v>
                </c:pt>
                <c:pt idx="3362">
                  <c:v>13.180829601548808</c:v>
                </c:pt>
                <c:pt idx="3363">
                  <c:v>13.180975836954198</c:v>
                </c:pt>
                <c:pt idx="3364">
                  <c:v>13.181099226533735</c:v>
                </c:pt>
                <c:pt idx="3365">
                  <c:v>13.181911606252072</c:v>
                </c:pt>
                <c:pt idx="3366">
                  <c:v>13.18243236915446</c:v>
                </c:pt>
                <c:pt idx="3367">
                  <c:v>13.182788975514313</c:v>
                </c:pt>
                <c:pt idx="3368">
                  <c:v>13.183733092948158</c:v>
                </c:pt>
                <c:pt idx="3369">
                  <c:v>13.183830060393859</c:v>
                </c:pt>
                <c:pt idx="3370">
                  <c:v>13.183833783578365</c:v>
                </c:pt>
                <c:pt idx="3371">
                  <c:v>13.184234096232593</c:v>
                </c:pt>
                <c:pt idx="3372">
                  <c:v>13.18558100587374</c:v>
                </c:pt>
                <c:pt idx="3373">
                  <c:v>13.185801496846794</c:v>
                </c:pt>
                <c:pt idx="3374">
                  <c:v>13.187508088808334</c:v>
                </c:pt>
                <c:pt idx="3375">
                  <c:v>13.188037090884176</c:v>
                </c:pt>
                <c:pt idx="3376">
                  <c:v>13.188372619124415</c:v>
                </c:pt>
                <c:pt idx="3377">
                  <c:v>13.188391101671815</c:v>
                </c:pt>
                <c:pt idx="3378">
                  <c:v>13.189019377670844</c:v>
                </c:pt>
                <c:pt idx="3379">
                  <c:v>13.189044293700039</c:v>
                </c:pt>
                <c:pt idx="3380">
                  <c:v>13.190832971805067</c:v>
                </c:pt>
                <c:pt idx="3381">
                  <c:v>13.193578551691161</c:v>
                </c:pt>
                <c:pt idx="3382">
                  <c:v>13.193931385488888</c:v>
                </c:pt>
                <c:pt idx="3383">
                  <c:v>13.195110185488936</c:v>
                </c:pt>
                <c:pt idx="3384">
                  <c:v>13.195612147690197</c:v>
                </c:pt>
                <c:pt idx="3385">
                  <c:v>13.196504460806841</c:v>
                </c:pt>
                <c:pt idx="3386">
                  <c:v>13.196560946676385</c:v>
                </c:pt>
                <c:pt idx="3387">
                  <c:v>13.196766326744562</c:v>
                </c:pt>
                <c:pt idx="3388">
                  <c:v>13.196926391269038</c:v>
                </c:pt>
                <c:pt idx="3389">
                  <c:v>13.197009755018899</c:v>
                </c:pt>
                <c:pt idx="3390">
                  <c:v>13.198087524917099</c:v>
                </c:pt>
                <c:pt idx="3391">
                  <c:v>13.19892036910689</c:v>
                </c:pt>
                <c:pt idx="3392">
                  <c:v>13.199011754206456</c:v>
                </c:pt>
                <c:pt idx="3393">
                  <c:v>13.199072437548796</c:v>
                </c:pt>
                <c:pt idx="3394">
                  <c:v>13.199330447654209</c:v>
                </c:pt>
                <c:pt idx="3395">
                  <c:v>13.200358870973602</c:v>
                </c:pt>
                <c:pt idx="3396">
                  <c:v>13.20040900362943</c:v>
                </c:pt>
                <c:pt idx="3397">
                  <c:v>13.200431745003865</c:v>
                </c:pt>
                <c:pt idx="3398">
                  <c:v>13.200546176159939</c:v>
                </c:pt>
                <c:pt idx="3399">
                  <c:v>13.201168017534732</c:v>
                </c:pt>
                <c:pt idx="3400">
                  <c:v>13.201287298504791</c:v>
                </c:pt>
                <c:pt idx="3401">
                  <c:v>13.202055210233928</c:v>
                </c:pt>
                <c:pt idx="3402">
                  <c:v>13.202298726112797</c:v>
                </c:pt>
                <c:pt idx="3403">
                  <c:v>13.202614542658754</c:v>
                </c:pt>
                <c:pt idx="3404">
                  <c:v>13.203369960012662</c:v>
                </c:pt>
                <c:pt idx="3405">
                  <c:v>13.203910536352037</c:v>
                </c:pt>
                <c:pt idx="3406">
                  <c:v>13.204867642125816</c:v>
                </c:pt>
                <c:pt idx="3407">
                  <c:v>13.205879658462454</c:v>
                </c:pt>
                <c:pt idx="3408">
                  <c:v>13.206577578925025</c:v>
                </c:pt>
                <c:pt idx="3409">
                  <c:v>13.206606681458069</c:v>
                </c:pt>
                <c:pt idx="3410">
                  <c:v>13.207731922958081</c:v>
                </c:pt>
                <c:pt idx="3411">
                  <c:v>13.207975353094556</c:v>
                </c:pt>
                <c:pt idx="3412">
                  <c:v>13.208980099406618</c:v>
                </c:pt>
                <c:pt idx="3413">
                  <c:v>13.21048977524841</c:v>
                </c:pt>
                <c:pt idx="3414">
                  <c:v>13.211755242346051</c:v>
                </c:pt>
                <c:pt idx="3415">
                  <c:v>13.212223624038021</c:v>
                </c:pt>
                <c:pt idx="3416">
                  <c:v>13.212259910594515</c:v>
                </c:pt>
                <c:pt idx="3417">
                  <c:v>13.213297538300056</c:v>
                </c:pt>
                <c:pt idx="3418">
                  <c:v>13.213602326001762</c:v>
                </c:pt>
                <c:pt idx="3419">
                  <c:v>13.214123698394125</c:v>
                </c:pt>
                <c:pt idx="3420">
                  <c:v>13.214316222352837</c:v>
                </c:pt>
                <c:pt idx="3421">
                  <c:v>13.215648841149889</c:v>
                </c:pt>
                <c:pt idx="3422">
                  <c:v>13.21654482658791</c:v>
                </c:pt>
                <c:pt idx="3423">
                  <c:v>13.21671161607571</c:v>
                </c:pt>
                <c:pt idx="3424">
                  <c:v>13.217274700760441</c:v>
                </c:pt>
                <c:pt idx="3425">
                  <c:v>13.218044726600777</c:v>
                </c:pt>
                <c:pt idx="3426">
                  <c:v>13.219067386123232</c:v>
                </c:pt>
                <c:pt idx="3427">
                  <c:v>13.220328059503581</c:v>
                </c:pt>
                <c:pt idx="3428">
                  <c:v>13.220599498919078</c:v>
                </c:pt>
                <c:pt idx="3429">
                  <c:v>13.22064099475479</c:v>
                </c:pt>
                <c:pt idx="3430">
                  <c:v>13.220644342106011</c:v>
                </c:pt>
                <c:pt idx="3431">
                  <c:v>13.22070201324644</c:v>
                </c:pt>
                <c:pt idx="3432">
                  <c:v>13.222229982441366</c:v>
                </c:pt>
                <c:pt idx="3433">
                  <c:v>13.222672380087513</c:v>
                </c:pt>
                <c:pt idx="3434">
                  <c:v>13.222999823713122</c:v>
                </c:pt>
                <c:pt idx="3435">
                  <c:v>13.223291150960286</c:v>
                </c:pt>
                <c:pt idx="3436">
                  <c:v>13.224487287726662</c:v>
                </c:pt>
                <c:pt idx="3437">
                  <c:v>13.224644619939259</c:v>
                </c:pt>
                <c:pt idx="3438">
                  <c:v>13.2249105708465</c:v>
                </c:pt>
                <c:pt idx="3439">
                  <c:v>13.225383288983691</c:v>
                </c:pt>
                <c:pt idx="3440">
                  <c:v>13.226061821178591</c:v>
                </c:pt>
                <c:pt idx="3441">
                  <c:v>13.226694757579516</c:v>
                </c:pt>
                <c:pt idx="3442">
                  <c:v>13.226915052184573</c:v>
                </c:pt>
                <c:pt idx="3443">
                  <c:v>13.227745569126872</c:v>
                </c:pt>
                <c:pt idx="3444">
                  <c:v>13.228969942682982</c:v>
                </c:pt>
                <c:pt idx="3445">
                  <c:v>13.229240236188204</c:v>
                </c:pt>
                <c:pt idx="3446">
                  <c:v>13.22958389904537</c:v>
                </c:pt>
                <c:pt idx="3447">
                  <c:v>13.22982589828699</c:v>
                </c:pt>
                <c:pt idx="3448">
                  <c:v>13.229974129030603</c:v>
                </c:pt>
                <c:pt idx="3449">
                  <c:v>13.230976145343771</c:v>
                </c:pt>
                <c:pt idx="3450">
                  <c:v>13.231296124163006</c:v>
                </c:pt>
                <c:pt idx="3451">
                  <c:v>13.233124160434752</c:v>
                </c:pt>
                <c:pt idx="3452">
                  <c:v>13.234010748907789</c:v>
                </c:pt>
                <c:pt idx="3453">
                  <c:v>13.234575498239101</c:v>
                </c:pt>
                <c:pt idx="3454">
                  <c:v>13.235171690527192</c:v>
                </c:pt>
                <c:pt idx="3455">
                  <c:v>13.235952107228851</c:v>
                </c:pt>
                <c:pt idx="3456">
                  <c:v>13.236831210509495</c:v>
                </c:pt>
                <c:pt idx="3457">
                  <c:v>13.236866727368533</c:v>
                </c:pt>
                <c:pt idx="3458">
                  <c:v>13.23752719662841</c:v>
                </c:pt>
                <c:pt idx="3459">
                  <c:v>13.238961413648385</c:v>
                </c:pt>
                <c:pt idx="3460">
                  <c:v>13.239076389289529</c:v>
                </c:pt>
                <c:pt idx="3461">
                  <c:v>13.239776403930556</c:v>
                </c:pt>
                <c:pt idx="3462">
                  <c:v>13.239788834015659</c:v>
                </c:pt>
                <c:pt idx="3463">
                  <c:v>13.240189854540059</c:v>
                </c:pt>
                <c:pt idx="3464">
                  <c:v>13.240369000863808</c:v>
                </c:pt>
                <c:pt idx="3465">
                  <c:v>13.241338042727074</c:v>
                </c:pt>
                <c:pt idx="3466">
                  <c:v>13.241831229509671</c:v>
                </c:pt>
                <c:pt idx="3467">
                  <c:v>13.242499804182245</c:v>
                </c:pt>
                <c:pt idx="3468">
                  <c:v>13.243359286761496</c:v>
                </c:pt>
                <c:pt idx="3469">
                  <c:v>13.243406858596744</c:v>
                </c:pt>
                <c:pt idx="3470">
                  <c:v>13.245706423446045</c:v>
                </c:pt>
                <c:pt idx="3471">
                  <c:v>13.245801907641743</c:v>
                </c:pt>
                <c:pt idx="3472">
                  <c:v>13.246120784158578</c:v>
                </c:pt>
                <c:pt idx="3473">
                  <c:v>13.246324874952226</c:v>
                </c:pt>
                <c:pt idx="3474">
                  <c:v>13.246576822549173</c:v>
                </c:pt>
                <c:pt idx="3475">
                  <c:v>13.247637456978936</c:v>
                </c:pt>
                <c:pt idx="3476">
                  <c:v>13.248746629625819</c:v>
                </c:pt>
                <c:pt idx="3477">
                  <c:v>13.248774296236235</c:v>
                </c:pt>
                <c:pt idx="3478">
                  <c:v>13.249474135358318</c:v>
                </c:pt>
                <c:pt idx="3479">
                  <c:v>13.251354431499989</c:v>
                </c:pt>
                <c:pt idx="3480">
                  <c:v>13.251412362371534</c:v>
                </c:pt>
                <c:pt idx="3481">
                  <c:v>13.251468164909241</c:v>
                </c:pt>
                <c:pt idx="3482">
                  <c:v>13.252230725592083</c:v>
                </c:pt>
                <c:pt idx="3483">
                  <c:v>13.25235410262567</c:v>
                </c:pt>
                <c:pt idx="3484">
                  <c:v>13.253099985694609</c:v>
                </c:pt>
                <c:pt idx="3485">
                  <c:v>13.253155091702423</c:v>
                </c:pt>
                <c:pt idx="3486">
                  <c:v>13.25317644596462</c:v>
                </c:pt>
                <c:pt idx="3487">
                  <c:v>13.253718204476122</c:v>
                </c:pt>
                <c:pt idx="3488">
                  <c:v>13.253842933993882</c:v>
                </c:pt>
                <c:pt idx="3489">
                  <c:v>13.256168388461731</c:v>
                </c:pt>
                <c:pt idx="3490">
                  <c:v>13.256344446507311</c:v>
                </c:pt>
                <c:pt idx="3491">
                  <c:v>13.25675047727905</c:v>
                </c:pt>
                <c:pt idx="3492">
                  <c:v>13.258302361601507</c:v>
                </c:pt>
                <c:pt idx="3493">
                  <c:v>13.258513676765091</c:v>
                </c:pt>
                <c:pt idx="3494">
                  <c:v>13.258893623779329</c:v>
                </c:pt>
                <c:pt idx="3495">
                  <c:v>13.259044975601309</c:v>
                </c:pt>
                <c:pt idx="3496">
                  <c:v>13.259095612487748</c:v>
                </c:pt>
                <c:pt idx="3497">
                  <c:v>13.259617745787097</c:v>
                </c:pt>
                <c:pt idx="3498">
                  <c:v>13.260942302943816</c:v>
                </c:pt>
                <c:pt idx="3499">
                  <c:v>13.262153044329168</c:v>
                </c:pt>
                <c:pt idx="3500">
                  <c:v>13.262825503896238</c:v>
                </c:pt>
                <c:pt idx="3501">
                  <c:v>13.263109967681832</c:v>
                </c:pt>
                <c:pt idx="3502">
                  <c:v>13.263274090562126</c:v>
                </c:pt>
                <c:pt idx="3503">
                  <c:v>13.264307363040238</c:v>
                </c:pt>
                <c:pt idx="3504">
                  <c:v>13.264324657785735</c:v>
                </c:pt>
                <c:pt idx="3505">
                  <c:v>13.267187288851259</c:v>
                </c:pt>
                <c:pt idx="3506">
                  <c:v>13.267190378756924</c:v>
                </c:pt>
                <c:pt idx="3507">
                  <c:v>13.26741523846214</c:v>
                </c:pt>
                <c:pt idx="3508">
                  <c:v>13.267662102569489</c:v>
                </c:pt>
                <c:pt idx="3509">
                  <c:v>13.267673435896938</c:v>
                </c:pt>
                <c:pt idx="3510">
                  <c:v>13.268420202657229</c:v>
                </c:pt>
                <c:pt idx="3511">
                  <c:v>13.269697946122331</c:v>
                </c:pt>
                <c:pt idx="3512">
                  <c:v>13.270155691889379</c:v>
                </c:pt>
                <c:pt idx="3513">
                  <c:v>13.270386645361443</c:v>
                </c:pt>
                <c:pt idx="3514">
                  <c:v>13.270716865334416</c:v>
                </c:pt>
                <c:pt idx="3515">
                  <c:v>13.270820280479587</c:v>
                </c:pt>
                <c:pt idx="3516">
                  <c:v>13.270835128098359</c:v>
                </c:pt>
                <c:pt idx="3517">
                  <c:v>13.271390785140179</c:v>
                </c:pt>
                <c:pt idx="3518">
                  <c:v>13.271879674070444</c:v>
                </c:pt>
                <c:pt idx="3519">
                  <c:v>13.273546150046684</c:v>
                </c:pt>
                <c:pt idx="3520">
                  <c:v>13.273632046626917</c:v>
                </c:pt>
                <c:pt idx="3521">
                  <c:v>13.273735783963104</c:v>
                </c:pt>
                <c:pt idx="3522">
                  <c:v>13.273893544409834</c:v>
                </c:pt>
                <c:pt idx="3523">
                  <c:v>13.274201504520491</c:v>
                </c:pt>
                <c:pt idx="3524">
                  <c:v>13.274283021653817</c:v>
                </c:pt>
                <c:pt idx="3525">
                  <c:v>13.274342445605525</c:v>
                </c:pt>
                <c:pt idx="3526">
                  <c:v>13.274449056823952</c:v>
                </c:pt>
                <c:pt idx="3527">
                  <c:v>13.275012790434671</c:v>
                </c:pt>
                <c:pt idx="3528">
                  <c:v>13.275050397877218</c:v>
                </c:pt>
                <c:pt idx="3529">
                  <c:v>13.276929615666555</c:v>
                </c:pt>
                <c:pt idx="3530">
                  <c:v>13.276983360117027</c:v>
                </c:pt>
                <c:pt idx="3531">
                  <c:v>13.277008725676826</c:v>
                </c:pt>
                <c:pt idx="3532">
                  <c:v>13.277015685315</c:v>
                </c:pt>
                <c:pt idx="3533">
                  <c:v>13.27704765693499</c:v>
                </c:pt>
                <c:pt idx="3534">
                  <c:v>13.27793907811717</c:v>
                </c:pt>
                <c:pt idx="3535">
                  <c:v>13.278092658880205</c:v>
                </c:pt>
                <c:pt idx="3536">
                  <c:v>13.278688137303616</c:v>
                </c:pt>
                <c:pt idx="3537">
                  <c:v>13.279031876088565</c:v>
                </c:pt>
                <c:pt idx="3538">
                  <c:v>13.279788529655459</c:v>
                </c:pt>
                <c:pt idx="3539">
                  <c:v>13.279822527196345</c:v>
                </c:pt>
                <c:pt idx="3540">
                  <c:v>13.280371438788613</c:v>
                </c:pt>
                <c:pt idx="3541">
                  <c:v>13.281158136929767</c:v>
                </c:pt>
                <c:pt idx="3542">
                  <c:v>13.282597803395293</c:v>
                </c:pt>
                <c:pt idx="3543">
                  <c:v>13.282946147226291</c:v>
                </c:pt>
                <c:pt idx="3544">
                  <c:v>13.284285278955117</c:v>
                </c:pt>
                <c:pt idx="3545">
                  <c:v>13.284287225260861</c:v>
                </c:pt>
                <c:pt idx="3546">
                  <c:v>13.284632251130525</c:v>
                </c:pt>
                <c:pt idx="3547">
                  <c:v>13.284641637008987</c:v>
                </c:pt>
                <c:pt idx="3548">
                  <c:v>13.284956210835748</c:v>
                </c:pt>
                <c:pt idx="3549">
                  <c:v>13.284975479659106</c:v>
                </c:pt>
                <c:pt idx="3550">
                  <c:v>13.286030041076273</c:v>
                </c:pt>
                <c:pt idx="3551">
                  <c:v>13.289115840447153</c:v>
                </c:pt>
                <c:pt idx="3552">
                  <c:v>13.289619442275304</c:v>
                </c:pt>
                <c:pt idx="3553">
                  <c:v>13.289661078238003</c:v>
                </c:pt>
                <c:pt idx="3554">
                  <c:v>13.292457570430248</c:v>
                </c:pt>
                <c:pt idx="3555">
                  <c:v>13.292480699258121</c:v>
                </c:pt>
                <c:pt idx="3556">
                  <c:v>13.292708654513389</c:v>
                </c:pt>
                <c:pt idx="3557">
                  <c:v>13.295650897480627</c:v>
                </c:pt>
                <c:pt idx="3558">
                  <c:v>13.295923393047264</c:v>
                </c:pt>
                <c:pt idx="3559">
                  <c:v>13.296241179072148</c:v>
                </c:pt>
                <c:pt idx="3560">
                  <c:v>13.298325590057374</c:v>
                </c:pt>
                <c:pt idx="3561">
                  <c:v>13.299186155963634</c:v>
                </c:pt>
                <c:pt idx="3562">
                  <c:v>13.300209051557887</c:v>
                </c:pt>
                <c:pt idx="3563">
                  <c:v>13.300485455655719</c:v>
                </c:pt>
                <c:pt idx="3564">
                  <c:v>13.301415016733577</c:v>
                </c:pt>
                <c:pt idx="3565">
                  <c:v>13.301832434911649</c:v>
                </c:pt>
                <c:pt idx="3566">
                  <c:v>13.301868148739558</c:v>
                </c:pt>
                <c:pt idx="3567">
                  <c:v>13.302033354105047</c:v>
                </c:pt>
                <c:pt idx="3568">
                  <c:v>13.302685352042472</c:v>
                </c:pt>
                <c:pt idx="3569">
                  <c:v>13.302727860069179</c:v>
                </c:pt>
                <c:pt idx="3570">
                  <c:v>13.30353044758313</c:v>
                </c:pt>
                <c:pt idx="3571">
                  <c:v>13.303538611810048</c:v>
                </c:pt>
                <c:pt idx="3572">
                  <c:v>13.304431476201321</c:v>
                </c:pt>
                <c:pt idx="3573">
                  <c:v>13.305197244655925</c:v>
                </c:pt>
                <c:pt idx="3574">
                  <c:v>13.305351422504259</c:v>
                </c:pt>
                <c:pt idx="3575">
                  <c:v>13.305508784259231</c:v>
                </c:pt>
                <c:pt idx="3576">
                  <c:v>13.305830944330282</c:v>
                </c:pt>
                <c:pt idx="3577">
                  <c:v>13.306117452766422</c:v>
                </c:pt>
                <c:pt idx="3578">
                  <c:v>13.306441992002892</c:v>
                </c:pt>
                <c:pt idx="3579">
                  <c:v>13.308471144149488</c:v>
                </c:pt>
                <c:pt idx="3580">
                  <c:v>13.309673338965247</c:v>
                </c:pt>
                <c:pt idx="3581">
                  <c:v>13.309895464292676</c:v>
                </c:pt>
                <c:pt idx="3582">
                  <c:v>13.310788582545191</c:v>
                </c:pt>
                <c:pt idx="3583">
                  <c:v>13.310852591157634</c:v>
                </c:pt>
                <c:pt idx="3584">
                  <c:v>13.311468191534464</c:v>
                </c:pt>
                <c:pt idx="3585">
                  <c:v>13.312066948402942</c:v>
                </c:pt>
                <c:pt idx="3586">
                  <c:v>13.313054322607863</c:v>
                </c:pt>
                <c:pt idx="3587">
                  <c:v>13.314140629129039</c:v>
                </c:pt>
                <c:pt idx="3588">
                  <c:v>13.314435622909524</c:v>
                </c:pt>
                <c:pt idx="3589">
                  <c:v>13.314680624618472</c:v>
                </c:pt>
                <c:pt idx="3590">
                  <c:v>13.315003236798908</c:v>
                </c:pt>
                <c:pt idx="3591">
                  <c:v>13.315322042531971</c:v>
                </c:pt>
                <c:pt idx="3592">
                  <c:v>13.315582043395313</c:v>
                </c:pt>
                <c:pt idx="3593">
                  <c:v>13.315584406843879</c:v>
                </c:pt>
                <c:pt idx="3594">
                  <c:v>13.315779199527357</c:v>
                </c:pt>
                <c:pt idx="3595">
                  <c:v>13.315869827719633</c:v>
                </c:pt>
                <c:pt idx="3596">
                  <c:v>13.316295385898163</c:v>
                </c:pt>
                <c:pt idx="3597">
                  <c:v>13.316755499073105</c:v>
                </c:pt>
                <c:pt idx="3598">
                  <c:v>13.316855908269384</c:v>
                </c:pt>
                <c:pt idx="3599">
                  <c:v>13.317442166172226</c:v>
                </c:pt>
                <c:pt idx="3600">
                  <c:v>13.318170357772814</c:v>
                </c:pt>
                <c:pt idx="3601">
                  <c:v>13.32084436229237</c:v>
                </c:pt>
                <c:pt idx="3602">
                  <c:v>13.321025601122004</c:v>
                </c:pt>
                <c:pt idx="3603">
                  <c:v>13.321143240928652</c:v>
                </c:pt>
                <c:pt idx="3604">
                  <c:v>13.321959171500147</c:v>
                </c:pt>
                <c:pt idx="3605">
                  <c:v>13.32326568012501</c:v>
                </c:pt>
                <c:pt idx="3606">
                  <c:v>13.324886170696779</c:v>
                </c:pt>
                <c:pt idx="3607">
                  <c:v>13.325711086124748</c:v>
                </c:pt>
                <c:pt idx="3608">
                  <c:v>13.325934506331585</c:v>
                </c:pt>
                <c:pt idx="3609">
                  <c:v>13.325975667433692</c:v>
                </c:pt>
                <c:pt idx="3610">
                  <c:v>13.326003388668742</c:v>
                </c:pt>
                <c:pt idx="3611">
                  <c:v>13.326116384486783</c:v>
                </c:pt>
                <c:pt idx="3612">
                  <c:v>13.326456787242918</c:v>
                </c:pt>
                <c:pt idx="3613">
                  <c:v>13.328389442926863</c:v>
                </c:pt>
                <c:pt idx="3614">
                  <c:v>13.328515983792769</c:v>
                </c:pt>
                <c:pt idx="3615">
                  <c:v>13.328843006687352</c:v>
                </c:pt>
                <c:pt idx="3616">
                  <c:v>13.328984464581843</c:v>
                </c:pt>
                <c:pt idx="3617">
                  <c:v>13.329378434897697</c:v>
                </c:pt>
                <c:pt idx="3618">
                  <c:v>13.329495500785065</c:v>
                </c:pt>
                <c:pt idx="3619">
                  <c:v>13.329839015713596</c:v>
                </c:pt>
                <c:pt idx="3620">
                  <c:v>13.330936529113323</c:v>
                </c:pt>
                <c:pt idx="3621">
                  <c:v>13.331196508233534</c:v>
                </c:pt>
                <c:pt idx="3622">
                  <c:v>13.331903169390806</c:v>
                </c:pt>
                <c:pt idx="3623">
                  <c:v>13.332768627021688</c:v>
                </c:pt>
                <c:pt idx="3624">
                  <c:v>13.332941743748144</c:v>
                </c:pt>
                <c:pt idx="3625">
                  <c:v>13.333898984871416</c:v>
                </c:pt>
                <c:pt idx="3626">
                  <c:v>13.334257626424016</c:v>
                </c:pt>
                <c:pt idx="3627">
                  <c:v>13.334954362429187</c:v>
                </c:pt>
                <c:pt idx="3628">
                  <c:v>13.335667678660098</c:v>
                </c:pt>
                <c:pt idx="3629">
                  <c:v>13.336099927647922</c:v>
                </c:pt>
                <c:pt idx="3630">
                  <c:v>13.33647043269657</c:v>
                </c:pt>
                <c:pt idx="3631">
                  <c:v>13.33651923386644</c:v>
                </c:pt>
                <c:pt idx="3632">
                  <c:v>13.337114512354287</c:v>
                </c:pt>
                <c:pt idx="3633">
                  <c:v>13.337538595190715</c:v>
                </c:pt>
                <c:pt idx="3634">
                  <c:v>13.337596626929537</c:v>
                </c:pt>
                <c:pt idx="3635">
                  <c:v>13.338001180177686</c:v>
                </c:pt>
                <c:pt idx="3636">
                  <c:v>13.338457028592249</c:v>
                </c:pt>
                <c:pt idx="3637">
                  <c:v>13.338677329562788</c:v>
                </c:pt>
                <c:pt idx="3638">
                  <c:v>13.339702190951359</c:v>
                </c:pt>
                <c:pt idx="3639">
                  <c:v>13.341038331626274</c:v>
                </c:pt>
                <c:pt idx="3640">
                  <c:v>13.342938663340313</c:v>
                </c:pt>
                <c:pt idx="3641">
                  <c:v>13.343201994401159</c:v>
                </c:pt>
                <c:pt idx="3642">
                  <c:v>13.343511557950887</c:v>
                </c:pt>
                <c:pt idx="3643">
                  <c:v>13.343530841147857</c:v>
                </c:pt>
                <c:pt idx="3644">
                  <c:v>13.343851667755928</c:v>
                </c:pt>
                <c:pt idx="3645">
                  <c:v>13.344388853673745</c:v>
                </c:pt>
                <c:pt idx="3646">
                  <c:v>13.34449324736191</c:v>
                </c:pt>
                <c:pt idx="3647">
                  <c:v>13.34520964777151</c:v>
                </c:pt>
                <c:pt idx="3648">
                  <c:v>13.345417911664414</c:v>
                </c:pt>
                <c:pt idx="3649">
                  <c:v>13.346194370959577</c:v>
                </c:pt>
                <c:pt idx="3650">
                  <c:v>13.34650973516514</c:v>
                </c:pt>
                <c:pt idx="3651">
                  <c:v>13.348073943129487</c:v>
                </c:pt>
                <c:pt idx="3652">
                  <c:v>13.348292128173174</c:v>
                </c:pt>
                <c:pt idx="3653">
                  <c:v>13.348740845942267</c:v>
                </c:pt>
                <c:pt idx="3654">
                  <c:v>13.349415665495187</c:v>
                </c:pt>
                <c:pt idx="3655">
                  <c:v>13.350118089429397</c:v>
                </c:pt>
                <c:pt idx="3656">
                  <c:v>13.350772902072885</c:v>
                </c:pt>
                <c:pt idx="3657">
                  <c:v>13.350818860911886</c:v>
                </c:pt>
                <c:pt idx="3658">
                  <c:v>13.350892702795306</c:v>
                </c:pt>
                <c:pt idx="3659">
                  <c:v>13.351927008641619</c:v>
                </c:pt>
                <c:pt idx="3660">
                  <c:v>13.35219928821348</c:v>
                </c:pt>
                <c:pt idx="3661">
                  <c:v>13.352283734771461</c:v>
                </c:pt>
                <c:pt idx="3662">
                  <c:v>13.353874129403323</c:v>
                </c:pt>
                <c:pt idx="3663">
                  <c:v>13.354452575449876</c:v>
                </c:pt>
                <c:pt idx="3664">
                  <c:v>13.354885988029736</c:v>
                </c:pt>
                <c:pt idx="3665">
                  <c:v>13.354989245194387</c:v>
                </c:pt>
                <c:pt idx="3666">
                  <c:v>13.355694196434836</c:v>
                </c:pt>
                <c:pt idx="3667">
                  <c:v>13.355880575674396</c:v>
                </c:pt>
                <c:pt idx="3668">
                  <c:v>13.356225419218523</c:v>
                </c:pt>
                <c:pt idx="3669">
                  <c:v>13.357409995385838</c:v>
                </c:pt>
                <c:pt idx="3670">
                  <c:v>13.357495832674761</c:v>
                </c:pt>
                <c:pt idx="3671">
                  <c:v>13.35800107812323</c:v>
                </c:pt>
                <c:pt idx="3672">
                  <c:v>13.358989940093394</c:v>
                </c:pt>
                <c:pt idx="3673">
                  <c:v>13.359946302860491</c:v>
                </c:pt>
                <c:pt idx="3674">
                  <c:v>13.360186982785631</c:v>
                </c:pt>
                <c:pt idx="3675">
                  <c:v>13.360309366445831</c:v>
                </c:pt>
                <c:pt idx="3676">
                  <c:v>13.361039656958189</c:v>
                </c:pt>
                <c:pt idx="3677">
                  <c:v>13.361918690415648</c:v>
                </c:pt>
                <c:pt idx="3678">
                  <c:v>13.362326525019155</c:v>
                </c:pt>
                <c:pt idx="3679">
                  <c:v>13.362489837447033</c:v>
                </c:pt>
                <c:pt idx="3680">
                  <c:v>13.362507434673073</c:v>
                </c:pt>
                <c:pt idx="3681">
                  <c:v>13.362529066369687</c:v>
                </c:pt>
                <c:pt idx="3682">
                  <c:v>13.362886556725808</c:v>
                </c:pt>
                <c:pt idx="3683">
                  <c:v>13.363076731546508</c:v>
                </c:pt>
                <c:pt idx="3684">
                  <c:v>13.363195525654758</c:v>
                </c:pt>
                <c:pt idx="3685">
                  <c:v>13.363826150469071</c:v>
                </c:pt>
                <c:pt idx="3686">
                  <c:v>13.364255482572556</c:v>
                </c:pt>
                <c:pt idx="3687">
                  <c:v>13.364919807448219</c:v>
                </c:pt>
                <c:pt idx="3688">
                  <c:v>13.365779218086415</c:v>
                </c:pt>
                <c:pt idx="3689">
                  <c:v>13.366390311169777</c:v>
                </c:pt>
                <c:pt idx="3690">
                  <c:v>13.366610581510132</c:v>
                </c:pt>
                <c:pt idx="3691">
                  <c:v>13.36665807960145</c:v>
                </c:pt>
                <c:pt idx="3692">
                  <c:v>13.367511544229373</c:v>
                </c:pt>
                <c:pt idx="3693">
                  <c:v>13.367647940791645</c:v>
                </c:pt>
                <c:pt idx="3694">
                  <c:v>13.368536614555502</c:v>
                </c:pt>
                <c:pt idx="3695">
                  <c:v>13.369053262924695</c:v>
                </c:pt>
                <c:pt idx="3696">
                  <c:v>13.369853226455671</c:v>
                </c:pt>
                <c:pt idx="3697">
                  <c:v>13.370221855391014</c:v>
                </c:pt>
                <c:pt idx="3698">
                  <c:v>13.370497558199967</c:v>
                </c:pt>
                <c:pt idx="3699">
                  <c:v>13.370638165508353</c:v>
                </c:pt>
                <c:pt idx="3700">
                  <c:v>13.370703946951984</c:v>
                </c:pt>
                <c:pt idx="3701">
                  <c:v>13.370975158903942</c:v>
                </c:pt>
                <c:pt idx="3702">
                  <c:v>13.372403343708406</c:v>
                </c:pt>
                <c:pt idx="3703">
                  <c:v>13.37243621999299</c:v>
                </c:pt>
                <c:pt idx="3704">
                  <c:v>13.372652154606627</c:v>
                </c:pt>
                <c:pt idx="3705">
                  <c:v>13.373159147674023</c:v>
                </c:pt>
                <c:pt idx="3706">
                  <c:v>13.373647281381871</c:v>
                </c:pt>
                <c:pt idx="3707">
                  <c:v>13.373652527355766</c:v>
                </c:pt>
                <c:pt idx="3708">
                  <c:v>13.374431285941004</c:v>
                </c:pt>
                <c:pt idx="3709">
                  <c:v>13.375210038056618</c:v>
                </c:pt>
                <c:pt idx="3710">
                  <c:v>13.376243027544628</c:v>
                </c:pt>
                <c:pt idx="3711">
                  <c:v>13.376803210744828</c:v>
                </c:pt>
                <c:pt idx="3712">
                  <c:v>13.376882348704106</c:v>
                </c:pt>
                <c:pt idx="3713">
                  <c:v>13.377090293499695</c:v>
                </c:pt>
                <c:pt idx="3714">
                  <c:v>13.378459092150917</c:v>
                </c:pt>
                <c:pt idx="3715">
                  <c:v>13.378643932373629</c:v>
                </c:pt>
                <c:pt idx="3716">
                  <c:v>13.378899814726294</c:v>
                </c:pt>
                <c:pt idx="3717">
                  <c:v>13.37974270483871</c:v>
                </c:pt>
                <c:pt idx="3718">
                  <c:v>13.380556772456433</c:v>
                </c:pt>
                <c:pt idx="3719">
                  <c:v>13.383961231728705</c:v>
                </c:pt>
                <c:pt idx="3720">
                  <c:v>13.384175460075893</c:v>
                </c:pt>
                <c:pt idx="3721">
                  <c:v>13.38454714209807</c:v>
                </c:pt>
                <c:pt idx="3722">
                  <c:v>13.386034772314989</c:v>
                </c:pt>
                <c:pt idx="3723">
                  <c:v>13.386655688854596</c:v>
                </c:pt>
                <c:pt idx="3724">
                  <c:v>13.387125246290916</c:v>
                </c:pt>
                <c:pt idx="3725">
                  <c:v>13.387722330010611</c:v>
                </c:pt>
                <c:pt idx="3726">
                  <c:v>13.389359280427335</c:v>
                </c:pt>
                <c:pt idx="3727">
                  <c:v>13.390183223975587</c:v>
                </c:pt>
                <c:pt idx="3728">
                  <c:v>13.390347277256451</c:v>
                </c:pt>
                <c:pt idx="3729">
                  <c:v>13.390592957831657</c:v>
                </c:pt>
                <c:pt idx="3730">
                  <c:v>13.392685307203784</c:v>
                </c:pt>
                <c:pt idx="3731">
                  <c:v>13.393219254231896</c:v>
                </c:pt>
                <c:pt idx="3732">
                  <c:v>13.394082597400251</c:v>
                </c:pt>
                <c:pt idx="3733">
                  <c:v>13.39452486735869</c:v>
                </c:pt>
                <c:pt idx="3734">
                  <c:v>13.394994283724065</c:v>
                </c:pt>
                <c:pt idx="3735">
                  <c:v>13.395260808427331</c:v>
                </c:pt>
                <c:pt idx="3736">
                  <c:v>13.395809567168673</c:v>
                </c:pt>
                <c:pt idx="3737">
                  <c:v>13.397060117291069</c:v>
                </c:pt>
                <c:pt idx="3738">
                  <c:v>13.397223822470176</c:v>
                </c:pt>
                <c:pt idx="3739">
                  <c:v>13.397266500508666</c:v>
                </c:pt>
                <c:pt idx="3740">
                  <c:v>13.397404213325796</c:v>
                </c:pt>
                <c:pt idx="3741">
                  <c:v>13.397570869746811</c:v>
                </c:pt>
                <c:pt idx="3742">
                  <c:v>13.398268842996057</c:v>
                </c:pt>
                <c:pt idx="3743">
                  <c:v>13.398289747802355</c:v>
                </c:pt>
                <c:pt idx="3744">
                  <c:v>13.398449803522405</c:v>
                </c:pt>
                <c:pt idx="3745">
                  <c:v>13.399392039105422</c:v>
                </c:pt>
                <c:pt idx="3746">
                  <c:v>13.399915834908555</c:v>
                </c:pt>
                <c:pt idx="3747">
                  <c:v>13.400768700166367</c:v>
                </c:pt>
                <c:pt idx="3748">
                  <c:v>13.402982327782871</c:v>
                </c:pt>
                <c:pt idx="3749">
                  <c:v>13.403315957608809</c:v>
                </c:pt>
                <c:pt idx="3750">
                  <c:v>13.406037352707187</c:v>
                </c:pt>
                <c:pt idx="3751">
                  <c:v>13.407974162155451</c:v>
                </c:pt>
                <c:pt idx="3752">
                  <c:v>13.408359724654087</c:v>
                </c:pt>
                <c:pt idx="3753">
                  <c:v>13.408834750416924</c:v>
                </c:pt>
                <c:pt idx="3754">
                  <c:v>13.408987058511158</c:v>
                </c:pt>
                <c:pt idx="3755">
                  <c:v>13.409201205168312</c:v>
                </c:pt>
                <c:pt idx="3756">
                  <c:v>13.409690916690691</c:v>
                </c:pt>
                <c:pt idx="3757">
                  <c:v>13.410021304229719</c:v>
                </c:pt>
                <c:pt idx="3758">
                  <c:v>13.410623090364194</c:v>
                </c:pt>
                <c:pt idx="3759">
                  <c:v>13.411031285328352</c:v>
                </c:pt>
                <c:pt idx="3760">
                  <c:v>13.411900835525181</c:v>
                </c:pt>
                <c:pt idx="3761">
                  <c:v>13.412373356306571</c:v>
                </c:pt>
                <c:pt idx="3762">
                  <c:v>13.412857587788507</c:v>
                </c:pt>
                <c:pt idx="3763">
                  <c:v>13.416689130454881</c:v>
                </c:pt>
                <c:pt idx="3764">
                  <c:v>13.416878166692362</c:v>
                </c:pt>
                <c:pt idx="3765">
                  <c:v>13.417513961733931</c:v>
                </c:pt>
                <c:pt idx="3766">
                  <c:v>13.417834630180471</c:v>
                </c:pt>
                <c:pt idx="3767">
                  <c:v>13.418483531132042</c:v>
                </c:pt>
                <c:pt idx="3768">
                  <c:v>13.419127802784661</c:v>
                </c:pt>
                <c:pt idx="3769">
                  <c:v>13.419317330479057</c:v>
                </c:pt>
                <c:pt idx="3770">
                  <c:v>13.419320209812202</c:v>
                </c:pt>
                <c:pt idx="3771">
                  <c:v>13.419331615798011</c:v>
                </c:pt>
                <c:pt idx="3772">
                  <c:v>13.420803201473225</c:v>
                </c:pt>
                <c:pt idx="3773">
                  <c:v>13.421110519851728</c:v>
                </c:pt>
                <c:pt idx="3774">
                  <c:v>13.421451262721655</c:v>
                </c:pt>
                <c:pt idx="3775">
                  <c:v>13.424970059104634</c:v>
                </c:pt>
                <c:pt idx="3776">
                  <c:v>13.425458087911174</c:v>
                </c:pt>
                <c:pt idx="3777">
                  <c:v>13.427872705674824</c:v>
                </c:pt>
                <c:pt idx="3778">
                  <c:v>13.427976735450502</c:v>
                </c:pt>
                <c:pt idx="3779">
                  <c:v>13.429762264969275</c:v>
                </c:pt>
                <c:pt idx="3780">
                  <c:v>13.430778371185337</c:v>
                </c:pt>
                <c:pt idx="3781">
                  <c:v>13.431230913507004</c:v>
                </c:pt>
                <c:pt idx="3782">
                  <c:v>13.433428961228284</c:v>
                </c:pt>
                <c:pt idx="3783">
                  <c:v>13.43413042514949</c:v>
                </c:pt>
                <c:pt idx="3784">
                  <c:v>13.434901730750507</c:v>
                </c:pt>
                <c:pt idx="3785">
                  <c:v>13.435408400857678</c:v>
                </c:pt>
                <c:pt idx="3786">
                  <c:v>13.436147592938408</c:v>
                </c:pt>
                <c:pt idx="3787">
                  <c:v>13.4379489968962</c:v>
                </c:pt>
                <c:pt idx="3788">
                  <c:v>13.438516645736186</c:v>
                </c:pt>
                <c:pt idx="3789">
                  <c:v>13.439711069099548</c:v>
                </c:pt>
                <c:pt idx="3790">
                  <c:v>13.440257346910563</c:v>
                </c:pt>
                <c:pt idx="3791">
                  <c:v>13.440735161164856</c:v>
                </c:pt>
                <c:pt idx="3792">
                  <c:v>13.440787817158437</c:v>
                </c:pt>
                <c:pt idx="3793">
                  <c:v>13.441309554761133</c:v>
                </c:pt>
                <c:pt idx="3794">
                  <c:v>13.441490624755854</c:v>
                </c:pt>
                <c:pt idx="3795">
                  <c:v>13.442044216105849</c:v>
                </c:pt>
                <c:pt idx="3796">
                  <c:v>13.443604393337779</c:v>
                </c:pt>
                <c:pt idx="3797">
                  <c:v>13.444059114989384</c:v>
                </c:pt>
                <c:pt idx="3798">
                  <c:v>13.444511945176474</c:v>
                </c:pt>
                <c:pt idx="3799">
                  <c:v>13.445717043769525</c:v>
                </c:pt>
                <c:pt idx="3800">
                  <c:v>13.445821403433328</c:v>
                </c:pt>
                <c:pt idx="3801">
                  <c:v>13.446149053590901</c:v>
                </c:pt>
                <c:pt idx="3802">
                  <c:v>13.446359820754928</c:v>
                </c:pt>
                <c:pt idx="3803">
                  <c:v>13.447327082189478</c:v>
                </c:pt>
                <c:pt idx="3804">
                  <c:v>13.447405419243436</c:v>
                </c:pt>
                <c:pt idx="3805">
                  <c:v>13.447480813266667</c:v>
                </c:pt>
                <c:pt idx="3806">
                  <c:v>13.447555688545918</c:v>
                </c:pt>
                <c:pt idx="3807">
                  <c:v>13.448201721848131</c:v>
                </c:pt>
                <c:pt idx="3808">
                  <c:v>13.448321017071322</c:v>
                </c:pt>
                <c:pt idx="3809">
                  <c:v>13.448864565140125</c:v>
                </c:pt>
                <c:pt idx="3810">
                  <c:v>13.449324492062182</c:v>
                </c:pt>
                <c:pt idx="3811">
                  <c:v>13.450107932371354</c:v>
                </c:pt>
                <c:pt idx="3812">
                  <c:v>13.451844436980494</c:v>
                </c:pt>
                <c:pt idx="3813">
                  <c:v>13.452037961659544</c:v>
                </c:pt>
                <c:pt idx="3814">
                  <c:v>13.45265754138121</c:v>
                </c:pt>
                <c:pt idx="3815">
                  <c:v>13.452973252589441</c:v>
                </c:pt>
                <c:pt idx="3816">
                  <c:v>13.454252401319334</c:v>
                </c:pt>
                <c:pt idx="3817">
                  <c:v>13.454270884364004</c:v>
                </c:pt>
                <c:pt idx="3818">
                  <c:v>13.455273222661523</c:v>
                </c:pt>
                <c:pt idx="3819">
                  <c:v>13.455598401542947</c:v>
                </c:pt>
                <c:pt idx="3820">
                  <c:v>13.457286682380934</c:v>
                </c:pt>
                <c:pt idx="3821">
                  <c:v>13.457575053209959</c:v>
                </c:pt>
                <c:pt idx="3822">
                  <c:v>13.457623494183171</c:v>
                </c:pt>
                <c:pt idx="3823">
                  <c:v>13.458618918686188</c:v>
                </c:pt>
                <c:pt idx="3824">
                  <c:v>13.45874349798326</c:v>
                </c:pt>
                <c:pt idx="3825">
                  <c:v>13.459628319266757</c:v>
                </c:pt>
                <c:pt idx="3826">
                  <c:v>13.461892001061534</c:v>
                </c:pt>
                <c:pt idx="3827">
                  <c:v>13.461912874666112</c:v>
                </c:pt>
                <c:pt idx="3828">
                  <c:v>13.462434064751292</c:v>
                </c:pt>
                <c:pt idx="3829">
                  <c:v>13.462601746280605</c:v>
                </c:pt>
                <c:pt idx="3830">
                  <c:v>13.462713337355</c:v>
                </c:pt>
                <c:pt idx="3831">
                  <c:v>13.463115743819349</c:v>
                </c:pt>
                <c:pt idx="3832">
                  <c:v>13.463278832057306</c:v>
                </c:pt>
                <c:pt idx="3833">
                  <c:v>13.463414165884711</c:v>
                </c:pt>
                <c:pt idx="3834">
                  <c:v>13.463641295000851</c:v>
                </c:pt>
                <c:pt idx="3835">
                  <c:v>13.464438956135485</c:v>
                </c:pt>
                <c:pt idx="3836">
                  <c:v>13.464497186275519</c:v>
                </c:pt>
                <c:pt idx="3837">
                  <c:v>13.465627676096686</c:v>
                </c:pt>
                <c:pt idx="3838">
                  <c:v>13.465760615115087</c:v>
                </c:pt>
                <c:pt idx="3839">
                  <c:v>13.465833005114897</c:v>
                </c:pt>
                <c:pt idx="3840">
                  <c:v>13.466232997210662</c:v>
                </c:pt>
                <c:pt idx="3841">
                  <c:v>13.466462193468686</c:v>
                </c:pt>
                <c:pt idx="3842">
                  <c:v>13.466831365909169</c:v>
                </c:pt>
                <c:pt idx="3843">
                  <c:v>13.467987420317055</c:v>
                </c:pt>
                <c:pt idx="3844">
                  <c:v>13.468581248916681</c:v>
                </c:pt>
                <c:pt idx="3845">
                  <c:v>13.46918706326024</c:v>
                </c:pt>
                <c:pt idx="3846">
                  <c:v>13.469757017483111</c:v>
                </c:pt>
                <c:pt idx="3847">
                  <c:v>13.469845594179027</c:v>
                </c:pt>
                <c:pt idx="3848">
                  <c:v>13.471378676598189</c:v>
                </c:pt>
                <c:pt idx="3849">
                  <c:v>13.471634397463728</c:v>
                </c:pt>
                <c:pt idx="3850">
                  <c:v>13.472066905510051</c:v>
                </c:pt>
                <c:pt idx="3851">
                  <c:v>13.47304708315014</c:v>
                </c:pt>
                <c:pt idx="3852">
                  <c:v>13.473219761028684</c:v>
                </c:pt>
                <c:pt idx="3853">
                  <c:v>13.473665545872585</c:v>
                </c:pt>
                <c:pt idx="3854">
                  <c:v>13.473825556501964</c:v>
                </c:pt>
                <c:pt idx="3855">
                  <c:v>13.474355362909808</c:v>
                </c:pt>
                <c:pt idx="3856">
                  <c:v>13.474445762969424</c:v>
                </c:pt>
                <c:pt idx="3857">
                  <c:v>13.474754306890596</c:v>
                </c:pt>
                <c:pt idx="3858">
                  <c:v>13.474837830244979</c:v>
                </c:pt>
                <c:pt idx="3859">
                  <c:v>13.475848330123931</c:v>
                </c:pt>
                <c:pt idx="3860">
                  <c:v>13.47607782734524</c:v>
                </c:pt>
                <c:pt idx="3861">
                  <c:v>13.476865222935762</c:v>
                </c:pt>
                <c:pt idx="3862">
                  <c:v>13.478719980377935</c:v>
                </c:pt>
                <c:pt idx="3863">
                  <c:v>13.478797425023224</c:v>
                </c:pt>
                <c:pt idx="3864">
                  <c:v>13.479704448033079</c:v>
                </c:pt>
                <c:pt idx="3865">
                  <c:v>13.47977286793504</c:v>
                </c:pt>
                <c:pt idx="3866">
                  <c:v>13.480248974291058</c:v>
                </c:pt>
                <c:pt idx="3867">
                  <c:v>13.48067488076533</c:v>
                </c:pt>
                <c:pt idx="3868">
                  <c:v>13.480679513386715</c:v>
                </c:pt>
                <c:pt idx="3869">
                  <c:v>13.480914647091051</c:v>
                </c:pt>
                <c:pt idx="3870">
                  <c:v>13.481997871667792</c:v>
                </c:pt>
                <c:pt idx="3871">
                  <c:v>13.482929371502994</c:v>
                </c:pt>
                <c:pt idx="3872">
                  <c:v>13.484675587292738</c:v>
                </c:pt>
                <c:pt idx="3873">
                  <c:v>13.48468604415101</c:v>
                </c:pt>
                <c:pt idx="3874">
                  <c:v>13.484844824512351</c:v>
                </c:pt>
                <c:pt idx="3875">
                  <c:v>13.484935904233183</c:v>
                </c:pt>
                <c:pt idx="3876">
                  <c:v>13.48530130485986</c:v>
                </c:pt>
                <c:pt idx="3877">
                  <c:v>13.486643750750932</c:v>
                </c:pt>
                <c:pt idx="3878">
                  <c:v>13.487157807365822</c:v>
                </c:pt>
                <c:pt idx="3879">
                  <c:v>13.487368795977723</c:v>
                </c:pt>
                <c:pt idx="3880">
                  <c:v>13.488538516312159</c:v>
                </c:pt>
                <c:pt idx="3881">
                  <c:v>13.48906409818022</c:v>
                </c:pt>
                <c:pt idx="3882">
                  <c:v>13.490609917829056</c:v>
                </c:pt>
                <c:pt idx="3883">
                  <c:v>13.491719252554102</c:v>
                </c:pt>
                <c:pt idx="3884">
                  <c:v>13.493170243566929</c:v>
                </c:pt>
                <c:pt idx="3885">
                  <c:v>13.493288153756454</c:v>
                </c:pt>
                <c:pt idx="3886">
                  <c:v>13.493290664620293</c:v>
                </c:pt>
                <c:pt idx="3887">
                  <c:v>13.494618445982198</c:v>
                </c:pt>
                <c:pt idx="3888">
                  <c:v>13.496021525714177</c:v>
                </c:pt>
                <c:pt idx="3889">
                  <c:v>13.496151575552769</c:v>
                </c:pt>
                <c:pt idx="3890">
                  <c:v>13.496218685224754</c:v>
                </c:pt>
                <c:pt idx="3891">
                  <c:v>13.496961276517549</c:v>
                </c:pt>
                <c:pt idx="3892">
                  <c:v>13.497273011231718</c:v>
                </c:pt>
                <c:pt idx="3893">
                  <c:v>13.49779629176815</c:v>
                </c:pt>
                <c:pt idx="3894">
                  <c:v>13.497856669594917</c:v>
                </c:pt>
                <c:pt idx="3895">
                  <c:v>13.498876853640178</c:v>
                </c:pt>
                <c:pt idx="3896">
                  <c:v>13.498993330201396</c:v>
                </c:pt>
                <c:pt idx="3897">
                  <c:v>13.499413370691531</c:v>
                </c:pt>
                <c:pt idx="3898">
                  <c:v>13.499627052830022</c:v>
                </c:pt>
                <c:pt idx="3899">
                  <c:v>13.499978673369299</c:v>
                </c:pt>
                <c:pt idx="3900">
                  <c:v>13.500256946758533</c:v>
                </c:pt>
                <c:pt idx="3901">
                  <c:v>13.500259142823687</c:v>
                </c:pt>
                <c:pt idx="3902">
                  <c:v>13.500895218856218</c:v>
                </c:pt>
                <c:pt idx="3903">
                  <c:v>13.500993140110856</c:v>
                </c:pt>
                <c:pt idx="3904">
                  <c:v>13.50105008661712</c:v>
                </c:pt>
                <c:pt idx="3905">
                  <c:v>13.501124795279731</c:v>
                </c:pt>
                <c:pt idx="3906">
                  <c:v>13.501891116767247</c:v>
                </c:pt>
                <c:pt idx="3907">
                  <c:v>13.50194933210018</c:v>
                </c:pt>
                <c:pt idx="3908">
                  <c:v>13.50205958614052</c:v>
                </c:pt>
                <c:pt idx="3909">
                  <c:v>13.503204653436406</c:v>
                </c:pt>
                <c:pt idx="3910">
                  <c:v>13.503937289229924</c:v>
                </c:pt>
                <c:pt idx="3911">
                  <c:v>13.504403666469173</c:v>
                </c:pt>
                <c:pt idx="3912">
                  <c:v>13.505320500631024</c:v>
                </c:pt>
                <c:pt idx="3913">
                  <c:v>13.50588680816394</c:v>
                </c:pt>
                <c:pt idx="3914">
                  <c:v>13.507650959984497</c:v>
                </c:pt>
                <c:pt idx="3915">
                  <c:v>13.507962048149588</c:v>
                </c:pt>
                <c:pt idx="3916">
                  <c:v>13.509160075367861</c:v>
                </c:pt>
                <c:pt idx="3917">
                  <c:v>13.51010234492886</c:v>
                </c:pt>
                <c:pt idx="3918">
                  <c:v>13.510719980955693</c:v>
                </c:pt>
                <c:pt idx="3919">
                  <c:v>13.511868393332534</c:v>
                </c:pt>
                <c:pt idx="3920">
                  <c:v>13.5120334865281</c:v>
                </c:pt>
                <c:pt idx="3921">
                  <c:v>13.512128036767461</c:v>
                </c:pt>
                <c:pt idx="3922">
                  <c:v>13.51213457509613</c:v>
                </c:pt>
                <c:pt idx="3923">
                  <c:v>13.513243525695295</c:v>
                </c:pt>
                <c:pt idx="3924">
                  <c:v>13.513582326201579</c:v>
                </c:pt>
                <c:pt idx="3925">
                  <c:v>13.513674450337801</c:v>
                </c:pt>
                <c:pt idx="3926">
                  <c:v>13.514418069867254</c:v>
                </c:pt>
                <c:pt idx="3927">
                  <c:v>13.514593221193318</c:v>
                </c:pt>
                <c:pt idx="3928">
                  <c:v>13.514623084290307</c:v>
                </c:pt>
                <c:pt idx="3929">
                  <c:v>13.515498416249594</c:v>
                </c:pt>
                <c:pt idx="3930">
                  <c:v>13.515661611991632</c:v>
                </c:pt>
                <c:pt idx="3931">
                  <c:v>13.515790601500484</c:v>
                </c:pt>
                <c:pt idx="3932">
                  <c:v>13.516024389223201</c:v>
                </c:pt>
                <c:pt idx="3933">
                  <c:v>13.516044212042981</c:v>
                </c:pt>
                <c:pt idx="3934">
                  <c:v>13.516258408284408</c:v>
                </c:pt>
                <c:pt idx="3935">
                  <c:v>13.516855937410698</c:v>
                </c:pt>
                <c:pt idx="3936">
                  <c:v>13.516971093374062</c:v>
                </c:pt>
                <c:pt idx="3937">
                  <c:v>13.518530420064868</c:v>
                </c:pt>
                <c:pt idx="3938">
                  <c:v>13.5189450879941</c:v>
                </c:pt>
                <c:pt idx="3939">
                  <c:v>13.519495579257294</c:v>
                </c:pt>
                <c:pt idx="3940">
                  <c:v>13.519889828029264</c:v>
                </c:pt>
                <c:pt idx="3941">
                  <c:v>13.520689434491523</c:v>
                </c:pt>
                <c:pt idx="3942">
                  <c:v>13.520794272309354</c:v>
                </c:pt>
                <c:pt idx="3943">
                  <c:v>13.522961842396304</c:v>
                </c:pt>
                <c:pt idx="3944">
                  <c:v>13.524026862943519</c:v>
                </c:pt>
                <c:pt idx="3945">
                  <c:v>13.524128426940793</c:v>
                </c:pt>
                <c:pt idx="3946">
                  <c:v>13.524524756157859</c:v>
                </c:pt>
                <c:pt idx="3947">
                  <c:v>13.524659558605054</c:v>
                </c:pt>
                <c:pt idx="3948">
                  <c:v>13.525010298334426</c:v>
                </c:pt>
                <c:pt idx="3949">
                  <c:v>13.525599842495634</c:v>
                </c:pt>
                <c:pt idx="3950">
                  <c:v>13.526130265886799</c:v>
                </c:pt>
                <c:pt idx="3951">
                  <c:v>13.528266210847839</c:v>
                </c:pt>
                <c:pt idx="3952">
                  <c:v>13.528524304766158</c:v>
                </c:pt>
                <c:pt idx="3953">
                  <c:v>13.528969042271003</c:v>
                </c:pt>
                <c:pt idx="3954">
                  <c:v>13.529325734965363</c:v>
                </c:pt>
                <c:pt idx="3955">
                  <c:v>13.5297732509875</c:v>
                </c:pt>
                <c:pt idx="3956">
                  <c:v>13.529847010297807</c:v>
                </c:pt>
                <c:pt idx="3957">
                  <c:v>13.530502907291671</c:v>
                </c:pt>
                <c:pt idx="3958">
                  <c:v>13.53126447889592</c:v>
                </c:pt>
                <c:pt idx="3959">
                  <c:v>13.531394547276211</c:v>
                </c:pt>
                <c:pt idx="3960">
                  <c:v>13.531640408382623</c:v>
                </c:pt>
                <c:pt idx="3961">
                  <c:v>13.532574388585131</c:v>
                </c:pt>
                <c:pt idx="3962">
                  <c:v>13.532846193218383</c:v>
                </c:pt>
                <c:pt idx="3963">
                  <c:v>13.532879202148493</c:v>
                </c:pt>
                <c:pt idx="3964">
                  <c:v>13.532963764854586</c:v>
                </c:pt>
                <c:pt idx="3965">
                  <c:v>13.534094598612345</c:v>
                </c:pt>
                <c:pt idx="3966">
                  <c:v>13.534343652198933</c:v>
                </c:pt>
                <c:pt idx="3967">
                  <c:v>13.535348882478759</c:v>
                </c:pt>
                <c:pt idx="3968">
                  <c:v>13.535633427169227</c:v>
                </c:pt>
                <c:pt idx="3969">
                  <c:v>13.535852746389818</c:v>
                </c:pt>
                <c:pt idx="3970">
                  <c:v>13.536299338925884</c:v>
                </c:pt>
                <c:pt idx="3971">
                  <c:v>13.53699781211372</c:v>
                </c:pt>
                <c:pt idx="3972">
                  <c:v>13.538039038099825</c:v>
                </c:pt>
                <c:pt idx="3973">
                  <c:v>13.538188655606568</c:v>
                </c:pt>
                <c:pt idx="3974">
                  <c:v>13.53885985864247</c:v>
                </c:pt>
                <c:pt idx="3975">
                  <c:v>13.538939536486195</c:v>
                </c:pt>
                <c:pt idx="3976">
                  <c:v>13.539095516484851</c:v>
                </c:pt>
                <c:pt idx="3977">
                  <c:v>13.539344782868401</c:v>
                </c:pt>
                <c:pt idx="3978">
                  <c:v>13.539409395353031</c:v>
                </c:pt>
                <c:pt idx="3979">
                  <c:v>13.539457073391805</c:v>
                </c:pt>
                <c:pt idx="3980">
                  <c:v>13.539598498829644</c:v>
                </c:pt>
                <c:pt idx="3981">
                  <c:v>13.540071921471402</c:v>
                </c:pt>
                <c:pt idx="3982">
                  <c:v>13.542575016727598</c:v>
                </c:pt>
                <c:pt idx="3983">
                  <c:v>13.543259697138723</c:v>
                </c:pt>
                <c:pt idx="3984">
                  <c:v>13.544058363907682</c:v>
                </c:pt>
                <c:pt idx="3985">
                  <c:v>13.544407395147765</c:v>
                </c:pt>
                <c:pt idx="3986">
                  <c:v>13.544921856324031</c:v>
                </c:pt>
                <c:pt idx="3987">
                  <c:v>13.544946296690698</c:v>
                </c:pt>
                <c:pt idx="3988">
                  <c:v>13.545179652246219</c:v>
                </c:pt>
                <c:pt idx="3989">
                  <c:v>13.545201033011951</c:v>
                </c:pt>
                <c:pt idx="3990">
                  <c:v>13.545546195602387</c:v>
                </c:pt>
                <c:pt idx="3991">
                  <c:v>13.545948836060383</c:v>
                </c:pt>
                <c:pt idx="3992">
                  <c:v>13.546042408908956</c:v>
                </c:pt>
                <c:pt idx="3993">
                  <c:v>13.546091653705412</c:v>
                </c:pt>
                <c:pt idx="3994">
                  <c:v>13.547357689007441</c:v>
                </c:pt>
                <c:pt idx="3995">
                  <c:v>13.548123530219382</c:v>
                </c:pt>
                <c:pt idx="3996">
                  <c:v>13.54924575396031</c:v>
                </c:pt>
                <c:pt idx="3997">
                  <c:v>13.549377995928381</c:v>
                </c:pt>
                <c:pt idx="3998">
                  <c:v>13.54986029656204</c:v>
                </c:pt>
                <c:pt idx="3999">
                  <c:v>13.550328162295814</c:v>
                </c:pt>
                <c:pt idx="4000">
                  <c:v>13.551080733051776</c:v>
                </c:pt>
                <c:pt idx="4001">
                  <c:v>13.551338540335651</c:v>
                </c:pt>
                <c:pt idx="4002">
                  <c:v>13.551808198104167</c:v>
                </c:pt>
                <c:pt idx="4003">
                  <c:v>13.552408240968903</c:v>
                </c:pt>
                <c:pt idx="4004">
                  <c:v>13.55270513914401</c:v>
                </c:pt>
                <c:pt idx="4005">
                  <c:v>13.552719418026994</c:v>
                </c:pt>
                <c:pt idx="4006">
                  <c:v>13.552783035679454</c:v>
                </c:pt>
                <c:pt idx="4007">
                  <c:v>13.553633077926269</c:v>
                </c:pt>
                <c:pt idx="4008">
                  <c:v>13.554530953370175</c:v>
                </c:pt>
                <c:pt idx="4009">
                  <c:v>13.55477446380146</c:v>
                </c:pt>
                <c:pt idx="4010">
                  <c:v>13.554831281081661</c:v>
                </c:pt>
                <c:pt idx="4011">
                  <c:v>13.554860967509002</c:v>
                </c:pt>
                <c:pt idx="4012">
                  <c:v>13.555566432131807</c:v>
                </c:pt>
                <c:pt idx="4013">
                  <c:v>13.555701372564428</c:v>
                </c:pt>
                <c:pt idx="4014">
                  <c:v>13.555717608220768</c:v>
                </c:pt>
                <c:pt idx="4015">
                  <c:v>13.555984642568538</c:v>
                </c:pt>
                <c:pt idx="4016">
                  <c:v>13.557319168435228</c:v>
                </c:pt>
                <c:pt idx="4017">
                  <c:v>13.558987681987048</c:v>
                </c:pt>
                <c:pt idx="4018">
                  <c:v>13.559423884036052</c:v>
                </c:pt>
                <c:pt idx="4019">
                  <c:v>13.559861683173294</c:v>
                </c:pt>
                <c:pt idx="4020">
                  <c:v>13.560123441249672</c:v>
                </c:pt>
                <c:pt idx="4021">
                  <c:v>13.560141251763238</c:v>
                </c:pt>
                <c:pt idx="4022">
                  <c:v>13.56225391822689</c:v>
                </c:pt>
                <c:pt idx="4023">
                  <c:v>13.562479701918349</c:v>
                </c:pt>
                <c:pt idx="4024">
                  <c:v>13.56320614759996</c:v>
                </c:pt>
                <c:pt idx="4025">
                  <c:v>13.563405239649001</c:v>
                </c:pt>
                <c:pt idx="4026">
                  <c:v>13.563514880369478</c:v>
                </c:pt>
                <c:pt idx="4027">
                  <c:v>13.564350691034695</c:v>
                </c:pt>
                <c:pt idx="4028">
                  <c:v>13.566080612321157</c:v>
                </c:pt>
                <c:pt idx="4029">
                  <c:v>13.566110463813297</c:v>
                </c:pt>
                <c:pt idx="4030">
                  <c:v>13.566245882684564</c:v>
                </c:pt>
                <c:pt idx="4031">
                  <c:v>13.567927439788315</c:v>
                </c:pt>
                <c:pt idx="4032">
                  <c:v>13.568069511834377</c:v>
                </c:pt>
                <c:pt idx="4033">
                  <c:v>13.569222169181709</c:v>
                </c:pt>
                <c:pt idx="4034">
                  <c:v>13.569730789682499</c:v>
                </c:pt>
                <c:pt idx="4035">
                  <c:v>13.569982405142584</c:v>
                </c:pt>
                <c:pt idx="4036">
                  <c:v>13.570285590607067</c:v>
                </c:pt>
                <c:pt idx="4037">
                  <c:v>13.570531961131797</c:v>
                </c:pt>
                <c:pt idx="4038">
                  <c:v>13.570985438119394</c:v>
                </c:pt>
                <c:pt idx="4039">
                  <c:v>13.571275693133146</c:v>
                </c:pt>
                <c:pt idx="4040">
                  <c:v>13.57191938767404</c:v>
                </c:pt>
                <c:pt idx="4041">
                  <c:v>13.572440764463089</c:v>
                </c:pt>
                <c:pt idx="4042">
                  <c:v>13.572762673953608</c:v>
                </c:pt>
                <c:pt idx="4043">
                  <c:v>13.573028518689391</c:v>
                </c:pt>
                <c:pt idx="4044">
                  <c:v>13.573048178411002</c:v>
                </c:pt>
                <c:pt idx="4045">
                  <c:v>13.57331071961076</c:v>
                </c:pt>
                <c:pt idx="4046">
                  <c:v>13.573451509599899</c:v>
                </c:pt>
                <c:pt idx="4047">
                  <c:v>13.573983951553771</c:v>
                </c:pt>
                <c:pt idx="4048">
                  <c:v>13.574084234366918</c:v>
                </c:pt>
                <c:pt idx="4049">
                  <c:v>13.574517377114912</c:v>
                </c:pt>
                <c:pt idx="4050">
                  <c:v>13.575955682427349</c:v>
                </c:pt>
                <c:pt idx="4051">
                  <c:v>13.57646799718964</c:v>
                </c:pt>
                <c:pt idx="4052">
                  <c:v>13.576615199329876</c:v>
                </c:pt>
                <c:pt idx="4053">
                  <c:v>13.577320958064718</c:v>
                </c:pt>
                <c:pt idx="4054">
                  <c:v>13.577750900164988</c:v>
                </c:pt>
                <c:pt idx="4055">
                  <c:v>13.578169659199865</c:v>
                </c:pt>
                <c:pt idx="4056">
                  <c:v>13.578192156715847</c:v>
                </c:pt>
                <c:pt idx="4057">
                  <c:v>13.578384097128955</c:v>
                </c:pt>
                <c:pt idx="4058">
                  <c:v>13.579347959582829</c:v>
                </c:pt>
                <c:pt idx="4059">
                  <c:v>13.580603662237859</c:v>
                </c:pt>
                <c:pt idx="4060">
                  <c:v>13.581184460497582</c:v>
                </c:pt>
                <c:pt idx="4061">
                  <c:v>13.581400612121874</c:v>
                </c:pt>
                <c:pt idx="4062">
                  <c:v>13.582397795634574</c:v>
                </c:pt>
                <c:pt idx="4063">
                  <c:v>13.583244791801061</c:v>
                </c:pt>
                <c:pt idx="4064">
                  <c:v>13.583403025937361</c:v>
                </c:pt>
                <c:pt idx="4065">
                  <c:v>13.584162802601725</c:v>
                </c:pt>
                <c:pt idx="4066">
                  <c:v>13.586823035347912</c:v>
                </c:pt>
                <c:pt idx="4067">
                  <c:v>13.587165379182506</c:v>
                </c:pt>
                <c:pt idx="4068">
                  <c:v>13.587943793006742</c:v>
                </c:pt>
                <c:pt idx="4069">
                  <c:v>13.588097284817408</c:v>
                </c:pt>
                <c:pt idx="4070">
                  <c:v>13.588836808058604</c:v>
                </c:pt>
                <c:pt idx="4071">
                  <c:v>13.589701930899828</c:v>
                </c:pt>
                <c:pt idx="4072">
                  <c:v>13.589960444309945</c:v>
                </c:pt>
                <c:pt idx="4073">
                  <c:v>13.590258169157302</c:v>
                </c:pt>
                <c:pt idx="4074">
                  <c:v>13.591091628612231</c:v>
                </c:pt>
                <c:pt idx="4075">
                  <c:v>13.59116075653734</c:v>
                </c:pt>
                <c:pt idx="4076">
                  <c:v>13.592059244885814</c:v>
                </c:pt>
                <c:pt idx="4077">
                  <c:v>13.593843869151415</c:v>
                </c:pt>
                <c:pt idx="4078">
                  <c:v>13.594842581904295</c:v>
                </c:pt>
                <c:pt idx="4079">
                  <c:v>13.595331817397938</c:v>
                </c:pt>
                <c:pt idx="4080">
                  <c:v>13.595354101110196</c:v>
                </c:pt>
                <c:pt idx="4081">
                  <c:v>13.59585072550446</c:v>
                </c:pt>
                <c:pt idx="4082">
                  <c:v>13.596029036118091</c:v>
                </c:pt>
                <c:pt idx="4083">
                  <c:v>13.59618525313847</c:v>
                </c:pt>
                <c:pt idx="4084">
                  <c:v>13.597770612741117</c:v>
                </c:pt>
                <c:pt idx="4085">
                  <c:v>13.597867335274312</c:v>
                </c:pt>
                <c:pt idx="4086">
                  <c:v>13.597920989881338</c:v>
                </c:pt>
                <c:pt idx="4087">
                  <c:v>13.598780366187793</c:v>
                </c:pt>
                <c:pt idx="4088">
                  <c:v>13.599443749300901</c:v>
                </c:pt>
                <c:pt idx="4089">
                  <c:v>13.599780790532188</c:v>
                </c:pt>
                <c:pt idx="4090">
                  <c:v>13.599909625526905</c:v>
                </c:pt>
                <c:pt idx="4091">
                  <c:v>13.600055037213625</c:v>
                </c:pt>
                <c:pt idx="4092">
                  <c:v>13.60015865686929</c:v>
                </c:pt>
                <c:pt idx="4093">
                  <c:v>13.60095565407623</c:v>
                </c:pt>
                <c:pt idx="4094">
                  <c:v>13.601407324295344</c:v>
                </c:pt>
                <c:pt idx="4095">
                  <c:v>13.601640301173216</c:v>
                </c:pt>
                <c:pt idx="4096">
                  <c:v>13.601670268458415</c:v>
                </c:pt>
                <c:pt idx="4097">
                  <c:v>13.602320423039028</c:v>
                </c:pt>
                <c:pt idx="4098">
                  <c:v>13.603566695354791</c:v>
                </c:pt>
                <c:pt idx="4099">
                  <c:v>13.603783201049488</c:v>
                </c:pt>
                <c:pt idx="4100">
                  <c:v>13.603936848137671</c:v>
                </c:pt>
                <c:pt idx="4101">
                  <c:v>13.604060518260045</c:v>
                </c:pt>
                <c:pt idx="4102">
                  <c:v>13.605389967118047</c:v>
                </c:pt>
                <c:pt idx="4103">
                  <c:v>13.605487822300613</c:v>
                </c:pt>
                <c:pt idx="4104">
                  <c:v>13.605716812329655</c:v>
                </c:pt>
                <c:pt idx="4105">
                  <c:v>13.606212324670045</c:v>
                </c:pt>
                <c:pt idx="4106">
                  <c:v>13.606442633052716</c:v>
                </c:pt>
                <c:pt idx="4107">
                  <c:v>13.606853754236653</c:v>
                </c:pt>
                <c:pt idx="4108">
                  <c:v>13.608122909857618</c:v>
                </c:pt>
                <c:pt idx="4109">
                  <c:v>13.60980946963052</c:v>
                </c:pt>
                <c:pt idx="4110">
                  <c:v>13.609920233789364</c:v>
                </c:pt>
                <c:pt idx="4111">
                  <c:v>13.610423570379529</c:v>
                </c:pt>
                <c:pt idx="4112">
                  <c:v>13.610513462714657</c:v>
                </c:pt>
                <c:pt idx="4113">
                  <c:v>13.611684952456681</c:v>
                </c:pt>
                <c:pt idx="4114">
                  <c:v>13.612107371530662</c:v>
                </c:pt>
                <c:pt idx="4115">
                  <c:v>13.612244114419431</c:v>
                </c:pt>
                <c:pt idx="4116">
                  <c:v>13.612836261926837</c:v>
                </c:pt>
                <c:pt idx="4117">
                  <c:v>13.613164959026159</c:v>
                </c:pt>
                <c:pt idx="4118">
                  <c:v>13.614312859533586</c:v>
                </c:pt>
                <c:pt idx="4119">
                  <c:v>13.614858812331372</c:v>
                </c:pt>
                <c:pt idx="4120">
                  <c:v>13.615188192686785</c:v>
                </c:pt>
                <c:pt idx="4121">
                  <c:v>13.615674191670026</c:v>
                </c:pt>
                <c:pt idx="4122">
                  <c:v>13.616900578761395</c:v>
                </c:pt>
                <c:pt idx="4123">
                  <c:v>13.616941496153373</c:v>
                </c:pt>
                <c:pt idx="4124">
                  <c:v>13.617068918759818</c:v>
                </c:pt>
                <c:pt idx="4125">
                  <c:v>13.617627575297433</c:v>
                </c:pt>
                <c:pt idx="4126">
                  <c:v>13.61779515191075</c:v>
                </c:pt>
                <c:pt idx="4127">
                  <c:v>13.619955818015914</c:v>
                </c:pt>
                <c:pt idx="4128">
                  <c:v>13.620480508547288</c:v>
                </c:pt>
                <c:pt idx="4129">
                  <c:v>13.620719067882694</c:v>
                </c:pt>
                <c:pt idx="4130">
                  <c:v>13.621357188815519</c:v>
                </c:pt>
                <c:pt idx="4131">
                  <c:v>13.622113820291704</c:v>
                </c:pt>
                <c:pt idx="4132">
                  <c:v>13.622862773049553</c:v>
                </c:pt>
                <c:pt idx="4133">
                  <c:v>13.623430715568512</c:v>
                </c:pt>
                <c:pt idx="4134">
                  <c:v>13.624074150421841</c:v>
                </c:pt>
                <c:pt idx="4135">
                  <c:v>13.625158598305797</c:v>
                </c:pt>
                <c:pt idx="4136">
                  <c:v>13.625379499575201</c:v>
                </c:pt>
                <c:pt idx="4137">
                  <c:v>13.625757852352724</c:v>
                </c:pt>
                <c:pt idx="4138">
                  <c:v>13.625890044960959</c:v>
                </c:pt>
                <c:pt idx="4139">
                  <c:v>13.626731882396188</c:v>
                </c:pt>
                <c:pt idx="4140">
                  <c:v>13.626830790958685</c:v>
                </c:pt>
                <c:pt idx="4141">
                  <c:v>13.626923264492333</c:v>
                </c:pt>
                <c:pt idx="4142">
                  <c:v>13.627011454494435</c:v>
                </c:pt>
                <c:pt idx="4143">
                  <c:v>13.62744911577796</c:v>
                </c:pt>
                <c:pt idx="4144">
                  <c:v>13.627461604344425</c:v>
                </c:pt>
                <c:pt idx="4145">
                  <c:v>13.628357038540871</c:v>
                </c:pt>
                <c:pt idx="4146">
                  <c:v>13.629325020879863</c:v>
                </c:pt>
                <c:pt idx="4147">
                  <c:v>13.62948214552236</c:v>
                </c:pt>
                <c:pt idx="4148">
                  <c:v>13.629490387308847</c:v>
                </c:pt>
                <c:pt idx="4149">
                  <c:v>13.62966372325319</c:v>
                </c:pt>
                <c:pt idx="4150">
                  <c:v>13.630341370991186</c:v>
                </c:pt>
                <c:pt idx="4151">
                  <c:v>13.63152030008273</c:v>
                </c:pt>
                <c:pt idx="4152">
                  <c:v>13.631767067186612</c:v>
                </c:pt>
                <c:pt idx="4153">
                  <c:v>13.63219247626636</c:v>
                </c:pt>
                <c:pt idx="4154">
                  <c:v>13.63242697180584</c:v>
                </c:pt>
                <c:pt idx="4155">
                  <c:v>13.632687082584829</c:v>
                </c:pt>
                <c:pt idx="4156">
                  <c:v>13.632769093257298</c:v>
                </c:pt>
                <c:pt idx="4157">
                  <c:v>13.634145632434453</c:v>
                </c:pt>
                <c:pt idx="4158">
                  <c:v>13.634516587080267</c:v>
                </c:pt>
                <c:pt idx="4159">
                  <c:v>13.634675209829325</c:v>
                </c:pt>
                <c:pt idx="4160">
                  <c:v>13.635320174304137</c:v>
                </c:pt>
                <c:pt idx="4161">
                  <c:v>13.636036060382988</c:v>
                </c:pt>
                <c:pt idx="4162">
                  <c:v>13.636096302351355</c:v>
                </c:pt>
                <c:pt idx="4163">
                  <c:v>13.638041974838096</c:v>
                </c:pt>
                <c:pt idx="4164">
                  <c:v>13.639513732406758</c:v>
                </c:pt>
                <c:pt idx="4165">
                  <c:v>13.639682419578067</c:v>
                </c:pt>
                <c:pt idx="4166">
                  <c:v>13.640461395220152</c:v>
                </c:pt>
                <c:pt idx="4167">
                  <c:v>13.640618166092702</c:v>
                </c:pt>
                <c:pt idx="4168">
                  <c:v>13.641605621970369</c:v>
                </c:pt>
                <c:pt idx="4169">
                  <c:v>13.642164290507552</c:v>
                </c:pt>
                <c:pt idx="4170">
                  <c:v>13.643038654696589</c:v>
                </c:pt>
                <c:pt idx="4171">
                  <c:v>13.64332696301036</c:v>
                </c:pt>
                <c:pt idx="4172">
                  <c:v>13.644427501728968</c:v>
                </c:pt>
                <c:pt idx="4173">
                  <c:v>13.644512473136764</c:v>
                </c:pt>
                <c:pt idx="4174">
                  <c:v>13.644940138000541</c:v>
                </c:pt>
                <c:pt idx="4175">
                  <c:v>13.648904478671483</c:v>
                </c:pt>
                <c:pt idx="4176">
                  <c:v>13.649369705589836</c:v>
                </c:pt>
                <c:pt idx="4177">
                  <c:v>13.64945618192732</c:v>
                </c:pt>
                <c:pt idx="4178">
                  <c:v>13.649494275068829</c:v>
                </c:pt>
                <c:pt idx="4179">
                  <c:v>13.6509637862499</c:v>
                </c:pt>
                <c:pt idx="4180">
                  <c:v>13.651378187682617</c:v>
                </c:pt>
                <c:pt idx="4181">
                  <c:v>13.652377770261484</c:v>
                </c:pt>
                <c:pt idx="4182">
                  <c:v>13.652998017028256</c:v>
                </c:pt>
                <c:pt idx="4183">
                  <c:v>13.653316801042472</c:v>
                </c:pt>
                <c:pt idx="4184">
                  <c:v>13.653528601680682</c:v>
                </c:pt>
                <c:pt idx="4185">
                  <c:v>13.654169134235481</c:v>
                </c:pt>
                <c:pt idx="4186">
                  <c:v>13.654369668874601</c:v>
                </c:pt>
                <c:pt idx="4187">
                  <c:v>13.657332959361556</c:v>
                </c:pt>
                <c:pt idx="4188">
                  <c:v>13.658090307983651</c:v>
                </c:pt>
                <c:pt idx="4189">
                  <c:v>13.658235162631701</c:v>
                </c:pt>
                <c:pt idx="4190">
                  <c:v>13.658501839900312</c:v>
                </c:pt>
                <c:pt idx="4191">
                  <c:v>13.65895559781141</c:v>
                </c:pt>
                <c:pt idx="4192">
                  <c:v>13.660699556827826</c:v>
                </c:pt>
                <c:pt idx="4193">
                  <c:v>13.660748021871164</c:v>
                </c:pt>
                <c:pt idx="4194">
                  <c:v>13.660965145146861</c:v>
                </c:pt>
                <c:pt idx="4195">
                  <c:v>13.661221161840531</c:v>
                </c:pt>
                <c:pt idx="4196">
                  <c:v>13.661537295374144</c:v>
                </c:pt>
                <c:pt idx="4197">
                  <c:v>13.662433279768914</c:v>
                </c:pt>
                <c:pt idx="4198">
                  <c:v>13.662929714023836</c:v>
                </c:pt>
                <c:pt idx="4199">
                  <c:v>13.662942590050589</c:v>
                </c:pt>
                <c:pt idx="4200">
                  <c:v>13.663018378646937</c:v>
                </c:pt>
                <c:pt idx="4201">
                  <c:v>13.66350901180952</c:v>
                </c:pt>
                <c:pt idx="4202">
                  <c:v>13.663844876442109</c:v>
                </c:pt>
                <c:pt idx="4203">
                  <c:v>13.663863462842199</c:v>
                </c:pt>
                <c:pt idx="4204">
                  <c:v>13.664515042261984</c:v>
                </c:pt>
                <c:pt idx="4205">
                  <c:v>13.664639351438638</c:v>
                </c:pt>
                <c:pt idx="4206">
                  <c:v>13.665325628412628</c:v>
                </c:pt>
                <c:pt idx="4207">
                  <c:v>13.665459596900789</c:v>
                </c:pt>
                <c:pt idx="4208">
                  <c:v>13.665599228234271</c:v>
                </c:pt>
                <c:pt idx="4209">
                  <c:v>13.666193863459698</c:v>
                </c:pt>
                <c:pt idx="4210">
                  <c:v>13.666831184017807</c:v>
                </c:pt>
                <c:pt idx="4211">
                  <c:v>13.666836016690581</c:v>
                </c:pt>
                <c:pt idx="4212">
                  <c:v>13.66691800204736</c:v>
                </c:pt>
                <c:pt idx="4213">
                  <c:v>13.668801760330199</c:v>
                </c:pt>
                <c:pt idx="4214">
                  <c:v>13.668932546963632</c:v>
                </c:pt>
                <c:pt idx="4215">
                  <c:v>13.669452675434034</c:v>
                </c:pt>
                <c:pt idx="4216">
                  <c:v>13.670585354302659</c:v>
                </c:pt>
                <c:pt idx="4217">
                  <c:v>13.671516015303897</c:v>
                </c:pt>
                <c:pt idx="4218">
                  <c:v>13.67212743531184</c:v>
                </c:pt>
                <c:pt idx="4219">
                  <c:v>13.672172522924946</c:v>
                </c:pt>
                <c:pt idx="4220">
                  <c:v>13.672964797149945</c:v>
                </c:pt>
                <c:pt idx="4221">
                  <c:v>13.673130380972017</c:v>
                </c:pt>
                <c:pt idx="4222">
                  <c:v>13.673297815838207</c:v>
                </c:pt>
                <c:pt idx="4223">
                  <c:v>13.673390532627266</c:v>
                </c:pt>
                <c:pt idx="4224">
                  <c:v>13.674289713827962</c:v>
                </c:pt>
                <c:pt idx="4225">
                  <c:v>13.674317348632375</c:v>
                </c:pt>
                <c:pt idx="4226">
                  <c:v>13.675189753929546</c:v>
                </c:pt>
                <c:pt idx="4227">
                  <c:v>13.675202481441683</c:v>
                </c:pt>
                <c:pt idx="4228">
                  <c:v>13.678024767323764</c:v>
                </c:pt>
                <c:pt idx="4229">
                  <c:v>13.67914039620401</c:v>
                </c:pt>
                <c:pt idx="4230">
                  <c:v>13.679825387165444</c:v>
                </c:pt>
                <c:pt idx="4231">
                  <c:v>13.679975650372038</c:v>
                </c:pt>
                <c:pt idx="4232">
                  <c:v>13.680582610108075</c:v>
                </c:pt>
                <c:pt idx="4233">
                  <c:v>13.68117739258965</c:v>
                </c:pt>
                <c:pt idx="4234">
                  <c:v>13.683699810313151</c:v>
                </c:pt>
                <c:pt idx="4235">
                  <c:v>13.684214056264707</c:v>
                </c:pt>
                <c:pt idx="4236">
                  <c:v>13.684246599297015</c:v>
                </c:pt>
                <c:pt idx="4237">
                  <c:v>13.684863520366109</c:v>
                </c:pt>
                <c:pt idx="4238">
                  <c:v>13.685127902211201</c:v>
                </c:pt>
                <c:pt idx="4239">
                  <c:v>13.685744066809848</c:v>
                </c:pt>
                <c:pt idx="4240">
                  <c:v>13.685980449370206</c:v>
                </c:pt>
                <c:pt idx="4241">
                  <c:v>13.686389576425896</c:v>
                </c:pt>
                <c:pt idx="4242">
                  <c:v>13.686814714411572</c:v>
                </c:pt>
                <c:pt idx="4243">
                  <c:v>13.687383197535878</c:v>
                </c:pt>
                <c:pt idx="4244">
                  <c:v>13.689269565641721</c:v>
                </c:pt>
                <c:pt idx="4245">
                  <c:v>13.68937604847701</c:v>
                </c:pt>
                <c:pt idx="4246">
                  <c:v>13.68988989236416</c:v>
                </c:pt>
                <c:pt idx="4247">
                  <c:v>13.689936217780469</c:v>
                </c:pt>
                <c:pt idx="4248">
                  <c:v>13.690081124991892</c:v>
                </c:pt>
                <c:pt idx="4249">
                  <c:v>13.690373046576324</c:v>
                </c:pt>
                <c:pt idx="4250">
                  <c:v>13.690441304423397</c:v>
                </c:pt>
                <c:pt idx="4251">
                  <c:v>13.691379236541422</c:v>
                </c:pt>
                <c:pt idx="4252">
                  <c:v>13.692146500470354</c:v>
                </c:pt>
                <c:pt idx="4253">
                  <c:v>13.693320912207154</c:v>
                </c:pt>
                <c:pt idx="4254">
                  <c:v>13.693581824860376</c:v>
                </c:pt>
                <c:pt idx="4255">
                  <c:v>13.693624926405407</c:v>
                </c:pt>
                <c:pt idx="4256">
                  <c:v>13.694448743328998</c:v>
                </c:pt>
                <c:pt idx="4257">
                  <c:v>13.696146669511354</c:v>
                </c:pt>
                <c:pt idx="4258">
                  <c:v>13.696698923312873</c:v>
                </c:pt>
                <c:pt idx="4259">
                  <c:v>13.697770755541086</c:v>
                </c:pt>
                <c:pt idx="4260">
                  <c:v>13.697824451566024</c:v>
                </c:pt>
                <c:pt idx="4261">
                  <c:v>13.698144827186409</c:v>
                </c:pt>
                <c:pt idx="4262">
                  <c:v>13.698959676101003</c:v>
                </c:pt>
                <c:pt idx="4263">
                  <c:v>13.699374195512242</c:v>
                </c:pt>
                <c:pt idx="4264">
                  <c:v>13.701369296230522</c:v>
                </c:pt>
                <c:pt idx="4265">
                  <c:v>13.701539645625276</c:v>
                </c:pt>
                <c:pt idx="4266">
                  <c:v>13.702278541122311</c:v>
                </c:pt>
                <c:pt idx="4267">
                  <c:v>13.703105349622533</c:v>
                </c:pt>
                <c:pt idx="4268">
                  <c:v>13.703521844407284</c:v>
                </c:pt>
                <c:pt idx="4269">
                  <c:v>13.703553282889036</c:v>
                </c:pt>
                <c:pt idx="4270">
                  <c:v>13.70375029542242</c:v>
                </c:pt>
                <c:pt idx="4271">
                  <c:v>13.704343978343367</c:v>
                </c:pt>
                <c:pt idx="4272">
                  <c:v>13.704558821506591</c:v>
                </c:pt>
                <c:pt idx="4273">
                  <c:v>13.707655286373113</c:v>
                </c:pt>
                <c:pt idx="4274">
                  <c:v>13.709497906597603</c:v>
                </c:pt>
                <c:pt idx="4275">
                  <c:v>13.709603885356907</c:v>
                </c:pt>
                <c:pt idx="4276">
                  <c:v>13.709904115878064</c:v>
                </c:pt>
                <c:pt idx="4277">
                  <c:v>13.709977748750852</c:v>
                </c:pt>
                <c:pt idx="4278">
                  <c:v>13.710054552091567</c:v>
                </c:pt>
                <c:pt idx="4279">
                  <c:v>13.710221542373906</c:v>
                </c:pt>
                <c:pt idx="4280">
                  <c:v>13.710746873994346</c:v>
                </c:pt>
                <c:pt idx="4281">
                  <c:v>13.712023538794007</c:v>
                </c:pt>
                <c:pt idx="4282">
                  <c:v>13.713194860085146</c:v>
                </c:pt>
                <c:pt idx="4283">
                  <c:v>13.714091069624503</c:v>
                </c:pt>
                <c:pt idx="4284">
                  <c:v>13.715022019312602</c:v>
                </c:pt>
                <c:pt idx="4285">
                  <c:v>13.715291119323052</c:v>
                </c:pt>
                <c:pt idx="4286">
                  <c:v>13.716215760395636</c:v>
                </c:pt>
                <c:pt idx="4287">
                  <c:v>13.716820036618744</c:v>
                </c:pt>
                <c:pt idx="4288">
                  <c:v>13.71750897614533</c:v>
                </c:pt>
                <c:pt idx="4289">
                  <c:v>13.717731728686136</c:v>
                </c:pt>
                <c:pt idx="4290">
                  <c:v>13.718111564654441</c:v>
                </c:pt>
                <c:pt idx="4291">
                  <c:v>13.719070960895058</c:v>
                </c:pt>
                <c:pt idx="4292">
                  <c:v>13.719192375556659</c:v>
                </c:pt>
                <c:pt idx="4293">
                  <c:v>13.721420808642241</c:v>
                </c:pt>
                <c:pt idx="4294">
                  <c:v>13.72201747335493</c:v>
                </c:pt>
                <c:pt idx="4295">
                  <c:v>13.722397672206094</c:v>
                </c:pt>
                <c:pt idx="4296">
                  <c:v>13.723074590711215</c:v>
                </c:pt>
                <c:pt idx="4297">
                  <c:v>13.723154284607665</c:v>
                </c:pt>
                <c:pt idx="4298">
                  <c:v>13.723739276688288</c:v>
                </c:pt>
                <c:pt idx="4299">
                  <c:v>13.724051038665753</c:v>
                </c:pt>
                <c:pt idx="4300">
                  <c:v>13.72477534506339</c:v>
                </c:pt>
                <c:pt idx="4301">
                  <c:v>13.72590379559092</c:v>
                </c:pt>
                <c:pt idx="4302">
                  <c:v>13.725968959895866</c:v>
                </c:pt>
                <c:pt idx="4303">
                  <c:v>13.726034704240472</c:v>
                </c:pt>
                <c:pt idx="4304">
                  <c:v>13.726152113029404</c:v>
                </c:pt>
                <c:pt idx="4305">
                  <c:v>13.726466375326366</c:v>
                </c:pt>
                <c:pt idx="4306">
                  <c:v>13.727029639748357</c:v>
                </c:pt>
                <c:pt idx="4307">
                  <c:v>13.727364327597478</c:v>
                </c:pt>
                <c:pt idx="4308">
                  <c:v>13.727871824006836</c:v>
                </c:pt>
                <c:pt idx="4309">
                  <c:v>13.727897600651504</c:v>
                </c:pt>
                <c:pt idx="4310">
                  <c:v>13.73002951737044</c:v>
                </c:pt>
                <c:pt idx="4311">
                  <c:v>13.730496089614549</c:v>
                </c:pt>
                <c:pt idx="4312">
                  <c:v>13.731068385083937</c:v>
                </c:pt>
                <c:pt idx="4313">
                  <c:v>13.731272405820288</c:v>
                </c:pt>
                <c:pt idx="4314">
                  <c:v>13.731366444303823</c:v>
                </c:pt>
                <c:pt idx="4315">
                  <c:v>13.73194502199113</c:v>
                </c:pt>
                <c:pt idx="4316">
                  <c:v>13.732055998236959</c:v>
                </c:pt>
                <c:pt idx="4317">
                  <c:v>13.732207278564548</c:v>
                </c:pt>
                <c:pt idx="4318">
                  <c:v>13.733170330575003</c:v>
                </c:pt>
                <c:pt idx="4319">
                  <c:v>13.733612551291049</c:v>
                </c:pt>
                <c:pt idx="4320">
                  <c:v>13.733756628875035</c:v>
                </c:pt>
                <c:pt idx="4321">
                  <c:v>13.734172067938397</c:v>
                </c:pt>
                <c:pt idx="4322">
                  <c:v>13.734699184621139</c:v>
                </c:pt>
                <c:pt idx="4323">
                  <c:v>13.73485775778035</c:v>
                </c:pt>
                <c:pt idx="4324">
                  <c:v>13.73561853600323</c:v>
                </c:pt>
                <c:pt idx="4325">
                  <c:v>13.735898851541972</c:v>
                </c:pt>
                <c:pt idx="4326">
                  <c:v>13.736642286781024</c:v>
                </c:pt>
                <c:pt idx="4327">
                  <c:v>13.736694037405837</c:v>
                </c:pt>
                <c:pt idx="4328">
                  <c:v>13.737006490804099</c:v>
                </c:pt>
                <c:pt idx="4329">
                  <c:v>13.737032002858601</c:v>
                </c:pt>
                <c:pt idx="4330">
                  <c:v>13.737430800081263</c:v>
                </c:pt>
                <c:pt idx="4331">
                  <c:v>13.737652375596856</c:v>
                </c:pt>
                <c:pt idx="4332">
                  <c:v>13.737747582656445</c:v>
                </c:pt>
                <c:pt idx="4333">
                  <c:v>13.739349108484353</c:v>
                </c:pt>
                <c:pt idx="4334">
                  <c:v>13.739606296369335</c:v>
                </c:pt>
                <c:pt idx="4335">
                  <c:v>13.73985601324941</c:v>
                </c:pt>
                <c:pt idx="4336">
                  <c:v>13.740079028655078</c:v>
                </c:pt>
                <c:pt idx="4337">
                  <c:v>13.740138287088804</c:v>
                </c:pt>
                <c:pt idx="4338">
                  <c:v>13.740835475517299</c:v>
                </c:pt>
                <c:pt idx="4339">
                  <c:v>13.742068151683393</c:v>
                </c:pt>
                <c:pt idx="4340">
                  <c:v>13.742334422176556</c:v>
                </c:pt>
                <c:pt idx="4341">
                  <c:v>13.743053339410567</c:v>
                </c:pt>
                <c:pt idx="4342">
                  <c:v>13.743156776407083</c:v>
                </c:pt>
                <c:pt idx="4343">
                  <c:v>13.743640588985006</c:v>
                </c:pt>
                <c:pt idx="4344">
                  <c:v>13.744337350045152</c:v>
                </c:pt>
                <c:pt idx="4345">
                  <c:v>13.744433499952704</c:v>
                </c:pt>
                <c:pt idx="4346">
                  <c:v>13.744551941655461</c:v>
                </c:pt>
                <c:pt idx="4347">
                  <c:v>13.744740091583937</c:v>
                </c:pt>
                <c:pt idx="4348">
                  <c:v>13.745062873403187</c:v>
                </c:pt>
                <c:pt idx="4349">
                  <c:v>13.746029002114888</c:v>
                </c:pt>
                <c:pt idx="4350">
                  <c:v>13.746836069215572</c:v>
                </c:pt>
                <c:pt idx="4351">
                  <c:v>13.746854974267901</c:v>
                </c:pt>
                <c:pt idx="4352">
                  <c:v>13.748291217626015</c:v>
                </c:pt>
                <c:pt idx="4353">
                  <c:v>13.749718011038048</c:v>
                </c:pt>
                <c:pt idx="4354">
                  <c:v>13.750713960330584</c:v>
                </c:pt>
                <c:pt idx="4355">
                  <c:v>13.751171329701869</c:v>
                </c:pt>
                <c:pt idx="4356">
                  <c:v>13.751644228546189</c:v>
                </c:pt>
                <c:pt idx="4357">
                  <c:v>13.751721860227706</c:v>
                </c:pt>
                <c:pt idx="4358">
                  <c:v>13.751963486373622</c:v>
                </c:pt>
                <c:pt idx="4359">
                  <c:v>13.754927479949814</c:v>
                </c:pt>
                <c:pt idx="4360">
                  <c:v>13.755051983997339</c:v>
                </c:pt>
                <c:pt idx="4361">
                  <c:v>13.755232122011453</c:v>
                </c:pt>
                <c:pt idx="4362">
                  <c:v>13.755436138942734</c:v>
                </c:pt>
                <c:pt idx="4363">
                  <c:v>13.755441398106512</c:v>
                </c:pt>
                <c:pt idx="4364">
                  <c:v>13.756220156863259</c:v>
                </c:pt>
                <c:pt idx="4365">
                  <c:v>13.756760952788333</c:v>
                </c:pt>
                <c:pt idx="4366">
                  <c:v>13.756903509827859</c:v>
                </c:pt>
                <c:pt idx="4367">
                  <c:v>13.756910766364031</c:v>
                </c:pt>
                <c:pt idx="4368">
                  <c:v>13.757020620533103</c:v>
                </c:pt>
                <c:pt idx="4369">
                  <c:v>13.757559007983444</c:v>
                </c:pt>
                <c:pt idx="4370">
                  <c:v>13.757959376186596</c:v>
                </c:pt>
                <c:pt idx="4371">
                  <c:v>13.758910103407548</c:v>
                </c:pt>
                <c:pt idx="4372">
                  <c:v>13.759104489596361</c:v>
                </c:pt>
                <c:pt idx="4373">
                  <c:v>13.759851893769747</c:v>
                </c:pt>
                <c:pt idx="4374">
                  <c:v>13.760071131372694</c:v>
                </c:pt>
                <c:pt idx="4375">
                  <c:v>13.760920593189942</c:v>
                </c:pt>
                <c:pt idx="4376">
                  <c:v>13.761234249119919</c:v>
                </c:pt>
                <c:pt idx="4377">
                  <c:v>13.761239127011937</c:v>
                </c:pt>
                <c:pt idx="4378">
                  <c:v>13.761603018869703</c:v>
                </c:pt>
                <c:pt idx="4379">
                  <c:v>13.761806932850096</c:v>
                </c:pt>
                <c:pt idx="4380">
                  <c:v>13.763636352935722</c:v>
                </c:pt>
                <c:pt idx="4381">
                  <c:v>13.764250110578661</c:v>
                </c:pt>
                <c:pt idx="4382">
                  <c:v>13.764884657471159</c:v>
                </c:pt>
                <c:pt idx="4383">
                  <c:v>13.765292830798451</c:v>
                </c:pt>
                <c:pt idx="4384">
                  <c:v>13.766891989730642</c:v>
                </c:pt>
                <c:pt idx="4385">
                  <c:v>13.767231101108786</c:v>
                </c:pt>
                <c:pt idx="4386">
                  <c:v>13.768763297042927</c:v>
                </c:pt>
                <c:pt idx="4387">
                  <c:v>13.769178134617839</c:v>
                </c:pt>
                <c:pt idx="4388">
                  <c:v>13.770104867998349</c:v>
                </c:pt>
                <c:pt idx="4389">
                  <c:v>13.770527126360733</c:v>
                </c:pt>
                <c:pt idx="4390">
                  <c:v>13.77188678443938</c:v>
                </c:pt>
                <c:pt idx="4391">
                  <c:v>13.772010397799079</c:v>
                </c:pt>
                <c:pt idx="4392">
                  <c:v>13.772126414415871</c:v>
                </c:pt>
                <c:pt idx="4393">
                  <c:v>13.772581588529951</c:v>
                </c:pt>
                <c:pt idx="4394">
                  <c:v>13.772757067323621</c:v>
                </c:pt>
                <c:pt idx="4395">
                  <c:v>13.773247402086305</c:v>
                </c:pt>
                <c:pt idx="4396">
                  <c:v>13.773448210250187</c:v>
                </c:pt>
                <c:pt idx="4397">
                  <c:v>13.774336080688078</c:v>
                </c:pt>
                <c:pt idx="4398">
                  <c:v>13.774739295862556</c:v>
                </c:pt>
                <c:pt idx="4399">
                  <c:v>13.77520952285494</c:v>
                </c:pt>
                <c:pt idx="4400">
                  <c:v>13.777823875343728</c:v>
                </c:pt>
                <c:pt idx="4401">
                  <c:v>13.777927682595763</c:v>
                </c:pt>
                <c:pt idx="4402">
                  <c:v>13.778401592582444</c:v>
                </c:pt>
                <c:pt idx="4403">
                  <c:v>13.7784946868742</c:v>
                </c:pt>
                <c:pt idx="4404">
                  <c:v>13.780939752361125</c:v>
                </c:pt>
                <c:pt idx="4405">
                  <c:v>13.782386057353877</c:v>
                </c:pt>
                <c:pt idx="4406">
                  <c:v>13.782624692859514</c:v>
                </c:pt>
                <c:pt idx="4407">
                  <c:v>13.783036616771641</c:v>
                </c:pt>
                <c:pt idx="4408">
                  <c:v>13.784279206422223</c:v>
                </c:pt>
                <c:pt idx="4409">
                  <c:v>13.784531752053622</c:v>
                </c:pt>
                <c:pt idx="4410">
                  <c:v>13.785184469336427</c:v>
                </c:pt>
                <c:pt idx="4411">
                  <c:v>13.785621990917377</c:v>
                </c:pt>
                <c:pt idx="4412">
                  <c:v>13.786711130137981</c:v>
                </c:pt>
                <c:pt idx="4413">
                  <c:v>13.78696790165762</c:v>
                </c:pt>
                <c:pt idx="4414">
                  <c:v>13.78721131272232</c:v>
                </c:pt>
                <c:pt idx="4415">
                  <c:v>13.787360779907985</c:v>
                </c:pt>
                <c:pt idx="4416">
                  <c:v>13.787517355401645</c:v>
                </c:pt>
                <c:pt idx="4417">
                  <c:v>13.787601402725715</c:v>
                </c:pt>
                <c:pt idx="4418">
                  <c:v>13.788025999207143</c:v>
                </c:pt>
                <c:pt idx="4419">
                  <c:v>13.78846949538347</c:v>
                </c:pt>
                <c:pt idx="4420">
                  <c:v>13.788522545903348</c:v>
                </c:pt>
                <c:pt idx="4421">
                  <c:v>13.788739309358377</c:v>
                </c:pt>
                <c:pt idx="4422">
                  <c:v>13.790010618183862</c:v>
                </c:pt>
                <c:pt idx="4423">
                  <c:v>13.790442729290767</c:v>
                </c:pt>
                <c:pt idx="4424">
                  <c:v>13.790842280660755</c:v>
                </c:pt>
                <c:pt idx="4425">
                  <c:v>13.791203585700924</c:v>
                </c:pt>
                <c:pt idx="4426">
                  <c:v>13.791775278668633</c:v>
                </c:pt>
                <c:pt idx="4427">
                  <c:v>13.791822260586954</c:v>
                </c:pt>
                <c:pt idx="4428">
                  <c:v>13.795223608274167</c:v>
                </c:pt>
                <c:pt idx="4429">
                  <c:v>13.795577383444675</c:v>
                </c:pt>
                <c:pt idx="4430">
                  <c:v>13.796219162593555</c:v>
                </c:pt>
                <c:pt idx="4431">
                  <c:v>13.799102695898956</c:v>
                </c:pt>
                <c:pt idx="4432">
                  <c:v>13.79915991717697</c:v>
                </c:pt>
                <c:pt idx="4433">
                  <c:v>13.80052927014037</c:v>
                </c:pt>
                <c:pt idx="4434">
                  <c:v>13.802380868802608</c:v>
                </c:pt>
                <c:pt idx="4435">
                  <c:v>13.802484278442391</c:v>
                </c:pt>
                <c:pt idx="4436">
                  <c:v>13.802545766649063</c:v>
                </c:pt>
                <c:pt idx="4437">
                  <c:v>13.802610265534408</c:v>
                </c:pt>
                <c:pt idx="4438">
                  <c:v>13.803196609150442</c:v>
                </c:pt>
                <c:pt idx="4439">
                  <c:v>13.80536837911643</c:v>
                </c:pt>
                <c:pt idx="4440">
                  <c:v>13.806037397417393</c:v>
                </c:pt>
                <c:pt idx="4441">
                  <c:v>13.806648571719148</c:v>
                </c:pt>
                <c:pt idx="4442">
                  <c:v>13.806702643014887</c:v>
                </c:pt>
                <c:pt idx="4443">
                  <c:v>13.807405660725529</c:v>
                </c:pt>
                <c:pt idx="4444">
                  <c:v>13.807712852067473</c:v>
                </c:pt>
                <c:pt idx="4445">
                  <c:v>13.809172704254474</c:v>
                </c:pt>
                <c:pt idx="4446">
                  <c:v>13.80958011093094</c:v>
                </c:pt>
                <c:pt idx="4447">
                  <c:v>13.810154619799448</c:v>
                </c:pt>
                <c:pt idx="4448">
                  <c:v>13.810162073738969</c:v>
                </c:pt>
                <c:pt idx="4449">
                  <c:v>13.811524153862742</c:v>
                </c:pt>
                <c:pt idx="4450">
                  <c:v>13.812392835260354</c:v>
                </c:pt>
                <c:pt idx="4451">
                  <c:v>13.812986462352336</c:v>
                </c:pt>
                <c:pt idx="4452">
                  <c:v>13.813416107745692</c:v>
                </c:pt>
                <c:pt idx="4453">
                  <c:v>13.813651846533679</c:v>
                </c:pt>
                <c:pt idx="4454">
                  <c:v>13.816167703671217</c:v>
                </c:pt>
                <c:pt idx="4455">
                  <c:v>13.817792841267746</c:v>
                </c:pt>
                <c:pt idx="4456">
                  <c:v>13.818211835756609</c:v>
                </c:pt>
                <c:pt idx="4457">
                  <c:v>13.818542657467001</c:v>
                </c:pt>
                <c:pt idx="4458">
                  <c:v>13.818611681214854</c:v>
                </c:pt>
                <c:pt idx="4459">
                  <c:v>13.818788965342172</c:v>
                </c:pt>
                <c:pt idx="4460">
                  <c:v>13.820019772140867</c:v>
                </c:pt>
                <c:pt idx="4461">
                  <c:v>13.820378381354223</c:v>
                </c:pt>
                <c:pt idx="4462">
                  <c:v>13.820755664062698</c:v>
                </c:pt>
                <c:pt idx="4463">
                  <c:v>13.821885841994078</c:v>
                </c:pt>
                <c:pt idx="4464">
                  <c:v>13.822730907108244</c:v>
                </c:pt>
                <c:pt idx="4465">
                  <c:v>13.822809752880074</c:v>
                </c:pt>
                <c:pt idx="4466">
                  <c:v>13.824164715615625</c:v>
                </c:pt>
                <c:pt idx="4467">
                  <c:v>13.824618467752522</c:v>
                </c:pt>
                <c:pt idx="4468">
                  <c:v>13.824941148290019</c:v>
                </c:pt>
                <c:pt idx="4469">
                  <c:v>13.825145706352684</c:v>
                </c:pt>
                <c:pt idx="4470">
                  <c:v>13.825181573376966</c:v>
                </c:pt>
                <c:pt idx="4471">
                  <c:v>13.826868706147476</c:v>
                </c:pt>
                <c:pt idx="4472">
                  <c:v>13.826870051388038</c:v>
                </c:pt>
                <c:pt idx="4473">
                  <c:v>13.827183758874746</c:v>
                </c:pt>
                <c:pt idx="4474">
                  <c:v>13.828881383872831</c:v>
                </c:pt>
                <c:pt idx="4475">
                  <c:v>13.829053320588462</c:v>
                </c:pt>
                <c:pt idx="4476">
                  <c:v>13.829074009496242</c:v>
                </c:pt>
                <c:pt idx="4477">
                  <c:v>13.829770987486965</c:v>
                </c:pt>
                <c:pt idx="4478">
                  <c:v>13.83087628343355</c:v>
                </c:pt>
                <c:pt idx="4479">
                  <c:v>13.832690482414359</c:v>
                </c:pt>
                <c:pt idx="4480">
                  <c:v>13.834355708848534</c:v>
                </c:pt>
                <c:pt idx="4481">
                  <c:v>13.834371794923726</c:v>
                </c:pt>
                <c:pt idx="4482">
                  <c:v>13.834877428747394</c:v>
                </c:pt>
                <c:pt idx="4483">
                  <c:v>13.835261929380666</c:v>
                </c:pt>
                <c:pt idx="4484">
                  <c:v>13.836017952635968</c:v>
                </c:pt>
                <c:pt idx="4485">
                  <c:v>13.837098351665448</c:v>
                </c:pt>
                <c:pt idx="4486">
                  <c:v>13.838322633066092</c:v>
                </c:pt>
                <c:pt idx="4487">
                  <c:v>13.839074169013854</c:v>
                </c:pt>
                <c:pt idx="4488">
                  <c:v>13.839379266397261</c:v>
                </c:pt>
                <c:pt idx="4489">
                  <c:v>13.839517900374473</c:v>
                </c:pt>
                <c:pt idx="4490">
                  <c:v>13.840257933649593</c:v>
                </c:pt>
                <c:pt idx="4491">
                  <c:v>13.840820795926708</c:v>
                </c:pt>
                <c:pt idx="4492">
                  <c:v>13.841288348916862</c:v>
                </c:pt>
                <c:pt idx="4493">
                  <c:v>13.841422942687707</c:v>
                </c:pt>
                <c:pt idx="4494">
                  <c:v>13.841536262111138</c:v>
                </c:pt>
                <c:pt idx="4495">
                  <c:v>13.841643853249273</c:v>
                </c:pt>
                <c:pt idx="4496">
                  <c:v>13.842356909038237</c:v>
                </c:pt>
                <c:pt idx="4497">
                  <c:v>13.842815732869186</c:v>
                </c:pt>
                <c:pt idx="4498">
                  <c:v>13.843111902175002</c:v>
                </c:pt>
                <c:pt idx="4499">
                  <c:v>13.843264847673163</c:v>
                </c:pt>
                <c:pt idx="4500">
                  <c:v>13.843350003644549</c:v>
                </c:pt>
                <c:pt idx="4501">
                  <c:v>13.843428510240553</c:v>
                </c:pt>
                <c:pt idx="4502">
                  <c:v>13.843484601687404</c:v>
                </c:pt>
                <c:pt idx="4503">
                  <c:v>13.844559494522805</c:v>
                </c:pt>
                <c:pt idx="4504">
                  <c:v>13.846062632729033</c:v>
                </c:pt>
                <c:pt idx="4505">
                  <c:v>13.847585174470741</c:v>
                </c:pt>
                <c:pt idx="4506">
                  <c:v>13.847916152380874</c:v>
                </c:pt>
                <c:pt idx="4507">
                  <c:v>13.849666639428925</c:v>
                </c:pt>
                <c:pt idx="4508">
                  <c:v>13.849668650412816</c:v>
                </c:pt>
                <c:pt idx="4509">
                  <c:v>13.849689326572673</c:v>
                </c:pt>
                <c:pt idx="4510">
                  <c:v>13.849728435463158</c:v>
                </c:pt>
                <c:pt idx="4511">
                  <c:v>13.849773803883631</c:v>
                </c:pt>
                <c:pt idx="4512">
                  <c:v>13.849844500891123</c:v>
                </c:pt>
                <c:pt idx="4513">
                  <c:v>13.850144876561684</c:v>
                </c:pt>
                <c:pt idx="4514">
                  <c:v>13.850320806011341</c:v>
                </c:pt>
                <c:pt idx="4515">
                  <c:v>13.852287084983541</c:v>
                </c:pt>
                <c:pt idx="4516">
                  <c:v>13.853994946047315</c:v>
                </c:pt>
                <c:pt idx="4517">
                  <c:v>13.85507357819413</c:v>
                </c:pt>
                <c:pt idx="4518">
                  <c:v>13.855105561486079</c:v>
                </c:pt>
                <c:pt idx="4519">
                  <c:v>13.855550106473354</c:v>
                </c:pt>
                <c:pt idx="4520">
                  <c:v>13.856130418222801</c:v>
                </c:pt>
                <c:pt idx="4521">
                  <c:v>13.856289453221759</c:v>
                </c:pt>
                <c:pt idx="4522">
                  <c:v>13.856343502247324</c:v>
                </c:pt>
                <c:pt idx="4523">
                  <c:v>13.856492553773567</c:v>
                </c:pt>
                <c:pt idx="4524">
                  <c:v>13.856850459882521</c:v>
                </c:pt>
                <c:pt idx="4525">
                  <c:v>13.857076840972988</c:v>
                </c:pt>
                <c:pt idx="4526">
                  <c:v>13.8571218986555</c:v>
                </c:pt>
                <c:pt idx="4527">
                  <c:v>13.857271180790219</c:v>
                </c:pt>
                <c:pt idx="4528">
                  <c:v>13.858132203953993</c:v>
                </c:pt>
                <c:pt idx="4529">
                  <c:v>13.858207000500194</c:v>
                </c:pt>
                <c:pt idx="4530">
                  <c:v>13.85830763854066</c:v>
                </c:pt>
                <c:pt idx="4531">
                  <c:v>13.858347861920262</c:v>
                </c:pt>
                <c:pt idx="4532">
                  <c:v>13.858680205296194</c:v>
                </c:pt>
                <c:pt idx="4533">
                  <c:v>13.860372574496303</c:v>
                </c:pt>
                <c:pt idx="4534">
                  <c:v>13.860864830957695</c:v>
                </c:pt>
                <c:pt idx="4535">
                  <c:v>13.861672428477512</c:v>
                </c:pt>
                <c:pt idx="4536">
                  <c:v>13.862183865717064</c:v>
                </c:pt>
                <c:pt idx="4537">
                  <c:v>13.862389533538432</c:v>
                </c:pt>
                <c:pt idx="4538">
                  <c:v>13.862685031474999</c:v>
                </c:pt>
                <c:pt idx="4539">
                  <c:v>13.862832391971509</c:v>
                </c:pt>
                <c:pt idx="4540">
                  <c:v>13.864063070402715</c:v>
                </c:pt>
                <c:pt idx="4541">
                  <c:v>13.865561958889444</c:v>
                </c:pt>
                <c:pt idx="4542">
                  <c:v>13.866117404162006</c:v>
                </c:pt>
                <c:pt idx="4543">
                  <c:v>13.8663787100686</c:v>
                </c:pt>
                <c:pt idx="4544">
                  <c:v>13.866637138098259</c:v>
                </c:pt>
                <c:pt idx="4545">
                  <c:v>13.871895547745449</c:v>
                </c:pt>
                <c:pt idx="4546">
                  <c:v>13.872097185756278</c:v>
                </c:pt>
                <c:pt idx="4547">
                  <c:v>13.873492966398075</c:v>
                </c:pt>
                <c:pt idx="4548">
                  <c:v>13.874482960881046</c:v>
                </c:pt>
                <c:pt idx="4549">
                  <c:v>13.874911646128115</c:v>
                </c:pt>
                <c:pt idx="4550">
                  <c:v>13.874916654691571</c:v>
                </c:pt>
                <c:pt idx="4551">
                  <c:v>13.877097739530493</c:v>
                </c:pt>
                <c:pt idx="4552">
                  <c:v>13.877111076087985</c:v>
                </c:pt>
                <c:pt idx="4553">
                  <c:v>13.877387085797924</c:v>
                </c:pt>
                <c:pt idx="4554">
                  <c:v>13.877486036852265</c:v>
                </c:pt>
                <c:pt idx="4555">
                  <c:v>13.878289106385989</c:v>
                </c:pt>
                <c:pt idx="4556">
                  <c:v>13.880194729780106</c:v>
                </c:pt>
                <c:pt idx="4557">
                  <c:v>13.880369728872974</c:v>
                </c:pt>
                <c:pt idx="4558">
                  <c:v>13.880517957421796</c:v>
                </c:pt>
                <c:pt idx="4559">
                  <c:v>13.880824634409176</c:v>
                </c:pt>
                <c:pt idx="4560">
                  <c:v>13.88164213620586</c:v>
                </c:pt>
                <c:pt idx="4561">
                  <c:v>13.88183915766624</c:v>
                </c:pt>
                <c:pt idx="4562">
                  <c:v>13.881908392547802</c:v>
                </c:pt>
                <c:pt idx="4563">
                  <c:v>13.882704072737102</c:v>
                </c:pt>
                <c:pt idx="4564">
                  <c:v>13.883167734058164</c:v>
                </c:pt>
                <c:pt idx="4565">
                  <c:v>13.883843663338755</c:v>
                </c:pt>
                <c:pt idx="4566">
                  <c:v>13.883884787728176</c:v>
                </c:pt>
                <c:pt idx="4567">
                  <c:v>13.884290301712623</c:v>
                </c:pt>
                <c:pt idx="4568">
                  <c:v>13.884492609912986</c:v>
                </c:pt>
                <c:pt idx="4569">
                  <c:v>13.885006042676597</c:v>
                </c:pt>
                <c:pt idx="4570">
                  <c:v>13.88653089598041</c:v>
                </c:pt>
                <c:pt idx="4571">
                  <c:v>13.887484035241947</c:v>
                </c:pt>
                <c:pt idx="4572">
                  <c:v>13.88786850613373</c:v>
                </c:pt>
                <c:pt idx="4573">
                  <c:v>13.888517078303869</c:v>
                </c:pt>
                <c:pt idx="4574">
                  <c:v>13.888752001605384</c:v>
                </c:pt>
                <c:pt idx="4575">
                  <c:v>13.889982600791132</c:v>
                </c:pt>
                <c:pt idx="4576">
                  <c:v>13.890049890538311</c:v>
                </c:pt>
                <c:pt idx="4577">
                  <c:v>13.890206080477563</c:v>
                </c:pt>
                <c:pt idx="4578">
                  <c:v>13.890390071608092</c:v>
                </c:pt>
                <c:pt idx="4579">
                  <c:v>13.89041192128175</c:v>
                </c:pt>
                <c:pt idx="4580">
                  <c:v>13.890437865316565</c:v>
                </c:pt>
                <c:pt idx="4581">
                  <c:v>13.892195170706607</c:v>
                </c:pt>
                <c:pt idx="4582">
                  <c:v>13.892530934550074</c:v>
                </c:pt>
                <c:pt idx="4583">
                  <c:v>13.892667051534032</c:v>
                </c:pt>
                <c:pt idx="4584">
                  <c:v>13.893432598716606</c:v>
                </c:pt>
                <c:pt idx="4585">
                  <c:v>13.893924727151106</c:v>
                </c:pt>
                <c:pt idx="4586">
                  <c:v>13.894681977763684</c:v>
                </c:pt>
                <c:pt idx="4587">
                  <c:v>13.89482728957014</c:v>
                </c:pt>
                <c:pt idx="4588">
                  <c:v>13.895324118999934</c:v>
                </c:pt>
                <c:pt idx="4589">
                  <c:v>13.897549776077955</c:v>
                </c:pt>
                <c:pt idx="4590">
                  <c:v>13.897692698909804</c:v>
                </c:pt>
                <c:pt idx="4591">
                  <c:v>13.89784543752927</c:v>
                </c:pt>
                <c:pt idx="4592">
                  <c:v>13.898682680817656</c:v>
                </c:pt>
                <c:pt idx="4593">
                  <c:v>13.899086753807877</c:v>
                </c:pt>
                <c:pt idx="4594">
                  <c:v>13.899455036652929</c:v>
                </c:pt>
                <c:pt idx="4595">
                  <c:v>13.900689046191861</c:v>
                </c:pt>
                <c:pt idx="4596">
                  <c:v>13.904889261378216</c:v>
                </c:pt>
                <c:pt idx="4597">
                  <c:v>13.905171069678014</c:v>
                </c:pt>
                <c:pt idx="4598">
                  <c:v>13.905917607926604</c:v>
                </c:pt>
                <c:pt idx="4599">
                  <c:v>13.906032312392471</c:v>
                </c:pt>
                <c:pt idx="4600">
                  <c:v>13.906048683129807</c:v>
                </c:pt>
                <c:pt idx="4601">
                  <c:v>13.906152560195595</c:v>
                </c:pt>
                <c:pt idx="4602">
                  <c:v>13.906372033703596</c:v>
                </c:pt>
                <c:pt idx="4603">
                  <c:v>13.90670476749612</c:v>
                </c:pt>
                <c:pt idx="4604">
                  <c:v>13.906876303217587</c:v>
                </c:pt>
                <c:pt idx="4605">
                  <c:v>13.907650320574568</c:v>
                </c:pt>
                <c:pt idx="4606">
                  <c:v>13.907864623953841</c:v>
                </c:pt>
                <c:pt idx="4607">
                  <c:v>13.908384966994756</c:v>
                </c:pt>
                <c:pt idx="4608">
                  <c:v>13.908761274927496</c:v>
                </c:pt>
                <c:pt idx="4609">
                  <c:v>13.909454376888341</c:v>
                </c:pt>
                <c:pt idx="4610">
                  <c:v>13.909598202434857</c:v>
                </c:pt>
                <c:pt idx="4611">
                  <c:v>13.910250596514707</c:v>
                </c:pt>
                <c:pt idx="4612">
                  <c:v>13.910604587050496</c:v>
                </c:pt>
                <c:pt idx="4613">
                  <c:v>13.910896909159424</c:v>
                </c:pt>
                <c:pt idx="4614">
                  <c:v>13.912482928449883</c:v>
                </c:pt>
                <c:pt idx="4615">
                  <c:v>13.912564051573211</c:v>
                </c:pt>
                <c:pt idx="4616">
                  <c:v>13.912770505879541</c:v>
                </c:pt>
                <c:pt idx="4617">
                  <c:v>13.913609672147988</c:v>
                </c:pt>
                <c:pt idx="4618">
                  <c:v>13.914317667748747</c:v>
                </c:pt>
                <c:pt idx="4619">
                  <c:v>13.915056321817225</c:v>
                </c:pt>
                <c:pt idx="4620">
                  <c:v>13.915152088097924</c:v>
                </c:pt>
                <c:pt idx="4621">
                  <c:v>13.915487439443831</c:v>
                </c:pt>
                <c:pt idx="4622">
                  <c:v>13.916155489840277</c:v>
                </c:pt>
                <c:pt idx="4623">
                  <c:v>13.917377726441082</c:v>
                </c:pt>
                <c:pt idx="4624">
                  <c:v>13.918707790316938</c:v>
                </c:pt>
                <c:pt idx="4625">
                  <c:v>13.919737540881853</c:v>
                </c:pt>
                <c:pt idx="4626">
                  <c:v>13.92017260512103</c:v>
                </c:pt>
                <c:pt idx="4627">
                  <c:v>13.920999967390237</c:v>
                </c:pt>
                <c:pt idx="4628">
                  <c:v>13.921793904081387</c:v>
                </c:pt>
                <c:pt idx="4629">
                  <c:v>13.922386808201036</c:v>
                </c:pt>
                <c:pt idx="4630">
                  <c:v>13.922440061485188</c:v>
                </c:pt>
                <c:pt idx="4631">
                  <c:v>13.922728650228052</c:v>
                </c:pt>
                <c:pt idx="4632">
                  <c:v>13.923536201614914</c:v>
                </c:pt>
                <c:pt idx="4633">
                  <c:v>13.923905916277391</c:v>
                </c:pt>
                <c:pt idx="4634">
                  <c:v>13.92407778095717</c:v>
                </c:pt>
                <c:pt idx="4635">
                  <c:v>13.92578475139795</c:v>
                </c:pt>
                <c:pt idx="4636">
                  <c:v>13.926438471428197</c:v>
                </c:pt>
                <c:pt idx="4637">
                  <c:v>13.927244832318406</c:v>
                </c:pt>
                <c:pt idx="4638">
                  <c:v>13.927493073540399</c:v>
                </c:pt>
                <c:pt idx="4639">
                  <c:v>13.927531441948096</c:v>
                </c:pt>
                <c:pt idx="4640">
                  <c:v>13.928873082359077</c:v>
                </c:pt>
                <c:pt idx="4641">
                  <c:v>13.929078733302278</c:v>
                </c:pt>
                <c:pt idx="4642">
                  <c:v>13.929273571264506</c:v>
                </c:pt>
                <c:pt idx="4643">
                  <c:v>13.930044976732031</c:v>
                </c:pt>
                <c:pt idx="4644">
                  <c:v>13.930524732788081</c:v>
                </c:pt>
                <c:pt idx="4645">
                  <c:v>13.930743888853193</c:v>
                </c:pt>
                <c:pt idx="4646">
                  <c:v>13.93125282116587</c:v>
                </c:pt>
                <c:pt idx="4647">
                  <c:v>13.931257746227015</c:v>
                </c:pt>
                <c:pt idx="4648">
                  <c:v>13.931990194167515</c:v>
                </c:pt>
                <c:pt idx="4649">
                  <c:v>13.932242371198321</c:v>
                </c:pt>
                <c:pt idx="4650">
                  <c:v>13.932713778269683</c:v>
                </c:pt>
                <c:pt idx="4651">
                  <c:v>13.933675564240286</c:v>
                </c:pt>
                <c:pt idx="4652">
                  <c:v>13.933784685680099</c:v>
                </c:pt>
                <c:pt idx="4653">
                  <c:v>13.934223202211943</c:v>
                </c:pt>
                <c:pt idx="4654">
                  <c:v>13.934307409214551</c:v>
                </c:pt>
                <c:pt idx="4655">
                  <c:v>13.934619335087433</c:v>
                </c:pt>
                <c:pt idx="4656">
                  <c:v>13.935561803632392</c:v>
                </c:pt>
                <c:pt idx="4657">
                  <c:v>13.936142429647518</c:v>
                </c:pt>
                <c:pt idx="4658">
                  <c:v>13.93654884216226</c:v>
                </c:pt>
                <c:pt idx="4659">
                  <c:v>13.937480264112944</c:v>
                </c:pt>
                <c:pt idx="4660">
                  <c:v>13.939578171320907</c:v>
                </c:pt>
                <c:pt idx="4661">
                  <c:v>13.940417640422343</c:v>
                </c:pt>
                <c:pt idx="4662">
                  <c:v>13.94059896217458</c:v>
                </c:pt>
                <c:pt idx="4663">
                  <c:v>13.940944231404089</c:v>
                </c:pt>
                <c:pt idx="4664">
                  <c:v>13.941934112734007</c:v>
                </c:pt>
                <c:pt idx="4665">
                  <c:v>13.94260057786229</c:v>
                </c:pt>
                <c:pt idx="4666">
                  <c:v>13.944130846298176</c:v>
                </c:pt>
                <c:pt idx="4667">
                  <c:v>13.946491360322369</c:v>
                </c:pt>
                <c:pt idx="4668">
                  <c:v>13.946597870693056</c:v>
                </c:pt>
                <c:pt idx="4669">
                  <c:v>13.947678300084215</c:v>
                </c:pt>
                <c:pt idx="4670">
                  <c:v>13.94786862364616</c:v>
                </c:pt>
                <c:pt idx="4671">
                  <c:v>13.94948787832341</c:v>
                </c:pt>
                <c:pt idx="4672">
                  <c:v>13.95004970619372</c:v>
                </c:pt>
                <c:pt idx="4673">
                  <c:v>13.950219507414914</c:v>
                </c:pt>
                <c:pt idx="4674">
                  <c:v>13.950509598938204</c:v>
                </c:pt>
                <c:pt idx="4675">
                  <c:v>13.951196917563321</c:v>
                </c:pt>
                <c:pt idx="4676">
                  <c:v>13.952126337169824</c:v>
                </c:pt>
                <c:pt idx="4677">
                  <c:v>13.952216618091557</c:v>
                </c:pt>
                <c:pt idx="4678">
                  <c:v>13.953281059417897</c:v>
                </c:pt>
                <c:pt idx="4679">
                  <c:v>13.954546151268085</c:v>
                </c:pt>
                <c:pt idx="4680">
                  <c:v>13.954778874909305</c:v>
                </c:pt>
                <c:pt idx="4681">
                  <c:v>13.954913588659608</c:v>
                </c:pt>
                <c:pt idx="4682">
                  <c:v>13.95654306859732</c:v>
                </c:pt>
                <c:pt idx="4683">
                  <c:v>13.957442092346447</c:v>
                </c:pt>
                <c:pt idx="4684">
                  <c:v>13.957521560926903</c:v>
                </c:pt>
                <c:pt idx="4685">
                  <c:v>13.957634300914343</c:v>
                </c:pt>
                <c:pt idx="4686">
                  <c:v>13.958788811085718</c:v>
                </c:pt>
                <c:pt idx="4687">
                  <c:v>13.958938415594801</c:v>
                </c:pt>
                <c:pt idx="4688">
                  <c:v>13.9592278259375</c:v>
                </c:pt>
                <c:pt idx="4689">
                  <c:v>13.959566474158446</c:v>
                </c:pt>
                <c:pt idx="4690">
                  <c:v>13.959776419988724</c:v>
                </c:pt>
                <c:pt idx="4691">
                  <c:v>13.959836272627333</c:v>
                </c:pt>
                <c:pt idx="4692">
                  <c:v>13.961450029765272</c:v>
                </c:pt>
                <c:pt idx="4693">
                  <c:v>13.961991219119284</c:v>
                </c:pt>
                <c:pt idx="4694">
                  <c:v>13.963337678377908</c:v>
                </c:pt>
                <c:pt idx="4695">
                  <c:v>13.963877172455311</c:v>
                </c:pt>
                <c:pt idx="4696">
                  <c:v>13.963991317348462</c:v>
                </c:pt>
                <c:pt idx="4697">
                  <c:v>13.964446963773032</c:v>
                </c:pt>
                <c:pt idx="4698">
                  <c:v>13.964918377060709</c:v>
                </c:pt>
                <c:pt idx="4699">
                  <c:v>13.965112784757428</c:v>
                </c:pt>
                <c:pt idx="4700">
                  <c:v>13.965200879655974</c:v>
                </c:pt>
                <c:pt idx="4701">
                  <c:v>13.965720000489393</c:v>
                </c:pt>
                <c:pt idx="4702">
                  <c:v>13.965834622172867</c:v>
                </c:pt>
                <c:pt idx="4703">
                  <c:v>13.967898696888588</c:v>
                </c:pt>
                <c:pt idx="4704">
                  <c:v>13.968103179349107</c:v>
                </c:pt>
                <c:pt idx="4705">
                  <c:v>13.968934092998548</c:v>
                </c:pt>
                <c:pt idx="4706">
                  <c:v>13.969167361765621</c:v>
                </c:pt>
                <c:pt idx="4707">
                  <c:v>13.970224414029159</c:v>
                </c:pt>
                <c:pt idx="4708">
                  <c:v>13.970268424810534</c:v>
                </c:pt>
                <c:pt idx="4709">
                  <c:v>13.970415390099051</c:v>
                </c:pt>
                <c:pt idx="4710">
                  <c:v>13.970992036832033</c:v>
                </c:pt>
                <c:pt idx="4711">
                  <c:v>13.971279447547872</c:v>
                </c:pt>
                <c:pt idx="4712">
                  <c:v>13.973148858867233</c:v>
                </c:pt>
                <c:pt idx="4713">
                  <c:v>13.973185579101168</c:v>
                </c:pt>
                <c:pt idx="4714">
                  <c:v>13.973461983995451</c:v>
                </c:pt>
                <c:pt idx="4715">
                  <c:v>13.974117390298288</c:v>
                </c:pt>
                <c:pt idx="4716">
                  <c:v>13.975405092692831</c:v>
                </c:pt>
                <c:pt idx="4717">
                  <c:v>13.975655390628887</c:v>
                </c:pt>
                <c:pt idx="4718">
                  <c:v>13.976514635775834</c:v>
                </c:pt>
                <c:pt idx="4719">
                  <c:v>13.977867612872553</c:v>
                </c:pt>
                <c:pt idx="4720">
                  <c:v>13.978316218428049</c:v>
                </c:pt>
                <c:pt idx="4721">
                  <c:v>13.979561299703118</c:v>
                </c:pt>
                <c:pt idx="4722">
                  <c:v>13.982451819171128</c:v>
                </c:pt>
                <c:pt idx="4723">
                  <c:v>13.98338943533272</c:v>
                </c:pt>
                <c:pt idx="4724">
                  <c:v>13.983458694734189</c:v>
                </c:pt>
                <c:pt idx="4725">
                  <c:v>13.984150189279889</c:v>
                </c:pt>
                <c:pt idx="4726">
                  <c:v>13.984597496203946</c:v>
                </c:pt>
                <c:pt idx="4727">
                  <c:v>13.986262137010769</c:v>
                </c:pt>
                <c:pt idx="4728">
                  <c:v>13.986573761525474</c:v>
                </c:pt>
                <c:pt idx="4729">
                  <c:v>13.986888242524213</c:v>
                </c:pt>
                <c:pt idx="4730">
                  <c:v>13.986930681033128</c:v>
                </c:pt>
                <c:pt idx="4731">
                  <c:v>13.987029583705931</c:v>
                </c:pt>
                <c:pt idx="4732">
                  <c:v>13.988853404707145</c:v>
                </c:pt>
                <c:pt idx="4733">
                  <c:v>13.989208721919333</c:v>
                </c:pt>
                <c:pt idx="4734">
                  <c:v>13.9894210450098</c:v>
                </c:pt>
                <c:pt idx="4735">
                  <c:v>13.99033482942783</c:v>
                </c:pt>
                <c:pt idx="4736">
                  <c:v>13.990803787120234</c:v>
                </c:pt>
                <c:pt idx="4737">
                  <c:v>13.990996016838047</c:v>
                </c:pt>
                <c:pt idx="4738">
                  <c:v>13.991534170828258</c:v>
                </c:pt>
                <c:pt idx="4739">
                  <c:v>13.992606980530988</c:v>
                </c:pt>
                <c:pt idx="4740">
                  <c:v>13.992683779339631</c:v>
                </c:pt>
                <c:pt idx="4741">
                  <c:v>13.993100161794889</c:v>
                </c:pt>
                <c:pt idx="4742">
                  <c:v>13.993941546885662</c:v>
                </c:pt>
                <c:pt idx="4743">
                  <c:v>13.993956031636531</c:v>
                </c:pt>
                <c:pt idx="4744">
                  <c:v>13.99455074686243</c:v>
                </c:pt>
                <c:pt idx="4745">
                  <c:v>13.995064680173591</c:v>
                </c:pt>
                <c:pt idx="4746">
                  <c:v>13.995161587222004</c:v>
                </c:pt>
                <c:pt idx="4747">
                  <c:v>13.995744763592125</c:v>
                </c:pt>
                <c:pt idx="4748">
                  <c:v>13.996387072415484</c:v>
                </c:pt>
                <c:pt idx="4749">
                  <c:v>13.997857679602946</c:v>
                </c:pt>
                <c:pt idx="4750">
                  <c:v>13.999471130229802</c:v>
                </c:pt>
                <c:pt idx="4751">
                  <c:v>13.999727627513384</c:v>
                </c:pt>
                <c:pt idx="4752">
                  <c:v>13.999999605939419</c:v>
                </c:pt>
                <c:pt idx="4753">
                  <c:v>14.000114249921273</c:v>
                </c:pt>
                <c:pt idx="4754">
                  <c:v>14.000316000250788</c:v>
                </c:pt>
                <c:pt idx="4755">
                  <c:v>14.000811888488752</c:v>
                </c:pt>
                <c:pt idx="4756">
                  <c:v>14.001295345427646</c:v>
                </c:pt>
                <c:pt idx="4757">
                  <c:v>14.002058119672379</c:v>
                </c:pt>
                <c:pt idx="4758">
                  <c:v>14.002227923913644</c:v>
                </c:pt>
                <c:pt idx="4759">
                  <c:v>14.002407796340455</c:v>
                </c:pt>
                <c:pt idx="4760">
                  <c:v>14.002888725083242</c:v>
                </c:pt>
                <c:pt idx="4761">
                  <c:v>14.003708204445729</c:v>
                </c:pt>
                <c:pt idx="4762">
                  <c:v>14.004231872106725</c:v>
                </c:pt>
                <c:pt idx="4763">
                  <c:v>14.004402512713835</c:v>
                </c:pt>
                <c:pt idx="4764">
                  <c:v>14.004622106113445</c:v>
                </c:pt>
                <c:pt idx="4765">
                  <c:v>14.004727733581177</c:v>
                </c:pt>
                <c:pt idx="4766">
                  <c:v>14.005816185342489</c:v>
                </c:pt>
                <c:pt idx="4767">
                  <c:v>14.006302538188185</c:v>
                </c:pt>
                <c:pt idx="4768">
                  <c:v>14.0064640800065</c:v>
                </c:pt>
                <c:pt idx="4769">
                  <c:v>14.006631619100068</c:v>
                </c:pt>
                <c:pt idx="4770">
                  <c:v>14.007074608478483</c:v>
                </c:pt>
                <c:pt idx="4771">
                  <c:v>14.00714994387164</c:v>
                </c:pt>
                <c:pt idx="4772">
                  <c:v>14.00760485023158</c:v>
                </c:pt>
                <c:pt idx="4773">
                  <c:v>14.00828408313901</c:v>
                </c:pt>
                <c:pt idx="4774">
                  <c:v>14.009423680913324</c:v>
                </c:pt>
                <c:pt idx="4775">
                  <c:v>14.009481121085736</c:v>
                </c:pt>
                <c:pt idx="4776">
                  <c:v>14.00981800278044</c:v>
                </c:pt>
                <c:pt idx="4777">
                  <c:v>14.009965556781674</c:v>
                </c:pt>
                <c:pt idx="4778">
                  <c:v>14.010953490785187</c:v>
                </c:pt>
                <c:pt idx="4779">
                  <c:v>14.011250337452889</c:v>
                </c:pt>
                <c:pt idx="4780">
                  <c:v>14.011691746320279</c:v>
                </c:pt>
                <c:pt idx="4781">
                  <c:v>14.012475235378064</c:v>
                </c:pt>
                <c:pt idx="4782">
                  <c:v>14.012995052325707</c:v>
                </c:pt>
                <c:pt idx="4783">
                  <c:v>14.013463463060109</c:v>
                </c:pt>
                <c:pt idx="4784">
                  <c:v>14.01546628135231</c:v>
                </c:pt>
                <c:pt idx="4785">
                  <c:v>14.016315939669942</c:v>
                </c:pt>
                <c:pt idx="4786">
                  <c:v>14.017171100772234</c:v>
                </c:pt>
                <c:pt idx="4787">
                  <c:v>14.017308097065763</c:v>
                </c:pt>
                <c:pt idx="4788">
                  <c:v>14.018758258796163</c:v>
                </c:pt>
                <c:pt idx="4789">
                  <c:v>14.020099723314271</c:v>
                </c:pt>
                <c:pt idx="4790">
                  <c:v>14.020431583395506</c:v>
                </c:pt>
                <c:pt idx="4791">
                  <c:v>14.020462190850607</c:v>
                </c:pt>
                <c:pt idx="4792">
                  <c:v>14.020756856103052</c:v>
                </c:pt>
                <c:pt idx="4793">
                  <c:v>14.020815957496971</c:v>
                </c:pt>
                <c:pt idx="4794">
                  <c:v>14.020911222666381</c:v>
                </c:pt>
                <c:pt idx="4795">
                  <c:v>14.021379081750698</c:v>
                </c:pt>
                <c:pt idx="4796">
                  <c:v>14.021897417232765</c:v>
                </c:pt>
                <c:pt idx="4797">
                  <c:v>14.022073290961135</c:v>
                </c:pt>
                <c:pt idx="4798">
                  <c:v>14.022157111875543</c:v>
                </c:pt>
                <c:pt idx="4799">
                  <c:v>14.022789953644724</c:v>
                </c:pt>
                <c:pt idx="4800">
                  <c:v>14.02288644415723</c:v>
                </c:pt>
                <c:pt idx="4801">
                  <c:v>14.022919396374693</c:v>
                </c:pt>
                <c:pt idx="4802">
                  <c:v>14.022939015103546</c:v>
                </c:pt>
                <c:pt idx="4803">
                  <c:v>14.022994180440509</c:v>
                </c:pt>
                <c:pt idx="4804">
                  <c:v>14.023153083912529</c:v>
                </c:pt>
                <c:pt idx="4805">
                  <c:v>14.02380313662556</c:v>
                </c:pt>
                <c:pt idx="4806">
                  <c:v>14.024947939450364</c:v>
                </c:pt>
                <c:pt idx="4807">
                  <c:v>14.025037469342683</c:v>
                </c:pt>
                <c:pt idx="4808">
                  <c:v>14.025309000160579</c:v>
                </c:pt>
                <c:pt idx="4809">
                  <c:v>14.025481803525013</c:v>
                </c:pt>
                <c:pt idx="4810">
                  <c:v>14.025487687748416</c:v>
                </c:pt>
                <c:pt idx="4811">
                  <c:v>14.026003825226692</c:v>
                </c:pt>
                <c:pt idx="4812">
                  <c:v>14.026301647419675</c:v>
                </c:pt>
                <c:pt idx="4813">
                  <c:v>14.026550968066715</c:v>
                </c:pt>
                <c:pt idx="4814">
                  <c:v>14.026802761555583</c:v>
                </c:pt>
                <c:pt idx="4815">
                  <c:v>14.027309205930873</c:v>
                </c:pt>
                <c:pt idx="4816">
                  <c:v>14.027967758785866</c:v>
                </c:pt>
                <c:pt idx="4817">
                  <c:v>14.02869503252635</c:v>
                </c:pt>
                <c:pt idx="4818">
                  <c:v>14.028923110367908</c:v>
                </c:pt>
                <c:pt idx="4819">
                  <c:v>14.0296564671934</c:v>
                </c:pt>
                <c:pt idx="4820">
                  <c:v>14.03047028357156</c:v>
                </c:pt>
                <c:pt idx="4821">
                  <c:v>14.031923259377615</c:v>
                </c:pt>
                <c:pt idx="4822">
                  <c:v>14.032240737531122</c:v>
                </c:pt>
                <c:pt idx="4823">
                  <c:v>14.034259887810194</c:v>
                </c:pt>
                <c:pt idx="4824">
                  <c:v>14.035632068731935</c:v>
                </c:pt>
                <c:pt idx="4825">
                  <c:v>14.037365164792064</c:v>
                </c:pt>
                <c:pt idx="4826">
                  <c:v>14.037523366368259</c:v>
                </c:pt>
                <c:pt idx="4827">
                  <c:v>14.037657599075448</c:v>
                </c:pt>
                <c:pt idx="4828">
                  <c:v>14.037673697840564</c:v>
                </c:pt>
                <c:pt idx="4829">
                  <c:v>14.038361038637428</c:v>
                </c:pt>
                <c:pt idx="4830">
                  <c:v>14.038772863721686</c:v>
                </c:pt>
                <c:pt idx="4831">
                  <c:v>14.039546336026421</c:v>
                </c:pt>
                <c:pt idx="4832">
                  <c:v>14.039999220314282</c:v>
                </c:pt>
                <c:pt idx="4833">
                  <c:v>14.040160031879424</c:v>
                </c:pt>
                <c:pt idx="4834">
                  <c:v>14.040261743247711</c:v>
                </c:pt>
                <c:pt idx="4835">
                  <c:v>14.040587957769251</c:v>
                </c:pt>
                <c:pt idx="4836">
                  <c:v>14.040648842412883</c:v>
                </c:pt>
                <c:pt idx="4837">
                  <c:v>14.043124209199817</c:v>
                </c:pt>
                <c:pt idx="4838">
                  <c:v>14.043316456375063</c:v>
                </c:pt>
                <c:pt idx="4839">
                  <c:v>14.04342433603847</c:v>
                </c:pt>
                <c:pt idx="4840">
                  <c:v>14.043485314225611</c:v>
                </c:pt>
                <c:pt idx="4841">
                  <c:v>14.043573425520556</c:v>
                </c:pt>
                <c:pt idx="4842">
                  <c:v>14.043590826800685</c:v>
                </c:pt>
                <c:pt idx="4843">
                  <c:v>14.045123303255249</c:v>
                </c:pt>
                <c:pt idx="4844">
                  <c:v>14.046107764921686</c:v>
                </c:pt>
                <c:pt idx="4845">
                  <c:v>14.046370369387622</c:v>
                </c:pt>
                <c:pt idx="4846">
                  <c:v>14.04705747513183</c:v>
                </c:pt>
                <c:pt idx="4847">
                  <c:v>14.047121195904683</c:v>
                </c:pt>
                <c:pt idx="4848">
                  <c:v>14.047287886166359</c:v>
                </c:pt>
                <c:pt idx="4849">
                  <c:v>14.047484393181286</c:v>
                </c:pt>
                <c:pt idx="4850">
                  <c:v>14.047758397525481</c:v>
                </c:pt>
                <c:pt idx="4851">
                  <c:v>14.048056284208007</c:v>
                </c:pt>
                <c:pt idx="4852">
                  <c:v>14.048198580639841</c:v>
                </c:pt>
                <c:pt idx="4853">
                  <c:v>14.048271358804676</c:v>
                </c:pt>
                <c:pt idx="4854">
                  <c:v>14.048285588110918</c:v>
                </c:pt>
                <c:pt idx="4855">
                  <c:v>14.048506911907559</c:v>
                </c:pt>
                <c:pt idx="4856">
                  <c:v>14.048569066199819</c:v>
                </c:pt>
                <c:pt idx="4857">
                  <c:v>14.048672836625784</c:v>
                </c:pt>
                <c:pt idx="4858">
                  <c:v>14.048758186996778</c:v>
                </c:pt>
                <c:pt idx="4859">
                  <c:v>14.050271771060139</c:v>
                </c:pt>
                <c:pt idx="4860">
                  <c:v>14.050427956509171</c:v>
                </c:pt>
                <c:pt idx="4861">
                  <c:v>14.050627848156786</c:v>
                </c:pt>
                <c:pt idx="4862">
                  <c:v>14.050655175899504</c:v>
                </c:pt>
                <c:pt idx="4863">
                  <c:v>14.050719376188216</c:v>
                </c:pt>
                <c:pt idx="4864">
                  <c:v>14.051062114463585</c:v>
                </c:pt>
                <c:pt idx="4865">
                  <c:v>14.05135542386936</c:v>
                </c:pt>
                <c:pt idx="4866">
                  <c:v>14.052110097713193</c:v>
                </c:pt>
                <c:pt idx="4867">
                  <c:v>14.052531396785257</c:v>
                </c:pt>
                <c:pt idx="4868">
                  <c:v>14.053040554622772</c:v>
                </c:pt>
                <c:pt idx="4869">
                  <c:v>14.053501315344906</c:v>
                </c:pt>
                <c:pt idx="4870">
                  <c:v>14.053648281926357</c:v>
                </c:pt>
                <c:pt idx="4871">
                  <c:v>14.053824496151275</c:v>
                </c:pt>
                <c:pt idx="4872">
                  <c:v>14.053982484702129</c:v>
                </c:pt>
                <c:pt idx="4873">
                  <c:v>14.055103276917052</c:v>
                </c:pt>
                <c:pt idx="4874">
                  <c:v>14.055163429332627</c:v>
                </c:pt>
                <c:pt idx="4875">
                  <c:v>14.056916328580762</c:v>
                </c:pt>
                <c:pt idx="4876">
                  <c:v>14.057254280494341</c:v>
                </c:pt>
                <c:pt idx="4877">
                  <c:v>14.058979692571537</c:v>
                </c:pt>
                <c:pt idx="4878">
                  <c:v>14.059346153584006</c:v>
                </c:pt>
                <c:pt idx="4879">
                  <c:v>14.06064501680957</c:v>
                </c:pt>
                <c:pt idx="4880">
                  <c:v>14.062285709693121</c:v>
                </c:pt>
                <c:pt idx="4881">
                  <c:v>14.062528179149924</c:v>
                </c:pt>
                <c:pt idx="4882">
                  <c:v>14.063017876796916</c:v>
                </c:pt>
                <c:pt idx="4883">
                  <c:v>14.063343101944071</c:v>
                </c:pt>
                <c:pt idx="4884">
                  <c:v>14.0634775374592</c:v>
                </c:pt>
                <c:pt idx="4885">
                  <c:v>14.066194209862132</c:v>
                </c:pt>
                <c:pt idx="4886">
                  <c:v>14.066672823138699</c:v>
                </c:pt>
                <c:pt idx="4887">
                  <c:v>14.06721935860315</c:v>
                </c:pt>
                <c:pt idx="4888">
                  <c:v>14.067527310062028</c:v>
                </c:pt>
                <c:pt idx="4889">
                  <c:v>14.068421368381689</c:v>
                </c:pt>
                <c:pt idx="4890">
                  <c:v>14.068504354937149</c:v>
                </c:pt>
                <c:pt idx="4891">
                  <c:v>14.069286462744131</c:v>
                </c:pt>
                <c:pt idx="4892">
                  <c:v>14.069852371268087</c:v>
                </c:pt>
                <c:pt idx="4893">
                  <c:v>14.070795742310924</c:v>
                </c:pt>
                <c:pt idx="4894">
                  <c:v>14.070828963436638</c:v>
                </c:pt>
                <c:pt idx="4895">
                  <c:v>14.070841204653503</c:v>
                </c:pt>
                <c:pt idx="4896">
                  <c:v>14.070961800260681</c:v>
                </c:pt>
                <c:pt idx="4897">
                  <c:v>14.071160988030776</c:v>
                </c:pt>
                <c:pt idx="4898">
                  <c:v>14.071348954103438</c:v>
                </c:pt>
                <c:pt idx="4899">
                  <c:v>14.071756874931641</c:v>
                </c:pt>
                <c:pt idx="4900">
                  <c:v>14.071859520914353</c:v>
                </c:pt>
                <c:pt idx="4901">
                  <c:v>14.07596274285325</c:v>
                </c:pt>
                <c:pt idx="4902">
                  <c:v>14.076490001630905</c:v>
                </c:pt>
                <c:pt idx="4903">
                  <c:v>14.076536118052605</c:v>
                </c:pt>
                <c:pt idx="4904">
                  <c:v>14.076710951360887</c:v>
                </c:pt>
                <c:pt idx="4905">
                  <c:v>14.077208229519105</c:v>
                </c:pt>
                <c:pt idx="4906">
                  <c:v>14.077452987629695</c:v>
                </c:pt>
                <c:pt idx="4907">
                  <c:v>14.077583864120367</c:v>
                </c:pt>
                <c:pt idx="4908">
                  <c:v>14.078776461921647</c:v>
                </c:pt>
                <c:pt idx="4909">
                  <c:v>14.079773230033128</c:v>
                </c:pt>
                <c:pt idx="4910">
                  <c:v>14.079855848904877</c:v>
                </c:pt>
                <c:pt idx="4911">
                  <c:v>14.080673112991462</c:v>
                </c:pt>
                <c:pt idx="4912">
                  <c:v>14.080742460456534</c:v>
                </c:pt>
                <c:pt idx="4913">
                  <c:v>14.080783798056041</c:v>
                </c:pt>
                <c:pt idx="4914">
                  <c:v>14.08158682774536</c:v>
                </c:pt>
                <c:pt idx="4915">
                  <c:v>14.081934776098223</c:v>
                </c:pt>
                <c:pt idx="4916">
                  <c:v>14.082104558875219</c:v>
                </c:pt>
                <c:pt idx="4917">
                  <c:v>14.083218771409854</c:v>
                </c:pt>
                <c:pt idx="4918">
                  <c:v>14.083531162321204</c:v>
                </c:pt>
                <c:pt idx="4919">
                  <c:v>14.08459123553866</c:v>
                </c:pt>
                <c:pt idx="4920">
                  <c:v>14.084770518156969</c:v>
                </c:pt>
                <c:pt idx="4921">
                  <c:v>14.085125970529282</c:v>
                </c:pt>
                <c:pt idx="4922">
                  <c:v>14.085249357401738</c:v>
                </c:pt>
                <c:pt idx="4923">
                  <c:v>14.085473348553572</c:v>
                </c:pt>
                <c:pt idx="4924">
                  <c:v>14.085827236636881</c:v>
                </c:pt>
                <c:pt idx="4925">
                  <c:v>14.086778008758262</c:v>
                </c:pt>
                <c:pt idx="4926">
                  <c:v>14.087149987183714</c:v>
                </c:pt>
                <c:pt idx="4927">
                  <c:v>14.087242099241564</c:v>
                </c:pt>
                <c:pt idx="4928">
                  <c:v>14.087311556552033</c:v>
                </c:pt>
                <c:pt idx="4929">
                  <c:v>14.087404146402992</c:v>
                </c:pt>
                <c:pt idx="4930">
                  <c:v>14.087717000175374</c:v>
                </c:pt>
                <c:pt idx="4931">
                  <c:v>14.087925757224436</c:v>
                </c:pt>
                <c:pt idx="4932">
                  <c:v>14.088119996715626</c:v>
                </c:pt>
                <c:pt idx="4933">
                  <c:v>14.088160859855494</c:v>
                </c:pt>
                <c:pt idx="4934">
                  <c:v>14.088279634490966</c:v>
                </c:pt>
                <c:pt idx="4935">
                  <c:v>14.088783270404582</c:v>
                </c:pt>
                <c:pt idx="4936">
                  <c:v>14.089488417740764</c:v>
                </c:pt>
                <c:pt idx="4937">
                  <c:v>14.09034037825019</c:v>
                </c:pt>
                <c:pt idx="4938">
                  <c:v>14.090877683104333</c:v>
                </c:pt>
                <c:pt idx="4939">
                  <c:v>14.09149779831716</c:v>
                </c:pt>
                <c:pt idx="4940">
                  <c:v>14.092100979983941</c:v>
                </c:pt>
                <c:pt idx="4941">
                  <c:v>14.0923066935867</c:v>
                </c:pt>
                <c:pt idx="4942">
                  <c:v>14.092485397747399</c:v>
                </c:pt>
                <c:pt idx="4943">
                  <c:v>14.09311599150298</c:v>
                </c:pt>
                <c:pt idx="4944">
                  <c:v>14.094146355324982</c:v>
                </c:pt>
                <c:pt idx="4945">
                  <c:v>14.094575618991549</c:v>
                </c:pt>
                <c:pt idx="4946">
                  <c:v>14.094755155700501</c:v>
                </c:pt>
                <c:pt idx="4947">
                  <c:v>14.094794574537326</c:v>
                </c:pt>
                <c:pt idx="4948">
                  <c:v>14.095046981162781</c:v>
                </c:pt>
                <c:pt idx="4949">
                  <c:v>14.096031310116626</c:v>
                </c:pt>
                <c:pt idx="4950">
                  <c:v>14.096239795372703</c:v>
                </c:pt>
                <c:pt idx="4951">
                  <c:v>14.09708081668321</c:v>
                </c:pt>
                <c:pt idx="4952">
                  <c:v>14.097639521688224</c:v>
                </c:pt>
                <c:pt idx="4953">
                  <c:v>14.099970693651889</c:v>
                </c:pt>
                <c:pt idx="4954">
                  <c:v>14.100545341442118</c:v>
                </c:pt>
                <c:pt idx="4955">
                  <c:v>14.102409875667062</c:v>
                </c:pt>
                <c:pt idx="4956">
                  <c:v>14.102418061945302</c:v>
                </c:pt>
                <c:pt idx="4957">
                  <c:v>14.102443534582726</c:v>
                </c:pt>
                <c:pt idx="4958">
                  <c:v>14.10253670374577</c:v>
                </c:pt>
                <c:pt idx="4959">
                  <c:v>14.102636469242604</c:v>
                </c:pt>
                <c:pt idx="4960">
                  <c:v>14.10311789698773</c:v>
                </c:pt>
                <c:pt idx="4961">
                  <c:v>14.103164778981494</c:v>
                </c:pt>
                <c:pt idx="4962">
                  <c:v>14.103523194412404</c:v>
                </c:pt>
                <c:pt idx="4963">
                  <c:v>14.10371231631261</c:v>
                </c:pt>
                <c:pt idx="4964">
                  <c:v>14.103862469997814</c:v>
                </c:pt>
                <c:pt idx="4965">
                  <c:v>14.103940333793545</c:v>
                </c:pt>
                <c:pt idx="4966">
                  <c:v>14.104568571787899</c:v>
                </c:pt>
                <c:pt idx="4967">
                  <c:v>14.105493141069374</c:v>
                </c:pt>
                <c:pt idx="4968">
                  <c:v>14.106624770529969</c:v>
                </c:pt>
                <c:pt idx="4969">
                  <c:v>14.106874187724014</c:v>
                </c:pt>
                <c:pt idx="4970">
                  <c:v>14.106920810391705</c:v>
                </c:pt>
                <c:pt idx="4971">
                  <c:v>14.107166910034731</c:v>
                </c:pt>
                <c:pt idx="4972">
                  <c:v>14.107225104825069</c:v>
                </c:pt>
                <c:pt idx="4973">
                  <c:v>14.108456255405645</c:v>
                </c:pt>
                <c:pt idx="4974">
                  <c:v>14.108970835441706</c:v>
                </c:pt>
                <c:pt idx="4975">
                  <c:v>14.109078679477417</c:v>
                </c:pt>
                <c:pt idx="4976">
                  <c:v>14.109480692754339</c:v>
                </c:pt>
                <c:pt idx="4977">
                  <c:v>14.109970217887533</c:v>
                </c:pt>
                <c:pt idx="4978">
                  <c:v>14.111526599412144</c:v>
                </c:pt>
                <c:pt idx="4979">
                  <c:v>14.1126294933241</c:v>
                </c:pt>
                <c:pt idx="4980">
                  <c:v>14.11291089902673</c:v>
                </c:pt>
                <c:pt idx="4981">
                  <c:v>14.11334293275014</c:v>
                </c:pt>
                <c:pt idx="4982">
                  <c:v>14.113502151913437</c:v>
                </c:pt>
                <c:pt idx="4983">
                  <c:v>14.114148469505471</c:v>
                </c:pt>
                <c:pt idx="4984">
                  <c:v>14.114637443542428</c:v>
                </c:pt>
                <c:pt idx="4985">
                  <c:v>14.116210233084413</c:v>
                </c:pt>
                <c:pt idx="4986">
                  <c:v>14.11662571514192</c:v>
                </c:pt>
                <c:pt idx="4987">
                  <c:v>14.117010487214323</c:v>
                </c:pt>
                <c:pt idx="4988">
                  <c:v>14.117046952287513</c:v>
                </c:pt>
                <c:pt idx="4989">
                  <c:v>14.1171241742588</c:v>
                </c:pt>
                <c:pt idx="4990">
                  <c:v>14.11717753926769</c:v>
                </c:pt>
                <c:pt idx="4991">
                  <c:v>14.117368705820327</c:v>
                </c:pt>
                <c:pt idx="4992">
                  <c:v>14.118694949218</c:v>
                </c:pt>
                <c:pt idx="4993">
                  <c:v>14.119667585820629</c:v>
                </c:pt>
                <c:pt idx="4994">
                  <c:v>14.120233870288519</c:v>
                </c:pt>
                <c:pt idx="4995">
                  <c:v>14.120804808647963</c:v>
                </c:pt>
                <c:pt idx="4996">
                  <c:v>14.121026103771142</c:v>
                </c:pt>
                <c:pt idx="4997">
                  <c:v>14.125733955123147</c:v>
                </c:pt>
                <c:pt idx="4998">
                  <c:v>14.125888184635357</c:v>
                </c:pt>
                <c:pt idx="4999">
                  <c:v>14.126133570638121</c:v>
                </c:pt>
                <c:pt idx="5000">
                  <c:v>14.126487590855263</c:v>
                </c:pt>
                <c:pt idx="5001">
                  <c:v>14.127742079725838</c:v>
                </c:pt>
                <c:pt idx="5002">
                  <c:v>14.128193439285745</c:v>
                </c:pt>
                <c:pt idx="5003">
                  <c:v>14.128723997420657</c:v>
                </c:pt>
                <c:pt idx="5004">
                  <c:v>14.128905184044466</c:v>
                </c:pt>
                <c:pt idx="5005">
                  <c:v>14.129051808273992</c:v>
                </c:pt>
                <c:pt idx="5006">
                  <c:v>14.129955562332412</c:v>
                </c:pt>
                <c:pt idx="5007">
                  <c:v>14.130243234784874</c:v>
                </c:pt>
                <c:pt idx="5008">
                  <c:v>14.130575770473008</c:v>
                </c:pt>
                <c:pt idx="5009">
                  <c:v>14.130853318208572</c:v>
                </c:pt>
                <c:pt idx="5010">
                  <c:v>14.132815712051199</c:v>
                </c:pt>
                <c:pt idx="5011">
                  <c:v>14.132994068587784</c:v>
                </c:pt>
                <c:pt idx="5012">
                  <c:v>14.133443526323815</c:v>
                </c:pt>
                <c:pt idx="5013">
                  <c:v>14.133479528605344</c:v>
                </c:pt>
                <c:pt idx="5014">
                  <c:v>14.133600825717167</c:v>
                </c:pt>
                <c:pt idx="5015">
                  <c:v>14.13426099187518</c:v>
                </c:pt>
                <c:pt idx="5016">
                  <c:v>14.134334042671505</c:v>
                </c:pt>
                <c:pt idx="5017">
                  <c:v>14.134764772642395</c:v>
                </c:pt>
                <c:pt idx="5018">
                  <c:v>14.134919602726661</c:v>
                </c:pt>
                <c:pt idx="5019">
                  <c:v>14.135783943669209</c:v>
                </c:pt>
                <c:pt idx="5020">
                  <c:v>14.135974372093173</c:v>
                </c:pt>
                <c:pt idx="5021">
                  <c:v>14.135993239107149</c:v>
                </c:pt>
                <c:pt idx="5022">
                  <c:v>14.136705961391373</c:v>
                </c:pt>
                <c:pt idx="5023">
                  <c:v>14.137542702217589</c:v>
                </c:pt>
                <c:pt idx="5024">
                  <c:v>14.138091006325054</c:v>
                </c:pt>
                <c:pt idx="5025">
                  <c:v>14.13811859474238</c:v>
                </c:pt>
                <c:pt idx="5026">
                  <c:v>14.13845929051978</c:v>
                </c:pt>
                <c:pt idx="5027">
                  <c:v>14.138581111922591</c:v>
                </c:pt>
                <c:pt idx="5028">
                  <c:v>14.140210903571187</c:v>
                </c:pt>
                <c:pt idx="5029">
                  <c:v>14.140292583102049</c:v>
                </c:pt>
                <c:pt idx="5030">
                  <c:v>14.141129590527761</c:v>
                </c:pt>
                <c:pt idx="5031">
                  <c:v>14.141852253427205</c:v>
                </c:pt>
                <c:pt idx="5032">
                  <c:v>14.142454597916867</c:v>
                </c:pt>
                <c:pt idx="5033">
                  <c:v>14.14377692944224</c:v>
                </c:pt>
                <c:pt idx="5034">
                  <c:v>14.143881824308163</c:v>
                </c:pt>
                <c:pt idx="5035">
                  <c:v>14.143944640757031</c:v>
                </c:pt>
                <c:pt idx="5036">
                  <c:v>14.14405187945917</c:v>
                </c:pt>
                <c:pt idx="5037">
                  <c:v>14.144570634994402</c:v>
                </c:pt>
                <c:pt idx="5038">
                  <c:v>14.144625646261515</c:v>
                </c:pt>
                <c:pt idx="5039">
                  <c:v>14.145459692266897</c:v>
                </c:pt>
                <c:pt idx="5040">
                  <c:v>14.145979117331748</c:v>
                </c:pt>
                <c:pt idx="5041">
                  <c:v>14.146664554105921</c:v>
                </c:pt>
                <c:pt idx="5042">
                  <c:v>14.146775891374752</c:v>
                </c:pt>
                <c:pt idx="5043">
                  <c:v>14.147314735341855</c:v>
                </c:pt>
                <c:pt idx="5044">
                  <c:v>14.14843753795876</c:v>
                </c:pt>
                <c:pt idx="5045">
                  <c:v>14.149396138394042</c:v>
                </c:pt>
                <c:pt idx="5046">
                  <c:v>14.150043327473934</c:v>
                </c:pt>
                <c:pt idx="5047">
                  <c:v>14.150161539078177</c:v>
                </c:pt>
                <c:pt idx="5048">
                  <c:v>14.150750385915392</c:v>
                </c:pt>
                <c:pt idx="5049">
                  <c:v>14.151065357738188</c:v>
                </c:pt>
                <c:pt idx="5050">
                  <c:v>14.151702201874912</c:v>
                </c:pt>
                <c:pt idx="5051">
                  <c:v>14.1518570731401</c:v>
                </c:pt>
                <c:pt idx="5052">
                  <c:v>14.151886309289203</c:v>
                </c:pt>
                <c:pt idx="5053">
                  <c:v>14.151991608551196</c:v>
                </c:pt>
                <c:pt idx="5054">
                  <c:v>14.152841821800228</c:v>
                </c:pt>
                <c:pt idx="5055">
                  <c:v>14.154114039028251</c:v>
                </c:pt>
                <c:pt idx="5056">
                  <c:v>14.154581094296493</c:v>
                </c:pt>
                <c:pt idx="5057">
                  <c:v>14.155645498061736</c:v>
                </c:pt>
                <c:pt idx="5058">
                  <c:v>14.156685328747198</c:v>
                </c:pt>
                <c:pt idx="5059">
                  <c:v>14.157024898815129</c:v>
                </c:pt>
                <c:pt idx="5060">
                  <c:v>14.157672067826699</c:v>
                </c:pt>
                <c:pt idx="5061">
                  <c:v>14.158153677332329</c:v>
                </c:pt>
                <c:pt idx="5062">
                  <c:v>14.158362228390668</c:v>
                </c:pt>
                <c:pt idx="5063">
                  <c:v>14.158946444567825</c:v>
                </c:pt>
                <c:pt idx="5064">
                  <c:v>14.159130095818021</c:v>
                </c:pt>
                <c:pt idx="5065">
                  <c:v>14.159254838871902</c:v>
                </c:pt>
                <c:pt idx="5066">
                  <c:v>14.159731939090475</c:v>
                </c:pt>
                <c:pt idx="5067">
                  <c:v>14.159958829875372</c:v>
                </c:pt>
                <c:pt idx="5068">
                  <c:v>14.160698447669724</c:v>
                </c:pt>
                <c:pt idx="5069">
                  <c:v>14.160756936519814</c:v>
                </c:pt>
                <c:pt idx="5070">
                  <c:v>14.16082252838504</c:v>
                </c:pt>
                <c:pt idx="5071">
                  <c:v>14.161562585006934</c:v>
                </c:pt>
                <c:pt idx="5072">
                  <c:v>14.161659702209361</c:v>
                </c:pt>
                <c:pt idx="5073">
                  <c:v>14.162248328507067</c:v>
                </c:pt>
                <c:pt idx="5074">
                  <c:v>14.162383347991121</c:v>
                </c:pt>
                <c:pt idx="5075">
                  <c:v>14.163055509322781</c:v>
                </c:pt>
                <c:pt idx="5076">
                  <c:v>14.163888611888456</c:v>
                </c:pt>
                <c:pt idx="5077">
                  <c:v>14.164498659648711</c:v>
                </c:pt>
                <c:pt idx="5078">
                  <c:v>14.16515804138692</c:v>
                </c:pt>
                <c:pt idx="5079">
                  <c:v>14.165440043678355</c:v>
                </c:pt>
                <c:pt idx="5080">
                  <c:v>14.165866061099681</c:v>
                </c:pt>
                <c:pt idx="5081">
                  <c:v>14.166244645073732</c:v>
                </c:pt>
                <c:pt idx="5082">
                  <c:v>14.167040077567274</c:v>
                </c:pt>
                <c:pt idx="5083">
                  <c:v>14.167382893392711</c:v>
                </c:pt>
                <c:pt idx="5084">
                  <c:v>14.168234568506072</c:v>
                </c:pt>
                <c:pt idx="5085">
                  <c:v>14.16825073488787</c:v>
                </c:pt>
                <c:pt idx="5086">
                  <c:v>14.169220056396346</c:v>
                </c:pt>
                <c:pt idx="5087">
                  <c:v>14.169283098796093</c:v>
                </c:pt>
                <c:pt idx="5088">
                  <c:v>14.169464216129263</c:v>
                </c:pt>
                <c:pt idx="5089">
                  <c:v>14.1696745761964</c:v>
                </c:pt>
                <c:pt idx="5090">
                  <c:v>14.169912429557245</c:v>
                </c:pt>
                <c:pt idx="5091">
                  <c:v>14.170048324903107</c:v>
                </c:pt>
                <c:pt idx="5092">
                  <c:v>14.17037166812116</c:v>
                </c:pt>
                <c:pt idx="5093">
                  <c:v>14.17055793831425</c:v>
                </c:pt>
                <c:pt idx="5094">
                  <c:v>14.170976430792056</c:v>
                </c:pt>
                <c:pt idx="5095">
                  <c:v>14.172985357015005</c:v>
                </c:pt>
                <c:pt idx="5096">
                  <c:v>14.173646644726418</c:v>
                </c:pt>
                <c:pt idx="5097">
                  <c:v>14.173721721839478</c:v>
                </c:pt>
                <c:pt idx="5098">
                  <c:v>14.174868604571008</c:v>
                </c:pt>
                <c:pt idx="5099">
                  <c:v>14.175097218835553</c:v>
                </c:pt>
                <c:pt idx="5100">
                  <c:v>14.176230071362752</c:v>
                </c:pt>
                <c:pt idx="5101">
                  <c:v>14.17663658476604</c:v>
                </c:pt>
                <c:pt idx="5102">
                  <c:v>14.176644182376537</c:v>
                </c:pt>
                <c:pt idx="5103">
                  <c:v>14.177413663460044</c:v>
                </c:pt>
                <c:pt idx="5104">
                  <c:v>14.177614847748933</c:v>
                </c:pt>
                <c:pt idx="5105">
                  <c:v>14.17810406744422</c:v>
                </c:pt>
                <c:pt idx="5106">
                  <c:v>14.17858964237022</c:v>
                </c:pt>
                <c:pt idx="5107">
                  <c:v>14.178701947015753</c:v>
                </c:pt>
                <c:pt idx="5108">
                  <c:v>14.180016692757267</c:v>
                </c:pt>
                <c:pt idx="5109">
                  <c:v>14.180413865335282</c:v>
                </c:pt>
                <c:pt idx="5110">
                  <c:v>14.18058314260445</c:v>
                </c:pt>
                <c:pt idx="5111">
                  <c:v>14.18206318830466</c:v>
                </c:pt>
                <c:pt idx="5112">
                  <c:v>14.182637906438181</c:v>
                </c:pt>
                <c:pt idx="5113">
                  <c:v>14.182822313386939</c:v>
                </c:pt>
                <c:pt idx="5114">
                  <c:v>14.183147526863518</c:v>
                </c:pt>
                <c:pt idx="5115">
                  <c:v>14.184039554186365</c:v>
                </c:pt>
                <c:pt idx="5116">
                  <c:v>14.184289063203078</c:v>
                </c:pt>
                <c:pt idx="5117">
                  <c:v>14.184340297424377</c:v>
                </c:pt>
                <c:pt idx="5118">
                  <c:v>14.184352125793867</c:v>
                </c:pt>
                <c:pt idx="5119">
                  <c:v>14.184946061372754</c:v>
                </c:pt>
                <c:pt idx="5120">
                  <c:v>14.185188749440909</c:v>
                </c:pt>
                <c:pt idx="5121">
                  <c:v>14.185289016536451</c:v>
                </c:pt>
                <c:pt idx="5122">
                  <c:v>14.18560503158184</c:v>
                </c:pt>
                <c:pt idx="5123">
                  <c:v>14.18573639759839</c:v>
                </c:pt>
                <c:pt idx="5124">
                  <c:v>14.186135105019027</c:v>
                </c:pt>
                <c:pt idx="5125">
                  <c:v>14.186335749361398</c:v>
                </c:pt>
                <c:pt idx="5126">
                  <c:v>14.186888118874121</c:v>
                </c:pt>
                <c:pt idx="5127">
                  <c:v>14.187872928512395</c:v>
                </c:pt>
                <c:pt idx="5128">
                  <c:v>14.188603231893335</c:v>
                </c:pt>
                <c:pt idx="5129">
                  <c:v>14.189320939000764</c:v>
                </c:pt>
                <c:pt idx="5130">
                  <c:v>14.190558578252151</c:v>
                </c:pt>
                <c:pt idx="5131">
                  <c:v>14.191017963807905</c:v>
                </c:pt>
                <c:pt idx="5132">
                  <c:v>14.191125073699247</c:v>
                </c:pt>
                <c:pt idx="5133">
                  <c:v>14.193727824852981</c:v>
                </c:pt>
                <c:pt idx="5134">
                  <c:v>14.196219980840757</c:v>
                </c:pt>
                <c:pt idx="5135">
                  <c:v>14.196362042309865</c:v>
                </c:pt>
                <c:pt idx="5136">
                  <c:v>14.196372801393455</c:v>
                </c:pt>
                <c:pt idx="5137">
                  <c:v>14.198156725307292</c:v>
                </c:pt>
                <c:pt idx="5138">
                  <c:v>14.198279091063288</c:v>
                </c:pt>
                <c:pt idx="5139">
                  <c:v>14.198350491906774</c:v>
                </c:pt>
                <c:pt idx="5140">
                  <c:v>14.198719431660123</c:v>
                </c:pt>
                <c:pt idx="5141">
                  <c:v>14.199355673841811</c:v>
                </c:pt>
                <c:pt idx="5142">
                  <c:v>14.200321482286363</c:v>
                </c:pt>
                <c:pt idx="5143">
                  <c:v>14.200335207559238</c:v>
                </c:pt>
                <c:pt idx="5144">
                  <c:v>14.201172167289139</c:v>
                </c:pt>
                <c:pt idx="5145">
                  <c:v>14.202054722715957</c:v>
                </c:pt>
                <c:pt idx="5146">
                  <c:v>14.202845957056446</c:v>
                </c:pt>
                <c:pt idx="5147">
                  <c:v>14.202995291471783</c:v>
                </c:pt>
                <c:pt idx="5148">
                  <c:v>14.203015949503232</c:v>
                </c:pt>
                <c:pt idx="5149">
                  <c:v>14.203068273879449</c:v>
                </c:pt>
                <c:pt idx="5150">
                  <c:v>14.204490697592508</c:v>
                </c:pt>
                <c:pt idx="5151">
                  <c:v>14.204592620565734</c:v>
                </c:pt>
                <c:pt idx="5152">
                  <c:v>14.204939526668305</c:v>
                </c:pt>
                <c:pt idx="5153">
                  <c:v>14.204949171257308</c:v>
                </c:pt>
                <c:pt idx="5154">
                  <c:v>14.205203939440329</c:v>
                </c:pt>
                <c:pt idx="5155">
                  <c:v>14.205418478380935</c:v>
                </c:pt>
                <c:pt idx="5156">
                  <c:v>14.206067451322388</c:v>
                </c:pt>
                <c:pt idx="5157">
                  <c:v>14.20662133624481</c:v>
                </c:pt>
                <c:pt idx="5158">
                  <c:v>14.206704220685882</c:v>
                </c:pt>
                <c:pt idx="5159">
                  <c:v>14.206903194189872</c:v>
                </c:pt>
                <c:pt idx="5160">
                  <c:v>14.207044345942094</c:v>
                </c:pt>
                <c:pt idx="5161">
                  <c:v>14.207140937639096</c:v>
                </c:pt>
                <c:pt idx="5162">
                  <c:v>14.207335842512119</c:v>
                </c:pt>
                <c:pt idx="5163">
                  <c:v>14.207508653486812</c:v>
                </c:pt>
                <c:pt idx="5164">
                  <c:v>14.207911946642367</c:v>
                </c:pt>
                <c:pt idx="5165">
                  <c:v>14.20799601522185</c:v>
                </c:pt>
                <c:pt idx="5166">
                  <c:v>14.20878301726809</c:v>
                </c:pt>
                <c:pt idx="5167">
                  <c:v>14.210123094803775</c:v>
                </c:pt>
                <c:pt idx="5168">
                  <c:v>14.212954233510736</c:v>
                </c:pt>
                <c:pt idx="5169">
                  <c:v>14.215128394283102</c:v>
                </c:pt>
                <c:pt idx="5170">
                  <c:v>14.215252688629258</c:v>
                </c:pt>
                <c:pt idx="5171">
                  <c:v>14.216007413376957</c:v>
                </c:pt>
                <c:pt idx="5172">
                  <c:v>14.216639972836763</c:v>
                </c:pt>
                <c:pt idx="5173">
                  <c:v>14.217355561993763</c:v>
                </c:pt>
                <c:pt idx="5174">
                  <c:v>14.21770753543996</c:v>
                </c:pt>
                <c:pt idx="5175">
                  <c:v>14.217741219938354</c:v>
                </c:pt>
                <c:pt idx="5176">
                  <c:v>14.218976790038436</c:v>
                </c:pt>
                <c:pt idx="5177">
                  <c:v>14.219463818083186</c:v>
                </c:pt>
                <c:pt idx="5178">
                  <c:v>14.22030007700868</c:v>
                </c:pt>
                <c:pt idx="5179">
                  <c:v>14.221715652870184</c:v>
                </c:pt>
                <c:pt idx="5180">
                  <c:v>14.221886040716836</c:v>
                </c:pt>
                <c:pt idx="5181">
                  <c:v>14.222422253224238</c:v>
                </c:pt>
                <c:pt idx="5182">
                  <c:v>14.224076154766678</c:v>
                </c:pt>
                <c:pt idx="5183">
                  <c:v>14.225411191805357</c:v>
                </c:pt>
                <c:pt idx="5184">
                  <c:v>14.225414056923707</c:v>
                </c:pt>
                <c:pt idx="5185">
                  <c:v>14.225495140925881</c:v>
                </c:pt>
                <c:pt idx="5186">
                  <c:v>14.225541203657013</c:v>
                </c:pt>
                <c:pt idx="5187">
                  <c:v>14.22594143415987</c:v>
                </c:pt>
                <c:pt idx="5188">
                  <c:v>14.226363283439859</c:v>
                </c:pt>
                <c:pt idx="5189">
                  <c:v>14.228468156359027</c:v>
                </c:pt>
                <c:pt idx="5190">
                  <c:v>14.230571521662272</c:v>
                </c:pt>
                <c:pt idx="5191">
                  <c:v>14.230638304337614</c:v>
                </c:pt>
                <c:pt idx="5192">
                  <c:v>14.233428298442149</c:v>
                </c:pt>
                <c:pt idx="5193">
                  <c:v>14.233683525158124</c:v>
                </c:pt>
                <c:pt idx="5194">
                  <c:v>14.234054098625892</c:v>
                </c:pt>
                <c:pt idx="5195">
                  <c:v>14.234579729583499</c:v>
                </c:pt>
                <c:pt idx="5196">
                  <c:v>14.234688057494614</c:v>
                </c:pt>
                <c:pt idx="5197">
                  <c:v>14.235636540323313</c:v>
                </c:pt>
                <c:pt idx="5198">
                  <c:v>14.235965249469304</c:v>
                </c:pt>
                <c:pt idx="5199">
                  <c:v>14.236688554937952</c:v>
                </c:pt>
                <c:pt idx="5200">
                  <c:v>14.237072801762302</c:v>
                </c:pt>
                <c:pt idx="5201">
                  <c:v>14.237699612948802</c:v>
                </c:pt>
                <c:pt idx="5202">
                  <c:v>14.237975331031462</c:v>
                </c:pt>
                <c:pt idx="5203">
                  <c:v>14.237993858411325</c:v>
                </c:pt>
                <c:pt idx="5204">
                  <c:v>14.238539636082045</c:v>
                </c:pt>
                <c:pt idx="5205">
                  <c:v>14.238882314791848</c:v>
                </c:pt>
                <c:pt idx="5206">
                  <c:v>14.239382423746092</c:v>
                </c:pt>
                <c:pt idx="5207">
                  <c:v>14.239938497421283</c:v>
                </c:pt>
                <c:pt idx="5208">
                  <c:v>14.240199443247135</c:v>
                </c:pt>
                <c:pt idx="5209">
                  <c:v>14.240333599343217</c:v>
                </c:pt>
                <c:pt idx="5210">
                  <c:v>14.240580584113243</c:v>
                </c:pt>
                <c:pt idx="5211">
                  <c:v>14.241218208393594</c:v>
                </c:pt>
                <c:pt idx="5212">
                  <c:v>14.241909141337551</c:v>
                </c:pt>
                <c:pt idx="5213">
                  <c:v>14.241983758194383</c:v>
                </c:pt>
                <c:pt idx="5214">
                  <c:v>14.242366240405596</c:v>
                </c:pt>
                <c:pt idx="5215">
                  <c:v>14.243144407271728</c:v>
                </c:pt>
                <c:pt idx="5216">
                  <c:v>14.243725075127061</c:v>
                </c:pt>
                <c:pt idx="5217">
                  <c:v>14.24385892219208</c:v>
                </c:pt>
                <c:pt idx="5218">
                  <c:v>14.244395811157043</c:v>
                </c:pt>
                <c:pt idx="5219">
                  <c:v>14.244600547408883</c:v>
                </c:pt>
                <c:pt idx="5220">
                  <c:v>14.244773329773277</c:v>
                </c:pt>
                <c:pt idx="5221">
                  <c:v>14.24518718486673</c:v>
                </c:pt>
                <c:pt idx="5222">
                  <c:v>14.245910262821766</c:v>
                </c:pt>
                <c:pt idx="5223">
                  <c:v>14.245911224535451</c:v>
                </c:pt>
                <c:pt idx="5224">
                  <c:v>14.24626408234335</c:v>
                </c:pt>
                <c:pt idx="5225">
                  <c:v>14.246393628565869</c:v>
                </c:pt>
                <c:pt idx="5226">
                  <c:v>14.246400613794478</c:v>
                </c:pt>
                <c:pt idx="5227">
                  <c:v>14.247479839646054</c:v>
                </c:pt>
                <c:pt idx="5228">
                  <c:v>14.247635575962912</c:v>
                </c:pt>
                <c:pt idx="5229">
                  <c:v>14.247920243073622</c:v>
                </c:pt>
                <c:pt idx="5230">
                  <c:v>14.24812416699055</c:v>
                </c:pt>
                <c:pt idx="5231">
                  <c:v>14.248755258691148</c:v>
                </c:pt>
                <c:pt idx="5232">
                  <c:v>14.249066791551449</c:v>
                </c:pt>
                <c:pt idx="5233">
                  <c:v>14.249551864281749</c:v>
                </c:pt>
                <c:pt idx="5234">
                  <c:v>14.250324078195645</c:v>
                </c:pt>
                <c:pt idx="5235">
                  <c:v>14.251034676709892</c:v>
                </c:pt>
                <c:pt idx="5236">
                  <c:v>14.251104593195105</c:v>
                </c:pt>
                <c:pt idx="5237">
                  <c:v>14.252216633975884</c:v>
                </c:pt>
                <c:pt idx="5238">
                  <c:v>14.252232071649175</c:v>
                </c:pt>
                <c:pt idx="5239">
                  <c:v>14.252371262217286</c:v>
                </c:pt>
                <c:pt idx="5240">
                  <c:v>14.253794932649772</c:v>
                </c:pt>
                <c:pt idx="5241">
                  <c:v>14.253877810438555</c:v>
                </c:pt>
                <c:pt idx="5242">
                  <c:v>14.253896572004678</c:v>
                </c:pt>
                <c:pt idx="5243">
                  <c:v>14.25491011129186</c:v>
                </c:pt>
                <c:pt idx="5244">
                  <c:v>14.254911209350556</c:v>
                </c:pt>
                <c:pt idx="5245">
                  <c:v>14.255263682664404</c:v>
                </c:pt>
                <c:pt idx="5246">
                  <c:v>14.25527981032581</c:v>
                </c:pt>
                <c:pt idx="5247">
                  <c:v>14.255318938990563</c:v>
                </c:pt>
                <c:pt idx="5248">
                  <c:v>14.255996082639133</c:v>
                </c:pt>
                <c:pt idx="5249">
                  <c:v>14.257194200000544</c:v>
                </c:pt>
                <c:pt idx="5250">
                  <c:v>14.257559091038821</c:v>
                </c:pt>
                <c:pt idx="5251">
                  <c:v>14.257626800613702</c:v>
                </c:pt>
                <c:pt idx="5252">
                  <c:v>14.257656340629326</c:v>
                </c:pt>
                <c:pt idx="5253">
                  <c:v>14.258394051114843</c:v>
                </c:pt>
                <c:pt idx="5254">
                  <c:v>14.258528607527863</c:v>
                </c:pt>
                <c:pt idx="5255">
                  <c:v>14.258713948635224</c:v>
                </c:pt>
                <c:pt idx="5256">
                  <c:v>14.258975087381472</c:v>
                </c:pt>
                <c:pt idx="5257">
                  <c:v>14.259452882328439</c:v>
                </c:pt>
                <c:pt idx="5258">
                  <c:v>14.259477032268833</c:v>
                </c:pt>
                <c:pt idx="5259">
                  <c:v>14.259945154400755</c:v>
                </c:pt>
                <c:pt idx="5260">
                  <c:v>14.260331656330592</c:v>
                </c:pt>
                <c:pt idx="5261">
                  <c:v>14.26094910596926</c:v>
                </c:pt>
                <c:pt idx="5262">
                  <c:v>14.26387855149634</c:v>
                </c:pt>
                <c:pt idx="5263">
                  <c:v>14.264090310034558</c:v>
                </c:pt>
                <c:pt idx="5264">
                  <c:v>14.264256468490839</c:v>
                </c:pt>
                <c:pt idx="5265">
                  <c:v>14.264305355932853</c:v>
                </c:pt>
                <c:pt idx="5266">
                  <c:v>14.264461622396688</c:v>
                </c:pt>
                <c:pt idx="5267">
                  <c:v>14.264637590216154</c:v>
                </c:pt>
                <c:pt idx="5268">
                  <c:v>14.265269741455725</c:v>
                </c:pt>
                <c:pt idx="5269">
                  <c:v>14.265288517500466</c:v>
                </c:pt>
                <c:pt idx="5270">
                  <c:v>14.266727988327673</c:v>
                </c:pt>
                <c:pt idx="5271">
                  <c:v>14.267457786444865</c:v>
                </c:pt>
                <c:pt idx="5272">
                  <c:v>14.269087815060981</c:v>
                </c:pt>
                <c:pt idx="5273">
                  <c:v>14.269111747985612</c:v>
                </c:pt>
                <c:pt idx="5274">
                  <c:v>14.269336002471057</c:v>
                </c:pt>
                <c:pt idx="5275">
                  <c:v>14.269398348494402</c:v>
                </c:pt>
                <c:pt idx="5276">
                  <c:v>14.269535542337831</c:v>
                </c:pt>
                <c:pt idx="5277">
                  <c:v>14.269842146428438</c:v>
                </c:pt>
                <c:pt idx="5278">
                  <c:v>14.271449479505131</c:v>
                </c:pt>
                <c:pt idx="5279">
                  <c:v>14.271746986102986</c:v>
                </c:pt>
                <c:pt idx="5280">
                  <c:v>14.272139953491152</c:v>
                </c:pt>
                <c:pt idx="5281">
                  <c:v>14.272445696849873</c:v>
                </c:pt>
                <c:pt idx="5282">
                  <c:v>14.272991744200088</c:v>
                </c:pt>
                <c:pt idx="5283">
                  <c:v>14.27317941596079</c:v>
                </c:pt>
                <c:pt idx="5284">
                  <c:v>14.273955237126447</c:v>
                </c:pt>
                <c:pt idx="5285">
                  <c:v>14.274204145200502</c:v>
                </c:pt>
                <c:pt idx="5286">
                  <c:v>14.275481960556359</c:v>
                </c:pt>
                <c:pt idx="5287">
                  <c:v>14.275588979049438</c:v>
                </c:pt>
                <c:pt idx="5288">
                  <c:v>14.275609874192234</c:v>
                </c:pt>
                <c:pt idx="5289">
                  <c:v>14.275919176761786</c:v>
                </c:pt>
                <c:pt idx="5290">
                  <c:v>14.276659946846383</c:v>
                </c:pt>
                <c:pt idx="5291">
                  <c:v>14.276669224337283</c:v>
                </c:pt>
                <c:pt idx="5292">
                  <c:v>14.276899254272358</c:v>
                </c:pt>
                <c:pt idx="5293">
                  <c:v>14.277326832222753</c:v>
                </c:pt>
                <c:pt idx="5294">
                  <c:v>14.277330197427858</c:v>
                </c:pt>
                <c:pt idx="5295">
                  <c:v>14.27796440146694</c:v>
                </c:pt>
                <c:pt idx="5296">
                  <c:v>14.278850669250698</c:v>
                </c:pt>
                <c:pt idx="5297">
                  <c:v>14.279836139164733</c:v>
                </c:pt>
                <c:pt idx="5298">
                  <c:v>14.283110082477412</c:v>
                </c:pt>
                <c:pt idx="5299">
                  <c:v>14.28345063370228</c:v>
                </c:pt>
                <c:pt idx="5300">
                  <c:v>14.283684839651396</c:v>
                </c:pt>
                <c:pt idx="5301">
                  <c:v>14.284766956487385</c:v>
                </c:pt>
                <c:pt idx="5302">
                  <c:v>14.286149056330633</c:v>
                </c:pt>
                <c:pt idx="5303">
                  <c:v>14.286321184936883</c:v>
                </c:pt>
                <c:pt idx="5304">
                  <c:v>14.287791972873762</c:v>
                </c:pt>
                <c:pt idx="5305">
                  <c:v>14.287811152310027</c:v>
                </c:pt>
                <c:pt idx="5306">
                  <c:v>14.287959726200441</c:v>
                </c:pt>
                <c:pt idx="5307">
                  <c:v>14.288085299866129</c:v>
                </c:pt>
                <c:pt idx="5308">
                  <c:v>14.289648763639418</c:v>
                </c:pt>
                <c:pt idx="5309">
                  <c:v>14.290209599657004</c:v>
                </c:pt>
                <c:pt idx="5310">
                  <c:v>14.291826909081037</c:v>
                </c:pt>
                <c:pt idx="5311">
                  <c:v>14.291857797426557</c:v>
                </c:pt>
                <c:pt idx="5312">
                  <c:v>14.291959502572269</c:v>
                </c:pt>
                <c:pt idx="5313">
                  <c:v>14.292063974529599</c:v>
                </c:pt>
                <c:pt idx="5314">
                  <c:v>14.292245513989064</c:v>
                </c:pt>
                <c:pt idx="5315">
                  <c:v>14.29263197057738</c:v>
                </c:pt>
                <c:pt idx="5316">
                  <c:v>14.292924358272902</c:v>
                </c:pt>
                <c:pt idx="5317">
                  <c:v>14.292964621095447</c:v>
                </c:pt>
                <c:pt idx="5318">
                  <c:v>14.293255117579431</c:v>
                </c:pt>
                <c:pt idx="5319">
                  <c:v>14.294295141972736</c:v>
                </c:pt>
                <c:pt idx="5320">
                  <c:v>14.294608646596503</c:v>
                </c:pt>
                <c:pt idx="5321">
                  <c:v>14.29477054584475</c:v>
                </c:pt>
                <c:pt idx="5322">
                  <c:v>14.295461019496777</c:v>
                </c:pt>
                <c:pt idx="5323">
                  <c:v>14.296081316547465</c:v>
                </c:pt>
                <c:pt idx="5324">
                  <c:v>14.296225793066252</c:v>
                </c:pt>
                <c:pt idx="5325">
                  <c:v>14.296400351806481</c:v>
                </c:pt>
                <c:pt idx="5326">
                  <c:v>14.297229786060676</c:v>
                </c:pt>
                <c:pt idx="5327">
                  <c:v>14.297516783130295</c:v>
                </c:pt>
                <c:pt idx="5328">
                  <c:v>14.297558745325233</c:v>
                </c:pt>
                <c:pt idx="5329">
                  <c:v>14.297763706076971</c:v>
                </c:pt>
                <c:pt idx="5330">
                  <c:v>14.297911977146015</c:v>
                </c:pt>
                <c:pt idx="5331">
                  <c:v>14.298203458936602</c:v>
                </c:pt>
                <c:pt idx="5332">
                  <c:v>14.298326911438874</c:v>
                </c:pt>
                <c:pt idx="5333">
                  <c:v>14.298335432155088</c:v>
                </c:pt>
                <c:pt idx="5334">
                  <c:v>14.298670035746163</c:v>
                </c:pt>
                <c:pt idx="5335">
                  <c:v>14.298897743008123</c:v>
                </c:pt>
                <c:pt idx="5336">
                  <c:v>14.299093244284999</c:v>
                </c:pt>
                <c:pt idx="5337">
                  <c:v>14.29910901528757</c:v>
                </c:pt>
                <c:pt idx="5338">
                  <c:v>14.30070312849729</c:v>
                </c:pt>
                <c:pt idx="5339">
                  <c:v>14.300978627752919</c:v>
                </c:pt>
                <c:pt idx="5340">
                  <c:v>14.301141427430323</c:v>
                </c:pt>
                <c:pt idx="5341">
                  <c:v>14.301188375751085</c:v>
                </c:pt>
                <c:pt idx="5342">
                  <c:v>14.301261796285456</c:v>
                </c:pt>
                <c:pt idx="5343">
                  <c:v>14.301388381743683</c:v>
                </c:pt>
                <c:pt idx="5344">
                  <c:v>14.30283343440291</c:v>
                </c:pt>
                <c:pt idx="5345">
                  <c:v>14.303681342410492</c:v>
                </c:pt>
                <c:pt idx="5346">
                  <c:v>14.304006052140698</c:v>
                </c:pt>
                <c:pt idx="5347">
                  <c:v>14.304092074753612</c:v>
                </c:pt>
                <c:pt idx="5348">
                  <c:v>14.304190783744609</c:v>
                </c:pt>
                <c:pt idx="5349">
                  <c:v>14.304951809900217</c:v>
                </c:pt>
                <c:pt idx="5350">
                  <c:v>14.305292029506106</c:v>
                </c:pt>
                <c:pt idx="5351">
                  <c:v>14.305448536756241</c:v>
                </c:pt>
                <c:pt idx="5352">
                  <c:v>14.305705824038041</c:v>
                </c:pt>
                <c:pt idx="5353">
                  <c:v>14.305747356460927</c:v>
                </c:pt>
                <c:pt idx="5354">
                  <c:v>14.306039469079035</c:v>
                </c:pt>
                <c:pt idx="5355">
                  <c:v>14.306898210001261</c:v>
                </c:pt>
                <c:pt idx="5356">
                  <c:v>14.307132041285914</c:v>
                </c:pt>
                <c:pt idx="5357">
                  <c:v>14.307634772834454</c:v>
                </c:pt>
                <c:pt idx="5358">
                  <c:v>14.308222401286903</c:v>
                </c:pt>
                <c:pt idx="5359">
                  <c:v>14.308731805558985</c:v>
                </c:pt>
                <c:pt idx="5360">
                  <c:v>14.308944144077074</c:v>
                </c:pt>
                <c:pt idx="5361">
                  <c:v>14.309099802532822</c:v>
                </c:pt>
                <c:pt idx="5362">
                  <c:v>14.310825781208216</c:v>
                </c:pt>
                <c:pt idx="5363">
                  <c:v>14.311061387900681</c:v>
                </c:pt>
                <c:pt idx="5364">
                  <c:v>14.311468057142058</c:v>
                </c:pt>
                <c:pt idx="5365">
                  <c:v>14.313762994531455</c:v>
                </c:pt>
                <c:pt idx="5366">
                  <c:v>14.3148321634648</c:v>
                </c:pt>
                <c:pt idx="5367">
                  <c:v>14.314851095300265</c:v>
                </c:pt>
                <c:pt idx="5368">
                  <c:v>14.315080001004599</c:v>
                </c:pt>
                <c:pt idx="5369">
                  <c:v>14.316021041647032</c:v>
                </c:pt>
                <c:pt idx="5370">
                  <c:v>14.31687250454484</c:v>
                </c:pt>
                <c:pt idx="5371">
                  <c:v>14.317818277312906</c:v>
                </c:pt>
                <c:pt idx="5372">
                  <c:v>14.319910577753676</c:v>
                </c:pt>
                <c:pt idx="5373">
                  <c:v>14.320391287062165</c:v>
                </c:pt>
                <c:pt idx="5374">
                  <c:v>14.320651336700056</c:v>
                </c:pt>
                <c:pt idx="5375">
                  <c:v>14.321057823541537</c:v>
                </c:pt>
                <c:pt idx="5376">
                  <c:v>14.321385660558624</c:v>
                </c:pt>
                <c:pt idx="5377">
                  <c:v>14.321853741250802</c:v>
                </c:pt>
                <c:pt idx="5378">
                  <c:v>14.321906443270381</c:v>
                </c:pt>
                <c:pt idx="5379">
                  <c:v>14.322413813696437</c:v>
                </c:pt>
                <c:pt idx="5380">
                  <c:v>14.32462310114169</c:v>
                </c:pt>
                <c:pt idx="5381">
                  <c:v>14.325689520447563</c:v>
                </c:pt>
                <c:pt idx="5382">
                  <c:v>14.325890041413789</c:v>
                </c:pt>
                <c:pt idx="5383">
                  <c:v>14.326062494892483</c:v>
                </c:pt>
                <c:pt idx="5384">
                  <c:v>14.326079382622204</c:v>
                </c:pt>
                <c:pt idx="5385">
                  <c:v>14.326431615723429</c:v>
                </c:pt>
                <c:pt idx="5386">
                  <c:v>14.327773206538396</c:v>
                </c:pt>
                <c:pt idx="5387">
                  <c:v>14.328512175718558</c:v>
                </c:pt>
                <c:pt idx="5388">
                  <c:v>14.328825983768819</c:v>
                </c:pt>
                <c:pt idx="5389">
                  <c:v>14.329078208115455</c:v>
                </c:pt>
                <c:pt idx="5390">
                  <c:v>14.329550865242439</c:v>
                </c:pt>
                <c:pt idx="5391">
                  <c:v>14.329672834143958</c:v>
                </c:pt>
                <c:pt idx="5392">
                  <c:v>14.329682296670432</c:v>
                </c:pt>
                <c:pt idx="5393">
                  <c:v>14.330091695974776</c:v>
                </c:pt>
                <c:pt idx="5394">
                  <c:v>14.330339436493764</c:v>
                </c:pt>
                <c:pt idx="5395">
                  <c:v>14.33071113268271</c:v>
                </c:pt>
                <c:pt idx="5396">
                  <c:v>14.330909734132192</c:v>
                </c:pt>
                <c:pt idx="5397">
                  <c:v>14.331159443710265</c:v>
                </c:pt>
                <c:pt idx="5398">
                  <c:v>14.331798653375465</c:v>
                </c:pt>
                <c:pt idx="5399">
                  <c:v>14.331936782681424</c:v>
                </c:pt>
                <c:pt idx="5400">
                  <c:v>14.333096023384655</c:v>
                </c:pt>
                <c:pt idx="5401">
                  <c:v>14.333666029486512</c:v>
                </c:pt>
                <c:pt idx="5402">
                  <c:v>14.334405991482317</c:v>
                </c:pt>
                <c:pt idx="5403">
                  <c:v>14.335084897394772</c:v>
                </c:pt>
                <c:pt idx="5404">
                  <c:v>14.33519309363694</c:v>
                </c:pt>
                <c:pt idx="5405">
                  <c:v>14.3361221784474</c:v>
                </c:pt>
                <c:pt idx="5406">
                  <c:v>14.336513772787514</c:v>
                </c:pt>
                <c:pt idx="5407">
                  <c:v>14.336709815509721</c:v>
                </c:pt>
                <c:pt idx="5408">
                  <c:v>14.337073295632047</c:v>
                </c:pt>
                <c:pt idx="5409">
                  <c:v>14.337612905390383</c:v>
                </c:pt>
                <c:pt idx="5410">
                  <c:v>14.33813151241236</c:v>
                </c:pt>
                <c:pt idx="5411">
                  <c:v>14.338273557497754</c:v>
                </c:pt>
                <c:pt idx="5412">
                  <c:v>14.338516786745563</c:v>
                </c:pt>
                <c:pt idx="5413">
                  <c:v>14.33866100106219</c:v>
                </c:pt>
                <c:pt idx="5414">
                  <c:v>14.339766839624914</c:v>
                </c:pt>
                <c:pt idx="5415">
                  <c:v>14.339771202459417</c:v>
                </c:pt>
                <c:pt idx="5416">
                  <c:v>14.339962468458085</c:v>
                </c:pt>
                <c:pt idx="5417">
                  <c:v>14.340235206964806</c:v>
                </c:pt>
                <c:pt idx="5418">
                  <c:v>14.341814543921156</c:v>
                </c:pt>
                <c:pt idx="5419">
                  <c:v>14.342495948014779</c:v>
                </c:pt>
                <c:pt idx="5420">
                  <c:v>14.343138439077611</c:v>
                </c:pt>
                <c:pt idx="5421">
                  <c:v>14.343937387940318</c:v>
                </c:pt>
                <c:pt idx="5422">
                  <c:v>14.344112531903484</c:v>
                </c:pt>
                <c:pt idx="5423">
                  <c:v>14.344873628891282</c:v>
                </c:pt>
                <c:pt idx="5424">
                  <c:v>14.345471649779617</c:v>
                </c:pt>
                <c:pt idx="5425">
                  <c:v>14.345920835917482</c:v>
                </c:pt>
                <c:pt idx="5426">
                  <c:v>14.348125401729206</c:v>
                </c:pt>
                <c:pt idx="5427">
                  <c:v>14.348358022643662</c:v>
                </c:pt>
                <c:pt idx="5428">
                  <c:v>14.348449666474016</c:v>
                </c:pt>
                <c:pt idx="5429">
                  <c:v>14.349197681357253</c:v>
                </c:pt>
                <c:pt idx="5430">
                  <c:v>14.349933334046646</c:v>
                </c:pt>
                <c:pt idx="5431">
                  <c:v>14.350154642275161</c:v>
                </c:pt>
                <c:pt idx="5432">
                  <c:v>14.350743290003672</c:v>
                </c:pt>
                <c:pt idx="5433">
                  <c:v>14.351814027532733</c:v>
                </c:pt>
                <c:pt idx="5434">
                  <c:v>14.352054540251657</c:v>
                </c:pt>
                <c:pt idx="5435">
                  <c:v>14.353466872521892</c:v>
                </c:pt>
                <c:pt idx="5436">
                  <c:v>14.353630157031287</c:v>
                </c:pt>
                <c:pt idx="5437">
                  <c:v>14.353661320340823</c:v>
                </c:pt>
                <c:pt idx="5438">
                  <c:v>14.355394728924708</c:v>
                </c:pt>
                <c:pt idx="5439">
                  <c:v>14.355743633385419</c:v>
                </c:pt>
                <c:pt idx="5440">
                  <c:v>14.356114004364599</c:v>
                </c:pt>
                <c:pt idx="5441">
                  <c:v>14.356988612409339</c:v>
                </c:pt>
                <c:pt idx="5442">
                  <c:v>14.357549677410123</c:v>
                </c:pt>
                <c:pt idx="5443">
                  <c:v>14.359560931297569</c:v>
                </c:pt>
                <c:pt idx="5444">
                  <c:v>14.360027159095262</c:v>
                </c:pt>
                <c:pt idx="5445">
                  <c:v>14.360100018425381</c:v>
                </c:pt>
                <c:pt idx="5446">
                  <c:v>14.360589721398179</c:v>
                </c:pt>
                <c:pt idx="5447">
                  <c:v>14.361374409530931</c:v>
                </c:pt>
                <c:pt idx="5448">
                  <c:v>14.364275291550673</c:v>
                </c:pt>
                <c:pt idx="5449">
                  <c:v>14.364416430369104</c:v>
                </c:pt>
                <c:pt idx="5450">
                  <c:v>14.364520177029181</c:v>
                </c:pt>
                <c:pt idx="5451">
                  <c:v>14.364643225767864</c:v>
                </c:pt>
                <c:pt idx="5452">
                  <c:v>14.365557435751711</c:v>
                </c:pt>
                <c:pt idx="5453">
                  <c:v>14.366277970733098</c:v>
                </c:pt>
                <c:pt idx="5454">
                  <c:v>14.366304225421857</c:v>
                </c:pt>
                <c:pt idx="5455">
                  <c:v>14.367128157162821</c:v>
                </c:pt>
                <c:pt idx="5456">
                  <c:v>14.369711788483581</c:v>
                </c:pt>
                <c:pt idx="5457">
                  <c:v>14.37021698535985</c:v>
                </c:pt>
                <c:pt idx="5458">
                  <c:v>14.370455811380971</c:v>
                </c:pt>
                <c:pt idx="5459">
                  <c:v>14.371168865235138</c:v>
                </c:pt>
                <c:pt idx="5460">
                  <c:v>14.371350513636841</c:v>
                </c:pt>
                <c:pt idx="5461">
                  <c:v>14.371881530362607</c:v>
                </c:pt>
                <c:pt idx="5462">
                  <c:v>14.372009480954016</c:v>
                </c:pt>
                <c:pt idx="5463">
                  <c:v>14.372073453514538</c:v>
                </c:pt>
                <c:pt idx="5464">
                  <c:v>14.372989354543289</c:v>
                </c:pt>
                <c:pt idx="5465">
                  <c:v>14.373862254390316</c:v>
                </c:pt>
                <c:pt idx="5466">
                  <c:v>14.374025387809606</c:v>
                </c:pt>
                <c:pt idx="5467">
                  <c:v>14.374486097848724</c:v>
                </c:pt>
                <c:pt idx="5468">
                  <c:v>14.374890248239476</c:v>
                </c:pt>
                <c:pt idx="5469">
                  <c:v>14.375109151037652</c:v>
                </c:pt>
                <c:pt idx="5470">
                  <c:v>14.376183146333894</c:v>
                </c:pt>
                <c:pt idx="5471">
                  <c:v>14.377649708848967</c:v>
                </c:pt>
                <c:pt idx="5472">
                  <c:v>14.378279492537978</c:v>
                </c:pt>
                <c:pt idx="5473">
                  <c:v>14.379162327203918</c:v>
                </c:pt>
                <c:pt idx="5474">
                  <c:v>14.379480818499722</c:v>
                </c:pt>
                <c:pt idx="5475">
                  <c:v>14.379823959827096</c:v>
                </c:pt>
                <c:pt idx="5476">
                  <c:v>14.379980716496968</c:v>
                </c:pt>
                <c:pt idx="5477">
                  <c:v>14.380012230643761</c:v>
                </c:pt>
                <c:pt idx="5478">
                  <c:v>14.3800404885568</c:v>
                </c:pt>
                <c:pt idx="5479">
                  <c:v>14.381131108750317</c:v>
                </c:pt>
                <c:pt idx="5480">
                  <c:v>14.381791708017118</c:v>
                </c:pt>
                <c:pt idx="5481">
                  <c:v>14.383474269854625</c:v>
                </c:pt>
                <c:pt idx="5482">
                  <c:v>14.383654287209062</c:v>
                </c:pt>
                <c:pt idx="5483">
                  <c:v>14.38371430723587</c:v>
                </c:pt>
                <c:pt idx="5484">
                  <c:v>14.383886930536002</c:v>
                </c:pt>
                <c:pt idx="5485">
                  <c:v>14.384300937419191</c:v>
                </c:pt>
                <c:pt idx="5486">
                  <c:v>14.38442830460254</c:v>
                </c:pt>
                <c:pt idx="5487">
                  <c:v>14.385029369367061</c:v>
                </c:pt>
                <c:pt idx="5488">
                  <c:v>14.385063580226401</c:v>
                </c:pt>
                <c:pt idx="5489">
                  <c:v>14.38518175789944</c:v>
                </c:pt>
                <c:pt idx="5490">
                  <c:v>14.385233089957445</c:v>
                </c:pt>
                <c:pt idx="5491">
                  <c:v>14.385353622554502</c:v>
                </c:pt>
                <c:pt idx="5492">
                  <c:v>14.385494743240489</c:v>
                </c:pt>
                <c:pt idx="5493">
                  <c:v>14.385874545209568</c:v>
                </c:pt>
                <c:pt idx="5494">
                  <c:v>14.386401583367837</c:v>
                </c:pt>
                <c:pt idx="5495">
                  <c:v>14.386490242701456</c:v>
                </c:pt>
                <c:pt idx="5496">
                  <c:v>14.386571448468818</c:v>
                </c:pt>
                <c:pt idx="5497">
                  <c:v>14.386709523749563</c:v>
                </c:pt>
                <c:pt idx="5498">
                  <c:v>14.38706748827442</c:v>
                </c:pt>
                <c:pt idx="5499">
                  <c:v>14.387754601431762</c:v>
                </c:pt>
                <c:pt idx="5500">
                  <c:v>14.388237808965551</c:v>
                </c:pt>
                <c:pt idx="5501">
                  <c:v>14.389118617965417</c:v>
                </c:pt>
                <c:pt idx="5502">
                  <c:v>14.389196321704581</c:v>
                </c:pt>
                <c:pt idx="5503">
                  <c:v>14.39021874234067</c:v>
                </c:pt>
                <c:pt idx="5504">
                  <c:v>14.391265299152208</c:v>
                </c:pt>
                <c:pt idx="5505">
                  <c:v>14.392745260226748</c:v>
                </c:pt>
                <c:pt idx="5506">
                  <c:v>14.393675559351491</c:v>
                </c:pt>
                <c:pt idx="5507">
                  <c:v>14.39376576839695</c:v>
                </c:pt>
                <c:pt idx="5508">
                  <c:v>14.39478384129586</c:v>
                </c:pt>
                <c:pt idx="5509">
                  <c:v>14.395299599406421</c:v>
                </c:pt>
                <c:pt idx="5510">
                  <c:v>14.396466020995847</c:v>
                </c:pt>
                <c:pt idx="5511">
                  <c:v>14.39673376942428</c:v>
                </c:pt>
                <c:pt idx="5512">
                  <c:v>14.397262856760809</c:v>
                </c:pt>
                <c:pt idx="5513">
                  <c:v>14.398070465399073</c:v>
                </c:pt>
                <c:pt idx="5514">
                  <c:v>14.398513155414074</c:v>
                </c:pt>
                <c:pt idx="5515">
                  <c:v>14.399733804458123</c:v>
                </c:pt>
                <c:pt idx="5516">
                  <c:v>14.400966710119903</c:v>
                </c:pt>
                <c:pt idx="5517">
                  <c:v>14.40116505716383</c:v>
                </c:pt>
                <c:pt idx="5518">
                  <c:v>14.401774427370981</c:v>
                </c:pt>
                <c:pt idx="5519">
                  <c:v>14.402057394790912</c:v>
                </c:pt>
                <c:pt idx="5520">
                  <c:v>14.40207371762008</c:v>
                </c:pt>
                <c:pt idx="5521">
                  <c:v>14.402195896623558</c:v>
                </c:pt>
                <c:pt idx="5522">
                  <c:v>14.403142780509567</c:v>
                </c:pt>
                <c:pt idx="5523">
                  <c:v>14.403340022260593</c:v>
                </c:pt>
                <c:pt idx="5524">
                  <c:v>14.403708033144088</c:v>
                </c:pt>
                <c:pt idx="5525">
                  <c:v>14.403976131917579</c:v>
                </c:pt>
                <c:pt idx="5526">
                  <c:v>14.404667756148505</c:v>
                </c:pt>
                <c:pt idx="5527">
                  <c:v>14.405573394593393</c:v>
                </c:pt>
                <c:pt idx="5528">
                  <c:v>14.406315189111531</c:v>
                </c:pt>
                <c:pt idx="5529">
                  <c:v>14.41204577410927</c:v>
                </c:pt>
                <c:pt idx="5530">
                  <c:v>14.412972201042397</c:v>
                </c:pt>
                <c:pt idx="5531">
                  <c:v>14.415797763936819</c:v>
                </c:pt>
                <c:pt idx="5532">
                  <c:v>14.415989506940534</c:v>
                </c:pt>
                <c:pt idx="5533">
                  <c:v>14.416093761190794</c:v>
                </c:pt>
                <c:pt idx="5534">
                  <c:v>14.416402331437212</c:v>
                </c:pt>
                <c:pt idx="5535">
                  <c:v>14.416546271787642</c:v>
                </c:pt>
                <c:pt idx="5536">
                  <c:v>14.416694518652161</c:v>
                </c:pt>
                <c:pt idx="5537">
                  <c:v>14.416768115326054</c:v>
                </c:pt>
                <c:pt idx="5538">
                  <c:v>14.416925340552517</c:v>
                </c:pt>
                <c:pt idx="5539">
                  <c:v>14.417416072790777</c:v>
                </c:pt>
                <c:pt idx="5540">
                  <c:v>14.417904710670326</c:v>
                </c:pt>
                <c:pt idx="5541">
                  <c:v>14.417925079585196</c:v>
                </c:pt>
                <c:pt idx="5542">
                  <c:v>14.418750613159634</c:v>
                </c:pt>
                <c:pt idx="5543">
                  <c:v>14.418816031472517</c:v>
                </c:pt>
                <c:pt idx="5544">
                  <c:v>14.419674050223804</c:v>
                </c:pt>
                <c:pt idx="5545">
                  <c:v>14.420330569810613</c:v>
                </c:pt>
                <c:pt idx="5546">
                  <c:v>14.420739593266255</c:v>
                </c:pt>
                <c:pt idx="5547">
                  <c:v>14.421132320610857</c:v>
                </c:pt>
                <c:pt idx="5548">
                  <c:v>14.422100221656418</c:v>
                </c:pt>
                <c:pt idx="5549">
                  <c:v>14.422271448353232</c:v>
                </c:pt>
                <c:pt idx="5550">
                  <c:v>14.422701268347204</c:v>
                </c:pt>
                <c:pt idx="5551">
                  <c:v>14.424294656994123</c:v>
                </c:pt>
                <c:pt idx="5552">
                  <c:v>14.424781743890156</c:v>
                </c:pt>
                <c:pt idx="5553">
                  <c:v>14.426566892421299</c:v>
                </c:pt>
                <c:pt idx="5554">
                  <c:v>14.428289702172457</c:v>
                </c:pt>
                <c:pt idx="5555">
                  <c:v>14.428368037536174</c:v>
                </c:pt>
                <c:pt idx="5556">
                  <c:v>14.428494512149825</c:v>
                </c:pt>
                <c:pt idx="5557">
                  <c:v>14.429778393910402</c:v>
                </c:pt>
                <c:pt idx="5558">
                  <c:v>14.429829402186854</c:v>
                </c:pt>
                <c:pt idx="5559">
                  <c:v>14.430400778716319</c:v>
                </c:pt>
                <c:pt idx="5560">
                  <c:v>14.430796825440217</c:v>
                </c:pt>
                <c:pt idx="5561">
                  <c:v>14.431588800392863</c:v>
                </c:pt>
                <c:pt idx="5562">
                  <c:v>14.431650680835013</c:v>
                </c:pt>
                <c:pt idx="5563">
                  <c:v>14.432125249985166</c:v>
                </c:pt>
                <c:pt idx="5564">
                  <c:v>14.432724386862812</c:v>
                </c:pt>
                <c:pt idx="5565">
                  <c:v>14.432749555495509</c:v>
                </c:pt>
                <c:pt idx="5566">
                  <c:v>14.433277274191093</c:v>
                </c:pt>
                <c:pt idx="5567">
                  <c:v>14.433823654065513</c:v>
                </c:pt>
                <c:pt idx="5568">
                  <c:v>14.433850719125314</c:v>
                </c:pt>
                <c:pt idx="5569">
                  <c:v>14.434775108761059</c:v>
                </c:pt>
                <c:pt idx="5570">
                  <c:v>14.435018711668434</c:v>
                </c:pt>
                <c:pt idx="5571">
                  <c:v>14.435065312408483</c:v>
                </c:pt>
                <c:pt idx="5572">
                  <c:v>14.435781844672505</c:v>
                </c:pt>
                <c:pt idx="5573">
                  <c:v>14.436392531636976</c:v>
                </c:pt>
                <c:pt idx="5574">
                  <c:v>14.437160653171016</c:v>
                </c:pt>
                <c:pt idx="5575">
                  <c:v>14.439291700313685</c:v>
                </c:pt>
                <c:pt idx="5576">
                  <c:v>14.439883349653826</c:v>
                </c:pt>
                <c:pt idx="5577">
                  <c:v>14.440393669451403</c:v>
                </c:pt>
                <c:pt idx="5578">
                  <c:v>14.440831330653047</c:v>
                </c:pt>
                <c:pt idx="5579">
                  <c:v>14.441191156934323</c:v>
                </c:pt>
                <c:pt idx="5580">
                  <c:v>14.442722102572963</c:v>
                </c:pt>
                <c:pt idx="5581">
                  <c:v>14.443054787643383</c:v>
                </c:pt>
                <c:pt idx="5582">
                  <c:v>14.443524501958773</c:v>
                </c:pt>
                <c:pt idx="5583">
                  <c:v>14.443737797453066</c:v>
                </c:pt>
                <c:pt idx="5584">
                  <c:v>14.444366492520361</c:v>
                </c:pt>
                <c:pt idx="5585">
                  <c:v>14.444890311609175</c:v>
                </c:pt>
                <c:pt idx="5586">
                  <c:v>14.445083553693848</c:v>
                </c:pt>
                <c:pt idx="5587">
                  <c:v>14.445532027701773</c:v>
                </c:pt>
                <c:pt idx="5588">
                  <c:v>14.44595055868807</c:v>
                </c:pt>
                <c:pt idx="5589">
                  <c:v>14.446171166061058</c:v>
                </c:pt>
                <c:pt idx="5590">
                  <c:v>14.448109925421273</c:v>
                </c:pt>
                <c:pt idx="5591">
                  <c:v>14.448171355315724</c:v>
                </c:pt>
                <c:pt idx="5592">
                  <c:v>14.449381417851551</c:v>
                </c:pt>
                <c:pt idx="5593">
                  <c:v>14.449687623289535</c:v>
                </c:pt>
                <c:pt idx="5594">
                  <c:v>14.450044239165337</c:v>
                </c:pt>
                <c:pt idx="5595">
                  <c:v>14.450462106819614</c:v>
                </c:pt>
                <c:pt idx="5596">
                  <c:v>14.450595115619866</c:v>
                </c:pt>
                <c:pt idx="5597">
                  <c:v>14.450942042107359</c:v>
                </c:pt>
                <c:pt idx="5598">
                  <c:v>14.451060001990124</c:v>
                </c:pt>
                <c:pt idx="5599">
                  <c:v>14.451069082444409</c:v>
                </c:pt>
                <c:pt idx="5600">
                  <c:v>14.451312327932532</c:v>
                </c:pt>
                <c:pt idx="5601">
                  <c:v>14.451361209017174</c:v>
                </c:pt>
                <c:pt idx="5602">
                  <c:v>14.452617731762961</c:v>
                </c:pt>
                <c:pt idx="5603">
                  <c:v>14.453529562367237</c:v>
                </c:pt>
                <c:pt idx="5604">
                  <c:v>14.453661510171397</c:v>
                </c:pt>
                <c:pt idx="5605">
                  <c:v>14.453813346037332</c:v>
                </c:pt>
                <c:pt idx="5606">
                  <c:v>14.454434926645845</c:v>
                </c:pt>
                <c:pt idx="5607">
                  <c:v>14.45475602182141</c:v>
                </c:pt>
                <c:pt idx="5608">
                  <c:v>14.455397134685555</c:v>
                </c:pt>
                <c:pt idx="5609">
                  <c:v>14.457330504794502</c:v>
                </c:pt>
                <c:pt idx="5610">
                  <c:v>14.457379134180725</c:v>
                </c:pt>
                <c:pt idx="5611">
                  <c:v>14.457690257207624</c:v>
                </c:pt>
                <c:pt idx="5612">
                  <c:v>14.457848795775037</c:v>
                </c:pt>
                <c:pt idx="5613">
                  <c:v>14.458992670772007</c:v>
                </c:pt>
                <c:pt idx="5614">
                  <c:v>14.459476522196443</c:v>
                </c:pt>
                <c:pt idx="5615">
                  <c:v>14.459856566664332</c:v>
                </c:pt>
                <c:pt idx="5616">
                  <c:v>14.461651798446457</c:v>
                </c:pt>
                <c:pt idx="5617">
                  <c:v>14.462104328272988</c:v>
                </c:pt>
                <c:pt idx="5618">
                  <c:v>14.46258734748778</c:v>
                </c:pt>
                <c:pt idx="5619">
                  <c:v>14.462837723688143</c:v>
                </c:pt>
                <c:pt idx="5620">
                  <c:v>14.463197698049109</c:v>
                </c:pt>
                <c:pt idx="5621">
                  <c:v>14.46332982361125</c:v>
                </c:pt>
                <c:pt idx="5622">
                  <c:v>14.463751203027819</c:v>
                </c:pt>
                <c:pt idx="5623">
                  <c:v>14.464007558761597</c:v>
                </c:pt>
                <c:pt idx="5624">
                  <c:v>14.464819404318639</c:v>
                </c:pt>
                <c:pt idx="5625">
                  <c:v>14.466105021955102</c:v>
                </c:pt>
                <c:pt idx="5626">
                  <c:v>14.466525932811365</c:v>
                </c:pt>
                <c:pt idx="5627">
                  <c:v>14.467846707694877</c:v>
                </c:pt>
                <c:pt idx="5628">
                  <c:v>14.468194126330413</c:v>
                </c:pt>
                <c:pt idx="5629">
                  <c:v>14.468427990542935</c:v>
                </c:pt>
                <c:pt idx="5630">
                  <c:v>14.469038405959775</c:v>
                </c:pt>
                <c:pt idx="5631">
                  <c:v>14.469475793282859</c:v>
                </c:pt>
                <c:pt idx="5632">
                  <c:v>14.469487153476472</c:v>
                </c:pt>
                <c:pt idx="5633">
                  <c:v>14.469812639052108</c:v>
                </c:pt>
                <c:pt idx="5634">
                  <c:v>14.470171918611074</c:v>
                </c:pt>
                <c:pt idx="5635">
                  <c:v>14.470887812369398</c:v>
                </c:pt>
                <c:pt idx="5636">
                  <c:v>14.471436366994084</c:v>
                </c:pt>
                <c:pt idx="5637">
                  <c:v>14.471510332091363</c:v>
                </c:pt>
                <c:pt idx="5638">
                  <c:v>14.472639230642876</c:v>
                </c:pt>
                <c:pt idx="5639">
                  <c:v>14.474449074294554</c:v>
                </c:pt>
                <c:pt idx="5640">
                  <c:v>14.475536225633522</c:v>
                </c:pt>
                <c:pt idx="5641">
                  <c:v>14.475589460439291</c:v>
                </c:pt>
                <c:pt idx="5642">
                  <c:v>14.476026050385236</c:v>
                </c:pt>
                <c:pt idx="5643">
                  <c:v>14.476756178510527</c:v>
                </c:pt>
                <c:pt idx="5644">
                  <c:v>14.477125997037479</c:v>
                </c:pt>
                <c:pt idx="5645">
                  <c:v>14.477484091255064</c:v>
                </c:pt>
                <c:pt idx="5646">
                  <c:v>14.478972715653509</c:v>
                </c:pt>
                <c:pt idx="5647">
                  <c:v>14.479076213206223</c:v>
                </c:pt>
                <c:pt idx="5648">
                  <c:v>14.479474795923579</c:v>
                </c:pt>
                <c:pt idx="5649">
                  <c:v>14.479618133772249</c:v>
                </c:pt>
                <c:pt idx="5650">
                  <c:v>14.481175528235818</c:v>
                </c:pt>
                <c:pt idx="5651">
                  <c:v>14.481211176459555</c:v>
                </c:pt>
                <c:pt idx="5652">
                  <c:v>14.481458105328553</c:v>
                </c:pt>
                <c:pt idx="5653">
                  <c:v>14.483307393488669</c:v>
                </c:pt>
                <c:pt idx="5654">
                  <c:v>14.484124777746604</c:v>
                </c:pt>
                <c:pt idx="5655">
                  <c:v>14.484974551929245</c:v>
                </c:pt>
                <c:pt idx="5656">
                  <c:v>14.485100475248739</c:v>
                </c:pt>
                <c:pt idx="5657">
                  <c:v>14.485328392574633</c:v>
                </c:pt>
                <c:pt idx="5658">
                  <c:v>14.487162117717936</c:v>
                </c:pt>
                <c:pt idx="5659">
                  <c:v>14.4871656333394</c:v>
                </c:pt>
                <c:pt idx="5660">
                  <c:v>14.487363659908972</c:v>
                </c:pt>
                <c:pt idx="5661">
                  <c:v>14.488116283403146</c:v>
                </c:pt>
                <c:pt idx="5662">
                  <c:v>14.488118512375092</c:v>
                </c:pt>
                <c:pt idx="5663">
                  <c:v>14.488841531837984</c:v>
                </c:pt>
                <c:pt idx="5664">
                  <c:v>14.488992828663694</c:v>
                </c:pt>
                <c:pt idx="5665">
                  <c:v>14.48961828287446</c:v>
                </c:pt>
                <c:pt idx="5666">
                  <c:v>14.490432167950644</c:v>
                </c:pt>
                <c:pt idx="5667">
                  <c:v>14.490466041466291</c:v>
                </c:pt>
                <c:pt idx="5668">
                  <c:v>14.490738563290357</c:v>
                </c:pt>
                <c:pt idx="5669">
                  <c:v>14.491422490698895</c:v>
                </c:pt>
                <c:pt idx="5670">
                  <c:v>14.49144867635394</c:v>
                </c:pt>
                <c:pt idx="5671">
                  <c:v>14.491474834876307</c:v>
                </c:pt>
                <c:pt idx="5672">
                  <c:v>14.492004477261268</c:v>
                </c:pt>
                <c:pt idx="5673">
                  <c:v>14.49218891246573</c:v>
                </c:pt>
                <c:pt idx="5674">
                  <c:v>14.492942667109185</c:v>
                </c:pt>
                <c:pt idx="5675">
                  <c:v>14.492974358908377</c:v>
                </c:pt>
                <c:pt idx="5676">
                  <c:v>14.495144354880683</c:v>
                </c:pt>
                <c:pt idx="5677">
                  <c:v>14.496019305930314</c:v>
                </c:pt>
                <c:pt idx="5678">
                  <c:v>14.496161591518977</c:v>
                </c:pt>
                <c:pt idx="5679">
                  <c:v>14.497861876298897</c:v>
                </c:pt>
                <c:pt idx="5680">
                  <c:v>14.498219286652311</c:v>
                </c:pt>
                <c:pt idx="5681">
                  <c:v>14.499088113143443</c:v>
                </c:pt>
                <c:pt idx="5682">
                  <c:v>14.501188084077882</c:v>
                </c:pt>
                <c:pt idx="5683">
                  <c:v>14.502439060746291</c:v>
                </c:pt>
                <c:pt idx="5684">
                  <c:v>14.503573083597304</c:v>
                </c:pt>
                <c:pt idx="5685">
                  <c:v>14.503869341628892</c:v>
                </c:pt>
                <c:pt idx="5686">
                  <c:v>14.503897593326634</c:v>
                </c:pt>
                <c:pt idx="5687">
                  <c:v>14.504058617260053</c:v>
                </c:pt>
                <c:pt idx="5688">
                  <c:v>14.504684836150437</c:v>
                </c:pt>
                <c:pt idx="5689">
                  <c:v>14.505183260150035</c:v>
                </c:pt>
                <c:pt idx="5690">
                  <c:v>14.505360370650337</c:v>
                </c:pt>
                <c:pt idx="5691">
                  <c:v>14.506113394486835</c:v>
                </c:pt>
                <c:pt idx="5692">
                  <c:v>14.506257853936503</c:v>
                </c:pt>
                <c:pt idx="5693">
                  <c:v>14.507284096075244</c:v>
                </c:pt>
                <c:pt idx="5694">
                  <c:v>14.507303702846986</c:v>
                </c:pt>
                <c:pt idx="5695">
                  <c:v>14.507324382589726</c:v>
                </c:pt>
                <c:pt idx="5696">
                  <c:v>14.507908635392429</c:v>
                </c:pt>
                <c:pt idx="5697">
                  <c:v>14.508496755735891</c:v>
                </c:pt>
                <c:pt idx="5698">
                  <c:v>14.509634089980139</c:v>
                </c:pt>
                <c:pt idx="5699">
                  <c:v>14.510287160289842</c:v>
                </c:pt>
                <c:pt idx="5700">
                  <c:v>14.510638825844886</c:v>
                </c:pt>
                <c:pt idx="5701">
                  <c:v>14.51104275061692</c:v>
                </c:pt>
                <c:pt idx="5702">
                  <c:v>14.51197896988198</c:v>
                </c:pt>
                <c:pt idx="5703">
                  <c:v>14.512018464988376</c:v>
                </c:pt>
                <c:pt idx="5704">
                  <c:v>14.512098871153498</c:v>
                </c:pt>
                <c:pt idx="5705">
                  <c:v>14.512396211062182</c:v>
                </c:pt>
                <c:pt idx="5706">
                  <c:v>14.512496688644489</c:v>
                </c:pt>
                <c:pt idx="5707">
                  <c:v>14.512519730100079</c:v>
                </c:pt>
                <c:pt idx="5708">
                  <c:v>14.512599237115976</c:v>
                </c:pt>
                <c:pt idx="5709">
                  <c:v>14.512663533979424</c:v>
                </c:pt>
                <c:pt idx="5710">
                  <c:v>14.513772007687297</c:v>
                </c:pt>
                <c:pt idx="5711">
                  <c:v>14.514469085326354</c:v>
                </c:pt>
                <c:pt idx="5712">
                  <c:v>14.514759723134084</c:v>
                </c:pt>
                <c:pt idx="5713">
                  <c:v>14.515416696552112</c:v>
                </c:pt>
                <c:pt idx="5714">
                  <c:v>14.516132142179512</c:v>
                </c:pt>
                <c:pt idx="5715">
                  <c:v>14.518238072984065</c:v>
                </c:pt>
                <c:pt idx="5716">
                  <c:v>14.518642608403528</c:v>
                </c:pt>
                <c:pt idx="5717">
                  <c:v>14.519040035114811</c:v>
                </c:pt>
                <c:pt idx="5718">
                  <c:v>14.519421103885572</c:v>
                </c:pt>
                <c:pt idx="5719">
                  <c:v>14.520727951899655</c:v>
                </c:pt>
                <c:pt idx="5720">
                  <c:v>14.521325746503388</c:v>
                </c:pt>
                <c:pt idx="5721">
                  <c:v>14.521615584420958</c:v>
                </c:pt>
                <c:pt idx="5722">
                  <c:v>14.521715900353231</c:v>
                </c:pt>
                <c:pt idx="5723">
                  <c:v>14.521894403515194</c:v>
                </c:pt>
                <c:pt idx="5724">
                  <c:v>14.521983777066069</c:v>
                </c:pt>
                <c:pt idx="5725">
                  <c:v>14.522781619647404</c:v>
                </c:pt>
                <c:pt idx="5726">
                  <c:v>14.523370638106883</c:v>
                </c:pt>
                <c:pt idx="5727">
                  <c:v>14.523532650538048</c:v>
                </c:pt>
                <c:pt idx="5728">
                  <c:v>14.52395589454752</c:v>
                </c:pt>
                <c:pt idx="5729">
                  <c:v>14.524143068437263</c:v>
                </c:pt>
                <c:pt idx="5730">
                  <c:v>14.525484437429119</c:v>
                </c:pt>
                <c:pt idx="5731">
                  <c:v>14.525909559857777</c:v>
                </c:pt>
                <c:pt idx="5732">
                  <c:v>14.526634287227431</c:v>
                </c:pt>
                <c:pt idx="5733">
                  <c:v>14.527232803199121</c:v>
                </c:pt>
                <c:pt idx="5734">
                  <c:v>14.527348775493252</c:v>
                </c:pt>
                <c:pt idx="5735">
                  <c:v>14.527600950353602</c:v>
                </c:pt>
                <c:pt idx="5736">
                  <c:v>14.527605239327059</c:v>
                </c:pt>
                <c:pt idx="5737">
                  <c:v>14.528376014596024</c:v>
                </c:pt>
                <c:pt idx="5738">
                  <c:v>14.528609531854034</c:v>
                </c:pt>
                <c:pt idx="5739">
                  <c:v>14.528611914994226</c:v>
                </c:pt>
                <c:pt idx="5740">
                  <c:v>14.529778988245852</c:v>
                </c:pt>
                <c:pt idx="5741">
                  <c:v>14.529849281850185</c:v>
                </c:pt>
                <c:pt idx="5742">
                  <c:v>14.530137351054373</c:v>
                </c:pt>
                <c:pt idx="5743">
                  <c:v>14.530188634173651</c:v>
                </c:pt>
                <c:pt idx="5744">
                  <c:v>14.530485563954258</c:v>
                </c:pt>
                <c:pt idx="5745">
                  <c:v>14.531077063562847</c:v>
                </c:pt>
                <c:pt idx="5746">
                  <c:v>14.531447167172335</c:v>
                </c:pt>
                <c:pt idx="5747">
                  <c:v>14.532643291761191</c:v>
                </c:pt>
                <c:pt idx="5748">
                  <c:v>14.53283251056278</c:v>
                </c:pt>
                <c:pt idx="5749">
                  <c:v>14.533618647750171</c:v>
                </c:pt>
                <c:pt idx="5750">
                  <c:v>14.534051625175243</c:v>
                </c:pt>
                <c:pt idx="5751">
                  <c:v>14.534425838286356</c:v>
                </c:pt>
                <c:pt idx="5752">
                  <c:v>14.535490908285876</c:v>
                </c:pt>
                <c:pt idx="5753">
                  <c:v>14.536281543712239</c:v>
                </c:pt>
                <c:pt idx="5754">
                  <c:v>14.536938998241798</c:v>
                </c:pt>
                <c:pt idx="5755">
                  <c:v>14.537522768198896</c:v>
                </c:pt>
                <c:pt idx="5756">
                  <c:v>14.538655507633486</c:v>
                </c:pt>
                <c:pt idx="5757">
                  <c:v>14.539357940958439</c:v>
                </c:pt>
                <c:pt idx="5758">
                  <c:v>14.539844838572591</c:v>
                </c:pt>
                <c:pt idx="5759">
                  <c:v>14.54005111762055</c:v>
                </c:pt>
                <c:pt idx="5760">
                  <c:v>14.54024142827323</c:v>
                </c:pt>
                <c:pt idx="5761">
                  <c:v>14.54312024479572</c:v>
                </c:pt>
                <c:pt idx="5762">
                  <c:v>14.543227431457431</c:v>
                </c:pt>
                <c:pt idx="5763">
                  <c:v>14.545188560803675</c:v>
                </c:pt>
                <c:pt idx="5764">
                  <c:v>14.546595952845383</c:v>
                </c:pt>
                <c:pt idx="5765">
                  <c:v>14.546697276042211</c:v>
                </c:pt>
                <c:pt idx="5766">
                  <c:v>14.547027506671657</c:v>
                </c:pt>
                <c:pt idx="5767">
                  <c:v>14.547139296964133</c:v>
                </c:pt>
                <c:pt idx="5768">
                  <c:v>14.547585398914441</c:v>
                </c:pt>
                <c:pt idx="5769">
                  <c:v>14.547654524606308</c:v>
                </c:pt>
                <c:pt idx="5770">
                  <c:v>14.54782314955902</c:v>
                </c:pt>
                <c:pt idx="5771">
                  <c:v>14.54805159057894</c:v>
                </c:pt>
                <c:pt idx="5772">
                  <c:v>14.548641659414017</c:v>
                </c:pt>
                <c:pt idx="5773">
                  <c:v>14.548729061271676</c:v>
                </c:pt>
                <c:pt idx="5774">
                  <c:v>14.548873776296636</c:v>
                </c:pt>
                <c:pt idx="5775">
                  <c:v>14.549227200462957</c:v>
                </c:pt>
                <c:pt idx="5776">
                  <c:v>14.549287560291546</c:v>
                </c:pt>
                <c:pt idx="5777">
                  <c:v>14.549490663183631</c:v>
                </c:pt>
                <c:pt idx="5778">
                  <c:v>14.549857364143246</c:v>
                </c:pt>
                <c:pt idx="5779">
                  <c:v>14.550065819587964</c:v>
                </c:pt>
                <c:pt idx="5780">
                  <c:v>14.550538739382969</c:v>
                </c:pt>
                <c:pt idx="5781">
                  <c:v>14.550700182724469</c:v>
                </c:pt>
                <c:pt idx="5782">
                  <c:v>14.550834578223437</c:v>
                </c:pt>
                <c:pt idx="5783">
                  <c:v>14.551208683337332</c:v>
                </c:pt>
                <c:pt idx="5784">
                  <c:v>14.551465633925652</c:v>
                </c:pt>
                <c:pt idx="5785">
                  <c:v>14.551848227101695</c:v>
                </c:pt>
                <c:pt idx="5786">
                  <c:v>14.55253110131672</c:v>
                </c:pt>
                <c:pt idx="5787">
                  <c:v>14.55268756320665</c:v>
                </c:pt>
                <c:pt idx="5788">
                  <c:v>14.553221599414037</c:v>
                </c:pt>
                <c:pt idx="5789">
                  <c:v>14.554030267938973</c:v>
                </c:pt>
                <c:pt idx="5790">
                  <c:v>14.554297658951846</c:v>
                </c:pt>
                <c:pt idx="5791">
                  <c:v>14.554310112196605</c:v>
                </c:pt>
                <c:pt idx="5792">
                  <c:v>14.556364368915169</c:v>
                </c:pt>
                <c:pt idx="5793">
                  <c:v>14.556617502379439</c:v>
                </c:pt>
                <c:pt idx="5794">
                  <c:v>14.556719818540614</c:v>
                </c:pt>
                <c:pt idx="5795">
                  <c:v>14.556781584526725</c:v>
                </c:pt>
                <c:pt idx="5796">
                  <c:v>14.557803051468053</c:v>
                </c:pt>
                <c:pt idx="5797">
                  <c:v>14.558045240099997</c:v>
                </c:pt>
                <c:pt idx="5798">
                  <c:v>14.558937936246682</c:v>
                </c:pt>
                <c:pt idx="5799">
                  <c:v>14.559273172294471</c:v>
                </c:pt>
                <c:pt idx="5800">
                  <c:v>14.56048354813397</c:v>
                </c:pt>
                <c:pt idx="5801">
                  <c:v>14.56064384638314</c:v>
                </c:pt>
                <c:pt idx="5802">
                  <c:v>14.561049753011254</c:v>
                </c:pt>
                <c:pt idx="5803">
                  <c:v>14.562546553309481</c:v>
                </c:pt>
                <c:pt idx="5804">
                  <c:v>14.564290206259489</c:v>
                </c:pt>
                <c:pt idx="5805">
                  <c:v>14.565237842159739</c:v>
                </c:pt>
                <c:pt idx="5806">
                  <c:v>14.565746630638017</c:v>
                </c:pt>
                <c:pt idx="5807">
                  <c:v>14.565756373981607</c:v>
                </c:pt>
                <c:pt idx="5808">
                  <c:v>14.566742708426419</c:v>
                </c:pt>
                <c:pt idx="5809">
                  <c:v>14.567020224869324</c:v>
                </c:pt>
                <c:pt idx="5810">
                  <c:v>14.568322690801892</c:v>
                </c:pt>
                <c:pt idx="5811">
                  <c:v>14.568421600843804</c:v>
                </c:pt>
                <c:pt idx="5812">
                  <c:v>14.568500756121464</c:v>
                </c:pt>
                <c:pt idx="5813">
                  <c:v>14.568606231162857</c:v>
                </c:pt>
                <c:pt idx="5814">
                  <c:v>14.569140247809663</c:v>
                </c:pt>
                <c:pt idx="5815">
                  <c:v>14.569943287776884</c:v>
                </c:pt>
                <c:pt idx="5816">
                  <c:v>14.570143203169771</c:v>
                </c:pt>
                <c:pt idx="5817">
                  <c:v>14.570685402509511</c:v>
                </c:pt>
                <c:pt idx="5818">
                  <c:v>14.57121419609007</c:v>
                </c:pt>
                <c:pt idx="5819">
                  <c:v>14.57126905658367</c:v>
                </c:pt>
                <c:pt idx="5820">
                  <c:v>14.571458411592582</c:v>
                </c:pt>
                <c:pt idx="5821">
                  <c:v>14.572370928328423</c:v>
                </c:pt>
                <c:pt idx="5822">
                  <c:v>14.573010601941178</c:v>
                </c:pt>
                <c:pt idx="5823">
                  <c:v>14.574162561811816</c:v>
                </c:pt>
                <c:pt idx="5824">
                  <c:v>14.57434426211967</c:v>
                </c:pt>
                <c:pt idx="5825">
                  <c:v>14.574472589416999</c:v>
                </c:pt>
                <c:pt idx="5826">
                  <c:v>14.574719070701899</c:v>
                </c:pt>
                <c:pt idx="5827">
                  <c:v>14.575459748966615</c:v>
                </c:pt>
                <c:pt idx="5828">
                  <c:v>14.576015593547385</c:v>
                </c:pt>
                <c:pt idx="5829">
                  <c:v>14.576603603542054</c:v>
                </c:pt>
                <c:pt idx="5830">
                  <c:v>14.576634873027718</c:v>
                </c:pt>
                <c:pt idx="5831">
                  <c:v>14.577025707906966</c:v>
                </c:pt>
                <c:pt idx="5832">
                  <c:v>14.577081080723117</c:v>
                </c:pt>
                <c:pt idx="5833">
                  <c:v>14.577159371110607</c:v>
                </c:pt>
                <c:pt idx="5834">
                  <c:v>14.578190544473092</c:v>
                </c:pt>
                <c:pt idx="5835">
                  <c:v>14.578301071153525</c:v>
                </c:pt>
                <c:pt idx="5836">
                  <c:v>14.578519499027522</c:v>
                </c:pt>
                <c:pt idx="5837">
                  <c:v>14.580121064881251</c:v>
                </c:pt>
                <c:pt idx="5838">
                  <c:v>14.580224063141994</c:v>
                </c:pt>
                <c:pt idx="5839">
                  <c:v>14.580262740295851</c:v>
                </c:pt>
                <c:pt idx="5840">
                  <c:v>14.580926389384071</c:v>
                </c:pt>
                <c:pt idx="5841">
                  <c:v>14.580939165893387</c:v>
                </c:pt>
                <c:pt idx="5842">
                  <c:v>14.581199959651009</c:v>
                </c:pt>
                <c:pt idx="5843">
                  <c:v>14.581599215995062</c:v>
                </c:pt>
                <c:pt idx="5844">
                  <c:v>14.583141428543598</c:v>
                </c:pt>
                <c:pt idx="5845">
                  <c:v>14.584198174960962</c:v>
                </c:pt>
                <c:pt idx="5846">
                  <c:v>14.584767370515664</c:v>
                </c:pt>
                <c:pt idx="5847">
                  <c:v>14.584882326038203</c:v>
                </c:pt>
                <c:pt idx="5848">
                  <c:v>14.585044913000743</c:v>
                </c:pt>
                <c:pt idx="5849">
                  <c:v>14.585387850775671</c:v>
                </c:pt>
                <c:pt idx="5850">
                  <c:v>14.585508813168293</c:v>
                </c:pt>
                <c:pt idx="5851">
                  <c:v>14.585693164338995</c:v>
                </c:pt>
                <c:pt idx="5852">
                  <c:v>14.58726267906462</c:v>
                </c:pt>
                <c:pt idx="5853">
                  <c:v>14.587308743376543</c:v>
                </c:pt>
                <c:pt idx="5854">
                  <c:v>14.587816011047504</c:v>
                </c:pt>
                <c:pt idx="5855">
                  <c:v>14.588380661745109</c:v>
                </c:pt>
                <c:pt idx="5856">
                  <c:v>14.589320422582826</c:v>
                </c:pt>
                <c:pt idx="5857">
                  <c:v>14.589563065939551</c:v>
                </c:pt>
                <c:pt idx="5858">
                  <c:v>14.590105575809069</c:v>
                </c:pt>
                <c:pt idx="5859">
                  <c:v>14.590209795448789</c:v>
                </c:pt>
                <c:pt idx="5860">
                  <c:v>14.590221287860189</c:v>
                </c:pt>
                <c:pt idx="5861">
                  <c:v>14.591394100034449</c:v>
                </c:pt>
                <c:pt idx="5862">
                  <c:v>14.59159154527231</c:v>
                </c:pt>
                <c:pt idx="5863">
                  <c:v>14.591840638062173</c:v>
                </c:pt>
                <c:pt idx="5864">
                  <c:v>14.593855788606755</c:v>
                </c:pt>
                <c:pt idx="5865">
                  <c:v>14.594542691504968</c:v>
                </c:pt>
                <c:pt idx="5866">
                  <c:v>14.594700625844645</c:v>
                </c:pt>
                <c:pt idx="5867">
                  <c:v>14.595268040874679</c:v>
                </c:pt>
                <c:pt idx="5868">
                  <c:v>14.597929725666214</c:v>
                </c:pt>
                <c:pt idx="5869">
                  <c:v>14.598181828166078</c:v>
                </c:pt>
                <c:pt idx="5870">
                  <c:v>14.598406274321357</c:v>
                </c:pt>
                <c:pt idx="5871">
                  <c:v>14.598459867815757</c:v>
                </c:pt>
                <c:pt idx="5872">
                  <c:v>14.598859929104403</c:v>
                </c:pt>
                <c:pt idx="5873">
                  <c:v>14.599823781780504</c:v>
                </c:pt>
                <c:pt idx="5874">
                  <c:v>14.600764478188989</c:v>
                </c:pt>
                <c:pt idx="5875">
                  <c:v>14.601646839922907</c:v>
                </c:pt>
                <c:pt idx="5876">
                  <c:v>14.601864725692881</c:v>
                </c:pt>
                <c:pt idx="5877">
                  <c:v>14.602854158720042</c:v>
                </c:pt>
                <c:pt idx="5878">
                  <c:v>14.60331617629372</c:v>
                </c:pt>
                <c:pt idx="5879">
                  <c:v>14.604048507575666</c:v>
                </c:pt>
                <c:pt idx="5880">
                  <c:v>14.604112921994009</c:v>
                </c:pt>
                <c:pt idx="5881">
                  <c:v>14.60598532455635</c:v>
                </c:pt>
                <c:pt idx="5882">
                  <c:v>14.60648915372283</c:v>
                </c:pt>
                <c:pt idx="5883">
                  <c:v>14.606658351454067</c:v>
                </c:pt>
                <c:pt idx="5884">
                  <c:v>14.606728558799697</c:v>
                </c:pt>
                <c:pt idx="5885">
                  <c:v>14.607018088073895</c:v>
                </c:pt>
                <c:pt idx="5886">
                  <c:v>14.607187696996537</c:v>
                </c:pt>
                <c:pt idx="5887">
                  <c:v>14.608278491675607</c:v>
                </c:pt>
                <c:pt idx="5888">
                  <c:v>14.608607537180733</c:v>
                </c:pt>
                <c:pt idx="5889">
                  <c:v>14.609120050215907</c:v>
                </c:pt>
                <c:pt idx="5890">
                  <c:v>14.61190363219146</c:v>
                </c:pt>
                <c:pt idx="5891">
                  <c:v>14.612243931038309</c:v>
                </c:pt>
                <c:pt idx="5892">
                  <c:v>14.61242504604617</c:v>
                </c:pt>
                <c:pt idx="5893">
                  <c:v>14.614350452782528</c:v>
                </c:pt>
                <c:pt idx="5894">
                  <c:v>14.614417823488392</c:v>
                </c:pt>
                <c:pt idx="5895">
                  <c:v>14.615031825333954</c:v>
                </c:pt>
                <c:pt idx="5896">
                  <c:v>14.615434556916243</c:v>
                </c:pt>
                <c:pt idx="5897">
                  <c:v>14.616310950924465</c:v>
                </c:pt>
                <c:pt idx="5898">
                  <c:v>14.616517591895022</c:v>
                </c:pt>
                <c:pt idx="5899">
                  <c:v>14.617037986579412</c:v>
                </c:pt>
                <c:pt idx="5900">
                  <c:v>14.619066147842997</c:v>
                </c:pt>
                <c:pt idx="5901">
                  <c:v>14.619168591387275</c:v>
                </c:pt>
                <c:pt idx="5902">
                  <c:v>14.619199310233565</c:v>
                </c:pt>
                <c:pt idx="5903">
                  <c:v>14.619389477589159</c:v>
                </c:pt>
                <c:pt idx="5904">
                  <c:v>14.619925571801272</c:v>
                </c:pt>
                <c:pt idx="5905">
                  <c:v>14.620668587578049</c:v>
                </c:pt>
                <c:pt idx="5906">
                  <c:v>14.62145938963009</c:v>
                </c:pt>
                <c:pt idx="5907">
                  <c:v>14.621694982607913</c:v>
                </c:pt>
                <c:pt idx="5908">
                  <c:v>14.621806574579193</c:v>
                </c:pt>
                <c:pt idx="5909">
                  <c:v>14.621958002926975</c:v>
                </c:pt>
                <c:pt idx="5910">
                  <c:v>14.622193027814467</c:v>
                </c:pt>
                <c:pt idx="5911">
                  <c:v>14.622266246560496</c:v>
                </c:pt>
                <c:pt idx="5912">
                  <c:v>14.622277745587127</c:v>
                </c:pt>
                <c:pt idx="5913">
                  <c:v>14.623484190947513</c:v>
                </c:pt>
                <c:pt idx="5914">
                  <c:v>14.624036605574943</c:v>
                </c:pt>
                <c:pt idx="5915">
                  <c:v>14.625598139152558</c:v>
                </c:pt>
                <c:pt idx="5916">
                  <c:v>14.625732309402665</c:v>
                </c:pt>
                <c:pt idx="5917">
                  <c:v>14.626672998421093</c:v>
                </c:pt>
                <c:pt idx="5918">
                  <c:v>14.627124403399716</c:v>
                </c:pt>
                <c:pt idx="5919">
                  <c:v>14.627182225751358</c:v>
                </c:pt>
                <c:pt idx="5920">
                  <c:v>14.627608067230152</c:v>
                </c:pt>
                <c:pt idx="5921">
                  <c:v>14.627625499955348</c:v>
                </c:pt>
                <c:pt idx="5922">
                  <c:v>14.627802418571036</c:v>
                </c:pt>
                <c:pt idx="5923">
                  <c:v>14.628345115033511</c:v>
                </c:pt>
                <c:pt idx="5924">
                  <c:v>14.628467284236933</c:v>
                </c:pt>
                <c:pt idx="5925">
                  <c:v>14.62852656839889</c:v>
                </c:pt>
                <c:pt idx="5926">
                  <c:v>14.628986817425703</c:v>
                </c:pt>
                <c:pt idx="5927">
                  <c:v>14.629398694400855</c:v>
                </c:pt>
                <c:pt idx="5928">
                  <c:v>14.629672095746315</c:v>
                </c:pt>
                <c:pt idx="5929">
                  <c:v>14.63002938386099</c:v>
                </c:pt>
                <c:pt idx="5930">
                  <c:v>14.630826766213215</c:v>
                </c:pt>
                <c:pt idx="5931">
                  <c:v>14.631084975338538</c:v>
                </c:pt>
                <c:pt idx="5932">
                  <c:v>14.631121850554489</c:v>
                </c:pt>
                <c:pt idx="5933">
                  <c:v>14.632232404812562</c:v>
                </c:pt>
                <c:pt idx="5934">
                  <c:v>14.63304549045524</c:v>
                </c:pt>
                <c:pt idx="5935">
                  <c:v>14.633793067086422</c:v>
                </c:pt>
                <c:pt idx="5936">
                  <c:v>14.633959204277794</c:v>
                </c:pt>
                <c:pt idx="5937">
                  <c:v>14.634477770240967</c:v>
                </c:pt>
                <c:pt idx="5938">
                  <c:v>14.634506317934814</c:v>
                </c:pt>
                <c:pt idx="5939">
                  <c:v>14.634869422692022</c:v>
                </c:pt>
                <c:pt idx="5940">
                  <c:v>14.63698983905935</c:v>
                </c:pt>
                <c:pt idx="5941">
                  <c:v>14.637261833962995</c:v>
                </c:pt>
                <c:pt idx="5942">
                  <c:v>14.637529738968375</c:v>
                </c:pt>
                <c:pt idx="5943">
                  <c:v>14.637535211540524</c:v>
                </c:pt>
                <c:pt idx="5944">
                  <c:v>14.637747610013395</c:v>
                </c:pt>
                <c:pt idx="5945">
                  <c:v>14.637804876168845</c:v>
                </c:pt>
                <c:pt idx="5946">
                  <c:v>14.638119594858971</c:v>
                </c:pt>
                <c:pt idx="5947">
                  <c:v>14.638216696962875</c:v>
                </c:pt>
                <c:pt idx="5948">
                  <c:v>14.638659586529016</c:v>
                </c:pt>
                <c:pt idx="5949">
                  <c:v>14.638777764515204</c:v>
                </c:pt>
                <c:pt idx="5950">
                  <c:v>14.639039684082631</c:v>
                </c:pt>
                <c:pt idx="5951">
                  <c:v>14.639228034352183</c:v>
                </c:pt>
                <c:pt idx="5952">
                  <c:v>14.639428217407218</c:v>
                </c:pt>
                <c:pt idx="5953">
                  <c:v>14.640044814572642</c:v>
                </c:pt>
                <c:pt idx="5954">
                  <c:v>14.641130546072288</c:v>
                </c:pt>
                <c:pt idx="5955">
                  <c:v>14.642769522167573</c:v>
                </c:pt>
                <c:pt idx="5956">
                  <c:v>14.64300793082522</c:v>
                </c:pt>
                <c:pt idx="5957">
                  <c:v>14.643264457278489</c:v>
                </c:pt>
                <c:pt idx="5958">
                  <c:v>14.643314188701689</c:v>
                </c:pt>
                <c:pt idx="5959">
                  <c:v>14.643692926028368</c:v>
                </c:pt>
                <c:pt idx="5960">
                  <c:v>14.643935767685207</c:v>
                </c:pt>
                <c:pt idx="5961">
                  <c:v>14.646767268863304</c:v>
                </c:pt>
                <c:pt idx="5962">
                  <c:v>14.647277461053513</c:v>
                </c:pt>
                <c:pt idx="5963">
                  <c:v>14.647377264465632</c:v>
                </c:pt>
                <c:pt idx="5964">
                  <c:v>14.648367340451154</c:v>
                </c:pt>
                <c:pt idx="5965">
                  <c:v>14.648418839716491</c:v>
                </c:pt>
                <c:pt idx="5966">
                  <c:v>14.649279172277764</c:v>
                </c:pt>
                <c:pt idx="5967">
                  <c:v>14.649693415477469</c:v>
                </c:pt>
                <c:pt idx="5968">
                  <c:v>14.650168214178047</c:v>
                </c:pt>
                <c:pt idx="5969">
                  <c:v>14.650287598161382</c:v>
                </c:pt>
                <c:pt idx="5970">
                  <c:v>14.65051210409905</c:v>
                </c:pt>
                <c:pt idx="5971">
                  <c:v>14.650565808997035</c:v>
                </c:pt>
                <c:pt idx="5972">
                  <c:v>14.650731169015621</c:v>
                </c:pt>
                <c:pt idx="5973">
                  <c:v>14.651147340735358</c:v>
                </c:pt>
                <c:pt idx="5974">
                  <c:v>14.653115351042798</c:v>
                </c:pt>
                <c:pt idx="5975">
                  <c:v>14.653133671585849</c:v>
                </c:pt>
                <c:pt idx="5976">
                  <c:v>14.654233669148713</c:v>
                </c:pt>
                <c:pt idx="5977">
                  <c:v>14.654976586376579</c:v>
                </c:pt>
                <c:pt idx="5978">
                  <c:v>14.65635383235022</c:v>
                </c:pt>
                <c:pt idx="5979">
                  <c:v>14.656559793166904</c:v>
                </c:pt>
                <c:pt idx="5980">
                  <c:v>14.657802599866848</c:v>
                </c:pt>
                <c:pt idx="5981">
                  <c:v>14.658312665238245</c:v>
                </c:pt>
                <c:pt idx="5982">
                  <c:v>14.658497833414284</c:v>
                </c:pt>
                <c:pt idx="5983">
                  <c:v>14.658651727806689</c:v>
                </c:pt>
                <c:pt idx="5984">
                  <c:v>14.659985440989944</c:v>
                </c:pt>
                <c:pt idx="5985">
                  <c:v>14.663086242985536</c:v>
                </c:pt>
                <c:pt idx="5986">
                  <c:v>14.663211391630064</c:v>
                </c:pt>
                <c:pt idx="5987">
                  <c:v>14.663633234702374</c:v>
                </c:pt>
                <c:pt idx="5988">
                  <c:v>14.664100109141504</c:v>
                </c:pt>
                <c:pt idx="5989">
                  <c:v>14.664245839680756</c:v>
                </c:pt>
                <c:pt idx="5990">
                  <c:v>14.665035052097743</c:v>
                </c:pt>
                <c:pt idx="5991">
                  <c:v>14.665209475842012</c:v>
                </c:pt>
                <c:pt idx="5992">
                  <c:v>14.665395385897856</c:v>
                </c:pt>
                <c:pt idx="5993">
                  <c:v>14.666259882566369</c:v>
                </c:pt>
                <c:pt idx="5994">
                  <c:v>14.666533466342781</c:v>
                </c:pt>
                <c:pt idx="5995">
                  <c:v>14.666588211487316</c:v>
                </c:pt>
                <c:pt idx="5996">
                  <c:v>14.666776881320715</c:v>
                </c:pt>
                <c:pt idx="5997">
                  <c:v>14.666779977077024</c:v>
                </c:pt>
                <c:pt idx="5998">
                  <c:v>14.667382621899909</c:v>
                </c:pt>
                <c:pt idx="5999">
                  <c:v>14.668271303973079</c:v>
                </c:pt>
                <c:pt idx="6000">
                  <c:v>14.668358827432467</c:v>
                </c:pt>
                <c:pt idx="6001">
                  <c:v>14.669291372144665</c:v>
                </c:pt>
                <c:pt idx="6002">
                  <c:v>14.669881277612811</c:v>
                </c:pt>
                <c:pt idx="6003">
                  <c:v>14.669921636844659</c:v>
                </c:pt>
                <c:pt idx="6004">
                  <c:v>14.671308357239958</c:v>
                </c:pt>
                <c:pt idx="6005">
                  <c:v>14.671907741581419</c:v>
                </c:pt>
                <c:pt idx="6006">
                  <c:v>14.672101556267116</c:v>
                </c:pt>
                <c:pt idx="6007">
                  <c:v>14.672464262804613</c:v>
                </c:pt>
                <c:pt idx="6008">
                  <c:v>14.672775768204094</c:v>
                </c:pt>
                <c:pt idx="6009">
                  <c:v>14.673897711680985</c:v>
                </c:pt>
                <c:pt idx="6010">
                  <c:v>14.673921555761858</c:v>
                </c:pt>
                <c:pt idx="6011">
                  <c:v>14.674558124843813</c:v>
                </c:pt>
                <c:pt idx="6012">
                  <c:v>14.675577762801488</c:v>
                </c:pt>
                <c:pt idx="6013">
                  <c:v>14.675588341690386</c:v>
                </c:pt>
                <c:pt idx="6014">
                  <c:v>14.676133008021711</c:v>
                </c:pt>
                <c:pt idx="6015">
                  <c:v>14.676409885431072</c:v>
                </c:pt>
                <c:pt idx="6016">
                  <c:v>14.676554159187823</c:v>
                </c:pt>
                <c:pt idx="6017">
                  <c:v>14.678409561231735</c:v>
                </c:pt>
                <c:pt idx="6018">
                  <c:v>14.678617932478346</c:v>
                </c:pt>
                <c:pt idx="6019">
                  <c:v>14.678954375362316</c:v>
                </c:pt>
                <c:pt idx="6020">
                  <c:v>14.678968932960803</c:v>
                </c:pt>
                <c:pt idx="6021">
                  <c:v>14.679310468856777</c:v>
                </c:pt>
                <c:pt idx="6022">
                  <c:v>14.679731607620194</c:v>
                </c:pt>
                <c:pt idx="6023">
                  <c:v>14.680049186259939</c:v>
                </c:pt>
                <c:pt idx="6024">
                  <c:v>14.680296544269281</c:v>
                </c:pt>
                <c:pt idx="6025">
                  <c:v>14.680484325128418</c:v>
                </c:pt>
                <c:pt idx="6026">
                  <c:v>14.681310760415371</c:v>
                </c:pt>
                <c:pt idx="6027">
                  <c:v>14.682317058016816</c:v>
                </c:pt>
                <c:pt idx="6028">
                  <c:v>14.683125762172626</c:v>
                </c:pt>
                <c:pt idx="6029">
                  <c:v>14.683878914027883</c:v>
                </c:pt>
                <c:pt idx="6030">
                  <c:v>14.684350876237209</c:v>
                </c:pt>
                <c:pt idx="6031">
                  <c:v>14.684547905213631</c:v>
                </c:pt>
                <c:pt idx="6032">
                  <c:v>14.685946200696748</c:v>
                </c:pt>
                <c:pt idx="6033">
                  <c:v>14.68631572729474</c:v>
                </c:pt>
                <c:pt idx="6034">
                  <c:v>14.686416378269378</c:v>
                </c:pt>
                <c:pt idx="6035">
                  <c:v>14.687280340257029</c:v>
                </c:pt>
                <c:pt idx="6036">
                  <c:v>14.687680272614482</c:v>
                </c:pt>
                <c:pt idx="6037">
                  <c:v>14.6908337947383</c:v>
                </c:pt>
                <c:pt idx="6038">
                  <c:v>14.690859597888812</c:v>
                </c:pt>
                <c:pt idx="6039">
                  <c:v>14.69099174401987</c:v>
                </c:pt>
                <c:pt idx="6040">
                  <c:v>14.691054459007578</c:v>
                </c:pt>
                <c:pt idx="6041">
                  <c:v>14.693539762719787</c:v>
                </c:pt>
                <c:pt idx="6042">
                  <c:v>14.69367781996039</c:v>
                </c:pt>
                <c:pt idx="6043">
                  <c:v>14.693772954686951</c:v>
                </c:pt>
                <c:pt idx="6044">
                  <c:v>14.694465457183803</c:v>
                </c:pt>
                <c:pt idx="6045">
                  <c:v>14.695953615962047</c:v>
                </c:pt>
                <c:pt idx="6046">
                  <c:v>14.696237343341091</c:v>
                </c:pt>
                <c:pt idx="6047">
                  <c:v>14.696650196024688</c:v>
                </c:pt>
                <c:pt idx="6048">
                  <c:v>14.696848263178646</c:v>
                </c:pt>
                <c:pt idx="6049">
                  <c:v>14.697216747208552</c:v>
                </c:pt>
                <c:pt idx="6050">
                  <c:v>14.697260077106922</c:v>
                </c:pt>
                <c:pt idx="6051">
                  <c:v>14.69732707504787</c:v>
                </c:pt>
                <c:pt idx="6052">
                  <c:v>14.69801853228148</c:v>
                </c:pt>
                <c:pt idx="6053">
                  <c:v>14.698107847871464</c:v>
                </c:pt>
                <c:pt idx="6054">
                  <c:v>14.69853192343399</c:v>
                </c:pt>
                <c:pt idx="6055">
                  <c:v>14.69916419067258</c:v>
                </c:pt>
                <c:pt idx="6056">
                  <c:v>14.699177159026974</c:v>
                </c:pt>
                <c:pt idx="6057">
                  <c:v>14.700331196968756</c:v>
                </c:pt>
                <c:pt idx="6058">
                  <c:v>14.701502224990154</c:v>
                </c:pt>
                <c:pt idx="6059">
                  <c:v>14.701878834218391</c:v>
                </c:pt>
                <c:pt idx="6060">
                  <c:v>14.702068554159727</c:v>
                </c:pt>
                <c:pt idx="6061">
                  <c:v>14.703604197257231</c:v>
                </c:pt>
                <c:pt idx="6062">
                  <c:v>14.70403602507308</c:v>
                </c:pt>
                <c:pt idx="6063">
                  <c:v>14.704073527790451</c:v>
                </c:pt>
                <c:pt idx="6064">
                  <c:v>14.704720829449215</c:v>
                </c:pt>
                <c:pt idx="6065">
                  <c:v>14.70568141019859</c:v>
                </c:pt>
                <c:pt idx="6066">
                  <c:v>14.705905719382745</c:v>
                </c:pt>
                <c:pt idx="6067">
                  <c:v>14.70595001089452</c:v>
                </c:pt>
                <c:pt idx="6068">
                  <c:v>14.706814167962055</c:v>
                </c:pt>
                <c:pt idx="6069">
                  <c:v>14.707542422634541</c:v>
                </c:pt>
                <c:pt idx="6070">
                  <c:v>14.707756083902234</c:v>
                </c:pt>
                <c:pt idx="6071">
                  <c:v>14.708024747906775</c:v>
                </c:pt>
                <c:pt idx="6072">
                  <c:v>14.708689926434836</c:v>
                </c:pt>
                <c:pt idx="6073">
                  <c:v>14.708718092350853</c:v>
                </c:pt>
                <c:pt idx="6074">
                  <c:v>14.710034204918729</c:v>
                </c:pt>
                <c:pt idx="6075">
                  <c:v>14.710186267312483</c:v>
                </c:pt>
                <c:pt idx="6076">
                  <c:v>14.712454929454209</c:v>
                </c:pt>
                <c:pt idx="6077">
                  <c:v>14.712675446810358</c:v>
                </c:pt>
                <c:pt idx="6078">
                  <c:v>14.713053904926969</c:v>
                </c:pt>
                <c:pt idx="6079">
                  <c:v>14.713831183205921</c:v>
                </c:pt>
                <c:pt idx="6080">
                  <c:v>14.71386539557604</c:v>
                </c:pt>
                <c:pt idx="6081">
                  <c:v>14.714706404354457</c:v>
                </c:pt>
                <c:pt idx="6082">
                  <c:v>14.714867707469971</c:v>
                </c:pt>
                <c:pt idx="6083">
                  <c:v>14.715454414898108</c:v>
                </c:pt>
                <c:pt idx="6084">
                  <c:v>14.716179104986335</c:v>
                </c:pt>
                <c:pt idx="6085">
                  <c:v>14.716450657387586</c:v>
                </c:pt>
                <c:pt idx="6086">
                  <c:v>14.717185841115064</c:v>
                </c:pt>
                <c:pt idx="6087">
                  <c:v>14.71757407972791</c:v>
                </c:pt>
                <c:pt idx="6088">
                  <c:v>14.717672145074175</c:v>
                </c:pt>
                <c:pt idx="6089">
                  <c:v>14.71816153645721</c:v>
                </c:pt>
                <c:pt idx="6090">
                  <c:v>14.718317375754989</c:v>
                </c:pt>
                <c:pt idx="6091">
                  <c:v>14.718984660214485</c:v>
                </c:pt>
                <c:pt idx="6092">
                  <c:v>14.719022040978198</c:v>
                </c:pt>
                <c:pt idx="6093">
                  <c:v>14.719373238585518</c:v>
                </c:pt>
                <c:pt idx="6094">
                  <c:v>14.719701262750803</c:v>
                </c:pt>
                <c:pt idx="6095">
                  <c:v>14.719977208498722</c:v>
                </c:pt>
                <c:pt idx="6096">
                  <c:v>14.719984249954074</c:v>
                </c:pt>
                <c:pt idx="6097">
                  <c:v>14.720418430067761</c:v>
                </c:pt>
                <c:pt idx="6098">
                  <c:v>14.721245916105676</c:v>
                </c:pt>
                <c:pt idx="6099">
                  <c:v>14.721627096342585</c:v>
                </c:pt>
                <c:pt idx="6100">
                  <c:v>14.723967930273444</c:v>
                </c:pt>
                <c:pt idx="6101">
                  <c:v>14.724345157965667</c:v>
                </c:pt>
                <c:pt idx="6102">
                  <c:v>14.724515857512856</c:v>
                </c:pt>
                <c:pt idx="6103">
                  <c:v>14.724721817341182</c:v>
                </c:pt>
                <c:pt idx="6104">
                  <c:v>14.724903065450532</c:v>
                </c:pt>
                <c:pt idx="6105">
                  <c:v>14.725002070444209</c:v>
                </c:pt>
                <c:pt idx="6106">
                  <c:v>14.725204958484111</c:v>
                </c:pt>
                <c:pt idx="6107">
                  <c:v>14.725215898548637</c:v>
                </c:pt>
                <c:pt idx="6108">
                  <c:v>14.725518342419647</c:v>
                </c:pt>
                <c:pt idx="6109">
                  <c:v>14.725654959302236</c:v>
                </c:pt>
                <c:pt idx="6110">
                  <c:v>14.725760435614424</c:v>
                </c:pt>
                <c:pt idx="6111">
                  <c:v>14.725959081659692</c:v>
                </c:pt>
                <c:pt idx="6112">
                  <c:v>14.726934621652818</c:v>
                </c:pt>
                <c:pt idx="6113">
                  <c:v>14.72750809134347</c:v>
                </c:pt>
                <c:pt idx="6114">
                  <c:v>14.72751546564017</c:v>
                </c:pt>
                <c:pt idx="6115">
                  <c:v>14.727811979803274</c:v>
                </c:pt>
                <c:pt idx="6116">
                  <c:v>14.727937671355509</c:v>
                </c:pt>
                <c:pt idx="6117">
                  <c:v>14.72822955993551</c:v>
                </c:pt>
                <c:pt idx="6118">
                  <c:v>14.728509331331228</c:v>
                </c:pt>
                <c:pt idx="6119">
                  <c:v>14.728930256447514</c:v>
                </c:pt>
                <c:pt idx="6120">
                  <c:v>14.729214129834615</c:v>
                </c:pt>
                <c:pt idx="6121">
                  <c:v>14.729329744348089</c:v>
                </c:pt>
                <c:pt idx="6122">
                  <c:v>14.729432783026102</c:v>
                </c:pt>
                <c:pt idx="6123">
                  <c:v>14.731261921849168</c:v>
                </c:pt>
                <c:pt idx="6124">
                  <c:v>14.731735231514318</c:v>
                </c:pt>
                <c:pt idx="6125">
                  <c:v>14.733039687191965</c:v>
                </c:pt>
                <c:pt idx="6126">
                  <c:v>14.733880860035473</c:v>
                </c:pt>
                <c:pt idx="6127">
                  <c:v>14.733991780790923</c:v>
                </c:pt>
                <c:pt idx="6128">
                  <c:v>14.734531502497653</c:v>
                </c:pt>
                <c:pt idx="6129">
                  <c:v>14.735698854173762</c:v>
                </c:pt>
                <c:pt idx="6130">
                  <c:v>14.735983623037697</c:v>
                </c:pt>
                <c:pt idx="6131">
                  <c:v>14.737210560552423</c:v>
                </c:pt>
                <c:pt idx="6132">
                  <c:v>14.737783348370353</c:v>
                </c:pt>
                <c:pt idx="6133">
                  <c:v>14.738192886827413</c:v>
                </c:pt>
                <c:pt idx="6134">
                  <c:v>14.739713835775689</c:v>
                </c:pt>
                <c:pt idx="6135">
                  <c:v>14.740259309295194</c:v>
                </c:pt>
                <c:pt idx="6136">
                  <c:v>14.740819682428992</c:v>
                </c:pt>
                <c:pt idx="6137">
                  <c:v>14.74119350679341</c:v>
                </c:pt>
                <c:pt idx="6138">
                  <c:v>14.74149859172552</c:v>
                </c:pt>
                <c:pt idx="6139">
                  <c:v>14.741677554293998</c:v>
                </c:pt>
                <c:pt idx="6140">
                  <c:v>14.741682152540356</c:v>
                </c:pt>
                <c:pt idx="6141">
                  <c:v>14.743567100440643</c:v>
                </c:pt>
                <c:pt idx="6142">
                  <c:v>14.743574762612315</c:v>
                </c:pt>
                <c:pt idx="6143">
                  <c:v>14.744854108908791</c:v>
                </c:pt>
                <c:pt idx="6144">
                  <c:v>14.744978483227694</c:v>
                </c:pt>
                <c:pt idx="6145">
                  <c:v>14.74507712378543</c:v>
                </c:pt>
                <c:pt idx="6146">
                  <c:v>14.745905050637045</c:v>
                </c:pt>
                <c:pt idx="6147">
                  <c:v>14.747995916915825</c:v>
                </c:pt>
                <c:pt idx="6148">
                  <c:v>14.748354991364042</c:v>
                </c:pt>
                <c:pt idx="6149">
                  <c:v>14.748372736390655</c:v>
                </c:pt>
                <c:pt idx="6150">
                  <c:v>14.74886498436001</c:v>
                </c:pt>
                <c:pt idx="6151">
                  <c:v>14.749658855847798</c:v>
                </c:pt>
                <c:pt idx="6152">
                  <c:v>14.751167787230099</c:v>
                </c:pt>
                <c:pt idx="6153">
                  <c:v>14.751553359032728</c:v>
                </c:pt>
                <c:pt idx="6154">
                  <c:v>14.751720386131455</c:v>
                </c:pt>
                <c:pt idx="6155">
                  <c:v>14.752143315729139</c:v>
                </c:pt>
                <c:pt idx="6156">
                  <c:v>14.752196194432731</c:v>
                </c:pt>
                <c:pt idx="6157">
                  <c:v>14.754435431113826</c:v>
                </c:pt>
                <c:pt idx="6158">
                  <c:v>14.754633477724362</c:v>
                </c:pt>
                <c:pt idx="6159">
                  <c:v>14.754975478150818</c:v>
                </c:pt>
                <c:pt idx="6160">
                  <c:v>14.755149702171881</c:v>
                </c:pt>
                <c:pt idx="6161">
                  <c:v>14.755610277014336</c:v>
                </c:pt>
                <c:pt idx="6162">
                  <c:v>14.755616642626208</c:v>
                </c:pt>
                <c:pt idx="6163">
                  <c:v>14.756304152486782</c:v>
                </c:pt>
                <c:pt idx="6164">
                  <c:v>14.757018941817197</c:v>
                </c:pt>
                <c:pt idx="6165">
                  <c:v>14.75703665336132</c:v>
                </c:pt>
                <c:pt idx="6166">
                  <c:v>14.75710419350742</c:v>
                </c:pt>
                <c:pt idx="6167">
                  <c:v>14.757680909838577</c:v>
                </c:pt>
                <c:pt idx="6168">
                  <c:v>14.758437315380185</c:v>
                </c:pt>
                <c:pt idx="6169">
                  <c:v>14.758598467801889</c:v>
                </c:pt>
                <c:pt idx="6170">
                  <c:v>14.758713067544013</c:v>
                </c:pt>
                <c:pt idx="6171">
                  <c:v>14.758796739812025</c:v>
                </c:pt>
                <c:pt idx="6172">
                  <c:v>14.758807910782764</c:v>
                </c:pt>
                <c:pt idx="6173">
                  <c:v>14.759549990866695</c:v>
                </c:pt>
                <c:pt idx="6174">
                  <c:v>14.760156520654808</c:v>
                </c:pt>
                <c:pt idx="6175">
                  <c:v>14.760903139752198</c:v>
                </c:pt>
                <c:pt idx="6176">
                  <c:v>14.762142683494833</c:v>
                </c:pt>
                <c:pt idx="6177">
                  <c:v>14.762873199589295</c:v>
                </c:pt>
                <c:pt idx="6178">
                  <c:v>14.762916337778492</c:v>
                </c:pt>
                <c:pt idx="6179">
                  <c:v>14.762958905545485</c:v>
                </c:pt>
                <c:pt idx="6180">
                  <c:v>14.763048034788268</c:v>
                </c:pt>
                <c:pt idx="6181">
                  <c:v>14.763274489370581</c:v>
                </c:pt>
                <c:pt idx="6182">
                  <c:v>14.763393962315792</c:v>
                </c:pt>
                <c:pt idx="6183">
                  <c:v>14.76345164218047</c:v>
                </c:pt>
                <c:pt idx="6184">
                  <c:v>14.763630005588761</c:v>
                </c:pt>
                <c:pt idx="6185">
                  <c:v>14.76485334713437</c:v>
                </c:pt>
                <c:pt idx="6186">
                  <c:v>14.766379719821145</c:v>
                </c:pt>
                <c:pt idx="6187">
                  <c:v>14.766756114990631</c:v>
                </c:pt>
                <c:pt idx="6188">
                  <c:v>14.767056358339609</c:v>
                </c:pt>
                <c:pt idx="6189">
                  <c:v>14.767377819238591</c:v>
                </c:pt>
                <c:pt idx="6190">
                  <c:v>14.768330857515679</c:v>
                </c:pt>
                <c:pt idx="6191">
                  <c:v>14.768343189818488</c:v>
                </c:pt>
                <c:pt idx="6192">
                  <c:v>14.768413320463299</c:v>
                </c:pt>
                <c:pt idx="6193">
                  <c:v>14.768845013222816</c:v>
                </c:pt>
                <c:pt idx="6194">
                  <c:v>14.770080082100169</c:v>
                </c:pt>
                <c:pt idx="6195">
                  <c:v>14.770409634683045</c:v>
                </c:pt>
                <c:pt idx="6196">
                  <c:v>14.770727722262073</c:v>
                </c:pt>
                <c:pt idx="6197">
                  <c:v>14.771689668999571</c:v>
                </c:pt>
                <c:pt idx="6198">
                  <c:v>14.772652090989844</c:v>
                </c:pt>
                <c:pt idx="6199">
                  <c:v>14.77338324553952</c:v>
                </c:pt>
                <c:pt idx="6200">
                  <c:v>14.77340168541223</c:v>
                </c:pt>
                <c:pt idx="6201">
                  <c:v>14.774550496650825</c:v>
                </c:pt>
                <c:pt idx="6202">
                  <c:v>14.775349081102188</c:v>
                </c:pt>
                <c:pt idx="6203">
                  <c:v>14.775371225873254</c:v>
                </c:pt>
                <c:pt idx="6204">
                  <c:v>14.775521278121046</c:v>
                </c:pt>
                <c:pt idx="6205">
                  <c:v>14.776114300321328</c:v>
                </c:pt>
                <c:pt idx="6206">
                  <c:v>14.777347399963364</c:v>
                </c:pt>
                <c:pt idx="6207">
                  <c:v>14.777841737458148</c:v>
                </c:pt>
                <c:pt idx="6208">
                  <c:v>14.778092107749982</c:v>
                </c:pt>
                <c:pt idx="6209">
                  <c:v>14.778252157615082</c:v>
                </c:pt>
                <c:pt idx="6210">
                  <c:v>14.778547972472797</c:v>
                </c:pt>
                <c:pt idx="6211">
                  <c:v>14.779229163891356</c:v>
                </c:pt>
                <c:pt idx="6212">
                  <c:v>14.779588033677303</c:v>
                </c:pt>
                <c:pt idx="6213">
                  <c:v>14.779901522330242</c:v>
                </c:pt>
                <c:pt idx="6214">
                  <c:v>14.780038966715999</c:v>
                </c:pt>
                <c:pt idx="6215">
                  <c:v>14.780541445952657</c:v>
                </c:pt>
                <c:pt idx="6216">
                  <c:v>14.781147576961084</c:v>
                </c:pt>
                <c:pt idx="6217">
                  <c:v>14.782622733506592</c:v>
                </c:pt>
                <c:pt idx="6218">
                  <c:v>14.783273221140178</c:v>
                </c:pt>
                <c:pt idx="6219">
                  <c:v>14.783561755144301</c:v>
                </c:pt>
                <c:pt idx="6220">
                  <c:v>14.783793496871496</c:v>
                </c:pt>
                <c:pt idx="6221">
                  <c:v>14.78442700962065</c:v>
                </c:pt>
                <c:pt idx="6222">
                  <c:v>14.785304978016661</c:v>
                </c:pt>
                <c:pt idx="6223">
                  <c:v>14.785361396349259</c:v>
                </c:pt>
                <c:pt idx="6224">
                  <c:v>14.785468608023656</c:v>
                </c:pt>
                <c:pt idx="6225">
                  <c:v>14.786045452403481</c:v>
                </c:pt>
                <c:pt idx="6226">
                  <c:v>14.786051431299027</c:v>
                </c:pt>
                <c:pt idx="6227">
                  <c:v>14.788280473363717</c:v>
                </c:pt>
                <c:pt idx="6228">
                  <c:v>14.789131805003656</c:v>
                </c:pt>
                <c:pt idx="6229">
                  <c:v>14.789482321681042</c:v>
                </c:pt>
                <c:pt idx="6230">
                  <c:v>14.789613848356296</c:v>
                </c:pt>
                <c:pt idx="6231">
                  <c:v>14.789725149011147</c:v>
                </c:pt>
                <c:pt idx="6232">
                  <c:v>14.78988964091551</c:v>
                </c:pt>
                <c:pt idx="6233">
                  <c:v>14.790347111311931</c:v>
                </c:pt>
                <c:pt idx="6234">
                  <c:v>14.791295211320472</c:v>
                </c:pt>
                <c:pt idx="6235">
                  <c:v>14.791586335151298</c:v>
                </c:pt>
                <c:pt idx="6236">
                  <c:v>14.791688752525644</c:v>
                </c:pt>
                <c:pt idx="6237">
                  <c:v>14.792125409968293</c:v>
                </c:pt>
                <c:pt idx="6238">
                  <c:v>14.793017001542822</c:v>
                </c:pt>
                <c:pt idx="6239">
                  <c:v>14.793077651068128</c:v>
                </c:pt>
                <c:pt idx="6240">
                  <c:v>14.794241053245489</c:v>
                </c:pt>
                <c:pt idx="6241">
                  <c:v>14.795578797303154</c:v>
                </c:pt>
                <c:pt idx="6242">
                  <c:v>14.797829785605877</c:v>
                </c:pt>
                <c:pt idx="6243">
                  <c:v>14.797933370679191</c:v>
                </c:pt>
                <c:pt idx="6244">
                  <c:v>14.798109640487063</c:v>
                </c:pt>
                <c:pt idx="6245">
                  <c:v>14.798327923535737</c:v>
                </c:pt>
                <c:pt idx="6246">
                  <c:v>14.798569062152669</c:v>
                </c:pt>
                <c:pt idx="6247">
                  <c:v>14.798671842629012</c:v>
                </c:pt>
                <c:pt idx="6248">
                  <c:v>14.801094209210742</c:v>
                </c:pt>
                <c:pt idx="6249">
                  <c:v>14.801255932238121</c:v>
                </c:pt>
                <c:pt idx="6250">
                  <c:v>14.801985554667791</c:v>
                </c:pt>
                <c:pt idx="6251">
                  <c:v>14.80225740199244</c:v>
                </c:pt>
                <c:pt idx="6252">
                  <c:v>14.802475286022281</c:v>
                </c:pt>
                <c:pt idx="6253">
                  <c:v>14.802485601471862</c:v>
                </c:pt>
                <c:pt idx="6254">
                  <c:v>14.802692538389204</c:v>
                </c:pt>
                <c:pt idx="6255">
                  <c:v>14.802865321055091</c:v>
                </c:pt>
                <c:pt idx="6256">
                  <c:v>14.803787116027184</c:v>
                </c:pt>
                <c:pt idx="6257">
                  <c:v>14.804217293698786</c:v>
                </c:pt>
                <c:pt idx="6258">
                  <c:v>14.805741354941874</c:v>
                </c:pt>
                <c:pt idx="6259">
                  <c:v>14.805944561744973</c:v>
                </c:pt>
                <c:pt idx="6260">
                  <c:v>14.806163532634809</c:v>
                </c:pt>
                <c:pt idx="6261">
                  <c:v>14.806650448082134</c:v>
                </c:pt>
                <c:pt idx="6262">
                  <c:v>14.806859668132464</c:v>
                </c:pt>
                <c:pt idx="6263">
                  <c:v>14.807008992218577</c:v>
                </c:pt>
                <c:pt idx="6264">
                  <c:v>14.807298676751437</c:v>
                </c:pt>
                <c:pt idx="6265">
                  <c:v>14.808155379411406</c:v>
                </c:pt>
                <c:pt idx="6266">
                  <c:v>14.808711020667454</c:v>
                </c:pt>
                <c:pt idx="6267">
                  <c:v>14.808754009627059</c:v>
                </c:pt>
                <c:pt idx="6268">
                  <c:v>14.809724695682235</c:v>
                </c:pt>
                <c:pt idx="6269">
                  <c:v>14.809915414912535</c:v>
                </c:pt>
                <c:pt idx="6270">
                  <c:v>14.81030851096437</c:v>
                </c:pt>
                <c:pt idx="6271">
                  <c:v>14.811430047607786</c:v>
                </c:pt>
                <c:pt idx="6272">
                  <c:v>14.811456701765291</c:v>
                </c:pt>
                <c:pt idx="6273">
                  <c:v>14.811531914340613</c:v>
                </c:pt>
                <c:pt idx="6274">
                  <c:v>14.811908721260435</c:v>
                </c:pt>
                <c:pt idx="6275">
                  <c:v>14.813118505346113</c:v>
                </c:pt>
                <c:pt idx="6276">
                  <c:v>14.813407088061949</c:v>
                </c:pt>
                <c:pt idx="6277">
                  <c:v>14.813921929743472</c:v>
                </c:pt>
                <c:pt idx="6278">
                  <c:v>14.815657915175855</c:v>
                </c:pt>
                <c:pt idx="6279">
                  <c:v>14.816052776089141</c:v>
                </c:pt>
                <c:pt idx="6280">
                  <c:v>14.816496325600063</c:v>
                </c:pt>
                <c:pt idx="6281">
                  <c:v>14.816753979367004</c:v>
                </c:pt>
                <c:pt idx="6282">
                  <c:v>14.817098704910851</c:v>
                </c:pt>
                <c:pt idx="6283">
                  <c:v>14.817457631175454</c:v>
                </c:pt>
                <c:pt idx="6284">
                  <c:v>14.817471391460034</c:v>
                </c:pt>
                <c:pt idx="6285">
                  <c:v>14.817925058569468</c:v>
                </c:pt>
                <c:pt idx="6286">
                  <c:v>14.818833163262632</c:v>
                </c:pt>
                <c:pt idx="6287">
                  <c:v>14.819672399321018</c:v>
                </c:pt>
                <c:pt idx="6288">
                  <c:v>14.820403822143707</c:v>
                </c:pt>
                <c:pt idx="6289">
                  <c:v>14.820648741795122</c:v>
                </c:pt>
                <c:pt idx="6290">
                  <c:v>14.8208544366049</c:v>
                </c:pt>
                <c:pt idx="6291">
                  <c:v>14.822072622835268</c:v>
                </c:pt>
                <c:pt idx="6292">
                  <c:v>14.824257433620595</c:v>
                </c:pt>
                <c:pt idx="6293">
                  <c:v>14.824534381839417</c:v>
                </c:pt>
                <c:pt idx="6294">
                  <c:v>14.824650852581293</c:v>
                </c:pt>
                <c:pt idx="6295">
                  <c:v>14.825135476039289</c:v>
                </c:pt>
                <c:pt idx="6296">
                  <c:v>14.825414957234864</c:v>
                </c:pt>
                <c:pt idx="6297">
                  <c:v>14.825643067997138</c:v>
                </c:pt>
                <c:pt idx="6298">
                  <c:v>14.826156238639943</c:v>
                </c:pt>
                <c:pt idx="6299">
                  <c:v>14.830109619034165</c:v>
                </c:pt>
                <c:pt idx="6300">
                  <c:v>14.83083017551928</c:v>
                </c:pt>
                <c:pt idx="6301">
                  <c:v>14.831005894788579</c:v>
                </c:pt>
                <c:pt idx="6302">
                  <c:v>14.831242384201788</c:v>
                </c:pt>
                <c:pt idx="6303">
                  <c:v>14.831797444166874</c:v>
                </c:pt>
                <c:pt idx="6304">
                  <c:v>14.833150123760767</c:v>
                </c:pt>
                <c:pt idx="6305">
                  <c:v>14.833450904514443</c:v>
                </c:pt>
                <c:pt idx="6306">
                  <c:v>14.833543603773521</c:v>
                </c:pt>
                <c:pt idx="6307">
                  <c:v>14.834833488490215</c:v>
                </c:pt>
                <c:pt idx="6308">
                  <c:v>14.835031318110861</c:v>
                </c:pt>
                <c:pt idx="6309">
                  <c:v>14.836001443242129</c:v>
                </c:pt>
                <c:pt idx="6310">
                  <c:v>14.836178429004217</c:v>
                </c:pt>
                <c:pt idx="6311">
                  <c:v>14.836820873003507</c:v>
                </c:pt>
                <c:pt idx="6312">
                  <c:v>14.838554392907239</c:v>
                </c:pt>
                <c:pt idx="6313">
                  <c:v>14.839542535476699</c:v>
                </c:pt>
                <c:pt idx="6314">
                  <c:v>14.840434778905616</c:v>
                </c:pt>
                <c:pt idx="6315">
                  <c:v>14.841516940823414</c:v>
                </c:pt>
                <c:pt idx="6316">
                  <c:v>14.841678573158124</c:v>
                </c:pt>
                <c:pt idx="6317">
                  <c:v>14.842182450782497</c:v>
                </c:pt>
                <c:pt idx="6318">
                  <c:v>14.842526829382273</c:v>
                </c:pt>
                <c:pt idx="6319">
                  <c:v>14.843058472158651</c:v>
                </c:pt>
                <c:pt idx="6320">
                  <c:v>14.843466674559782</c:v>
                </c:pt>
                <c:pt idx="6321">
                  <c:v>14.843568669634102</c:v>
                </c:pt>
                <c:pt idx="6322">
                  <c:v>14.844009189659964</c:v>
                </c:pt>
                <c:pt idx="6323">
                  <c:v>14.845375668973341</c:v>
                </c:pt>
                <c:pt idx="6324">
                  <c:v>14.84631545291025</c:v>
                </c:pt>
                <c:pt idx="6325">
                  <c:v>14.846373447440779</c:v>
                </c:pt>
                <c:pt idx="6326">
                  <c:v>14.846977377736092</c:v>
                </c:pt>
                <c:pt idx="6327">
                  <c:v>14.847776372054124</c:v>
                </c:pt>
                <c:pt idx="6328">
                  <c:v>14.848236050668548</c:v>
                </c:pt>
                <c:pt idx="6329">
                  <c:v>14.849701751050382</c:v>
                </c:pt>
                <c:pt idx="6330">
                  <c:v>14.850963449163785</c:v>
                </c:pt>
                <c:pt idx="6331">
                  <c:v>14.851127447665352</c:v>
                </c:pt>
                <c:pt idx="6332">
                  <c:v>14.852523656153403</c:v>
                </c:pt>
                <c:pt idx="6333">
                  <c:v>14.853374103773227</c:v>
                </c:pt>
                <c:pt idx="6334">
                  <c:v>14.854119515429208</c:v>
                </c:pt>
                <c:pt idx="6335">
                  <c:v>14.854863962282318</c:v>
                </c:pt>
                <c:pt idx="6336">
                  <c:v>14.855026545319864</c:v>
                </c:pt>
                <c:pt idx="6337">
                  <c:v>14.856311739378683</c:v>
                </c:pt>
                <c:pt idx="6338">
                  <c:v>14.856637368367554</c:v>
                </c:pt>
                <c:pt idx="6339">
                  <c:v>14.857418325849283</c:v>
                </c:pt>
                <c:pt idx="6340">
                  <c:v>14.857578036836351</c:v>
                </c:pt>
                <c:pt idx="6341">
                  <c:v>14.858014893647427</c:v>
                </c:pt>
                <c:pt idx="6342">
                  <c:v>14.858308113450109</c:v>
                </c:pt>
                <c:pt idx="6343">
                  <c:v>14.858527433876333</c:v>
                </c:pt>
                <c:pt idx="6344">
                  <c:v>14.858640058802008</c:v>
                </c:pt>
                <c:pt idx="6345">
                  <c:v>14.859073174509177</c:v>
                </c:pt>
                <c:pt idx="6346">
                  <c:v>14.859694833027314</c:v>
                </c:pt>
                <c:pt idx="6347">
                  <c:v>14.860574893370149</c:v>
                </c:pt>
                <c:pt idx="6348">
                  <c:v>14.861438006512092</c:v>
                </c:pt>
                <c:pt idx="6349">
                  <c:v>14.86159024322968</c:v>
                </c:pt>
                <c:pt idx="6350">
                  <c:v>14.861784510645524</c:v>
                </c:pt>
                <c:pt idx="6351">
                  <c:v>14.862087636695488</c:v>
                </c:pt>
                <c:pt idx="6352">
                  <c:v>14.862575156637131</c:v>
                </c:pt>
                <c:pt idx="6353">
                  <c:v>14.863353458671927</c:v>
                </c:pt>
                <c:pt idx="6354">
                  <c:v>14.863595918766727</c:v>
                </c:pt>
                <c:pt idx="6355">
                  <c:v>14.864599395479168</c:v>
                </c:pt>
                <c:pt idx="6356">
                  <c:v>14.864991498822672</c:v>
                </c:pt>
                <c:pt idx="6357">
                  <c:v>14.866405552076232</c:v>
                </c:pt>
                <c:pt idx="6358">
                  <c:v>14.870477209321342</c:v>
                </c:pt>
                <c:pt idx="6359">
                  <c:v>14.870487832944679</c:v>
                </c:pt>
                <c:pt idx="6360">
                  <c:v>14.870909588749255</c:v>
                </c:pt>
                <c:pt idx="6361">
                  <c:v>14.871504535635726</c:v>
                </c:pt>
                <c:pt idx="6362">
                  <c:v>14.872382355516216</c:v>
                </c:pt>
                <c:pt idx="6363">
                  <c:v>14.875267639103125</c:v>
                </c:pt>
                <c:pt idx="6364">
                  <c:v>14.875496438162292</c:v>
                </c:pt>
                <c:pt idx="6365">
                  <c:v>14.87575305902925</c:v>
                </c:pt>
                <c:pt idx="6366">
                  <c:v>14.875853452945599</c:v>
                </c:pt>
                <c:pt idx="6367">
                  <c:v>14.877003932746172</c:v>
                </c:pt>
                <c:pt idx="6368">
                  <c:v>14.878441315777003</c:v>
                </c:pt>
                <c:pt idx="6369">
                  <c:v>14.878543659258241</c:v>
                </c:pt>
                <c:pt idx="6370">
                  <c:v>14.879897963211191</c:v>
                </c:pt>
                <c:pt idx="6371">
                  <c:v>14.882955533613922</c:v>
                </c:pt>
                <c:pt idx="6372">
                  <c:v>14.883693262400417</c:v>
                </c:pt>
                <c:pt idx="6373">
                  <c:v>14.884680833844072</c:v>
                </c:pt>
                <c:pt idx="6374">
                  <c:v>14.885400905960424</c:v>
                </c:pt>
                <c:pt idx="6375">
                  <c:v>14.885748135858295</c:v>
                </c:pt>
                <c:pt idx="6376">
                  <c:v>14.885798554579633</c:v>
                </c:pt>
                <c:pt idx="6377">
                  <c:v>14.886124272617099</c:v>
                </c:pt>
                <c:pt idx="6378">
                  <c:v>14.886165539204157</c:v>
                </c:pt>
                <c:pt idx="6379">
                  <c:v>14.886405246052082</c:v>
                </c:pt>
                <c:pt idx="6380">
                  <c:v>14.886683638734318</c:v>
                </c:pt>
                <c:pt idx="6381">
                  <c:v>14.887146326796135</c:v>
                </c:pt>
                <c:pt idx="6382">
                  <c:v>14.887301562853473</c:v>
                </c:pt>
                <c:pt idx="6383">
                  <c:v>14.887379249941059</c:v>
                </c:pt>
                <c:pt idx="6384">
                  <c:v>14.887613205555892</c:v>
                </c:pt>
                <c:pt idx="6385">
                  <c:v>14.887773387669331</c:v>
                </c:pt>
                <c:pt idx="6386">
                  <c:v>14.888006966853435</c:v>
                </c:pt>
                <c:pt idx="6387">
                  <c:v>14.888270041033229</c:v>
                </c:pt>
                <c:pt idx="6388">
                  <c:v>14.889234054652484</c:v>
                </c:pt>
                <c:pt idx="6389">
                  <c:v>14.890740917941432</c:v>
                </c:pt>
                <c:pt idx="6390">
                  <c:v>14.891304763984859</c:v>
                </c:pt>
                <c:pt idx="6391">
                  <c:v>14.891461878148622</c:v>
                </c:pt>
                <c:pt idx="6392">
                  <c:v>14.891790228755312</c:v>
                </c:pt>
                <c:pt idx="6393">
                  <c:v>14.893053564854018</c:v>
                </c:pt>
                <c:pt idx="6394">
                  <c:v>14.893082242198361</c:v>
                </c:pt>
                <c:pt idx="6395">
                  <c:v>14.893308011477778</c:v>
                </c:pt>
                <c:pt idx="6396">
                  <c:v>14.895202787533234</c:v>
                </c:pt>
                <c:pt idx="6397">
                  <c:v>14.895540749730426</c:v>
                </c:pt>
                <c:pt idx="6398">
                  <c:v>14.895588916408887</c:v>
                </c:pt>
                <c:pt idx="6399">
                  <c:v>14.895790566048309</c:v>
                </c:pt>
                <c:pt idx="6400">
                  <c:v>14.895801786934175</c:v>
                </c:pt>
                <c:pt idx="6401">
                  <c:v>14.89682500404852</c:v>
                </c:pt>
                <c:pt idx="6402">
                  <c:v>14.896834436460868</c:v>
                </c:pt>
                <c:pt idx="6403">
                  <c:v>14.897417036945878</c:v>
                </c:pt>
                <c:pt idx="6404">
                  <c:v>14.900293313158048</c:v>
                </c:pt>
                <c:pt idx="6405">
                  <c:v>14.900364399250174</c:v>
                </c:pt>
                <c:pt idx="6406">
                  <c:v>14.90038623112795</c:v>
                </c:pt>
                <c:pt idx="6407">
                  <c:v>14.900520537929975</c:v>
                </c:pt>
                <c:pt idx="6408">
                  <c:v>14.90134799089974</c:v>
                </c:pt>
                <c:pt idx="6409">
                  <c:v>14.901767590786543</c:v>
                </c:pt>
                <c:pt idx="6410">
                  <c:v>14.902584428449734</c:v>
                </c:pt>
                <c:pt idx="6411">
                  <c:v>14.903868220684807</c:v>
                </c:pt>
                <c:pt idx="6412">
                  <c:v>14.903949141992909</c:v>
                </c:pt>
                <c:pt idx="6413">
                  <c:v>14.904419516326607</c:v>
                </c:pt>
                <c:pt idx="6414">
                  <c:v>14.906155807880266</c:v>
                </c:pt>
                <c:pt idx="6415">
                  <c:v>14.906414209146714</c:v>
                </c:pt>
                <c:pt idx="6416">
                  <c:v>14.908647369903726</c:v>
                </c:pt>
                <c:pt idx="6417">
                  <c:v>14.908690671183528</c:v>
                </c:pt>
                <c:pt idx="6418">
                  <c:v>14.908831766422763</c:v>
                </c:pt>
                <c:pt idx="6419">
                  <c:v>14.909033401923171</c:v>
                </c:pt>
                <c:pt idx="6420">
                  <c:v>14.90929682664842</c:v>
                </c:pt>
                <c:pt idx="6421">
                  <c:v>14.909731805120179</c:v>
                </c:pt>
                <c:pt idx="6422">
                  <c:v>14.909806793190935</c:v>
                </c:pt>
                <c:pt idx="6423">
                  <c:v>14.911252018738935</c:v>
                </c:pt>
                <c:pt idx="6424">
                  <c:v>14.911954924021082</c:v>
                </c:pt>
                <c:pt idx="6425">
                  <c:v>14.912156639696105</c:v>
                </c:pt>
                <c:pt idx="6426">
                  <c:v>14.91340093758002</c:v>
                </c:pt>
                <c:pt idx="6427">
                  <c:v>14.915066148964776</c:v>
                </c:pt>
                <c:pt idx="6428">
                  <c:v>14.915321482752518</c:v>
                </c:pt>
                <c:pt idx="6429">
                  <c:v>14.916104094291729</c:v>
                </c:pt>
                <c:pt idx="6430">
                  <c:v>14.916458892852603</c:v>
                </c:pt>
                <c:pt idx="6431">
                  <c:v>14.916996727026344</c:v>
                </c:pt>
                <c:pt idx="6432">
                  <c:v>14.917317320331287</c:v>
                </c:pt>
                <c:pt idx="6433">
                  <c:v>14.917414852261651</c:v>
                </c:pt>
                <c:pt idx="6434">
                  <c:v>14.91759324409675</c:v>
                </c:pt>
                <c:pt idx="6435">
                  <c:v>14.918269365021407</c:v>
                </c:pt>
                <c:pt idx="6436">
                  <c:v>14.919123541705787</c:v>
                </c:pt>
                <c:pt idx="6437">
                  <c:v>14.919346699067438</c:v>
                </c:pt>
                <c:pt idx="6438">
                  <c:v>14.919348260052555</c:v>
                </c:pt>
                <c:pt idx="6439">
                  <c:v>14.920386825722813</c:v>
                </c:pt>
                <c:pt idx="6440">
                  <c:v>14.92066286076642</c:v>
                </c:pt>
                <c:pt idx="6441">
                  <c:v>14.921541504640587</c:v>
                </c:pt>
                <c:pt idx="6442">
                  <c:v>14.921797354838553</c:v>
                </c:pt>
                <c:pt idx="6443">
                  <c:v>14.925104760498989</c:v>
                </c:pt>
                <c:pt idx="6444">
                  <c:v>14.925528082045703</c:v>
                </c:pt>
                <c:pt idx="6445">
                  <c:v>14.926475268955262</c:v>
                </c:pt>
                <c:pt idx="6446">
                  <c:v>14.927214170645783</c:v>
                </c:pt>
                <c:pt idx="6447">
                  <c:v>14.928537439301692</c:v>
                </c:pt>
                <c:pt idx="6448">
                  <c:v>14.929399839779549</c:v>
                </c:pt>
                <c:pt idx="6449">
                  <c:v>14.930171078163735</c:v>
                </c:pt>
                <c:pt idx="6450">
                  <c:v>14.931174528459577</c:v>
                </c:pt>
                <c:pt idx="6451">
                  <c:v>14.931574049210278</c:v>
                </c:pt>
                <c:pt idx="6452">
                  <c:v>14.931593206171289</c:v>
                </c:pt>
                <c:pt idx="6453">
                  <c:v>14.931619208347568</c:v>
                </c:pt>
                <c:pt idx="6454">
                  <c:v>14.932341087956624</c:v>
                </c:pt>
                <c:pt idx="6455">
                  <c:v>14.932919808496674</c:v>
                </c:pt>
                <c:pt idx="6456">
                  <c:v>14.93308527024552</c:v>
                </c:pt>
                <c:pt idx="6457">
                  <c:v>14.93327415650311</c:v>
                </c:pt>
                <c:pt idx="6458">
                  <c:v>14.934282614419917</c:v>
                </c:pt>
                <c:pt idx="6459">
                  <c:v>14.934991687718096</c:v>
                </c:pt>
                <c:pt idx="6460">
                  <c:v>14.935238066882549</c:v>
                </c:pt>
                <c:pt idx="6461">
                  <c:v>14.936116120944137</c:v>
                </c:pt>
                <c:pt idx="6462">
                  <c:v>14.936388796798148</c:v>
                </c:pt>
                <c:pt idx="6463">
                  <c:v>14.936714538457665</c:v>
                </c:pt>
                <c:pt idx="6464">
                  <c:v>14.936821098153725</c:v>
                </c:pt>
                <c:pt idx="6465">
                  <c:v>14.939260843851226</c:v>
                </c:pt>
                <c:pt idx="6466">
                  <c:v>14.940573727109001</c:v>
                </c:pt>
                <c:pt idx="6467">
                  <c:v>14.940906424688338</c:v>
                </c:pt>
                <c:pt idx="6468">
                  <c:v>14.941555025107512</c:v>
                </c:pt>
                <c:pt idx="6469">
                  <c:v>14.941731810655382</c:v>
                </c:pt>
                <c:pt idx="6470">
                  <c:v>14.942747347549238</c:v>
                </c:pt>
                <c:pt idx="6471">
                  <c:v>14.943166306590905</c:v>
                </c:pt>
                <c:pt idx="6472">
                  <c:v>14.944138468922635</c:v>
                </c:pt>
                <c:pt idx="6473">
                  <c:v>14.944314741582144</c:v>
                </c:pt>
                <c:pt idx="6474">
                  <c:v>14.945012019439888</c:v>
                </c:pt>
                <c:pt idx="6475">
                  <c:v>14.945133719421538</c:v>
                </c:pt>
                <c:pt idx="6476">
                  <c:v>14.945521693612241</c:v>
                </c:pt>
                <c:pt idx="6477">
                  <c:v>14.946358186872196</c:v>
                </c:pt>
                <c:pt idx="6478">
                  <c:v>14.946551015520726</c:v>
                </c:pt>
                <c:pt idx="6479">
                  <c:v>14.946572993496211</c:v>
                </c:pt>
                <c:pt idx="6480">
                  <c:v>14.948437435466708</c:v>
                </c:pt>
                <c:pt idx="6481">
                  <c:v>14.949763841332461</c:v>
                </c:pt>
                <c:pt idx="6482">
                  <c:v>14.9507691682204</c:v>
                </c:pt>
                <c:pt idx="6483">
                  <c:v>14.951495446739102</c:v>
                </c:pt>
                <c:pt idx="6484">
                  <c:v>14.951618239559672</c:v>
                </c:pt>
                <c:pt idx="6485">
                  <c:v>14.952137901217077</c:v>
                </c:pt>
                <c:pt idx="6486">
                  <c:v>14.952555321095941</c:v>
                </c:pt>
                <c:pt idx="6487">
                  <c:v>14.952581494468152</c:v>
                </c:pt>
                <c:pt idx="6488">
                  <c:v>14.952646187707508</c:v>
                </c:pt>
                <c:pt idx="6489">
                  <c:v>14.952681530637395</c:v>
                </c:pt>
                <c:pt idx="6490">
                  <c:v>14.953155002354489</c:v>
                </c:pt>
                <c:pt idx="6491">
                  <c:v>14.95336902388345</c:v>
                </c:pt>
                <c:pt idx="6492">
                  <c:v>14.955446830379834</c:v>
                </c:pt>
                <c:pt idx="6493">
                  <c:v>14.955466358438505</c:v>
                </c:pt>
                <c:pt idx="6494">
                  <c:v>14.955629870639486</c:v>
                </c:pt>
                <c:pt idx="6495">
                  <c:v>14.956549181906741</c:v>
                </c:pt>
                <c:pt idx="6496">
                  <c:v>14.957688307410951</c:v>
                </c:pt>
                <c:pt idx="6497">
                  <c:v>14.95795992620509</c:v>
                </c:pt>
                <c:pt idx="6498">
                  <c:v>14.958914746659154</c:v>
                </c:pt>
                <c:pt idx="6499">
                  <c:v>14.959542975789851</c:v>
                </c:pt>
                <c:pt idx="6500">
                  <c:v>14.959742703653706</c:v>
                </c:pt>
                <c:pt idx="6501">
                  <c:v>14.961286181322357</c:v>
                </c:pt>
                <c:pt idx="6502">
                  <c:v>14.961442150978447</c:v>
                </c:pt>
                <c:pt idx="6503">
                  <c:v>14.961591285573832</c:v>
                </c:pt>
                <c:pt idx="6504">
                  <c:v>14.961987276962914</c:v>
                </c:pt>
                <c:pt idx="6505">
                  <c:v>14.962400118632321</c:v>
                </c:pt>
                <c:pt idx="6506">
                  <c:v>14.962769908526774</c:v>
                </c:pt>
                <c:pt idx="6507">
                  <c:v>14.962931098572723</c:v>
                </c:pt>
                <c:pt idx="6508">
                  <c:v>14.963459146981027</c:v>
                </c:pt>
                <c:pt idx="6509">
                  <c:v>14.963733747740928</c:v>
                </c:pt>
                <c:pt idx="6510">
                  <c:v>14.964942656414713</c:v>
                </c:pt>
                <c:pt idx="6511">
                  <c:v>14.965074405792343</c:v>
                </c:pt>
                <c:pt idx="6512">
                  <c:v>14.965631383424697</c:v>
                </c:pt>
                <c:pt idx="6513">
                  <c:v>14.965880739456876</c:v>
                </c:pt>
                <c:pt idx="6514">
                  <c:v>14.966603918734119</c:v>
                </c:pt>
                <c:pt idx="6515">
                  <c:v>14.96689570027581</c:v>
                </c:pt>
                <c:pt idx="6516">
                  <c:v>14.967477764237227</c:v>
                </c:pt>
                <c:pt idx="6517">
                  <c:v>14.968116351015315</c:v>
                </c:pt>
                <c:pt idx="6518">
                  <c:v>14.968185508828768</c:v>
                </c:pt>
                <c:pt idx="6519">
                  <c:v>14.968377815689808</c:v>
                </c:pt>
                <c:pt idx="6520">
                  <c:v>14.968411726018932</c:v>
                </c:pt>
                <c:pt idx="6521">
                  <c:v>14.969623899125803</c:v>
                </c:pt>
                <c:pt idx="6522">
                  <c:v>14.970461924563761</c:v>
                </c:pt>
                <c:pt idx="6523">
                  <c:v>14.971045598376747</c:v>
                </c:pt>
                <c:pt idx="6524">
                  <c:v>14.971474430262994</c:v>
                </c:pt>
                <c:pt idx="6525">
                  <c:v>14.971845022641155</c:v>
                </c:pt>
                <c:pt idx="6526">
                  <c:v>14.972021795938822</c:v>
                </c:pt>
                <c:pt idx="6527">
                  <c:v>14.97214682580077</c:v>
                </c:pt>
                <c:pt idx="6528">
                  <c:v>14.972794687393858</c:v>
                </c:pt>
                <c:pt idx="6529">
                  <c:v>14.973236765778179</c:v>
                </c:pt>
                <c:pt idx="6530">
                  <c:v>14.973324459287568</c:v>
                </c:pt>
                <c:pt idx="6531">
                  <c:v>14.973959056859496</c:v>
                </c:pt>
                <c:pt idx="6532">
                  <c:v>14.974560863124168</c:v>
                </c:pt>
                <c:pt idx="6533">
                  <c:v>14.97558309199901</c:v>
                </c:pt>
                <c:pt idx="6534">
                  <c:v>14.976167722607387</c:v>
                </c:pt>
                <c:pt idx="6535">
                  <c:v>14.978249548892558</c:v>
                </c:pt>
                <c:pt idx="6536">
                  <c:v>14.979691424355574</c:v>
                </c:pt>
                <c:pt idx="6537">
                  <c:v>14.980384113243778</c:v>
                </c:pt>
                <c:pt idx="6538">
                  <c:v>14.981054677546409</c:v>
                </c:pt>
                <c:pt idx="6539">
                  <c:v>14.981224731028279</c:v>
                </c:pt>
                <c:pt idx="6540">
                  <c:v>14.981241866958154</c:v>
                </c:pt>
                <c:pt idx="6541">
                  <c:v>14.982663274683034</c:v>
                </c:pt>
                <c:pt idx="6542">
                  <c:v>14.982903242793396</c:v>
                </c:pt>
                <c:pt idx="6543">
                  <c:v>14.982969471107479</c:v>
                </c:pt>
                <c:pt idx="6544">
                  <c:v>14.983515539086033</c:v>
                </c:pt>
                <c:pt idx="6545">
                  <c:v>14.985773940187636</c:v>
                </c:pt>
                <c:pt idx="6546">
                  <c:v>14.985928642330197</c:v>
                </c:pt>
                <c:pt idx="6547">
                  <c:v>14.986209139732676</c:v>
                </c:pt>
                <c:pt idx="6548">
                  <c:v>14.98652903947816</c:v>
                </c:pt>
                <c:pt idx="6549">
                  <c:v>14.987177980663759</c:v>
                </c:pt>
                <c:pt idx="6550">
                  <c:v>14.987277737222389</c:v>
                </c:pt>
                <c:pt idx="6551">
                  <c:v>14.988238635319831</c:v>
                </c:pt>
                <c:pt idx="6552">
                  <c:v>14.988538955867583</c:v>
                </c:pt>
                <c:pt idx="6553">
                  <c:v>14.988571923884894</c:v>
                </c:pt>
                <c:pt idx="6554">
                  <c:v>14.988577192168279</c:v>
                </c:pt>
                <c:pt idx="6555">
                  <c:v>14.988840399394974</c:v>
                </c:pt>
                <c:pt idx="6556">
                  <c:v>14.992395362991058</c:v>
                </c:pt>
                <c:pt idx="6557">
                  <c:v>14.992707425426001</c:v>
                </c:pt>
                <c:pt idx="6558">
                  <c:v>14.992864440262768</c:v>
                </c:pt>
                <c:pt idx="6559">
                  <c:v>14.99288878650232</c:v>
                </c:pt>
                <c:pt idx="6560">
                  <c:v>14.99367085407037</c:v>
                </c:pt>
                <c:pt idx="6561">
                  <c:v>14.99387371308163</c:v>
                </c:pt>
                <c:pt idx="6562">
                  <c:v>14.994271502483791</c:v>
                </c:pt>
                <c:pt idx="6563">
                  <c:v>14.994354905432836</c:v>
                </c:pt>
                <c:pt idx="6564">
                  <c:v>14.994765667674354</c:v>
                </c:pt>
                <c:pt idx="6565">
                  <c:v>14.995153057164456</c:v>
                </c:pt>
                <c:pt idx="6566">
                  <c:v>14.995282390043169</c:v>
                </c:pt>
                <c:pt idx="6567">
                  <c:v>14.996053584427475</c:v>
                </c:pt>
                <c:pt idx="6568">
                  <c:v>14.997405727996071</c:v>
                </c:pt>
                <c:pt idx="6569">
                  <c:v>15.00125784144679</c:v>
                </c:pt>
                <c:pt idx="6570">
                  <c:v>15.001357410012695</c:v>
                </c:pt>
                <c:pt idx="6571">
                  <c:v>15.002347605214949</c:v>
                </c:pt>
                <c:pt idx="6572">
                  <c:v>15.002495329670854</c:v>
                </c:pt>
                <c:pt idx="6573">
                  <c:v>15.002712473894112</c:v>
                </c:pt>
                <c:pt idx="6574">
                  <c:v>15.002722948125054</c:v>
                </c:pt>
                <c:pt idx="6575">
                  <c:v>15.003907023399524</c:v>
                </c:pt>
                <c:pt idx="6576">
                  <c:v>15.004440237798985</c:v>
                </c:pt>
                <c:pt idx="6577">
                  <c:v>15.004758370732237</c:v>
                </c:pt>
                <c:pt idx="6578">
                  <c:v>15.005082466099239</c:v>
                </c:pt>
                <c:pt idx="6579">
                  <c:v>15.006525840300737</c:v>
                </c:pt>
                <c:pt idx="6580">
                  <c:v>15.006545454919902</c:v>
                </c:pt>
                <c:pt idx="6581">
                  <c:v>15.006596911056857</c:v>
                </c:pt>
                <c:pt idx="6582">
                  <c:v>15.007013120609408</c:v>
                </c:pt>
                <c:pt idx="6583">
                  <c:v>15.00795369450549</c:v>
                </c:pt>
                <c:pt idx="6584">
                  <c:v>15.008001576180087</c:v>
                </c:pt>
                <c:pt idx="6585">
                  <c:v>15.00832599135477</c:v>
                </c:pt>
                <c:pt idx="6586">
                  <c:v>15.008716490391215</c:v>
                </c:pt>
                <c:pt idx="6587">
                  <c:v>15.009807623377297</c:v>
                </c:pt>
                <c:pt idx="6588">
                  <c:v>15.011654602684057</c:v>
                </c:pt>
                <c:pt idx="6589">
                  <c:v>15.012807632205977</c:v>
                </c:pt>
                <c:pt idx="6590">
                  <c:v>15.012820062643</c:v>
                </c:pt>
                <c:pt idx="6591">
                  <c:v>15.013921857985199</c:v>
                </c:pt>
                <c:pt idx="6592">
                  <c:v>15.014128266905281</c:v>
                </c:pt>
                <c:pt idx="6593">
                  <c:v>15.014913030081837</c:v>
                </c:pt>
                <c:pt idx="6594">
                  <c:v>15.015200890159726</c:v>
                </c:pt>
                <c:pt idx="6595">
                  <c:v>15.01542597671223</c:v>
                </c:pt>
                <c:pt idx="6596">
                  <c:v>15.015467173619196</c:v>
                </c:pt>
                <c:pt idx="6597">
                  <c:v>15.016260866267386</c:v>
                </c:pt>
                <c:pt idx="6598">
                  <c:v>15.01663656312142</c:v>
                </c:pt>
                <c:pt idx="6599">
                  <c:v>15.016664214301386</c:v>
                </c:pt>
                <c:pt idx="6600">
                  <c:v>15.017334122911045</c:v>
                </c:pt>
                <c:pt idx="6601">
                  <c:v>15.017335449117773</c:v>
                </c:pt>
                <c:pt idx="6602">
                  <c:v>15.017891318297925</c:v>
                </c:pt>
                <c:pt idx="6603">
                  <c:v>15.018129727663275</c:v>
                </c:pt>
                <c:pt idx="6604">
                  <c:v>15.018416835108569</c:v>
                </c:pt>
                <c:pt idx="6605">
                  <c:v>15.018752785323944</c:v>
                </c:pt>
                <c:pt idx="6606">
                  <c:v>15.019775433125737</c:v>
                </c:pt>
                <c:pt idx="6607">
                  <c:v>15.020131685870089</c:v>
                </c:pt>
                <c:pt idx="6608">
                  <c:v>15.020504987086397</c:v>
                </c:pt>
                <c:pt idx="6609">
                  <c:v>15.02072452415366</c:v>
                </c:pt>
                <c:pt idx="6610">
                  <c:v>15.021286479384415</c:v>
                </c:pt>
                <c:pt idx="6611">
                  <c:v>15.022126021714485</c:v>
                </c:pt>
                <c:pt idx="6612">
                  <c:v>15.022166303825092</c:v>
                </c:pt>
                <c:pt idx="6613">
                  <c:v>15.022990939127848</c:v>
                </c:pt>
                <c:pt idx="6614">
                  <c:v>15.0233155085667</c:v>
                </c:pt>
                <c:pt idx="6615">
                  <c:v>15.023751716566228</c:v>
                </c:pt>
                <c:pt idx="6616">
                  <c:v>15.02431824056249</c:v>
                </c:pt>
                <c:pt idx="6617">
                  <c:v>15.025080196931109</c:v>
                </c:pt>
                <c:pt idx="6618">
                  <c:v>15.025883287748007</c:v>
                </c:pt>
                <c:pt idx="6619">
                  <c:v>15.026347152507453</c:v>
                </c:pt>
                <c:pt idx="6620">
                  <c:v>15.02682610109879</c:v>
                </c:pt>
                <c:pt idx="6621">
                  <c:v>15.027260276813482</c:v>
                </c:pt>
                <c:pt idx="6622">
                  <c:v>15.028235939746475</c:v>
                </c:pt>
                <c:pt idx="6623">
                  <c:v>15.028946661744044</c:v>
                </c:pt>
                <c:pt idx="6624">
                  <c:v>15.029101082407379</c:v>
                </c:pt>
                <c:pt idx="6625">
                  <c:v>15.030502547833663</c:v>
                </c:pt>
                <c:pt idx="6626">
                  <c:v>15.03070808069414</c:v>
                </c:pt>
                <c:pt idx="6627">
                  <c:v>15.031202400647134</c:v>
                </c:pt>
                <c:pt idx="6628">
                  <c:v>15.031863964592512</c:v>
                </c:pt>
                <c:pt idx="6629">
                  <c:v>15.03328403142317</c:v>
                </c:pt>
                <c:pt idx="6630">
                  <c:v>15.033346871831602</c:v>
                </c:pt>
                <c:pt idx="6631">
                  <c:v>15.033935186255256</c:v>
                </c:pt>
                <c:pt idx="6632">
                  <c:v>15.035518433757865</c:v>
                </c:pt>
                <c:pt idx="6633">
                  <c:v>15.037044904664043</c:v>
                </c:pt>
                <c:pt idx="6634">
                  <c:v>15.037789326179038</c:v>
                </c:pt>
                <c:pt idx="6635">
                  <c:v>15.038280762550261</c:v>
                </c:pt>
                <c:pt idx="6636">
                  <c:v>15.039037442552566</c:v>
                </c:pt>
                <c:pt idx="6637">
                  <c:v>15.039189835150594</c:v>
                </c:pt>
                <c:pt idx="6638">
                  <c:v>15.039280027413927</c:v>
                </c:pt>
                <c:pt idx="6639">
                  <c:v>15.040212699861303</c:v>
                </c:pt>
                <c:pt idx="6640">
                  <c:v>15.040271118368427</c:v>
                </c:pt>
                <c:pt idx="6641">
                  <c:v>15.041032433607066</c:v>
                </c:pt>
                <c:pt idx="6642">
                  <c:v>15.041491618156158</c:v>
                </c:pt>
                <c:pt idx="6643">
                  <c:v>15.042020576204322</c:v>
                </c:pt>
                <c:pt idx="6644">
                  <c:v>15.042045135733385</c:v>
                </c:pt>
                <c:pt idx="6645">
                  <c:v>15.042282854870644</c:v>
                </c:pt>
                <c:pt idx="6646">
                  <c:v>15.043545638094631</c:v>
                </c:pt>
                <c:pt idx="6647">
                  <c:v>15.043769654024159</c:v>
                </c:pt>
                <c:pt idx="6648">
                  <c:v>15.043820970842763</c:v>
                </c:pt>
                <c:pt idx="6649">
                  <c:v>15.043940485410014</c:v>
                </c:pt>
                <c:pt idx="6650">
                  <c:v>15.044033028289801</c:v>
                </c:pt>
                <c:pt idx="6651">
                  <c:v>15.044873529296037</c:v>
                </c:pt>
                <c:pt idx="6652">
                  <c:v>15.046646133238633</c:v>
                </c:pt>
                <c:pt idx="6653">
                  <c:v>15.047342574388368</c:v>
                </c:pt>
                <c:pt idx="6654">
                  <c:v>15.048621525736671</c:v>
                </c:pt>
                <c:pt idx="6655">
                  <c:v>15.049061097010505</c:v>
                </c:pt>
                <c:pt idx="6656">
                  <c:v>15.049643578678037</c:v>
                </c:pt>
                <c:pt idx="6657">
                  <c:v>15.049701880229179</c:v>
                </c:pt>
                <c:pt idx="6658">
                  <c:v>15.051918602232071</c:v>
                </c:pt>
                <c:pt idx="6659">
                  <c:v>15.053283521502355</c:v>
                </c:pt>
                <c:pt idx="6660">
                  <c:v>15.054724128199185</c:v>
                </c:pt>
                <c:pt idx="6661">
                  <c:v>15.055407226270265</c:v>
                </c:pt>
                <c:pt idx="6662">
                  <c:v>15.056003322739995</c:v>
                </c:pt>
                <c:pt idx="6663">
                  <c:v>15.056079871477721</c:v>
                </c:pt>
                <c:pt idx="6664">
                  <c:v>15.056085500545542</c:v>
                </c:pt>
                <c:pt idx="6665">
                  <c:v>15.056622755816777</c:v>
                </c:pt>
                <c:pt idx="6666">
                  <c:v>15.058575039289718</c:v>
                </c:pt>
                <c:pt idx="6667">
                  <c:v>15.059810807483519</c:v>
                </c:pt>
                <c:pt idx="6668">
                  <c:v>15.061012897003017</c:v>
                </c:pt>
                <c:pt idx="6669">
                  <c:v>15.061130908322285</c:v>
                </c:pt>
                <c:pt idx="6670">
                  <c:v>15.061355814243736</c:v>
                </c:pt>
                <c:pt idx="6671">
                  <c:v>15.061979552414712</c:v>
                </c:pt>
                <c:pt idx="6672">
                  <c:v>15.062431956843565</c:v>
                </c:pt>
                <c:pt idx="6673">
                  <c:v>15.062689644534503</c:v>
                </c:pt>
                <c:pt idx="6674">
                  <c:v>15.063609178369887</c:v>
                </c:pt>
                <c:pt idx="6675">
                  <c:v>15.065041068965661</c:v>
                </c:pt>
                <c:pt idx="6676">
                  <c:v>15.066140205605777</c:v>
                </c:pt>
                <c:pt idx="6677">
                  <c:v>15.066474283780714</c:v>
                </c:pt>
                <c:pt idx="6678">
                  <c:v>15.066778195806965</c:v>
                </c:pt>
                <c:pt idx="6679">
                  <c:v>15.066878366710654</c:v>
                </c:pt>
                <c:pt idx="6680">
                  <c:v>15.06691855337113</c:v>
                </c:pt>
                <c:pt idx="6681">
                  <c:v>15.066921259692732</c:v>
                </c:pt>
                <c:pt idx="6682">
                  <c:v>15.067656677311991</c:v>
                </c:pt>
                <c:pt idx="6683">
                  <c:v>15.068278418844615</c:v>
                </c:pt>
                <c:pt idx="6684">
                  <c:v>15.068330624728375</c:v>
                </c:pt>
                <c:pt idx="6685">
                  <c:v>15.07068526397827</c:v>
                </c:pt>
                <c:pt idx="6686">
                  <c:v>15.071494516057253</c:v>
                </c:pt>
                <c:pt idx="6687">
                  <c:v>15.072206435038449</c:v>
                </c:pt>
                <c:pt idx="6688">
                  <c:v>15.073631826031761</c:v>
                </c:pt>
                <c:pt idx="6689">
                  <c:v>15.075040308323121</c:v>
                </c:pt>
                <c:pt idx="6690">
                  <c:v>15.075065255731744</c:v>
                </c:pt>
                <c:pt idx="6691">
                  <c:v>15.075431889265701</c:v>
                </c:pt>
                <c:pt idx="6692">
                  <c:v>15.077170206460021</c:v>
                </c:pt>
                <c:pt idx="6693">
                  <c:v>15.077375683470377</c:v>
                </c:pt>
                <c:pt idx="6694">
                  <c:v>15.078435708413014</c:v>
                </c:pt>
                <c:pt idx="6695">
                  <c:v>15.078751132190238</c:v>
                </c:pt>
                <c:pt idx="6696">
                  <c:v>15.078871664423009</c:v>
                </c:pt>
                <c:pt idx="6697">
                  <c:v>15.079237292514058</c:v>
                </c:pt>
                <c:pt idx="6698">
                  <c:v>15.079995811411113</c:v>
                </c:pt>
                <c:pt idx="6699">
                  <c:v>15.080632416193355</c:v>
                </c:pt>
                <c:pt idx="6700">
                  <c:v>15.081048704778205</c:v>
                </c:pt>
                <c:pt idx="6701">
                  <c:v>15.081355035175772</c:v>
                </c:pt>
                <c:pt idx="6702">
                  <c:v>15.08159485455576</c:v>
                </c:pt>
                <c:pt idx="6703">
                  <c:v>15.082752500461339</c:v>
                </c:pt>
                <c:pt idx="6704">
                  <c:v>15.084086813698804</c:v>
                </c:pt>
                <c:pt idx="6705">
                  <c:v>15.084162770291327</c:v>
                </c:pt>
                <c:pt idx="6706">
                  <c:v>15.084640356027755</c:v>
                </c:pt>
                <c:pt idx="6707">
                  <c:v>15.085657771351553</c:v>
                </c:pt>
                <c:pt idx="6708">
                  <c:v>15.086011035724464</c:v>
                </c:pt>
                <c:pt idx="6709">
                  <c:v>15.086248729703861</c:v>
                </c:pt>
                <c:pt idx="6710">
                  <c:v>15.087198920835894</c:v>
                </c:pt>
                <c:pt idx="6711">
                  <c:v>15.087510199721702</c:v>
                </c:pt>
                <c:pt idx="6712">
                  <c:v>15.088055857365603</c:v>
                </c:pt>
                <c:pt idx="6713">
                  <c:v>15.088222960764151</c:v>
                </c:pt>
                <c:pt idx="6714">
                  <c:v>15.088427487666728</c:v>
                </c:pt>
                <c:pt idx="6715">
                  <c:v>15.089881915055955</c:v>
                </c:pt>
                <c:pt idx="6716">
                  <c:v>15.089976669327868</c:v>
                </c:pt>
                <c:pt idx="6717">
                  <c:v>15.090032520869599</c:v>
                </c:pt>
                <c:pt idx="6718">
                  <c:v>15.090108645562957</c:v>
                </c:pt>
                <c:pt idx="6719">
                  <c:v>15.090550464560437</c:v>
                </c:pt>
                <c:pt idx="6720">
                  <c:v>15.091681235329652</c:v>
                </c:pt>
                <c:pt idx="6721">
                  <c:v>15.092950970376567</c:v>
                </c:pt>
                <c:pt idx="6722">
                  <c:v>15.09385261083267</c:v>
                </c:pt>
                <c:pt idx="6723">
                  <c:v>15.094024180576096</c:v>
                </c:pt>
                <c:pt idx="6724">
                  <c:v>15.094817034853699</c:v>
                </c:pt>
                <c:pt idx="6725">
                  <c:v>15.095056447060319</c:v>
                </c:pt>
                <c:pt idx="6726">
                  <c:v>15.095154750998574</c:v>
                </c:pt>
                <c:pt idx="6727">
                  <c:v>15.09535221347943</c:v>
                </c:pt>
                <c:pt idx="6728">
                  <c:v>15.098592038567634</c:v>
                </c:pt>
                <c:pt idx="6729">
                  <c:v>15.100633729244734</c:v>
                </c:pt>
                <c:pt idx="6730">
                  <c:v>15.101003792496179</c:v>
                </c:pt>
                <c:pt idx="6731">
                  <c:v>15.101829934913283</c:v>
                </c:pt>
                <c:pt idx="6732">
                  <c:v>15.101962786818138</c:v>
                </c:pt>
                <c:pt idx="6733">
                  <c:v>15.10310578783611</c:v>
                </c:pt>
                <c:pt idx="6734">
                  <c:v>15.103208883432613</c:v>
                </c:pt>
                <c:pt idx="6735">
                  <c:v>15.105645028008897</c:v>
                </c:pt>
                <c:pt idx="6736">
                  <c:v>15.105782337037599</c:v>
                </c:pt>
                <c:pt idx="6737">
                  <c:v>15.107139869601779</c:v>
                </c:pt>
                <c:pt idx="6738">
                  <c:v>15.107221229192216</c:v>
                </c:pt>
                <c:pt idx="6739">
                  <c:v>15.107473294104352</c:v>
                </c:pt>
                <c:pt idx="6740">
                  <c:v>15.108511039393818</c:v>
                </c:pt>
                <c:pt idx="6741">
                  <c:v>15.109025563417205</c:v>
                </c:pt>
                <c:pt idx="6742">
                  <c:v>15.109103994076357</c:v>
                </c:pt>
                <c:pt idx="6743">
                  <c:v>15.109442715656597</c:v>
                </c:pt>
                <c:pt idx="6744">
                  <c:v>15.110460324751328</c:v>
                </c:pt>
                <c:pt idx="6745">
                  <c:v>15.110575046039251</c:v>
                </c:pt>
                <c:pt idx="6746">
                  <c:v>15.111459629867536</c:v>
                </c:pt>
                <c:pt idx="6747">
                  <c:v>15.111595470935811</c:v>
                </c:pt>
                <c:pt idx="6748">
                  <c:v>15.111918252551117</c:v>
                </c:pt>
                <c:pt idx="6749">
                  <c:v>15.111954074468382</c:v>
                </c:pt>
                <c:pt idx="6750">
                  <c:v>15.112516541180678</c:v>
                </c:pt>
                <c:pt idx="6751">
                  <c:v>15.112813862048689</c:v>
                </c:pt>
                <c:pt idx="6752">
                  <c:v>15.113271460559128</c:v>
                </c:pt>
                <c:pt idx="6753">
                  <c:v>15.113641794718269</c:v>
                </c:pt>
                <c:pt idx="6754">
                  <c:v>15.115327410765998</c:v>
                </c:pt>
                <c:pt idx="6755">
                  <c:v>15.11566012790118</c:v>
                </c:pt>
                <c:pt idx="6756">
                  <c:v>15.117226726321439</c:v>
                </c:pt>
                <c:pt idx="6757">
                  <c:v>15.117457258211648</c:v>
                </c:pt>
                <c:pt idx="6758">
                  <c:v>15.1180160136264</c:v>
                </c:pt>
                <c:pt idx="6759">
                  <c:v>15.118033327398429</c:v>
                </c:pt>
                <c:pt idx="6760">
                  <c:v>15.118072406647157</c:v>
                </c:pt>
                <c:pt idx="6761">
                  <c:v>15.118482039371465</c:v>
                </c:pt>
                <c:pt idx="6762">
                  <c:v>15.118810657725682</c:v>
                </c:pt>
                <c:pt idx="6763">
                  <c:v>15.119323838861927</c:v>
                </c:pt>
                <c:pt idx="6764">
                  <c:v>15.119488801051336</c:v>
                </c:pt>
                <c:pt idx="6765">
                  <c:v>15.119798641956415</c:v>
                </c:pt>
                <c:pt idx="6766">
                  <c:v>15.119988873060056</c:v>
                </c:pt>
                <c:pt idx="6767">
                  <c:v>15.120762669714505</c:v>
                </c:pt>
                <c:pt idx="6768">
                  <c:v>15.12180732433146</c:v>
                </c:pt>
                <c:pt idx="6769">
                  <c:v>15.121871990886557</c:v>
                </c:pt>
                <c:pt idx="6770">
                  <c:v>15.122204362529917</c:v>
                </c:pt>
                <c:pt idx="6771">
                  <c:v>15.122893778775467</c:v>
                </c:pt>
                <c:pt idx="6772">
                  <c:v>15.122930989073332</c:v>
                </c:pt>
                <c:pt idx="6773">
                  <c:v>15.124655800163591</c:v>
                </c:pt>
                <c:pt idx="6774">
                  <c:v>15.125067199837265</c:v>
                </c:pt>
                <c:pt idx="6775">
                  <c:v>15.125721384637567</c:v>
                </c:pt>
                <c:pt idx="6776">
                  <c:v>15.125969376307552</c:v>
                </c:pt>
                <c:pt idx="6777">
                  <c:v>15.126479293267959</c:v>
                </c:pt>
                <c:pt idx="6778">
                  <c:v>15.126809888435282</c:v>
                </c:pt>
                <c:pt idx="6779">
                  <c:v>15.128619147045603</c:v>
                </c:pt>
                <c:pt idx="6780">
                  <c:v>15.129802923664222</c:v>
                </c:pt>
                <c:pt idx="6781">
                  <c:v>15.130172519619494</c:v>
                </c:pt>
                <c:pt idx="6782">
                  <c:v>15.130212935380328</c:v>
                </c:pt>
                <c:pt idx="6783">
                  <c:v>15.132232143821714</c:v>
                </c:pt>
                <c:pt idx="6784">
                  <c:v>15.132620696588532</c:v>
                </c:pt>
                <c:pt idx="6785">
                  <c:v>15.133691982966475</c:v>
                </c:pt>
                <c:pt idx="6786">
                  <c:v>15.133704834242936</c:v>
                </c:pt>
                <c:pt idx="6787">
                  <c:v>15.134046654930629</c:v>
                </c:pt>
                <c:pt idx="6788">
                  <c:v>15.13771869745484</c:v>
                </c:pt>
                <c:pt idx="6789">
                  <c:v>15.13811505563042</c:v>
                </c:pt>
                <c:pt idx="6790">
                  <c:v>15.138203740994015</c:v>
                </c:pt>
                <c:pt idx="6791">
                  <c:v>15.138233851797654</c:v>
                </c:pt>
                <c:pt idx="6792">
                  <c:v>15.138940438866058</c:v>
                </c:pt>
                <c:pt idx="6793">
                  <c:v>15.140616145097322</c:v>
                </c:pt>
                <c:pt idx="6794">
                  <c:v>15.140618526635038</c:v>
                </c:pt>
                <c:pt idx="6795">
                  <c:v>15.140902685427278</c:v>
                </c:pt>
                <c:pt idx="6796">
                  <c:v>15.141131655705349</c:v>
                </c:pt>
                <c:pt idx="6797">
                  <c:v>15.142456198261144</c:v>
                </c:pt>
                <c:pt idx="6798">
                  <c:v>15.142736532840269</c:v>
                </c:pt>
                <c:pt idx="6799">
                  <c:v>15.143955101482595</c:v>
                </c:pt>
                <c:pt idx="6800">
                  <c:v>15.144045142273072</c:v>
                </c:pt>
                <c:pt idx="6801">
                  <c:v>15.145683351429799</c:v>
                </c:pt>
                <c:pt idx="6802">
                  <c:v>15.146694645127919</c:v>
                </c:pt>
                <c:pt idx="6803">
                  <c:v>15.146998176670255</c:v>
                </c:pt>
                <c:pt idx="6804">
                  <c:v>15.147451383624826</c:v>
                </c:pt>
                <c:pt idx="6805">
                  <c:v>15.147573971752195</c:v>
                </c:pt>
                <c:pt idx="6806">
                  <c:v>15.148173872499338</c:v>
                </c:pt>
                <c:pt idx="6807">
                  <c:v>15.149451143589678</c:v>
                </c:pt>
                <c:pt idx="6808">
                  <c:v>15.150961575635106</c:v>
                </c:pt>
                <c:pt idx="6809">
                  <c:v>15.15190234584372</c:v>
                </c:pt>
                <c:pt idx="6810">
                  <c:v>15.152538527895066</c:v>
                </c:pt>
                <c:pt idx="6811">
                  <c:v>15.152647152978364</c:v>
                </c:pt>
                <c:pt idx="6812">
                  <c:v>15.153080718844638</c:v>
                </c:pt>
                <c:pt idx="6813">
                  <c:v>15.153591242616418</c:v>
                </c:pt>
                <c:pt idx="6814">
                  <c:v>15.153774136480262</c:v>
                </c:pt>
                <c:pt idx="6815">
                  <c:v>15.155046867392988</c:v>
                </c:pt>
                <c:pt idx="6816">
                  <c:v>15.155870372246493</c:v>
                </c:pt>
                <c:pt idx="6817">
                  <c:v>15.15595621182012</c:v>
                </c:pt>
                <c:pt idx="6818">
                  <c:v>15.15658441368822</c:v>
                </c:pt>
                <c:pt idx="6819">
                  <c:v>15.157341725109555</c:v>
                </c:pt>
                <c:pt idx="6820">
                  <c:v>15.157341836866385</c:v>
                </c:pt>
                <c:pt idx="6821">
                  <c:v>15.158006572510448</c:v>
                </c:pt>
                <c:pt idx="6822">
                  <c:v>15.15827739791046</c:v>
                </c:pt>
                <c:pt idx="6823">
                  <c:v>15.161237410619805</c:v>
                </c:pt>
                <c:pt idx="6824">
                  <c:v>15.161906189409997</c:v>
                </c:pt>
                <c:pt idx="6825">
                  <c:v>15.162141382549919</c:v>
                </c:pt>
                <c:pt idx="6826">
                  <c:v>15.162651453974856</c:v>
                </c:pt>
                <c:pt idx="6827">
                  <c:v>15.163954968060587</c:v>
                </c:pt>
                <c:pt idx="6828">
                  <c:v>15.16398021549241</c:v>
                </c:pt>
                <c:pt idx="6829">
                  <c:v>15.164114955089463</c:v>
                </c:pt>
                <c:pt idx="6830">
                  <c:v>15.166279067233631</c:v>
                </c:pt>
                <c:pt idx="6831">
                  <c:v>15.166419405407</c:v>
                </c:pt>
                <c:pt idx="6832">
                  <c:v>15.166441777232805</c:v>
                </c:pt>
                <c:pt idx="6833">
                  <c:v>15.167060355085965</c:v>
                </c:pt>
                <c:pt idx="6834">
                  <c:v>15.167147224732767</c:v>
                </c:pt>
                <c:pt idx="6835">
                  <c:v>15.167438116616648</c:v>
                </c:pt>
                <c:pt idx="6836">
                  <c:v>15.167531478624745</c:v>
                </c:pt>
                <c:pt idx="6837">
                  <c:v>15.168660155572926</c:v>
                </c:pt>
                <c:pt idx="6838">
                  <c:v>15.169005134324166</c:v>
                </c:pt>
                <c:pt idx="6839">
                  <c:v>15.169277172366574</c:v>
                </c:pt>
                <c:pt idx="6840">
                  <c:v>15.170521710316944</c:v>
                </c:pt>
                <c:pt idx="6841">
                  <c:v>15.172098842141793</c:v>
                </c:pt>
                <c:pt idx="6842">
                  <c:v>15.175220486487863</c:v>
                </c:pt>
                <c:pt idx="6843">
                  <c:v>15.175293741922653</c:v>
                </c:pt>
                <c:pt idx="6844">
                  <c:v>15.175295686000009</c:v>
                </c:pt>
                <c:pt idx="6845">
                  <c:v>15.176111654742623</c:v>
                </c:pt>
                <c:pt idx="6846">
                  <c:v>15.176836351548223</c:v>
                </c:pt>
                <c:pt idx="6847">
                  <c:v>15.176888199014044</c:v>
                </c:pt>
                <c:pt idx="6848">
                  <c:v>15.177441692122297</c:v>
                </c:pt>
                <c:pt idx="6849">
                  <c:v>15.177887499708504</c:v>
                </c:pt>
                <c:pt idx="6850">
                  <c:v>15.177974191456642</c:v>
                </c:pt>
                <c:pt idx="6851">
                  <c:v>15.178101836787727</c:v>
                </c:pt>
                <c:pt idx="6852">
                  <c:v>15.178335109688524</c:v>
                </c:pt>
                <c:pt idx="6853">
                  <c:v>15.178340424925171</c:v>
                </c:pt>
                <c:pt idx="6854">
                  <c:v>15.178451237020422</c:v>
                </c:pt>
                <c:pt idx="6855">
                  <c:v>15.178499066365342</c:v>
                </c:pt>
                <c:pt idx="6856">
                  <c:v>15.179415341706729</c:v>
                </c:pt>
                <c:pt idx="6857">
                  <c:v>15.180768935854697</c:v>
                </c:pt>
                <c:pt idx="6858">
                  <c:v>15.181729684931684</c:v>
                </c:pt>
                <c:pt idx="6859">
                  <c:v>15.182877092346985</c:v>
                </c:pt>
                <c:pt idx="6860">
                  <c:v>15.182929176684972</c:v>
                </c:pt>
                <c:pt idx="6861">
                  <c:v>15.183401809063463</c:v>
                </c:pt>
                <c:pt idx="6862">
                  <c:v>15.183566375728944</c:v>
                </c:pt>
                <c:pt idx="6863">
                  <c:v>15.185097065648671</c:v>
                </c:pt>
                <c:pt idx="6864">
                  <c:v>15.185417200773127</c:v>
                </c:pt>
                <c:pt idx="6865">
                  <c:v>15.185472092383241</c:v>
                </c:pt>
                <c:pt idx="6866">
                  <c:v>15.18565493756023</c:v>
                </c:pt>
                <c:pt idx="6867">
                  <c:v>15.187203001594801</c:v>
                </c:pt>
                <c:pt idx="6868">
                  <c:v>15.187750150685055</c:v>
                </c:pt>
                <c:pt idx="6869">
                  <c:v>15.188220216501623</c:v>
                </c:pt>
                <c:pt idx="6870">
                  <c:v>15.190379384826787</c:v>
                </c:pt>
                <c:pt idx="6871">
                  <c:v>15.190466373407812</c:v>
                </c:pt>
                <c:pt idx="6872">
                  <c:v>15.190998555909943</c:v>
                </c:pt>
                <c:pt idx="6873">
                  <c:v>15.191520077464506</c:v>
                </c:pt>
                <c:pt idx="6874">
                  <c:v>15.191673791233345</c:v>
                </c:pt>
                <c:pt idx="6875">
                  <c:v>15.191836863526001</c:v>
                </c:pt>
                <c:pt idx="6876">
                  <c:v>15.193569032157612</c:v>
                </c:pt>
                <c:pt idx="6877">
                  <c:v>15.194562808946909</c:v>
                </c:pt>
                <c:pt idx="6878">
                  <c:v>15.194749576312882</c:v>
                </c:pt>
                <c:pt idx="6879">
                  <c:v>15.194821456348704</c:v>
                </c:pt>
                <c:pt idx="6880">
                  <c:v>15.195496356417092</c:v>
                </c:pt>
                <c:pt idx="6881">
                  <c:v>15.196479717191437</c:v>
                </c:pt>
                <c:pt idx="6882">
                  <c:v>15.19861213979412</c:v>
                </c:pt>
                <c:pt idx="6883">
                  <c:v>15.19870260317238</c:v>
                </c:pt>
                <c:pt idx="6884">
                  <c:v>15.198828837468104</c:v>
                </c:pt>
                <c:pt idx="6885">
                  <c:v>15.198847312589521</c:v>
                </c:pt>
                <c:pt idx="6886">
                  <c:v>15.199348694147751</c:v>
                </c:pt>
                <c:pt idx="6887">
                  <c:v>15.200263607969809</c:v>
                </c:pt>
                <c:pt idx="6888">
                  <c:v>15.200857462308843</c:v>
                </c:pt>
                <c:pt idx="6889">
                  <c:v>15.201255303391598</c:v>
                </c:pt>
                <c:pt idx="6890">
                  <c:v>15.201349528545538</c:v>
                </c:pt>
                <c:pt idx="6891">
                  <c:v>15.201554861186006</c:v>
                </c:pt>
                <c:pt idx="6892">
                  <c:v>15.202311835551782</c:v>
                </c:pt>
                <c:pt idx="6893">
                  <c:v>15.202741046772211</c:v>
                </c:pt>
                <c:pt idx="6894">
                  <c:v>15.204277929810027</c:v>
                </c:pt>
                <c:pt idx="6895">
                  <c:v>15.208074412011708</c:v>
                </c:pt>
                <c:pt idx="6896">
                  <c:v>15.210062024878143</c:v>
                </c:pt>
                <c:pt idx="6897">
                  <c:v>15.21069665374527</c:v>
                </c:pt>
                <c:pt idx="6898">
                  <c:v>15.210814177357177</c:v>
                </c:pt>
                <c:pt idx="6899">
                  <c:v>15.212514978978575</c:v>
                </c:pt>
                <c:pt idx="6900">
                  <c:v>15.215504815571071</c:v>
                </c:pt>
                <c:pt idx="6901">
                  <c:v>15.215621739872773</c:v>
                </c:pt>
                <c:pt idx="6902">
                  <c:v>15.218459085148972</c:v>
                </c:pt>
                <c:pt idx="6903">
                  <c:v>15.2197141804241</c:v>
                </c:pt>
                <c:pt idx="6904">
                  <c:v>15.220691382047772</c:v>
                </c:pt>
                <c:pt idx="6905">
                  <c:v>15.222038251711856</c:v>
                </c:pt>
                <c:pt idx="6906">
                  <c:v>15.222067525486505</c:v>
                </c:pt>
                <c:pt idx="6907">
                  <c:v>15.222286630069144</c:v>
                </c:pt>
                <c:pt idx="6908">
                  <c:v>15.225016045068633</c:v>
                </c:pt>
                <c:pt idx="6909">
                  <c:v>15.225408555995902</c:v>
                </c:pt>
                <c:pt idx="6910">
                  <c:v>15.225627704176826</c:v>
                </c:pt>
                <c:pt idx="6911">
                  <c:v>15.227110421812178</c:v>
                </c:pt>
                <c:pt idx="6912">
                  <c:v>15.22741395847607</c:v>
                </c:pt>
                <c:pt idx="6913">
                  <c:v>15.228247288337606</c:v>
                </c:pt>
                <c:pt idx="6914">
                  <c:v>15.228339558734689</c:v>
                </c:pt>
                <c:pt idx="6915">
                  <c:v>15.228896316743157</c:v>
                </c:pt>
                <c:pt idx="6916">
                  <c:v>15.229058667099963</c:v>
                </c:pt>
                <c:pt idx="6917">
                  <c:v>15.229696372893805</c:v>
                </c:pt>
                <c:pt idx="6918">
                  <c:v>15.229799729146116</c:v>
                </c:pt>
                <c:pt idx="6919">
                  <c:v>15.229975708599504</c:v>
                </c:pt>
                <c:pt idx="6920">
                  <c:v>15.231121813933772</c:v>
                </c:pt>
                <c:pt idx="6921">
                  <c:v>15.232370618771338</c:v>
                </c:pt>
                <c:pt idx="6922">
                  <c:v>15.232891501725998</c:v>
                </c:pt>
                <c:pt idx="6923">
                  <c:v>15.2330253817494</c:v>
                </c:pt>
                <c:pt idx="6924">
                  <c:v>15.233222868862928</c:v>
                </c:pt>
                <c:pt idx="6925">
                  <c:v>15.233382806239415</c:v>
                </c:pt>
                <c:pt idx="6926">
                  <c:v>15.233817743626632</c:v>
                </c:pt>
                <c:pt idx="6927">
                  <c:v>15.235123887661619</c:v>
                </c:pt>
                <c:pt idx="6928">
                  <c:v>15.235391831769409</c:v>
                </c:pt>
                <c:pt idx="6929">
                  <c:v>15.23593604636906</c:v>
                </c:pt>
                <c:pt idx="6930">
                  <c:v>15.236004560974273</c:v>
                </c:pt>
                <c:pt idx="6931">
                  <c:v>15.236922373645079</c:v>
                </c:pt>
                <c:pt idx="6932">
                  <c:v>15.23744993147162</c:v>
                </c:pt>
                <c:pt idx="6933">
                  <c:v>15.237932037576652</c:v>
                </c:pt>
                <c:pt idx="6934">
                  <c:v>15.238252914054311</c:v>
                </c:pt>
                <c:pt idx="6935">
                  <c:v>15.238905673669466</c:v>
                </c:pt>
                <c:pt idx="6936">
                  <c:v>15.238926417485249</c:v>
                </c:pt>
                <c:pt idx="6937">
                  <c:v>15.238929004244344</c:v>
                </c:pt>
                <c:pt idx="6938">
                  <c:v>15.238964473122293</c:v>
                </c:pt>
                <c:pt idx="6939">
                  <c:v>15.239028155626716</c:v>
                </c:pt>
                <c:pt idx="6940">
                  <c:v>15.239523186488192</c:v>
                </c:pt>
                <c:pt idx="6941">
                  <c:v>15.240594235457079</c:v>
                </c:pt>
                <c:pt idx="6942">
                  <c:v>15.241310054666549</c:v>
                </c:pt>
                <c:pt idx="6943">
                  <c:v>15.241521602274007</c:v>
                </c:pt>
                <c:pt idx="6944">
                  <c:v>15.243283148124213</c:v>
                </c:pt>
                <c:pt idx="6945">
                  <c:v>15.243621523150725</c:v>
                </c:pt>
                <c:pt idx="6946">
                  <c:v>15.245155016564647</c:v>
                </c:pt>
                <c:pt idx="6947">
                  <c:v>15.245267218423258</c:v>
                </c:pt>
                <c:pt idx="6948">
                  <c:v>15.247129126169405</c:v>
                </c:pt>
                <c:pt idx="6949">
                  <c:v>15.247155092905484</c:v>
                </c:pt>
                <c:pt idx="6950">
                  <c:v>15.248227563093351</c:v>
                </c:pt>
                <c:pt idx="6951">
                  <c:v>15.248856126585869</c:v>
                </c:pt>
                <c:pt idx="6952">
                  <c:v>15.249092412272674</c:v>
                </c:pt>
                <c:pt idx="6953">
                  <c:v>15.249176931350359</c:v>
                </c:pt>
                <c:pt idx="6954">
                  <c:v>15.251237109592912</c:v>
                </c:pt>
                <c:pt idx="6955">
                  <c:v>15.251558169322079</c:v>
                </c:pt>
                <c:pt idx="6956">
                  <c:v>15.251754817819862</c:v>
                </c:pt>
                <c:pt idx="6957">
                  <c:v>15.252572406028396</c:v>
                </c:pt>
                <c:pt idx="6958">
                  <c:v>15.25338976363394</c:v>
                </c:pt>
                <c:pt idx="6959">
                  <c:v>15.253469622631037</c:v>
                </c:pt>
                <c:pt idx="6960">
                  <c:v>15.254589823645016</c:v>
                </c:pt>
                <c:pt idx="6961">
                  <c:v>15.254781280339927</c:v>
                </c:pt>
                <c:pt idx="6962">
                  <c:v>15.257192863252682</c:v>
                </c:pt>
                <c:pt idx="6963">
                  <c:v>15.257488641096025</c:v>
                </c:pt>
                <c:pt idx="6964">
                  <c:v>15.257634989679323</c:v>
                </c:pt>
                <c:pt idx="6965">
                  <c:v>15.259888924316893</c:v>
                </c:pt>
                <c:pt idx="6966">
                  <c:v>15.260696598209005</c:v>
                </c:pt>
                <c:pt idx="6967">
                  <c:v>15.262332372754008</c:v>
                </c:pt>
                <c:pt idx="6968">
                  <c:v>15.262414394011937</c:v>
                </c:pt>
                <c:pt idx="6969">
                  <c:v>15.264846234309406</c:v>
                </c:pt>
                <c:pt idx="6970">
                  <c:v>15.266218024989264</c:v>
                </c:pt>
                <c:pt idx="6971">
                  <c:v>15.266287478573929</c:v>
                </c:pt>
                <c:pt idx="6972">
                  <c:v>15.266453994131478</c:v>
                </c:pt>
                <c:pt idx="6973">
                  <c:v>15.26759054649235</c:v>
                </c:pt>
                <c:pt idx="6974">
                  <c:v>15.268560424736652</c:v>
                </c:pt>
                <c:pt idx="6975">
                  <c:v>15.268858698196189</c:v>
                </c:pt>
                <c:pt idx="6976">
                  <c:v>15.269454673465066</c:v>
                </c:pt>
                <c:pt idx="6977">
                  <c:v>15.270261767028066</c:v>
                </c:pt>
                <c:pt idx="6978">
                  <c:v>15.270453883496909</c:v>
                </c:pt>
                <c:pt idx="6979">
                  <c:v>15.271795281602136</c:v>
                </c:pt>
                <c:pt idx="6980">
                  <c:v>15.27196875460843</c:v>
                </c:pt>
                <c:pt idx="6981">
                  <c:v>15.271977658766991</c:v>
                </c:pt>
                <c:pt idx="6982">
                  <c:v>15.272412469199804</c:v>
                </c:pt>
                <c:pt idx="6983">
                  <c:v>15.273116555719213</c:v>
                </c:pt>
                <c:pt idx="6984">
                  <c:v>15.273835167739009</c:v>
                </c:pt>
                <c:pt idx="6985">
                  <c:v>15.273910012759243</c:v>
                </c:pt>
                <c:pt idx="6986">
                  <c:v>15.274326310020292</c:v>
                </c:pt>
                <c:pt idx="6987">
                  <c:v>15.274768224592147</c:v>
                </c:pt>
                <c:pt idx="6988">
                  <c:v>15.278129784315539</c:v>
                </c:pt>
                <c:pt idx="6989">
                  <c:v>15.278154768340414</c:v>
                </c:pt>
                <c:pt idx="6990">
                  <c:v>15.278337641284455</c:v>
                </c:pt>
                <c:pt idx="6991">
                  <c:v>15.278967745897958</c:v>
                </c:pt>
                <c:pt idx="6992">
                  <c:v>15.279584811903781</c:v>
                </c:pt>
                <c:pt idx="6993">
                  <c:v>15.279831757449806</c:v>
                </c:pt>
                <c:pt idx="6994">
                  <c:v>15.282431907158209</c:v>
                </c:pt>
                <c:pt idx="6995">
                  <c:v>15.28310724641149</c:v>
                </c:pt>
                <c:pt idx="6996">
                  <c:v>15.28367815885098</c:v>
                </c:pt>
                <c:pt idx="6997">
                  <c:v>15.283701097092601</c:v>
                </c:pt>
                <c:pt idx="6998">
                  <c:v>15.284135960841535</c:v>
                </c:pt>
                <c:pt idx="6999">
                  <c:v>15.284841690633364</c:v>
                </c:pt>
                <c:pt idx="7000">
                  <c:v>15.285959666283684</c:v>
                </c:pt>
                <c:pt idx="7001">
                  <c:v>15.286019699346795</c:v>
                </c:pt>
                <c:pt idx="7002">
                  <c:v>15.287726499148752</c:v>
                </c:pt>
                <c:pt idx="7003">
                  <c:v>15.287792386536241</c:v>
                </c:pt>
                <c:pt idx="7004">
                  <c:v>15.28970551045208</c:v>
                </c:pt>
                <c:pt idx="7005">
                  <c:v>15.290832691560823</c:v>
                </c:pt>
                <c:pt idx="7006">
                  <c:v>15.290889340394017</c:v>
                </c:pt>
                <c:pt idx="7007">
                  <c:v>15.290972480922598</c:v>
                </c:pt>
                <c:pt idx="7008">
                  <c:v>15.290989582772745</c:v>
                </c:pt>
                <c:pt idx="7009">
                  <c:v>15.291369304085563</c:v>
                </c:pt>
                <c:pt idx="7010">
                  <c:v>15.291430295565846</c:v>
                </c:pt>
                <c:pt idx="7011">
                  <c:v>15.291889495524282</c:v>
                </c:pt>
                <c:pt idx="7012">
                  <c:v>15.292696115300448</c:v>
                </c:pt>
                <c:pt idx="7013">
                  <c:v>15.292699263446586</c:v>
                </c:pt>
                <c:pt idx="7014">
                  <c:v>15.295395507811225</c:v>
                </c:pt>
                <c:pt idx="7015">
                  <c:v>15.297006506149305</c:v>
                </c:pt>
                <c:pt idx="7016">
                  <c:v>15.297384773988764</c:v>
                </c:pt>
                <c:pt idx="7017">
                  <c:v>15.297658334722311</c:v>
                </c:pt>
                <c:pt idx="7018">
                  <c:v>15.298075062301184</c:v>
                </c:pt>
                <c:pt idx="7019">
                  <c:v>15.298504210836299</c:v>
                </c:pt>
                <c:pt idx="7020">
                  <c:v>15.29878211592494</c:v>
                </c:pt>
                <c:pt idx="7021">
                  <c:v>15.299453509019656</c:v>
                </c:pt>
                <c:pt idx="7022">
                  <c:v>15.300078240104579</c:v>
                </c:pt>
                <c:pt idx="7023">
                  <c:v>15.301997735214449</c:v>
                </c:pt>
                <c:pt idx="7024">
                  <c:v>15.302115509046178</c:v>
                </c:pt>
                <c:pt idx="7025">
                  <c:v>15.302603825669381</c:v>
                </c:pt>
                <c:pt idx="7026">
                  <c:v>15.303550775513909</c:v>
                </c:pt>
                <c:pt idx="7027">
                  <c:v>15.303997073145242</c:v>
                </c:pt>
                <c:pt idx="7028">
                  <c:v>15.304076989924873</c:v>
                </c:pt>
                <c:pt idx="7029">
                  <c:v>15.306454631824614</c:v>
                </c:pt>
                <c:pt idx="7030">
                  <c:v>15.306487850359023</c:v>
                </c:pt>
                <c:pt idx="7031">
                  <c:v>15.307295963029901</c:v>
                </c:pt>
                <c:pt idx="7032">
                  <c:v>15.307973230538138</c:v>
                </c:pt>
                <c:pt idx="7033">
                  <c:v>15.308998604450434</c:v>
                </c:pt>
                <c:pt idx="7034">
                  <c:v>15.309088925603014</c:v>
                </c:pt>
                <c:pt idx="7035">
                  <c:v>15.309537614485212</c:v>
                </c:pt>
                <c:pt idx="7036">
                  <c:v>15.310460710442946</c:v>
                </c:pt>
                <c:pt idx="7037">
                  <c:v>15.31324066528884</c:v>
                </c:pt>
                <c:pt idx="7038">
                  <c:v>15.313290177488319</c:v>
                </c:pt>
                <c:pt idx="7039">
                  <c:v>15.31356569902186</c:v>
                </c:pt>
                <c:pt idx="7040">
                  <c:v>15.315230501385336</c:v>
                </c:pt>
                <c:pt idx="7041">
                  <c:v>15.316337016518474</c:v>
                </c:pt>
                <c:pt idx="7042">
                  <c:v>15.316394218212611</c:v>
                </c:pt>
                <c:pt idx="7043">
                  <c:v>15.316561633411311</c:v>
                </c:pt>
                <c:pt idx="7044">
                  <c:v>15.317250367593735</c:v>
                </c:pt>
                <c:pt idx="7045">
                  <c:v>15.320116398662636</c:v>
                </c:pt>
                <c:pt idx="7046">
                  <c:v>15.320274383288908</c:v>
                </c:pt>
                <c:pt idx="7047">
                  <c:v>15.320793155929273</c:v>
                </c:pt>
                <c:pt idx="7048">
                  <c:v>15.321604632737078</c:v>
                </c:pt>
                <c:pt idx="7049">
                  <c:v>15.322065853206192</c:v>
                </c:pt>
                <c:pt idx="7050">
                  <c:v>15.322669355979103</c:v>
                </c:pt>
                <c:pt idx="7051">
                  <c:v>15.322785031901077</c:v>
                </c:pt>
                <c:pt idx="7052">
                  <c:v>15.322870081419143</c:v>
                </c:pt>
                <c:pt idx="7053">
                  <c:v>15.322878633466225</c:v>
                </c:pt>
                <c:pt idx="7054">
                  <c:v>15.323030485389395</c:v>
                </c:pt>
                <c:pt idx="7055">
                  <c:v>15.326655219911357</c:v>
                </c:pt>
                <c:pt idx="7056">
                  <c:v>15.326983117836065</c:v>
                </c:pt>
                <c:pt idx="7057">
                  <c:v>15.327274421643292</c:v>
                </c:pt>
                <c:pt idx="7058">
                  <c:v>15.327729932524136</c:v>
                </c:pt>
                <c:pt idx="7059">
                  <c:v>15.32803235126023</c:v>
                </c:pt>
                <c:pt idx="7060">
                  <c:v>15.328175205576969</c:v>
                </c:pt>
                <c:pt idx="7061">
                  <c:v>15.330863264421398</c:v>
                </c:pt>
                <c:pt idx="7062">
                  <c:v>15.331133120993744</c:v>
                </c:pt>
                <c:pt idx="7063">
                  <c:v>15.331169603936937</c:v>
                </c:pt>
                <c:pt idx="7064">
                  <c:v>15.331588107185915</c:v>
                </c:pt>
                <c:pt idx="7065">
                  <c:v>15.331654674028357</c:v>
                </c:pt>
                <c:pt idx="7066">
                  <c:v>15.332161900992318</c:v>
                </c:pt>
                <c:pt idx="7067">
                  <c:v>15.332882867776254</c:v>
                </c:pt>
                <c:pt idx="7068">
                  <c:v>15.333836042882901</c:v>
                </c:pt>
                <c:pt idx="7069">
                  <c:v>15.333891483162853</c:v>
                </c:pt>
                <c:pt idx="7070">
                  <c:v>15.334237331978905</c:v>
                </c:pt>
                <c:pt idx="7071">
                  <c:v>15.334620992949141</c:v>
                </c:pt>
                <c:pt idx="7072">
                  <c:v>15.335589862533766</c:v>
                </c:pt>
                <c:pt idx="7073">
                  <c:v>15.335935233145548</c:v>
                </c:pt>
                <c:pt idx="7074">
                  <c:v>15.336053762592371</c:v>
                </c:pt>
                <c:pt idx="7075">
                  <c:v>15.337518886238165</c:v>
                </c:pt>
                <c:pt idx="7076">
                  <c:v>15.338223172738697</c:v>
                </c:pt>
                <c:pt idx="7077">
                  <c:v>15.338354970288597</c:v>
                </c:pt>
                <c:pt idx="7078">
                  <c:v>15.338847620803989</c:v>
                </c:pt>
                <c:pt idx="7079">
                  <c:v>15.339116288891626</c:v>
                </c:pt>
                <c:pt idx="7080">
                  <c:v>15.339871898547717</c:v>
                </c:pt>
                <c:pt idx="7081">
                  <c:v>15.340737265907933</c:v>
                </c:pt>
                <c:pt idx="7082">
                  <c:v>15.340768215589645</c:v>
                </c:pt>
                <c:pt idx="7083">
                  <c:v>15.340779033455465</c:v>
                </c:pt>
                <c:pt idx="7084">
                  <c:v>15.342052035379654</c:v>
                </c:pt>
                <c:pt idx="7085">
                  <c:v>15.342707241767361</c:v>
                </c:pt>
                <c:pt idx="7086">
                  <c:v>15.342840860595722</c:v>
                </c:pt>
                <c:pt idx="7087">
                  <c:v>15.343293571883009</c:v>
                </c:pt>
                <c:pt idx="7088">
                  <c:v>15.343490671597898</c:v>
                </c:pt>
                <c:pt idx="7089">
                  <c:v>15.343812862191584</c:v>
                </c:pt>
                <c:pt idx="7090">
                  <c:v>15.343859559651618</c:v>
                </c:pt>
                <c:pt idx="7091">
                  <c:v>15.344691017878199</c:v>
                </c:pt>
                <c:pt idx="7092">
                  <c:v>15.347600575641437</c:v>
                </c:pt>
                <c:pt idx="7093">
                  <c:v>15.350190207068234</c:v>
                </c:pt>
                <c:pt idx="7094">
                  <c:v>15.352523068666116</c:v>
                </c:pt>
                <c:pt idx="7095">
                  <c:v>15.353184069101555</c:v>
                </c:pt>
                <c:pt idx="7096">
                  <c:v>15.353337721917335</c:v>
                </c:pt>
                <c:pt idx="7097">
                  <c:v>15.353625545878433</c:v>
                </c:pt>
                <c:pt idx="7098">
                  <c:v>15.355499297790843</c:v>
                </c:pt>
                <c:pt idx="7099">
                  <c:v>15.355669286411899</c:v>
                </c:pt>
                <c:pt idx="7100">
                  <c:v>15.356574255458192</c:v>
                </c:pt>
                <c:pt idx="7101">
                  <c:v>15.357274540285323</c:v>
                </c:pt>
                <c:pt idx="7102">
                  <c:v>15.357754155318869</c:v>
                </c:pt>
                <c:pt idx="7103">
                  <c:v>15.358860628245676</c:v>
                </c:pt>
                <c:pt idx="7104">
                  <c:v>15.359948941114581</c:v>
                </c:pt>
                <c:pt idx="7105">
                  <c:v>15.360875718095496</c:v>
                </c:pt>
                <c:pt idx="7106">
                  <c:v>15.361009980460597</c:v>
                </c:pt>
                <c:pt idx="7107">
                  <c:v>15.361798645904377</c:v>
                </c:pt>
                <c:pt idx="7108">
                  <c:v>15.361837123473119</c:v>
                </c:pt>
                <c:pt idx="7109">
                  <c:v>15.361881172514554</c:v>
                </c:pt>
                <c:pt idx="7110">
                  <c:v>15.362713186892464</c:v>
                </c:pt>
                <c:pt idx="7111">
                  <c:v>15.36297698810427</c:v>
                </c:pt>
                <c:pt idx="7112">
                  <c:v>15.36521170741284</c:v>
                </c:pt>
                <c:pt idx="7113">
                  <c:v>15.365741268103534</c:v>
                </c:pt>
                <c:pt idx="7114">
                  <c:v>15.366257834049808</c:v>
                </c:pt>
                <c:pt idx="7115">
                  <c:v>15.367135728878083</c:v>
                </c:pt>
                <c:pt idx="7116">
                  <c:v>15.367669632080476</c:v>
                </c:pt>
                <c:pt idx="7117">
                  <c:v>15.368641138822248</c:v>
                </c:pt>
                <c:pt idx="7118">
                  <c:v>15.369351361773472</c:v>
                </c:pt>
                <c:pt idx="7119">
                  <c:v>15.369985050502809</c:v>
                </c:pt>
                <c:pt idx="7120">
                  <c:v>15.370538860106514</c:v>
                </c:pt>
                <c:pt idx="7121">
                  <c:v>15.370817405925198</c:v>
                </c:pt>
                <c:pt idx="7122">
                  <c:v>15.370943252709431</c:v>
                </c:pt>
                <c:pt idx="7123">
                  <c:v>15.371169622449727</c:v>
                </c:pt>
                <c:pt idx="7124">
                  <c:v>15.371707404576423</c:v>
                </c:pt>
                <c:pt idx="7125">
                  <c:v>15.372027112262248</c:v>
                </c:pt>
                <c:pt idx="7126">
                  <c:v>15.372971768743247</c:v>
                </c:pt>
                <c:pt idx="7127">
                  <c:v>15.373908537378345</c:v>
                </c:pt>
                <c:pt idx="7128">
                  <c:v>15.374288476162128</c:v>
                </c:pt>
                <c:pt idx="7129">
                  <c:v>15.374946037696443</c:v>
                </c:pt>
                <c:pt idx="7130">
                  <c:v>15.375269516500282</c:v>
                </c:pt>
                <c:pt idx="7131">
                  <c:v>15.375419499794139</c:v>
                </c:pt>
                <c:pt idx="7132">
                  <c:v>15.375487977109509</c:v>
                </c:pt>
                <c:pt idx="7133">
                  <c:v>15.376268796649065</c:v>
                </c:pt>
                <c:pt idx="7134">
                  <c:v>15.37631281975189</c:v>
                </c:pt>
                <c:pt idx="7135">
                  <c:v>15.376571637835195</c:v>
                </c:pt>
                <c:pt idx="7136">
                  <c:v>15.377415261943604</c:v>
                </c:pt>
                <c:pt idx="7137">
                  <c:v>15.378423670587518</c:v>
                </c:pt>
                <c:pt idx="7138">
                  <c:v>15.37880904964738</c:v>
                </c:pt>
                <c:pt idx="7139">
                  <c:v>15.378972928195513</c:v>
                </c:pt>
                <c:pt idx="7140">
                  <c:v>15.380106848338446</c:v>
                </c:pt>
                <c:pt idx="7141">
                  <c:v>15.380186231780346</c:v>
                </c:pt>
                <c:pt idx="7142">
                  <c:v>15.381566426668922</c:v>
                </c:pt>
                <c:pt idx="7143">
                  <c:v>15.381856299546421</c:v>
                </c:pt>
                <c:pt idx="7144">
                  <c:v>15.382076250494078</c:v>
                </c:pt>
                <c:pt idx="7145">
                  <c:v>15.383100471314807</c:v>
                </c:pt>
                <c:pt idx="7146">
                  <c:v>15.383178186218625</c:v>
                </c:pt>
                <c:pt idx="7147">
                  <c:v>15.383944789842598</c:v>
                </c:pt>
                <c:pt idx="7148">
                  <c:v>15.384035193265541</c:v>
                </c:pt>
                <c:pt idx="7149">
                  <c:v>15.386614062953381</c:v>
                </c:pt>
                <c:pt idx="7150">
                  <c:v>15.38818833865861</c:v>
                </c:pt>
                <c:pt idx="7151">
                  <c:v>15.390230627416029</c:v>
                </c:pt>
                <c:pt idx="7152">
                  <c:v>15.391705155176147</c:v>
                </c:pt>
                <c:pt idx="7153">
                  <c:v>15.392500915744566</c:v>
                </c:pt>
                <c:pt idx="7154">
                  <c:v>15.392610881976921</c:v>
                </c:pt>
                <c:pt idx="7155">
                  <c:v>15.394456727891665</c:v>
                </c:pt>
                <c:pt idx="7156">
                  <c:v>15.394571174572174</c:v>
                </c:pt>
                <c:pt idx="7157">
                  <c:v>15.394743395297873</c:v>
                </c:pt>
                <c:pt idx="7158">
                  <c:v>15.395835102302105</c:v>
                </c:pt>
                <c:pt idx="7159">
                  <c:v>15.395940328406798</c:v>
                </c:pt>
                <c:pt idx="7160">
                  <c:v>15.396543189112373</c:v>
                </c:pt>
                <c:pt idx="7161">
                  <c:v>15.397381423796487</c:v>
                </c:pt>
                <c:pt idx="7162">
                  <c:v>15.397821299700798</c:v>
                </c:pt>
                <c:pt idx="7163">
                  <c:v>15.398208521833867</c:v>
                </c:pt>
                <c:pt idx="7164">
                  <c:v>15.398788077425746</c:v>
                </c:pt>
                <c:pt idx="7165">
                  <c:v>15.399677358093196</c:v>
                </c:pt>
                <c:pt idx="7166">
                  <c:v>15.400245557049137</c:v>
                </c:pt>
                <c:pt idx="7167">
                  <c:v>15.400511957561234</c:v>
                </c:pt>
                <c:pt idx="7168">
                  <c:v>15.400573169203559</c:v>
                </c:pt>
                <c:pt idx="7169">
                  <c:v>15.401871131022325</c:v>
                </c:pt>
                <c:pt idx="7170">
                  <c:v>15.40330992053903</c:v>
                </c:pt>
                <c:pt idx="7171">
                  <c:v>15.404660404884073</c:v>
                </c:pt>
                <c:pt idx="7172">
                  <c:v>15.405123717363882</c:v>
                </c:pt>
                <c:pt idx="7173">
                  <c:v>15.40582483120248</c:v>
                </c:pt>
                <c:pt idx="7174">
                  <c:v>15.406132764269541</c:v>
                </c:pt>
                <c:pt idx="7175">
                  <c:v>15.407458949242738</c:v>
                </c:pt>
                <c:pt idx="7176">
                  <c:v>15.407477507122019</c:v>
                </c:pt>
                <c:pt idx="7177">
                  <c:v>15.409845922287184</c:v>
                </c:pt>
                <c:pt idx="7178">
                  <c:v>15.411064903313036</c:v>
                </c:pt>
                <c:pt idx="7179">
                  <c:v>15.41108347256468</c:v>
                </c:pt>
                <c:pt idx="7180">
                  <c:v>15.41239035937981</c:v>
                </c:pt>
                <c:pt idx="7181">
                  <c:v>15.412684755421129</c:v>
                </c:pt>
                <c:pt idx="7182">
                  <c:v>15.413448555498359</c:v>
                </c:pt>
                <c:pt idx="7183">
                  <c:v>15.413615162946311</c:v>
                </c:pt>
                <c:pt idx="7184">
                  <c:v>15.413899691854928</c:v>
                </c:pt>
                <c:pt idx="7185">
                  <c:v>15.414446614039132</c:v>
                </c:pt>
                <c:pt idx="7186">
                  <c:v>15.414533747608186</c:v>
                </c:pt>
                <c:pt idx="7187">
                  <c:v>15.414776576409079</c:v>
                </c:pt>
                <c:pt idx="7188">
                  <c:v>15.414895288801592</c:v>
                </c:pt>
                <c:pt idx="7189">
                  <c:v>15.417042461092652</c:v>
                </c:pt>
                <c:pt idx="7190">
                  <c:v>15.417500682584897</c:v>
                </c:pt>
                <c:pt idx="7191">
                  <c:v>15.4175869102964</c:v>
                </c:pt>
                <c:pt idx="7192">
                  <c:v>15.417606349474848</c:v>
                </c:pt>
                <c:pt idx="7193">
                  <c:v>15.418241097472841</c:v>
                </c:pt>
                <c:pt idx="7194">
                  <c:v>15.418538659461642</c:v>
                </c:pt>
                <c:pt idx="7195">
                  <c:v>15.418988963977398</c:v>
                </c:pt>
                <c:pt idx="7196">
                  <c:v>15.41960245886175</c:v>
                </c:pt>
                <c:pt idx="7197">
                  <c:v>15.419786021974051</c:v>
                </c:pt>
                <c:pt idx="7198">
                  <c:v>15.420094749029271</c:v>
                </c:pt>
                <c:pt idx="7199">
                  <c:v>15.421169557585188</c:v>
                </c:pt>
                <c:pt idx="7200">
                  <c:v>15.423597691573088</c:v>
                </c:pt>
                <c:pt idx="7201">
                  <c:v>15.423654889153493</c:v>
                </c:pt>
                <c:pt idx="7202">
                  <c:v>15.424475438894971</c:v>
                </c:pt>
                <c:pt idx="7203">
                  <c:v>15.425188353534386</c:v>
                </c:pt>
                <c:pt idx="7204">
                  <c:v>15.425219150500261</c:v>
                </c:pt>
                <c:pt idx="7205">
                  <c:v>15.425512986291047</c:v>
                </c:pt>
                <c:pt idx="7206">
                  <c:v>15.425831760391933</c:v>
                </c:pt>
                <c:pt idx="7207">
                  <c:v>15.425858855484908</c:v>
                </c:pt>
                <c:pt idx="7208">
                  <c:v>15.425907690530497</c:v>
                </c:pt>
                <c:pt idx="7209">
                  <c:v>15.426021631555297</c:v>
                </c:pt>
                <c:pt idx="7210">
                  <c:v>15.426156220004053</c:v>
                </c:pt>
                <c:pt idx="7211">
                  <c:v>15.42616299360691</c:v>
                </c:pt>
                <c:pt idx="7212">
                  <c:v>15.427069635404729</c:v>
                </c:pt>
                <c:pt idx="7213">
                  <c:v>15.427085572557512</c:v>
                </c:pt>
                <c:pt idx="7214">
                  <c:v>15.430463511615004</c:v>
                </c:pt>
                <c:pt idx="7215">
                  <c:v>15.431362775422244</c:v>
                </c:pt>
                <c:pt idx="7216">
                  <c:v>15.432289487042208</c:v>
                </c:pt>
                <c:pt idx="7217">
                  <c:v>15.432471463229898</c:v>
                </c:pt>
                <c:pt idx="7218">
                  <c:v>15.432619832220261</c:v>
                </c:pt>
                <c:pt idx="7219">
                  <c:v>15.432633092261106</c:v>
                </c:pt>
                <c:pt idx="7220">
                  <c:v>15.432770195037232</c:v>
                </c:pt>
                <c:pt idx="7221">
                  <c:v>15.433723980857799</c:v>
                </c:pt>
                <c:pt idx="7222">
                  <c:v>15.433916282631426</c:v>
                </c:pt>
                <c:pt idx="7223">
                  <c:v>15.435122745206407</c:v>
                </c:pt>
                <c:pt idx="7224">
                  <c:v>15.435479388069785</c:v>
                </c:pt>
                <c:pt idx="7225">
                  <c:v>15.435812760680864</c:v>
                </c:pt>
                <c:pt idx="7226">
                  <c:v>15.436143326107066</c:v>
                </c:pt>
                <c:pt idx="7227">
                  <c:v>15.436151045932776</c:v>
                </c:pt>
                <c:pt idx="7228">
                  <c:v>15.43802945796083</c:v>
                </c:pt>
                <c:pt idx="7229">
                  <c:v>15.438457082080097</c:v>
                </c:pt>
                <c:pt idx="7230">
                  <c:v>15.439089513247609</c:v>
                </c:pt>
                <c:pt idx="7231">
                  <c:v>15.439100370113104</c:v>
                </c:pt>
                <c:pt idx="7232">
                  <c:v>15.439989177527504</c:v>
                </c:pt>
                <c:pt idx="7233">
                  <c:v>15.440410208371816</c:v>
                </c:pt>
                <c:pt idx="7234">
                  <c:v>15.441126078071935</c:v>
                </c:pt>
                <c:pt idx="7235">
                  <c:v>15.441595318703381</c:v>
                </c:pt>
                <c:pt idx="7236">
                  <c:v>15.442569780160085</c:v>
                </c:pt>
                <c:pt idx="7237">
                  <c:v>15.443336667215814</c:v>
                </c:pt>
                <c:pt idx="7238">
                  <c:v>15.445834173444929</c:v>
                </c:pt>
                <c:pt idx="7239">
                  <c:v>15.445845193801485</c:v>
                </c:pt>
                <c:pt idx="7240">
                  <c:v>15.446512589797884</c:v>
                </c:pt>
                <c:pt idx="7241">
                  <c:v>15.446744351860847</c:v>
                </c:pt>
                <c:pt idx="7242">
                  <c:v>15.446943968590952</c:v>
                </c:pt>
                <c:pt idx="7243">
                  <c:v>15.448175948898506</c:v>
                </c:pt>
                <c:pt idx="7244">
                  <c:v>15.449352652142075</c:v>
                </c:pt>
                <c:pt idx="7245">
                  <c:v>15.449449907276435</c:v>
                </c:pt>
                <c:pt idx="7246">
                  <c:v>15.450206962596351</c:v>
                </c:pt>
                <c:pt idx="7247">
                  <c:v>15.450663584057985</c:v>
                </c:pt>
                <c:pt idx="7248">
                  <c:v>15.451073138457993</c:v>
                </c:pt>
                <c:pt idx="7249">
                  <c:v>15.452501617786947</c:v>
                </c:pt>
                <c:pt idx="7250">
                  <c:v>15.454560638907029</c:v>
                </c:pt>
                <c:pt idx="7251">
                  <c:v>15.455012581012785</c:v>
                </c:pt>
                <c:pt idx="7252">
                  <c:v>15.455331169412876</c:v>
                </c:pt>
                <c:pt idx="7253">
                  <c:v>15.455342111035318</c:v>
                </c:pt>
                <c:pt idx="7254">
                  <c:v>15.45626761397137</c:v>
                </c:pt>
                <c:pt idx="7255">
                  <c:v>15.458345838851073</c:v>
                </c:pt>
                <c:pt idx="7256">
                  <c:v>15.459593559910882</c:v>
                </c:pt>
                <c:pt idx="7257">
                  <c:v>15.460535161256569</c:v>
                </c:pt>
                <c:pt idx="7258">
                  <c:v>15.461972799324972</c:v>
                </c:pt>
                <c:pt idx="7259">
                  <c:v>15.462342216688098</c:v>
                </c:pt>
                <c:pt idx="7260">
                  <c:v>15.464136241722027</c:v>
                </c:pt>
                <c:pt idx="7261">
                  <c:v>15.465568936220073</c:v>
                </c:pt>
                <c:pt idx="7262">
                  <c:v>15.465914573891167</c:v>
                </c:pt>
                <c:pt idx="7263">
                  <c:v>15.466129893875227</c:v>
                </c:pt>
                <c:pt idx="7264">
                  <c:v>15.466336654546666</c:v>
                </c:pt>
                <c:pt idx="7265">
                  <c:v>15.466405327630891</c:v>
                </c:pt>
                <c:pt idx="7266">
                  <c:v>15.467675688811624</c:v>
                </c:pt>
                <c:pt idx="7267">
                  <c:v>15.467737664630215</c:v>
                </c:pt>
                <c:pt idx="7268">
                  <c:v>15.468157793313022</c:v>
                </c:pt>
                <c:pt idx="7269">
                  <c:v>15.468832201499422</c:v>
                </c:pt>
                <c:pt idx="7270">
                  <c:v>15.470654918372176</c:v>
                </c:pt>
                <c:pt idx="7271">
                  <c:v>15.472006804744026</c:v>
                </c:pt>
                <c:pt idx="7272">
                  <c:v>15.472370028969662</c:v>
                </c:pt>
                <c:pt idx="7273">
                  <c:v>15.472499784490543</c:v>
                </c:pt>
                <c:pt idx="7274">
                  <c:v>15.472974567058008</c:v>
                </c:pt>
                <c:pt idx="7275">
                  <c:v>15.47481183030385</c:v>
                </c:pt>
                <c:pt idx="7276">
                  <c:v>15.474939074740583</c:v>
                </c:pt>
                <c:pt idx="7277">
                  <c:v>15.47531500523759</c:v>
                </c:pt>
                <c:pt idx="7278">
                  <c:v>15.475885018401968</c:v>
                </c:pt>
                <c:pt idx="7279">
                  <c:v>15.476037358376399</c:v>
                </c:pt>
                <c:pt idx="7280">
                  <c:v>15.478925339586031</c:v>
                </c:pt>
                <c:pt idx="7281">
                  <c:v>15.479400506857193</c:v>
                </c:pt>
                <c:pt idx="7282">
                  <c:v>15.47983192473462</c:v>
                </c:pt>
                <c:pt idx="7283">
                  <c:v>15.480737502018979</c:v>
                </c:pt>
                <c:pt idx="7284">
                  <c:v>15.481146678338728</c:v>
                </c:pt>
                <c:pt idx="7285">
                  <c:v>15.481432726880605</c:v>
                </c:pt>
                <c:pt idx="7286">
                  <c:v>15.482456136338159</c:v>
                </c:pt>
                <c:pt idx="7287">
                  <c:v>15.483088604054071</c:v>
                </c:pt>
                <c:pt idx="7288">
                  <c:v>15.484081415828349</c:v>
                </c:pt>
                <c:pt idx="7289">
                  <c:v>15.484095017059733</c:v>
                </c:pt>
                <c:pt idx="7290">
                  <c:v>15.484811625414672</c:v>
                </c:pt>
                <c:pt idx="7291">
                  <c:v>15.486783465644681</c:v>
                </c:pt>
                <c:pt idx="7292">
                  <c:v>15.486992256037311</c:v>
                </c:pt>
                <c:pt idx="7293">
                  <c:v>15.48715223209715</c:v>
                </c:pt>
                <c:pt idx="7294">
                  <c:v>15.487981037403152</c:v>
                </c:pt>
                <c:pt idx="7295">
                  <c:v>15.488261898754573</c:v>
                </c:pt>
                <c:pt idx="7296">
                  <c:v>15.489280517258649</c:v>
                </c:pt>
                <c:pt idx="7297">
                  <c:v>15.48939269517717</c:v>
                </c:pt>
                <c:pt idx="7298">
                  <c:v>15.490225931483611</c:v>
                </c:pt>
                <c:pt idx="7299">
                  <c:v>15.490814623777096</c:v>
                </c:pt>
                <c:pt idx="7300">
                  <c:v>15.491893418929546</c:v>
                </c:pt>
                <c:pt idx="7301">
                  <c:v>15.494315996752757</c:v>
                </c:pt>
                <c:pt idx="7302">
                  <c:v>15.495120178975409</c:v>
                </c:pt>
                <c:pt idx="7303">
                  <c:v>15.496536904146499</c:v>
                </c:pt>
                <c:pt idx="7304">
                  <c:v>15.497074015728423</c:v>
                </c:pt>
                <c:pt idx="7305">
                  <c:v>15.497205274621594</c:v>
                </c:pt>
                <c:pt idx="7306">
                  <c:v>15.497909583596673</c:v>
                </c:pt>
                <c:pt idx="7307">
                  <c:v>15.497922012212493</c:v>
                </c:pt>
                <c:pt idx="7308">
                  <c:v>15.499819730681661</c:v>
                </c:pt>
                <c:pt idx="7309">
                  <c:v>15.500165450312416</c:v>
                </c:pt>
                <c:pt idx="7310">
                  <c:v>15.500739617161701</c:v>
                </c:pt>
                <c:pt idx="7311">
                  <c:v>15.502101487677983</c:v>
                </c:pt>
                <c:pt idx="7312">
                  <c:v>15.502173336372017</c:v>
                </c:pt>
                <c:pt idx="7313">
                  <c:v>15.503092973083756</c:v>
                </c:pt>
                <c:pt idx="7314">
                  <c:v>15.503747929080813</c:v>
                </c:pt>
                <c:pt idx="7315">
                  <c:v>15.505525970651769</c:v>
                </c:pt>
                <c:pt idx="7316">
                  <c:v>15.505809810555387</c:v>
                </c:pt>
                <c:pt idx="7317">
                  <c:v>15.505858270096798</c:v>
                </c:pt>
                <c:pt idx="7318">
                  <c:v>15.505997492498597</c:v>
                </c:pt>
                <c:pt idx="7319">
                  <c:v>15.507319427423832</c:v>
                </c:pt>
                <c:pt idx="7320">
                  <c:v>15.508046266007998</c:v>
                </c:pt>
                <c:pt idx="7321">
                  <c:v>15.508236523827248</c:v>
                </c:pt>
                <c:pt idx="7322">
                  <c:v>15.508921611689182</c:v>
                </c:pt>
                <c:pt idx="7323">
                  <c:v>15.509770361428235</c:v>
                </c:pt>
                <c:pt idx="7324">
                  <c:v>15.509949260479965</c:v>
                </c:pt>
                <c:pt idx="7325">
                  <c:v>15.510752855136994</c:v>
                </c:pt>
                <c:pt idx="7326">
                  <c:v>15.510861263440724</c:v>
                </c:pt>
                <c:pt idx="7327">
                  <c:v>15.511258604881563</c:v>
                </c:pt>
                <c:pt idx="7328">
                  <c:v>15.511428189345779</c:v>
                </c:pt>
                <c:pt idx="7329">
                  <c:v>15.512592895528741</c:v>
                </c:pt>
                <c:pt idx="7330">
                  <c:v>15.514232843019201</c:v>
                </c:pt>
                <c:pt idx="7331">
                  <c:v>15.515036856955406</c:v>
                </c:pt>
                <c:pt idx="7332">
                  <c:v>15.519692195916257</c:v>
                </c:pt>
                <c:pt idx="7333">
                  <c:v>15.521802055124422</c:v>
                </c:pt>
                <c:pt idx="7334">
                  <c:v>15.522081671927268</c:v>
                </c:pt>
                <c:pt idx="7335">
                  <c:v>15.523187536904679</c:v>
                </c:pt>
                <c:pt idx="7336">
                  <c:v>15.524370360645268</c:v>
                </c:pt>
                <c:pt idx="7337">
                  <c:v>15.524521894734271</c:v>
                </c:pt>
                <c:pt idx="7338">
                  <c:v>15.524859003427563</c:v>
                </c:pt>
                <c:pt idx="7339">
                  <c:v>15.525681269460826</c:v>
                </c:pt>
                <c:pt idx="7340">
                  <c:v>15.526758102023338</c:v>
                </c:pt>
                <c:pt idx="7341">
                  <c:v>15.527702672227811</c:v>
                </c:pt>
                <c:pt idx="7342">
                  <c:v>15.528615602012529</c:v>
                </c:pt>
                <c:pt idx="7343">
                  <c:v>15.529014409983393</c:v>
                </c:pt>
                <c:pt idx="7344">
                  <c:v>15.53055391984554</c:v>
                </c:pt>
                <c:pt idx="7345">
                  <c:v>15.531040163023047</c:v>
                </c:pt>
                <c:pt idx="7346">
                  <c:v>15.53136788585627</c:v>
                </c:pt>
                <c:pt idx="7347">
                  <c:v>15.531735311203228</c:v>
                </c:pt>
                <c:pt idx="7348">
                  <c:v>15.532601444724726</c:v>
                </c:pt>
                <c:pt idx="7349">
                  <c:v>15.533706860841626</c:v>
                </c:pt>
                <c:pt idx="7350">
                  <c:v>15.534184947935271</c:v>
                </c:pt>
                <c:pt idx="7351">
                  <c:v>15.535907451126242</c:v>
                </c:pt>
                <c:pt idx="7352">
                  <c:v>15.535928572436857</c:v>
                </c:pt>
                <c:pt idx="7353">
                  <c:v>15.536205027519053</c:v>
                </c:pt>
                <c:pt idx="7354">
                  <c:v>15.536754386123992</c:v>
                </c:pt>
                <c:pt idx="7355">
                  <c:v>15.538027387872143</c:v>
                </c:pt>
                <c:pt idx="7356">
                  <c:v>15.538048350838915</c:v>
                </c:pt>
                <c:pt idx="7357">
                  <c:v>15.538654159870593</c:v>
                </c:pt>
                <c:pt idx="7358">
                  <c:v>15.539651961998045</c:v>
                </c:pt>
                <c:pt idx="7359">
                  <c:v>15.539775258326598</c:v>
                </c:pt>
                <c:pt idx="7360">
                  <c:v>15.541129353789113</c:v>
                </c:pt>
                <c:pt idx="7361">
                  <c:v>15.54124279382528</c:v>
                </c:pt>
                <c:pt idx="7362">
                  <c:v>15.542134358577727</c:v>
                </c:pt>
                <c:pt idx="7363">
                  <c:v>15.542261098922886</c:v>
                </c:pt>
                <c:pt idx="7364">
                  <c:v>15.542761319288681</c:v>
                </c:pt>
                <c:pt idx="7365">
                  <c:v>15.542996593986587</c:v>
                </c:pt>
                <c:pt idx="7366">
                  <c:v>15.545093017380351</c:v>
                </c:pt>
                <c:pt idx="7367">
                  <c:v>15.546479910985166</c:v>
                </c:pt>
                <c:pt idx="7368">
                  <c:v>15.54648597834381</c:v>
                </c:pt>
                <c:pt idx="7369">
                  <c:v>15.547538208167875</c:v>
                </c:pt>
                <c:pt idx="7370">
                  <c:v>15.547791291648821</c:v>
                </c:pt>
                <c:pt idx="7371">
                  <c:v>15.547902132683234</c:v>
                </c:pt>
                <c:pt idx="7372">
                  <c:v>15.547960430101064</c:v>
                </c:pt>
                <c:pt idx="7373">
                  <c:v>15.548922536961239</c:v>
                </c:pt>
                <c:pt idx="7374">
                  <c:v>15.549144936223721</c:v>
                </c:pt>
                <c:pt idx="7375">
                  <c:v>15.550167555970607</c:v>
                </c:pt>
                <c:pt idx="7376">
                  <c:v>15.550850202444533</c:v>
                </c:pt>
                <c:pt idx="7377">
                  <c:v>15.551228573806011</c:v>
                </c:pt>
                <c:pt idx="7378">
                  <c:v>15.551469855504832</c:v>
                </c:pt>
                <c:pt idx="7379">
                  <c:v>15.551677933806541</c:v>
                </c:pt>
                <c:pt idx="7380">
                  <c:v>15.552734312137424</c:v>
                </c:pt>
                <c:pt idx="7381">
                  <c:v>15.553315165875429</c:v>
                </c:pt>
                <c:pt idx="7382">
                  <c:v>15.55341879116693</c:v>
                </c:pt>
                <c:pt idx="7383">
                  <c:v>15.553630253871216</c:v>
                </c:pt>
                <c:pt idx="7384">
                  <c:v>15.553709044147908</c:v>
                </c:pt>
                <c:pt idx="7385">
                  <c:v>15.555481516997414</c:v>
                </c:pt>
                <c:pt idx="7386">
                  <c:v>15.555932589938973</c:v>
                </c:pt>
                <c:pt idx="7387">
                  <c:v>15.556389818378099</c:v>
                </c:pt>
                <c:pt idx="7388">
                  <c:v>15.556967924181183</c:v>
                </c:pt>
                <c:pt idx="7389">
                  <c:v>15.557496909790501</c:v>
                </c:pt>
                <c:pt idx="7390">
                  <c:v>15.558376139541496</c:v>
                </c:pt>
                <c:pt idx="7391">
                  <c:v>15.55868299006579</c:v>
                </c:pt>
                <c:pt idx="7392">
                  <c:v>15.558932644452803</c:v>
                </c:pt>
                <c:pt idx="7393">
                  <c:v>15.560759086101472</c:v>
                </c:pt>
                <c:pt idx="7394">
                  <c:v>15.561443834020263</c:v>
                </c:pt>
                <c:pt idx="7395">
                  <c:v>15.561900388889267</c:v>
                </c:pt>
                <c:pt idx="7396">
                  <c:v>15.562389263271687</c:v>
                </c:pt>
                <c:pt idx="7397">
                  <c:v>15.563123591669314</c:v>
                </c:pt>
                <c:pt idx="7398">
                  <c:v>15.565090299935424</c:v>
                </c:pt>
                <c:pt idx="7399">
                  <c:v>15.565320665178685</c:v>
                </c:pt>
                <c:pt idx="7400">
                  <c:v>15.565496692458108</c:v>
                </c:pt>
                <c:pt idx="7401">
                  <c:v>15.565649764462727</c:v>
                </c:pt>
                <c:pt idx="7402">
                  <c:v>15.566862725606651</c:v>
                </c:pt>
                <c:pt idx="7403">
                  <c:v>15.567480346910909</c:v>
                </c:pt>
                <c:pt idx="7404">
                  <c:v>15.567654464063626</c:v>
                </c:pt>
                <c:pt idx="7405">
                  <c:v>15.567748101663017</c:v>
                </c:pt>
                <c:pt idx="7406">
                  <c:v>15.568220054276111</c:v>
                </c:pt>
                <c:pt idx="7407">
                  <c:v>15.568385824696904</c:v>
                </c:pt>
                <c:pt idx="7408">
                  <c:v>15.570838269993406</c:v>
                </c:pt>
                <c:pt idx="7409">
                  <c:v>15.571006734702587</c:v>
                </c:pt>
                <c:pt idx="7410">
                  <c:v>15.571979018428308</c:v>
                </c:pt>
                <c:pt idx="7411">
                  <c:v>15.573380588307987</c:v>
                </c:pt>
                <c:pt idx="7412">
                  <c:v>15.574508864170332</c:v>
                </c:pt>
                <c:pt idx="7413">
                  <c:v>15.575510646503881</c:v>
                </c:pt>
                <c:pt idx="7414">
                  <c:v>15.575644619121428</c:v>
                </c:pt>
                <c:pt idx="7415">
                  <c:v>15.575835107036557</c:v>
                </c:pt>
                <c:pt idx="7416">
                  <c:v>15.576671095999425</c:v>
                </c:pt>
                <c:pt idx="7417">
                  <c:v>15.577927499211853</c:v>
                </c:pt>
                <c:pt idx="7418">
                  <c:v>15.578042739903687</c:v>
                </c:pt>
                <c:pt idx="7419">
                  <c:v>15.579352437382198</c:v>
                </c:pt>
                <c:pt idx="7420">
                  <c:v>15.580101104329664</c:v>
                </c:pt>
                <c:pt idx="7421">
                  <c:v>15.580882076347811</c:v>
                </c:pt>
                <c:pt idx="7422">
                  <c:v>15.583215325475416</c:v>
                </c:pt>
                <c:pt idx="7423">
                  <c:v>15.583620430109383</c:v>
                </c:pt>
                <c:pt idx="7424">
                  <c:v>15.583646917167204</c:v>
                </c:pt>
                <c:pt idx="7425">
                  <c:v>15.584407880569646</c:v>
                </c:pt>
                <c:pt idx="7426">
                  <c:v>15.585065906251895</c:v>
                </c:pt>
                <c:pt idx="7427">
                  <c:v>15.585512039335875</c:v>
                </c:pt>
                <c:pt idx="7428">
                  <c:v>15.585732782998566</c:v>
                </c:pt>
                <c:pt idx="7429">
                  <c:v>15.58720289550466</c:v>
                </c:pt>
                <c:pt idx="7430">
                  <c:v>15.587273299186037</c:v>
                </c:pt>
                <c:pt idx="7431">
                  <c:v>15.587431191303057</c:v>
                </c:pt>
                <c:pt idx="7432">
                  <c:v>15.587783756381773</c:v>
                </c:pt>
                <c:pt idx="7433">
                  <c:v>15.588681587259034</c:v>
                </c:pt>
                <c:pt idx="7434">
                  <c:v>15.589111565004075</c:v>
                </c:pt>
                <c:pt idx="7435">
                  <c:v>15.589972984092082</c:v>
                </c:pt>
                <c:pt idx="7436">
                  <c:v>15.590376176522375</c:v>
                </c:pt>
                <c:pt idx="7437">
                  <c:v>15.59043894636963</c:v>
                </c:pt>
                <c:pt idx="7438">
                  <c:v>15.590757645594424</c:v>
                </c:pt>
                <c:pt idx="7439">
                  <c:v>15.591058691444452</c:v>
                </c:pt>
                <c:pt idx="7440">
                  <c:v>15.591190651947047</c:v>
                </c:pt>
                <c:pt idx="7441">
                  <c:v>15.591867346236107</c:v>
                </c:pt>
                <c:pt idx="7442">
                  <c:v>15.592196530990449</c:v>
                </c:pt>
                <c:pt idx="7443">
                  <c:v>15.593834132220925</c:v>
                </c:pt>
                <c:pt idx="7444">
                  <c:v>15.594028064907659</c:v>
                </c:pt>
                <c:pt idx="7445">
                  <c:v>15.59476202944027</c:v>
                </c:pt>
                <c:pt idx="7446">
                  <c:v>15.59535740664969</c:v>
                </c:pt>
                <c:pt idx="7447">
                  <c:v>15.598434505778441</c:v>
                </c:pt>
                <c:pt idx="7448">
                  <c:v>15.599083321071252</c:v>
                </c:pt>
                <c:pt idx="7449">
                  <c:v>15.599089959206269</c:v>
                </c:pt>
                <c:pt idx="7450">
                  <c:v>15.599290248938058</c:v>
                </c:pt>
                <c:pt idx="7451">
                  <c:v>15.599524797952071</c:v>
                </c:pt>
                <c:pt idx="7452">
                  <c:v>15.601239189583254</c:v>
                </c:pt>
                <c:pt idx="7453">
                  <c:v>15.601366514357931</c:v>
                </c:pt>
                <c:pt idx="7454">
                  <c:v>15.603155468139283</c:v>
                </c:pt>
                <c:pt idx="7455">
                  <c:v>15.603956987664375</c:v>
                </c:pt>
                <c:pt idx="7456">
                  <c:v>15.604080787660624</c:v>
                </c:pt>
                <c:pt idx="7457">
                  <c:v>15.606591728184966</c:v>
                </c:pt>
                <c:pt idx="7458">
                  <c:v>15.607919792029559</c:v>
                </c:pt>
                <c:pt idx="7459">
                  <c:v>15.608028345327043</c:v>
                </c:pt>
                <c:pt idx="7460">
                  <c:v>15.608133080814216</c:v>
                </c:pt>
                <c:pt idx="7461">
                  <c:v>15.608358217868252</c:v>
                </c:pt>
                <c:pt idx="7462">
                  <c:v>15.610347362742967</c:v>
                </c:pt>
                <c:pt idx="7463">
                  <c:v>15.61098270348214</c:v>
                </c:pt>
                <c:pt idx="7464">
                  <c:v>15.612941168348492</c:v>
                </c:pt>
                <c:pt idx="7465">
                  <c:v>15.614130341238251</c:v>
                </c:pt>
                <c:pt idx="7466">
                  <c:v>15.614279959646705</c:v>
                </c:pt>
                <c:pt idx="7467">
                  <c:v>15.616146570031926</c:v>
                </c:pt>
                <c:pt idx="7468">
                  <c:v>15.616302744670941</c:v>
                </c:pt>
                <c:pt idx="7469">
                  <c:v>15.616998207889885</c:v>
                </c:pt>
                <c:pt idx="7470">
                  <c:v>15.618120494263266</c:v>
                </c:pt>
                <c:pt idx="7471">
                  <c:v>15.618228706642816</c:v>
                </c:pt>
                <c:pt idx="7472">
                  <c:v>15.618330056150397</c:v>
                </c:pt>
                <c:pt idx="7473">
                  <c:v>15.619082221978829</c:v>
                </c:pt>
                <c:pt idx="7474">
                  <c:v>15.619210386236563</c:v>
                </c:pt>
                <c:pt idx="7475">
                  <c:v>15.619633986451543</c:v>
                </c:pt>
                <c:pt idx="7476">
                  <c:v>15.620251806893782</c:v>
                </c:pt>
                <c:pt idx="7477">
                  <c:v>15.621920234404193</c:v>
                </c:pt>
                <c:pt idx="7478">
                  <c:v>15.622375964362831</c:v>
                </c:pt>
                <c:pt idx="7479">
                  <c:v>15.623480242884941</c:v>
                </c:pt>
                <c:pt idx="7480">
                  <c:v>15.626336332373238</c:v>
                </c:pt>
                <c:pt idx="7481">
                  <c:v>15.626855389085918</c:v>
                </c:pt>
                <c:pt idx="7482">
                  <c:v>15.626918169700666</c:v>
                </c:pt>
                <c:pt idx="7483">
                  <c:v>15.627736437160337</c:v>
                </c:pt>
                <c:pt idx="7484">
                  <c:v>15.628080405803532</c:v>
                </c:pt>
                <c:pt idx="7485">
                  <c:v>15.630795966508398</c:v>
                </c:pt>
                <c:pt idx="7486">
                  <c:v>15.631236457952152</c:v>
                </c:pt>
                <c:pt idx="7487">
                  <c:v>15.631913052813818</c:v>
                </c:pt>
                <c:pt idx="7488">
                  <c:v>15.63224945761317</c:v>
                </c:pt>
                <c:pt idx="7489">
                  <c:v>15.632851467901858</c:v>
                </c:pt>
                <c:pt idx="7490">
                  <c:v>15.633054975572964</c:v>
                </c:pt>
                <c:pt idx="7491">
                  <c:v>15.634075579737724</c:v>
                </c:pt>
                <c:pt idx="7492">
                  <c:v>15.634109029947334</c:v>
                </c:pt>
                <c:pt idx="7493">
                  <c:v>15.635069539249924</c:v>
                </c:pt>
                <c:pt idx="7494">
                  <c:v>15.635558184749001</c:v>
                </c:pt>
                <c:pt idx="7495">
                  <c:v>15.635709572609713</c:v>
                </c:pt>
                <c:pt idx="7496">
                  <c:v>15.635952528026868</c:v>
                </c:pt>
                <c:pt idx="7497">
                  <c:v>15.636160085415291</c:v>
                </c:pt>
                <c:pt idx="7498">
                  <c:v>15.636172976388412</c:v>
                </c:pt>
                <c:pt idx="7499">
                  <c:v>15.636757682650646</c:v>
                </c:pt>
                <c:pt idx="7500">
                  <c:v>15.638029924471191</c:v>
                </c:pt>
                <c:pt idx="7501">
                  <c:v>15.639422669831545</c:v>
                </c:pt>
                <c:pt idx="7502">
                  <c:v>15.641502689750162</c:v>
                </c:pt>
                <c:pt idx="7503">
                  <c:v>15.641952209232773</c:v>
                </c:pt>
                <c:pt idx="7504">
                  <c:v>15.64247823304485</c:v>
                </c:pt>
                <c:pt idx="7505">
                  <c:v>15.642483255414387</c:v>
                </c:pt>
                <c:pt idx="7506">
                  <c:v>15.645230914120617</c:v>
                </c:pt>
                <c:pt idx="7507">
                  <c:v>15.646887177928829</c:v>
                </c:pt>
                <c:pt idx="7508">
                  <c:v>15.648298619563516</c:v>
                </c:pt>
                <c:pt idx="7509">
                  <c:v>15.649731283044591</c:v>
                </c:pt>
                <c:pt idx="7510">
                  <c:v>15.649797530419264</c:v>
                </c:pt>
                <c:pt idx="7511">
                  <c:v>15.651842513734639</c:v>
                </c:pt>
                <c:pt idx="7512">
                  <c:v>15.652543049970003</c:v>
                </c:pt>
                <c:pt idx="7513">
                  <c:v>15.654772896723246</c:v>
                </c:pt>
                <c:pt idx="7514">
                  <c:v>15.65599398131549</c:v>
                </c:pt>
                <c:pt idx="7515">
                  <c:v>15.656124926328001</c:v>
                </c:pt>
                <c:pt idx="7516">
                  <c:v>15.657354731165201</c:v>
                </c:pt>
                <c:pt idx="7517">
                  <c:v>15.659014229913973</c:v>
                </c:pt>
                <c:pt idx="7518">
                  <c:v>15.659975803305993</c:v>
                </c:pt>
                <c:pt idx="7519">
                  <c:v>15.660478814718418</c:v>
                </c:pt>
                <c:pt idx="7520">
                  <c:v>15.661717036284164</c:v>
                </c:pt>
                <c:pt idx="7521">
                  <c:v>15.661861043473703</c:v>
                </c:pt>
                <c:pt idx="7522">
                  <c:v>15.662470825947429</c:v>
                </c:pt>
                <c:pt idx="7523">
                  <c:v>15.663187752569605</c:v>
                </c:pt>
                <c:pt idx="7524">
                  <c:v>15.66433881866492</c:v>
                </c:pt>
                <c:pt idx="7525">
                  <c:v>15.664651489975789</c:v>
                </c:pt>
                <c:pt idx="7526">
                  <c:v>15.667524845748055</c:v>
                </c:pt>
                <c:pt idx="7527">
                  <c:v>15.667618924991835</c:v>
                </c:pt>
                <c:pt idx="7528">
                  <c:v>15.668772327749872</c:v>
                </c:pt>
                <c:pt idx="7529">
                  <c:v>15.670312644084678</c:v>
                </c:pt>
                <c:pt idx="7530">
                  <c:v>15.672555076314273</c:v>
                </c:pt>
                <c:pt idx="7531">
                  <c:v>15.672855526093887</c:v>
                </c:pt>
                <c:pt idx="7532">
                  <c:v>15.673019607103337</c:v>
                </c:pt>
                <c:pt idx="7533">
                  <c:v>15.673313230252585</c:v>
                </c:pt>
                <c:pt idx="7534">
                  <c:v>15.674878189836397</c:v>
                </c:pt>
                <c:pt idx="7535">
                  <c:v>15.675086411697729</c:v>
                </c:pt>
                <c:pt idx="7536">
                  <c:v>15.676237001544258</c:v>
                </c:pt>
                <c:pt idx="7537">
                  <c:v>15.676322661671456</c:v>
                </c:pt>
                <c:pt idx="7538">
                  <c:v>15.676343487272042</c:v>
                </c:pt>
                <c:pt idx="7539">
                  <c:v>15.676740916962475</c:v>
                </c:pt>
                <c:pt idx="7540">
                  <c:v>15.676883900505949</c:v>
                </c:pt>
                <c:pt idx="7541">
                  <c:v>15.677134873117206</c:v>
                </c:pt>
                <c:pt idx="7542">
                  <c:v>15.677435454675738</c:v>
                </c:pt>
                <c:pt idx="7543">
                  <c:v>15.67821656590881</c:v>
                </c:pt>
                <c:pt idx="7544">
                  <c:v>15.679195487377259</c:v>
                </c:pt>
                <c:pt idx="7545">
                  <c:v>15.679914364765743</c:v>
                </c:pt>
                <c:pt idx="7546">
                  <c:v>15.682294271724183</c:v>
                </c:pt>
                <c:pt idx="7547">
                  <c:v>15.682582262842322</c:v>
                </c:pt>
                <c:pt idx="7548">
                  <c:v>15.68327769217241</c:v>
                </c:pt>
                <c:pt idx="7549">
                  <c:v>15.683612868845316</c:v>
                </c:pt>
                <c:pt idx="7550">
                  <c:v>15.68411532636156</c:v>
                </c:pt>
                <c:pt idx="7551">
                  <c:v>15.684357299309884</c:v>
                </c:pt>
                <c:pt idx="7552">
                  <c:v>15.685352019362046</c:v>
                </c:pt>
                <c:pt idx="7553">
                  <c:v>15.685702145072735</c:v>
                </c:pt>
                <c:pt idx="7554">
                  <c:v>15.686123331919795</c:v>
                </c:pt>
                <c:pt idx="7555">
                  <c:v>15.686247606782821</c:v>
                </c:pt>
                <c:pt idx="7556">
                  <c:v>15.686610573749885</c:v>
                </c:pt>
                <c:pt idx="7557">
                  <c:v>15.692269766358546</c:v>
                </c:pt>
                <c:pt idx="7558">
                  <c:v>15.692639906162556</c:v>
                </c:pt>
                <c:pt idx="7559">
                  <c:v>15.693051004610602</c:v>
                </c:pt>
                <c:pt idx="7560">
                  <c:v>15.693925299866006</c:v>
                </c:pt>
                <c:pt idx="7561">
                  <c:v>15.696337933654146</c:v>
                </c:pt>
                <c:pt idx="7562">
                  <c:v>15.696723111289028</c:v>
                </c:pt>
                <c:pt idx="7563">
                  <c:v>15.696845252915569</c:v>
                </c:pt>
                <c:pt idx="7564">
                  <c:v>15.700497362743242</c:v>
                </c:pt>
                <c:pt idx="7565">
                  <c:v>15.700886913663103</c:v>
                </c:pt>
                <c:pt idx="7566">
                  <c:v>15.701530535795676</c:v>
                </c:pt>
                <c:pt idx="7567">
                  <c:v>15.701736475188964</c:v>
                </c:pt>
                <c:pt idx="7568">
                  <c:v>15.701846852239711</c:v>
                </c:pt>
                <c:pt idx="7569">
                  <c:v>15.703668847245813</c:v>
                </c:pt>
                <c:pt idx="7570">
                  <c:v>15.703722428544733</c:v>
                </c:pt>
                <c:pt idx="7571">
                  <c:v>15.704110704780497</c:v>
                </c:pt>
                <c:pt idx="7572">
                  <c:v>15.705488238912197</c:v>
                </c:pt>
                <c:pt idx="7573">
                  <c:v>15.707276043242485</c:v>
                </c:pt>
                <c:pt idx="7574">
                  <c:v>15.707556129067996</c:v>
                </c:pt>
                <c:pt idx="7575">
                  <c:v>15.708253681358551</c:v>
                </c:pt>
                <c:pt idx="7576">
                  <c:v>15.70876607366133</c:v>
                </c:pt>
                <c:pt idx="7577">
                  <c:v>15.708862627548829</c:v>
                </c:pt>
                <c:pt idx="7578">
                  <c:v>15.708907521630529</c:v>
                </c:pt>
                <c:pt idx="7579">
                  <c:v>15.709646376607626</c:v>
                </c:pt>
                <c:pt idx="7580">
                  <c:v>15.7096486430342</c:v>
                </c:pt>
                <c:pt idx="7581">
                  <c:v>15.709903423355639</c:v>
                </c:pt>
                <c:pt idx="7582">
                  <c:v>15.710350837706912</c:v>
                </c:pt>
                <c:pt idx="7583">
                  <c:v>15.710737585200668</c:v>
                </c:pt>
                <c:pt idx="7584">
                  <c:v>15.7109828526211</c:v>
                </c:pt>
                <c:pt idx="7585">
                  <c:v>15.711038795631149</c:v>
                </c:pt>
                <c:pt idx="7586">
                  <c:v>15.71353322267116</c:v>
                </c:pt>
                <c:pt idx="7587">
                  <c:v>15.71424451869086</c:v>
                </c:pt>
                <c:pt idx="7588">
                  <c:v>15.714408287720488</c:v>
                </c:pt>
                <c:pt idx="7589">
                  <c:v>15.714447475175643</c:v>
                </c:pt>
                <c:pt idx="7590">
                  <c:v>15.714486013071285</c:v>
                </c:pt>
                <c:pt idx="7591">
                  <c:v>15.714730716848567</c:v>
                </c:pt>
                <c:pt idx="7592">
                  <c:v>15.714760340896376</c:v>
                </c:pt>
                <c:pt idx="7593">
                  <c:v>15.716101147233458</c:v>
                </c:pt>
                <c:pt idx="7594">
                  <c:v>15.716391063907597</c:v>
                </c:pt>
                <c:pt idx="7595">
                  <c:v>15.716758161373978</c:v>
                </c:pt>
                <c:pt idx="7596">
                  <c:v>15.716782414586628</c:v>
                </c:pt>
                <c:pt idx="7597">
                  <c:v>15.717400755227198</c:v>
                </c:pt>
                <c:pt idx="7598">
                  <c:v>15.717797140556732</c:v>
                </c:pt>
                <c:pt idx="7599">
                  <c:v>15.718364037287699</c:v>
                </c:pt>
                <c:pt idx="7600">
                  <c:v>15.718520920598941</c:v>
                </c:pt>
                <c:pt idx="7601">
                  <c:v>15.718917072363034</c:v>
                </c:pt>
                <c:pt idx="7602">
                  <c:v>15.71896371847167</c:v>
                </c:pt>
                <c:pt idx="7603">
                  <c:v>15.719088626501865</c:v>
                </c:pt>
                <c:pt idx="7604">
                  <c:v>15.719150512117888</c:v>
                </c:pt>
                <c:pt idx="7605">
                  <c:v>15.719292720795618</c:v>
                </c:pt>
                <c:pt idx="7606">
                  <c:v>15.719556666861166</c:v>
                </c:pt>
                <c:pt idx="7607">
                  <c:v>15.720164306464913</c:v>
                </c:pt>
                <c:pt idx="7608">
                  <c:v>15.720925208787216</c:v>
                </c:pt>
                <c:pt idx="7609">
                  <c:v>15.721670285511212</c:v>
                </c:pt>
                <c:pt idx="7610">
                  <c:v>15.722898968461962</c:v>
                </c:pt>
                <c:pt idx="7611">
                  <c:v>15.723933304061639</c:v>
                </c:pt>
                <c:pt idx="7612">
                  <c:v>15.72774754557768</c:v>
                </c:pt>
                <c:pt idx="7613">
                  <c:v>15.728306381375837</c:v>
                </c:pt>
                <c:pt idx="7614">
                  <c:v>15.728409117445459</c:v>
                </c:pt>
                <c:pt idx="7615">
                  <c:v>15.729765198232037</c:v>
                </c:pt>
                <c:pt idx="7616">
                  <c:v>15.731279129131604</c:v>
                </c:pt>
                <c:pt idx="7617">
                  <c:v>15.731999916428371</c:v>
                </c:pt>
                <c:pt idx="7618">
                  <c:v>15.733298130320954</c:v>
                </c:pt>
                <c:pt idx="7619">
                  <c:v>15.733497925554673</c:v>
                </c:pt>
                <c:pt idx="7620">
                  <c:v>15.733500652877199</c:v>
                </c:pt>
                <c:pt idx="7621">
                  <c:v>15.734876124296683</c:v>
                </c:pt>
                <c:pt idx="7622">
                  <c:v>15.735538472971015</c:v>
                </c:pt>
                <c:pt idx="7623">
                  <c:v>15.735806393700571</c:v>
                </c:pt>
                <c:pt idx="7624">
                  <c:v>15.735815255053408</c:v>
                </c:pt>
                <c:pt idx="7625">
                  <c:v>15.737572953192778</c:v>
                </c:pt>
                <c:pt idx="7626">
                  <c:v>15.737838630862951</c:v>
                </c:pt>
                <c:pt idx="7627">
                  <c:v>15.738022741694383</c:v>
                </c:pt>
                <c:pt idx="7628">
                  <c:v>15.738091488079853</c:v>
                </c:pt>
                <c:pt idx="7629">
                  <c:v>15.738742969157581</c:v>
                </c:pt>
                <c:pt idx="7630">
                  <c:v>15.739988961563682</c:v>
                </c:pt>
                <c:pt idx="7631">
                  <c:v>15.740075151211721</c:v>
                </c:pt>
                <c:pt idx="7632">
                  <c:v>15.741029325331871</c:v>
                </c:pt>
                <c:pt idx="7633">
                  <c:v>15.741287935208975</c:v>
                </c:pt>
                <c:pt idx="7634">
                  <c:v>15.743016595603564</c:v>
                </c:pt>
                <c:pt idx="7635">
                  <c:v>15.743353801349244</c:v>
                </c:pt>
                <c:pt idx="7636">
                  <c:v>15.74364661455285</c:v>
                </c:pt>
                <c:pt idx="7637">
                  <c:v>15.744112713051972</c:v>
                </c:pt>
                <c:pt idx="7638">
                  <c:v>15.744247544573334</c:v>
                </c:pt>
                <c:pt idx="7639">
                  <c:v>15.744258558979835</c:v>
                </c:pt>
                <c:pt idx="7640">
                  <c:v>15.744276899657919</c:v>
                </c:pt>
                <c:pt idx="7641">
                  <c:v>15.745055495421784</c:v>
                </c:pt>
                <c:pt idx="7642">
                  <c:v>15.746731217177203</c:v>
                </c:pt>
                <c:pt idx="7643">
                  <c:v>15.747063173812169</c:v>
                </c:pt>
                <c:pt idx="7644">
                  <c:v>15.747133412599023</c:v>
                </c:pt>
                <c:pt idx="7645">
                  <c:v>15.748675496233982</c:v>
                </c:pt>
                <c:pt idx="7646">
                  <c:v>15.749297566027392</c:v>
                </c:pt>
                <c:pt idx="7647">
                  <c:v>15.749308289479554</c:v>
                </c:pt>
                <c:pt idx="7648">
                  <c:v>15.749581074553703</c:v>
                </c:pt>
                <c:pt idx="7649">
                  <c:v>15.749730866122892</c:v>
                </c:pt>
                <c:pt idx="7650">
                  <c:v>15.750669413981971</c:v>
                </c:pt>
                <c:pt idx="7651">
                  <c:v>15.754535593959721</c:v>
                </c:pt>
                <c:pt idx="7652">
                  <c:v>15.756505334160909</c:v>
                </c:pt>
                <c:pt idx="7653">
                  <c:v>15.756983243775668</c:v>
                </c:pt>
                <c:pt idx="7654">
                  <c:v>15.75718117105356</c:v>
                </c:pt>
                <c:pt idx="7655">
                  <c:v>15.757769559201417</c:v>
                </c:pt>
                <c:pt idx="7656">
                  <c:v>15.758600826497567</c:v>
                </c:pt>
                <c:pt idx="7657">
                  <c:v>15.759269699848762</c:v>
                </c:pt>
                <c:pt idx="7658">
                  <c:v>15.760450109745419</c:v>
                </c:pt>
                <c:pt idx="7659">
                  <c:v>15.76047670508199</c:v>
                </c:pt>
                <c:pt idx="7660">
                  <c:v>15.760620181649898</c:v>
                </c:pt>
                <c:pt idx="7661">
                  <c:v>15.762000479816052</c:v>
                </c:pt>
                <c:pt idx="7662">
                  <c:v>15.764048078229994</c:v>
                </c:pt>
                <c:pt idx="7663">
                  <c:v>15.764272147808011</c:v>
                </c:pt>
                <c:pt idx="7664">
                  <c:v>15.765543194871778</c:v>
                </c:pt>
                <c:pt idx="7665">
                  <c:v>15.76581482010376</c:v>
                </c:pt>
                <c:pt idx="7666">
                  <c:v>15.765915143650513</c:v>
                </c:pt>
                <c:pt idx="7667">
                  <c:v>15.76731227585001</c:v>
                </c:pt>
                <c:pt idx="7668">
                  <c:v>15.769118729411691</c:v>
                </c:pt>
                <c:pt idx="7669">
                  <c:v>15.769586512872976</c:v>
                </c:pt>
                <c:pt idx="7670">
                  <c:v>15.769780964885101</c:v>
                </c:pt>
                <c:pt idx="7671">
                  <c:v>15.779312445099421</c:v>
                </c:pt>
                <c:pt idx="7672">
                  <c:v>15.781685125871462</c:v>
                </c:pt>
                <c:pt idx="7673">
                  <c:v>15.781934151736241</c:v>
                </c:pt>
                <c:pt idx="7674">
                  <c:v>15.782760322151949</c:v>
                </c:pt>
                <c:pt idx="7675">
                  <c:v>15.783949244426427</c:v>
                </c:pt>
                <c:pt idx="7676">
                  <c:v>15.78417768713761</c:v>
                </c:pt>
                <c:pt idx="7677">
                  <c:v>15.785018060804802</c:v>
                </c:pt>
                <c:pt idx="7678">
                  <c:v>15.786718070851045</c:v>
                </c:pt>
                <c:pt idx="7679">
                  <c:v>15.788816627568007</c:v>
                </c:pt>
                <c:pt idx="7680">
                  <c:v>15.788908792452295</c:v>
                </c:pt>
                <c:pt idx="7681">
                  <c:v>15.788987860435313</c:v>
                </c:pt>
                <c:pt idx="7682">
                  <c:v>15.789159923969674</c:v>
                </c:pt>
                <c:pt idx="7683">
                  <c:v>15.790288679685627</c:v>
                </c:pt>
                <c:pt idx="7684">
                  <c:v>15.79064964906404</c:v>
                </c:pt>
                <c:pt idx="7685">
                  <c:v>15.790968614901992</c:v>
                </c:pt>
                <c:pt idx="7686">
                  <c:v>15.791520315765702</c:v>
                </c:pt>
                <c:pt idx="7687">
                  <c:v>15.793443425158848</c:v>
                </c:pt>
                <c:pt idx="7688">
                  <c:v>15.795854563835686</c:v>
                </c:pt>
                <c:pt idx="7689">
                  <c:v>15.796323742735469</c:v>
                </c:pt>
                <c:pt idx="7690">
                  <c:v>15.796804930557709</c:v>
                </c:pt>
                <c:pt idx="7691">
                  <c:v>15.797299850296334</c:v>
                </c:pt>
                <c:pt idx="7692">
                  <c:v>15.800165249323886</c:v>
                </c:pt>
                <c:pt idx="7693">
                  <c:v>15.800874373115278</c:v>
                </c:pt>
                <c:pt idx="7694">
                  <c:v>15.80206307762575</c:v>
                </c:pt>
                <c:pt idx="7695">
                  <c:v>15.802442198078403</c:v>
                </c:pt>
                <c:pt idx="7696">
                  <c:v>15.805358267831064</c:v>
                </c:pt>
                <c:pt idx="7697">
                  <c:v>15.805785618070669</c:v>
                </c:pt>
                <c:pt idx="7698">
                  <c:v>15.806107624944021</c:v>
                </c:pt>
                <c:pt idx="7699">
                  <c:v>15.806662912664397</c:v>
                </c:pt>
                <c:pt idx="7700">
                  <c:v>15.807463183878678</c:v>
                </c:pt>
                <c:pt idx="7701">
                  <c:v>15.807478836598319</c:v>
                </c:pt>
                <c:pt idx="7702">
                  <c:v>15.808805314718121</c:v>
                </c:pt>
                <c:pt idx="7703">
                  <c:v>15.808806858237542</c:v>
                </c:pt>
                <c:pt idx="7704">
                  <c:v>15.809390556931795</c:v>
                </c:pt>
                <c:pt idx="7705">
                  <c:v>15.810573011623358</c:v>
                </c:pt>
                <c:pt idx="7706">
                  <c:v>15.811313658298744</c:v>
                </c:pt>
                <c:pt idx="7707">
                  <c:v>15.812149699895606</c:v>
                </c:pt>
                <c:pt idx="7708">
                  <c:v>15.814334005494121</c:v>
                </c:pt>
                <c:pt idx="7709">
                  <c:v>15.814707027144745</c:v>
                </c:pt>
                <c:pt idx="7710">
                  <c:v>15.815287466114198</c:v>
                </c:pt>
                <c:pt idx="7711">
                  <c:v>15.816216470271332</c:v>
                </c:pt>
                <c:pt idx="7712">
                  <c:v>15.816344321662246</c:v>
                </c:pt>
                <c:pt idx="7713">
                  <c:v>15.816413400238542</c:v>
                </c:pt>
                <c:pt idx="7714">
                  <c:v>15.816512883648585</c:v>
                </c:pt>
                <c:pt idx="7715">
                  <c:v>15.816982863816461</c:v>
                </c:pt>
                <c:pt idx="7716">
                  <c:v>15.818352485949838</c:v>
                </c:pt>
                <c:pt idx="7717">
                  <c:v>15.81904183023226</c:v>
                </c:pt>
                <c:pt idx="7718">
                  <c:v>15.823940174308664</c:v>
                </c:pt>
                <c:pt idx="7719">
                  <c:v>15.824514000519287</c:v>
                </c:pt>
                <c:pt idx="7720">
                  <c:v>15.826713564413492</c:v>
                </c:pt>
                <c:pt idx="7721">
                  <c:v>15.826762663732662</c:v>
                </c:pt>
                <c:pt idx="7722">
                  <c:v>15.827341069781216</c:v>
                </c:pt>
                <c:pt idx="7723">
                  <c:v>15.827995374557279</c:v>
                </c:pt>
                <c:pt idx="7724">
                  <c:v>15.829302234904937</c:v>
                </c:pt>
                <c:pt idx="7725">
                  <c:v>15.8298326457949</c:v>
                </c:pt>
                <c:pt idx="7726">
                  <c:v>15.830275624234275</c:v>
                </c:pt>
                <c:pt idx="7727">
                  <c:v>15.831978907491594</c:v>
                </c:pt>
                <c:pt idx="7728">
                  <c:v>15.832014871508854</c:v>
                </c:pt>
                <c:pt idx="7729">
                  <c:v>15.832085400250481</c:v>
                </c:pt>
                <c:pt idx="7730">
                  <c:v>15.833029328139</c:v>
                </c:pt>
                <c:pt idx="7731">
                  <c:v>15.833236557534882</c:v>
                </c:pt>
                <c:pt idx="7732">
                  <c:v>15.833687224778201</c:v>
                </c:pt>
                <c:pt idx="7733">
                  <c:v>15.834073015512335</c:v>
                </c:pt>
                <c:pt idx="7734">
                  <c:v>15.834119991108718</c:v>
                </c:pt>
                <c:pt idx="7735">
                  <c:v>15.834474949076757</c:v>
                </c:pt>
                <c:pt idx="7736">
                  <c:v>15.834629969249086</c:v>
                </c:pt>
                <c:pt idx="7737">
                  <c:v>15.836213495020321</c:v>
                </c:pt>
                <c:pt idx="7738">
                  <c:v>15.83700061170625</c:v>
                </c:pt>
                <c:pt idx="7739">
                  <c:v>15.837900726682026</c:v>
                </c:pt>
                <c:pt idx="7740">
                  <c:v>15.841479190578189</c:v>
                </c:pt>
                <c:pt idx="7741">
                  <c:v>15.841784257717119</c:v>
                </c:pt>
                <c:pt idx="7742">
                  <c:v>15.841930222884073</c:v>
                </c:pt>
                <c:pt idx="7743">
                  <c:v>15.842001927415511</c:v>
                </c:pt>
                <c:pt idx="7744">
                  <c:v>15.8421037412534</c:v>
                </c:pt>
                <c:pt idx="7745">
                  <c:v>15.844568827838341</c:v>
                </c:pt>
                <c:pt idx="7746">
                  <c:v>15.844620902572284</c:v>
                </c:pt>
                <c:pt idx="7747">
                  <c:v>15.844681363711226</c:v>
                </c:pt>
                <c:pt idx="7748">
                  <c:v>15.84563542903971</c:v>
                </c:pt>
                <c:pt idx="7749">
                  <c:v>15.845839871040331</c:v>
                </c:pt>
                <c:pt idx="7750">
                  <c:v>15.846103472385902</c:v>
                </c:pt>
                <c:pt idx="7751">
                  <c:v>15.846390277778777</c:v>
                </c:pt>
                <c:pt idx="7752">
                  <c:v>15.848575781870906</c:v>
                </c:pt>
                <c:pt idx="7753">
                  <c:v>15.8486145537486</c:v>
                </c:pt>
                <c:pt idx="7754">
                  <c:v>15.848973990611892</c:v>
                </c:pt>
                <c:pt idx="7755">
                  <c:v>15.850366275215963</c:v>
                </c:pt>
                <c:pt idx="7756">
                  <c:v>15.851248696606344</c:v>
                </c:pt>
                <c:pt idx="7757">
                  <c:v>15.852121446588043</c:v>
                </c:pt>
                <c:pt idx="7758">
                  <c:v>15.852584069021646</c:v>
                </c:pt>
                <c:pt idx="7759">
                  <c:v>15.853285762583702</c:v>
                </c:pt>
                <c:pt idx="7760">
                  <c:v>15.853452561671412</c:v>
                </c:pt>
                <c:pt idx="7761">
                  <c:v>15.855267509396967</c:v>
                </c:pt>
                <c:pt idx="7762">
                  <c:v>15.857100191098535</c:v>
                </c:pt>
                <c:pt idx="7763">
                  <c:v>15.85712679605971</c:v>
                </c:pt>
                <c:pt idx="7764">
                  <c:v>15.85743964258201</c:v>
                </c:pt>
                <c:pt idx="7765">
                  <c:v>15.858905705250866</c:v>
                </c:pt>
                <c:pt idx="7766">
                  <c:v>15.859607464229271</c:v>
                </c:pt>
                <c:pt idx="7767">
                  <c:v>15.860084964925655</c:v>
                </c:pt>
                <c:pt idx="7768">
                  <c:v>15.860331977264867</c:v>
                </c:pt>
                <c:pt idx="7769">
                  <c:v>15.860401485934595</c:v>
                </c:pt>
                <c:pt idx="7770">
                  <c:v>15.861046974785452</c:v>
                </c:pt>
                <c:pt idx="7771">
                  <c:v>15.861158808000017</c:v>
                </c:pt>
                <c:pt idx="7772">
                  <c:v>15.861265939430281</c:v>
                </c:pt>
                <c:pt idx="7773">
                  <c:v>15.861640184331547</c:v>
                </c:pt>
                <c:pt idx="7774">
                  <c:v>15.86213564068029</c:v>
                </c:pt>
                <c:pt idx="7775">
                  <c:v>15.863272765175775</c:v>
                </c:pt>
                <c:pt idx="7776">
                  <c:v>15.866005362091157</c:v>
                </c:pt>
                <c:pt idx="7777">
                  <c:v>15.866035151908104</c:v>
                </c:pt>
                <c:pt idx="7778">
                  <c:v>15.866819312426241</c:v>
                </c:pt>
                <c:pt idx="7779">
                  <c:v>15.867017408138171</c:v>
                </c:pt>
                <c:pt idx="7780">
                  <c:v>15.867048130069676</c:v>
                </c:pt>
                <c:pt idx="7781">
                  <c:v>15.867582906220576</c:v>
                </c:pt>
                <c:pt idx="7782">
                  <c:v>15.867808088540544</c:v>
                </c:pt>
                <c:pt idx="7783">
                  <c:v>15.868156684082065</c:v>
                </c:pt>
                <c:pt idx="7784">
                  <c:v>15.871570980259387</c:v>
                </c:pt>
                <c:pt idx="7785">
                  <c:v>15.872250569638068</c:v>
                </c:pt>
                <c:pt idx="7786">
                  <c:v>15.872340783019066</c:v>
                </c:pt>
                <c:pt idx="7787">
                  <c:v>15.875241273886619</c:v>
                </c:pt>
                <c:pt idx="7788">
                  <c:v>15.877143891571006</c:v>
                </c:pt>
                <c:pt idx="7789">
                  <c:v>15.877159161355662</c:v>
                </c:pt>
                <c:pt idx="7790">
                  <c:v>15.877397588646966</c:v>
                </c:pt>
                <c:pt idx="7791">
                  <c:v>15.8778287940989</c:v>
                </c:pt>
                <c:pt idx="7792">
                  <c:v>15.878455837716599</c:v>
                </c:pt>
                <c:pt idx="7793">
                  <c:v>15.87918069698075</c:v>
                </c:pt>
                <c:pt idx="7794">
                  <c:v>15.879576346956428</c:v>
                </c:pt>
                <c:pt idx="7795">
                  <c:v>15.87995207823147</c:v>
                </c:pt>
                <c:pt idx="7796">
                  <c:v>15.880272032601425</c:v>
                </c:pt>
                <c:pt idx="7797">
                  <c:v>15.880530955184058</c:v>
                </c:pt>
                <c:pt idx="7798">
                  <c:v>15.883051396416542</c:v>
                </c:pt>
                <c:pt idx="7799">
                  <c:v>15.884140208128045</c:v>
                </c:pt>
                <c:pt idx="7800">
                  <c:v>15.884758465402701</c:v>
                </c:pt>
                <c:pt idx="7801">
                  <c:v>15.885509210499624</c:v>
                </c:pt>
                <c:pt idx="7802">
                  <c:v>15.885857987878792</c:v>
                </c:pt>
                <c:pt idx="7803">
                  <c:v>15.889505396851533</c:v>
                </c:pt>
                <c:pt idx="7804">
                  <c:v>15.889659342607583</c:v>
                </c:pt>
                <c:pt idx="7805">
                  <c:v>15.89020505409948</c:v>
                </c:pt>
                <c:pt idx="7806">
                  <c:v>15.890294455261458</c:v>
                </c:pt>
                <c:pt idx="7807">
                  <c:v>15.890834429682009</c:v>
                </c:pt>
                <c:pt idx="7808">
                  <c:v>15.891031520388415</c:v>
                </c:pt>
                <c:pt idx="7809">
                  <c:v>15.891415375461168</c:v>
                </c:pt>
                <c:pt idx="7810">
                  <c:v>15.891755543093169</c:v>
                </c:pt>
                <c:pt idx="7811">
                  <c:v>15.891757222039221</c:v>
                </c:pt>
                <c:pt idx="7812">
                  <c:v>15.892136162963435</c:v>
                </c:pt>
                <c:pt idx="7813">
                  <c:v>15.892722779103257</c:v>
                </c:pt>
                <c:pt idx="7814">
                  <c:v>15.893182476846263</c:v>
                </c:pt>
                <c:pt idx="7815">
                  <c:v>15.894434306959871</c:v>
                </c:pt>
                <c:pt idx="7816">
                  <c:v>15.895588636124607</c:v>
                </c:pt>
                <c:pt idx="7817">
                  <c:v>15.898134114491096</c:v>
                </c:pt>
                <c:pt idx="7818">
                  <c:v>15.898647410077054</c:v>
                </c:pt>
                <c:pt idx="7819">
                  <c:v>15.901891293701219</c:v>
                </c:pt>
                <c:pt idx="7820">
                  <c:v>15.9029699215317</c:v>
                </c:pt>
                <c:pt idx="7821">
                  <c:v>15.902976345850997</c:v>
                </c:pt>
                <c:pt idx="7822">
                  <c:v>15.903122046590262</c:v>
                </c:pt>
                <c:pt idx="7823">
                  <c:v>15.904230809431617</c:v>
                </c:pt>
                <c:pt idx="7824">
                  <c:v>15.905972913642188</c:v>
                </c:pt>
                <c:pt idx="7825">
                  <c:v>15.906992958138446</c:v>
                </c:pt>
                <c:pt idx="7826">
                  <c:v>15.909959654827222</c:v>
                </c:pt>
                <c:pt idx="7827">
                  <c:v>15.910144261163561</c:v>
                </c:pt>
                <c:pt idx="7828">
                  <c:v>15.910568852419274</c:v>
                </c:pt>
                <c:pt idx="7829">
                  <c:v>15.914471347809229</c:v>
                </c:pt>
                <c:pt idx="7830">
                  <c:v>15.914775139481016</c:v>
                </c:pt>
                <c:pt idx="7831">
                  <c:v>15.915476429908182</c:v>
                </c:pt>
                <c:pt idx="7832">
                  <c:v>15.9161947110988</c:v>
                </c:pt>
                <c:pt idx="7833">
                  <c:v>15.916332597884265</c:v>
                </c:pt>
                <c:pt idx="7834">
                  <c:v>15.917878209263886</c:v>
                </c:pt>
                <c:pt idx="7835">
                  <c:v>15.919154098504373</c:v>
                </c:pt>
                <c:pt idx="7836">
                  <c:v>15.920007387929427</c:v>
                </c:pt>
                <c:pt idx="7837">
                  <c:v>15.92030051543664</c:v>
                </c:pt>
                <c:pt idx="7838">
                  <c:v>15.921330607610642</c:v>
                </c:pt>
                <c:pt idx="7839">
                  <c:v>15.924162120618552</c:v>
                </c:pt>
                <c:pt idx="7840">
                  <c:v>15.928168739277124</c:v>
                </c:pt>
                <c:pt idx="7841">
                  <c:v>15.929237975902517</c:v>
                </c:pt>
                <c:pt idx="7842">
                  <c:v>15.929994611305503</c:v>
                </c:pt>
                <c:pt idx="7843">
                  <c:v>15.929995701588158</c:v>
                </c:pt>
                <c:pt idx="7844">
                  <c:v>15.930345573754522</c:v>
                </c:pt>
                <c:pt idx="7845">
                  <c:v>15.930503270599711</c:v>
                </c:pt>
                <c:pt idx="7846">
                  <c:v>15.931455498699172</c:v>
                </c:pt>
                <c:pt idx="7847">
                  <c:v>15.931512359187533</c:v>
                </c:pt>
                <c:pt idx="7848">
                  <c:v>15.933422220429856</c:v>
                </c:pt>
                <c:pt idx="7849">
                  <c:v>15.934072718099522</c:v>
                </c:pt>
                <c:pt idx="7850">
                  <c:v>15.934242069178662</c:v>
                </c:pt>
                <c:pt idx="7851">
                  <c:v>15.934883932643846</c:v>
                </c:pt>
                <c:pt idx="7852">
                  <c:v>15.936694250918974</c:v>
                </c:pt>
                <c:pt idx="7853">
                  <c:v>15.936855506503791</c:v>
                </c:pt>
                <c:pt idx="7854">
                  <c:v>15.938386870168381</c:v>
                </c:pt>
                <c:pt idx="7855">
                  <c:v>15.939662839895755</c:v>
                </c:pt>
                <c:pt idx="7856">
                  <c:v>15.940497320317549</c:v>
                </c:pt>
                <c:pt idx="7857">
                  <c:v>15.942172834151931</c:v>
                </c:pt>
                <c:pt idx="7858">
                  <c:v>15.942730682196812</c:v>
                </c:pt>
                <c:pt idx="7859">
                  <c:v>15.944039254458433</c:v>
                </c:pt>
                <c:pt idx="7860">
                  <c:v>15.944054016698697</c:v>
                </c:pt>
                <c:pt idx="7861">
                  <c:v>15.945019056663195</c:v>
                </c:pt>
                <c:pt idx="7862">
                  <c:v>15.945342699813278</c:v>
                </c:pt>
                <c:pt idx="7863">
                  <c:v>15.946360505551761</c:v>
                </c:pt>
                <c:pt idx="7864">
                  <c:v>15.947020452568182</c:v>
                </c:pt>
                <c:pt idx="7865">
                  <c:v>15.947191767356632</c:v>
                </c:pt>
                <c:pt idx="7866">
                  <c:v>15.948621181384736</c:v>
                </c:pt>
                <c:pt idx="7867">
                  <c:v>15.948661924120895</c:v>
                </c:pt>
                <c:pt idx="7868">
                  <c:v>15.949313326624448</c:v>
                </c:pt>
                <c:pt idx="7869">
                  <c:v>15.951175577804729</c:v>
                </c:pt>
                <c:pt idx="7870">
                  <c:v>15.951585100854832</c:v>
                </c:pt>
                <c:pt idx="7871">
                  <c:v>15.953819762862466</c:v>
                </c:pt>
                <c:pt idx="7872">
                  <c:v>15.955220729985054</c:v>
                </c:pt>
                <c:pt idx="7873">
                  <c:v>15.955733974935717</c:v>
                </c:pt>
                <c:pt idx="7874">
                  <c:v>15.956115116395543</c:v>
                </c:pt>
                <c:pt idx="7875">
                  <c:v>15.957129910117308</c:v>
                </c:pt>
                <c:pt idx="7876">
                  <c:v>15.957589174081885</c:v>
                </c:pt>
                <c:pt idx="7877">
                  <c:v>15.957903610949501</c:v>
                </c:pt>
                <c:pt idx="7878">
                  <c:v>15.959015025474081</c:v>
                </c:pt>
                <c:pt idx="7879">
                  <c:v>15.959231285420593</c:v>
                </c:pt>
                <c:pt idx="7880">
                  <c:v>15.96033119999503</c:v>
                </c:pt>
                <c:pt idx="7881">
                  <c:v>15.961520760855745</c:v>
                </c:pt>
                <c:pt idx="7882">
                  <c:v>15.962902163100704</c:v>
                </c:pt>
                <c:pt idx="7883">
                  <c:v>15.964822119931942</c:v>
                </c:pt>
                <c:pt idx="7884">
                  <c:v>15.96542198911528</c:v>
                </c:pt>
                <c:pt idx="7885">
                  <c:v>15.965829479098986</c:v>
                </c:pt>
                <c:pt idx="7886">
                  <c:v>15.967825045991306</c:v>
                </c:pt>
                <c:pt idx="7887">
                  <c:v>15.967854070568235</c:v>
                </c:pt>
                <c:pt idx="7888">
                  <c:v>15.968072305299767</c:v>
                </c:pt>
                <c:pt idx="7889">
                  <c:v>15.968104603155084</c:v>
                </c:pt>
                <c:pt idx="7890">
                  <c:v>15.968353781838218</c:v>
                </c:pt>
                <c:pt idx="7891">
                  <c:v>15.968546759900001</c:v>
                </c:pt>
                <c:pt idx="7892">
                  <c:v>15.968679518598687</c:v>
                </c:pt>
                <c:pt idx="7893">
                  <c:v>15.968927047552777</c:v>
                </c:pt>
                <c:pt idx="7894">
                  <c:v>15.969179845375788</c:v>
                </c:pt>
                <c:pt idx="7895">
                  <c:v>15.971212373863205</c:v>
                </c:pt>
                <c:pt idx="7896">
                  <c:v>15.972026468491425</c:v>
                </c:pt>
                <c:pt idx="7897">
                  <c:v>15.972142495358742</c:v>
                </c:pt>
                <c:pt idx="7898">
                  <c:v>15.97381521667481</c:v>
                </c:pt>
                <c:pt idx="7899">
                  <c:v>15.975422013663401</c:v>
                </c:pt>
                <c:pt idx="7900">
                  <c:v>15.975535913370472</c:v>
                </c:pt>
                <c:pt idx="7901">
                  <c:v>15.975821585844347</c:v>
                </c:pt>
                <c:pt idx="7902">
                  <c:v>15.97607846441066</c:v>
                </c:pt>
                <c:pt idx="7903">
                  <c:v>15.976259381371335</c:v>
                </c:pt>
                <c:pt idx="7904">
                  <c:v>15.976283560370149</c:v>
                </c:pt>
                <c:pt idx="7905">
                  <c:v>15.977164708405599</c:v>
                </c:pt>
                <c:pt idx="7906">
                  <c:v>15.978079243975785</c:v>
                </c:pt>
                <c:pt idx="7907">
                  <c:v>15.978396683422595</c:v>
                </c:pt>
                <c:pt idx="7908">
                  <c:v>15.979121011578705</c:v>
                </c:pt>
                <c:pt idx="7909">
                  <c:v>15.981022740509442</c:v>
                </c:pt>
                <c:pt idx="7910">
                  <c:v>15.981150166773118</c:v>
                </c:pt>
                <c:pt idx="7911">
                  <c:v>15.981283161079968</c:v>
                </c:pt>
                <c:pt idx="7912">
                  <c:v>15.984078161011766</c:v>
                </c:pt>
                <c:pt idx="7913">
                  <c:v>15.985035544217872</c:v>
                </c:pt>
                <c:pt idx="7914">
                  <c:v>15.985091572487882</c:v>
                </c:pt>
                <c:pt idx="7915">
                  <c:v>15.985353628992744</c:v>
                </c:pt>
                <c:pt idx="7916">
                  <c:v>15.985548122175025</c:v>
                </c:pt>
                <c:pt idx="7917">
                  <c:v>15.986098663478224</c:v>
                </c:pt>
                <c:pt idx="7918">
                  <c:v>15.986266891648413</c:v>
                </c:pt>
                <c:pt idx="7919">
                  <c:v>15.987713794975521</c:v>
                </c:pt>
                <c:pt idx="7920">
                  <c:v>15.989148743567659</c:v>
                </c:pt>
                <c:pt idx="7921">
                  <c:v>15.98993102523897</c:v>
                </c:pt>
                <c:pt idx="7922">
                  <c:v>15.992239033032085</c:v>
                </c:pt>
                <c:pt idx="7923">
                  <c:v>15.992663842979908</c:v>
                </c:pt>
                <c:pt idx="7924">
                  <c:v>15.992913474697085</c:v>
                </c:pt>
                <c:pt idx="7925">
                  <c:v>15.993781673335018</c:v>
                </c:pt>
                <c:pt idx="7926">
                  <c:v>15.994965896065164</c:v>
                </c:pt>
                <c:pt idx="7927">
                  <c:v>15.995072428709069</c:v>
                </c:pt>
                <c:pt idx="7928">
                  <c:v>15.995530126889191</c:v>
                </c:pt>
                <c:pt idx="7929">
                  <c:v>15.996419011032357</c:v>
                </c:pt>
                <c:pt idx="7930">
                  <c:v>15.996437404111539</c:v>
                </c:pt>
                <c:pt idx="7931">
                  <c:v>15.996538513784332</c:v>
                </c:pt>
                <c:pt idx="7932">
                  <c:v>15.996744290515732</c:v>
                </c:pt>
                <c:pt idx="7933">
                  <c:v>15.998914056676611</c:v>
                </c:pt>
                <c:pt idx="7934">
                  <c:v>15.998963715322748</c:v>
                </c:pt>
                <c:pt idx="7935">
                  <c:v>15.999459036514057</c:v>
                </c:pt>
                <c:pt idx="7936">
                  <c:v>16.000071890429169</c:v>
                </c:pt>
                <c:pt idx="7937">
                  <c:v>16.000626694851693</c:v>
                </c:pt>
                <c:pt idx="7938">
                  <c:v>16.001542817632863</c:v>
                </c:pt>
                <c:pt idx="7939">
                  <c:v>16.001981778503833</c:v>
                </c:pt>
                <c:pt idx="7940">
                  <c:v>16.002242894393746</c:v>
                </c:pt>
                <c:pt idx="7941">
                  <c:v>16.002974757493433</c:v>
                </c:pt>
                <c:pt idx="7942">
                  <c:v>16.00355588214294</c:v>
                </c:pt>
                <c:pt idx="7943">
                  <c:v>16.003710821139585</c:v>
                </c:pt>
                <c:pt idx="7944">
                  <c:v>16.003961069634041</c:v>
                </c:pt>
                <c:pt idx="7945">
                  <c:v>16.004220010355226</c:v>
                </c:pt>
                <c:pt idx="7946">
                  <c:v>16.00553856440888</c:v>
                </c:pt>
                <c:pt idx="7947">
                  <c:v>16.007459124906568</c:v>
                </c:pt>
                <c:pt idx="7948">
                  <c:v>16.009884490360221</c:v>
                </c:pt>
                <c:pt idx="7949">
                  <c:v>16.010813853324947</c:v>
                </c:pt>
                <c:pt idx="7950">
                  <c:v>16.013621202691958</c:v>
                </c:pt>
                <c:pt idx="7951">
                  <c:v>16.014478340422322</c:v>
                </c:pt>
                <c:pt idx="7952">
                  <c:v>16.01683668026963</c:v>
                </c:pt>
                <c:pt idx="7953">
                  <c:v>16.017804482518283</c:v>
                </c:pt>
                <c:pt idx="7954">
                  <c:v>16.018792718593176</c:v>
                </c:pt>
                <c:pt idx="7955">
                  <c:v>16.018825311644846</c:v>
                </c:pt>
                <c:pt idx="7956">
                  <c:v>16.019296578086703</c:v>
                </c:pt>
                <c:pt idx="7957">
                  <c:v>16.019298462859435</c:v>
                </c:pt>
                <c:pt idx="7958">
                  <c:v>16.019556542537536</c:v>
                </c:pt>
                <c:pt idx="7959">
                  <c:v>16.020134938596318</c:v>
                </c:pt>
                <c:pt idx="7960">
                  <c:v>16.020744559186234</c:v>
                </c:pt>
                <c:pt idx="7961">
                  <c:v>16.020964669085039</c:v>
                </c:pt>
                <c:pt idx="7962">
                  <c:v>16.023253995904916</c:v>
                </c:pt>
                <c:pt idx="7963">
                  <c:v>16.023380529041631</c:v>
                </c:pt>
                <c:pt idx="7964">
                  <c:v>16.024051326645349</c:v>
                </c:pt>
                <c:pt idx="7965">
                  <c:v>16.024069220426981</c:v>
                </c:pt>
                <c:pt idx="7966">
                  <c:v>16.025848291417091</c:v>
                </c:pt>
                <c:pt idx="7967">
                  <c:v>16.026423599749432</c:v>
                </c:pt>
                <c:pt idx="7968">
                  <c:v>16.027636325000508</c:v>
                </c:pt>
                <c:pt idx="7969">
                  <c:v>16.030590606603575</c:v>
                </c:pt>
                <c:pt idx="7970">
                  <c:v>16.033233256787117</c:v>
                </c:pt>
                <c:pt idx="7971">
                  <c:v>16.033873957659296</c:v>
                </c:pt>
                <c:pt idx="7972">
                  <c:v>16.034701997887574</c:v>
                </c:pt>
                <c:pt idx="7973">
                  <c:v>16.035335127124249</c:v>
                </c:pt>
                <c:pt idx="7974">
                  <c:v>16.036439837979486</c:v>
                </c:pt>
                <c:pt idx="7975">
                  <c:v>16.036440089353125</c:v>
                </c:pt>
                <c:pt idx="7976">
                  <c:v>16.037811580232013</c:v>
                </c:pt>
                <c:pt idx="7977">
                  <c:v>16.03895697405072</c:v>
                </c:pt>
                <c:pt idx="7978">
                  <c:v>16.039256262477998</c:v>
                </c:pt>
                <c:pt idx="7979">
                  <c:v>16.040170032168266</c:v>
                </c:pt>
                <c:pt idx="7980">
                  <c:v>16.040774321966804</c:v>
                </c:pt>
                <c:pt idx="7981">
                  <c:v>16.041236778561622</c:v>
                </c:pt>
                <c:pt idx="7982">
                  <c:v>16.041614232706259</c:v>
                </c:pt>
                <c:pt idx="7983">
                  <c:v>16.043098618689537</c:v>
                </c:pt>
                <c:pt idx="7984">
                  <c:v>16.044689757066912</c:v>
                </c:pt>
                <c:pt idx="7985">
                  <c:v>16.044790775631959</c:v>
                </c:pt>
                <c:pt idx="7986">
                  <c:v>16.045208705524939</c:v>
                </c:pt>
                <c:pt idx="7987">
                  <c:v>16.045798660464015</c:v>
                </c:pt>
                <c:pt idx="7988">
                  <c:v>16.050047849960041</c:v>
                </c:pt>
                <c:pt idx="7989">
                  <c:v>16.052220599660526</c:v>
                </c:pt>
                <c:pt idx="7990">
                  <c:v>16.052266896522831</c:v>
                </c:pt>
                <c:pt idx="7991">
                  <c:v>16.052329381928978</c:v>
                </c:pt>
                <c:pt idx="7992">
                  <c:v>16.052342102507783</c:v>
                </c:pt>
                <c:pt idx="7993">
                  <c:v>16.052652018093578</c:v>
                </c:pt>
                <c:pt idx="7994">
                  <c:v>16.052802224012467</c:v>
                </c:pt>
                <c:pt idx="7995">
                  <c:v>16.055336499782786</c:v>
                </c:pt>
                <c:pt idx="7996">
                  <c:v>16.057125893455364</c:v>
                </c:pt>
                <c:pt idx="7997">
                  <c:v>16.059868724734862</c:v>
                </c:pt>
                <c:pt idx="7998">
                  <c:v>16.05999633018245</c:v>
                </c:pt>
                <c:pt idx="7999">
                  <c:v>16.060829934494805</c:v>
                </c:pt>
                <c:pt idx="8000">
                  <c:v>16.060949659286972</c:v>
                </c:pt>
                <c:pt idx="8001">
                  <c:v>16.061035784906871</c:v>
                </c:pt>
                <c:pt idx="8002">
                  <c:v>16.062611442491523</c:v>
                </c:pt>
                <c:pt idx="8003">
                  <c:v>16.062668431206333</c:v>
                </c:pt>
                <c:pt idx="8004">
                  <c:v>16.062761096240109</c:v>
                </c:pt>
                <c:pt idx="8005">
                  <c:v>16.062977177070174</c:v>
                </c:pt>
                <c:pt idx="8006">
                  <c:v>16.064089137833641</c:v>
                </c:pt>
                <c:pt idx="8007">
                  <c:v>16.064580798197483</c:v>
                </c:pt>
                <c:pt idx="8008">
                  <c:v>16.065370259911575</c:v>
                </c:pt>
                <c:pt idx="8009">
                  <c:v>16.065536843890342</c:v>
                </c:pt>
                <c:pt idx="8010">
                  <c:v>16.066788080141603</c:v>
                </c:pt>
                <c:pt idx="8011">
                  <c:v>16.069384514740889</c:v>
                </c:pt>
                <c:pt idx="8012">
                  <c:v>16.06944303929254</c:v>
                </c:pt>
                <c:pt idx="8013">
                  <c:v>16.070085612862677</c:v>
                </c:pt>
                <c:pt idx="8014">
                  <c:v>16.071022470192815</c:v>
                </c:pt>
                <c:pt idx="8015">
                  <c:v>16.071499418250063</c:v>
                </c:pt>
                <c:pt idx="8016">
                  <c:v>16.071643874337958</c:v>
                </c:pt>
                <c:pt idx="8017">
                  <c:v>16.075439273006545</c:v>
                </c:pt>
                <c:pt idx="8018">
                  <c:v>16.077533522522995</c:v>
                </c:pt>
                <c:pt idx="8019">
                  <c:v>16.077815122755741</c:v>
                </c:pt>
                <c:pt idx="8020">
                  <c:v>16.079690935106083</c:v>
                </c:pt>
                <c:pt idx="8021">
                  <c:v>16.081157868974238</c:v>
                </c:pt>
                <c:pt idx="8022">
                  <c:v>16.081420646477177</c:v>
                </c:pt>
                <c:pt idx="8023">
                  <c:v>16.081447007592097</c:v>
                </c:pt>
                <c:pt idx="8024">
                  <c:v>16.082237549139052</c:v>
                </c:pt>
                <c:pt idx="8025">
                  <c:v>16.084382352937187</c:v>
                </c:pt>
                <c:pt idx="8026">
                  <c:v>16.085320679716073</c:v>
                </c:pt>
                <c:pt idx="8027">
                  <c:v>16.087174866468672</c:v>
                </c:pt>
                <c:pt idx="8028">
                  <c:v>16.087705421371606</c:v>
                </c:pt>
                <c:pt idx="8029">
                  <c:v>16.088370495275939</c:v>
                </c:pt>
                <c:pt idx="8030">
                  <c:v>16.088409625722001</c:v>
                </c:pt>
                <c:pt idx="8031">
                  <c:v>16.08852244011495</c:v>
                </c:pt>
                <c:pt idx="8032">
                  <c:v>16.089331820467205</c:v>
                </c:pt>
                <c:pt idx="8033">
                  <c:v>16.089554271485309</c:v>
                </c:pt>
                <c:pt idx="8034">
                  <c:v>16.090478547604349</c:v>
                </c:pt>
                <c:pt idx="8035">
                  <c:v>16.090980608114215</c:v>
                </c:pt>
                <c:pt idx="8036">
                  <c:v>16.091650484394904</c:v>
                </c:pt>
                <c:pt idx="8037">
                  <c:v>16.095219393047657</c:v>
                </c:pt>
                <c:pt idx="8038">
                  <c:v>16.095232500885821</c:v>
                </c:pt>
                <c:pt idx="8039">
                  <c:v>16.096127484714447</c:v>
                </c:pt>
                <c:pt idx="8040">
                  <c:v>16.098718104081165</c:v>
                </c:pt>
                <c:pt idx="8041">
                  <c:v>16.099090993495459</c:v>
                </c:pt>
                <c:pt idx="8042">
                  <c:v>16.101237848167063</c:v>
                </c:pt>
                <c:pt idx="8043">
                  <c:v>16.104354823902618</c:v>
                </c:pt>
                <c:pt idx="8044">
                  <c:v>16.104551156244973</c:v>
                </c:pt>
                <c:pt idx="8045">
                  <c:v>16.106468578004026</c:v>
                </c:pt>
                <c:pt idx="8046">
                  <c:v>16.106935255106507</c:v>
                </c:pt>
                <c:pt idx="8047">
                  <c:v>16.107947187231741</c:v>
                </c:pt>
                <c:pt idx="8048">
                  <c:v>16.11203433975896</c:v>
                </c:pt>
                <c:pt idx="8049">
                  <c:v>16.11323936734826</c:v>
                </c:pt>
                <c:pt idx="8050">
                  <c:v>16.113314852986502</c:v>
                </c:pt>
                <c:pt idx="8051">
                  <c:v>16.114399339329722</c:v>
                </c:pt>
                <c:pt idx="8052">
                  <c:v>16.114772128766219</c:v>
                </c:pt>
                <c:pt idx="8053">
                  <c:v>16.116540267997145</c:v>
                </c:pt>
                <c:pt idx="8054">
                  <c:v>16.118312721874954</c:v>
                </c:pt>
                <c:pt idx="8055">
                  <c:v>16.11910814511041</c:v>
                </c:pt>
                <c:pt idx="8056">
                  <c:v>16.121765080113214</c:v>
                </c:pt>
                <c:pt idx="8057">
                  <c:v>16.122081002147937</c:v>
                </c:pt>
                <c:pt idx="8058">
                  <c:v>16.12269927707824</c:v>
                </c:pt>
                <c:pt idx="8059">
                  <c:v>16.123911864298897</c:v>
                </c:pt>
                <c:pt idx="8060">
                  <c:v>16.124294984887992</c:v>
                </c:pt>
                <c:pt idx="8061">
                  <c:v>16.124480331437802</c:v>
                </c:pt>
                <c:pt idx="8062">
                  <c:v>16.125094011187009</c:v>
                </c:pt>
                <c:pt idx="8063">
                  <c:v>16.126024231405992</c:v>
                </c:pt>
                <c:pt idx="8064">
                  <c:v>16.126169794252547</c:v>
                </c:pt>
                <c:pt idx="8065">
                  <c:v>16.127615407087376</c:v>
                </c:pt>
                <c:pt idx="8066">
                  <c:v>16.128065443677123</c:v>
                </c:pt>
                <c:pt idx="8067">
                  <c:v>16.128928334927</c:v>
                </c:pt>
                <c:pt idx="8068">
                  <c:v>16.129758543355749</c:v>
                </c:pt>
                <c:pt idx="8069">
                  <c:v>16.130926736174334</c:v>
                </c:pt>
                <c:pt idx="8070">
                  <c:v>16.131300034604344</c:v>
                </c:pt>
                <c:pt idx="8071">
                  <c:v>16.131399491179231</c:v>
                </c:pt>
                <c:pt idx="8072">
                  <c:v>16.13170772872445</c:v>
                </c:pt>
                <c:pt idx="8073">
                  <c:v>16.133367215403936</c:v>
                </c:pt>
                <c:pt idx="8074">
                  <c:v>16.133611850177083</c:v>
                </c:pt>
                <c:pt idx="8075">
                  <c:v>16.135562066221038</c:v>
                </c:pt>
                <c:pt idx="8076">
                  <c:v>16.135677104279303</c:v>
                </c:pt>
                <c:pt idx="8077">
                  <c:v>16.13571646872262</c:v>
                </c:pt>
                <c:pt idx="8078">
                  <c:v>16.136975398187289</c:v>
                </c:pt>
                <c:pt idx="8079">
                  <c:v>16.137952785177632</c:v>
                </c:pt>
                <c:pt idx="8080">
                  <c:v>16.138872500302888</c:v>
                </c:pt>
                <c:pt idx="8081">
                  <c:v>16.139752605131626</c:v>
                </c:pt>
                <c:pt idx="8082">
                  <c:v>16.140388037823882</c:v>
                </c:pt>
                <c:pt idx="8083">
                  <c:v>16.140510471490806</c:v>
                </c:pt>
                <c:pt idx="8084">
                  <c:v>16.140937760102023</c:v>
                </c:pt>
                <c:pt idx="8085">
                  <c:v>16.142531011281871</c:v>
                </c:pt>
                <c:pt idx="8086">
                  <c:v>16.142586146369624</c:v>
                </c:pt>
                <c:pt idx="8087">
                  <c:v>16.142984721798683</c:v>
                </c:pt>
                <c:pt idx="8088">
                  <c:v>16.143713593147563</c:v>
                </c:pt>
                <c:pt idx="8089">
                  <c:v>16.143778353423883</c:v>
                </c:pt>
                <c:pt idx="8090">
                  <c:v>16.144007978251292</c:v>
                </c:pt>
                <c:pt idx="8091">
                  <c:v>16.14434598622918</c:v>
                </c:pt>
                <c:pt idx="8092">
                  <c:v>16.145121081627909</c:v>
                </c:pt>
                <c:pt idx="8093">
                  <c:v>16.147430717733208</c:v>
                </c:pt>
                <c:pt idx="8094">
                  <c:v>16.14782919425712</c:v>
                </c:pt>
                <c:pt idx="8095">
                  <c:v>16.148238472304946</c:v>
                </c:pt>
                <c:pt idx="8096">
                  <c:v>16.149093315947923</c:v>
                </c:pt>
                <c:pt idx="8097">
                  <c:v>16.151082819559264</c:v>
                </c:pt>
                <c:pt idx="8098">
                  <c:v>16.152249459112141</c:v>
                </c:pt>
                <c:pt idx="8099">
                  <c:v>16.154451215879767</c:v>
                </c:pt>
                <c:pt idx="8100">
                  <c:v>16.154495480034477</c:v>
                </c:pt>
                <c:pt idx="8101">
                  <c:v>16.154626103861258</c:v>
                </c:pt>
                <c:pt idx="8102">
                  <c:v>16.155788769331526</c:v>
                </c:pt>
                <c:pt idx="8103">
                  <c:v>16.156375872323249</c:v>
                </c:pt>
                <c:pt idx="8104">
                  <c:v>16.156612220863487</c:v>
                </c:pt>
                <c:pt idx="8105">
                  <c:v>16.156829067772609</c:v>
                </c:pt>
                <c:pt idx="8106">
                  <c:v>16.157510900409772</c:v>
                </c:pt>
                <c:pt idx="8107">
                  <c:v>16.158562525495356</c:v>
                </c:pt>
                <c:pt idx="8108">
                  <c:v>16.158945105839869</c:v>
                </c:pt>
                <c:pt idx="8109">
                  <c:v>16.160364102956912</c:v>
                </c:pt>
                <c:pt idx="8110">
                  <c:v>16.160467233133875</c:v>
                </c:pt>
                <c:pt idx="8111">
                  <c:v>16.16080483674428</c:v>
                </c:pt>
                <c:pt idx="8112">
                  <c:v>16.161549611785162</c:v>
                </c:pt>
                <c:pt idx="8113">
                  <c:v>16.161666316422625</c:v>
                </c:pt>
                <c:pt idx="8114">
                  <c:v>16.161707469790564</c:v>
                </c:pt>
                <c:pt idx="8115">
                  <c:v>16.162957858223045</c:v>
                </c:pt>
                <c:pt idx="8116">
                  <c:v>16.163018954624214</c:v>
                </c:pt>
                <c:pt idx="8117">
                  <c:v>16.163327310776442</c:v>
                </c:pt>
                <c:pt idx="8118">
                  <c:v>16.165481222551403</c:v>
                </c:pt>
                <c:pt idx="8119">
                  <c:v>16.165852399851442</c:v>
                </c:pt>
                <c:pt idx="8120">
                  <c:v>16.16701451420932</c:v>
                </c:pt>
                <c:pt idx="8121">
                  <c:v>16.167995487385483</c:v>
                </c:pt>
                <c:pt idx="8122">
                  <c:v>16.171867186074667</c:v>
                </c:pt>
                <c:pt idx="8123">
                  <c:v>16.171961538506263</c:v>
                </c:pt>
                <c:pt idx="8124">
                  <c:v>16.174201142788984</c:v>
                </c:pt>
                <c:pt idx="8125">
                  <c:v>16.175359528820366</c:v>
                </c:pt>
                <c:pt idx="8126">
                  <c:v>16.175793733661042</c:v>
                </c:pt>
                <c:pt idx="8127">
                  <c:v>16.177603554688041</c:v>
                </c:pt>
                <c:pt idx="8128">
                  <c:v>16.17847086740213</c:v>
                </c:pt>
                <c:pt idx="8129">
                  <c:v>16.180620922214345</c:v>
                </c:pt>
                <c:pt idx="8130">
                  <c:v>16.181044300900346</c:v>
                </c:pt>
                <c:pt idx="8131">
                  <c:v>16.181793854191763</c:v>
                </c:pt>
                <c:pt idx="8132">
                  <c:v>16.182188553706453</c:v>
                </c:pt>
                <c:pt idx="8133">
                  <c:v>16.182499245836965</c:v>
                </c:pt>
                <c:pt idx="8134">
                  <c:v>16.183698647518877</c:v>
                </c:pt>
                <c:pt idx="8135">
                  <c:v>16.18413346696013</c:v>
                </c:pt>
                <c:pt idx="8136">
                  <c:v>16.184213058490471</c:v>
                </c:pt>
                <c:pt idx="8137">
                  <c:v>16.184508226194442</c:v>
                </c:pt>
                <c:pt idx="8138">
                  <c:v>16.184605695797913</c:v>
                </c:pt>
                <c:pt idx="8139">
                  <c:v>16.184994730566245</c:v>
                </c:pt>
                <c:pt idx="8140">
                  <c:v>16.185157153583287</c:v>
                </c:pt>
                <c:pt idx="8141">
                  <c:v>16.185601723482232</c:v>
                </c:pt>
                <c:pt idx="8142">
                  <c:v>16.185787930981697</c:v>
                </c:pt>
                <c:pt idx="8143">
                  <c:v>16.18581089946646</c:v>
                </c:pt>
                <c:pt idx="8144">
                  <c:v>16.186301787021204</c:v>
                </c:pt>
                <c:pt idx="8145">
                  <c:v>16.187680540148662</c:v>
                </c:pt>
                <c:pt idx="8146">
                  <c:v>16.187991136685529</c:v>
                </c:pt>
                <c:pt idx="8147">
                  <c:v>16.188079602050209</c:v>
                </c:pt>
                <c:pt idx="8148">
                  <c:v>16.189140282783708</c:v>
                </c:pt>
                <c:pt idx="8149">
                  <c:v>16.191465339099814</c:v>
                </c:pt>
                <c:pt idx="8150">
                  <c:v>16.191489386066628</c:v>
                </c:pt>
                <c:pt idx="8151">
                  <c:v>16.19197056327684</c:v>
                </c:pt>
                <c:pt idx="8152">
                  <c:v>16.193645763380669</c:v>
                </c:pt>
                <c:pt idx="8153">
                  <c:v>16.194323685189836</c:v>
                </c:pt>
                <c:pt idx="8154">
                  <c:v>16.196397895834227</c:v>
                </c:pt>
                <c:pt idx="8155">
                  <c:v>16.198022763547911</c:v>
                </c:pt>
                <c:pt idx="8156">
                  <c:v>16.198070494380303</c:v>
                </c:pt>
                <c:pt idx="8157">
                  <c:v>16.199174696339099</c:v>
                </c:pt>
                <c:pt idx="8158">
                  <c:v>16.203227199243216</c:v>
                </c:pt>
                <c:pt idx="8159">
                  <c:v>16.204354205135424</c:v>
                </c:pt>
                <c:pt idx="8160">
                  <c:v>16.204968885013454</c:v>
                </c:pt>
                <c:pt idx="8161">
                  <c:v>16.205541623839913</c:v>
                </c:pt>
                <c:pt idx="8162">
                  <c:v>16.205838895526373</c:v>
                </c:pt>
                <c:pt idx="8163">
                  <c:v>16.206465438882574</c:v>
                </c:pt>
                <c:pt idx="8164">
                  <c:v>16.206730776739594</c:v>
                </c:pt>
                <c:pt idx="8165">
                  <c:v>16.206780090217649</c:v>
                </c:pt>
                <c:pt idx="8166">
                  <c:v>16.206826018530226</c:v>
                </c:pt>
                <c:pt idx="8167">
                  <c:v>16.209253985745256</c:v>
                </c:pt>
                <c:pt idx="8168">
                  <c:v>16.210787743344088</c:v>
                </c:pt>
                <c:pt idx="8169">
                  <c:v>16.211040157627249</c:v>
                </c:pt>
                <c:pt idx="8170">
                  <c:v>16.215033418515183</c:v>
                </c:pt>
                <c:pt idx="8171">
                  <c:v>16.216234892038614</c:v>
                </c:pt>
                <c:pt idx="8172">
                  <c:v>16.216257075668189</c:v>
                </c:pt>
                <c:pt idx="8173">
                  <c:v>16.219408882871864</c:v>
                </c:pt>
                <c:pt idx="8174">
                  <c:v>16.22057903458845</c:v>
                </c:pt>
                <c:pt idx="8175">
                  <c:v>16.221059652484247</c:v>
                </c:pt>
                <c:pt idx="8176">
                  <c:v>16.222182736599329</c:v>
                </c:pt>
                <c:pt idx="8177">
                  <c:v>16.223961423061791</c:v>
                </c:pt>
                <c:pt idx="8178">
                  <c:v>16.224373669271408</c:v>
                </c:pt>
                <c:pt idx="8179">
                  <c:v>16.2244867441567</c:v>
                </c:pt>
                <c:pt idx="8180">
                  <c:v>16.226208648631193</c:v>
                </c:pt>
                <c:pt idx="8181">
                  <c:v>16.226486538629217</c:v>
                </c:pt>
                <c:pt idx="8182">
                  <c:v>16.22760843281624</c:v>
                </c:pt>
                <c:pt idx="8183">
                  <c:v>16.227824922619703</c:v>
                </c:pt>
                <c:pt idx="8184">
                  <c:v>16.228312803042655</c:v>
                </c:pt>
                <c:pt idx="8185">
                  <c:v>16.228938701294908</c:v>
                </c:pt>
                <c:pt idx="8186">
                  <c:v>16.229926975962766</c:v>
                </c:pt>
                <c:pt idx="8187">
                  <c:v>16.231880992977182</c:v>
                </c:pt>
                <c:pt idx="8188">
                  <c:v>16.233225763939419</c:v>
                </c:pt>
                <c:pt idx="8189">
                  <c:v>16.234147849183227</c:v>
                </c:pt>
                <c:pt idx="8190">
                  <c:v>16.235117541026096</c:v>
                </c:pt>
                <c:pt idx="8191">
                  <c:v>16.235318214572111</c:v>
                </c:pt>
                <c:pt idx="8192">
                  <c:v>16.235666681602012</c:v>
                </c:pt>
                <c:pt idx="8193">
                  <c:v>16.23584749835296</c:v>
                </c:pt>
                <c:pt idx="8194">
                  <c:v>16.237923890553269</c:v>
                </c:pt>
                <c:pt idx="8195">
                  <c:v>16.238664027872495</c:v>
                </c:pt>
                <c:pt idx="8196">
                  <c:v>16.239090598756256</c:v>
                </c:pt>
                <c:pt idx="8197">
                  <c:v>16.239631309026894</c:v>
                </c:pt>
                <c:pt idx="8198">
                  <c:v>16.241266530756754</c:v>
                </c:pt>
                <c:pt idx="8199">
                  <c:v>16.242655321890915</c:v>
                </c:pt>
                <c:pt idx="8200">
                  <c:v>16.243421480007722</c:v>
                </c:pt>
                <c:pt idx="8201">
                  <c:v>16.243974960079392</c:v>
                </c:pt>
                <c:pt idx="8202">
                  <c:v>16.249490665909256</c:v>
                </c:pt>
                <c:pt idx="8203">
                  <c:v>16.252805188237595</c:v>
                </c:pt>
                <c:pt idx="8204">
                  <c:v>16.2537827237568</c:v>
                </c:pt>
                <c:pt idx="8205">
                  <c:v>16.254984644751936</c:v>
                </c:pt>
                <c:pt idx="8206">
                  <c:v>16.257876716538149</c:v>
                </c:pt>
                <c:pt idx="8207">
                  <c:v>16.258678822418346</c:v>
                </c:pt>
                <c:pt idx="8208">
                  <c:v>16.258819496120296</c:v>
                </c:pt>
                <c:pt idx="8209">
                  <c:v>16.259171376125604</c:v>
                </c:pt>
                <c:pt idx="8210">
                  <c:v>16.259257768621762</c:v>
                </c:pt>
                <c:pt idx="8211">
                  <c:v>16.260050180892186</c:v>
                </c:pt>
                <c:pt idx="8212">
                  <c:v>16.26065705028704</c:v>
                </c:pt>
                <c:pt idx="8213">
                  <c:v>16.260857513904117</c:v>
                </c:pt>
                <c:pt idx="8214">
                  <c:v>16.260869265935256</c:v>
                </c:pt>
                <c:pt idx="8215">
                  <c:v>16.260986340063099</c:v>
                </c:pt>
                <c:pt idx="8216">
                  <c:v>16.262523402550244</c:v>
                </c:pt>
                <c:pt idx="8217">
                  <c:v>16.264522075015407</c:v>
                </c:pt>
                <c:pt idx="8218">
                  <c:v>16.267037858735478</c:v>
                </c:pt>
                <c:pt idx="8219">
                  <c:v>16.268315624906567</c:v>
                </c:pt>
                <c:pt idx="8220">
                  <c:v>16.268534099528317</c:v>
                </c:pt>
                <c:pt idx="8221">
                  <c:v>16.272114231811049</c:v>
                </c:pt>
                <c:pt idx="8222">
                  <c:v>16.273437623244398</c:v>
                </c:pt>
                <c:pt idx="8223">
                  <c:v>16.275356638544082</c:v>
                </c:pt>
                <c:pt idx="8224">
                  <c:v>16.275933659147288</c:v>
                </c:pt>
                <c:pt idx="8225">
                  <c:v>16.276703305401686</c:v>
                </c:pt>
                <c:pt idx="8226">
                  <c:v>16.277905617333069</c:v>
                </c:pt>
                <c:pt idx="8227">
                  <c:v>16.280712737401466</c:v>
                </c:pt>
                <c:pt idx="8228">
                  <c:v>16.281828265638424</c:v>
                </c:pt>
                <c:pt idx="8229">
                  <c:v>16.281948730175817</c:v>
                </c:pt>
                <c:pt idx="8230">
                  <c:v>16.283375095032</c:v>
                </c:pt>
                <c:pt idx="8231">
                  <c:v>16.283577013193302</c:v>
                </c:pt>
                <c:pt idx="8232">
                  <c:v>16.284093567989554</c:v>
                </c:pt>
                <c:pt idx="8233">
                  <c:v>16.285043525678539</c:v>
                </c:pt>
                <c:pt idx="8234">
                  <c:v>16.285121480255459</c:v>
                </c:pt>
                <c:pt idx="8235">
                  <c:v>16.287276855017524</c:v>
                </c:pt>
                <c:pt idx="8236">
                  <c:v>16.287380300179876</c:v>
                </c:pt>
                <c:pt idx="8237">
                  <c:v>16.289723676471606</c:v>
                </c:pt>
                <c:pt idx="8238">
                  <c:v>16.295374042916055</c:v>
                </c:pt>
                <c:pt idx="8239">
                  <c:v>16.295823135758887</c:v>
                </c:pt>
                <c:pt idx="8240">
                  <c:v>16.296044322235471</c:v>
                </c:pt>
                <c:pt idx="8241">
                  <c:v>16.296073998660798</c:v>
                </c:pt>
                <c:pt idx="8242">
                  <c:v>16.29615955381885</c:v>
                </c:pt>
                <c:pt idx="8243">
                  <c:v>16.29648204219432</c:v>
                </c:pt>
                <c:pt idx="8244">
                  <c:v>16.296571133776439</c:v>
                </c:pt>
                <c:pt idx="8245">
                  <c:v>16.298748447448475</c:v>
                </c:pt>
                <c:pt idx="8246">
                  <c:v>16.299921682687451</c:v>
                </c:pt>
                <c:pt idx="8247">
                  <c:v>16.30010152390615</c:v>
                </c:pt>
                <c:pt idx="8248">
                  <c:v>16.300190382250221</c:v>
                </c:pt>
                <c:pt idx="8249">
                  <c:v>16.300456009448652</c:v>
                </c:pt>
                <c:pt idx="8250">
                  <c:v>16.302413969978709</c:v>
                </c:pt>
                <c:pt idx="8251">
                  <c:v>16.303634261751633</c:v>
                </c:pt>
                <c:pt idx="8252">
                  <c:v>16.30379899298817</c:v>
                </c:pt>
                <c:pt idx="8253">
                  <c:v>16.304490418208985</c:v>
                </c:pt>
                <c:pt idx="8254">
                  <c:v>16.305875286845133</c:v>
                </c:pt>
                <c:pt idx="8255">
                  <c:v>16.306218156279439</c:v>
                </c:pt>
                <c:pt idx="8256">
                  <c:v>16.307264051008438</c:v>
                </c:pt>
                <c:pt idx="8257">
                  <c:v>16.310771758922957</c:v>
                </c:pt>
                <c:pt idx="8258">
                  <c:v>16.310808763258041</c:v>
                </c:pt>
                <c:pt idx="8259">
                  <c:v>16.313211652657252</c:v>
                </c:pt>
                <c:pt idx="8260">
                  <c:v>16.31459032125764</c:v>
                </c:pt>
                <c:pt idx="8261">
                  <c:v>16.316398080078379</c:v>
                </c:pt>
                <c:pt idx="8262">
                  <c:v>16.316469538140396</c:v>
                </c:pt>
                <c:pt idx="8263">
                  <c:v>16.317208939326495</c:v>
                </c:pt>
                <c:pt idx="8264">
                  <c:v>16.317949649135503</c:v>
                </c:pt>
                <c:pt idx="8265">
                  <c:v>16.319779274940231</c:v>
                </c:pt>
                <c:pt idx="8266">
                  <c:v>16.320100790547407</c:v>
                </c:pt>
                <c:pt idx="8267">
                  <c:v>16.322011288062079</c:v>
                </c:pt>
                <c:pt idx="8268">
                  <c:v>16.322638128216667</c:v>
                </c:pt>
                <c:pt idx="8269">
                  <c:v>16.322824467347441</c:v>
                </c:pt>
                <c:pt idx="8270">
                  <c:v>16.324841212595423</c:v>
                </c:pt>
                <c:pt idx="8271">
                  <c:v>16.327333126555267</c:v>
                </c:pt>
                <c:pt idx="8272">
                  <c:v>16.32953680362516</c:v>
                </c:pt>
                <c:pt idx="8273">
                  <c:v>16.3296687009707</c:v>
                </c:pt>
                <c:pt idx="8274">
                  <c:v>16.33142914801056</c:v>
                </c:pt>
                <c:pt idx="8275">
                  <c:v>16.332885477982732</c:v>
                </c:pt>
                <c:pt idx="8276">
                  <c:v>16.333321212005206</c:v>
                </c:pt>
                <c:pt idx="8277">
                  <c:v>16.335739118475033</c:v>
                </c:pt>
                <c:pt idx="8278">
                  <c:v>16.336363644424694</c:v>
                </c:pt>
                <c:pt idx="8279">
                  <c:v>16.337555330564623</c:v>
                </c:pt>
                <c:pt idx="8280">
                  <c:v>16.338685012108016</c:v>
                </c:pt>
                <c:pt idx="8281">
                  <c:v>16.339224088804798</c:v>
                </c:pt>
                <c:pt idx="8282">
                  <c:v>16.339313698546356</c:v>
                </c:pt>
                <c:pt idx="8283">
                  <c:v>16.339609433829207</c:v>
                </c:pt>
                <c:pt idx="8284">
                  <c:v>16.340166394041923</c:v>
                </c:pt>
                <c:pt idx="8285">
                  <c:v>16.340858417994372</c:v>
                </c:pt>
                <c:pt idx="8286">
                  <c:v>16.341323789648801</c:v>
                </c:pt>
                <c:pt idx="8287">
                  <c:v>16.34144293592928</c:v>
                </c:pt>
                <c:pt idx="8288">
                  <c:v>16.342619436300975</c:v>
                </c:pt>
                <c:pt idx="8289">
                  <c:v>16.342727477085276</c:v>
                </c:pt>
                <c:pt idx="8290">
                  <c:v>16.344000834821706</c:v>
                </c:pt>
                <c:pt idx="8291">
                  <c:v>16.34404142125295</c:v>
                </c:pt>
                <c:pt idx="8292">
                  <c:v>16.344094971835318</c:v>
                </c:pt>
                <c:pt idx="8293">
                  <c:v>16.344914431166217</c:v>
                </c:pt>
                <c:pt idx="8294">
                  <c:v>16.345104413247263</c:v>
                </c:pt>
                <c:pt idx="8295">
                  <c:v>16.345712089209684</c:v>
                </c:pt>
                <c:pt idx="8296">
                  <c:v>16.345729544672285</c:v>
                </c:pt>
                <c:pt idx="8297">
                  <c:v>16.345905479455134</c:v>
                </c:pt>
                <c:pt idx="8298">
                  <c:v>16.345977182152982</c:v>
                </c:pt>
                <c:pt idx="8299">
                  <c:v>16.3471089740544</c:v>
                </c:pt>
                <c:pt idx="8300">
                  <c:v>16.348079714377931</c:v>
                </c:pt>
                <c:pt idx="8301">
                  <c:v>16.351006639858987</c:v>
                </c:pt>
                <c:pt idx="8302">
                  <c:v>16.351066014024159</c:v>
                </c:pt>
                <c:pt idx="8303">
                  <c:v>16.351094492161138</c:v>
                </c:pt>
                <c:pt idx="8304">
                  <c:v>16.351168619191146</c:v>
                </c:pt>
                <c:pt idx="8305">
                  <c:v>16.351177835556939</c:v>
                </c:pt>
                <c:pt idx="8306">
                  <c:v>16.351211463949383</c:v>
                </c:pt>
                <c:pt idx="8307">
                  <c:v>16.352207121837964</c:v>
                </c:pt>
                <c:pt idx="8308">
                  <c:v>16.352494303008871</c:v>
                </c:pt>
                <c:pt idx="8309">
                  <c:v>16.352831738947362</c:v>
                </c:pt>
                <c:pt idx="8310">
                  <c:v>16.353131311230857</c:v>
                </c:pt>
                <c:pt idx="8311">
                  <c:v>16.354194079069369</c:v>
                </c:pt>
                <c:pt idx="8312">
                  <c:v>16.355747758098925</c:v>
                </c:pt>
                <c:pt idx="8313">
                  <c:v>16.356041619547533</c:v>
                </c:pt>
                <c:pt idx="8314">
                  <c:v>16.358076242460495</c:v>
                </c:pt>
                <c:pt idx="8315">
                  <c:v>16.358612923609058</c:v>
                </c:pt>
                <c:pt idx="8316">
                  <c:v>16.35888524264319</c:v>
                </c:pt>
                <c:pt idx="8317">
                  <c:v>16.359518939822173</c:v>
                </c:pt>
                <c:pt idx="8318">
                  <c:v>16.359691061754049</c:v>
                </c:pt>
                <c:pt idx="8319">
                  <c:v>16.359805972465217</c:v>
                </c:pt>
                <c:pt idx="8320">
                  <c:v>16.3603985621058</c:v>
                </c:pt>
                <c:pt idx="8321">
                  <c:v>16.361961847346741</c:v>
                </c:pt>
                <c:pt idx="8322">
                  <c:v>16.362666596055099</c:v>
                </c:pt>
                <c:pt idx="8323">
                  <c:v>16.365064332076585</c:v>
                </c:pt>
                <c:pt idx="8324">
                  <c:v>16.365929486303635</c:v>
                </c:pt>
                <c:pt idx="8325">
                  <c:v>16.366062523467029</c:v>
                </c:pt>
                <c:pt idx="8326">
                  <c:v>16.366494680429383</c:v>
                </c:pt>
                <c:pt idx="8327">
                  <c:v>16.366771882319526</c:v>
                </c:pt>
                <c:pt idx="8328">
                  <c:v>16.367116243683292</c:v>
                </c:pt>
                <c:pt idx="8329">
                  <c:v>16.368456082843966</c:v>
                </c:pt>
                <c:pt idx="8330">
                  <c:v>16.368456942583869</c:v>
                </c:pt>
                <c:pt idx="8331">
                  <c:v>16.369402585995545</c:v>
                </c:pt>
                <c:pt idx="8332">
                  <c:v>16.370709731159685</c:v>
                </c:pt>
                <c:pt idx="8333">
                  <c:v>16.372224506474648</c:v>
                </c:pt>
                <c:pt idx="8334">
                  <c:v>16.37312001967566</c:v>
                </c:pt>
                <c:pt idx="8335">
                  <c:v>16.37379872004643</c:v>
                </c:pt>
                <c:pt idx="8336">
                  <c:v>16.37477958567926</c:v>
                </c:pt>
                <c:pt idx="8337">
                  <c:v>16.380351423152735</c:v>
                </c:pt>
                <c:pt idx="8338">
                  <c:v>16.380686086294588</c:v>
                </c:pt>
                <c:pt idx="8339">
                  <c:v>16.380767446720053</c:v>
                </c:pt>
                <c:pt idx="8340">
                  <c:v>16.381024221911886</c:v>
                </c:pt>
                <c:pt idx="8341">
                  <c:v>16.381717990049609</c:v>
                </c:pt>
                <c:pt idx="8342">
                  <c:v>16.382199950022635</c:v>
                </c:pt>
                <c:pt idx="8343">
                  <c:v>16.382291120599671</c:v>
                </c:pt>
                <c:pt idx="8344">
                  <c:v>16.382643387135609</c:v>
                </c:pt>
                <c:pt idx="8345">
                  <c:v>16.382880344883159</c:v>
                </c:pt>
                <c:pt idx="8346">
                  <c:v>16.383645521181428</c:v>
                </c:pt>
                <c:pt idx="8347">
                  <c:v>16.383690713889408</c:v>
                </c:pt>
                <c:pt idx="8348">
                  <c:v>16.384625333140562</c:v>
                </c:pt>
                <c:pt idx="8349">
                  <c:v>16.385179832925466</c:v>
                </c:pt>
                <c:pt idx="8350">
                  <c:v>16.387365530698141</c:v>
                </c:pt>
                <c:pt idx="8351">
                  <c:v>16.389331382140529</c:v>
                </c:pt>
                <c:pt idx="8352">
                  <c:v>16.389848150270055</c:v>
                </c:pt>
                <c:pt idx="8353">
                  <c:v>16.390767343367095</c:v>
                </c:pt>
                <c:pt idx="8354">
                  <c:v>16.390824820940992</c:v>
                </c:pt>
                <c:pt idx="8355">
                  <c:v>16.39505871501683</c:v>
                </c:pt>
                <c:pt idx="8356">
                  <c:v>16.397973564091696</c:v>
                </c:pt>
                <c:pt idx="8357">
                  <c:v>16.399357772345653</c:v>
                </c:pt>
                <c:pt idx="8358">
                  <c:v>16.400539516174813</c:v>
                </c:pt>
                <c:pt idx="8359">
                  <c:v>16.403249405328591</c:v>
                </c:pt>
                <c:pt idx="8360">
                  <c:v>16.403913858864719</c:v>
                </c:pt>
                <c:pt idx="8361">
                  <c:v>16.404685950029432</c:v>
                </c:pt>
                <c:pt idx="8362">
                  <c:v>16.40488177803838</c:v>
                </c:pt>
                <c:pt idx="8363">
                  <c:v>16.405461610137408</c:v>
                </c:pt>
                <c:pt idx="8364">
                  <c:v>16.405900713651384</c:v>
                </c:pt>
                <c:pt idx="8365">
                  <c:v>16.409375140780877</c:v>
                </c:pt>
                <c:pt idx="8366">
                  <c:v>16.415830608647656</c:v>
                </c:pt>
                <c:pt idx="8367">
                  <c:v>16.415999001884217</c:v>
                </c:pt>
                <c:pt idx="8368">
                  <c:v>16.416122207747847</c:v>
                </c:pt>
                <c:pt idx="8369">
                  <c:v>16.420746422942283</c:v>
                </c:pt>
                <c:pt idx="8370">
                  <c:v>16.420806517512112</c:v>
                </c:pt>
                <c:pt idx="8371">
                  <c:v>16.422624906116084</c:v>
                </c:pt>
                <c:pt idx="8372">
                  <c:v>16.424174920548971</c:v>
                </c:pt>
                <c:pt idx="8373">
                  <c:v>16.42435704038353</c:v>
                </c:pt>
                <c:pt idx="8374">
                  <c:v>16.425167736614188</c:v>
                </c:pt>
                <c:pt idx="8375">
                  <c:v>16.426005016060792</c:v>
                </c:pt>
                <c:pt idx="8376">
                  <c:v>16.428337261850736</c:v>
                </c:pt>
                <c:pt idx="8377">
                  <c:v>16.428854788413258</c:v>
                </c:pt>
                <c:pt idx="8378">
                  <c:v>16.430455826142659</c:v>
                </c:pt>
                <c:pt idx="8379">
                  <c:v>16.430983290105125</c:v>
                </c:pt>
                <c:pt idx="8380">
                  <c:v>16.432811711396333</c:v>
                </c:pt>
                <c:pt idx="8381">
                  <c:v>16.43344623703792</c:v>
                </c:pt>
                <c:pt idx="8382">
                  <c:v>16.439386507157494</c:v>
                </c:pt>
                <c:pt idx="8383">
                  <c:v>16.441778220331212</c:v>
                </c:pt>
                <c:pt idx="8384">
                  <c:v>16.442468116517716</c:v>
                </c:pt>
                <c:pt idx="8385">
                  <c:v>16.444118652230777</c:v>
                </c:pt>
                <c:pt idx="8386">
                  <c:v>16.445334773920663</c:v>
                </c:pt>
                <c:pt idx="8387">
                  <c:v>16.446397708841356</c:v>
                </c:pt>
                <c:pt idx="8388">
                  <c:v>16.446780770705288</c:v>
                </c:pt>
                <c:pt idx="8389">
                  <c:v>16.447319136121603</c:v>
                </c:pt>
                <c:pt idx="8390">
                  <c:v>16.447639398950269</c:v>
                </c:pt>
                <c:pt idx="8391">
                  <c:v>16.447810963402183</c:v>
                </c:pt>
                <c:pt idx="8392">
                  <c:v>16.448280118394756</c:v>
                </c:pt>
                <c:pt idx="8393">
                  <c:v>16.449365128336915</c:v>
                </c:pt>
                <c:pt idx="8394">
                  <c:v>16.449372449208038</c:v>
                </c:pt>
                <c:pt idx="8395">
                  <c:v>16.450572645601625</c:v>
                </c:pt>
                <c:pt idx="8396">
                  <c:v>16.45227584424071</c:v>
                </c:pt>
                <c:pt idx="8397">
                  <c:v>16.452509027765618</c:v>
                </c:pt>
                <c:pt idx="8398">
                  <c:v>16.45299319689131</c:v>
                </c:pt>
                <c:pt idx="8399">
                  <c:v>16.454368450058151</c:v>
                </c:pt>
                <c:pt idx="8400">
                  <c:v>16.456085116262777</c:v>
                </c:pt>
                <c:pt idx="8401">
                  <c:v>16.457409391384203</c:v>
                </c:pt>
                <c:pt idx="8402">
                  <c:v>16.45795619595815</c:v>
                </c:pt>
                <c:pt idx="8403">
                  <c:v>16.458519712584273</c:v>
                </c:pt>
                <c:pt idx="8404">
                  <c:v>16.458567132597324</c:v>
                </c:pt>
                <c:pt idx="8405">
                  <c:v>16.459757942117903</c:v>
                </c:pt>
                <c:pt idx="8406">
                  <c:v>16.461141396304079</c:v>
                </c:pt>
                <c:pt idx="8407">
                  <c:v>16.461656037951087</c:v>
                </c:pt>
                <c:pt idx="8408">
                  <c:v>16.461905640463243</c:v>
                </c:pt>
                <c:pt idx="8409">
                  <c:v>16.463305097253549</c:v>
                </c:pt>
                <c:pt idx="8410">
                  <c:v>16.46676898841055</c:v>
                </c:pt>
                <c:pt idx="8411">
                  <c:v>16.466787117949803</c:v>
                </c:pt>
                <c:pt idx="8412">
                  <c:v>16.47045916003723</c:v>
                </c:pt>
                <c:pt idx="8413">
                  <c:v>16.471555423355895</c:v>
                </c:pt>
                <c:pt idx="8414">
                  <c:v>16.473269700291919</c:v>
                </c:pt>
                <c:pt idx="8415">
                  <c:v>16.473430144761714</c:v>
                </c:pt>
                <c:pt idx="8416">
                  <c:v>16.473935409509355</c:v>
                </c:pt>
                <c:pt idx="8417">
                  <c:v>16.474220743574236</c:v>
                </c:pt>
                <c:pt idx="8418">
                  <c:v>16.474470714801519</c:v>
                </c:pt>
                <c:pt idx="8419">
                  <c:v>16.474699751956589</c:v>
                </c:pt>
                <c:pt idx="8420">
                  <c:v>16.476726061915279</c:v>
                </c:pt>
                <c:pt idx="8421">
                  <c:v>16.47804842771567</c:v>
                </c:pt>
                <c:pt idx="8422">
                  <c:v>16.478641647373866</c:v>
                </c:pt>
                <c:pt idx="8423">
                  <c:v>16.478933095689996</c:v>
                </c:pt>
                <c:pt idx="8424">
                  <c:v>16.47914006937334</c:v>
                </c:pt>
                <c:pt idx="8425">
                  <c:v>16.479492338742752</c:v>
                </c:pt>
                <c:pt idx="8426">
                  <c:v>16.480862458193048</c:v>
                </c:pt>
                <c:pt idx="8427">
                  <c:v>16.481996738664542</c:v>
                </c:pt>
                <c:pt idx="8428">
                  <c:v>16.482610252859264</c:v>
                </c:pt>
                <c:pt idx="8429">
                  <c:v>16.483001722647547</c:v>
                </c:pt>
                <c:pt idx="8430">
                  <c:v>16.484025303989362</c:v>
                </c:pt>
                <c:pt idx="8431">
                  <c:v>16.485567296985558</c:v>
                </c:pt>
                <c:pt idx="8432">
                  <c:v>16.48623894822288</c:v>
                </c:pt>
                <c:pt idx="8433">
                  <c:v>16.486542130409546</c:v>
                </c:pt>
                <c:pt idx="8434">
                  <c:v>16.488176593588754</c:v>
                </c:pt>
                <c:pt idx="8435">
                  <c:v>16.488401417026942</c:v>
                </c:pt>
                <c:pt idx="8436">
                  <c:v>16.491345499801227</c:v>
                </c:pt>
                <c:pt idx="8437">
                  <c:v>16.494423754392336</c:v>
                </c:pt>
                <c:pt idx="8438">
                  <c:v>16.496174863416947</c:v>
                </c:pt>
                <c:pt idx="8439">
                  <c:v>16.49695693799946</c:v>
                </c:pt>
                <c:pt idx="8440">
                  <c:v>16.497104050335942</c:v>
                </c:pt>
                <c:pt idx="8441">
                  <c:v>16.497776952806262</c:v>
                </c:pt>
                <c:pt idx="8442">
                  <c:v>16.497938117631392</c:v>
                </c:pt>
                <c:pt idx="8443">
                  <c:v>16.498178337159782</c:v>
                </c:pt>
                <c:pt idx="8444">
                  <c:v>16.499061278912343</c:v>
                </c:pt>
                <c:pt idx="8445">
                  <c:v>16.499255725564304</c:v>
                </c:pt>
                <c:pt idx="8446">
                  <c:v>16.500264655498558</c:v>
                </c:pt>
                <c:pt idx="8447">
                  <c:v>16.500650946511456</c:v>
                </c:pt>
                <c:pt idx="8448">
                  <c:v>16.501445398987219</c:v>
                </c:pt>
                <c:pt idx="8449">
                  <c:v>16.503694706987289</c:v>
                </c:pt>
                <c:pt idx="8450">
                  <c:v>16.504926351421446</c:v>
                </c:pt>
                <c:pt idx="8451">
                  <c:v>16.505804596289753</c:v>
                </c:pt>
                <c:pt idx="8452">
                  <c:v>16.507108287874054</c:v>
                </c:pt>
                <c:pt idx="8453">
                  <c:v>16.507255857373654</c:v>
                </c:pt>
                <c:pt idx="8454">
                  <c:v>16.509309727243849</c:v>
                </c:pt>
                <c:pt idx="8455">
                  <c:v>16.510816926746131</c:v>
                </c:pt>
                <c:pt idx="8456">
                  <c:v>16.511257155939333</c:v>
                </c:pt>
                <c:pt idx="8457">
                  <c:v>16.511361010184071</c:v>
                </c:pt>
                <c:pt idx="8458">
                  <c:v>16.512660126582674</c:v>
                </c:pt>
                <c:pt idx="8459">
                  <c:v>16.513723033554115</c:v>
                </c:pt>
                <c:pt idx="8460">
                  <c:v>16.515279820653348</c:v>
                </c:pt>
                <c:pt idx="8461">
                  <c:v>16.515471583489287</c:v>
                </c:pt>
                <c:pt idx="8462">
                  <c:v>16.515589136062456</c:v>
                </c:pt>
                <c:pt idx="8463">
                  <c:v>16.519095438088886</c:v>
                </c:pt>
                <c:pt idx="8464">
                  <c:v>16.520766575292214</c:v>
                </c:pt>
                <c:pt idx="8465">
                  <c:v>16.520885086993353</c:v>
                </c:pt>
                <c:pt idx="8466">
                  <c:v>16.521830599838506</c:v>
                </c:pt>
                <c:pt idx="8467">
                  <c:v>16.526227409346376</c:v>
                </c:pt>
                <c:pt idx="8468">
                  <c:v>16.526521529222862</c:v>
                </c:pt>
                <c:pt idx="8469">
                  <c:v>16.527996202038224</c:v>
                </c:pt>
                <c:pt idx="8470">
                  <c:v>16.528193156717396</c:v>
                </c:pt>
                <c:pt idx="8471">
                  <c:v>16.529541477140565</c:v>
                </c:pt>
                <c:pt idx="8472">
                  <c:v>16.530458559331947</c:v>
                </c:pt>
                <c:pt idx="8473">
                  <c:v>16.530835456828559</c:v>
                </c:pt>
                <c:pt idx="8474">
                  <c:v>16.531458663796194</c:v>
                </c:pt>
                <c:pt idx="8475">
                  <c:v>16.531825556825524</c:v>
                </c:pt>
                <c:pt idx="8476">
                  <c:v>16.532346005818468</c:v>
                </c:pt>
                <c:pt idx="8477">
                  <c:v>16.532693696956425</c:v>
                </c:pt>
                <c:pt idx="8478">
                  <c:v>16.533821088174893</c:v>
                </c:pt>
                <c:pt idx="8479">
                  <c:v>16.534045971654692</c:v>
                </c:pt>
                <c:pt idx="8480">
                  <c:v>16.541513665125269</c:v>
                </c:pt>
                <c:pt idx="8481">
                  <c:v>16.542249524467163</c:v>
                </c:pt>
                <c:pt idx="8482">
                  <c:v>16.542856249455816</c:v>
                </c:pt>
                <c:pt idx="8483">
                  <c:v>16.543389470526314</c:v>
                </c:pt>
                <c:pt idx="8484">
                  <c:v>16.543690990996158</c:v>
                </c:pt>
                <c:pt idx="8485">
                  <c:v>16.546778687797843</c:v>
                </c:pt>
                <c:pt idx="8486">
                  <c:v>16.548240381724117</c:v>
                </c:pt>
                <c:pt idx="8487">
                  <c:v>16.548409632888443</c:v>
                </c:pt>
                <c:pt idx="8488">
                  <c:v>16.54927550585127</c:v>
                </c:pt>
                <c:pt idx="8489">
                  <c:v>16.549585927885257</c:v>
                </c:pt>
                <c:pt idx="8490">
                  <c:v>16.550050777532494</c:v>
                </c:pt>
                <c:pt idx="8491">
                  <c:v>16.552379106001812</c:v>
                </c:pt>
                <c:pt idx="8492">
                  <c:v>16.552914363589025</c:v>
                </c:pt>
                <c:pt idx="8493">
                  <c:v>16.553671830382559</c:v>
                </c:pt>
                <c:pt idx="8494">
                  <c:v>16.555093434265537</c:v>
                </c:pt>
                <c:pt idx="8495">
                  <c:v>16.555570551232208</c:v>
                </c:pt>
                <c:pt idx="8496">
                  <c:v>16.556056930601947</c:v>
                </c:pt>
                <c:pt idx="8497">
                  <c:v>16.561066540967925</c:v>
                </c:pt>
                <c:pt idx="8498">
                  <c:v>16.56167239559834</c:v>
                </c:pt>
                <c:pt idx="8499">
                  <c:v>16.565849355644705</c:v>
                </c:pt>
                <c:pt idx="8500">
                  <c:v>16.56630572881512</c:v>
                </c:pt>
                <c:pt idx="8501">
                  <c:v>16.56840080035462</c:v>
                </c:pt>
                <c:pt idx="8502">
                  <c:v>16.570363465446512</c:v>
                </c:pt>
                <c:pt idx="8503">
                  <c:v>16.57161602674563</c:v>
                </c:pt>
                <c:pt idx="8504">
                  <c:v>16.572141736776953</c:v>
                </c:pt>
                <c:pt idx="8505">
                  <c:v>16.574739750411471</c:v>
                </c:pt>
                <c:pt idx="8506">
                  <c:v>16.575901206285568</c:v>
                </c:pt>
                <c:pt idx="8507">
                  <c:v>16.575911306390765</c:v>
                </c:pt>
                <c:pt idx="8508">
                  <c:v>16.575952378410022</c:v>
                </c:pt>
                <c:pt idx="8509">
                  <c:v>16.576226322935334</c:v>
                </c:pt>
                <c:pt idx="8510">
                  <c:v>16.576829680674869</c:v>
                </c:pt>
                <c:pt idx="8511">
                  <c:v>16.577586054331526</c:v>
                </c:pt>
                <c:pt idx="8512">
                  <c:v>16.578408246946477</c:v>
                </c:pt>
                <c:pt idx="8513">
                  <c:v>16.57882929945961</c:v>
                </c:pt>
                <c:pt idx="8514">
                  <c:v>16.579893242096897</c:v>
                </c:pt>
                <c:pt idx="8515">
                  <c:v>16.58340097090289</c:v>
                </c:pt>
                <c:pt idx="8516">
                  <c:v>16.583963488029859</c:v>
                </c:pt>
                <c:pt idx="8517">
                  <c:v>16.585054435929038</c:v>
                </c:pt>
                <c:pt idx="8518">
                  <c:v>16.585575280429573</c:v>
                </c:pt>
                <c:pt idx="8519">
                  <c:v>16.58700277085849</c:v>
                </c:pt>
                <c:pt idx="8520">
                  <c:v>16.588078327948573</c:v>
                </c:pt>
                <c:pt idx="8521">
                  <c:v>16.589148577270869</c:v>
                </c:pt>
                <c:pt idx="8522">
                  <c:v>16.590501571076384</c:v>
                </c:pt>
                <c:pt idx="8523">
                  <c:v>16.591662458398272</c:v>
                </c:pt>
                <c:pt idx="8524">
                  <c:v>16.592322989162028</c:v>
                </c:pt>
                <c:pt idx="8525">
                  <c:v>16.592410720279069</c:v>
                </c:pt>
                <c:pt idx="8526">
                  <c:v>16.592771469137638</c:v>
                </c:pt>
                <c:pt idx="8527">
                  <c:v>16.594827380017929</c:v>
                </c:pt>
                <c:pt idx="8528">
                  <c:v>16.595016984916299</c:v>
                </c:pt>
                <c:pt idx="8529">
                  <c:v>16.596530974095142</c:v>
                </c:pt>
                <c:pt idx="8530">
                  <c:v>16.597191935031553</c:v>
                </c:pt>
                <c:pt idx="8531">
                  <c:v>16.597303918318232</c:v>
                </c:pt>
                <c:pt idx="8532">
                  <c:v>16.597730400381209</c:v>
                </c:pt>
                <c:pt idx="8533">
                  <c:v>16.5982584273006</c:v>
                </c:pt>
                <c:pt idx="8534">
                  <c:v>16.598514136679817</c:v>
                </c:pt>
                <c:pt idx="8535">
                  <c:v>16.60222174235275</c:v>
                </c:pt>
                <c:pt idx="8536">
                  <c:v>16.602627112790167</c:v>
                </c:pt>
                <c:pt idx="8537">
                  <c:v>16.602718049222791</c:v>
                </c:pt>
                <c:pt idx="8538">
                  <c:v>16.603512522479832</c:v>
                </c:pt>
                <c:pt idx="8539">
                  <c:v>16.604473762761316</c:v>
                </c:pt>
                <c:pt idx="8540">
                  <c:v>16.605383783917905</c:v>
                </c:pt>
                <c:pt idx="8541">
                  <c:v>16.605471833874724</c:v>
                </c:pt>
                <c:pt idx="8542">
                  <c:v>16.605506959422662</c:v>
                </c:pt>
                <c:pt idx="8543">
                  <c:v>16.606222515352737</c:v>
                </c:pt>
                <c:pt idx="8544">
                  <c:v>16.606396874101556</c:v>
                </c:pt>
                <c:pt idx="8545">
                  <c:v>16.610706901085436</c:v>
                </c:pt>
                <c:pt idx="8546">
                  <c:v>16.611676345125705</c:v>
                </c:pt>
                <c:pt idx="8547">
                  <c:v>16.612034551509772</c:v>
                </c:pt>
                <c:pt idx="8548">
                  <c:v>16.612638645391552</c:v>
                </c:pt>
                <c:pt idx="8549">
                  <c:v>16.613091928883573</c:v>
                </c:pt>
                <c:pt idx="8550">
                  <c:v>16.613975612331977</c:v>
                </c:pt>
                <c:pt idx="8551">
                  <c:v>16.614974750163796</c:v>
                </c:pt>
                <c:pt idx="8552">
                  <c:v>16.615224722261086</c:v>
                </c:pt>
                <c:pt idx="8553">
                  <c:v>16.615409032968497</c:v>
                </c:pt>
                <c:pt idx="8554">
                  <c:v>16.615680632241641</c:v>
                </c:pt>
                <c:pt idx="8555">
                  <c:v>16.617702494427007</c:v>
                </c:pt>
                <c:pt idx="8556">
                  <c:v>16.618117931613668</c:v>
                </c:pt>
                <c:pt idx="8557">
                  <c:v>16.618189961470264</c:v>
                </c:pt>
                <c:pt idx="8558">
                  <c:v>16.620741526283105</c:v>
                </c:pt>
                <c:pt idx="8559">
                  <c:v>16.620830580461238</c:v>
                </c:pt>
                <c:pt idx="8560">
                  <c:v>16.621892088268357</c:v>
                </c:pt>
                <c:pt idx="8561">
                  <c:v>16.622254689957373</c:v>
                </c:pt>
                <c:pt idx="8562">
                  <c:v>16.623516703174644</c:v>
                </c:pt>
                <c:pt idx="8563">
                  <c:v>16.623614233747098</c:v>
                </c:pt>
                <c:pt idx="8564">
                  <c:v>16.623905656220074</c:v>
                </c:pt>
                <c:pt idx="8565">
                  <c:v>16.625093114545543</c:v>
                </c:pt>
                <c:pt idx="8566">
                  <c:v>16.625801465112211</c:v>
                </c:pt>
                <c:pt idx="8567">
                  <c:v>16.626317325308417</c:v>
                </c:pt>
                <c:pt idx="8568">
                  <c:v>16.626790516599048</c:v>
                </c:pt>
                <c:pt idx="8569">
                  <c:v>16.629320184501076</c:v>
                </c:pt>
                <c:pt idx="8570">
                  <c:v>16.632042384083611</c:v>
                </c:pt>
                <c:pt idx="8571">
                  <c:v>16.633810776918679</c:v>
                </c:pt>
                <c:pt idx="8572">
                  <c:v>16.633911754768455</c:v>
                </c:pt>
                <c:pt idx="8573">
                  <c:v>16.635136631536682</c:v>
                </c:pt>
                <c:pt idx="8574">
                  <c:v>16.635917588204688</c:v>
                </c:pt>
                <c:pt idx="8575">
                  <c:v>16.637345437686747</c:v>
                </c:pt>
                <c:pt idx="8576">
                  <c:v>16.63864791832922</c:v>
                </c:pt>
                <c:pt idx="8577">
                  <c:v>16.638886228138784</c:v>
                </c:pt>
                <c:pt idx="8578">
                  <c:v>16.63895316330203</c:v>
                </c:pt>
                <c:pt idx="8579">
                  <c:v>16.640753145275216</c:v>
                </c:pt>
                <c:pt idx="8580">
                  <c:v>16.64116412250425</c:v>
                </c:pt>
                <c:pt idx="8581">
                  <c:v>16.642425935194471</c:v>
                </c:pt>
                <c:pt idx="8582">
                  <c:v>16.642620589689209</c:v>
                </c:pt>
                <c:pt idx="8583">
                  <c:v>16.642933208294103</c:v>
                </c:pt>
                <c:pt idx="8584">
                  <c:v>16.64360759652455</c:v>
                </c:pt>
                <c:pt idx="8585">
                  <c:v>16.643668956687904</c:v>
                </c:pt>
                <c:pt idx="8586">
                  <c:v>16.643786439009421</c:v>
                </c:pt>
                <c:pt idx="8587">
                  <c:v>16.646651162987578</c:v>
                </c:pt>
                <c:pt idx="8588">
                  <c:v>16.6481670126906</c:v>
                </c:pt>
                <c:pt idx="8589">
                  <c:v>16.650976316840545</c:v>
                </c:pt>
                <c:pt idx="8590">
                  <c:v>16.651761129973615</c:v>
                </c:pt>
                <c:pt idx="8591">
                  <c:v>16.652548771036713</c:v>
                </c:pt>
                <c:pt idx="8592">
                  <c:v>16.655265445449267</c:v>
                </c:pt>
                <c:pt idx="8593">
                  <c:v>16.655292750950281</c:v>
                </c:pt>
                <c:pt idx="8594">
                  <c:v>16.656442401403289</c:v>
                </c:pt>
                <c:pt idx="8595">
                  <c:v>16.657278260744569</c:v>
                </c:pt>
                <c:pt idx="8596">
                  <c:v>16.657290467435981</c:v>
                </c:pt>
                <c:pt idx="8597">
                  <c:v>16.66075044015453</c:v>
                </c:pt>
                <c:pt idx="8598">
                  <c:v>16.661007357910535</c:v>
                </c:pt>
                <c:pt idx="8599">
                  <c:v>16.662133168558714</c:v>
                </c:pt>
                <c:pt idx="8600">
                  <c:v>16.662956124344284</c:v>
                </c:pt>
                <c:pt idx="8601">
                  <c:v>16.665037410460734</c:v>
                </c:pt>
                <c:pt idx="8602">
                  <c:v>16.665223793395636</c:v>
                </c:pt>
                <c:pt idx="8603">
                  <c:v>16.665449142214168</c:v>
                </c:pt>
                <c:pt idx="8604">
                  <c:v>16.6671117897105</c:v>
                </c:pt>
                <c:pt idx="8605">
                  <c:v>16.667996565792873</c:v>
                </c:pt>
                <c:pt idx="8606">
                  <c:v>16.670848990288448</c:v>
                </c:pt>
                <c:pt idx="8607">
                  <c:v>16.671170756601569</c:v>
                </c:pt>
                <c:pt idx="8608">
                  <c:v>16.671908769567022</c:v>
                </c:pt>
                <c:pt idx="8609">
                  <c:v>16.672632069507575</c:v>
                </c:pt>
                <c:pt idx="8610">
                  <c:v>16.673311378967295</c:v>
                </c:pt>
                <c:pt idx="8611">
                  <c:v>16.679138968055568</c:v>
                </c:pt>
                <c:pt idx="8612">
                  <c:v>16.679174080024808</c:v>
                </c:pt>
                <c:pt idx="8613">
                  <c:v>16.679380177817364</c:v>
                </c:pt>
                <c:pt idx="8614">
                  <c:v>16.680076490933633</c:v>
                </c:pt>
                <c:pt idx="8615">
                  <c:v>16.682091406862586</c:v>
                </c:pt>
                <c:pt idx="8616">
                  <c:v>16.685005823431482</c:v>
                </c:pt>
                <c:pt idx="8617">
                  <c:v>16.685497925099337</c:v>
                </c:pt>
                <c:pt idx="8618">
                  <c:v>16.687432690298564</c:v>
                </c:pt>
                <c:pt idx="8619">
                  <c:v>16.688236184188415</c:v>
                </c:pt>
                <c:pt idx="8620">
                  <c:v>16.688897860585776</c:v>
                </c:pt>
                <c:pt idx="8621">
                  <c:v>16.692813004089885</c:v>
                </c:pt>
                <c:pt idx="8622">
                  <c:v>16.70380673282591</c:v>
                </c:pt>
                <c:pt idx="8623">
                  <c:v>16.704039651615744</c:v>
                </c:pt>
                <c:pt idx="8624">
                  <c:v>16.706912305880209</c:v>
                </c:pt>
                <c:pt idx="8625">
                  <c:v>16.708560691195146</c:v>
                </c:pt>
                <c:pt idx="8626">
                  <c:v>16.708582236472559</c:v>
                </c:pt>
                <c:pt idx="8627">
                  <c:v>16.709815480297731</c:v>
                </c:pt>
                <c:pt idx="8628">
                  <c:v>16.710092746220962</c:v>
                </c:pt>
                <c:pt idx="8629">
                  <c:v>16.710541224066901</c:v>
                </c:pt>
                <c:pt idx="8630">
                  <c:v>16.712579777540757</c:v>
                </c:pt>
                <c:pt idx="8631">
                  <c:v>16.713989972276302</c:v>
                </c:pt>
                <c:pt idx="8632">
                  <c:v>16.715343165516451</c:v>
                </c:pt>
                <c:pt idx="8633">
                  <c:v>16.715370182232252</c:v>
                </c:pt>
                <c:pt idx="8634">
                  <c:v>16.716252762460542</c:v>
                </c:pt>
                <c:pt idx="8635">
                  <c:v>16.717983041704745</c:v>
                </c:pt>
                <c:pt idx="8636">
                  <c:v>16.719550329962871</c:v>
                </c:pt>
                <c:pt idx="8637">
                  <c:v>16.720025904395666</c:v>
                </c:pt>
                <c:pt idx="8638">
                  <c:v>16.72042877013385</c:v>
                </c:pt>
                <c:pt idx="8639">
                  <c:v>16.7212093413353</c:v>
                </c:pt>
                <c:pt idx="8640">
                  <c:v>16.721313310730434</c:v>
                </c:pt>
                <c:pt idx="8641">
                  <c:v>16.723466180429007</c:v>
                </c:pt>
                <c:pt idx="8642">
                  <c:v>16.72733011723426</c:v>
                </c:pt>
                <c:pt idx="8643">
                  <c:v>16.728504400032147</c:v>
                </c:pt>
                <c:pt idx="8644">
                  <c:v>16.730573376084294</c:v>
                </c:pt>
                <c:pt idx="8645">
                  <c:v>16.731067024186661</c:v>
                </c:pt>
                <c:pt idx="8646">
                  <c:v>16.732865092125451</c:v>
                </c:pt>
                <c:pt idx="8647">
                  <c:v>16.733228981054285</c:v>
                </c:pt>
                <c:pt idx="8648">
                  <c:v>16.73638063150101</c:v>
                </c:pt>
                <c:pt idx="8649">
                  <c:v>16.737455447703304</c:v>
                </c:pt>
                <c:pt idx="8650">
                  <c:v>16.738507392612426</c:v>
                </c:pt>
                <c:pt idx="8651">
                  <c:v>16.739008111180048</c:v>
                </c:pt>
                <c:pt idx="8652">
                  <c:v>16.741065959164153</c:v>
                </c:pt>
                <c:pt idx="8653">
                  <c:v>16.742412156096258</c:v>
                </c:pt>
                <c:pt idx="8654">
                  <c:v>16.743033272538788</c:v>
                </c:pt>
                <c:pt idx="8655">
                  <c:v>16.744590421849999</c:v>
                </c:pt>
                <c:pt idx="8656">
                  <c:v>16.74492898612516</c:v>
                </c:pt>
                <c:pt idx="8657">
                  <c:v>16.747882205765833</c:v>
                </c:pt>
                <c:pt idx="8658">
                  <c:v>16.754108867628631</c:v>
                </c:pt>
                <c:pt idx="8659">
                  <c:v>16.756982783988349</c:v>
                </c:pt>
                <c:pt idx="8660">
                  <c:v>16.758416947750874</c:v>
                </c:pt>
                <c:pt idx="8661">
                  <c:v>16.760731797430346</c:v>
                </c:pt>
                <c:pt idx="8662">
                  <c:v>16.761318654532126</c:v>
                </c:pt>
                <c:pt idx="8663">
                  <c:v>16.762345126173138</c:v>
                </c:pt>
                <c:pt idx="8664">
                  <c:v>16.763272739115969</c:v>
                </c:pt>
                <c:pt idx="8665">
                  <c:v>16.763291244941374</c:v>
                </c:pt>
                <c:pt idx="8666">
                  <c:v>16.763514932721748</c:v>
                </c:pt>
                <c:pt idx="8667">
                  <c:v>16.763997834958559</c:v>
                </c:pt>
                <c:pt idx="8668">
                  <c:v>16.764432056676178</c:v>
                </c:pt>
                <c:pt idx="8669">
                  <c:v>16.766172775605668</c:v>
                </c:pt>
                <c:pt idx="8670">
                  <c:v>16.766462701255882</c:v>
                </c:pt>
                <c:pt idx="8671">
                  <c:v>16.770032472239741</c:v>
                </c:pt>
                <c:pt idx="8672">
                  <c:v>16.770579946201458</c:v>
                </c:pt>
                <c:pt idx="8673">
                  <c:v>16.771916369548805</c:v>
                </c:pt>
                <c:pt idx="8674">
                  <c:v>16.773736234798246</c:v>
                </c:pt>
                <c:pt idx="8675">
                  <c:v>16.775749341906732</c:v>
                </c:pt>
                <c:pt idx="8676">
                  <c:v>16.780109007102538</c:v>
                </c:pt>
                <c:pt idx="8677">
                  <c:v>16.785354327950497</c:v>
                </c:pt>
                <c:pt idx="8678">
                  <c:v>16.786850600025616</c:v>
                </c:pt>
                <c:pt idx="8679">
                  <c:v>16.787248150662499</c:v>
                </c:pt>
                <c:pt idx="8680">
                  <c:v>16.78726708601361</c:v>
                </c:pt>
                <c:pt idx="8681">
                  <c:v>16.787845878691229</c:v>
                </c:pt>
                <c:pt idx="8682">
                  <c:v>16.788858067497173</c:v>
                </c:pt>
                <c:pt idx="8683">
                  <c:v>16.789154843487012</c:v>
                </c:pt>
                <c:pt idx="8684">
                  <c:v>16.791668830316809</c:v>
                </c:pt>
                <c:pt idx="8685">
                  <c:v>16.792258863619441</c:v>
                </c:pt>
                <c:pt idx="8686">
                  <c:v>16.79326189157273</c:v>
                </c:pt>
                <c:pt idx="8687">
                  <c:v>16.793289284703341</c:v>
                </c:pt>
                <c:pt idx="8688">
                  <c:v>16.793461647452204</c:v>
                </c:pt>
                <c:pt idx="8689">
                  <c:v>16.7945837447717</c:v>
                </c:pt>
                <c:pt idx="8690">
                  <c:v>16.796717394450233</c:v>
                </c:pt>
                <c:pt idx="8691">
                  <c:v>16.797294969572349</c:v>
                </c:pt>
                <c:pt idx="8692">
                  <c:v>16.799898823915896</c:v>
                </c:pt>
                <c:pt idx="8693">
                  <c:v>16.800653419802671</c:v>
                </c:pt>
                <c:pt idx="8694">
                  <c:v>16.801011179797239</c:v>
                </c:pt>
                <c:pt idx="8695">
                  <c:v>16.80464302177014</c:v>
                </c:pt>
                <c:pt idx="8696">
                  <c:v>16.804707491019375</c:v>
                </c:pt>
                <c:pt idx="8697">
                  <c:v>16.80567064275521</c:v>
                </c:pt>
                <c:pt idx="8698">
                  <c:v>16.806684340799745</c:v>
                </c:pt>
                <c:pt idx="8699">
                  <c:v>16.808926863348375</c:v>
                </c:pt>
                <c:pt idx="8700">
                  <c:v>16.809668747983189</c:v>
                </c:pt>
                <c:pt idx="8701">
                  <c:v>16.811760379138146</c:v>
                </c:pt>
                <c:pt idx="8702">
                  <c:v>16.812801054297424</c:v>
                </c:pt>
                <c:pt idx="8703">
                  <c:v>16.813568303448491</c:v>
                </c:pt>
                <c:pt idx="8704">
                  <c:v>16.813602235396047</c:v>
                </c:pt>
                <c:pt idx="8705">
                  <c:v>16.816865709747987</c:v>
                </c:pt>
                <c:pt idx="8706">
                  <c:v>16.818439841527248</c:v>
                </c:pt>
                <c:pt idx="8707">
                  <c:v>16.819657370117106</c:v>
                </c:pt>
                <c:pt idx="8708">
                  <c:v>16.819736363974773</c:v>
                </c:pt>
                <c:pt idx="8709">
                  <c:v>16.819756003047345</c:v>
                </c:pt>
                <c:pt idx="8710">
                  <c:v>16.822318118469074</c:v>
                </c:pt>
                <c:pt idx="8711">
                  <c:v>16.823261056788574</c:v>
                </c:pt>
                <c:pt idx="8712">
                  <c:v>16.825586701697972</c:v>
                </c:pt>
                <c:pt idx="8713">
                  <c:v>16.82642715730875</c:v>
                </c:pt>
                <c:pt idx="8714">
                  <c:v>16.829046224986509</c:v>
                </c:pt>
                <c:pt idx="8715">
                  <c:v>16.829567149170558</c:v>
                </c:pt>
                <c:pt idx="8716">
                  <c:v>16.83079533865844</c:v>
                </c:pt>
                <c:pt idx="8717">
                  <c:v>16.832937966575354</c:v>
                </c:pt>
                <c:pt idx="8718">
                  <c:v>16.833765021752381</c:v>
                </c:pt>
                <c:pt idx="8719">
                  <c:v>16.833866910117003</c:v>
                </c:pt>
                <c:pt idx="8720">
                  <c:v>16.835458929496433</c:v>
                </c:pt>
                <c:pt idx="8721">
                  <c:v>16.839568861484331</c:v>
                </c:pt>
                <c:pt idx="8722">
                  <c:v>16.843016926082722</c:v>
                </c:pt>
                <c:pt idx="8723">
                  <c:v>16.843270010784114</c:v>
                </c:pt>
                <c:pt idx="8724">
                  <c:v>16.844082516460077</c:v>
                </c:pt>
                <c:pt idx="8725">
                  <c:v>16.846080245442838</c:v>
                </c:pt>
                <c:pt idx="8726">
                  <c:v>16.847073067253355</c:v>
                </c:pt>
                <c:pt idx="8727">
                  <c:v>16.84766189898464</c:v>
                </c:pt>
                <c:pt idx="8728">
                  <c:v>16.849986602317255</c:v>
                </c:pt>
                <c:pt idx="8729">
                  <c:v>16.850443904574465</c:v>
                </c:pt>
                <c:pt idx="8730">
                  <c:v>16.850872900748492</c:v>
                </c:pt>
                <c:pt idx="8731">
                  <c:v>16.857688833553681</c:v>
                </c:pt>
                <c:pt idx="8732">
                  <c:v>16.8585978281241</c:v>
                </c:pt>
                <c:pt idx="8733">
                  <c:v>16.860720377976349</c:v>
                </c:pt>
                <c:pt idx="8734">
                  <c:v>16.86101199938528</c:v>
                </c:pt>
                <c:pt idx="8735">
                  <c:v>16.862173296048582</c:v>
                </c:pt>
                <c:pt idx="8736">
                  <c:v>16.863678896430933</c:v>
                </c:pt>
                <c:pt idx="8737">
                  <c:v>16.864471932843404</c:v>
                </c:pt>
                <c:pt idx="8738">
                  <c:v>16.864811426183284</c:v>
                </c:pt>
                <c:pt idx="8739">
                  <c:v>16.86506915353695</c:v>
                </c:pt>
                <c:pt idx="8740">
                  <c:v>16.86563303110113</c:v>
                </c:pt>
                <c:pt idx="8741">
                  <c:v>16.865933825298743</c:v>
                </c:pt>
                <c:pt idx="8742">
                  <c:v>16.8685273070903</c:v>
                </c:pt>
                <c:pt idx="8743">
                  <c:v>16.86908572913579</c:v>
                </c:pt>
                <c:pt idx="8744">
                  <c:v>16.869721300325057</c:v>
                </c:pt>
                <c:pt idx="8745">
                  <c:v>16.869829942692931</c:v>
                </c:pt>
                <c:pt idx="8746">
                  <c:v>16.871861421847722</c:v>
                </c:pt>
                <c:pt idx="8747">
                  <c:v>16.872802085766679</c:v>
                </c:pt>
                <c:pt idx="8748">
                  <c:v>16.873225918315597</c:v>
                </c:pt>
                <c:pt idx="8749">
                  <c:v>16.873249392705681</c:v>
                </c:pt>
                <c:pt idx="8750">
                  <c:v>16.874974578289049</c:v>
                </c:pt>
                <c:pt idx="8751">
                  <c:v>16.876222217742828</c:v>
                </c:pt>
                <c:pt idx="8752">
                  <c:v>16.876389454360165</c:v>
                </c:pt>
                <c:pt idx="8753">
                  <c:v>16.876498305636517</c:v>
                </c:pt>
                <c:pt idx="8754">
                  <c:v>16.877633397795652</c:v>
                </c:pt>
                <c:pt idx="8755">
                  <c:v>16.878680340538814</c:v>
                </c:pt>
                <c:pt idx="8756">
                  <c:v>16.881077581870876</c:v>
                </c:pt>
                <c:pt idx="8757">
                  <c:v>16.881467790305955</c:v>
                </c:pt>
                <c:pt idx="8758">
                  <c:v>16.883856991345336</c:v>
                </c:pt>
                <c:pt idx="8759">
                  <c:v>16.884168803269482</c:v>
                </c:pt>
                <c:pt idx="8760">
                  <c:v>16.885143405999127</c:v>
                </c:pt>
                <c:pt idx="8761">
                  <c:v>16.88569668642279</c:v>
                </c:pt>
                <c:pt idx="8762">
                  <c:v>16.887428785519756</c:v>
                </c:pt>
                <c:pt idx="8763">
                  <c:v>16.887438642657518</c:v>
                </c:pt>
                <c:pt idx="8764">
                  <c:v>16.894426322360665</c:v>
                </c:pt>
                <c:pt idx="8765">
                  <c:v>16.894651950936463</c:v>
                </c:pt>
                <c:pt idx="8766">
                  <c:v>16.894999334804659</c:v>
                </c:pt>
                <c:pt idx="8767">
                  <c:v>16.896418247314934</c:v>
                </c:pt>
                <c:pt idx="8768">
                  <c:v>16.897130987420255</c:v>
                </c:pt>
                <c:pt idx="8769">
                  <c:v>16.897199317184903</c:v>
                </c:pt>
                <c:pt idx="8770">
                  <c:v>16.897420704955817</c:v>
                </c:pt>
                <c:pt idx="8771">
                  <c:v>16.897539493565795</c:v>
                </c:pt>
                <c:pt idx="8772">
                  <c:v>16.900801467869066</c:v>
                </c:pt>
                <c:pt idx="8773">
                  <c:v>16.904860713934738</c:v>
                </c:pt>
                <c:pt idx="8774">
                  <c:v>16.907531849436836</c:v>
                </c:pt>
                <c:pt idx="8775">
                  <c:v>16.909886245436816</c:v>
                </c:pt>
                <c:pt idx="8776">
                  <c:v>16.910058936313462</c:v>
                </c:pt>
                <c:pt idx="8777">
                  <c:v>16.910467902870625</c:v>
                </c:pt>
                <c:pt idx="8778">
                  <c:v>16.911079650016315</c:v>
                </c:pt>
                <c:pt idx="8779">
                  <c:v>16.911841287723036</c:v>
                </c:pt>
                <c:pt idx="8780">
                  <c:v>16.9140068885456</c:v>
                </c:pt>
                <c:pt idx="8781">
                  <c:v>16.915521368411234</c:v>
                </c:pt>
                <c:pt idx="8782">
                  <c:v>16.916527950418395</c:v>
                </c:pt>
                <c:pt idx="8783">
                  <c:v>16.916731290685959</c:v>
                </c:pt>
                <c:pt idx="8784">
                  <c:v>16.919247962207468</c:v>
                </c:pt>
                <c:pt idx="8785">
                  <c:v>16.922219995306016</c:v>
                </c:pt>
                <c:pt idx="8786">
                  <c:v>16.922958657645019</c:v>
                </c:pt>
                <c:pt idx="8787">
                  <c:v>16.924204773174477</c:v>
                </c:pt>
                <c:pt idx="8788">
                  <c:v>16.924540505185991</c:v>
                </c:pt>
                <c:pt idx="8789">
                  <c:v>16.924870991343376</c:v>
                </c:pt>
                <c:pt idx="8790">
                  <c:v>16.92573084167687</c:v>
                </c:pt>
                <c:pt idx="8791">
                  <c:v>16.929004035936217</c:v>
                </c:pt>
                <c:pt idx="8792">
                  <c:v>16.929503154559669</c:v>
                </c:pt>
                <c:pt idx="8793">
                  <c:v>16.929533288224519</c:v>
                </c:pt>
                <c:pt idx="8794">
                  <c:v>16.932002624092043</c:v>
                </c:pt>
                <c:pt idx="8795">
                  <c:v>16.933668759179469</c:v>
                </c:pt>
                <c:pt idx="8796">
                  <c:v>16.936060966137319</c:v>
                </c:pt>
                <c:pt idx="8797">
                  <c:v>16.93932140309618</c:v>
                </c:pt>
                <c:pt idx="8798">
                  <c:v>16.940714425471121</c:v>
                </c:pt>
                <c:pt idx="8799">
                  <c:v>16.941672961009051</c:v>
                </c:pt>
                <c:pt idx="8800">
                  <c:v>16.946745315290919</c:v>
                </c:pt>
                <c:pt idx="8801">
                  <c:v>16.948309882581576</c:v>
                </c:pt>
                <c:pt idx="8802">
                  <c:v>16.949542917745735</c:v>
                </c:pt>
                <c:pt idx="8803">
                  <c:v>16.952112483780006</c:v>
                </c:pt>
                <c:pt idx="8804">
                  <c:v>16.953038522473651</c:v>
                </c:pt>
                <c:pt idx="8805">
                  <c:v>16.954420741372818</c:v>
                </c:pt>
                <c:pt idx="8806">
                  <c:v>16.956917664813936</c:v>
                </c:pt>
                <c:pt idx="8807">
                  <c:v>16.957703896242649</c:v>
                </c:pt>
                <c:pt idx="8808">
                  <c:v>16.958701903008471</c:v>
                </c:pt>
                <c:pt idx="8809">
                  <c:v>16.959586940130635</c:v>
                </c:pt>
                <c:pt idx="8810">
                  <c:v>16.959810731659509</c:v>
                </c:pt>
                <c:pt idx="8811">
                  <c:v>16.961460346929776</c:v>
                </c:pt>
                <c:pt idx="8812">
                  <c:v>16.96197032569513</c:v>
                </c:pt>
                <c:pt idx="8813">
                  <c:v>16.962130120372958</c:v>
                </c:pt>
                <c:pt idx="8814">
                  <c:v>16.963729875926859</c:v>
                </c:pt>
                <c:pt idx="8815">
                  <c:v>16.964121719596324</c:v>
                </c:pt>
                <c:pt idx="8816">
                  <c:v>16.965006886984149</c:v>
                </c:pt>
                <c:pt idx="8817">
                  <c:v>16.965073862971256</c:v>
                </c:pt>
                <c:pt idx="8818">
                  <c:v>16.965817763333291</c:v>
                </c:pt>
                <c:pt idx="8819">
                  <c:v>16.966684954074438</c:v>
                </c:pt>
                <c:pt idx="8820">
                  <c:v>16.966743080730666</c:v>
                </c:pt>
                <c:pt idx="8821">
                  <c:v>16.968204578559423</c:v>
                </c:pt>
                <c:pt idx="8822">
                  <c:v>16.968872788759612</c:v>
                </c:pt>
                <c:pt idx="8823">
                  <c:v>16.970620146658874</c:v>
                </c:pt>
                <c:pt idx="8824">
                  <c:v>16.971406699000333</c:v>
                </c:pt>
                <c:pt idx="8825">
                  <c:v>16.97157297693597</c:v>
                </c:pt>
                <c:pt idx="8826">
                  <c:v>16.971651992579005</c:v>
                </c:pt>
                <c:pt idx="8827">
                  <c:v>16.973641753156226</c:v>
                </c:pt>
                <c:pt idx="8828">
                  <c:v>16.973731056734263</c:v>
                </c:pt>
                <c:pt idx="8829">
                  <c:v>16.974049306110885</c:v>
                </c:pt>
                <c:pt idx="8830">
                  <c:v>16.978091333446788</c:v>
                </c:pt>
                <c:pt idx="8831">
                  <c:v>16.978649259353045</c:v>
                </c:pt>
                <c:pt idx="8832">
                  <c:v>16.979902437994927</c:v>
                </c:pt>
                <c:pt idx="8833">
                  <c:v>16.982191147993788</c:v>
                </c:pt>
                <c:pt idx="8834">
                  <c:v>16.982757750070004</c:v>
                </c:pt>
                <c:pt idx="8835">
                  <c:v>16.982837614466092</c:v>
                </c:pt>
                <c:pt idx="8836">
                  <c:v>16.982882680709153</c:v>
                </c:pt>
                <c:pt idx="8837">
                  <c:v>16.984972509543098</c:v>
                </c:pt>
                <c:pt idx="8838">
                  <c:v>16.987114375817718</c:v>
                </c:pt>
                <c:pt idx="8839">
                  <c:v>16.987290737978647</c:v>
                </c:pt>
                <c:pt idx="8840">
                  <c:v>16.987932561563419</c:v>
                </c:pt>
                <c:pt idx="8841">
                  <c:v>16.989192795404687</c:v>
                </c:pt>
                <c:pt idx="8842">
                  <c:v>16.989909648546384</c:v>
                </c:pt>
                <c:pt idx="8843">
                  <c:v>16.990703115158446</c:v>
                </c:pt>
                <c:pt idx="8844">
                  <c:v>16.9912379658915</c:v>
                </c:pt>
                <c:pt idx="8845">
                  <c:v>16.99158294419319</c:v>
                </c:pt>
                <c:pt idx="8846">
                  <c:v>16.992417625193664</c:v>
                </c:pt>
                <c:pt idx="8847">
                  <c:v>16.99374341424933</c:v>
                </c:pt>
                <c:pt idx="8848">
                  <c:v>16.994725102206566</c:v>
                </c:pt>
                <c:pt idx="8849">
                  <c:v>16.997847835521334</c:v>
                </c:pt>
                <c:pt idx="8850">
                  <c:v>16.998570935783977</c:v>
                </c:pt>
                <c:pt idx="8851">
                  <c:v>17.00045757203852</c:v>
                </c:pt>
                <c:pt idx="8852">
                  <c:v>17.00289020453274</c:v>
                </c:pt>
                <c:pt idx="8853">
                  <c:v>17.003240120269218</c:v>
                </c:pt>
                <c:pt idx="8854">
                  <c:v>17.007820638202958</c:v>
                </c:pt>
                <c:pt idx="8855">
                  <c:v>17.010083464260017</c:v>
                </c:pt>
                <c:pt idx="8856">
                  <c:v>17.012693749363208</c:v>
                </c:pt>
                <c:pt idx="8857">
                  <c:v>17.012908773432045</c:v>
                </c:pt>
                <c:pt idx="8858">
                  <c:v>17.013830186155133</c:v>
                </c:pt>
                <c:pt idx="8859">
                  <c:v>17.013851453655064</c:v>
                </c:pt>
                <c:pt idx="8860">
                  <c:v>17.014592541884451</c:v>
                </c:pt>
                <c:pt idx="8861">
                  <c:v>17.016066853335108</c:v>
                </c:pt>
                <c:pt idx="8862">
                  <c:v>17.017702890789781</c:v>
                </c:pt>
                <c:pt idx="8863">
                  <c:v>17.018094118237457</c:v>
                </c:pt>
                <c:pt idx="8864">
                  <c:v>17.018104189019191</c:v>
                </c:pt>
                <c:pt idx="8865">
                  <c:v>17.020701311180861</c:v>
                </c:pt>
                <c:pt idx="8866">
                  <c:v>17.021023364824195</c:v>
                </c:pt>
                <c:pt idx="8867">
                  <c:v>17.021683719120411</c:v>
                </c:pt>
                <c:pt idx="8868">
                  <c:v>17.021885014798169</c:v>
                </c:pt>
                <c:pt idx="8869">
                  <c:v>17.024683995140329</c:v>
                </c:pt>
                <c:pt idx="8870">
                  <c:v>17.025486509953492</c:v>
                </c:pt>
                <c:pt idx="8871">
                  <c:v>17.02566397429824</c:v>
                </c:pt>
                <c:pt idx="8872">
                  <c:v>17.026836102305879</c:v>
                </c:pt>
                <c:pt idx="8873">
                  <c:v>17.028260474544542</c:v>
                </c:pt>
                <c:pt idx="8874">
                  <c:v>17.028943697122177</c:v>
                </c:pt>
                <c:pt idx="8875">
                  <c:v>17.030568330368936</c:v>
                </c:pt>
                <c:pt idx="8876">
                  <c:v>17.036402197077134</c:v>
                </c:pt>
                <c:pt idx="8877">
                  <c:v>17.036420820692957</c:v>
                </c:pt>
                <c:pt idx="8878">
                  <c:v>17.03785951275005</c:v>
                </c:pt>
                <c:pt idx="8879">
                  <c:v>17.038471454248977</c:v>
                </c:pt>
                <c:pt idx="8880">
                  <c:v>17.043026567595703</c:v>
                </c:pt>
                <c:pt idx="8881">
                  <c:v>17.044630088067724</c:v>
                </c:pt>
                <c:pt idx="8882">
                  <c:v>17.044682100943412</c:v>
                </c:pt>
                <c:pt idx="8883">
                  <c:v>17.045019423800579</c:v>
                </c:pt>
                <c:pt idx="8884">
                  <c:v>17.047617546170052</c:v>
                </c:pt>
                <c:pt idx="8885">
                  <c:v>17.048002900658652</c:v>
                </c:pt>
                <c:pt idx="8886">
                  <c:v>17.049429952101065</c:v>
                </c:pt>
                <c:pt idx="8887">
                  <c:v>17.049773758631886</c:v>
                </c:pt>
                <c:pt idx="8888">
                  <c:v>17.051026340273442</c:v>
                </c:pt>
                <c:pt idx="8889">
                  <c:v>17.052364369050281</c:v>
                </c:pt>
                <c:pt idx="8890">
                  <c:v>17.052476737903337</c:v>
                </c:pt>
                <c:pt idx="8891">
                  <c:v>17.054725271963072</c:v>
                </c:pt>
                <c:pt idx="8892">
                  <c:v>17.054951864491553</c:v>
                </c:pt>
                <c:pt idx="8893">
                  <c:v>17.055656657561062</c:v>
                </c:pt>
                <c:pt idx="8894">
                  <c:v>17.055737325161616</c:v>
                </c:pt>
                <c:pt idx="8895">
                  <c:v>17.056892205052193</c:v>
                </c:pt>
                <c:pt idx="8896">
                  <c:v>17.057184600654381</c:v>
                </c:pt>
                <c:pt idx="8897">
                  <c:v>17.058859124731399</c:v>
                </c:pt>
                <c:pt idx="8898">
                  <c:v>17.061613934958512</c:v>
                </c:pt>
                <c:pt idx="8899">
                  <c:v>17.062435408001818</c:v>
                </c:pt>
                <c:pt idx="8900">
                  <c:v>17.063558407502022</c:v>
                </c:pt>
                <c:pt idx="8901">
                  <c:v>17.066346590767775</c:v>
                </c:pt>
                <c:pt idx="8902">
                  <c:v>17.067141452301417</c:v>
                </c:pt>
                <c:pt idx="8903">
                  <c:v>17.067513074838558</c:v>
                </c:pt>
                <c:pt idx="8904">
                  <c:v>17.068495930688709</c:v>
                </c:pt>
                <c:pt idx="8905">
                  <c:v>17.069725559776337</c:v>
                </c:pt>
                <c:pt idx="8906">
                  <c:v>17.070245247866517</c:v>
                </c:pt>
                <c:pt idx="8907">
                  <c:v>17.071107637342458</c:v>
                </c:pt>
                <c:pt idx="8908">
                  <c:v>17.073569747024536</c:v>
                </c:pt>
                <c:pt idx="8909">
                  <c:v>17.073778354051122</c:v>
                </c:pt>
                <c:pt idx="8910">
                  <c:v>17.075601602142193</c:v>
                </c:pt>
                <c:pt idx="8911">
                  <c:v>17.076128193104715</c:v>
                </c:pt>
                <c:pt idx="8912">
                  <c:v>17.076232381571504</c:v>
                </c:pt>
                <c:pt idx="8913">
                  <c:v>17.07627561040853</c:v>
                </c:pt>
                <c:pt idx="8914">
                  <c:v>17.076505698918083</c:v>
                </c:pt>
                <c:pt idx="8915">
                  <c:v>17.076682207766332</c:v>
                </c:pt>
                <c:pt idx="8916">
                  <c:v>17.077875294048887</c:v>
                </c:pt>
                <c:pt idx="8917">
                  <c:v>17.079768378590071</c:v>
                </c:pt>
                <c:pt idx="8918">
                  <c:v>17.079891914320896</c:v>
                </c:pt>
                <c:pt idx="8919">
                  <c:v>17.079992444663791</c:v>
                </c:pt>
                <c:pt idx="8920">
                  <c:v>17.080299618929953</c:v>
                </c:pt>
                <c:pt idx="8921">
                  <c:v>17.081018398281103</c:v>
                </c:pt>
                <c:pt idx="8922">
                  <c:v>17.081989588083985</c:v>
                </c:pt>
                <c:pt idx="8923">
                  <c:v>17.083297509877134</c:v>
                </c:pt>
                <c:pt idx="8924">
                  <c:v>17.084538181378701</c:v>
                </c:pt>
                <c:pt idx="8925">
                  <c:v>17.084706522254208</c:v>
                </c:pt>
                <c:pt idx="8926">
                  <c:v>17.086934738273683</c:v>
                </c:pt>
                <c:pt idx="8927">
                  <c:v>17.089840557131069</c:v>
                </c:pt>
                <c:pt idx="8928">
                  <c:v>17.090381916083771</c:v>
                </c:pt>
                <c:pt idx="8929">
                  <c:v>17.093050624491372</c:v>
                </c:pt>
                <c:pt idx="8930">
                  <c:v>17.094161254734885</c:v>
                </c:pt>
                <c:pt idx="8931">
                  <c:v>17.095984067234703</c:v>
                </c:pt>
                <c:pt idx="8932">
                  <c:v>17.096178746996848</c:v>
                </c:pt>
                <c:pt idx="8933">
                  <c:v>17.096502937160924</c:v>
                </c:pt>
                <c:pt idx="8934">
                  <c:v>17.097347810062011</c:v>
                </c:pt>
                <c:pt idx="8935">
                  <c:v>17.099885363368603</c:v>
                </c:pt>
                <c:pt idx="8936">
                  <c:v>17.099922187298148</c:v>
                </c:pt>
                <c:pt idx="8937">
                  <c:v>17.100550434136121</c:v>
                </c:pt>
                <c:pt idx="8938">
                  <c:v>17.100833825795007</c:v>
                </c:pt>
                <c:pt idx="8939">
                  <c:v>17.101072206691168</c:v>
                </c:pt>
                <c:pt idx="8940">
                  <c:v>17.105102120241245</c:v>
                </c:pt>
                <c:pt idx="8941">
                  <c:v>17.105680043116493</c:v>
                </c:pt>
                <c:pt idx="8942">
                  <c:v>17.10658435058113</c:v>
                </c:pt>
                <c:pt idx="8943">
                  <c:v>17.106948790029275</c:v>
                </c:pt>
                <c:pt idx="8944">
                  <c:v>17.10776804838164</c:v>
                </c:pt>
                <c:pt idx="8945">
                  <c:v>17.108058434903015</c:v>
                </c:pt>
                <c:pt idx="8946">
                  <c:v>17.109778890429119</c:v>
                </c:pt>
                <c:pt idx="8947">
                  <c:v>17.112349285839947</c:v>
                </c:pt>
                <c:pt idx="8948">
                  <c:v>17.112350089652331</c:v>
                </c:pt>
                <c:pt idx="8949">
                  <c:v>17.115167550307454</c:v>
                </c:pt>
                <c:pt idx="8950">
                  <c:v>17.115545553220294</c:v>
                </c:pt>
                <c:pt idx="8951">
                  <c:v>17.116334484909821</c:v>
                </c:pt>
                <c:pt idx="8952">
                  <c:v>17.119045278366823</c:v>
                </c:pt>
                <c:pt idx="8953">
                  <c:v>17.11930416261044</c:v>
                </c:pt>
                <c:pt idx="8954">
                  <c:v>17.11967150639822</c:v>
                </c:pt>
                <c:pt idx="8955">
                  <c:v>17.125221013007526</c:v>
                </c:pt>
                <c:pt idx="8956">
                  <c:v>17.125733456195555</c:v>
                </c:pt>
                <c:pt idx="8957">
                  <c:v>17.126479217954309</c:v>
                </c:pt>
                <c:pt idx="8958">
                  <c:v>17.126812747059539</c:v>
                </c:pt>
                <c:pt idx="8959">
                  <c:v>17.126914416847566</c:v>
                </c:pt>
                <c:pt idx="8960">
                  <c:v>17.127714671537703</c:v>
                </c:pt>
                <c:pt idx="8961">
                  <c:v>17.127816502024217</c:v>
                </c:pt>
                <c:pt idx="8962">
                  <c:v>17.128687176894363</c:v>
                </c:pt>
                <c:pt idx="8963">
                  <c:v>17.130782390077769</c:v>
                </c:pt>
                <c:pt idx="8964">
                  <c:v>17.131209606841452</c:v>
                </c:pt>
                <c:pt idx="8965">
                  <c:v>17.131926368571069</c:v>
                </c:pt>
                <c:pt idx="8966">
                  <c:v>17.133719992108034</c:v>
                </c:pt>
                <c:pt idx="8967">
                  <c:v>17.135376158996376</c:v>
                </c:pt>
                <c:pt idx="8968">
                  <c:v>17.136006301491584</c:v>
                </c:pt>
                <c:pt idx="8969">
                  <c:v>17.137327903258445</c:v>
                </c:pt>
                <c:pt idx="8970">
                  <c:v>17.138126854663959</c:v>
                </c:pt>
                <c:pt idx="8971">
                  <c:v>17.138218239099629</c:v>
                </c:pt>
                <c:pt idx="8972">
                  <c:v>17.14131738227691</c:v>
                </c:pt>
                <c:pt idx="8973">
                  <c:v>17.141499665208741</c:v>
                </c:pt>
                <c:pt idx="8974">
                  <c:v>17.145681856513686</c:v>
                </c:pt>
                <c:pt idx="8975">
                  <c:v>17.14631987239089</c:v>
                </c:pt>
                <c:pt idx="8976">
                  <c:v>17.148463322031088</c:v>
                </c:pt>
                <c:pt idx="8977">
                  <c:v>17.150243239683409</c:v>
                </c:pt>
                <c:pt idx="8978">
                  <c:v>17.151880850040946</c:v>
                </c:pt>
                <c:pt idx="8979">
                  <c:v>17.152677454513736</c:v>
                </c:pt>
                <c:pt idx="8980">
                  <c:v>17.156483020830148</c:v>
                </c:pt>
                <c:pt idx="8981">
                  <c:v>17.157469391911263</c:v>
                </c:pt>
                <c:pt idx="8982">
                  <c:v>17.158860760309913</c:v>
                </c:pt>
                <c:pt idx="8983">
                  <c:v>17.159966630821472</c:v>
                </c:pt>
                <c:pt idx="8984">
                  <c:v>17.160990750842771</c:v>
                </c:pt>
                <c:pt idx="8985">
                  <c:v>17.163072228153055</c:v>
                </c:pt>
                <c:pt idx="8986">
                  <c:v>17.164035445054509</c:v>
                </c:pt>
                <c:pt idx="8987">
                  <c:v>17.164057709981247</c:v>
                </c:pt>
                <c:pt idx="8988">
                  <c:v>17.16429257293073</c:v>
                </c:pt>
                <c:pt idx="8989">
                  <c:v>17.165585113914091</c:v>
                </c:pt>
                <c:pt idx="8990">
                  <c:v>17.166235986855504</c:v>
                </c:pt>
                <c:pt idx="8991">
                  <c:v>17.167131525809875</c:v>
                </c:pt>
                <c:pt idx="8992">
                  <c:v>17.167315543302919</c:v>
                </c:pt>
                <c:pt idx="8993">
                  <c:v>17.167727888305873</c:v>
                </c:pt>
                <c:pt idx="8994">
                  <c:v>17.168199681172389</c:v>
                </c:pt>
                <c:pt idx="8995">
                  <c:v>17.170109321803977</c:v>
                </c:pt>
                <c:pt idx="8996">
                  <c:v>17.171290769671877</c:v>
                </c:pt>
                <c:pt idx="8997">
                  <c:v>17.174595496897975</c:v>
                </c:pt>
                <c:pt idx="8998">
                  <c:v>17.180688849838319</c:v>
                </c:pt>
                <c:pt idx="8999">
                  <c:v>17.181317706068427</c:v>
                </c:pt>
                <c:pt idx="9000">
                  <c:v>17.181863564695938</c:v>
                </c:pt>
                <c:pt idx="9001">
                  <c:v>17.182278600240785</c:v>
                </c:pt>
                <c:pt idx="9002">
                  <c:v>17.183669339132017</c:v>
                </c:pt>
                <c:pt idx="9003">
                  <c:v>17.184879320273303</c:v>
                </c:pt>
                <c:pt idx="9004">
                  <c:v>17.188299564261435</c:v>
                </c:pt>
                <c:pt idx="9005">
                  <c:v>17.188637456865656</c:v>
                </c:pt>
                <c:pt idx="9006">
                  <c:v>17.189386724013882</c:v>
                </c:pt>
                <c:pt idx="9007">
                  <c:v>17.191447376644586</c:v>
                </c:pt>
                <c:pt idx="9008">
                  <c:v>17.201155012780085</c:v>
                </c:pt>
                <c:pt idx="9009">
                  <c:v>17.203613374556681</c:v>
                </c:pt>
                <c:pt idx="9010">
                  <c:v>17.206047233098936</c:v>
                </c:pt>
                <c:pt idx="9011">
                  <c:v>17.209667161035387</c:v>
                </c:pt>
                <c:pt idx="9012">
                  <c:v>17.21016966039662</c:v>
                </c:pt>
                <c:pt idx="9013">
                  <c:v>17.210372065312974</c:v>
                </c:pt>
                <c:pt idx="9014">
                  <c:v>17.2121741597499</c:v>
                </c:pt>
                <c:pt idx="9015">
                  <c:v>17.212548852624131</c:v>
                </c:pt>
                <c:pt idx="9016">
                  <c:v>17.213523052882483</c:v>
                </c:pt>
                <c:pt idx="9017">
                  <c:v>17.215249276426608</c:v>
                </c:pt>
                <c:pt idx="9018">
                  <c:v>17.215297562411685</c:v>
                </c:pt>
                <c:pt idx="9019">
                  <c:v>17.215786115997929</c:v>
                </c:pt>
                <c:pt idx="9020">
                  <c:v>17.217383249455001</c:v>
                </c:pt>
                <c:pt idx="9021">
                  <c:v>17.218247798909605</c:v>
                </c:pt>
                <c:pt idx="9022">
                  <c:v>17.219198207460487</c:v>
                </c:pt>
                <c:pt idx="9023">
                  <c:v>17.221750510822069</c:v>
                </c:pt>
                <c:pt idx="9024">
                  <c:v>17.222320560192514</c:v>
                </c:pt>
                <c:pt idx="9025">
                  <c:v>17.222727809991007</c:v>
                </c:pt>
                <c:pt idx="9026">
                  <c:v>17.223417876083445</c:v>
                </c:pt>
                <c:pt idx="9027">
                  <c:v>17.223667115872445</c:v>
                </c:pt>
                <c:pt idx="9028">
                  <c:v>17.224888073610412</c:v>
                </c:pt>
                <c:pt idx="9029">
                  <c:v>17.227602753895177</c:v>
                </c:pt>
                <c:pt idx="9030">
                  <c:v>17.227904502152974</c:v>
                </c:pt>
                <c:pt idx="9031">
                  <c:v>17.231963720753061</c:v>
                </c:pt>
                <c:pt idx="9032">
                  <c:v>17.232590712555698</c:v>
                </c:pt>
                <c:pt idx="9033">
                  <c:v>17.233448603032421</c:v>
                </c:pt>
                <c:pt idx="9034">
                  <c:v>17.236174358028343</c:v>
                </c:pt>
                <c:pt idx="9035">
                  <c:v>17.236976405117087</c:v>
                </c:pt>
                <c:pt idx="9036">
                  <c:v>17.238361840368071</c:v>
                </c:pt>
                <c:pt idx="9037">
                  <c:v>17.239002869954138</c:v>
                </c:pt>
                <c:pt idx="9038">
                  <c:v>17.239252374687133</c:v>
                </c:pt>
                <c:pt idx="9039">
                  <c:v>17.239657878464236</c:v>
                </c:pt>
                <c:pt idx="9040">
                  <c:v>17.24113729820834</c:v>
                </c:pt>
                <c:pt idx="9041">
                  <c:v>17.241237267479733</c:v>
                </c:pt>
                <c:pt idx="9042">
                  <c:v>17.241579945878456</c:v>
                </c:pt>
                <c:pt idx="9043">
                  <c:v>17.241993110434038</c:v>
                </c:pt>
                <c:pt idx="9044">
                  <c:v>17.242053140880376</c:v>
                </c:pt>
                <c:pt idx="9045">
                  <c:v>17.243548209381856</c:v>
                </c:pt>
                <c:pt idx="9046">
                  <c:v>17.245005442497664</c:v>
                </c:pt>
                <c:pt idx="9047">
                  <c:v>17.24625093652126</c:v>
                </c:pt>
                <c:pt idx="9048">
                  <c:v>17.246352239159872</c:v>
                </c:pt>
                <c:pt idx="9049">
                  <c:v>17.248141955944938</c:v>
                </c:pt>
                <c:pt idx="9050">
                  <c:v>17.24920276644805</c:v>
                </c:pt>
                <c:pt idx="9051">
                  <c:v>17.251949749520357</c:v>
                </c:pt>
                <c:pt idx="9052">
                  <c:v>17.25497690764433</c:v>
                </c:pt>
                <c:pt idx="9053">
                  <c:v>17.255720332778285</c:v>
                </c:pt>
                <c:pt idx="9054">
                  <c:v>17.263170667245866</c:v>
                </c:pt>
                <c:pt idx="9055">
                  <c:v>17.26439725320456</c:v>
                </c:pt>
                <c:pt idx="9056">
                  <c:v>17.267079125107301</c:v>
                </c:pt>
                <c:pt idx="9057">
                  <c:v>17.267779114403119</c:v>
                </c:pt>
                <c:pt idx="9058">
                  <c:v>17.268255228874516</c:v>
                </c:pt>
                <c:pt idx="9059">
                  <c:v>17.268908055648186</c:v>
                </c:pt>
                <c:pt idx="9060">
                  <c:v>17.269312687832034</c:v>
                </c:pt>
                <c:pt idx="9061">
                  <c:v>17.27101070166372</c:v>
                </c:pt>
                <c:pt idx="9062">
                  <c:v>17.273160916157067</c:v>
                </c:pt>
                <c:pt idx="9063">
                  <c:v>17.278237315223134</c:v>
                </c:pt>
                <c:pt idx="9064">
                  <c:v>17.278634245251496</c:v>
                </c:pt>
                <c:pt idx="9065">
                  <c:v>17.280770350326559</c:v>
                </c:pt>
                <c:pt idx="9066">
                  <c:v>17.281036541796027</c:v>
                </c:pt>
                <c:pt idx="9067">
                  <c:v>17.281057082360945</c:v>
                </c:pt>
                <c:pt idx="9068">
                  <c:v>17.282000167356863</c:v>
                </c:pt>
                <c:pt idx="9069">
                  <c:v>17.282664696895544</c:v>
                </c:pt>
                <c:pt idx="9070">
                  <c:v>17.286368634265443</c:v>
                </c:pt>
                <c:pt idx="9071">
                  <c:v>17.287962596357023</c:v>
                </c:pt>
                <c:pt idx="9072">
                  <c:v>17.290313953454799</c:v>
                </c:pt>
                <c:pt idx="9073">
                  <c:v>17.291858867204727</c:v>
                </c:pt>
                <c:pt idx="9074">
                  <c:v>17.29236043339823</c:v>
                </c:pt>
                <c:pt idx="9075">
                  <c:v>17.292691346329974</c:v>
                </c:pt>
                <c:pt idx="9076">
                  <c:v>17.293092815115749</c:v>
                </c:pt>
                <c:pt idx="9077">
                  <c:v>17.295286368218971</c:v>
                </c:pt>
                <c:pt idx="9078">
                  <c:v>17.295693236446951</c:v>
                </c:pt>
                <c:pt idx="9079">
                  <c:v>17.295831766737969</c:v>
                </c:pt>
                <c:pt idx="9080">
                  <c:v>17.297906686852819</c:v>
                </c:pt>
                <c:pt idx="9081">
                  <c:v>17.298382553104751</c:v>
                </c:pt>
                <c:pt idx="9082">
                  <c:v>17.298828093387066</c:v>
                </c:pt>
                <c:pt idx="9083">
                  <c:v>17.300737742464939</c:v>
                </c:pt>
                <c:pt idx="9084">
                  <c:v>17.301295633470925</c:v>
                </c:pt>
                <c:pt idx="9085">
                  <c:v>17.304025631705741</c:v>
                </c:pt>
                <c:pt idx="9086">
                  <c:v>17.30484548264652</c:v>
                </c:pt>
                <c:pt idx="9087">
                  <c:v>17.306134351696638</c:v>
                </c:pt>
                <c:pt idx="9088">
                  <c:v>17.306596366520303</c:v>
                </c:pt>
                <c:pt idx="9089">
                  <c:v>17.306944250309638</c:v>
                </c:pt>
                <c:pt idx="9090">
                  <c:v>17.307845748389649</c:v>
                </c:pt>
                <c:pt idx="9091">
                  <c:v>17.308372134007037</c:v>
                </c:pt>
                <c:pt idx="9092">
                  <c:v>17.309398859551454</c:v>
                </c:pt>
                <c:pt idx="9093">
                  <c:v>17.309700020737989</c:v>
                </c:pt>
                <c:pt idx="9094">
                  <c:v>17.309880039038955</c:v>
                </c:pt>
                <c:pt idx="9095">
                  <c:v>17.312740192156056</c:v>
                </c:pt>
                <c:pt idx="9096">
                  <c:v>17.312860858211643</c:v>
                </c:pt>
                <c:pt idx="9097">
                  <c:v>17.313128502785027</c:v>
                </c:pt>
                <c:pt idx="9098">
                  <c:v>17.314189030763249</c:v>
                </c:pt>
                <c:pt idx="9099">
                  <c:v>17.315008440503497</c:v>
                </c:pt>
                <c:pt idx="9100">
                  <c:v>17.320971691315151</c:v>
                </c:pt>
                <c:pt idx="9101">
                  <c:v>17.32186033335406</c:v>
                </c:pt>
                <c:pt idx="9102">
                  <c:v>17.321927026889639</c:v>
                </c:pt>
                <c:pt idx="9103">
                  <c:v>17.325010558386118</c:v>
                </c:pt>
                <c:pt idx="9104">
                  <c:v>17.325440931970924</c:v>
                </c:pt>
                <c:pt idx="9105">
                  <c:v>17.3257776524758</c:v>
                </c:pt>
                <c:pt idx="9106">
                  <c:v>17.325781725810927</c:v>
                </c:pt>
                <c:pt idx="9107">
                  <c:v>17.325965236938941</c:v>
                </c:pt>
                <c:pt idx="9108">
                  <c:v>17.326658285296361</c:v>
                </c:pt>
                <c:pt idx="9109">
                  <c:v>17.329072933401104</c:v>
                </c:pt>
                <c:pt idx="9110">
                  <c:v>17.333844024788107</c:v>
                </c:pt>
                <c:pt idx="9111">
                  <c:v>17.336658164148197</c:v>
                </c:pt>
                <c:pt idx="9112">
                  <c:v>17.338265862160711</c:v>
                </c:pt>
                <c:pt idx="9113">
                  <c:v>17.339359327899992</c:v>
                </c:pt>
                <c:pt idx="9114">
                  <c:v>17.339892618621487</c:v>
                </c:pt>
                <c:pt idx="9115">
                  <c:v>17.34084045514901</c:v>
                </c:pt>
                <c:pt idx="9116">
                  <c:v>17.341448855531187</c:v>
                </c:pt>
                <c:pt idx="9117">
                  <c:v>17.341873850999661</c:v>
                </c:pt>
                <c:pt idx="9118">
                  <c:v>17.343222236632652</c:v>
                </c:pt>
                <c:pt idx="9119">
                  <c:v>17.344734586777939</c:v>
                </c:pt>
                <c:pt idx="9120">
                  <c:v>17.345369752191381</c:v>
                </c:pt>
                <c:pt idx="9121">
                  <c:v>17.346996195009915</c:v>
                </c:pt>
                <c:pt idx="9122">
                  <c:v>17.348953644354982</c:v>
                </c:pt>
                <c:pt idx="9123">
                  <c:v>17.352059237497645</c:v>
                </c:pt>
                <c:pt idx="9124">
                  <c:v>17.353334646651799</c:v>
                </c:pt>
                <c:pt idx="9125">
                  <c:v>17.355250156279723</c:v>
                </c:pt>
                <c:pt idx="9126">
                  <c:v>17.356801769802729</c:v>
                </c:pt>
                <c:pt idx="9127">
                  <c:v>17.357773028645273</c:v>
                </c:pt>
                <c:pt idx="9128">
                  <c:v>17.358238658571317</c:v>
                </c:pt>
                <c:pt idx="9129">
                  <c:v>17.359478024616212</c:v>
                </c:pt>
                <c:pt idx="9130">
                  <c:v>17.361081690650575</c:v>
                </c:pt>
                <c:pt idx="9131">
                  <c:v>17.373586620464756</c:v>
                </c:pt>
                <c:pt idx="9132">
                  <c:v>17.376351953698261</c:v>
                </c:pt>
                <c:pt idx="9133">
                  <c:v>17.376413859351693</c:v>
                </c:pt>
                <c:pt idx="9134">
                  <c:v>17.376773669121661</c:v>
                </c:pt>
                <c:pt idx="9135">
                  <c:v>17.377263298386389</c:v>
                </c:pt>
                <c:pt idx="9136">
                  <c:v>17.378404257421622</c:v>
                </c:pt>
                <c:pt idx="9137">
                  <c:v>17.384826681520799</c:v>
                </c:pt>
                <c:pt idx="9138">
                  <c:v>17.385395733203595</c:v>
                </c:pt>
                <c:pt idx="9139">
                  <c:v>17.385829122852456</c:v>
                </c:pt>
                <c:pt idx="9140">
                  <c:v>17.387550415916394</c:v>
                </c:pt>
                <c:pt idx="9141">
                  <c:v>17.388126331607722</c:v>
                </c:pt>
                <c:pt idx="9142">
                  <c:v>17.39115537897743</c:v>
                </c:pt>
                <c:pt idx="9143">
                  <c:v>17.392612057725945</c:v>
                </c:pt>
                <c:pt idx="9144">
                  <c:v>17.395577915391147</c:v>
                </c:pt>
                <c:pt idx="9145">
                  <c:v>17.400649658639558</c:v>
                </c:pt>
                <c:pt idx="9146">
                  <c:v>17.401393921087205</c:v>
                </c:pt>
                <c:pt idx="9147">
                  <c:v>17.401964799689576</c:v>
                </c:pt>
                <c:pt idx="9148">
                  <c:v>17.406685573416713</c:v>
                </c:pt>
                <c:pt idx="9149">
                  <c:v>17.406818196865455</c:v>
                </c:pt>
                <c:pt idx="9150">
                  <c:v>17.412973063923609</c:v>
                </c:pt>
                <c:pt idx="9151">
                  <c:v>17.41540537435154</c:v>
                </c:pt>
                <c:pt idx="9152">
                  <c:v>17.419970448471652</c:v>
                </c:pt>
                <c:pt idx="9153">
                  <c:v>17.421073993181537</c:v>
                </c:pt>
                <c:pt idx="9154">
                  <c:v>17.423715905409178</c:v>
                </c:pt>
                <c:pt idx="9155">
                  <c:v>17.42413068707026</c:v>
                </c:pt>
                <c:pt idx="9156">
                  <c:v>17.425928030247643</c:v>
                </c:pt>
                <c:pt idx="9157">
                  <c:v>17.426123044318</c:v>
                </c:pt>
                <c:pt idx="9158">
                  <c:v>17.431581928419817</c:v>
                </c:pt>
                <c:pt idx="9159">
                  <c:v>17.433679098330604</c:v>
                </c:pt>
                <c:pt idx="9160">
                  <c:v>17.435316554807226</c:v>
                </c:pt>
                <c:pt idx="9161">
                  <c:v>17.435414412166789</c:v>
                </c:pt>
                <c:pt idx="9162">
                  <c:v>17.436493904514172</c:v>
                </c:pt>
                <c:pt idx="9163">
                  <c:v>17.437880050813572</c:v>
                </c:pt>
                <c:pt idx="9164">
                  <c:v>17.443535828675763</c:v>
                </c:pt>
                <c:pt idx="9165">
                  <c:v>17.444353068042155</c:v>
                </c:pt>
                <c:pt idx="9166">
                  <c:v>17.446261626663158</c:v>
                </c:pt>
                <c:pt idx="9167">
                  <c:v>17.446468017944564</c:v>
                </c:pt>
                <c:pt idx="9168">
                  <c:v>17.449687483852291</c:v>
                </c:pt>
                <c:pt idx="9169">
                  <c:v>17.452131780868161</c:v>
                </c:pt>
                <c:pt idx="9170">
                  <c:v>17.452815075965656</c:v>
                </c:pt>
                <c:pt idx="9171">
                  <c:v>17.453157584966068</c:v>
                </c:pt>
                <c:pt idx="9172">
                  <c:v>17.454108541276099</c:v>
                </c:pt>
                <c:pt idx="9173">
                  <c:v>17.454223566341525</c:v>
                </c:pt>
                <c:pt idx="9174">
                  <c:v>17.454392122600897</c:v>
                </c:pt>
                <c:pt idx="9175">
                  <c:v>17.45501565985569</c:v>
                </c:pt>
                <c:pt idx="9176">
                  <c:v>17.455686872703751</c:v>
                </c:pt>
                <c:pt idx="9177">
                  <c:v>17.455830070314661</c:v>
                </c:pt>
                <c:pt idx="9178">
                  <c:v>17.459582009744974</c:v>
                </c:pt>
                <c:pt idx="9179">
                  <c:v>17.465404309195662</c:v>
                </c:pt>
                <c:pt idx="9180">
                  <c:v>17.467362832130302</c:v>
                </c:pt>
                <c:pt idx="9181">
                  <c:v>17.470725737018107</c:v>
                </c:pt>
                <c:pt idx="9182">
                  <c:v>17.474482124171356</c:v>
                </c:pt>
                <c:pt idx="9183">
                  <c:v>17.479890567124546</c:v>
                </c:pt>
                <c:pt idx="9184">
                  <c:v>17.480775722895867</c:v>
                </c:pt>
                <c:pt idx="9185">
                  <c:v>17.480982784212344</c:v>
                </c:pt>
                <c:pt idx="9186">
                  <c:v>17.486381075787364</c:v>
                </c:pt>
                <c:pt idx="9187">
                  <c:v>17.486748489191129</c:v>
                </c:pt>
                <c:pt idx="9188">
                  <c:v>17.489199684197921</c:v>
                </c:pt>
                <c:pt idx="9189">
                  <c:v>17.491065346204493</c:v>
                </c:pt>
                <c:pt idx="9190">
                  <c:v>17.491783314043172</c:v>
                </c:pt>
                <c:pt idx="9191">
                  <c:v>17.494582529264591</c:v>
                </c:pt>
                <c:pt idx="9192">
                  <c:v>17.499907162575465</c:v>
                </c:pt>
                <c:pt idx="9193">
                  <c:v>17.50014898623013</c:v>
                </c:pt>
                <c:pt idx="9194">
                  <c:v>17.501741499969132</c:v>
                </c:pt>
                <c:pt idx="9195">
                  <c:v>17.503011771365905</c:v>
                </c:pt>
                <c:pt idx="9196">
                  <c:v>17.503940124885666</c:v>
                </c:pt>
                <c:pt idx="9197">
                  <c:v>17.505194269014066</c:v>
                </c:pt>
                <c:pt idx="9198">
                  <c:v>17.505912423625198</c:v>
                </c:pt>
                <c:pt idx="9199">
                  <c:v>17.50749747789353</c:v>
                </c:pt>
                <c:pt idx="9200">
                  <c:v>17.512570070855951</c:v>
                </c:pt>
                <c:pt idx="9201">
                  <c:v>17.521018080020973</c:v>
                </c:pt>
                <c:pt idx="9202">
                  <c:v>17.521885390495903</c:v>
                </c:pt>
                <c:pt idx="9203">
                  <c:v>17.527731902950926</c:v>
                </c:pt>
                <c:pt idx="9204">
                  <c:v>17.529714995102093</c:v>
                </c:pt>
                <c:pt idx="9205">
                  <c:v>17.530320241236904</c:v>
                </c:pt>
                <c:pt idx="9206">
                  <c:v>17.531323175532506</c:v>
                </c:pt>
                <c:pt idx="9207">
                  <c:v>17.533953308277923</c:v>
                </c:pt>
                <c:pt idx="9208">
                  <c:v>17.535258340582288</c:v>
                </c:pt>
                <c:pt idx="9209">
                  <c:v>17.539472004185853</c:v>
                </c:pt>
                <c:pt idx="9210">
                  <c:v>17.539710824695163</c:v>
                </c:pt>
                <c:pt idx="9211">
                  <c:v>17.540758681415667</c:v>
                </c:pt>
                <c:pt idx="9212">
                  <c:v>17.540914015055577</c:v>
                </c:pt>
                <c:pt idx="9213">
                  <c:v>17.541379957372669</c:v>
                </c:pt>
                <c:pt idx="9214">
                  <c:v>17.542129978610838</c:v>
                </c:pt>
                <c:pt idx="9215">
                  <c:v>17.543921955307404</c:v>
                </c:pt>
                <c:pt idx="9216">
                  <c:v>17.545719507221762</c:v>
                </c:pt>
                <c:pt idx="9217">
                  <c:v>17.547920588185907</c:v>
                </c:pt>
                <c:pt idx="9218">
                  <c:v>17.549202896644999</c:v>
                </c:pt>
                <c:pt idx="9219">
                  <c:v>17.55158676218938</c:v>
                </c:pt>
                <c:pt idx="9220">
                  <c:v>17.552974420733218</c:v>
                </c:pt>
                <c:pt idx="9221">
                  <c:v>17.559094672122729</c:v>
                </c:pt>
                <c:pt idx="9222">
                  <c:v>17.561075305289052</c:v>
                </c:pt>
                <c:pt idx="9223">
                  <c:v>17.561197276781318</c:v>
                </c:pt>
                <c:pt idx="9224">
                  <c:v>17.567799283437466</c:v>
                </c:pt>
                <c:pt idx="9225">
                  <c:v>17.57009273677437</c:v>
                </c:pt>
                <c:pt idx="9226">
                  <c:v>17.570494391009728</c:v>
                </c:pt>
                <c:pt idx="9227">
                  <c:v>17.572563131174526</c:v>
                </c:pt>
                <c:pt idx="9228">
                  <c:v>17.574657643151859</c:v>
                </c:pt>
                <c:pt idx="9229">
                  <c:v>17.576776647233892</c:v>
                </c:pt>
                <c:pt idx="9230">
                  <c:v>17.576803539584887</c:v>
                </c:pt>
                <c:pt idx="9231">
                  <c:v>17.577291428219489</c:v>
                </c:pt>
                <c:pt idx="9232">
                  <c:v>17.578314244213299</c:v>
                </c:pt>
                <c:pt idx="9233">
                  <c:v>17.579923289461806</c:v>
                </c:pt>
                <c:pt idx="9234">
                  <c:v>17.584880062109516</c:v>
                </c:pt>
                <c:pt idx="9235">
                  <c:v>17.586100604172223</c:v>
                </c:pt>
                <c:pt idx="9236">
                  <c:v>17.588234500045729</c:v>
                </c:pt>
                <c:pt idx="9237">
                  <c:v>17.591137337468925</c:v>
                </c:pt>
                <c:pt idx="9238">
                  <c:v>17.597496253533777</c:v>
                </c:pt>
                <c:pt idx="9239">
                  <c:v>17.598019491520127</c:v>
                </c:pt>
                <c:pt idx="9240">
                  <c:v>17.606550654185657</c:v>
                </c:pt>
                <c:pt idx="9241">
                  <c:v>17.612259716850353</c:v>
                </c:pt>
                <c:pt idx="9242">
                  <c:v>17.614844270658899</c:v>
                </c:pt>
                <c:pt idx="9243">
                  <c:v>17.615512570308315</c:v>
                </c:pt>
                <c:pt idx="9244">
                  <c:v>17.616039525926819</c:v>
                </c:pt>
                <c:pt idx="9245">
                  <c:v>17.616712609549371</c:v>
                </c:pt>
                <c:pt idx="9246">
                  <c:v>17.617214310384586</c:v>
                </c:pt>
                <c:pt idx="9247">
                  <c:v>17.617218897269083</c:v>
                </c:pt>
                <c:pt idx="9248">
                  <c:v>17.61754747713664</c:v>
                </c:pt>
                <c:pt idx="9249">
                  <c:v>17.618374038454018</c:v>
                </c:pt>
                <c:pt idx="9250">
                  <c:v>17.618412099311904</c:v>
                </c:pt>
                <c:pt idx="9251">
                  <c:v>17.618584712801798</c:v>
                </c:pt>
                <c:pt idx="9252">
                  <c:v>17.61924135915962</c:v>
                </c:pt>
                <c:pt idx="9253">
                  <c:v>17.625448474207538</c:v>
                </c:pt>
                <c:pt idx="9254">
                  <c:v>17.627221661103782</c:v>
                </c:pt>
                <c:pt idx="9255">
                  <c:v>17.628010957918164</c:v>
                </c:pt>
                <c:pt idx="9256">
                  <c:v>17.62899246596459</c:v>
                </c:pt>
                <c:pt idx="9257">
                  <c:v>17.630318286227443</c:v>
                </c:pt>
                <c:pt idx="9258">
                  <c:v>17.630519429772665</c:v>
                </c:pt>
                <c:pt idx="9259">
                  <c:v>17.630887724583953</c:v>
                </c:pt>
                <c:pt idx="9260">
                  <c:v>17.63257976167489</c:v>
                </c:pt>
                <c:pt idx="9261">
                  <c:v>17.633211322861531</c:v>
                </c:pt>
                <c:pt idx="9262">
                  <c:v>17.63346685428164</c:v>
                </c:pt>
                <c:pt idx="9263">
                  <c:v>17.633609600267832</c:v>
                </c:pt>
                <c:pt idx="9264">
                  <c:v>17.633891999172185</c:v>
                </c:pt>
                <c:pt idx="9265">
                  <c:v>17.634297485306504</c:v>
                </c:pt>
                <c:pt idx="9266">
                  <c:v>17.637458594477671</c:v>
                </c:pt>
                <c:pt idx="9267">
                  <c:v>17.641432891741594</c:v>
                </c:pt>
                <c:pt idx="9268">
                  <c:v>17.643586839808552</c:v>
                </c:pt>
                <c:pt idx="9269">
                  <c:v>17.643872866786847</c:v>
                </c:pt>
                <c:pt idx="9270">
                  <c:v>17.644778037364048</c:v>
                </c:pt>
                <c:pt idx="9271">
                  <c:v>17.645551298992419</c:v>
                </c:pt>
                <c:pt idx="9272">
                  <c:v>17.646313084470066</c:v>
                </c:pt>
                <c:pt idx="9273">
                  <c:v>17.647665174758028</c:v>
                </c:pt>
                <c:pt idx="9274">
                  <c:v>17.649184692057272</c:v>
                </c:pt>
                <c:pt idx="9275">
                  <c:v>17.653207801462493</c:v>
                </c:pt>
                <c:pt idx="9276">
                  <c:v>17.653924658558203</c:v>
                </c:pt>
                <c:pt idx="9277">
                  <c:v>17.654761652349606</c:v>
                </c:pt>
                <c:pt idx="9278">
                  <c:v>17.656089466282666</c:v>
                </c:pt>
                <c:pt idx="9279">
                  <c:v>17.656180256462275</c:v>
                </c:pt>
                <c:pt idx="9280">
                  <c:v>17.656625639256383</c:v>
                </c:pt>
                <c:pt idx="9281">
                  <c:v>17.657838205432434</c:v>
                </c:pt>
                <c:pt idx="9282">
                  <c:v>17.662304076330468</c:v>
                </c:pt>
                <c:pt idx="9283">
                  <c:v>17.663921458907669</c:v>
                </c:pt>
                <c:pt idx="9284">
                  <c:v>17.664088243135961</c:v>
                </c:pt>
                <c:pt idx="9285">
                  <c:v>17.664684050701112</c:v>
                </c:pt>
                <c:pt idx="9286">
                  <c:v>17.665685962261414</c:v>
                </c:pt>
                <c:pt idx="9287">
                  <c:v>17.672327589108427</c:v>
                </c:pt>
                <c:pt idx="9288">
                  <c:v>17.672597037873366</c:v>
                </c:pt>
                <c:pt idx="9289">
                  <c:v>17.673088586221546</c:v>
                </c:pt>
                <c:pt idx="9290">
                  <c:v>17.6764544803628</c:v>
                </c:pt>
                <c:pt idx="9291">
                  <c:v>17.67896391592101</c:v>
                </c:pt>
                <c:pt idx="9292">
                  <c:v>17.681095980713884</c:v>
                </c:pt>
                <c:pt idx="9293">
                  <c:v>17.681769743530715</c:v>
                </c:pt>
                <c:pt idx="9294">
                  <c:v>17.682258604878136</c:v>
                </c:pt>
                <c:pt idx="9295">
                  <c:v>17.687396886777705</c:v>
                </c:pt>
                <c:pt idx="9296">
                  <c:v>17.688519509616157</c:v>
                </c:pt>
                <c:pt idx="9297">
                  <c:v>17.69003123954181</c:v>
                </c:pt>
                <c:pt idx="9298">
                  <c:v>17.692080822176223</c:v>
                </c:pt>
                <c:pt idx="9299">
                  <c:v>17.696475572081695</c:v>
                </c:pt>
                <c:pt idx="9300">
                  <c:v>17.698757365258203</c:v>
                </c:pt>
                <c:pt idx="9301">
                  <c:v>17.700769017925296</c:v>
                </c:pt>
                <c:pt idx="9302">
                  <c:v>17.707345954573331</c:v>
                </c:pt>
                <c:pt idx="9303">
                  <c:v>17.707620490624286</c:v>
                </c:pt>
                <c:pt idx="9304">
                  <c:v>17.708753892817295</c:v>
                </c:pt>
                <c:pt idx="9305">
                  <c:v>17.710591134657772</c:v>
                </c:pt>
                <c:pt idx="9306">
                  <c:v>17.713051628294824</c:v>
                </c:pt>
                <c:pt idx="9307">
                  <c:v>17.715448194646761</c:v>
                </c:pt>
                <c:pt idx="9308">
                  <c:v>17.716963832931569</c:v>
                </c:pt>
                <c:pt idx="9309">
                  <c:v>17.719267947034201</c:v>
                </c:pt>
                <c:pt idx="9310">
                  <c:v>17.722228391787539</c:v>
                </c:pt>
                <c:pt idx="9311">
                  <c:v>17.724120232573256</c:v>
                </c:pt>
                <c:pt idx="9312">
                  <c:v>17.724504507818239</c:v>
                </c:pt>
                <c:pt idx="9313">
                  <c:v>17.728074848383187</c:v>
                </c:pt>
                <c:pt idx="9314">
                  <c:v>17.730888676429977</c:v>
                </c:pt>
                <c:pt idx="9315">
                  <c:v>17.73265573615306</c:v>
                </c:pt>
                <c:pt idx="9316">
                  <c:v>17.737502894295449</c:v>
                </c:pt>
                <c:pt idx="9317">
                  <c:v>17.739762124650664</c:v>
                </c:pt>
                <c:pt idx="9318">
                  <c:v>17.741052791945698</c:v>
                </c:pt>
                <c:pt idx="9319">
                  <c:v>17.742636623723072</c:v>
                </c:pt>
                <c:pt idx="9320">
                  <c:v>17.743180428547532</c:v>
                </c:pt>
                <c:pt idx="9321">
                  <c:v>17.744135780280939</c:v>
                </c:pt>
                <c:pt idx="9322">
                  <c:v>17.747279687048785</c:v>
                </c:pt>
                <c:pt idx="9323">
                  <c:v>17.752018825415345</c:v>
                </c:pt>
                <c:pt idx="9324">
                  <c:v>17.75289771476444</c:v>
                </c:pt>
                <c:pt idx="9325">
                  <c:v>17.758200634612336</c:v>
                </c:pt>
                <c:pt idx="9326">
                  <c:v>17.759293708544174</c:v>
                </c:pt>
                <c:pt idx="9327">
                  <c:v>17.75956860452435</c:v>
                </c:pt>
                <c:pt idx="9328">
                  <c:v>17.760823643417002</c:v>
                </c:pt>
                <c:pt idx="9329">
                  <c:v>17.761495321609054</c:v>
                </c:pt>
                <c:pt idx="9330">
                  <c:v>17.767859350671714</c:v>
                </c:pt>
                <c:pt idx="9331">
                  <c:v>17.767995732105874</c:v>
                </c:pt>
                <c:pt idx="9332">
                  <c:v>17.769410851778701</c:v>
                </c:pt>
                <c:pt idx="9333">
                  <c:v>17.770229696790537</c:v>
                </c:pt>
                <c:pt idx="9334">
                  <c:v>17.77424686601417</c:v>
                </c:pt>
                <c:pt idx="9335">
                  <c:v>17.778691515184629</c:v>
                </c:pt>
                <c:pt idx="9336">
                  <c:v>17.78034491944101</c:v>
                </c:pt>
                <c:pt idx="9337">
                  <c:v>17.782388947384412</c:v>
                </c:pt>
                <c:pt idx="9338">
                  <c:v>17.793055049513843</c:v>
                </c:pt>
                <c:pt idx="9339">
                  <c:v>17.795680709056377</c:v>
                </c:pt>
                <c:pt idx="9340">
                  <c:v>17.797518461908954</c:v>
                </c:pt>
                <c:pt idx="9341">
                  <c:v>17.798217768267072</c:v>
                </c:pt>
                <c:pt idx="9342">
                  <c:v>17.798924026639028</c:v>
                </c:pt>
                <c:pt idx="9343">
                  <c:v>17.798975867787938</c:v>
                </c:pt>
                <c:pt idx="9344">
                  <c:v>17.801484632199006</c:v>
                </c:pt>
                <c:pt idx="9345">
                  <c:v>17.807421319099753</c:v>
                </c:pt>
                <c:pt idx="9346">
                  <c:v>17.810041532345963</c:v>
                </c:pt>
                <c:pt idx="9347">
                  <c:v>17.810908193203563</c:v>
                </c:pt>
                <c:pt idx="9348">
                  <c:v>17.816337399643565</c:v>
                </c:pt>
                <c:pt idx="9349">
                  <c:v>17.817122839546993</c:v>
                </c:pt>
                <c:pt idx="9350">
                  <c:v>17.817145175422073</c:v>
                </c:pt>
                <c:pt idx="9351">
                  <c:v>17.81894635415005</c:v>
                </c:pt>
                <c:pt idx="9352">
                  <c:v>17.821392504499162</c:v>
                </c:pt>
                <c:pt idx="9353">
                  <c:v>17.821401763648112</c:v>
                </c:pt>
                <c:pt idx="9354">
                  <c:v>17.822718572390492</c:v>
                </c:pt>
                <c:pt idx="9355">
                  <c:v>17.825675653804488</c:v>
                </c:pt>
                <c:pt idx="9356">
                  <c:v>17.826184146537443</c:v>
                </c:pt>
                <c:pt idx="9357">
                  <c:v>17.831555495117129</c:v>
                </c:pt>
                <c:pt idx="9358">
                  <c:v>17.831973108685609</c:v>
                </c:pt>
                <c:pt idx="9359">
                  <c:v>17.833875781382712</c:v>
                </c:pt>
                <c:pt idx="9360">
                  <c:v>17.834262573155314</c:v>
                </c:pt>
                <c:pt idx="9361">
                  <c:v>17.834935450335571</c:v>
                </c:pt>
                <c:pt idx="9362">
                  <c:v>17.836816266046721</c:v>
                </c:pt>
                <c:pt idx="9363">
                  <c:v>17.8389250528889</c:v>
                </c:pt>
                <c:pt idx="9364">
                  <c:v>17.842568879304807</c:v>
                </c:pt>
                <c:pt idx="9365">
                  <c:v>17.84446502339204</c:v>
                </c:pt>
                <c:pt idx="9366">
                  <c:v>17.848449798199177</c:v>
                </c:pt>
                <c:pt idx="9367">
                  <c:v>17.849119628138343</c:v>
                </c:pt>
                <c:pt idx="9368">
                  <c:v>17.850691131618809</c:v>
                </c:pt>
                <c:pt idx="9369">
                  <c:v>17.857646612567301</c:v>
                </c:pt>
                <c:pt idx="9370">
                  <c:v>17.859921818382997</c:v>
                </c:pt>
                <c:pt idx="9371">
                  <c:v>17.860403351323413</c:v>
                </c:pt>
                <c:pt idx="9372">
                  <c:v>17.862445952461968</c:v>
                </c:pt>
                <c:pt idx="9373">
                  <c:v>17.865098531425875</c:v>
                </c:pt>
                <c:pt idx="9374">
                  <c:v>17.866371597592597</c:v>
                </c:pt>
                <c:pt idx="9375">
                  <c:v>17.870702364314209</c:v>
                </c:pt>
                <c:pt idx="9376">
                  <c:v>17.87184402444101</c:v>
                </c:pt>
                <c:pt idx="9377">
                  <c:v>17.87208526251154</c:v>
                </c:pt>
                <c:pt idx="9378">
                  <c:v>17.872249700324286</c:v>
                </c:pt>
                <c:pt idx="9379">
                  <c:v>17.875194457650565</c:v>
                </c:pt>
                <c:pt idx="9380">
                  <c:v>17.878235106800016</c:v>
                </c:pt>
                <c:pt idx="9381">
                  <c:v>17.879770811635378</c:v>
                </c:pt>
                <c:pt idx="9382">
                  <c:v>17.882978650820537</c:v>
                </c:pt>
                <c:pt idx="9383">
                  <c:v>17.885470007537982</c:v>
                </c:pt>
                <c:pt idx="9384">
                  <c:v>17.895853104144415</c:v>
                </c:pt>
                <c:pt idx="9385">
                  <c:v>17.900297439579457</c:v>
                </c:pt>
                <c:pt idx="9386">
                  <c:v>17.906801963198948</c:v>
                </c:pt>
                <c:pt idx="9387">
                  <c:v>17.910089543727956</c:v>
                </c:pt>
                <c:pt idx="9388">
                  <c:v>17.911631224915151</c:v>
                </c:pt>
                <c:pt idx="9389">
                  <c:v>17.916321339038188</c:v>
                </c:pt>
                <c:pt idx="9390">
                  <c:v>17.918390135455311</c:v>
                </c:pt>
                <c:pt idx="9391">
                  <c:v>17.918506860737622</c:v>
                </c:pt>
                <c:pt idx="9392">
                  <c:v>17.920623735981358</c:v>
                </c:pt>
                <c:pt idx="9393">
                  <c:v>17.923431061848234</c:v>
                </c:pt>
                <c:pt idx="9394">
                  <c:v>17.925427979148402</c:v>
                </c:pt>
                <c:pt idx="9395">
                  <c:v>17.9267308176372</c:v>
                </c:pt>
                <c:pt idx="9396">
                  <c:v>17.927573219995136</c:v>
                </c:pt>
                <c:pt idx="9397">
                  <c:v>17.930783068849443</c:v>
                </c:pt>
                <c:pt idx="9398">
                  <c:v>17.93080765274668</c:v>
                </c:pt>
                <c:pt idx="9399">
                  <c:v>17.933237735029891</c:v>
                </c:pt>
                <c:pt idx="9400">
                  <c:v>17.934733270644898</c:v>
                </c:pt>
                <c:pt idx="9401">
                  <c:v>17.935061954795334</c:v>
                </c:pt>
                <c:pt idx="9402">
                  <c:v>17.935952358645839</c:v>
                </c:pt>
                <c:pt idx="9403">
                  <c:v>17.937592505623702</c:v>
                </c:pt>
                <c:pt idx="9404">
                  <c:v>17.939452926777591</c:v>
                </c:pt>
                <c:pt idx="9405">
                  <c:v>17.946092106504651</c:v>
                </c:pt>
                <c:pt idx="9406">
                  <c:v>17.948260221708669</c:v>
                </c:pt>
                <c:pt idx="9407">
                  <c:v>17.94906497568649</c:v>
                </c:pt>
                <c:pt idx="9408">
                  <c:v>17.953749067315343</c:v>
                </c:pt>
                <c:pt idx="9409">
                  <c:v>17.953837518136499</c:v>
                </c:pt>
                <c:pt idx="9410">
                  <c:v>17.956838764221633</c:v>
                </c:pt>
                <c:pt idx="9411">
                  <c:v>17.960599872902002</c:v>
                </c:pt>
                <c:pt idx="9412">
                  <c:v>17.960711018584838</c:v>
                </c:pt>
                <c:pt idx="9413">
                  <c:v>17.962276913241951</c:v>
                </c:pt>
                <c:pt idx="9414">
                  <c:v>17.964401240974837</c:v>
                </c:pt>
                <c:pt idx="9415">
                  <c:v>17.964438662961733</c:v>
                </c:pt>
                <c:pt idx="9416">
                  <c:v>17.964604953111973</c:v>
                </c:pt>
                <c:pt idx="9417">
                  <c:v>17.965131503547763</c:v>
                </c:pt>
                <c:pt idx="9418">
                  <c:v>17.97331704043204</c:v>
                </c:pt>
                <c:pt idx="9419">
                  <c:v>17.974574215228628</c:v>
                </c:pt>
                <c:pt idx="9420">
                  <c:v>17.976301469292462</c:v>
                </c:pt>
                <c:pt idx="9421">
                  <c:v>17.977944084168893</c:v>
                </c:pt>
                <c:pt idx="9422">
                  <c:v>17.980613229180982</c:v>
                </c:pt>
                <c:pt idx="9423">
                  <c:v>17.983152613938216</c:v>
                </c:pt>
                <c:pt idx="9424">
                  <c:v>17.985169030575136</c:v>
                </c:pt>
                <c:pt idx="9425">
                  <c:v>17.986242883250068</c:v>
                </c:pt>
                <c:pt idx="9426">
                  <c:v>17.986741057000039</c:v>
                </c:pt>
                <c:pt idx="9427">
                  <c:v>17.992628335399001</c:v>
                </c:pt>
                <c:pt idx="9428">
                  <c:v>17.995655016803809</c:v>
                </c:pt>
                <c:pt idx="9429">
                  <c:v>17.997075785421291</c:v>
                </c:pt>
                <c:pt idx="9430">
                  <c:v>17.998045088676658</c:v>
                </c:pt>
                <c:pt idx="9431">
                  <c:v>18.005450296947799</c:v>
                </c:pt>
                <c:pt idx="9432">
                  <c:v>18.005606672123911</c:v>
                </c:pt>
                <c:pt idx="9433">
                  <c:v>18.008590845539516</c:v>
                </c:pt>
                <c:pt idx="9434">
                  <c:v>18.008593930231697</c:v>
                </c:pt>
                <c:pt idx="9435">
                  <c:v>18.008916644978793</c:v>
                </c:pt>
                <c:pt idx="9436">
                  <c:v>18.009899802787871</c:v>
                </c:pt>
                <c:pt idx="9437">
                  <c:v>18.010557648845996</c:v>
                </c:pt>
                <c:pt idx="9438">
                  <c:v>18.013433565210107</c:v>
                </c:pt>
                <c:pt idx="9439">
                  <c:v>18.026545502459506</c:v>
                </c:pt>
                <c:pt idx="9440">
                  <c:v>18.027140049016246</c:v>
                </c:pt>
                <c:pt idx="9441">
                  <c:v>18.031548420436192</c:v>
                </c:pt>
                <c:pt idx="9442">
                  <c:v>18.032852730010951</c:v>
                </c:pt>
                <c:pt idx="9443">
                  <c:v>18.038267722685184</c:v>
                </c:pt>
                <c:pt idx="9444">
                  <c:v>18.042554363363298</c:v>
                </c:pt>
                <c:pt idx="9445">
                  <c:v>18.046185006653943</c:v>
                </c:pt>
                <c:pt idx="9446">
                  <c:v>18.048798134767999</c:v>
                </c:pt>
                <c:pt idx="9447">
                  <c:v>18.050015560568646</c:v>
                </c:pt>
                <c:pt idx="9448">
                  <c:v>18.051755069102015</c:v>
                </c:pt>
                <c:pt idx="9449">
                  <c:v>18.055985296261792</c:v>
                </c:pt>
                <c:pt idx="9450">
                  <c:v>18.060652122313027</c:v>
                </c:pt>
                <c:pt idx="9451">
                  <c:v>18.06970300795442</c:v>
                </c:pt>
                <c:pt idx="9452">
                  <c:v>18.074259648257176</c:v>
                </c:pt>
                <c:pt idx="9453">
                  <c:v>18.078712145782745</c:v>
                </c:pt>
                <c:pt idx="9454">
                  <c:v>18.087052578430239</c:v>
                </c:pt>
                <c:pt idx="9455">
                  <c:v>18.089625104555957</c:v>
                </c:pt>
                <c:pt idx="9456">
                  <c:v>18.089816102991993</c:v>
                </c:pt>
                <c:pt idx="9457">
                  <c:v>18.094271534662063</c:v>
                </c:pt>
                <c:pt idx="9458">
                  <c:v>18.101193376277386</c:v>
                </c:pt>
                <c:pt idx="9459">
                  <c:v>18.110148061938464</c:v>
                </c:pt>
                <c:pt idx="9460">
                  <c:v>18.111427996139945</c:v>
                </c:pt>
                <c:pt idx="9461">
                  <c:v>18.112085644624131</c:v>
                </c:pt>
                <c:pt idx="9462">
                  <c:v>18.113905422627738</c:v>
                </c:pt>
                <c:pt idx="9463">
                  <c:v>18.119137194027907</c:v>
                </c:pt>
                <c:pt idx="9464">
                  <c:v>18.121666956439114</c:v>
                </c:pt>
                <c:pt idx="9465">
                  <c:v>18.130909709896308</c:v>
                </c:pt>
                <c:pt idx="9466">
                  <c:v>18.134008280069267</c:v>
                </c:pt>
                <c:pt idx="9467">
                  <c:v>18.135548996496414</c:v>
                </c:pt>
                <c:pt idx="9468">
                  <c:v>18.139878571856343</c:v>
                </c:pt>
                <c:pt idx="9469">
                  <c:v>18.141665314109762</c:v>
                </c:pt>
                <c:pt idx="9470">
                  <c:v>18.144028442694761</c:v>
                </c:pt>
                <c:pt idx="9471">
                  <c:v>18.14421814215045</c:v>
                </c:pt>
                <c:pt idx="9472">
                  <c:v>18.149723813482645</c:v>
                </c:pt>
                <c:pt idx="9473">
                  <c:v>18.149807789072096</c:v>
                </c:pt>
                <c:pt idx="9474">
                  <c:v>18.150535594947002</c:v>
                </c:pt>
                <c:pt idx="9475">
                  <c:v>18.153260962347396</c:v>
                </c:pt>
                <c:pt idx="9476">
                  <c:v>18.153494814352889</c:v>
                </c:pt>
                <c:pt idx="9477">
                  <c:v>18.155468181219099</c:v>
                </c:pt>
                <c:pt idx="9478">
                  <c:v>18.156619393179703</c:v>
                </c:pt>
                <c:pt idx="9479">
                  <c:v>18.156619584333264</c:v>
                </c:pt>
                <c:pt idx="9480">
                  <c:v>18.157229970443296</c:v>
                </c:pt>
                <c:pt idx="9481">
                  <c:v>18.159013347077167</c:v>
                </c:pt>
                <c:pt idx="9482">
                  <c:v>18.161149951075672</c:v>
                </c:pt>
                <c:pt idx="9483">
                  <c:v>18.168392475710348</c:v>
                </c:pt>
                <c:pt idx="9484">
                  <c:v>18.170794287993075</c:v>
                </c:pt>
                <c:pt idx="9485">
                  <c:v>18.174854654102884</c:v>
                </c:pt>
                <c:pt idx="9486">
                  <c:v>18.183531244603422</c:v>
                </c:pt>
                <c:pt idx="9487">
                  <c:v>18.183741020476354</c:v>
                </c:pt>
                <c:pt idx="9488">
                  <c:v>18.188268382815519</c:v>
                </c:pt>
                <c:pt idx="9489">
                  <c:v>18.189603006426246</c:v>
                </c:pt>
                <c:pt idx="9490">
                  <c:v>18.192419485012309</c:v>
                </c:pt>
                <c:pt idx="9491">
                  <c:v>18.19489266872883</c:v>
                </c:pt>
                <c:pt idx="9492">
                  <c:v>18.195324796587698</c:v>
                </c:pt>
                <c:pt idx="9493">
                  <c:v>18.196444406145311</c:v>
                </c:pt>
                <c:pt idx="9494">
                  <c:v>18.199338163574332</c:v>
                </c:pt>
                <c:pt idx="9495">
                  <c:v>18.2064122929056</c:v>
                </c:pt>
                <c:pt idx="9496">
                  <c:v>18.208837350005517</c:v>
                </c:pt>
                <c:pt idx="9497">
                  <c:v>18.209079931555785</c:v>
                </c:pt>
                <c:pt idx="9498">
                  <c:v>18.211221797150259</c:v>
                </c:pt>
                <c:pt idx="9499">
                  <c:v>18.211513386076398</c:v>
                </c:pt>
                <c:pt idx="9500">
                  <c:v>18.212184561857072</c:v>
                </c:pt>
                <c:pt idx="9501">
                  <c:v>18.216348531232249</c:v>
                </c:pt>
                <c:pt idx="9502">
                  <c:v>18.217501660081318</c:v>
                </c:pt>
                <c:pt idx="9503">
                  <c:v>18.222499956675396</c:v>
                </c:pt>
                <c:pt idx="9504">
                  <c:v>18.224829071471333</c:v>
                </c:pt>
                <c:pt idx="9505">
                  <c:v>18.228346362694001</c:v>
                </c:pt>
                <c:pt idx="9506">
                  <c:v>18.229734083376766</c:v>
                </c:pt>
                <c:pt idx="9507">
                  <c:v>18.235489548757663</c:v>
                </c:pt>
                <c:pt idx="9508">
                  <c:v>18.236706880719638</c:v>
                </c:pt>
                <c:pt idx="9509">
                  <c:v>18.242489325084343</c:v>
                </c:pt>
                <c:pt idx="9510">
                  <c:v>18.242563662256117</c:v>
                </c:pt>
                <c:pt idx="9511">
                  <c:v>18.246215757058302</c:v>
                </c:pt>
                <c:pt idx="9512">
                  <c:v>18.248197803720423</c:v>
                </c:pt>
                <c:pt idx="9513">
                  <c:v>18.252565956770567</c:v>
                </c:pt>
                <c:pt idx="9514">
                  <c:v>18.254484914491577</c:v>
                </c:pt>
                <c:pt idx="9515">
                  <c:v>18.256857366829252</c:v>
                </c:pt>
                <c:pt idx="9516">
                  <c:v>18.258164179979655</c:v>
                </c:pt>
                <c:pt idx="9517">
                  <c:v>18.258807436304423</c:v>
                </c:pt>
                <c:pt idx="9518">
                  <c:v>18.259261401907981</c:v>
                </c:pt>
                <c:pt idx="9519">
                  <c:v>18.260117699470694</c:v>
                </c:pt>
                <c:pt idx="9520">
                  <c:v>18.262822330131684</c:v>
                </c:pt>
                <c:pt idx="9521">
                  <c:v>18.264251382497015</c:v>
                </c:pt>
                <c:pt idx="9522">
                  <c:v>18.264497659068425</c:v>
                </c:pt>
                <c:pt idx="9523">
                  <c:v>18.267171433749628</c:v>
                </c:pt>
                <c:pt idx="9524">
                  <c:v>18.270529875775296</c:v>
                </c:pt>
                <c:pt idx="9525">
                  <c:v>18.271510072564062</c:v>
                </c:pt>
                <c:pt idx="9526">
                  <c:v>18.272181145777054</c:v>
                </c:pt>
                <c:pt idx="9527">
                  <c:v>18.274315247154721</c:v>
                </c:pt>
                <c:pt idx="9528">
                  <c:v>18.278214000731872</c:v>
                </c:pt>
                <c:pt idx="9529">
                  <c:v>18.282970028539992</c:v>
                </c:pt>
                <c:pt idx="9530">
                  <c:v>18.283490148191486</c:v>
                </c:pt>
                <c:pt idx="9531">
                  <c:v>18.283750518984366</c:v>
                </c:pt>
                <c:pt idx="9532">
                  <c:v>18.284988249424607</c:v>
                </c:pt>
                <c:pt idx="9533">
                  <c:v>18.285339734548444</c:v>
                </c:pt>
                <c:pt idx="9534">
                  <c:v>18.293261410973603</c:v>
                </c:pt>
                <c:pt idx="9535">
                  <c:v>18.295154552166871</c:v>
                </c:pt>
                <c:pt idx="9536">
                  <c:v>18.297499626273986</c:v>
                </c:pt>
                <c:pt idx="9537">
                  <c:v>18.298731039444817</c:v>
                </c:pt>
                <c:pt idx="9538">
                  <c:v>18.301254548376683</c:v>
                </c:pt>
                <c:pt idx="9539">
                  <c:v>18.303912091542944</c:v>
                </c:pt>
                <c:pt idx="9540">
                  <c:v>18.307140459318653</c:v>
                </c:pt>
                <c:pt idx="9541">
                  <c:v>18.313723490905545</c:v>
                </c:pt>
                <c:pt idx="9542">
                  <c:v>18.316428363244189</c:v>
                </c:pt>
                <c:pt idx="9543">
                  <c:v>18.316696802133478</c:v>
                </c:pt>
                <c:pt idx="9544">
                  <c:v>18.327624060315095</c:v>
                </c:pt>
                <c:pt idx="9545">
                  <c:v>18.327793392112774</c:v>
                </c:pt>
                <c:pt idx="9546">
                  <c:v>18.333089204732534</c:v>
                </c:pt>
                <c:pt idx="9547">
                  <c:v>18.338958773149571</c:v>
                </c:pt>
                <c:pt idx="9548">
                  <c:v>18.340640633478795</c:v>
                </c:pt>
                <c:pt idx="9549">
                  <c:v>18.341289543860341</c:v>
                </c:pt>
                <c:pt idx="9550">
                  <c:v>18.345005893539344</c:v>
                </c:pt>
                <c:pt idx="9551">
                  <c:v>18.34762106917843</c:v>
                </c:pt>
                <c:pt idx="9552">
                  <c:v>18.355403584311013</c:v>
                </c:pt>
                <c:pt idx="9553">
                  <c:v>18.368010951666164</c:v>
                </c:pt>
                <c:pt idx="9554">
                  <c:v>18.375415202408583</c:v>
                </c:pt>
                <c:pt idx="9555">
                  <c:v>18.376061830359518</c:v>
                </c:pt>
                <c:pt idx="9556">
                  <c:v>18.377045522044</c:v>
                </c:pt>
                <c:pt idx="9557">
                  <c:v>18.378827011704679</c:v>
                </c:pt>
                <c:pt idx="9558">
                  <c:v>18.379649855084942</c:v>
                </c:pt>
                <c:pt idx="9559">
                  <c:v>18.383643419247953</c:v>
                </c:pt>
                <c:pt idx="9560">
                  <c:v>18.391150807902093</c:v>
                </c:pt>
                <c:pt idx="9561">
                  <c:v>18.391375795684397</c:v>
                </c:pt>
                <c:pt idx="9562">
                  <c:v>18.39267181606191</c:v>
                </c:pt>
                <c:pt idx="9563">
                  <c:v>18.398534475146512</c:v>
                </c:pt>
                <c:pt idx="9564">
                  <c:v>18.405484672442306</c:v>
                </c:pt>
                <c:pt idx="9565">
                  <c:v>18.406237369625234</c:v>
                </c:pt>
                <c:pt idx="9566">
                  <c:v>18.40959504268622</c:v>
                </c:pt>
                <c:pt idx="9567">
                  <c:v>18.412794422593166</c:v>
                </c:pt>
                <c:pt idx="9568">
                  <c:v>18.413189190688755</c:v>
                </c:pt>
                <c:pt idx="9569">
                  <c:v>18.414517761512123</c:v>
                </c:pt>
                <c:pt idx="9570">
                  <c:v>18.415220318450675</c:v>
                </c:pt>
                <c:pt idx="9571">
                  <c:v>18.41608834032678</c:v>
                </c:pt>
                <c:pt idx="9572">
                  <c:v>18.416137626149919</c:v>
                </c:pt>
                <c:pt idx="9573">
                  <c:v>18.419301896395492</c:v>
                </c:pt>
                <c:pt idx="9574">
                  <c:v>18.420111487311324</c:v>
                </c:pt>
                <c:pt idx="9575">
                  <c:v>18.423553803172496</c:v>
                </c:pt>
                <c:pt idx="9576">
                  <c:v>18.429406006792195</c:v>
                </c:pt>
                <c:pt idx="9577">
                  <c:v>18.429714889425099</c:v>
                </c:pt>
                <c:pt idx="9578">
                  <c:v>18.432359276414694</c:v>
                </c:pt>
                <c:pt idx="9579">
                  <c:v>18.433522962011388</c:v>
                </c:pt>
                <c:pt idx="9580">
                  <c:v>18.436158138349576</c:v>
                </c:pt>
                <c:pt idx="9581">
                  <c:v>18.442852535312976</c:v>
                </c:pt>
                <c:pt idx="9582">
                  <c:v>18.443848597407602</c:v>
                </c:pt>
                <c:pt idx="9583">
                  <c:v>18.448955206328954</c:v>
                </c:pt>
                <c:pt idx="9584">
                  <c:v>18.451115781477064</c:v>
                </c:pt>
                <c:pt idx="9585">
                  <c:v>18.451464396621731</c:v>
                </c:pt>
                <c:pt idx="9586">
                  <c:v>18.45328770312053</c:v>
                </c:pt>
                <c:pt idx="9587">
                  <c:v>18.454931118139875</c:v>
                </c:pt>
                <c:pt idx="9588">
                  <c:v>18.459538358756806</c:v>
                </c:pt>
                <c:pt idx="9589">
                  <c:v>18.467188498726763</c:v>
                </c:pt>
                <c:pt idx="9590">
                  <c:v>18.469458470078138</c:v>
                </c:pt>
                <c:pt idx="9591">
                  <c:v>18.469719043608361</c:v>
                </c:pt>
                <c:pt idx="9592">
                  <c:v>18.471893166522666</c:v>
                </c:pt>
                <c:pt idx="9593">
                  <c:v>18.47319182987421</c:v>
                </c:pt>
                <c:pt idx="9594">
                  <c:v>18.474446015208546</c:v>
                </c:pt>
                <c:pt idx="9595">
                  <c:v>18.474480614328392</c:v>
                </c:pt>
                <c:pt idx="9596">
                  <c:v>18.474526228416131</c:v>
                </c:pt>
                <c:pt idx="9597">
                  <c:v>18.480407122312712</c:v>
                </c:pt>
                <c:pt idx="9598">
                  <c:v>18.482607495487422</c:v>
                </c:pt>
                <c:pt idx="9599">
                  <c:v>18.48635618830513</c:v>
                </c:pt>
                <c:pt idx="9600">
                  <c:v>18.487664661631882</c:v>
                </c:pt>
                <c:pt idx="9601">
                  <c:v>18.493775756301076</c:v>
                </c:pt>
                <c:pt idx="9602">
                  <c:v>18.505126392191592</c:v>
                </c:pt>
                <c:pt idx="9603">
                  <c:v>18.512723190844113</c:v>
                </c:pt>
                <c:pt idx="9604">
                  <c:v>18.51532353465857</c:v>
                </c:pt>
                <c:pt idx="9605">
                  <c:v>18.523153302353386</c:v>
                </c:pt>
                <c:pt idx="9606">
                  <c:v>18.525569032537909</c:v>
                </c:pt>
                <c:pt idx="9607">
                  <c:v>18.526124410122961</c:v>
                </c:pt>
                <c:pt idx="9608">
                  <c:v>18.528309392726946</c:v>
                </c:pt>
                <c:pt idx="9609">
                  <c:v>18.538766413385247</c:v>
                </c:pt>
                <c:pt idx="9610">
                  <c:v>18.541509355718773</c:v>
                </c:pt>
                <c:pt idx="9611">
                  <c:v>18.544489206303123</c:v>
                </c:pt>
                <c:pt idx="9612">
                  <c:v>18.545403203495535</c:v>
                </c:pt>
                <c:pt idx="9613">
                  <c:v>18.54738241954901</c:v>
                </c:pt>
                <c:pt idx="9614">
                  <c:v>18.553413528324633</c:v>
                </c:pt>
                <c:pt idx="9615">
                  <c:v>18.554432562136412</c:v>
                </c:pt>
                <c:pt idx="9616">
                  <c:v>18.554949371238017</c:v>
                </c:pt>
                <c:pt idx="9617">
                  <c:v>18.556572709636924</c:v>
                </c:pt>
                <c:pt idx="9618">
                  <c:v>18.558325480746788</c:v>
                </c:pt>
                <c:pt idx="9619">
                  <c:v>18.560290110392401</c:v>
                </c:pt>
                <c:pt idx="9620">
                  <c:v>18.560627411511529</c:v>
                </c:pt>
                <c:pt idx="9621">
                  <c:v>18.562105998653966</c:v>
                </c:pt>
                <c:pt idx="9622">
                  <c:v>18.563339506230953</c:v>
                </c:pt>
                <c:pt idx="9623">
                  <c:v>18.564451874344783</c:v>
                </c:pt>
                <c:pt idx="9624">
                  <c:v>18.571946408706406</c:v>
                </c:pt>
                <c:pt idx="9625">
                  <c:v>18.580446261128429</c:v>
                </c:pt>
                <c:pt idx="9626">
                  <c:v>18.581204256106741</c:v>
                </c:pt>
                <c:pt idx="9627">
                  <c:v>18.583950897262895</c:v>
                </c:pt>
                <c:pt idx="9628">
                  <c:v>18.58478328947168</c:v>
                </c:pt>
                <c:pt idx="9629">
                  <c:v>18.586209859621366</c:v>
                </c:pt>
                <c:pt idx="9630">
                  <c:v>18.59097964225225</c:v>
                </c:pt>
                <c:pt idx="9631">
                  <c:v>18.593795365668061</c:v>
                </c:pt>
                <c:pt idx="9632">
                  <c:v>18.600044348073975</c:v>
                </c:pt>
                <c:pt idx="9633">
                  <c:v>18.600144203475502</c:v>
                </c:pt>
                <c:pt idx="9634">
                  <c:v>18.600584183038361</c:v>
                </c:pt>
                <c:pt idx="9635">
                  <c:v>18.60960699530807</c:v>
                </c:pt>
                <c:pt idx="9636">
                  <c:v>18.628071822717793</c:v>
                </c:pt>
                <c:pt idx="9637">
                  <c:v>18.633561637925091</c:v>
                </c:pt>
                <c:pt idx="9638">
                  <c:v>18.645022040446001</c:v>
                </c:pt>
                <c:pt idx="9639">
                  <c:v>18.645583563897326</c:v>
                </c:pt>
                <c:pt idx="9640">
                  <c:v>18.646772655558756</c:v>
                </c:pt>
                <c:pt idx="9641">
                  <c:v>18.649236235024787</c:v>
                </c:pt>
                <c:pt idx="9642">
                  <c:v>18.656172322619256</c:v>
                </c:pt>
                <c:pt idx="9643">
                  <c:v>18.660493829202245</c:v>
                </c:pt>
                <c:pt idx="9644">
                  <c:v>18.664459698868377</c:v>
                </c:pt>
                <c:pt idx="9645">
                  <c:v>18.674732431096643</c:v>
                </c:pt>
                <c:pt idx="9646">
                  <c:v>18.681106240641142</c:v>
                </c:pt>
                <c:pt idx="9647">
                  <c:v>18.686863299624896</c:v>
                </c:pt>
                <c:pt idx="9648">
                  <c:v>18.694566736843395</c:v>
                </c:pt>
                <c:pt idx="9649">
                  <c:v>18.703198189182643</c:v>
                </c:pt>
                <c:pt idx="9650">
                  <c:v>18.704513956727361</c:v>
                </c:pt>
                <c:pt idx="9651">
                  <c:v>18.710149282612811</c:v>
                </c:pt>
                <c:pt idx="9652">
                  <c:v>18.71453255690437</c:v>
                </c:pt>
                <c:pt idx="9653">
                  <c:v>18.715122651041305</c:v>
                </c:pt>
                <c:pt idx="9654">
                  <c:v>18.715905246092564</c:v>
                </c:pt>
                <c:pt idx="9655">
                  <c:v>18.722156298245721</c:v>
                </c:pt>
                <c:pt idx="9656">
                  <c:v>18.724119522615787</c:v>
                </c:pt>
                <c:pt idx="9657">
                  <c:v>18.729877446082462</c:v>
                </c:pt>
                <c:pt idx="9658">
                  <c:v>18.73153116711017</c:v>
                </c:pt>
                <c:pt idx="9659">
                  <c:v>18.7361836065026</c:v>
                </c:pt>
                <c:pt idx="9660">
                  <c:v>18.737114958075772</c:v>
                </c:pt>
                <c:pt idx="9661">
                  <c:v>18.746898618852281</c:v>
                </c:pt>
                <c:pt idx="9662">
                  <c:v>18.749859022142001</c:v>
                </c:pt>
                <c:pt idx="9663">
                  <c:v>18.756972654892436</c:v>
                </c:pt>
                <c:pt idx="9664">
                  <c:v>18.758115462541269</c:v>
                </c:pt>
                <c:pt idx="9665">
                  <c:v>18.759581515976834</c:v>
                </c:pt>
                <c:pt idx="9666">
                  <c:v>18.761529330863208</c:v>
                </c:pt>
                <c:pt idx="9667">
                  <c:v>18.775920560140435</c:v>
                </c:pt>
                <c:pt idx="9668">
                  <c:v>18.776171077950032</c:v>
                </c:pt>
                <c:pt idx="9669">
                  <c:v>18.77741709668911</c:v>
                </c:pt>
                <c:pt idx="9670">
                  <c:v>18.778555189443317</c:v>
                </c:pt>
                <c:pt idx="9671">
                  <c:v>18.783930152008139</c:v>
                </c:pt>
                <c:pt idx="9672">
                  <c:v>18.79045743253662</c:v>
                </c:pt>
                <c:pt idx="9673">
                  <c:v>18.790928107102168</c:v>
                </c:pt>
                <c:pt idx="9674">
                  <c:v>18.794467776439898</c:v>
                </c:pt>
                <c:pt idx="9675">
                  <c:v>18.795942149594858</c:v>
                </c:pt>
                <c:pt idx="9676">
                  <c:v>18.802325226506021</c:v>
                </c:pt>
                <c:pt idx="9677">
                  <c:v>18.804216213096637</c:v>
                </c:pt>
                <c:pt idx="9678">
                  <c:v>18.80974839721404</c:v>
                </c:pt>
                <c:pt idx="9679">
                  <c:v>18.816024449391303</c:v>
                </c:pt>
                <c:pt idx="9680">
                  <c:v>18.823866191271236</c:v>
                </c:pt>
                <c:pt idx="9681">
                  <c:v>18.835370674169695</c:v>
                </c:pt>
                <c:pt idx="9682">
                  <c:v>18.836879476520807</c:v>
                </c:pt>
                <c:pt idx="9683">
                  <c:v>18.838379616440527</c:v>
                </c:pt>
                <c:pt idx="9684">
                  <c:v>18.840264762035076</c:v>
                </c:pt>
                <c:pt idx="9685">
                  <c:v>18.864395351036769</c:v>
                </c:pt>
                <c:pt idx="9686">
                  <c:v>18.867256832569677</c:v>
                </c:pt>
                <c:pt idx="9687">
                  <c:v>18.869922811931453</c:v>
                </c:pt>
                <c:pt idx="9688">
                  <c:v>18.870593589930902</c:v>
                </c:pt>
                <c:pt idx="9689">
                  <c:v>18.871846834742328</c:v>
                </c:pt>
                <c:pt idx="9690">
                  <c:v>18.872735722703005</c:v>
                </c:pt>
                <c:pt idx="9691">
                  <c:v>18.877972392420521</c:v>
                </c:pt>
                <c:pt idx="9692">
                  <c:v>18.880568349015505</c:v>
                </c:pt>
                <c:pt idx="9693">
                  <c:v>18.887964843604138</c:v>
                </c:pt>
                <c:pt idx="9694">
                  <c:v>18.889426554394472</c:v>
                </c:pt>
                <c:pt idx="9695">
                  <c:v>18.895784882187996</c:v>
                </c:pt>
                <c:pt idx="9696">
                  <c:v>18.898184083900325</c:v>
                </c:pt>
                <c:pt idx="9697">
                  <c:v>18.916784601923219</c:v>
                </c:pt>
                <c:pt idx="9698">
                  <c:v>18.921185236883446</c:v>
                </c:pt>
                <c:pt idx="9699">
                  <c:v>18.922325528329317</c:v>
                </c:pt>
                <c:pt idx="9700">
                  <c:v>18.922807860981493</c:v>
                </c:pt>
                <c:pt idx="9701">
                  <c:v>18.924492905492862</c:v>
                </c:pt>
                <c:pt idx="9702">
                  <c:v>18.929700685228443</c:v>
                </c:pt>
                <c:pt idx="9703">
                  <c:v>18.937486286770017</c:v>
                </c:pt>
                <c:pt idx="9704">
                  <c:v>18.939150604421719</c:v>
                </c:pt>
                <c:pt idx="9705">
                  <c:v>18.940123387140233</c:v>
                </c:pt>
                <c:pt idx="9706">
                  <c:v>18.94408116966985</c:v>
                </c:pt>
                <c:pt idx="9707">
                  <c:v>18.958183928005013</c:v>
                </c:pt>
                <c:pt idx="9708">
                  <c:v>18.95976182993634</c:v>
                </c:pt>
                <c:pt idx="9709">
                  <c:v>18.967598026727039</c:v>
                </c:pt>
                <c:pt idx="9710">
                  <c:v>18.969974796693833</c:v>
                </c:pt>
                <c:pt idx="9711">
                  <c:v>18.970122769416776</c:v>
                </c:pt>
                <c:pt idx="9712">
                  <c:v>18.983346865385712</c:v>
                </c:pt>
                <c:pt idx="9713">
                  <c:v>18.98476749784826</c:v>
                </c:pt>
                <c:pt idx="9714">
                  <c:v>18.984918168875001</c:v>
                </c:pt>
                <c:pt idx="9715">
                  <c:v>18.987375377721403</c:v>
                </c:pt>
                <c:pt idx="9716">
                  <c:v>18.992259273817105</c:v>
                </c:pt>
                <c:pt idx="9717">
                  <c:v>18.993394045356972</c:v>
                </c:pt>
                <c:pt idx="9718">
                  <c:v>19.003622593601015</c:v>
                </c:pt>
                <c:pt idx="9719">
                  <c:v>19.004088383669888</c:v>
                </c:pt>
                <c:pt idx="9720">
                  <c:v>19.006261877979263</c:v>
                </c:pt>
                <c:pt idx="9721">
                  <c:v>19.00760524612436</c:v>
                </c:pt>
                <c:pt idx="9722">
                  <c:v>19.008960146366412</c:v>
                </c:pt>
                <c:pt idx="9723">
                  <c:v>19.009369105570791</c:v>
                </c:pt>
                <c:pt idx="9724">
                  <c:v>19.014086286766059</c:v>
                </c:pt>
                <c:pt idx="9725">
                  <c:v>19.017550699298035</c:v>
                </c:pt>
                <c:pt idx="9726">
                  <c:v>19.017822191183768</c:v>
                </c:pt>
                <c:pt idx="9727">
                  <c:v>19.018459683597804</c:v>
                </c:pt>
                <c:pt idx="9728">
                  <c:v>19.020041352972939</c:v>
                </c:pt>
                <c:pt idx="9729">
                  <c:v>19.020814907419854</c:v>
                </c:pt>
                <c:pt idx="9730">
                  <c:v>19.021953927720268</c:v>
                </c:pt>
                <c:pt idx="9731">
                  <c:v>19.033174528273165</c:v>
                </c:pt>
                <c:pt idx="9732">
                  <c:v>19.051050479086733</c:v>
                </c:pt>
                <c:pt idx="9733">
                  <c:v>19.053684040127983</c:v>
                </c:pt>
                <c:pt idx="9734">
                  <c:v>19.054843908888301</c:v>
                </c:pt>
                <c:pt idx="9735">
                  <c:v>19.055722008972587</c:v>
                </c:pt>
                <c:pt idx="9736">
                  <c:v>19.057217930928378</c:v>
                </c:pt>
                <c:pt idx="9737">
                  <c:v>19.067278868518414</c:v>
                </c:pt>
                <c:pt idx="9738">
                  <c:v>19.085188023591716</c:v>
                </c:pt>
                <c:pt idx="9739">
                  <c:v>19.085807861186669</c:v>
                </c:pt>
                <c:pt idx="9740">
                  <c:v>19.086942049581786</c:v>
                </c:pt>
                <c:pt idx="9741">
                  <c:v>19.089953023937682</c:v>
                </c:pt>
                <c:pt idx="9742">
                  <c:v>19.097894210442071</c:v>
                </c:pt>
                <c:pt idx="9743">
                  <c:v>19.106657262901891</c:v>
                </c:pt>
                <c:pt idx="9744">
                  <c:v>19.107001537148975</c:v>
                </c:pt>
                <c:pt idx="9745">
                  <c:v>19.113531640171928</c:v>
                </c:pt>
                <c:pt idx="9746">
                  <c:v>19.116587552947887</c:v>
                </c:pt>
                <c:pt idx="9747">
                  <c:v>19.134232132874843</c:v>
                </c:pt>
                <c:pt idx="9748">
                  <c:v>19.141005397413082</c:v>
                </c:pt>
                <c:pt idx="9749">
                  <c:v>19.146249858942554</c:v>
                </c:pt>
                <c:pt idx="9750">
                  <c:v>19.148021235909432</c:v>
                </c:pt>
                <c:pt idx="9751">
                  <c:v>19.149078082754169</c:v>
                </c:pt>
                <c:pt idx="9752">
                  <c:v>19.149569248018189</c:v>
                </c:pt>
                <c:pt idx="9753">
                  <c:v>19.153392832415804</c:v>
                </c:pt>
                <c:pt idx="9754">
                  <c:v>19.155622649680932</c:v>
                </c:pt>
                <c:pt idx="9755">
                  <c:v>19.160205168737846</c:v>
                </c:pt>
                <c:pt idx="9756">
                  <c:v>19.163602374371994</c:v>
                </c:pt>
                <c:pt idx="9757">
                  <c:v>19.164902145978086</c:v>
                </c:pt>
                <c:pt idx="9758">
                  <c:v>19.166860034616136</c:v>
                </c:pt>
                <c:pt idx="9759">
                  <c:v>19.178125317053066</c:v>
                </c:pt>
                <c:pt idx="9760">
                  <c:v>19.190437410638733</c:v>
                </c:pt>
                <c:pt idx="9761">
                  <c:v>19.193806419616294</c:v>
                </c:pt>
                <c:pt idx="9762">
                  <c:v>19.195244954005194</c:v>
                </c:pt>
                <c:pt idx="9763">
                  <c:v>19.218114566712686</c:v>
                </c:pt>
                <c:pt idx="9764">
                  <c:v>19.220997979317609</c:v>
                </c:pt>
                <c:pt idx="9765">
                  <c:v>19.231932303638526</c:v>
                </c:pt>
                <c:pt idx="9766">
                  <c:v>19.234937231951939</c:v>
                </c:pt>
                <c:pt idx="9767">
                  <c:v>19.239195934171359</c:v>
                </c:pt>
                <c:pt idx="9768">
                  <c:v>19.241536207638688</c:v>
                </c:pt>
                <c:pt idx="9769">
                  <c:v>19.243893869785715</c:v>
                </c:pt>
                <c:pt idx="9770">
                  <c:v>19.249670808722083</c:v>
                </c:pt>
                <c:pt idx="9771">
                  <c:v>19.251506652622346</c:v>
                </c:pt>
                <c:pt idx="9772">
                  <c:v>19.256861330296971</c:v>
                </c:pt>
                <c:pt idx="9773">
                  <c:v>19.257394940226568</c:v>
                </c:pt>
                <c:pt idx="9774">
                  <c:v>19.260942026300263</c:v>
                </c:pt>
                <c:pt idx="9775">
                  <c:v>19.261127416310522</c:v>
                </c:pt>
                <c:pt idx="9776">
                  <c:v>19.289778144127929</c:v>
                </c:pt>
                <c:pt idx="9777">
                  <c:v>19.300567324393889</c:v>
                </c:pt>
                <c:pt idx="9778">
                  <c:v>19.315951188037793</c:v>
                </c:pt>
                <c:pt idx="9779">
                  <c:v>19.329158296749537</c:v>
                </c:pt>
                <c:pt idx="9780">
                  <c:v>19.333160424278446</c:v>
                </c:pt>
                <c:pt idx="9781">
                  <c:v>19.336853334073574</c:v>
                </c:pt>
                <c:pt idx="9782">
                  <c:v>19.338758892161785</c:v>
                </c:pt>
                <c:pt idx="9783">
                  <c:v>19.344006360391958</c:v>
                </c:pt>
                <c:pt idx="9784">
                  <c:v>19.375151211915025</c:v>
                </c:pt>
                <c:pt idx="9785">
                  <c:v>19.383768920763384</c:v>
                </c:pt>
                <c:pt idx="9786">
                  <c:v>19.385828127184027</c:v>
                </c:pt>
                <c:pt idx="9787">
                  <c:v>19.390108187957246</c:v>
                </c:pt>
                <c:pt idx="9788">
                  <c:v>19.391383889288285</c:v>
                </c:pt>
                <c:pt idx="9789">
                  <c:v>19.393488310825283</c:v>
                </c:pt>
                <c:pt idx="9790">
                  <c:v>19.399003414098829</c:v>
                </c:pt>
                <c:pt idx="9791">
                  <c:v>19.401476901303113</c:v>
                </c:pt>
                <c:pt idx="9792">
                  <c:v>19.408082656956971</c:v>
                </c:pt>
                <c:pt idx="9793">
                  <c:v>19.415426557665768</c:v>
                </c:pt>
                <c:pt idx="9794">
                  <c:v>19.424965551054932</c:v>
                </c:pt>
                <c:pt idx="9795">
                  <c:v>19.425400521317748</c:v>
                </c:pt>
                <c:pt idx="9796">
                  <c:v>19.436815276100923</c:v>
                </c:pt>
                <c:pt idx="9797">
                  <c:v>19.445058287717941</c:v>
                </c:pt>
                <c:pt idx="9798">
                  <c:v>19.445521153924066</c:v>
                </c:pt>
                <c:pt idx="9799">
                  <c:v>19.454511744655576</c:v>
                </c:pt>
                <c:pt idx="9800">
                  <c:v>19.457449538539077</c:v>
                </c:pt>
                <c:pt idx="9801">
                  <c:v>19.461790226264412</c:v>
                </c:pt>
                <c:pt idx="9802">
                  <c:v>19.476505366051114</c:v>
                </c:pt>
                <c:pt idx="9803">
                  <c:v>19.479013413569565</c:v>
                </c:pt>
                <c:pt idx="9804">
                  <c:v>19.483480921444084</c:v>
                </c:pt>
                <c:pt idx="9805">
                  <c:v>19.494525460115536</c:v>
                </c:pt>
                <c:pt idx="9806">
                  <c:v>19.497528239663541</c:v>
                </c:pt>
                <c:pt idx="9807">
                  <c:v>19.499710354077138</c:v>
                </c:pt>
                <c:pt idx="9808">
                  <c:v>19.50561376364405</c:v>
                </c:pt>
                <c:pt idx="9809">
                  <c:v>19.507746644425918</c:v>
                </c:pt>
                <c:pt idx="9810">
                  <c:v>19.52069384568507</c:v>
                </c:pt>
                <c:pt idx="9811">
                  <c:v>19.528331894577214</c:v>
                </c:pt>
                <c:pt idx="9812">
                  <c:v>19.538094895632241</c:v>
                </c:pt>
                <c:pt idx="9813">
                  <c:v>19.557975392756791</c:v>
                </c:pt>
                <c:pt idx="9814">
                  <c:v>19.569888406315062</c:v>
                </c:pt>
                <c:pt idx="9815">
                  <c:v>19.579777645148365</c:v>
                </c:pt>
                <c:pt idx="9816">
                  <c:v>19.583129079739678</c:v>
                </c:pt>
                <c:pt idx="9817">
                  <c:v>19.584548784961864</c:v>
                </c:pt>
                <c:pt idx="9818">
                  <c:v>19.589115094774325</c:v>
                </c:pt>
                <c:pt idx="9819">
                  <c:v>19.593433548169578</c:v>
                </c:pt>
                <c:pt idx="9820">
                  <c:v>19.60088951192153</c:v>
                </c:pt>
                <c:pt idx="9821">
                  <c:v>19.616811371810591</c:v>
                </c:pt>
                <c:pt idx="9822">
                  <c:v>19.618247228141183</c:v>
                </c:pt>
                <c:pt idx="9823">
                  <c:v>19.620579552572416</c:v>
                </c:pt>
                <c:pt idx="9824">
                  <c:v>19.622064024615703</c:v>
                </c:pt>
                <c:pt idx="9825">
                  <c:v>19.633558392329199</c:v>
                </c:pt>
                <c:pt idx="9826">
                  <c:v>19.637633075096815</c:v>
                </c:pt>
                <c:pt idx="9827">
                  <c:v>19.64945830527957</c:v>
                </c:pt>
                <c:pt idx="9828">
                  <c:v>19.65521940218423</c:v>
                </c:pt>
                <c:pt idx="9829">
                  <c:v>19.658758120372738</c:v>
                </c:pt>
                <c:pt idx="9830">
                  <c:v>19.663886471864789</c:v>
                </c:pt>
                <c:pt idx="9831">
                  <c:v>19.66542102679599</c:v>
                </c:pt>
                <c:pt idx="9832">
                  <c:v>19.677951832227851</c:v>
                </c:pt>
                <c:pt idx="9833">
                  <c:v>19.681697265365607</c:v>
                </c:pt>
                <c:pt idx="9834">
                  <c:v>19.692420347302303</c:v>
                </c:pt>
                <c:pt idx="9835">
                  <c:v>19.707138684080512</c:v>
                </c:pt>
                <c:pt idx="9836">
                  <c:v>19.707837930465445</c:v>
                </c:pt>
                <c:pt idx="9837">
                  <c:v>19.718657535483192</c:v>
                </c:pt>
                <c:pt idx="9838">
                  <c:v>19.731201227147885</c:v>
                </c:pt>
                <c:pt idx="9839">
                  <c:v>19.739930027882913</c:v>
                </c:pt>
                <c:pt idx="9840">
                  <c:v>19.760731977221507</c:v>
                </c:pt>
                <c:pt idx="9841">
                  <c:v>19.768932088479453</c:v>
                </c:pt>
                <c:pt idx="9842">
                  <c:v>19.782870013259476</c:v>
                </c:pt>
                <c:pt idx="9843">
                  <c:v>19.786531446744366</c:v>
                </c:pt>
                <c:pt idx="9844">
                  <c:v>19.787905159564922</c:v>
                </c:pt>
                <c:pt idx="9845">
                  <c:v>19.787977143624147</c:v>
                </c:pt>
                <c:pt idx="9846">
                  <c:v>19.788466574477805</c:v>
                </c:pt>
                <c:pt idx="9847">
                  <c:v>19.788844557220532</c:v>
                </c:pt>
                <c:pt idx="9848">
                  <c:v>19.793423587488896</c:v>
                </c:pt>
                <c:pt idx="9849">
                  <c:v>19.805829650628517</c:v>
                </c:pt>
                <c:pt idx="9850">
                  <c:v>19.821151576505031</c:v>
                </c:pt>
                <c:pt idx="9851">
                  <c:v>19.824770317878041</c:v>
                </c:pt>
                <c:pt idx="9852">
                  <c:v>19.830700142438701</c:v>
                </c:pt>
                <c:pt idx="9853">
                  <c:v>19.845377823183505</c:v>
                </c:pt>
                <c:pt idx="9854">
                  <c:v>19.869770658033545</c:v>
                </c:pt>
                <c:pt idx="9855">
                  <c:v>19.870382684291307</c:v>
                </c:pt>
                <c:pt idx="9856">
                  <c:v>19.87333696376</c:v>
                </c:pt>
                <c:pt idx="9857">
                  <c:v>19.879955465411133</c:v>
                </c:pt>
                <c:pt idx="9858">
                  <c:v>19.912600119384528</c:v>
                </c:pt>
                <c:pt idx="9859">
                  <c:v>19.917183265674009</c:v>
                </c:pt>
                <c:pt idx="9860">
                  <c:v>19.935634027924863</c:v>
                </c:pt>
                <c:pt idx="9861">
                  <c:v>19.937991270582557</c:v>
                </c:pt>
                <c:pt idx="9862">
                  <c:v>19.947356137843471</c:v>
                </c:pt>
                <c:pt idx="9863">
                  <c:v>19.960070077711698</c:v>
                </c:pt>
                <c:pt idx="9864">
                  <c:v>19.968969789822886</c:v>
                </c:pt>
                <c:pt idx="9865">
                  <c:v>19.970376167555386</c:v>
                </c:pt>
                <c:pt idx="9866">
                  <c:v>19.973509792871926</c:v>
                </c:pt>
                <c:pt idx="9867">
                  <c:v>19.975549316017002</c:v>
                </c:pt>
                <c:pt idx="9868">
                  <c:v>19.982755033466816</c:v>
                </c:pt>
                <c:pt idx="9869">
                  <c:v>19.984666911653648</c:v>
                </c:pt>
                <c:pt idx="9870">
                  <c:v>19.994428664625588</c:v>
                </c:pt>
                <c:pt idx="9871">
                  <c:v>20.000811559802695</c:v>
                </c:pt>
                <c:pt idx="9872">
                  <c:v>20.009687192043579</c:v>
                </c:pt>
                <c:pt idx="9873">
                  <c:v>20.031502476558181</c:v>
                </c:pt>
                <c:pt idx="9874">
                  <c:v>20.059689432794428</c:v>
                </c:pt>
                <c:pt idx="9875">
                  <c:v>20.066016840445755</c:v>
                </c:pt>
                <c:pt idx="9876">
                  <c:v>20.072297803432399</c:v>
                </c:pt>
                <c:pt idx="9877">
                  <c:v>20.072981298840638</c:v>
                </c:pt>
                <c:pt idx="9878">
                  <c:v>20.080095284109959</c:v>
                </c:pt>
                <c:pt idx="9879">
                  <c:v>20.081939631124548</c:v>
                </c:pt>
                <c:pt idx="9880">
                  <c:v>20.087860661082622</c:v>
                </c:pt>
                <c:pt idx="9881">
                  <c:v>20.121156346160078</c:v>
                </c:pt>
                <c:pt idx="9882">
                  <c:v>20.127633361842832</c:v>
                </c:pt>
                <c:pt idx="9883">
                  <c:v>20.148610663102374</c:v>
                </c:pt>
                <c:pt idx="9884">
                  <c:v>20.173482907042768</c:v>
                </c:pt>
                <c:pt idx="9885">
                  <c:v>20.175916152961825</c:v>
                </c:pt>
                <c:pt idx="9886">
                  <c:v>20.20407329948015</c:v>
                </c:pt>
                <c:pt idx="9887">
                  <c:v>20.207682405306741</c:v>
                </c:pt>
                <c:pt idx="9888">
                  <c:v>20.223561966816476</c:v>
                </c:pt>
                <c:pt idx="9889">
                  <c:v>20.251574654013297</c:v>
                </c:pt>
                <c:pt idx="9890">
                  <c:v>20.262861931543995</c:v>
                </c:pt>
                <c:pt idx="9891">
                  <c:v>20.280486161899439</c:v>
                </c:pt>
                <c:pt idx="9892">
                  <c:v>20.296461607634981</c:v>
                </c:pt>
                <c:pt idx="9893">
                  <c:v>20.304696986167755</c:v>
                </c:pt>
                <c:pt idx="9894">
                  <c:v>20.307067990635574</c:v>
                </c:pt>
                <c:pt idx="9895">
                  <c:v>20.310626193546092</c:v>
                </c:pt>
                <c:pt idx="9896">
                  <c:v>20.324814846754229</c:v>
                </c:pt>
                <c:pt idx="9897">
                  <c:v>20.333275521140301</c:v>
                </c:pt>
                <c:pt idx="9898">
                  <c:v>20.416813855704056</c:v>
                </c:pt>
                <c:pt idx="9899">
                  <c:v>20.418081769189847</c:v>
                </c:pt>
                <c:pt idx="9900">
                  <c:v>20.432543508720478</c:v>
                </c:pt>
                <c:pt idx="9901">
                  <c:v>20.449228365992042</c:v>
                </c:pt>
                <c:pt idx="9902">
                  <c:v>20.460332689287771</c:v>
                </c:pt>
                <c:pt idx="9903">
                  <c:v>20.478576181523476</c:v>
                </c:pt>
                <c:pt idx="9904">
                  <c:v>20.504861423023577</c:v>
                </c:pt>
                <c:pt idx="9905">
                  <c:v>20.510030899813714</c:v>
                </c:pt>
                <c:pt idx="9906">
                  <c:v>20.541615249216864</c:v>
                </c:pt>
                <c:pt idx="9907">
                  <c:v>20.55713426794177</c:v>
                </c:pt>
                <c:pt idx="9908">
                  <c:v>20.60791201947886</c:v>
                </c:pt>
                <c:pt idx="9909">
                  <c:v>20.609896467545092</c:v>
                </c:pt>
                <c:pt idx="9910">
                  <c:v>20.64365971371938</c:v>
                </c:pt>
                <c:pt idx="9911">
                  <c:v>20.650736879512948</c:v>
                </c:pt>
                <c:pt idx="9912">
                  <c:v>20.65447089936719</c:v>
                </c:pt>
                <c:pt idx="9913">
                  <c:v>20.685148836098548</c:v>
                </c:pt>
                <c:pt idx="9914">
                  <c:v>20.696184660377689</c:v>
                </c:pt>
                <c:pt idx="9915">
                  <c:v>20.699450935584984</c:v>
                </c:pt>
                <c:pt idx="9916">
                  <c:v>20.720174211816094</c:v>
                </c:pt>
                <c:pt idx="9917">
                  <c:v>20.738795090421387</c:v>
                </c:pt>
                <c:pt idx="9918">
                  <c:v>20.752702655023427</c:v>
                </c:pt>
                <c:pt idx="9919">
                  <c:v>20.761418079464661</c:v>
                </c:pt>
                <c:pt idx="9920">
                  <c:v>20.789388303646291</c:v>
                </c:pt>
                <c:pt idx="9921">
                  <c:v>20.802511062699203</c:v>
                </c:pt>
                <c:pt idx="9922">
                  <c:v>20.804671569080579</c:v>
                </c:pt>
                <c:pt idx="9923">
                  <c:v>20.850848912036362</c:v>
                </c:pt>
                <c:pt idx="9924">
                  <c:v>20.901232161120959</c:v>
                </c:pt>
                <c:pt idx="9925">
                  <c:v>20.911532570617183</c:v>
                </c:pt>
                <c:pt idx="9926">
                  <c:v>20.953813517640096</c:v>
                </c:pt>
                <c:pt idx="9927">
                  <c:v>20.972968098668467</c:v>
                </c:pt>
                <c:pt idx="9928">
                  <c:v>20.989849081688124</c:v>
                </c:pt>
                <c:pt idx="9929">
                  <c:v>20.996082249615068</c:v>
                </c:pt>
                <c:pt idx="9930">
                  <c:v>20.996173519189895</c:v>
                </c:pt>
                <c:pt idx="9931">
                  <c:v>20.99835101709235</c:v>
                </c:pt>
                <c:pt idx="9932">
                  <c:v>21.025155660579259</c:v>
                </c:pt>
                <c:pt idx="9933">
                  <c:v>21.033211421790341</c:v>
                </c:pt>
                <c:pt idx="9934">
                  <c:v>21.03436296360826</c:v>
                </c:pt>
                <c:pt idx="9935">
                  <c:v>21.117485627959887</c:v>
                </c:pt>
                <c:pt idx="9936">
                  <c:v>21.121547474759922</c:v>
                </c:pt>
                <c:pt idx="9937">
                  <c:v>21.165498278651569</c:v>
                </c:pt>
                <c:pt idx="9938">
                  <c:v>21.170460512870349</c:v>
                </c:pt>
                <c:pt idx="9939">
                  <c:v>21.221392157476188</c:v>
                </c:pt>
                <c:pt idx="9940">
                  <c:v>21.271139882522064</c:v>
                </c:pt>
                <c:pt idx="9941">
                  <c:v>21.286529547137214</c:v>
                </c:pt>
                <c:pt idx="9942">
                  <c:v>21.372098665758724</c:v>
                </c:pt>
                <c:pt idx="9943">
                  <c:v>21.399582903435846</c:v>
                </c:pt>
                <c:pt idx="9944">
                  <c:v>21.400247384971152</c:v>
                </c:pt>
                <c:pt idx="9945">
                  <c:v>21.441030008409228</c:v>
                </c:pt>
                <c:pt idx="9946">
                  <c:v>21.455407587047386</c:v>
                </c:pt>
                <c:pt idx="9947">
                  <c:v>21.457668033180205</c:v>
                </c:pt>
                <c:pt idx="9948">
                  <c:v>21.514274925036126</c:v>
                </c:pt>
                <c:pt idx="9949">
                  <c:v>21.537782477904237</c:v>
                </c:pt>
                <c:pt idx="9950">
                  <c:v>21.546301670463066</c:v>
                </c:pt>
                <c:pt idx="9951">
                  <c:v>21.58696956185328</c:v>
                </c:pt>
                <c:pt idx="9952">
                  <c:v>21.591068854031832</c:v>
                </c:pt>
                <c:pt idx="9953">
                  <c:v>21.635618187951845</c:v>
                </c:pt>
                <c:pt idx="9954">
                  <c:v>21.674701832862176</c:v>
                </c:pt>
                <c:pt idx="9955">
                  <c:v>21.680542586711397</c:v>
                </c:pt>
                <c:pt idx="9956">
                  <c:v>21.715547773359305</c:v>
                </c:pt>
                <c:pt idx="9957">
                  <c:v>21.793121717197998</c:v>
                </c:pt>
                <c:pt idx="9958">
                  <c:v>21.886697678474466</c:v>
                </c:pt>
                <c:pt idx="9959">
                  <c:v>21.936190721598688</c:v>
                </c:pt>
                <c:pt idx="9960">
                  <c:v>21.937169187263812</c:v>
                </c:pt>
                <c:pt idx="9961">
                  <c:v>22.02036880959826</c:v>
                </c:pt>
                <c:pt idx="9962">
                  <c:v>22.024552884670136</c:v>
                </c:pt>
                <c:pt idx="9963">
                  <c:v>22.031531220344132</c:v>
                </c:pt>
                <c:pt idx="9964">
                  <c:v>22.064373847878386</c:v>
                </c:pt>
                <c:pt idx="9965">
                  <c:v>22.086946239703931</c:v>
                </c:pt>
                <c:pt idx="9966">
                  <c:v>22.099218340804924</c:v>
                </c:pt>
                <c:pt idx="9967">
                  <c:v>22.117590611825037</c:v>
                </c:pt>
                <c:pt idx="9968">
                  <c:v>22.169871186478982</c:v>
                </c:pt>
                <c:pt idx="9969">
                  <c:v>22.232948766276944</c:v>
                </c:pt>
                <c:pt idx="9970">
                  <c:v>22.252705604515299</c:v>
                </c:pt>
                <c:pt idx="9971">
                  <c:v>22.268617820491528</c:v>
                </c:pt>
                <c:pt idx="9972">
                  <c:v>22.418891764958119</c:v>
                </c:pt>
                <c:pt idx="9973">
                  <c:v>22.538565281078824</c:v>
                </c:pt>
                <c:pt idx="9974">
                  <c:v>22.611356942789321</c:v>
                </c:pt>
                <c:pt idx="9975">
                  <c:v>22.771428343926072</c:v>
                </c:pt>
                <c:pt idx="9976">
                  <c:v>22.839007402281048</c:v>
                </c:pt>
                <c:pt idx="9977">
                  <c:v>22.916755374258667</c:v>
                </c:pt>
                <c:pt idx="9978">
                  <c:v>22.964693160948745</c:v>
                </c:pt>
                <c:pt idx="9979">
                  <c:v>22.976020753614641</c:v>
                </c:pt>
                <c:pt idx="9980">
                  <c:v>23.023719298443169</c:v>
                </c:pt>
                <c:pt idx="9981">
                  <c:v>23.167627531364477</c:v>
                </c:pt>
                <c:pt idx="9982">
                  <c:v>23.224116079482386</c:v>
                </c:pt>
                <c:pt idx="9983">
                  <c:v>23.227006948856189</c:v>
                </c:pt>
                <c:pt idx="9984">
                  <c:v>23.328925912142388</c:v>
                </c:pt>
                <c:pt idx="9985">
                  <c:v>23.340526680700165</c:v>
                </c:pt>
                <c:pt idx="9986">
                  <c:v>23.371796868103377</c:v>
                </c:pt>
                <c:pt idx="9987">
                  <c:v>23.481802329927753</c:v>
                </c:pt>
                <c:pt idx="9988">
                  <c:v>23.677665379062127</c:v>
                </c:pt>
                <c:pt idx="9989">
                  <c:v>23.721565545170968</c:v>
                </c:pt>
                <c:pt idx="9990">
                  <c:v>23.741318382564494</c:v>
                </c:pt>
                <c:pt idx="9991">
                  <c:v>23.749533220333845</c:v>
                </c:pt>
                <c:pt idx="9992">
                  <c:v>23.921020988247733</c:v>
                </c:pt>
                <c:pt idx="9993">
                  <c:v>24.109263111009554</c:v>
                </c:pt>
                <c:pt idx="9994">
                  <c:v>24.156922268000109</c:v>
                </c:pt>
                <c:pt idx="9995">
                  <c:v>24.481245331555471</c:v>
                </c:pt>
                <c:pt idx="9996">
                  <c:v>25.029922145885052</c:v>
                </c:pt>
                <c:pt idx="9997">
                  <c:v>25.058475970709374</c:v>
                </c:pt>
                <c:pt idx="9998">
                  <c:v>27.507268898778801</c:v>
                </c:pt>
                <c:pt idx="9999">
                  <c:v>27.660887411765458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D9-4522-9FAB-B1706B26C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NON CENTRAL T STUDENT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NON CENTRAL T STUDENT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23</xdr:row>
      <xdr:rowOff>87629</xdr:rowOff>
    </xdr:from>
    <xdr:to>
      <xdr:col>19</xdr:col>
      <xdr:colOff>1334325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263A6AFE-EF11-40E9-8CE1-716F17D622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12880" y="4141469"/>
              <a:ext cx="8641905" cy="3676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T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8" width="17" style="2" customWidth="1"/>
    <col min="9" max="9" width="44.33203125" style="2" bestFit="1" customWidth="1"/>
    <col min="10" max="10" width="5.77734375" style="2" customWidth="1"/>
    <col min="11" max="11" width="14.109375" style="2" customWidth="1"/>
    <col min="12" max="12" width="13.33203125" style="2" customWidth="1"/>
    <col min="13" max="13" width="5.77734375" style="2" customWidth="1"/>
    <col min="14" max="14" width="3.21875" style="2" bestFit="1" customWidth="1"/>
    <col min="15" max="16" width="12.21875" style="2" bestFit="1" customWidth="1"/>
    <col min="17" max="17" width="9.77734375" style="2" bestFit="1" customWidth="1"/>
    <col min="18" max="18" width="18.33203125" style="2" bestFit="1" customWidth="1"/>
    <col min="19" max="19" width="17.5546875" style="2" bestFit="1" customWidth="1"/>
    <col min="20" max="20" width="19.6640625" style="2" bestFit="1" customWidth="1"/>
    <col min="21" max="21" width="11.44140625" style="2" customWidth="1"/>
    <col min="22" max="16384" width="11.44140625" style="2"/>
  </cols>
  <sheetData>
    <row r="1" spans="2:20" s="1" customFormat="1" x14ac:dyDescent="0.3"/>
    <row r="2" spans="2:20" s="1" customFormat="1" x14ac:dyDescent="0.3">
      <c r="B2" s="15" t="s">
        <v>0</v>
      </c>
      <c r="C2" s="16"/>
      <c r="D2" s="16"/>
    </row>
    <row r="3" spans="2:20" s="1" customFormat="1" x14ac:dyDescent="0.3"/>
    <row r="4" spans="2:20" x14ac:dyDescent="0.3">
      <c r="B4" s="17" t="s">
        <v>1</v>
      </c>
      <c r="C4" s="18"/>
      <c r="D4" s="18"/>
      <c r="F4" s="17" t="s">
        <v>53</v>
      </c>
      <c r="G4" s="18"/>
      <c r="H4" s="18"/>
      <c r="I4" s="18"/>
      <c r="K4" s="17" t="s">
        <v>2</v>
      </c>
      <c r="L4" s="18"/>
      <c r="N4" s="17" t="s">
        <v>3</v>
      </c>
      <c r="O4" s="18"/>
      <c r="P4" s="18"/>
      <c r="Q4" s="18"/>
      <c r="R4" s="18"/>
      <c r="S4" s="18"/>
      <c r="T4" s="18"/>
    </row>
    <row r="5" spans="2:20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47</v>
      </c>
      <c r="H5" s="4" t="s">
        <v>48</v>
      </c>
      <c r="I5" s="4" t="s">
        <v>50</v>
      </c>
      <c r="K5" s="3" t="s">
        <v>9</v>
      </c>
      <c r="L5" s="3" t="s">
        <v>6</v>
      </c>
      <c r="N5" s="3" t="s">
        <v>7</v>
      </c>
      <c r="O5" s="3" t="s">
        <v>10</v>
      </c>
      <c r="P5" s="3" t="s">
        <v>11</v>
      </c>
      <c r="Q5" s="4" t="s">
        <v>12</v>
      </c>
      <c r="R5" s="3" t="s">
        <v>13</v>
      </c>
      <c r="S5" s="3" t="s">
        <v>14</v>
      </c>
      <c r="T5" s="3" t="s">
        <v>15</v>
      </c>
    </row>
    <row r="6" spans="2:20" x14ac:dyDescent="0.3">
      <c r="B6" s="13" t="s">
        <v>16</v>
      </c>
      <c r="C6" s="14" t="s">
        <v>17</v>
      </c>
      <c r="D6" s="13">
        <v>2</v>
      </c>
      <c r="F6" s="2" cm="1">
        <f t="array" ref="F6:F10005">_xlfn.SEQUENCE(10000)</f>
        <v>1</v>
      </c>
      <c r="G6" s="12" cm="1">
        <f t="array" aca="1" ref="G6:G10005" ca="1">_xlfn.RANDARRAY(10000)</f>
        <v>0.56752371679008706</v>
      </c>
      <c r="H6" s="12" cm="1">
        <f t="array" aca="1" ref="H6:H10005" ca="1">_xlfn.RANDARRAY(10000)</f>
        <v>0.14884989983361474</v>
      </c>
      <c r="I6" s="12" cm="1">
        <f t="array" aca="1" ref="I6:I10005" ca="1">$D$8+$D$9*_xlfn.NORM.INV(_xlfn.ANCHORARRAY(G6),$D$6,1)/SQRT(_xlfn.CHISQ.INV(_xlfn.ANCHORARRAY(H6),$D$7)/$D$7)</f>
        <v>15.459593559910882</v>
      </c>
      <c r="K6" s="2" t="s">
        <v>18</v>
      </c>
      <c r="L6" s="2">
        <f ca="1">COUNT(_xlfn.ANCHORARRAY(I6))</f>
        <v>10000</v>
      </c>
      <c r="N6" s="7" cm="1">
        <f t="array" aca="1" ref="N6:N20" ca="1">_xlfn.SEQUENCE(L9)</f>
        <v>1</v>
      </c>
      <c r="O6" s="6" cm="1">
        <f t="array" aca="1" ref="O6:O20" ca="1">$L$7+(_xlfn.ANCHORARRAY(N6)-1)*$L$10</f>
        <v>5.563032733114734</v>
      </c>
      <c r="P6" s="6" cm="1">
        <f t="array" aca="1" ref="P6:P20" ca="1">_xlfn.ANCHORARRAY(O6)+$L$10</f>
        <v>7.0362230450247818</v>
      </c>
      <c r="Q6" s="6" cm="1">
        <f t="array" aca="1" ref="Q6:Q20" ca="1">(_xlfn.ANCHORARRAY(O6)+_xlfn.ANCHORARRAY(P6))/2</f>
        <v>6.2996278890697575</v>
      </c>
      <c r="R6" s="2" cm="1">
        <f t="array" aca="1" ref="R6:R20" ca="1">COUNTIFS(_xlfn.ANCHORARRAY(I6),"&gt;="&amp;_xlfn.ANCHORARRAY(O6),_xlfn.ANCHORARRAY(I6),"&lt;="&amp;_xlfn.ANCHORARRAY(P6))</f>
        <v>2</v>
      </c>
      <c r="S6" s="6" cm="1">
        <f t="array" aca="1" ref="S6:S20" ca="1">_xlfn.ANCHORARRAY(R6)/SUM(_xlfn.ANCHORARRAY(R6))</f>
        <v>2.0000000000000001E-4</v>
      </c>
      <c r="T6" s="8" cm="1">
        <f t="array" aca="1" ref="T6:T20" ca="1">_xlfn.ANCHORARRAY(R6)/($L$6*$L$10)</f>
        <v>1.3575978499389687E-4</v>
      </c>
    </row>
    <row r="7" spans="2:20" x14ac:dyDescent="0.3">
      <c r="B7" s="13" t="s">
        <v>19</v>
      </c>
      <c r="C7" s="14" t="s">
        <v>17</v>
      </c>
      <c r="D7" s="13">
        <v>15</v>
      </c>
      <c r="F7" s="2">
        <v>2</v>
      </c>
      <c r="G7" s="12">
        <f ca="1"/>
        <v>0.76357566054489245</v>
      </c>
      <c r="H7" s="12">
        <f ca="1"/>
        <v>0.47959592087531466</v>
      </c>
      <c r="I7" s="12">
        <f ca="1"/>
        <v>15.612941168348492</v>
      </c>
      <c r="K7" s="2" t="s">
        <v>20</v>
      </c>
      <c r="L7" s="6">
        <f ca="1">MIN(_xlfn.ANCHORARRAY(I6))</f>
        <v>5.563032733114734</v>
      </c>
      <c r="N7" s="2">
        <f ca="1"/>
        <v>2</v>
      </c>
      <c r="O7" s="6">
        <f ca="1"/>
        <v>7.0362230450247818</v>
      </c>
      <c r="P7" s="6">
        <f ca="1"/>
        <v>8.5094133569348305</v>
      </c>
      <c r="Q7" s="6">
        <f ca="1"/>
        <v>7.7728182009798061</v>
      </c>
      <c r="R7" s="2">
        <f ca="1"/>
        <v>36</v>
      </c>
      <c r="S7" s="6">
        <f ca="1"/>
        <v>3.5999999999999999E-3</v>
      </c>
      <c r="T7" s="8">
        <f ca="1"/>
        <v>2.4436761298901434E-3</v>
      </c>
    </row>
    <row r="8" spans="2:20" x14ac:dyDescent="0.3">
      <c r="B8" s="13" t="s">
        <v>21</v>
      </c>
      <c r="C8" s="14" t="s">
        <v>22</v>
      </c>
      <c r="D8" s="13">
        <v>10</v>
      </c>
      <c r="F8" s="2">
        <v>3</v>
      </c>
      <c r="G8" s="12">
        <f ca="1"/>
        <v>0.21084299936213324</v>
      </c>
      <c r="H8" s="12">
        <f ca="1"/>
        <v>0.62148900145030783</v>
      </c>
      <c r="I8" s="12">
        <f ca="1"/>
        <v>12.313155487616752</v>
      </c>
      <c r="K8" s="2" t="s">
        <v>23</v>
      </c>
      <c r="L8" s="6">
        <f ca="1">MAX(_xlfn.ANCHORARRAY(I6))</f>
        <v>27.660887411765458</v>
      </c>
      <c r="N8" s="2">
        <f ca="1"/>
        <v>3</v>
      </c>
      <c r="O8" s="6">
        <f ca="1"/>
        <v>8.5094133569348305</v>
      </c>
      <c r="P8" s="6">
        <f ca="1"/>
        <v>9.9826036688448792</v>
      </c>
      <c r="Q8" s="6">
        <f ca="1"/>
        <v>9.2460085128898548</v>
      </c>
      <c r="R8" s="2">
        <f ca="1"/>
        <v>172</v>
      </c>
      <c r="S8" s="6">
        <f ca="1"/>
        <v>1.72E-2</v>
      </c>
      <c r="T8" s="8">
        <f ca="1"/>
        <v>1.1675341509475131E-2</v>
      </c>
    </row>
    <row r="9" spans="2:20" x14ac:dyDescent="0.3">
      <c r="B9" s="13" t="s">
        <v>24</v>
      </c>
      <c r="C9" s="14" t="s">
        <v>17</v>
      </c>
      <c r="D9" s="13">
        <v>2</v>
      </c>
      <c r="F9" s="2">
        <v>4</v>
      </c>
      <c r="G9" s="12">
        <f ca="1"/>
        <v>0.60047634199772704</v>
      </c>
      <c r="H9" s="12">
        <f ca="1"/>
        <v>0.78346533444416533</v>
      </c>
      <c r="I9" s="12">
        <f ca="1"/>
        <v>14.012995052325707</v>
      </c>
      <c r="K9" s="2" t="s">
        <v>25</v>
      </c>
      <c r="L9" s="2">
        <f ca="1">ROUNDUP(LOG(L6,2),0)+1</f>
        <v>15</v>
      </c>
      <c r="N9" s="2">
        <f ca="1"/>
        <v>4</v>
      </c>
      <c r="O9" s="6">
        <f ca="1"/>
        <v>9.9826036688448774</v>
      </c>
      <c r="P9" s="6">
        <f ca="1"/>
        <v>11.455793980754926</v>
      </c>
      <c r="Q9" s="6">
        <f ca="1"/>
        <v>10.719198824799902</v>
      </c>
      <c r="R9" s="2">
        <f ca="1"/>
        <v>804</v>
      </c>
      <c r="S9" s="6">
        <f ca="1"/>
        <v>8.0399999999999999E-2</v>
      </c>
      <c r="T9" s="8">
        <f ca="1"/>
        <v>5.4575433567546544E-2</v>
      </c>
    </row>
    <row r="10" spans="2:20" x14ac:dyDescent="0.3">
      <c r="F10" s="2">
        <v>5</v>
      </c>
      <c r="G10" s="12">
        <f ca="1"/>
        <v>0.90109761275904976</v>
      </c>
      <c r="H10" s="12">
        <f ca="1"/>
        <v>0.58223340903370913</v>
      </c>
      <c r="I10" s="12">
        <f ca="1"/>
        <v>16.473935409509355</v>
      </c>
      <c r="K10" s="2" t="s">
        <v>26</v>
      </c>
      <c r="L10" s="6">
        <f ca="1">(L8-L7)/(L9)</f>
        <v>1.4731903119100482</v>
      </c>
      <c r="N10" s="2">
        <f ca="1"/>
        <v>5</v>
      </c>
      <c r="O10" s="6">
        <f ca="1"/>
        <v>11.455793980754926</v>
      </c>
      <c r="P10" s="6">
        <f ca="1"/>
        <v>12.928984292664975</v>
      </c>
      <c r="Q10" s="6">
        <f ca="1"/>
        <v>12.19238913670995</v>
      </c>
      <c r="R10" s="2">
        <f ca="1"/>
        <v>1890</v>
      </c>
      <c r="S10" s="6">
        <f ca="1"/>
        <v>0.189</v>
      </c>
      <c r="T10" s="8">
        <f ca="1"/>
        <v>0.12829299681923254</v>
      </c>
    </row>
    <row r="11" spans="2:20" x14ac:dyDescent="0.3">
      <c r="B11" s="17" t="s">
        <v>27</v>
      </c>
      <c r="C11" s="18"/>
      <c r="D11" s="18"/>
      <c r="F11" s="2">
        <v>6</v>
      </c>
      <c r="G11" s="12">
        <f ca="1"/>
        <v>0.658731044797773</v>
      </c>
      <c r="H11" s="12">
        <f ca="1"/>
        <v>0.2544064321468622</v>
      </c>
      <c r="I11" s="12">
        <f ca="1"/>
        <v>15.601239189583254</v>
      </c>
      <c r="N11" s="2">
        <f ca="1"/>
        <v>6</v>
      </c>
      <c r="O11" s="6">
        <f ca="1"/>
        <v>12.928984292664975</v>
      </c>
      <c r="P11" s="6">
        <f ca="1"/>
        <v>14.402174604575023</v>
      </c>
      <c r="Q11" s="6">
        <f ca="1"/>
        <v>13.665579448619999</v>
      </c>
      <c r="R11" s="2">
        <f ca="1"/>
        <v>2617</v>
      </c>
      <c r="S11" s="6">
        <f ca="1"/>
        <v>0.26169999999999999</v>
      </c>
      <c r="T11" s="8">
        <f ca="1"/>
        <v>0.17764167866451405</v>
      </c>
    </row>
    <row r="12" spans="2:20" ht="14.4" customHeight="1" thickBot="1" x14ac:dyDescent="0.35">
      <c r="B12" s="3" t="s">
        <v>9</v>
      </c>
      <c r="C12" s="3" t="s">
        <v>28</v>
      </c>
      <c r="D12" s="3" t="s">
        <v>29</v>
      </c>
      <c r="F12" s="2">
        <v>7</v>
      </c>
      <c r="G12" s="12">
        <f ca="1"/>
        <v>0.79971796361278513</v>
      </c>
      <c r="H12" s="12">
        <f ca="1"/>
        <v>0.27241799402427413</v>
      </c>
      <c r="I12" s="12">
        <f ca="1"/>
        <v>16.531825556825524</v>
      </c>
      <c r="N12" s="2">
        <f ca="1"/>
        <v>7</v>
      </c>
      <c r="O12" s="6">
        <f ca="1"/>
        <v>14.402174604575023</v>
      </c>
      <c r="P12" s="6">
        <f ca="1"/>
        <v>15.875364916485072</v>
      </c>
      <c r="Q12" s="6">
        <f ca="1"/>
        <v>15.138769760530048</v>
      </c>
      <c r="R12" s="2">
        <f ca="1"/>
        <v>2267</v>
      </c>
      <c r="S12" s="6">
        <f ca="1"/>
        <v>0.22670000000000001</v>
      </c>
      <c r="T12" s="8">
        <f ca="1"/>
        <v>0.15388371629058209</v>
      </c>
    </row>
    <row r="13" spans="2:20" x14ac:dyDescent="0.3">
      <c r="B13" s="2" t="s">
        <v>30</v>
      </c>
      <c r="C13" s="6">
        <f ca="1">AVERAGE(_xlfn.ANCHORARRAY(I6))</f>
        <v>14.238656801364387</v>
      </c>
      <c r="D13" s="6">
        <f>$C$30*$D$9+$D$8</f>
        <v>14.214929421210748</v>
      </c>
      <c r="F13" s="2">
        <v>8</v>
      </c>
      <c r="G13" s="12">
        <f ca="1"/>
        <v>0.73538419270935829</v>
      </c>
      <c r="H13" s="12">
        <f ca="1"/>
        <v>0.83353647596913816</v>
      </c>
      <c r="I13" s="12">
        <f ca="1"/>
        <v>14.537522768198896</v>
      </c>
      <c r="N13" s="2">
        <f ca="1"/>
        <v>8</v>
      </c>
      <c r="O13" s="6">
        <f ca="1"/>
        <v>15.875364916485072</v>
      </c>
      <c r="P13" s="6">
        <f ca="1"/>
        <v>17.348555228395121</v>
      </c>
      <c r="Q13" s="6">
        <f ca="1"/>
        <v>16.611960072440098</v>
      </c>
      <c r="R13" s="2">
        <f ca="1"/>
        <v>1334</v>
      </c>
      <c r="S13" s="6">
        <f ca="1"/>
        <v>0.13339999999999999</v>
      </c>
      <c r="T13" s="8">
        <f ca="1"/>
        <v>9.0551776590929209E-2</v>
      </c>
    </row>
    <row r="14" spans="2:20" x14ac:dyDescent="0.3">
      <c r="B14" s="2" t="s">
        <v>31</v>
      </c>
      <c r="C14" s="6">
        <f ca="1">_xlfn.VAR.S(_xlfn.ANCHORARRAY(I6))</f>
        <v>5.33568287755614</v>
      </c>
      <c r="D14" s="6">
        <f>$D$9*$D$9*($C$31-$C$30^2)</f>
        <v>5.311293051135106</v>
      </c>
      <c r="F14" s="2">
        <v>9</v>
      </c>
      <c r="G14" s="12">
        <f ca="1"/>
        <v>0.96724784988154044</v>
      </c>
      <c r="H14" s="12">
        <f ca="1"/>
        <v>5.2954688489200263E-2</v>
      </c>
      <c r="I14" s="12">
        <f ca="1"/>
        <v>20.972968098668467</v>
      </c>
      <c r="N14" s="2">
        <f ca="1"/>
        <v>9</v>
      </c>
      <c r="O14" s="6">
        <f ca="1"/>
        <v>17.348555228395121</v>
      </c>
      <c r="P14" s="6">
        <f ca="1"/>
        <v>18.821745540305169</v>
      </c>
      <c r="Q14" s="6">
        <f ca="1"/>
        <v>18.085150384350143</v>
      </c>
      <c r="R14" s="2">
        <f ca="1"/>
        <v>558</v>
      </c>
      <c r="S14" s="6">
        <f ca="1"/>
        <v>5.5800000000000002E-2</v>
      </c>
      <c r="T14" s="8">
        <f ca="1"/>
        <v>3.7876980013297229E-2</v>
      </c>
    </row>
    <row r="15" spans="2:20" x14ac:dyDescent="0.3">
      <c r="B15" s="2" t="s">
        <v>32</v>
      </c>
      <c r="C15" s="6">
        <f ca="1">_xlfn.STDEV.S(_xlfn.ANCHORARRAY(I6))</f>
        <v>2.3099097119922543</v>
      </c>
      <c r="D15" s="6">
        <f>SQRT($D$14)</f>
        <v>2.3046242754807356</v>
      </c>
      <c r="F15" s="2">
        <v>10</v>
      </c>
      <c r="G15" s="12">
        <f ca="1"/>
        <v>0.62999615122873021</v>
      </c>
      <c r="H15" s="12">
        <f ca="1"/>
        <v>0.47545604431865018</v>
      </c>
      <c r="I15" s="12">
        <f ca="1"/>
        <v>14.825135476039289</v>
      </c>
      <c r="N15" s="2">
        <f ca="1"/>
        <v>10</v>
      </c>
      <c r="O15" s="6">
        <f ca="1"/>
        <v>18.821745540305169</v>
      </c>
      <c r="P15" s="6">
        <f ca="1"/>
        <v>20.294935852215218</v>
      </c>
      <c r="Q15" s="6">
        <f ca="1"/>
        <v>19.558340696260196</v>
      </c>
      <c r="R15" s="2">
        <f ca="1"/>
        <v>212</v>
      </c>
      <c r="S15" s="6">
        <f ca="1"/>
        <v>2.12E-2</v>
      </c>
      <c r="T15" s="8">
        <f ca="1"/>
        <v>1.4390537209353068E-2</v>
      </c>
    </row>
    <row r="16" spans="2:20" x14ac:dyDescent="0.3">
      <c r="B16" s="2" t="s">
        <v>33</v>
      </c>
      <c r="C16" s="6">
        <f ca="1">D25/(C15^3)</f>
        <v>0.4344348412279192</v>
      </c>
      <c r="D16" s="6">
        <f>$D$32/(($C$31-$C$30^2)^1.5)</f>
        <v>0.44781352020042842</v>
      </c>
      <c r="F16" s="2">
        <v>11</v>
      </c>
      <c r="G16" s="12">
        <f ca="1"/>
        <v>0.28080450548691016</v>
      </c>
      <c r="H16" s="12">
        <f ca="1"/>
        <v>0.41823872805071249</v>
      </c>
      <c r="I16" s="12">
        <f ca="1"/>
        <v>13.018947064217961</v>
      </c>
      <c r="N16" s="2">
        <f ca="1"/>
        <v>11</v>
      </c>
      <c r="O16" s="6">
        <f ca="1"/>
        <v>20.294935852215218</v>
      </c>
      <c r="P16" s="6">
        <f ca="1"/>
        <v>21.768126164125267</v>
      </c>
      <c r="Q16" s="6">
        <f ca="1"/>
        <v>21.031531008170241</v>
      </c>
      <c r="R16" s="2">
        <f ca="1"/>
        <v>65</v>
      </c>
      <c r="S16" s="6">
        <f ca="1"/>
        <v>6.4999999999999997E-3</v>
      </c>
      <c r="T16" s="8">
        <f ca="1"/>
        <v>4.4121930123016484E-3</v>
      </c>
    </row>
    <row r="17" spans="2:20" x14ac:dyDescent="0.3">
      <c r="B17" s="2" t="s">
        <v>34</v>
      </c>
      <c r="C17" s="6">
        <f ca="1">D26/(C15^4)</f>
        <v>3.8073127407387406</v>
      </c>
      <c r="D17" s="6">
        <f>$D$33/(($C$31-$C$30^2)^2)</f>
        <v>3.8402535036763026</v>
      </c>
      <c r="F17" s="2">
        <v>12</v>
      </c>
      <c r="G17" s="12">
        <f ca="1"/>
        <v>0.79567821354816304</v>
      </c>
      <c r="H17" s="12">
        <f ca="1"/>
        <v>0.31951295514788147</v>
      </c>
      <c r="I17" s="12">
        <f ca="1"/>
        <v>16.324841212595423</v>
      </c>
      <c r="N17" s="2">
        <f ca="1"/>
        <v>12</v>
      </c>
      <c r="O17" s="6">
        <f ca="1"/>
        <v>21.768126164125267</v>
      </c>
      <c r="P17" s="6">
        <f ca="1"/>
        <v>23.241316476035315</v>
      </c>
      <c r="Q17" s="6">
        <f ca="1"/>
        <v>22.504721320080293</v>
      </c>
      <c r="R17" s="2">
        <f ca="1"/>
        <v>27</v>
      </c>
      <c r="S17" s="6">
        <f ca="1"/>
        <v>2.7000000000000001E-3</v>
      </c>
      <c r="T17" s="8">
        <f ca="1"/>
        <v>1.8327570974176078E-3</v>
      </c>
    </row>
    <row r="18" spans="2:20" x14ac:dyDescent="0.3">
      <c r="B18" s="2" t="s">
        <v>35</v>
      </c>
      <c r="C18" s="6">
        <f ca="1">MEDIAN(_xlfn.ANCHORARRAY(I6))</f>
        <v>14.126310580746692</v>
      </c>
      <c r="D18" s="6" t="s">
        <v>49</v>
      </c>
      <c r="F18" s="2">
        <v>13</v>
      </c>
      <c r="G18" s="12">
        <f ca="1"/>
        <v>0.59629633712802543</v>
      </c>
      <c r="H18" s="12">
        <f ca="1"/>
        <v>0.83035414181033729</v>
      </c>
      <c r="I18" s="12">
        <f ca="1"/>
        <v>13.880517957421796</v>
      </c>
      <c r="N18" s="2">
        <f ca="1"/>
        <v>13</v>
      </c>
      <c r="O18" s="6">
        <f ca="1"/>
        <v>23.241316476035312</v>
      </c>
      <c r="P18" s="6">
        <f ca="1"/>
        <v>24.714506787945361</v>
      </c>
      <c r="Q18" s="6">
        <f ca="1"/>
        <v>23.977911631990338</v>
      </c>
      <c r="R18" s="2">
        <f ca="1"/>
        <v>12</v>
      </c>
      <c r="S18" s="6">
        <f ca="1"/>
        <v>1.1999999999999999E-3</v>
      </c>
      <c r="T18" s="8">
        <f ca="1"/>
        <v>8.1455870996338122E-4</v>
      </c>
    </row>
    <row r="19" spans="2:20" x14ac:dyDescent="0.3">
      <c r="B19" s="2" t="s">
        <v>36</v>
      </c>
      <c r="C19" s="6" cm="1">
        <f t="array" aca="1" ref="C19" ca="1">_xlfn.XLOOKUP(MAX(_xlfn.ANCHORARRAY(PDF!H6)),_xlfn.ANCHORARRAY(PDF!H6),_xlfn.ANCHORARRAY(PDF!G6),"",0,1)</f>
        <v>13.818788965342172</v>
      </c>
      <c r="D19" s="6" t="s">
        <v>49</v>
      </c>
      <c r="F19" s="2">
        <v>14</v>
      </c>
      <c r="G19" s="12">
        <f ca="1"/>
        <v>0.86335932191368392</v>
      </c>
      <c r="H19" s="12">
        <f ca="1"/>
        <v>0.80500851261172568</v>
      </c>
      <c r="I19" s="12">
        <f ca="1"/>
        <v>15.439989177527504</v>
      </c>
      <c r="N19" s="2">
        <f ca="1"/>
        <v>14</v>
      </c>
      <c r="O19" s="6">
        <f ca="1"/>
        <v>24.714506787945361</v>
      </c>
      <c r="P19" s="6">
        <f ca="1"/>
        <v>26.187697099855409</v>
      </c>
      <c r="Q19" s="6">
        <f ca="1"/>
        <v>25.451101943900383</v>
      </c>
      <c r="R19" s="2">
        <f ca="1"/>
        <v>2</v>
      </c>
      <c r="S19" s="6">
        <f ca="1"/>
        <v>2.0000000000000001E-4</v>
      </c>
      <c r="T19" s="8">
        <f ca="1"/>
        <v>1.3575978499389687E-4</v>
      </c>
    </row>
    <row r="20" spans="2:20" x14ac:dyDescent="0.3">
      <c r="F20" s="2">
        <v>15</v>
      </c>
      <c r="G20" s="12">
        <f ca="1"/>
        <v>0.91731153277599975</v>
      </c>
      <c r="H20" s="12">
        <f ca="1"/>
        <v>0.24755052795661059</v>
      </c>
      <c r="I20" s="12">
        <f ca="1"/>
        <v>17.910089543727956</v>
      </c>
      <c r="N20" s="2">
        <f ca="1"/>
        <v>15</v>
      </c>
      <c r="O20" s="6">
        <f ca="1"/>
        <v>26.187697099855409</v>
      </c>
      <c r="P20" s="6">
        <f ca="1"/>
        <v>27.660887411765458</v>
      </c>
      <c r="Q20" s="6">
        <f ca="1"/>
        <v>26.924292255810435</v>
      </c>
      <c r="R20" s="2">
        <f ca="1"/>
        <v>2</v>
      </c>
      <c r="S20" s="6">
        <f ca="1"/>
        <v>2.0000000000000001E-4</v>
      </c>
      <c r="T20" s="8">
        <f ca="1"/>
        <v>1.3575978499389687E-4</v>
      </c>
    </row>
    <row r="21" spans="2:20" x14ac:dyDescent="0.3">
      <c r="B21" s="17" t="s">
        <v>37</v>
      </c>
      <c r="C21" s="18"/>
      <c r="D21" s="18"/>
      <c r="F21" s="2">
        <v>16</v>
      </c>
      <c r="G21" s="12">
        <f ca="1"/>
        <v>7.8039942625142578E-2</v>
      </c>
      <c r="H21" s="12">
        <f ca="1"/>
        <v>1.8120184292633068E-2</v>
      </c>
      <c r="I21" s="12">
        <f ca="1"/>
        <v>11.859807241642175</v>
      </c>
    </row>
    <row r="22" spans="2:20" ht="14.4" customHeight="1" thickBot="1" x14ac:dyDescent="0.35">
      <c r="B22" s="3" t="s">
        <v>38</v>
      </c>
      <c r="C22" s="3" t="s">
        <v>39</v>
      </c>
      <c r="D22" s="3" t="s">
        <v>40</v>
      </c>
      <c r="F22" s="2">
        <v>17</v>
      </c>
      <c r="G22" s="12">
        <f ca="1"/>
        <v>0.99001485692867863</v>
      </c>
      <c r="H22" s="12">
        <f ca="1"/>
        <v>0.10664994562691499</v>
      </c>
      <c r="I22" s="12">
        <f ca="1"/>
        <v>21.372098665758724</v>
      </c>
    </row>
    <row r="23" spans="2:20" x14ac:dyDescent="0.3">
      <c r="B23" s="2">
        <v>1</v>
      </c>
      <c r="C23" s="6">
        <f t="array" aca="1" ref="C23" ca="1">SUM(_xlfn.ANCHORARRAY($I$6)^B23)/COUNT(_xlfn.ANCHORARRAY($I$6))</f>
        <v>14.238656801364387</v>
      </c>
      <c r="D23" s="6">
        <v>0</v>
      </c>
      <c r="F23" s="2">
        <v>18</v>
      </c>
      <c r="G23" s="12">
        <f ca="1"/>
        <v>0.97071551272787349</v>
      </c>
      <c r="H23" s="12">
        <f ca="1"/>
        <v>7.8638877262486861E-3</v>
      </c>
      <c r="I23" s="12">
        <f ca="1"/>
        <v>23.481802329927753</v>
      </c>
    </row>
    <row r="24" spans="2:20" x14ac:dyDescent="0.3">
      <c r="B24" s="2">
        <v>2</v>
      </c>
      <c r="C24" s="6">
        <f t="array" aca="1" ref="C24" ca="1">SUM(_xlfn.ANCHORARRAY($I$6)^B24)/COUNT(_xlfn.ANCHORARRAY($I$6))</f>
        <v>208.07449681630871</v>
      </c>
      <c r="D24" s="6">
        <f ca="1">C24-C23^2</f>
        <v>5.3351493092683882</v>
      </c>
      <c r="F24" s="2">
        <v>19</v>
      </c>
      <c r="G24" s="12">
        <f ca="1"/>
        <v>0.78455854060430341</v>
      </c>
      <c r="H24" s="12">
        <f ca="1"/>
        <v>0.56555393160566636</v>
      </c>
      <c r="I24" s="12">
        <f ca="1"/>
        <v>15.531735311203228</v>
      </c>
    </row>
    <row r="25" spans="2:20" x14ac:dyDescent="0.3">
      <c r="B25" s="2">
        <v>3</v>
      </c>
      <c r="C25" s="6">
        <f t="array" aca="1" ref="C25" ca="1">SUM(_xlfn.ANCHORARRAY($I$6)^B25)/COUNT(_xlfn.ANCHORARRAY($I$6))</f>
        <v>3119.986455109301</v>
      </c>
      <c r="D25" s="6">
        <f ca="1">C25-3*C23*C24+2*C23^3</f>
        <v>5.3543858278781045</v>
      </c>
      <c r="F25" s="2">
        <v>20</v>
      </c>
      <c r="G25" s="12">
        <f ca="1"/>
        <v>0.31664325879006872</v>
      </c>
      <c r="H25" s="12">
        <f ca="1"/>
        <v>0.19793472671687473</v>
      </c>
      <c r="I25" s="12">
        <f ca="1"/>
        <v>13.679975650372038</v>
      </c>
    </row>
    <row r="26" spans="2:20" x14ac:dyDescent="0.3">
      <c r="B26" s="2">
        <v>4</v>
      </c>
      <c r="C26" s="6">
        <f t="array" aca="1" ref="C26" ca="1">SUM(_xlfn.ANCHORARRAY($I$6)^B26)/COUNT(_xlfn.ANCHORARRAY($I$6))</f>
        <v>48006.460550087562</v>
      </c>
      <c r="D26" s="6">
        <f ca="1">C26-4*C23*C25+6*(C23^2)*C24-3*(C23^4)</f>
        <v>108.3923348839453</v>
      </c>
      <c r="F26" s="2">
        <v>21</v>
      </c>
      <c r="G26" s="12">
        <f ca="1"/>
        <v>0.3874399380154856</v>
      </c>
      <c r="H26" s="12">
        <f ca="1"/>
        <v>0.58865124917076006</v>
      </c>
      <c r="I26" s="12">
        <f ca="1"/>
        <v>13.364919807448219</v>
      </c>
    </row>
    <row r="27" spans="2:20" x14ac:dyDescent="0.3">
      <c r="F27" s="2">
        <v>22</v>
      </c>
      <c r="G27" s="12">
        <f ca="1"/>
        <v>0.68236230752705906</v>
      </c>
      <c r="H27" s="12">
        <f ca="1"/>
        <v>0.30297433069280877</v>
      </c>
      <c r="I27" s="12">
        <f ca="1"/>
        <v>15.588681587259034</v>
      </c>
    </row>
    <row r="28" spans="2:20" x14ac:dyDescent="0.3">
      <c r="B28" s="17" t="s">
        <v>41</v>
      </c>
      <c r="C28" s="18"/>
      <c r="D28" s="18"/>
      <c r="F28" s="2">
        <v>23</v>
      </c>
      <c r="G28" s="12">
        <f ca="1"/>
        <v>0.20183078074610683</v>
      </c>
      <c r="H28" s="12">
        <f ca="1"/>
        <v>0.95908376148273478</v>
      </c>
      <c r="I28" s="12">
        <f ca="1"/>
        <v>11.778741872731379</v>
      </c>
    </row>
    <row r="29" spans="2:20" ht="14.4" customHeight="1" thickBot="1" x14ac:dyDescent="0.35">
      <c r="B29" s="3" t="s">
        <v>38</v>
      </c>
      <c r="C29" s="3" t="s">
        <v>39</v>
      </c>
      <c r="D29" s="3" t="s">
        <v>40</v>
      </c>
      <c r="F29" s="2">
        <v>24</v>
      </c>
      <c r="G29" s="12">
        <f ca="1"/>
        <v>3.8448627487399634E-2</v>
      </c>
      <c r="H29" s="12">
        <f ca="1"/>
        <v>3.1591197881546407E-2</v>
      </c>
      <c r="I29" s="12">
        <f ca="1"/>
        <v>10.69792086565162</v>
      </c>
    </row>
    <row r="30" spans="2:20" x14ac:dyDescent="0.3">
      <c r="B30" s="2">
        <v>1</v>
      </c>
      <c r="C30" s="6">
        <f>$D$6*SQRT($D$7/2)*_xlfn.GAMMA(($D$7-1)/2)/_xlfn.GAMMA($D$7/2)</f>
        <v>2.1074647106053739</v>
      </c>
      <c r="D30" s="6">
        <v>0</v>
      </c>
      <c r="F30" s="2">
        <v>25</v>
      </c>
      <c r="G30" s="12">
        <f ca="1"/>
        <v>0.54808322944431209</v>
      </c>
      <c r="H30" s="12">
        <f ca="1"/>
        <v>0.23105532118632577</v>
      </c>
      <c r="I30" s="12">
        <f ca="1"/>
        <v>15.006525840300737</v>
      </c>
    </row>
    <row r="31" spans="2:20" x14ac:dyDescent="0.3">
      <c r="B31" s="2">
        <v>2</v>
      </c>
      <c r="C31" s="6">
        <f>$D$7*(1+$D$6*$D$6)/($D$7-2)</f>
        <v>5.7692307692307692</v>
      </c>
      <c r="D31" s="6">
        <f>C31-C30^2</f>
        <v>1.3278232627837765</v>
      </c>
      <c r="F31" s="2">
        <v>26</v>
      </c>
      <c r="G31" s="12">
        <f ca="1"/>
        <v>0.90875534284553261</v>
      </c>
      <c r="H31" s="12">
        <f ca="1"/>
        <v>0.80861452563579261</v>
      </c>
      <c r="I31" s="12">
        <f ca="1"/>
        <v>15.844620902572284</v>
      </c>
    </row>
    <row r="32" spans="2:20" x14ac:dyDescent="0.3">
      <c r="B32" s="2">
        <v>3</v>
      </c>
      <c r="C32" s="6">
        <f>($D$7^1.5*SQRT(2)*_xlfn.GAMMA(($D$7-3)/2)*$D$6*(3+$D$6*$D$6))/(4*_xlfn.GAMMA($D$7/2))</f>
        <v>18.440316217797019</v>
      </c>
      <c r="D32" s="6">
        <f>C32-3*C30*C31+2*C30^3</f>
        <v>0.68518462782908784</v>
      </c>
      <c r="F32" s="2">
        <v>27</v>
      </c>
      <c r="G32" s="12">
        <f ca="1"/>
        <v>0.70312453707926714</v>
      </c>
      <c r="H32" s="12">
        <f ca="1"/>
        <v>0.3885260327216411</v>
      </c>
      <c r="I32" s="12">
        <f ca="1"/>
        <v>15.467675688811624</v>
      </c>
    </row>
    <row r="33" spans="2:9" ht="14.4" customHeight="1" x14ac:dyDescent="0.3">
      <c r="B33" s="2">
        <v>4</v>
      </c>
      <c r="C33" s="6">
        <f>($D$7*$D$7*($D$6^4+6*$D$6^2+3))/(($D$7-2)*($D$7-4))</f>
        <v>67.657342657342653</v>
      </c>
      <c r="D33" s="6">
        <f>C33-4*C30*C32+6*(C30^2)*C31-3*(C30^4)</f>
        <v>6.7708070860458562</v>
      </c>
      <c r="F33" s="2">
        <v>28</v>
      </c>
      <c r="G33" s="12">
        <f ca="1"/>
        <v>0.87374085991389716</v>
      </c>
      <c r="H33" s="12">
        <f ca="1"/>
        <v>8.7266294535076838E-2</v>
      </c>
      <c r="I33" s="12">
        <f ca="1"/>
        <v>18.471893166522666</v>
      </c>
    </row>
    <row r="34" spans="2:9" x14ac:dyDescent="0.3">
      <c r="F34" s="2">
        <v>29</v>
      </c>
      <c r="G34" s="12">
        <f ca="1"/>
        <v>0.90843915912821194</v>
      </c>
      <c r="H34" s="12">
        <f ca="1"/>
        <v>0.92027369467783404</v>
      </c>
      <c r="I34" s="12">
        <f ca="1"/>
        <v>15.355669286411899</v>
      </c>
    </row>
    <row r="35" spans="2:9" x14ac:dyDescent="0.3">
      <c r="F35" s="2">
        <v>30</v>
      </c>
      <c r="G35" s="12">
        <f ca="1"/>
        <v>0.77273005414747753</v>
      </c>
      <c r="H35" s="12">
        <f ca="1"/>
        <v>1.3336799517835063E-2</v>
      </c>
      <c r="I35" s="12">
        <f ca="1"/>
        <v>19.054843908888301</v>
      </c>
    </row>
    <row r="36" spans="2:9" x14ac:dyDescent="0.3">
      <c r="F36" s="2">
        <v>31</v>
      </c>
      <c r="G36" s="12">
        <f ca="1"/>
        <v>0.95017463439168659</v>
      </c>
      <c r="H36" s="12">
        <f ca="1"/>
        <v>0.59876909952962643</v>
      </c>
      <c r="I36" s="12">
        <f ca="1"/>
        <v>17.125221013007526</v>
      </c>
    </row>
    <row r="37" spans="2:9" x14ac:dyDescent="0.3">
      <c r="F37" s="2">
        <v>32</v>
      </c>
      <c r="G37" s="12">
        <f ca="1"/>
        <v>0.29855700062209434</v>
      </c>
      <c r="H37" s="12">
        <f ca="1"/>
        <v>0.73686447533517851</v>
      </c>
      <c r="I37" s="12">
        <f ca="1"/>
        <v>12.687145169474515</v>
      </c>
    </row>
    <row r="38" spans="2:9" x14ac:dyDescent="0.3">
      <c r="F38" s="2">
        <v>33</v>
      </c>
      <c r="G38" s="12">
        <f ca="1"/>
        <v>0.45322847087063378</v>
      </c>
      <c r="H38" s="12">
        <f ca="1"/>
        <v>0.8159022486645624</v>
      </c>
      <c r="I38" s="12">
        <f ca="1"/>
        <v>13.286030041076273</v>
      </c>
    </row>
    <row r="39" spans="2:9" x14ac:dyDescent="0.3">
      <c r="F39" s="2">
        <v>34</v>
      </c>
      <c r="G39" s="12">
        <f ca="1"/>
        <v>0.97203969296276194</v>
      </c>
      <c r="H39" s="12">
        <f ca="1"/>
        <v>0.58074073243314572</v>
      </c>
      <c r="I39" s="12">
        <f ca="1"/>
        <v>17.707620490624286</v>
      </c>
    </row>
    <row r="40" spans="2:9" x14ac:dyDescent="0.3">
      <c r="F40" s="2">
        <v>35</v>
      </c>
      <c r="G40" s="12">
        <f ca="1"/>
        <v>0.19213755150448408</v>
      </c>
      <c r="H40" s="12">
        <f ca="1"/>
        <v>0.24028102031450582</v>
      </c>
      <c r="I40" s="12">
        <f ca="1"/>
        <v>12.65119985296246</v>
      </c>
    </row>
    <row r="41" spans="2:9" x14ac:dyDescent="0.3">
      <c r="F41" s="2">
        <v>36</v>
      </c>
      <c r="G41" s="12">
        <f ca="1"/>
        <v>0.49694097409415594</v>
      </c>
      <c r="H41" s="12">
        <f ca="1"/>
        <v>0.59773152482052372</v>
      </c>
      <c r="I41" s="12">
        <f ca="1"/>
        <v>13.89482728957014</v>
      </c>
    </row>
    <row r="42" spans="2:9" x14ac:dyDescent="0.3">
      <c r="F42" s="2">
        <v>37</v>
      </c>
      <c r="G42" s="12">
        <f ca="1"/>
        <v>0.82644183775526869</v>
      </c>
      <c r="H42" s="12">
        <f ca="1"/>
        <v>0.7363107825218429</v>
      </c>
      <c r="I42" s="12">
        <f ca="1"/>
        <v>15.370943252709431</v>
      </c>
    </row>
    <row r="43" spans="2:9" x14ac:dyDescent="0.3">
      <c r="F43" s="2">
        <v>38</v>
      </c>
      <c r="G43" s="12">
        <f ca="1"/>
        <v>0.94107875308135225</v>
      </c>
      <c r="H43" s="12">
        <f ca="1"/>
        <v>0.75195168491579789</v>
      </c>
      <c r="I43" s="12">
        <f ca="1"/>
        <v>16.456085116262777</v>
      </c>
    </row>
    <row r="44" spans="2:9" x14ac:dyDescent="0.3">
      <c r="F44" s="2">
        <v>39</v>
      </c>
      <c r="G44" s="12">
        <f ca="1"/>
        <v>0.18140412230983505</v>
      </c>
      <c r="H44" s="12">
        <f ca="1"/>
        <v>0.15918677688348359</v>
      </c>
      <c r="I44" s="12">
        <f ca="1"/>
        <v>12.717044482794714</v>
      </c>
    </row>
    <row r="45" spans="2:9" x14ac:dyDescent="0.3">
      <c r="F45" s="2">
        <v>40</v>
      </c>
      <c r="G45" s="12">
        <f ca="1"/>
        <v>0.82681899238898415</v>
      </c>
      <c r="H45" s="12">
        <f ca="1"/>
        <v>0.6115961293829526</v>
      </c>
      <c r="I45" s="12">
        <f ca="1"/>
        <v>15.71353322267116</v>
      </c>
    </row>
    <row r="46" spans="2:9" x14ac:dyDescent="0.3">
      <c r="F46" s="2">
        <v>41</v>
      </c>
      <c r="G46" s="12">
        <f ca="1"/>
        <v>0.45058497495008298</v>
      </c>
      <c r="H46" s="12">
        <f ca="1"/>
        <v>0.46175561232834661</v>
      </c>
      <c r="I46" s="12">
        <f ca="1"/>
        <v>13.90670476749612</v>
      </c>
    </row>
    <row r="47" spans="2:9" x14ac:dyDescent="0.3">
      <c r="F47" s="2">
        <v>42</v>
      </c>
      <c r="G47" s="12">
        <f ca="1"/>
        <v>0.28811330739051888</v>
      </c>
      <c r="H47" s="12">
        <f ca="1"/>
        <v>0.41643362990533395</v>
      </c>
      <c r="I47" s="12">
        <f ca="1"/>
        <v>13.067480154922146</v>
      </c>
    </row>
    <row r="48" spans="2:9" x14ac:dyDescent="0.3">
      <c r="F48" s="2">
        <v>43</v>
      </c>
      <c r="G48" s="12">
        <f ca="1"/>
        <v>0.47510186543288535</v>
      </c>
      <c r="H48" s="12">
        <f ca="1"/>
        <v>0.82046363065522687</v>
      </c>
      <c r="I48" s="12">
        <f ca="1"/>
        <v>13.372403343708406</v>
      </c>
    </row>
    <row r="49" spans="6:9" x14ac:dyDescent="0.3">
      <c r="F49" s="2">
        <v>44</v>
      </c>
      <c r="G49" s="12">
        <f ca="1"/>
        <v>0.79697860171873058</v>
      </c>
      <c r="H49" s="12">
        <f ca="1"/>
        <v>0.30189326727300725</v>
      </c>
      <c r="I49" s="12">
        <f ca="1"/>
        <v>16.397973564091696</v>
      </c>
    </row>
    <row r="50" spans="6:9" x14ac:dyDescent="0.3">
      <c r="F50" s="2">
        <v>45</v>
      </c>
      <c r="G50" s="12">
        <f ca="1"/>
        <v>0.37742340694965537</v>
      </c>
      <c r="H50" s="12">
        <f ca="1"/>
        <v>9.665865199750634E-2</v>
      </c>
      <c r="I50" s="12">
        <f ca="1"/>
        <v>14.490738563290357</v>
      </c>
    </row>
    <row r="51" spans="6:9" x14ac:dyDescent="0.3">
      <c r="F51" s="2">
        <v>46</v>
      </c>
      <c r="G51" s="12">
        <f ca="1"/>
        <v>0.6758814709448151</v>
      </c>
      <c r="H51" s="12">
        <f ca="1"/>
        <v>0.18588277550519816</v>
      </c>
      <c r="I51" s="12">
        <f ca="1"/>
        <v>15.98993102523897</v>
      </c>
    </row>
    <row r="52" spans="6:9" x14ac:dyDescent="0.3">
      <c r="F52" s="2">
        <v>47</v>
      </c>
      <c r="G52" s="12">
        <f ca="1"/>
        <v>0.81926489124005197</v>
      </c>
      <c r="H52" s="12">
        <f ca="1"/>
        <v>0.16373394903105343</v>
      </c>
      <c r="I52" s="12">
        <f ca="1"/>
        <v>17.231963720753061</v>
      </c>
    </row>
    <row r="53" spans="6:9" x14ac:dyDescent="0.3">
      <c r="F53" s="2">
        <v>48</v>
      </c>
      <c r="G53" s="12">
        <f ca="1"/>
        <v>0.2052817931679789</v>
      </c>
      <c r="H53" s="12">
        <f ca="1"/>
        <v>0.38136453362218226</v>
      </c>
      <c r="I53" s="12">
        <f ca="1"/>
        <v>12.549643879945826</v>
      </c>
    </row>
    <row r="54" spans="6:9" x14ac:dyDescent="0.3">
      <c r="F54" s="2">
        <v>49</v>
      </c>
      <c r="G54" s="12">
        <f ca="1"/>
        <v>0.27883210491923194</v>
      </c>
      <c r="H54" s="12">
        <f ca="1"/>
        <v>0.31798477890296528</v>
      </c>
      <c r="I54" s="12">
        <f ca="1"/>
        <v>13.166310363948508</v>
      </c>
    </row>
    <row r="55" spans="6:9" x14ac:dyDescent="0.3">
      <c r="F55" s="2">
        <v>50</v>
      </c>
      <c r="G55" s="12">
        <f ca="1"/>
        <v>0.33979441441049674</v>
      </c>
      <c r="H55" s="12">
        <f ca="1"/>
        <v>0.98419802820594482</v>
      </c>
      <c r="I55" s="12">
        <f ca="1"/>
        <v>12.280341701529224</v>
      </c>
    </row>
    <row r="56" spans="6:9" x14ac:dyDescent="0.3">
      <c r="F56" s="2">
        <v>51</v>
      </c>
      <c r="G56" s="12">
        <f ca="1"/>
        <v>0.41464487392490312</v>
      </c>
      <c r="H56" s="12">
        <f ca="1"/>
        <v>0.54277221349029103</v>
      </c>
      <c r="I56" s="12">
        <f ca="1"/>
        <v>13.578384097128955</v>
      </c>
    </row>
    <row r="57" spans="6:9" x14ac:dyDescent="0.3">
      <c r="F57" s="2">
        <v>52</v>
      </c>
      <c r="G57" s="12">
        <f ca="1"/>
        <v>0.50840292930085051</v>
      </c>
      <c r="H57" s="12">
        <f ca="1"/>
        <v>0.56530921325457339</v>
      </c>
      <c r="I57" s="12">
        <f ca="1"/>
        <v>14.010953490785187</v>
      </c>
    </row>
    <row r="58" spans="6:9" x14ac:dyDescent="0.3">
      <c r="F58" s="2">
        <v>53</v>
      </c>
      <c r="G58" s="12">
        <f ca="1"/>
        <v>0.4725734471495</v>
      </c>
      <c r="H58" s="12">
        <f ca="1"/>
        <v>0.26407379753156324</v>
      </c>
      <c r="I58" s="12">
        <f ca="1"/>
        <v>14.46332982361125</v>
      </c>
    </row>
    <row r="59" spans="6:9" x14ac:dyDescent="0.3">
      <c r="F59" s="2">
        <v>54</v>
      </c>
      <c r="G59" s="12">
        <f ca="1"/>
        <v>0.88794683519446949</v>
      </c>
      <c r="H59" s="12">
        <f ca="1"/>
        <v>0.17263280696352901</v>
      </c>
      <c r="I59" s="12">
        <f ca="1"/>
        <v>17.925427979148402</v>
      </c>
    </row>
    <row r="60" spans="6:9" x14ac:dyDescent="0.3">
      <c r="F60" s="2">
        <v>55</v>
      </c>
      <c r="G60" s="12">
        <f ca="1"/>
        <v>0.97320888878806255</v>
      </c>
      <c r="H60" s="12">
        <f ca="1"/>
        <v>0.61243734736867661</v>
      </c>
      <c r="I60" s="12">
        <f ca="1"/>
        <v>17.630519429772665</v>
      </c>
    </row>
    <row r="61" spans="6:9" x14ac:dyDescent="0.3">
      <c r="F61" s="2">
        <v>56</v>
      </c>
      <c r="G61" s="12">
        <f ca="1"/>
        <v>0.65690050667402189</v>
      </c>
      <c r="H61" s="12">
        <f ca="1"/>
        <v>0.84380715904573989</v>
      </c>
      <c r="I61" s="12">
        <f ca="1"/>
        <v>14.120233870288519</v>
      </c>
    </row>
    <row r="62" spans="6:9" x14ac:dyDescent="0.3">
      <c r="F62" s="2">
        <v>57</v>
      </c>
      <c r="G62" s="12">
        <f ca="1"/>
        <v>0.69729495907080374</v>
      </c>
      <c r="H62" s="12">
        <f ca="1"/>
        <v>0.42563286662193134</v>
      </c>
      <c r="I62" s="12">
        <f ca="1"/>
        <v>15.332882867776254</v>
      </c>
    </row>
    <row r="63" spans="6:9" x14ac:dyDescent="0.3">
      <c r="F63" s="2">
        <v>58</v>
      </c>
      <c r="G63" s="12">
        <f ca="1"/>
        <v>0.80207444309335685</v>
      </c>
      <c r="H63" s="12">
        <f ca="1"/>
        <v>0.53433629580667263</v>
      </c>
      <c r="I63" s="12">
        <f ca="1"/>
        <v>15.735806393700571</v>
      </c>
    </row>
    <row r="64" spans="6:9" x14ac:dyDescent="0.3">
      <c r="F64" s="2">
        <v>59</v>
      </c>
      <c r="G64" s="12">
        <f ca="1"/>
        <v>0.37879042167314458</v>
      </c>
      <c r="H64" s="12">
        <f ca="1"/>
        <v>0.26534855190003248</v>
      </c>
      <c r="I64" s="12">
        <f ca="1"/>
        <v>13.905917607926604</v>
      </c>
    </row>
    <row r="65" spans="6:9" x14ac:dyDescent="0.3">
      <c r="F65" s="2">
        <v>60</v>
      </c>
      <c r="G65" s="12">
        <f ca="1"/>
        <v>0.36070888899949027</v>
      </c>
      <c r="H65" s="12">
        <f ca="1"/>
        <v>0.16726845214098995</v>
      </c>
      <c r="I65" s="12">
        <f ca="1"/>
        <v>14.068504354937149</v>
      </c>
    </row>
    <row r="66" spans="6:9" x14ac:dyDescent="0.3">
      <c r="F66" s="2">
        <v>61</v>
      </c>
      <c r="G66" s="12">
        <f ca="1"/>
        <v>0.60009011544034774</v>
      </c>
      <c r="H66" s="12">
        <f ca="1"/>
        <v>0.29565705822721999</v>
      </c>
      <c r="I66" s="12">
        <f ca="1"/>
        <v>15.111459629867536</v>
      </c>
    </row>
    <row r="67" spans="6:9" x14ac:dyDescent="0.3">
      <c r="F67" s="2">
        <v>62</v>
      </c>
      <c r="G67" s="12">
        <f ca="1"/>
        <v>0.9532161651114226</v>
      </c>
      <c r="H67" s="12">
        <f ca="1"/>
        <v>6.2436620002696452E-2</v>
      </c>
      <c r="I67" s="12">
        <f ca="1"/>
        <v>20.307067990635574</v>
      </c>
    </row>
    <row r="68" spans="6:9" x14ac:dyDescent="0.3">
      <c r="F68" s="2">
        <v>63</v>
      </c>
      <c r="G68" s="12">
        <f ca="1"/>
        <v>0.9435306062843869</v>
      </c>
      <c r="H68" s="12">
        <f ca="1"/>
        <v>7.5408577508305097E-2</v>
      </c>
      <c r="I68" s="12">
        <f ca="1"/>
        <v>19.830700142438701</v>
      </c>
    </row>
    <row r="69" spans="6:9" x14ac:dyDescent="0.3">
      <c r="F69" s="2">
        <v>64</v>
      </c>
      <c r="G69" s="12">
        <f ca="1"/>
        <v>0.15877381480858266</v>
      </c>
      <c r="H69" s="12">
        <f ca="1"/>
        <v>0.87162385481002413</v>
      </c>
      <c r="I69" s="12">
        <f ca="1"/>
        <v>11.680308575604801</v>
      </c>
    </row>
    <row r="70" spans="6:9" x14ac:dyDescent="0.3">
      <c r="F70" s="2">
        <v>65</v>
      </c>
      <c r="G70" s="12">
        <f ca="1"/>
        <v>0.24636433083167741</v>
      </c>
      <c r="H70" s="12">
        <f ca="1"/>
        <v>0.63873669796040766</v>
      </c>
      <c r="I70" s="12">
        <f ca="1"/>
        <v>12.519712263582578</v>
      </c>
    </row>
    <row r="71" spans="6:9" x14ac:dyDescent="0.3">
      <c r="F71" s="2">
        <v>66</v>
      </c>
      <c r="G71" s="12">
        <f ca="1"/>
        <v>0.2031003377470928</v>
      </c>
      <c r="H71" s="12">
        <f ca="1"/>
        <v>0.70551452690542926</v>
      </c>
      <c r="I71" s="12">
        <f ca="1"/>
        <v>12.170390458128859</v>
      </c>
    </row>
    <row r="72" spans="6:9" x14ac:dyDescent="0.3">
      <c r="F72" s="2">
        <v>67</v>
      </c>
      <c r="G72" s="12">
        <f ca="1"/>
        <v>0.85998376719056879</v>
      </c>
      <c r="H72" s="12">
        <f ca="1"/>
        <v>0.40743915739717074</v>
      </c>
      <c r="I72" s="12">
        <f ca="1"/>
        <v>16.585575280429573</v>
      </c>
    </row>
    <row r="73" spans="6:9" x14ac:dyDescent="0.3">
      <c r="F73" s="2">
        <v>68</v>
      </c>
      <c r="G73" s="12">
        <f ca="1"/>
        <v>0.48436884186236528</v>
      </c>
      <c r="H73" s="12">
        <f ca="1"/>
        <v>0.27855494776605427</v>
      </c>
      <c r="I73" s="12">
        <f ca="1"/>
        <v>14.49218891246573</v>
      </c>
    </row>
    <row r="74" spans="6:9" x14ac:dyDescent="0.3">
      <c r="F74" s="2">
        <v>69</v>
      </c>
      <c r="G74" s="12">
        <f ca="1"/>
        <v>0.92568850962939675</v>
      </c>
      <c r="H74" s="12">
        <f ca="1"/>
        <v>0.70832270462772251</v>
      </c>
      <c r="I74" s="12">
        <f ca="1"/>
        <v>16.383690713889408</v>
      </c>
    </row>
    <row r="75" spans="6:9" x14ac:dyDescent="0.3">
      <c r="F75" s="2">
        <v>70</v>
      </c>
      <c r="G75" s="12">
        <f ca="1"/>
        <v>4.755615602919816E-3</v>
      </c>
      <c r="H75" s="12">
        <f ca="1"/>
        <v>0.88084120806138988</v>
      </c>
      <c r="I75" s="12">
        <f ca="1"/>
        <v>9.0111377590002402</v>
      </c>
    </row>
    <row r="76" spans="6:9" x14ac:dyDescent="0.3">
      <c r="F76" s="2">
        <v>71</v>
      </c>
      <c r="G76" s="12">
        <f ca="1"/>
        <v>0.66119514142897673</v>
      </c>
      <c r="H76" s="12">
        <f ca="1"/>
        <v>0.66025825414658601</v>
      </c>
      <c r="I76" s="12">
        <f ca="1"/>
        <v>14.584767370515664</v>
      </c>
    </row>
    <row r="77" spans="6:9" x14ac:dyDescent="0.3">
      <c r="F77" s="2">
        <v>72</v>
      </c>
      <c r="G77" s="12">
        <f ca="1"/>
        <v>0.79466343975909282</v>
      </c>
      <c r="H77" s="12">
        <f ca="1"/>
        <v>0.2577820086948206</v>
      </c>
      <c r="I77" s="12">
        <f ca="1"/>
        <v>16.54927550585127</v>
      </c>
    </row>
    <row r="78" spans="6:9" x14ac:dyDescent="0.3">
      <c r="F78" s="2">
        <v>73</v>
      </c>
      <c r="G78" s="12">
        <f ca="1"/>
        <v>0.76948816997528136</v>
      </c>
      <c r="H78" s="12">
        <f ca="1"/>
        <v>0.10336326099462934</v>
      </c>
      <c r="I78" s="12">
        <f ca="1"/>
        <v>17.222320560192514</v>
      </c>
    </row>
    <row r="79" spans="6:9" x14ac:dyDescent="0.3">
      <c r="F79" s="2">
        <v>74</v>
      </c>
      <c r="G79" s="12">
        <f ca="1"/>
        <v>0.14671018142805292</v>
      </c>
      <c r="H79" s="12">
        <f ca="1"/>
        <v>0.61655153205200275</v>
      </c>
      <c r="I79" s="12">
        <f ca="1"/>
        <v>11.839619998796641</v>
      </c>
    </row>
    <row r="80" spans="6:9" x14ac:dyDescent="0.3">
      <c r="F80" s="2">
        <v>75</v>
      </c>
      <c r="G80" s="12">
        <f ca="1"/>
        <v>0.30579973355548917</v>
      </c>
      <c r="H80" s="12">
        <f ca="1"/>
        <v>8.3274341153085185E-2</v>
      </c>
      <c r="I80" s="12">
        <f ca="1"/>
        <v>14.043485314225611</v>
      </c>
    </row>
    <row r="81" spans="6:9" x14ac:dyDescent="0.3">
      <c r="F81" s="2">
        <v>76</v>
      </c>
      <c r="G81" s="12">
        <f ca="1"/>
        <v>0.27026144760674575</v>
      </c>
      <c r="H81" s="12">
        <f ca="1"/>
        <v>0.84311274560781868</v>
      </c>
      <c r="I81" s="12">
        <f ca="1"/>
        <v>12.379982899219343</v>
      </c>
    </row>
    <row r="82" spans="6:9" x14ac:dyDescent="0.3">
      <c r="F82" s="2">
        <v>77</v>
      </c>
      <c r="G82" s="12">
        <f ca="1"/>
        <v>0.92017333147433966</v>
      </c>
      <c r="H82" s="12">
        <f ca="1"/>
        <v>0.71959175444570733</v>
      </c>
      <c r="I82" s="12">
        <f ca="1"/>
        <v>16.276703305401686</v>
      </c>
    </row>
    <row r="83" spans="6:9" x14ac:dyDescent="0.3">
      <c r="F83" s="2">
        <v>78</v>
      </c>
      <c r="G83" s="12">
        <f ca="1"/>
        <v>0.53741019080348273</v>
      </c>
      <c r="H83" s="12">
        <f ca="1"/>
        <v>0.4968155454548504</v>
      </c>
      <c r="I83" s="12">
        <f ca="1"/>
        <v>14.289648763639418</v>
      </c>
    </row>
    <row r="84" spans="6:9" x14ac:dyDescent="0.3">
      <c r="F84" s="2">
        <v>79</v>
      </c>
      <c r="G84" s="12">
        <f ca="1"/>
        <v>0.8903644751331401</v>
      </c>
      <c r="H84" s="12">
        <f ca="1"/>
        <v>2.2930556499515919E-2</v>
      </c>
      <c r="I84" s="12">
        <f ca="1"/>
        <v>20.081939631124548</v>
      </c>
    </row>
    <row r="85" spans="6:9" x14ac:dyDescent="0.3">
      <c r="F85" s="2">
        <v>80</v>
      </c>
      <c r="G85" s="12">
        <f ca="1"/>
        <v>0.35213716260103811</v>
      </c>
      <c r="H85" s="12">
        <f ca="1"/>
        <v>0.89674834238007106</v>
      </c>
      <c r="I85" s="12">
        <f ca="1"/>
        <v>12.665386235910336</v>
      </c>
    </row>
    <row r="86" spans="6:9" x14ac:dyDescent="0.3">
      <c r="F86" s="2">
        <v>81</v>
      </c>
      <c r="G86" s="12">
        <f ca="1"/>
        <v>0.70547435805637893</v>
      </c>
      <c r="H86" s="12">
        <f ca="1"/>
        <v>0.63689013582674492</v>
      </c>
      <c r="I86" s="12">
        <f ca="1"/>
        <v>14.875267639103125</v>
      </c>
    </row>
    <row r="87" spans="6:9" x14ac:dyDescent="0.3">
      <c r="F87" s="2">
        <v>82</v>
      </c>
      <c r="G87" s="12">
        <f ca="1"/>
        <v>0.6908081203713079</v>
      </c>
      <c r="H87" s="12">
        <f ca="1"/>
        <v>0.12605592935588184</v>
      </c>
      <c r="I87" s="12">
        <f ca="1"/>
        <v>16.426005016060792</v>
      </c>
    </row>
    <row r="88" spans="6:9" x14ac:dyDescent="0.3">
      <c r="F88" s="2">
        <v>83</v>
      </c>
      <c r="G88" s="12">
        <f ca="1"/>
        <v>0.42668097591703624</v>
      </c>
      <c r="H88" s="12">
        <f ca="1"/>
        <v>0.39346419067658234</v>
      </c>
      <c r="I88" s="12">
        <f ca="1"/>
        <v>13.907864623953841</v>
      </c>
    </row>
    <row r="89" spans="6:9" x14ac:dyDescent="0.3">
      <c r="F89" s="2">
        <v>84</v>
      </c>
      <c r="G89" s="12">
        <f ca="1"/>
        <v>0.52446324768724595</v>
      </c>
      <c r="H89" s="12">
        <f ca="1"/>
        <v>0.73379855977813713</v>
      </c>
      <c r="I89" s="12">
        <f ca="1"/>
        <v>13.770527126360733</v>
      </c>
    </row>
    <row r="90" spans="6:9" x14ac:dyDescent="0.3">
      <c r="F90" s="2">
        <v>85</v>
      </c>
      <c r="G90" s="12">
        <f ca="1"/>
        <v>0.17199117541339959</v>
      </c>
      <c r="H90" s="12">
        <f ca="1"/>
        <v>0.22715994891521318</v>
      </c>
      <c r="I90" s="12">
        <f ca="1"/>
        <v>12.493899433967009</v>
      </c>
    </row>
    <row r="91" spans="6:9" x14ac:dyDescent="0.3">
      <c r="F91" s="2">
        <v>86</v>
      </c>
      <c r="G91" s="12">
        <f ca="1"/>
        <v>0.6605556436393738</v>
      </c>
      <c r="H91" s="12">
        <f ca="1"/>
        <v>0.2885377415786361</v>
      </c>
      <c r="I91" s="12">
        <f ca="1"/>
        <v>15.497922012212493</v>
      </c>
    </row>
    <row r="92" spans="6:9" x14ac:dyDescent="0.3">
      <c r="F92" s="2">
        <v>87</v>
      </c>
      <c r="G92" s="12">
        <f ca="1"/>
        <v>0.36541212700297887</v>
      </c>
      <c r="H92" s="12">
        <f ca="1"/>
        <v>0.14391266100640587</v>
      </c>
      <c r="I92" s="12">
        <f ca="1"/>
        <v>14.185289016536451</v>
      </c>
    </row>
    <row r="93" spans="6:9" x14ac:dyDescent="0.3">
      <c r="F93" s="2">
        <v>88</v>
      </c>
      <c r="G93" s="12">
        <f ca="1"/>
        <v>0.7459146324224557</v>
      </c>
      <c r="H93" s="12">
        <f ca="1"/>
        <v>0.61269911209399575</v>
      </c>
      <c r="I93" s="12">
        <f ca="1"/>
        <v>15.167060355085965</v>
      </c>
    </row>
    <row r="94" spans="6:9" x14ac:dyDescent="0.3">
      <c r="F94" s="2">
        <v>89</v>
      </c>
      <c r="G94" s="12">
        <f ca="1"/>
        <v>0.27434719082002945</v>
      </c>
      <c r="H94" s="12">
        <f ca="1"/>
        <v>0.93669631715188717</v>
      </c>
      <c r="I94" s="12">
        <f ca="1"/>
        <v>12.209135789586208</v>
      </c>
    </row>
    <row r="95" spans="6:9" x14ac:dyDescent="0.3">
      <c r="F95" s="2">
        <v>90</v>
      </c>
      <c r="G95" s="12">
        <f ca="1"/>
        <v>0.74174748245491373</v>
      </c>
      <c r="H95" s="12">
        <f ca="1"/>
        <v>0.45637773924952163</v>
      </c>
      <c r="I95" s="12">
        <f ca="1"/>
        <v>15.53055391984554</v>
      </c>
    </row>
    <row r="96" spans="6:9" x14ac:dyDescent="0.3">
      <c r="F96" s="2">
        <v>91</v>
      </c>
      <c r="G96" s="12">
        <f ca="1"/>
        <v>0.58603779707605796</v>
      </c>
      <c r="H96" s="12">
        <f ca="1"/>
        <v>0.62301146936331797</v>
      </c>
      <c r="I96" s="12">
        <f ca="1"/>
        <v>14.283684839651396</v>
      </c>
    </row>
    <row r="97" spans="6:9" x14ac:dyDescent="0.3">
      <c r="F97" s="2">
        <v>92</v>
      </c>
      <c r="G97" s="12">
        <f ca="1"/>
        <v>0.84749350750150843</v>
      </c>
      <c r="H97" s="12">
        <f ca="1"/>
        <v>0.90973985100925447</v>
      </c>
      <c r="I97" s="12">
        <f ca="1"/>
        <v>14.916996727026344</v>
      </c>
    </row>
    <row r="98" spans="6:9" x14ac:dyDescent="0.3">
      <c r="F98" s="2">
        <v>93</v>
      </c>
      <c r="G98" s="12">
        <f ca="1"/>
        <v>0.54683100621723524</v>
      </c>
      <c r="H98" s="12">
        <f ca="1"/>
        <v>0.10315392981030813</v>
      </c>
      <c r="I98" s="12">
        <f ca="1"/>
        <v>15.589111565004075</v>
      </c>
    </row>
    <row r="99" spans="6:9" x14ac:dyDescent="0.3">
      <c r="F99" s="2">
        <v>94</v>
      </c>
      <c r="G99" s="12">
        <f ca="1"/>
        <v>3.0861865401796695E-3</v>
      </c>
      <c r="H99" s="12">
        <f ca="1"/>
        <v>0.31677779545950768</v>
      </c>
      <c r="I99" s="12">
        <f ca="1"/>
        <v>8.3448770236553873</v>
      </c>
    </row>
    <row r="100" spans="6:9" x14ac:dyDescent="0.3">
      <c r="F100" s="2">
        <v>95</v>
      </c>
      <c r="G100" s="12">
        <f ca="1"/>
        <v>0.17253160181912208</v>
      </c>
      <c r="H100" s="12">
        <f ca="1"/>
        <v>0.33497002675976684</v>
      </c>
      <c r="I100" s="12">
        <f ca="1"/>
        <v>12.342900526131976</v>
      </c>
    </row>
    <row r="101" spans="6:9" x14ac:dyDescent="0.3">
      <c r="F101" s="2">
        <v>96</v>
      </c>
      <c r="G101" s="12">
        <f ca="1"/>
        <v>0.40015045943577054</v>
      </c>
      <c r="H101" s="12">
        <f ca="1"/>
        <v>0.86413757521752532</v>
      </c>
      <c r="I101" s="12">
        <f ca="1"/>
        <v>12.950908888360878</v>
      </c>
    </row>
    <row r="102" spans="6:9" x14ac:dyDescent="0.3">
      <c r="F102" s="2">
        <v>97</v>
      </c>
      <c r="G102" s="12">
        <f ca="1"/>
        <v>9.4073718902672798E-2</v>
      </c>
      <c r="H102" s="12">
        <f ca="1"/>
        <v>0.76279418253490294</v>
      </c>
      <c r="I102" s="12">
        <f ca="1"/>
        <v>11.231614963771824</v>
      </c>
    </row>
    <row r="103" spans="6:9" x14ac:dyDescent="0.3">
      <c r="F103" s="2">
        <v>98</v>
      </c>
      <c r="G103" s="12">
        <f ca="1"/>
        <v>0.76217453457324025</v>
      </c>
      <c r="H103" s="12">
        <f ca="1"/>
        <v>5.0127074712004394E-2</v>
      </c>
      <c r="I103" s="12">
        <f ca="1"/>
        <v>17.797518461908954</v>
      </c>
    </row>
    <row r="104" spans="6:9" x14ac:dyDescent="0.3">
      <c r="F104" s="2">
        <v>99</v>
      </c>
      <c r="G104" s="12">
        <f ca="1"/>
        <v>0.5900608484753338</v>
      </c>
      <c r="H104" s="12">
        <f ca="1"/>
        <v>0.93088687991753249</v>
      </c>
      <c r="I104" s="12">
        <f ca="1"/>
        <v>13.539344782868401</v>
      </c>
    </row>
    <row r="105" spans="6:9" x14ac:dyDescent="0.3">
      <c r="F105" s="2">
        <v>100</v>
      </c>
      <c r="G105" s="12">
        <f ca="1"/>
        <v>9.9159376627713902E-2</v>
      </c>
      <c r="H105" s="12">
        <f ca="1"/>
        <v>0.66928109640392019</v>
      </c>
      <c r="I105" s="12">
        <f ca="1"/>
        <v>11.348501444530264</v>
      </c>
    </row>
    <row r="106" spans="6:9" x14ac:dyDescent="0.3">
      <c r="F106" s="2">
        <v>101</v>
      </c>
      <c r="G106" s="12">
        <f ca="1"/>
        <v>0.1913319363823287</v>
      </c>
      <c r="H106" s="12">
        <f ca="1"/>
        <v>0.49090654816843338</v>
      </c>
      <c r="I106" s="12">
        <f ca="1"/>
        <v>12.315191103191035</v>
      </c>
    </row>
    <row r="107" spans="6:9" x14ac:dyDescent="0.3">
      <c r="F107" s="2">
        <v>102</v>
      </c>
      <c r="G107" s="12">
        <f ca="1"/>
        <v>0.4068854680855265</v>
      </c>
      <c r="H107" s="12">
        <f ca="1"/>
        <v>6.6681345861381303E-3</v>
      </c>
      <c r="I107" s="12">
        <f ca="1"/>
        <v>16.206826018530226</v>
      </c>
    </row>
    <row r="108" spans="6:9" x14ac:dyDescent="0.3">
      <c r="F108" s="2">
        <v>103</v>
      </c>
      <c r="G108" s="12">
        <f ca="1"/>
        <v>0.98548374192347565</v>
      </c>
      <c r="H108" s="12">
        <f ca="1"/>
        <v>0.53221515589893409</v>
      </c>
      <c r="I108" s="12">
        <f ca="1"/>
        <v>18.429714889425099</v>
      </c>
    </row>
    <row r="109" spans="6:9" x14ac:dyDescent="0.3">
      <c r="F109" s="2">
        <v>104</v>
      </c>
      <c r="G109" s="12">
        <f ca="1"/>
        <v>0.21045921203675211</v>
      </c>
      <c r="H109" s="12">
        <f ca="1"/>
        <v>0.87359244941907721</v>
      </c>
      <c r="I109" s="12">
        <f ca="1"/>
        <v>12.004197481059242</v>
      </c>
    </row>
    <row r="110" spans="6:9" x14ac:dyDescent="0.3">
      <c r="F110" s="2">
        <v>105</v>
      </c>
      <c r="G110" s="12">
        <f ca="1"/>
        <v>0.41003118581534093</v>
      </c>
      <c r="H110" s="12">
        <f ca="1"/>
        <v>0.51296827509763143</v>
      </c>
      <c r="I110" s="12">
        <f ca="1"/>
        <v>13.604060518260045</v>
      </c>
    </row>
    <row r="111" spans="6:9" x14ac:dyDescent="0.3">
      <c r="F111" s="2">
        <v>106</v>
      </c>
      <c r="G111" s="12">
        <f ca="1"/>
        <v>0.7984952532362386</v>
      </c>
      <c r="H111" s="12">
        <f ca="1"/>
        <v>0.43287096148445992</v>
      </c>
      <c r="I111" s="12">
        <f ca="1"/>
        <v>15.989148743567659</v>
      </c>
    </row>
    <row r="112" spans="6:9" x14ac:dyDescent="0.3">
      <c r="F112" s="2">
        <v>107</v>
      </c>
      <c r="G112" s="12">
        <f ca="1"/>
        <v>0.15600320910333121</v>
      </c>
      <c r="H112" s="12">
        <f ca="1"/>
        <v>0.61182018717839037</v>
      </c>
      <c r="I112" s="12">
        <f ca="1"/>
        <v>11.920668436611306</v>
      </c>
    </row>
    <row r="113" spans="6:9" x14ac:dyDescent="0.3">
      <c r="F113" s="2">
        <v>108</v>
      </c>
      <c r="G113" s="12">
        <f ca="1"/>
        <v>0.2619656346171082</v>
      </c>
      <c r="H113" s="12">
        <f ca="1"/>
        <v>8.3083520859238869E-2</v>
      </c>
      <c r="I113" s="12">
        <f ca="1"/>
        <v>13.693581824860376</v>
      </c>
    </row>
    <row r="114" spans="6:9" x14ac:dyDescent="0.3">
      <c r="F114" s="2">
        <v>109</v>
      </c>
      <c r="G114" s="12">
        <f ca="1"/>
        <v>0.99280926111962331</v>
      </c>
      <c r="H114" s="12">
        <f ca="1"/>
        <v>0.78302966564958787</v>
      </c>
      <c r="I114" s="12">
        <f ca="1"/>
        <v>17.918390135455311</v>
      </c>
    </row>
    <row r="115" spans="6:9" x14ac:dyDescent="0.3">
      <c r="F115" s="2">
        <v>110</v>
      </c>
      <c r="G115" s="12">
        <f ca="1"/>
        <v>0.89772131481861672</v>
      </c>
      <c r="H115" s="12">
        <f ca="1"/>
        <v>0.19210492252304601</v>
      </c>
      <c r="I115" s="12">
        <f ca="1"/>
        <v>17.933237735029891</v>
      </c>
    </row>
    <row r="116" spans="6:9" x14ac:dyDescent="0.3">
      <c r="F116" s="2">
        <v>111</v>
      </c>
      <c r="G116" s="12">
        <f ca="1"/>
        <v>0.79424821484591046</v>
      </c>
      <c r="H116" s="12">
        <f ca="1"/>
        <v>0.71809601328075501</v>
      </c>
      <c r="I116" s="12">
        <f ca="1"/>
        <v>15.202741046772211</v>
      </c>
    </row>
    <row r="117" spans="6:9" x14ac:dyDescent="0.3">
      <c r="F117" s="2">
        <v>112</v>
      </c>
      <c r="G117" s="12">
        <f ca="1"/>
        <v>0.95863168179366287</v>
      </c>
      <c r="H117" s="12">
        <f ca="1"/>
        <v>0.69819957189826343</v>
      </c>
      <c r="I117" s="12">
        <f ca="1"/>
        <v>16.957703896242649</v>
      </c>
    </row>
    <row r="118" spans="6:9" x14ac:dyDescent="0.3">
      <c r="F118" s="2">
        <v>113</v>
      </c>
      <c r="G118" s="12">
        <f ca="1"/>
        <v>0.22666256900305704</v>
      </c>
      <c r="H118" s="12">
        <f ca="1"/>
        <v>5.7674517276972592E-2</v>
      </c>
      <c r="I118" s="12">
        <f ca="1"/>
        <v>13.536299338925884</v>
      </c>
    </row>
    <row r="119" spans="6:9" x14ac:dyDescent="0.3">
      <c r="F119" s="2">
        <v>114</v>
      </c>
      <c r="G119" s="12">
        <f ca="1"/>
        <v>8.8719319905729233E-2</v>
      </c>
      <c r="H119" s="12">
        <f ca="1"/>
        <v>0.2861520142249212</v>
      </c>
      <c r="I119" s="12">
        <f ca="1"/>
        <v>11.485468701240167</v>
      </c>
    </row>
    <row r="120" spans="6:9" x14ac:dyDescent="0.3">
      <c r="F120" s="2">
        <v>115</v>
      </c>
      <c r="G120" s="12">
        <f ca="1"/>
        <v>0.46827627057543708</v>
      </c>
      <c r="H120" s="12">
        <f ca="1"/>
        <v>0.22909912681170286</v>
      </c>
      <c r="I120" s="12">
        <f ca="1"/>
        <v>14.539357940958439</v>
      </c>
    </row>
    <row r="121" spans="6:9" x14ac:dyDescent="0.3">
      <c r="F121" s="2">
        <v>116</v>
      </c>
      <c r="G121" s="12">
        <f ca="1"/>
        <v>0.88802685890468824</v>
      </c>
      <c r="H121" s="12">
        <f ca="1"/>
        <v>0.95963007879405149</v>
      </c>
      <c r="I121" s="12">
        <f ca="1"/>
        <v>14.906155807880266</v>
      </c>
    </row>
    <row r="122" spans="6:9" x14ac:dyDescent="0.3">
      <c r="F122" s="2">
        <v>117</v>
      </c>
      <c r="G122" s="12">
        <f ca="1"/>
        <v>0.17540783215882305</v>
      </c>
      <c r="H122" s="12">
        <f ca="1"/>
        <v>0.90754655398085515</v>
      </c>
      <c r="I122" s="12">
        <f ca="1"/>
        <v>11.737604528441041</v>
      </c>
    </row>
    <row r="123" spans="6:9" x14ac:dyDescent="0.3">
      <c r="F123" s="2">
        <v>118</v>
      </c>
      <c r="G123" s="12">
        <f ca="1"/>
        <v>8.9436352639073124E-2</v>
      </c>
      <c r="H123" s="12">
        <f ca="1"/>
        <v>0.79113724687817921</v>
      </c>
      <c r="I123" s="12">
        <f ca="1"/>
        <v>11.162015891676701</v>
      </c>
    </row>
    <row r="124" spans="6:9" x14ac:dyDescent="0.3">
      <c r="F124" s="2">
        <v>119</v>
      </c>
      <c r="G124" s="12">
        <f ca="1"/>
        <v>0.5165281064725713</v>
      </c>
      <c r="H124" s="12">
        <f ca="1"/>
        <v>0.49467697199126226</v>
      </c>
      <c r="I124" s="12">
        <f ca="1"/>
        <v>14.186335749361398</v>
      </c>
    </row>
    <row r="125" spans="6:9" x14ac:dyDescent="0.3">
      <c r="F125" s="2">
        <v>120</v>
      </c>
      <c r="G125" s="12">
        <f ca="1"/>
        <v>0.18071052290618805</v>
      </c>
      <c r="H125" s="12">
        <f ca="1"/>
        <v>0.47939617129589207</v>
      </c>
      <c r="I125" s="12">
        <f ca="1"/>
        <v>12.245797445685469</v>
      </c>
    </row>
    <row r="126" spans="6:9" x14ac:dyDescent="0.3">
      <c r="F126" s="2">
        <v>121</v>
      </c>
      <c r="G126" s="12">
        <f ca="1"/>
        <v>0.65122433075279695</v>
      </c>
      <c r="H126" s="12">
        <f ca="1"/>
        <v>0.97998364518421122</v>
      </c>
      <c r="I126" s="12">
        <f ca="1"/>
        <v>13.48067488076533</v>
      </c>
    </row>
    <row r="127" spans="6:9" x14ac:dyDescent="0.3">
      <c r="F127" s="2">
        <v>122</v>
      </c>
      <c r="G127" s="12">
        <f ca="1"/>
        <v>0.46360305078982456</v>
      </c>
      <c r="H127" s="12">
        <f ca="1"/>
        <v>0.1792502961036464</v>
      </c>
      <c r="I127" s="12">
        <f ca="1"/>
        <v>14.678954375362316</v>
      </c>
    </row>
    <row r="128" spans="6:9" x14ac:dyDescent="0.3">
      <c r="F128" s="2">
        <v>123</v>
      </c>
      <c r="G128" s="12">
        <f ca="1"/>
        <v>0.84946640235998738</v>
      </c>
      <c r="H128" s="12">
        <f ca="1"/>
        <v>0.44142526576770336</v>
      </c>
      <c r="I128" s="12">
        <f ca="1"/>
        <v>16.380686086294588</v>
      </c>
    </row>
    <row r="129" spans="6:9" x14ac:dyDescent="0.3">
      <c r="F129" s="2">
        <v>124</v>
      </c>
      <c r="G129" s="12">
        <f ca="1"/>
        <v>0.22105307148355191</v>
      </c>
      <c r="H129" s="12">
        <f ca="1"/>
        <v>3.8682732364497818E-2</v>
      </c>
      <c r="I129" s="12">
        <f ca="1"/>
        <v>13.640618166092702</v>
      </c>
    </row>
    <row r="130" spans="6:9" x14ac:dyDescent="0.3">
      <c r="F130" s="2">
        <v>125</v>
      </c>
      <c r="G130" s="12">
        <f ca="1"/>
        <v>0.92253681061782644</v>
      </c>
      <c r="H130" s="12">
        <f ca="1"/>
        <v>0.54343541999536527</v>
      </c>
      <c r="I130" s="12">
        <f ca="1"/>
        <v>16.86101199938528</v>
      </c>
    </row>
    <row r="131" spans="6:9" x14ac:dyDescent="0.3">
      <c r="F131" s="2">
        <v>126</v>
      </c>
      <c r="G131" s="12">
        <f ca="1"/>
        <v>0.78624885733277439</v>
      </c>
      <c r="H131" s="12">
        <f ca="1"/>
        <v>0.8235741336686131</v>
      </c>
      <c r="I131" s="12">
        <f ca="1"/>
        <v>14.852523656153403</v>
      </c>
    </row>
    <row r="132" spans="6:9" x14ac:dyDescent="0.3">
      <c r="F132" s="2">
        <v>127</v>
      </c>
      <c r="G132" s="12">
        <f ca="1"/>
        <v>6.115218087762786E-2</v>
      </c>
      <c r="H132" s="12">
        <f ca="1"/>
        <v>0.92639102946890439</v>
      </c>
      <c r="I132" s="12">
        <f ca="1"/>
        <v>10.726366145660238</v>
      </c>
    </row>
    <row r="133" spans="6:9" x14ac:dyDescent="0.3">
      <c r="F133" s="2">
        <v>128</v>
      </c>
      <c r="G133" s="12">
        <f ca="1"/>
        <v>0.54004320875191048</v>
      </c>
      <c r="H133" s="12">
        <f ca="1"/>
        <v>0.60724323421629789</v>
      </c>
      <c r="I133" s="12">
        <f ca="1"/>
        <v>14.088160859855494</v>
      </c>
    </row>
    <row r="134" spans="6:9" x14ac:dyDescent="0.3">
      <c r="F134" s="2">
        <v>129</v>
      </c>
      <c r="G134" s="12">
        <f ca="1"/>
        <v>0.45452337523683539</v>
      </c>
      <c r="H134" s="12">
        <f ca="1"/>
        <v>0.53051399480675054</v>
      </c>
      <c r="I134" s="12">
        <f ca="1"/>
        <v>13.803196609150442</v>
      </c>
    </row>
    <row r="135" spans="6:9" x14ac:dyDescent="0.3">
      <c r="F135" s="2">
        <v>130</v>
      </c>
      <c r="G135" s="12">
        <f ca="1"/>
        <v>0.40276981051544736</v>
      </c>
      <c r="H135" s="12">
        <f ca="1"/>
        <v>0.47665599328271391</v>
      </c>
      <c r="I135" s="12">
        <f ca="1"/>
        <v>13.627011454494435</v>
      </c>
    </row>
    <row r="136" spans="6:9" x14ac:dyDescent="0.3">
      <c r="F136" s="2">
        <v>131</v>
      </c>
      <c r="G136" s="12">
        <f ca="1"/>
        <v>0.80861241513874371</v>
      </c>
      <c r="H136" s="12">
        <f ca="1"/>
        <v>0.61720366064970711</v>
      </c>
      <c r="I136" s="12">
        <f ca="1"/>
        <v>15.565090299935424</v>
      </c>
    </row>
    <row r="137" spans="6:9" x14ac:dyDescent="0.3">
      <c r="F137" s="2">
        <v>132</v>
      </c>
      <c r="G137" s="12">
        <f ca="1"/>
        <v>0.79608606460391518</v>
      </c>
      <c r="H137" s="12">
        <f ca="1"/>
        <v>0.98646964715383034</v>
      </c>
      <c r="I137" s="12">
        <f ca="1"/>
        <v>14.027309205930873</v>
      </c>
    </row>
    <row r="138" spans="6:9" x14ac:dyDescent="0.3">
      <c r="F138" s="2">
        <v>133</v>
      </c>
      <c r="G138" s="12">
        <f ca="1"/>
        <v>0.52545780612442328</v>
      </c>
      <c r="H138" s="12">
        <f ca="1"/>
        <v>5.5702982896501219E-2</v>
      </c>
      <c r="I138" s="12">
        <f ca="1"/>
        <v>15.861265939430281</v>
      </c>
    </row>
    <row r="139" spans="6:9" x14ac:dyDescent="0.3">
      <c r="F139" s="2">
        <v>134</v>
      </c>
      <c r="G139" s="12">
        <f ca="1"/>
        <v>0.61274262751327835</v>
      </c>
      <c r="H139" s="12">
        <f ca="1"/>
        <v>0.13192655839129985</v>
      </c>
      <c r="I139" s="12">
        <f ca="1"/>
        <v>15.846390277778777</v>
      </c>
    </row>
    <row r="140" spans="6:9" x14ac:dyDescent="0.3">
      <c r="F140" s="2">
        <v>135</v>
      </c>
      <c r="G140" s="12">
        <f ca="1"/>
        <v>0.80093049554458906</v>
      </c>
      <c r="H140" s="12">
        <f ca="1"/>
        <v>0.53839794673463715</v>
      </c>
      <c r="I140" s="12">
        <f ca="1"/>
        <v>15.716782414586628</v>
      </c>
    </row>
    <row r="141" spans="6:9" x14ac:dyDescent="0.3">
      <c r="F141" s="2">
        <v>136</v>
      </c>
      <c r="G141" s="12">
        <f ca="1"/>
        <v>0.92975783824250002</v>
      </c>
      <c r="H141" s="12">
        <f ca="1"/>
        <v>0.11839464252915</v>
      </c>
      <c r="I141" s="12">
        <f ca="1"/>
        <v>19.009369105570791</v>
      </c>
    </row>
    <row r="142" spans="6:9" x14ac:dyDescent="0.3">
      <c r="F142" s="2">
        <v>137</v>
      </c>
      <c r="G142" s="12">
        <f ca="1"/>
        <v>0.25106652049335954</v>
      </c>
      <c r="H142" s="12">
        <f ca="1"/>
        <v>0.29316313480022349</v>
      </c>
      <c r="I142" s="12">
        <f ca="1"/>
        <v>13.018403103981557</v>
      </c>
    </row>
    <row r="143" spans="6:9" x14ac:dyDescent="0.3">
      <c r="F143" s="2">
        <v>138</v>
      </c>
      <c r="G143" s="12">
        <f ca="1"/>
        <v>0.82034728470079421</v>
      </c>
      <c r="H143" s="12">
        <f ca="1"/>
        <v>0.83018173980609822</v>
      </c>
      <c r="I143" s="12">
        <f ca="1"/>
        <v>15.044873529296037</v>
      </c>
    </row>
    <row r="144" spans="6:9" x14ac:dyDescent="0.3">
      <c r="F144" s="2">
        <v>139</v>
      </c>
      <c r="G144" s="12">
        <f ca="1"/>
        <v>0.12751809089024113</v>
      </c>
      <c r="H144" s="12">
        <f ca="1"/>
        <v>0.83366208270474917</v>
      </c>
      <c r="I144" s="12">
        <f ca="1"/>
        <v>11.487194983027798</v>
      </c>
    </row>
    <row r="145" spans="6:9" x14ac:dyDescent="0.3">
      <c r="F145" s="2">
        <v>140</v>
      </c>
      <c r="G145" s="12">
        <f ca="1"/>
        <v>0.58720988982423972</v>
      </c>
      <c r="H145" s="12">
        <f ca="1"/>
        <v>0.94697217877594908</v>
      </c>
      <c r="I145" s="12">
        <f ca="1"/>
        <v>13.455273222661523</v>
      </c>
    </row>
    <row r="146" spans="6:9" x14ac:dyDescent="0.3">
      <c r="F146" s="2">
        <v>141</v>
      </c>
      <c r="G146" s="12">
        <f ca="1"/>
        <v>0.65743475297374077</v>
      </c>
      <c r="H146" s="12">
        <f ca="1"/>
        <v>0.31216732662729973</v>
      </c>
      <c r="I146" s="12">
        <f ca="1"/>
        <v>15.405123717363882</v>
      </c>
    </row>
    <row r="147" spans="6:9" x14ac:dyDescent="0.3">
      <c r="F147" s="2">
        <v>142</v>
      </c>
      <c r="G147" s="12">
        <f ca="1"/>
        <v>0.57139767367402095</v>
      </c>
      <c r="H147" s="12">
        <f ca="1"/>
        <v>0.28614077262272763</v>
      </c>
      <c r="I147" s="12">
        <f ca="1"/>
        <v>14.971845022641155</v>
      </c>
    </row>
    <row r="148" spans="6:9" x14ac:dyDescent="0.3">
      <c r="F148" s="2">
        <v>143</v>
      </c>
      <c r="G148" s="12">
        <f ca="1"/>
        <v>0.26984702935743621</v>
      </c>
      <c r="H148" s="12">
        <f ca="1"/>
        <v>1.2000434695611517E-2</v>
      </c>
      <c r="I148" s="12">
        <f ca="1"/>
        <v>14.616310950924465</v>
      </c>
    </row>
    <row r="149" spans="6:9" x14ac:dyDescent="0.3">
      <c r="F149" s="2">
        <v>144</v>
      </c>
      <c r="G149" s="12">
        <f ca="1"/>
        <v>0.52908738904723585</v>
      </c>
      <c r="H149" s="12">
        <f ca="1"/>
        <v>3.201367817697709E-2</v>
      </c>
      <c r="I149" s="12">
        <f ca="1"/>
        <v>16.2537827237568</v>
      </c>
    </row>
    <row r="150" spans="6:9" x14ac:dyDescent="0.3">
      <c r="F150" s="2">
        <v>145</v>
      </c>
      <c r="G150" s="12">
        <f ca="1"/>
        <v>0.30276518093067173</v>
      </c>
      <c r="H150" s="12">
        <f ca="1"/>
        <v>0.85928565621256325</v>
      </c>
      <c r="I150" s="12">
        <f ca="1"/>
        <v>12.514841846352576</v>
      </c>
    </row>
    <row r="151" spans="6:9" x14ac:dyDescent="0.3">
      <c r="F151" s="2">
        <v>146</v>
      </c>
      <c r="G151" s="12">
        <f ca="1"/>
        <v>0.54415018920135272</v>
      </c>
      <c r="H151" s="12">
        <f ca="1"/>
        <v>0.79900962075983051</v>
      </c>
      <c r="I151" s="12">
        <f ca="1"/>
        <v>13.723074590711215</v>
      </c>
    </row>
    <row r="152" spans="6:9" x14ac:dyDescent="0.3">
      <c r="F152" s="2">
        <v>147</v>
      </c>
      <c r="G152" s="12">
        <f ca="1"/>
        <v>4.5944410267781732E-2</v>
      </c>
      <c r="H152" s="12">
        <f ca="1"/>
        <v>0.28961907781571061</v>
      </c>
      <c r="I152" s="12">
        <f ca="1"/>
        <v>10.715793535871383</v>
      </c>
    </row>
    <row r="153" spans="6:9" x14ac:dyDescent="0.3">
      <c r="F153" s="2">
        <v>148</v>
      </c>
      <c r="G153" s="12">
        <f ca="1"/>
        <v>0.44683850423869753</v>
      </c>
      <c r="H153" s="12">
        <f ca="1"/>
        <v>0.29669120363753754</v>
      </c>
      <c r="I153" s="12">
        <f ca="1"/>
        <v>14.230638304337614</v>
      </c>
    </row>
    <row r="154" spans="6:9" x14ac:dyDescent="0.3">
      <c r="F154" s="2">
        <v>149</v>
      </c>
      <c r="G154" s="12">
        <f ca="1"/>
        <v>0.91994173578878047</v>
      </c>
      <c r="H154" s="12">
        <f ca="1"/>
        <v>0.57948452756872171</v>
      </c>
      <c r="I154" s="12">
        <f ca="1"/>
        <v>16.712579777540757</v>
      </c>
    </row>
    <row r="155" spans="6:9" x14ac:dyDescent="0.3">
      <c r="F155" s="2">
        <v>150</v>
      </c>
      <c r="G155" s="12">
        <f ca="1"/>
        <v>0.93210846274373971</v>
      </c>
      <c r="H155" s="12">
        <f ca="1"/>
        <v>0.642940563536605</v>
      </c>
      <c r="I155" s="12">
        <f ca="1"/>
        <v>16.682091406862586</v>
      </c>
    </row>
    <row r="156" spans="6:9" x14ac:dyDescent="0.3">
      <c r="F156" s="2">
        <v>151</v>
      </c>
      <c r="G156" s="12">
        <f ca="1"/>
        <v>0.98912232344449591</v>
      </c>
      <c r="H156" s="12">
        <f ca="1"/>
        <v>0.75474887952441505</v>
      </c>
      <c r="I156" s="12">
        <f ca="1"/>
        <v>17.767995732105874</v>
      </c>
    </row>
    <row r="157" spans="6:9" x14ac:dyDescent="0.3">
      <c r="F157" s="2">
        <v>152</v>
      </c>
      <c r="G157" s="12">
        <f ca="1"/>
        <v>0.29058137513206872</v>
      </c>
      <c r="H157" s="12">
        <f ca="1"/>
        <v>0.35963179962152103</v>
      </c>
      <c r="I157" s="12">
        <f ca="1"/>
        <v>13.172288635236903</v>
      </c>
    </row>
    <row r="158" spans="6:9" x14ac:dyDescent="0.3">
      <c r="F158" s="2">
        <v>153</v>
      </c>
      <c r="G158" s="12">
        <f ca="1"/>
        <v>0.20079802785606393</v>
      </c>
      <c r="H158" s="12">
        <f ca="1"/>
        <v>0.19100090195513686</v>
      </c>
      <c r="I158" s="12">
        <f ca="1"/>
        <v>12.820723951415193</v>
      </c>
    </row>
    <row r="159" spans="6:9" x14ac:dyDescent="0.3">
      <c r="F159" s="2">
        <v>154</v>
      </c>
      <c r="G159" s="12">
        <f ca="1"/>
        <v>0.29130689599201998</v>
      </c>
      <c r="H159" s="12">
        <f ca="1"/>
        <v>0.97258373969597089</v>
      </c>
      <c r="I159" s="12">
        <f ca="1"/>
        <v>12.15557467657875</v>
      </c>
    </row>
    <row r="160" spans="6:9" x14ac:dyDescent="0.3">
      <c r="F160" s="2">
        <v>155</v>
      </c>
      <c r="G160" s="12">
        <f ca="1"/>
        <v>0.61802297241536297</v>
      </c>
      <c r="H160" s="12">
        <f ca="1"/>
        <v>0.48001435248505753</v>
      </c>
      <c r="I160" s="12">
        <f ca="1"/>
        <v>14.749658855847798</v>
      </c>
    </row>
    <row r="161" spans="6:9" x14ac:dyDescent="0.3">
      <c r="F161" s="2">
        <v>156</v>
      </c>
      <c r="G161" s="12">
        <f ca="1"/>
        <v>0.76838190155544583</v>
      </c>
      <c r="H161" s="12">
        <f ca="1"/>
        <v>0.13773577231727341</v>
      </c>
      <c r="I161" s="12">
        <f ca="1"/>
        <v>16.949542917745735</v>
      </c>
    </row>
    <row r="162" spans="6:9" x14ac:dyDescent="0.3">
      <c r="F162" s="2">
        <v>157</v>
      </c>
      <c r="G162" s="12">
        <f ca="1"/>
        <v>0.93180337024287252</v>
      </c>
      <c r="H162" s="12">
        <f ca="1"/>
        <v>0.90892774834794721</v>
      </c>
      <c r="I162" s="12">
        <f ca="1"/>
        <v>15.674878189836397</v>
      </c>
    </row>
    <row r="163" spans="6:9" x14ac:dyDescent="0.3">
      <c r="F163" s="2">
        <v>158</v>
      </c>
      <c r="G163" s="12">
        <f ca="1"/>
        <v>0.88289515620906056</v>
      </c>
      <c r="H163" s="12">
        <f ca="1"/>
        <v>0.40627471922814018</v>
      </c>
      <c r="I163" s="12">
        <f ca="1"/>
        <v>16.823261056788574</v>
      </c>
    </row>
    <row r="164" spans="6:9" x14ac:dyDescent="0.3">
      <c r="F164" s="2">
        <v>159</v>
      </c>
      <c r="G164" s="12">
        <f ca="1"/>
        <v>0.1181902246725246</v>
      </c>
      <c r="H164" s="12">
        <f ca="1"/>
        <v>0.10724105797825212</v>
      </c>
      <c r="I164" s="12">
        <f ca="1"/>
        <v>12.142919701422233</v>
      </c>
    </row>
    <row r="165" spans="6:9" x14ac:dyDescent="0.3">
      <c r="F165" s="2">
        <v>160</v>
      </c>
      <c r="G165" s="12">
        <f ca="1"/>
        <v>0.63392928568463169</v>
      </c>
      <c r="H165" s="12">
        <f ca="1"/>
        <v>0.85481427620333417</v>
      </c>
      <c r="I165" s="12">
        <f ca="1"/>
        <v>13.983458694734189</v>
      </c>
    </row>
    <row r="166" spans="6:9" x14ac:dyDescent="0.3">
      <c r="F166" s="2">
        <v>161</v>
      </c>
      <c r="G166" s="12">
        <f ca="1"/>
        <v>0.75740397084131095</v>
      </c>
      <c r="H166" s="12">
        <f ca="1"/>
        <v>0.54862979012294333</v>
      </c>
      <c r="I166" s="12">
        <f ca="1"/>
        <v>15.395835102302105</v>
      </c>
    </row>
    <row r="167" spans="6:9" x14ac:dyDescent="0.3">
      <c r="F167" s="2">
        <v>162</v>
      </c>
      <c r="G167" s="12">
        <f ca="1"/>
        <v>0.52096886329604586</v>
      </c>
      <c r="H167" s="12">
        <f ca="1"/>
        <v>0.9664366697545923</v>
      </c>
      <c r="I167" s="12">
        <f ca="1"/>
        <v>13.091542533936765</v>
      </c>
    </row>
    <row r="168" spans="6:9" x14ac:dyDescent="0.3">
      <c r="F168" s="2">
        <v>163</v>
      </c>
      <c r="G168" s="12">
        <f ca="1"/>
        <v>0.92509768076467891</v>
      </c>
      <c r="H168" s="12">
        <f ca="1"/>
        <v>0.62580597843589203</v>
      </c>
      <c r="I168" s="12">
        <f ca="1"/>
        <v>16.637345437686747</v>
      </c>
    </row>
    <row r="169" spans="6:9" x14ac:dyDescent="0.3">
      <c r="F169" s="2">
        <v>164</v>
      </c>
      <c r="G169" s="12">
        <f ca="1"/>
        <v>0.61524779817462738</v>
      </c>
      <c r="H169" s="12">
        <f ca="1"/>
        <v>0.69613622084060034</v>
      </c>
      <c r="I169" s="12">
        <f ca="1"/>
        <v>14.275919176761786</v>
      </c>
    </row>
    <row r="170" spans="6:9" x14ac:dyDescent="0.3">
      <c r="F170" s="2">
        <v>165</v>
      </c>
      <c r="G170" s="12">
        <f ca="1"/>
        <v>0.38043721509747419</v>
      </c>
      <c r="H170" s="12">
        <f ca="1"/>
        <v>9.8291921370084134E-2</v>
      </c>
      <c r="I170" s="12">
        <f ca="1"/>
        <v>14.502439060746291</v>
      </c>
    </row>
    <row r="171" spans="6:9" x14ac:dyDescent="0.3">
      <c r="F171" s="2">
        <v>166</v>
      </c>
      <c r="G171" s="12">
        <f ca="1"/>
        <v>0.79754419563415846</v>
      </c>
      <c r="H171" s="12">
        <f ca="1"/>
        <v>0.9407744716623927</v>
      </c>
      <c r="I171" s="12">
        <f ca="1"/>
        <v>14.44595055868807</v>
      </c>
    </row>
    <row r="172" spans="6:9" x14ac:dyDescent="0.3">
      <c r="F172" s="2">
        <v>167</v>
      </c>
      <c r="G172" s="12">
        <f ca="1"/>
        <v>0.18828140963860518</v>
      </c>
      <c r="H172" s="12">
        <f ca="1"/>
        <v>0.66848060607811677</v>
      </c>
      <c r="I172" s="12">
        <f ca="1"/>
        <v>12.10914811222875</v>
      </c>
    </row>
    <row r="173" spans="6:9" x14ac:dyDescent="0.3">
      <c r="F173" s="2">
        <v>168</v>
      </c>
      <c r="G173" s="12">
        <f ca="1"/>
        <v>0.73411336176175723</v>
      </c>
      <c r="H173" s="12">
        <f ca="1"/>
        <v>4.5864885578664527E-2</v>
      </c>
      <c r="I173" s="12">
        <f ca="1"/>
        <v>17.61924135915962</v>
      </c>
    </row>
    <row r="174" spans="6:9" x14ac:dyDescent="0.3">
      <c r="F174" s="2">
        <v>169</v>
      </c>
      <c r="G174" s="12">
        <f ca="1"/>
        <v>0.78688796165204788</v>
      </c>
      <c r="H174" s="12">
        <f ca="1"/>
        <v>0.59379569800417076</v>
      </c>
      <c r="I174" s="12">
        <f ca="1"/>
        <v>15.47531500523759</v>
      </c>
    </row>
    <row r="175" spans="6:9" x14ac:dyDescent="0.3">
      <c r="F175" s="2">
        <v>170</v>
      </c>
      <c r="G175" s="12">
        <f ca="1"/>
        <v>8.4381707341929957E-2</v>
      </c>
      <c r="H175" s="12">
        <f ca="1"/>
        <v>0.60895338366121021</v>
      </c>
      <c r="I175" s="12">
        <f ca="1"/>
        <v>11.213116283470489</v>
      </c>
    </row>
    <row r="176" spans="6:9" x14ac:dyDescent="0.3">
      <c r="F176" s="2">
        <v>171</v>
      </c>
      <c r="G176" s="12">
        <f ca="1"/>
        <v>0.897636530987588</v>
      </c>
      <c r="H176" s="12">
        <f ca="1"/>
        <v>6.7114652798736296E-2</v>
      </c>
      <c r="I176" s="12">
        <f ca="1"/>
        <v>19.085188023591716</v>
      </c>
    </row>
    <row r="177" spans="6:9" x14ac:dyDescent="0.3">
      <c r="F177" s="2">
        <v>172</v>
      </c>
      <c r="G177" s="12">
        <f ca="1"/>
        <v>0.97212833837532364</v>
      </c>
      <c r="H177" s="12">
        <f ca="1"/>
        <v>0.23817373200580749</v>
      </c>
      <c r="I177" s="12">
        <f ca="1"/>
        <v>19.193806419616294</v>
      </c>
    </row>
    <row r="178" spans="6:9" x14ac:dyDescent="0.3">
      <c r="F178" s="2">
        <v>173</v>
      </c>
      <c r="G178" s="12">
        <f ca="1"/>
        <v>0.6582289766031888</v>
      </c>
      <c r="H178" s="12">
        <f ca="1"/>
        <v>0.78086897407266687</v>
      </c>
      <c r="I178" s="12">
        <f ca="1"/>
        <v>14.291826909081037</v>
      </c>
    </row>
    <row r="179" spans="6:9" x14ac:dyDescent="0.3">
      <c r="F179" s="2">
        <v>174</v>
      </c>
      <c r="G179" s="12">
        <f ca="1"/>
        <v>0.9528410924084465</v>
      </c>
      <c r="H179" s="12">
        <f ca="1"/>
        <v>0.30320357869937387</v>
      </c>
      <c r="I179" s="12">
        <f ca="1"/>
        <v>18.295154552166871</v>
      </c>
    </row>
    <row r="180" spans="6:9" x14ac:dyDescent="0.3">
      <c r="F180" s="2">
        <v>175</v>
      </c>
      <c r="G180" s="12">
        <f ca="1"/>
        <v>5.999800554632384E-2</v>
      </c>
      <c r="H180" s="12">
        <f ca="1"/>
        <v>0.54033324795096549</v>
      </c>
      <c r="I180" s="12">
        <f ca="1"/>
        <v>10.89382526626172</v>
      </c>
    </row>
    <row r="181" spans="6:9" x14ac:dyDescent="0.3">
      <c r="F181" s="2">
        <v>176</v>
      </c>
      <c r="G181" s="12">
        <f ca="1"/>
        <v>0.26884405974936421</v>
      </c>
      <c r="H181" s="12">
        <f ca="1"/>
        <v>0.42982758718768754</v>
      </c>
      <c r="I181" s="12">
        <f ca="1"/>
        <v>12.92614787040023</v>
      </c>
    </row>
    <row r="182" spans="6:9" x14ac:dyDescent="0.3">
      <c r="F182" s="2">
        <v>177</v>
      </c>
      <c r="G182" s="12">
        <f ca="1"/>
        <v>0.53201594418306364</v>
      </c>
      <c r="H182" s="12">
        <f ca="1"/>
        <v>0.93085204117604436</v>
      </c>
      <c r="I182" s="12">
        <f ca="1"/>
        <v>13.305351422504259</v>
      </c>
    </row>
    <row r="183" spans="6:9" x14ac:dyDescent="0.3">
      <c r="F183" s="2">
        <v>178</v>
      </c>
      <c r="G183" s="12">
        <f ca="1"/>
        <v>0.49848400113173774</v>
      </c>
      <c r="H183" s="12">
        <f ca="1"/>
        <v>0.18068872900838739</v>
      </c>
      <c r="I183" s="12">
        <f ca="1"/>
        <v>14.888006966853435</v>
      </c>
    </row>
    <row r="184" spans="6:9" x14ac:dyDescent="0.3">
      <c r="F184" s="2">
        <v>179</v>
      </c>
      <c r="G184" s="12">
        <f ca="1"/>
        <v>0.67978113182382072</v>
      </c>
      <c r="H184" s="12">
        <f ca="1"/>
        <v>0.88102622754245807</v>
      </c>
      <c r="I184" s="12">
        <f ca="1"/>
        <v>14.1126294933241</v>
      </c>
    </row>
    <row r="185" spans="6:9" x14ac:dyDescent="0.3">
      <c r="F185" s="2">
        <v>180</v>
      </c>
      <c r="G185" s="12">
        <f ca="1"/>
        <v>0.13969697918741231</v>
      </c>
      <c r="H185" s="12">
        <f ca="1"/>
        <v>0.83457696639817569</v>
      </c>
      <c r="I185" s="12">
        <f ca="1"/>
        <v>11.583767250858875</v>
      </c>
    </row>
    <row r="186" spans="6:9" x14ac:dyDescent="0.3">
      <c r="F186" s="2">
        <v>181</v>
      </c>
      <c r="G186" s="12">
        <f ca="1"/>
        <v>0.89150344057106068</v>
      </c>
      <c r="H186" s="12">
        <f ca="1"/>
        <v>0.51811713557354055</v>
      </c>
      <c r="I186" s="12">
        <f ca="1"/>
        <v>16.561066540967925</v>
      </c>
    </row>
    <row r="187" spans="6:9" x14ac:dyDescent="0.3">
      <c r="F187" s="2">
        <v>182</v>
      </c>
      <c r="G187" s="12">
        <f ca="1"/>
        <v>0.87687864182605813</v>
      </c>
      <c r="H187" s="12">
        <f ca="1"/>
        <v>0.95127635383631493</v>
      </c>
      <c r="I187" s="12">
        <f ca="1"/>
        <v>14.885748135858295</v>
      </c>
    </row>
    <row r="188" spans="6:9" x14ac:dyDescent="0.3">
      <c r="F188" s="2">
        <v>183</v>
      </c>
      <c r="G188" s="12">
        <f ca="1"/>
        <v>0.1169285374248763</v>
      </c>
      <c r="H188" s="12">
        <f ca="1"/>
        <v>0.89179921744315527</v>
      </c>
      <c r="I188" s="12">
        <f ca="1"/>
        <v>11.337334692386346</v>
      </c>
    </row>
    <row r="189" spans="6:9" x14ac:dyDescent="0.3">
      <c r="F189" s="2">
        <v>184</v>
      </c>
      <c r="G189" s="12">
        <f ca="1"/>
        <v>0.79248248519863029</v>
      </c>
      <c r="H189" s="12">
        <f ca="1"/>
        <v>0.30259677596100043</v>
      </c>
      <c r="I189" s="12">
        <f ca="1"/>
        <v>16.359691061754049</v>
      </c>
    </row>
    <row r="190" spans="6:9" x14ac:dyDescent="0.3">
      <c r="F190" s="2">
        <v>185</v>
      </c>
      <c r="G190" s="12">
        <f ca="1"/>
        <v>0.75320080736884654</v>
      </c>
      <c r="H190" s="12">
        <f ca="1"/>
        <v>0.45236071717227322</v>
      </c>
      <c r="I190" s="12">
        <f ca="1"/>
        <v>15.616146570031926</v>
      </c>
    </row>
    <row r="191" spans="6:9" x14ac:dyDescent="0.3">
      <c r="F191" s="2">
        <v>186</v>
      </c>
      <c r="G191" s="12">
        <f ca="1"/>
        <v>0.9764010841493469</v>
      </c>
      <c r="H191" s="12">
        <f ca="1"/>
        <v>0.15485377596719463</v>
      </c>
      <c r="I191" s="12">
        <f ca="1"/>
        <v>19.970376167555386</v>
      </c>
    </row>
    <row r="192" spans="6:9" x14ac:dyDescent="0.3">
      <c r="F192" s="2">
        <v>187</v>
      </c>
      <c r="G192" s="12">
        <f ca="1"/>
        <v>9.5619873866688021E-2</v>
      </c>
      <c r="H192" s="12">
        <f ca="1"/>
        <v>0.67028625506444039</v>
      </c>
      <c r="I192" s="12">
        <f ca="1"/>
        <v>11.309002769135819</v>
      </c>
    </row>
    <row r="193" spans="6:9" x14ac:dyDescent="0.3">
      <c r="F193" s="2">
        <v>188</v>
      </c>
      <c r="G193" s="12">
        <f ca="1"/>
        <v>0.91568650408808239</v>
      </c>
      <c r="H193" s="12">
        <f ca="1"/>
        <v>3.3822633760025811E-2</v>
      </c>
      <c r="I193" s="12">
        <f ca="1"/>
        <v>20.127633361842832</v>
      </c>
    </row>
    <row r="194" spans="6:9" x14ac:dyDescent="0.3">
      <c r="F194" s="2">
        <v>189</v>
      </c>
      <c r="G194" s="12">
        <f ca="1"/>
        <v>0.60919770684492147</v>
      </c>
      <c r="H194" s="12">
        <f ca="1"/>
        <v>0.62077350971206657</v>
      </c>
      <c r="I194" s="12">
        <f ca="1"/>
        <v>14.403976131917579</v>
      </c>
    </row>
    <row r="195" spans="6:9" x14ac:dyDescent="0.3">
      <c r="F195" s="2">
        <v>190</v>
      </c>
      <c r="G195" s="12">
        <f ca="1"/>
        <v>0.53056538244356077</v>
      </c>
      <c r="H195" s="12">
        <f ca="1"/>
        <v>0.65681426587100944</v>
      </c>
      <c r="I195" s="12">
        <f ca="1"/>
        <v>13.94786862364616</v>
      </c>
    </row>
    <row r="196" spans="6:9" x14ac:dyDescent="0.3">
      <c r="F196" s="2">
        <v>191</v>
      </c>
      <c r="G196" s="12">
        <f ca="1"/>
        <v>0.16615845211298885</v>
      </c>
      <c r="H196" s="12">
        <f ca="1"/>
        <v>0.66541327712813203</v>
      </c>
      <c r="I196" s="12">
        <f ca="1"/>
        <v>11.950975517640384</v>
      </c>
    </row>
    <row r="197" spans="6:9" x14ac:dyDescent="0.3">
      <c r="F197" s="2">
        <v>192</v>
      </c>
      <c r="G197" s="12">
        <f ca="1"/>
        <v>3.9858913830950637E-2</v>
      </c>
      <c r="H197" s="12">
        <f ca="1"/>
        <v>0.49507447341229449</v>
      </c>
      <c r="I197" s="12">
        <f ca="1"/>
        <v>10.5078056000585</v>
      </c>
    </row>
    <row r="198" spans="6:9" x14ac:dyDescent="0.3">
      <c r="F198" s="2">
        <v>193</v>
      </c>
      <c r="G198" s="12">
        <f ca="1"/>
        <v>0.34447548351869117</v>
      </c>
      <c r="H198" s="12">
        <f ca="1"/>
        <v>0.41588765328076049</v>
      </c>
      <c r="I198" s="12">
        <f ca="1"/>
        <v>13.406037352707187</v>
      </c>
    </row>
    <row r="199" spans="6:9" x14ac:dyDescent="0.3">
      <c r="F199" s="2">
        <v>194</v>
      </c>
      <c r="G199" s="12">
        <f ca="1"/>
        <v>6.9436836827905912E-2</v>
      </c>
      <c r="H199" s="12">
        <f ca="1"/>
        <v>0.97635987955255721</v>
      </c>
      <c r="I199" s="12">
        <f ca="1"/>
        <v>10.765551124993829</v>
      </c>
    </row>
    <row r="200" spans="6:9" x14ac:dyDescent="0.3">
      <c r="F200" s="2">
        <v>195</v>
      </c>
      <c r="G200" s="12">
        <f ca="1"/>
        <v>0.66276303531799452</v>
      </c>
      <c r="H200" s="12">
        <f ca="1"/>
        <v>0.26571609035699995</v>
      </c>
      <c r="I200" s="12">
        <f ca="1"/>
        <v>15.587431191303057</v>
      </c>
    </row>
    <row r="201" spans="6:9" x14ac:dyDescent="0.3">
      <c r="F201" s="2">
        <v>196</v>
      </c>
      <c r="G201" s="12">
        <f ca="1"/>
        <v>6.6764587515596885E-2</v>
      </c>
      <c r="H201" s="12">
        <f ca="1"/>
        <v>0.95920525742472829</v>
      </c>
      <c r="I201" s="12">
        <f ca="1"/>
        <v>10.762810824920781</v>
      </c>
    </row>
    <row r="202" spans="6:9" x14ac:dyDescent="0.3">
      <c r="F202" s="2">
        <v>197</v>
      </c>
      <c r="G202" s="12">
        <f ca="1"/>
        <v>0.49645880651210517</v>
      </c>
      <c r="H202" s="12">
        <f ca="1"/>
        <v>9.4435130621707941E-2</v>
      </c>
      <c r="I202" s="12">
        <f ca="1"/>
        <v>15.31324066528884</v>
      </c>
    </row>
    <row r="203" spans="6:9" x14ac:dyDescent="0.3">
      <c r="F203" s="2">
        <v>198</v>
      </c>
      <c r="G203" s="12">
        <f ca="1"/>
        <v>0.80228624876157073</v>
      </c>
      <c r="H203" s="12">
        <f ca="1"/>
        <v>0.17315567631737694</v>
      </c>
      <c r="I203" s="12">
        <f ca="1"/>
        <v>17.020701311180861</v>
      </c>
    </row>
    <row r="204" spans="6:9" x14ac:dyDescent="0.3">
      <c r="F204" s="2">
        <v>199</v>
      </c>
      <c r="G204" s="12">
        <f ca="1"/>
        <v>0.39618625195035606</v>
      </c>
      <c r="H204" s="12">
        <f ca="1"/>
        <v>9.7701187283760316E-2</v>
      </c>
      <c r="I204" s="12">
        <f ca="1"/>
        <v>14.615031825333954</v>
      </c>
    </row>
    <row r="205" spans="6:9" x14ac:dyDescent="0.3">
      <c r="F205" s="2">
        <v>200</v>
      </c>
      <c r="G205" s="12">
        <f ca="1"/>
        <v>0.45925451190492117</v>
      </c>
      <c r="H205" s="12">
        <f ca="1"/>
        <v>0.30881716305269635</v>
      </c>
      <c r="I205" s="12">
        <f ca="1"/>
        <v>14.272139953491152</v>
      </c>
    </row>
    <row r="206" spans="6:9" x14ac:dyDescent="0.3">
      <c r="F206" s="2">
        <v>201</v>
      </c>
      <c r="G206" s="12">
        <f ca="1"/>
        <v>0.26462203648693605</v>
      </c>
      <c r="H206" s="12">
        <f ca="1"/>
        <v>0.5441249979795606</v>
      </c>
      <c r="I206" s="12">
        <f ca="1"/>
        <v>12.747340949639618</v>
      </c>
    </row>
    <row r="207" spans="6:9" x14ac:dyDescent="0.3">
      <c r="F207" s="2">
        <v>202</v>
      </c>
      <c r="G207" s="12">
        <f ca="1"/>
        <v>0.59699657675706019</v>
      </c>
      <c r="H207" s="12">
        <f ca="1"/>
        <v>9.0009753311921514E-3</v>
      </c>
      <c r="I207" s="12">
        <f ca="1"/>
        <v>17.682258604878136</v>
      </c>
    </row>
    <row r="208" spans="6:9" x14ac:dyDescent="0.3">
      <c r="F208" s="2">
        <v>203</v>
      </c>
      <c r="G208" s="12">
        <f ca="1"/>
        <v>0.69867784658226761</v>
      </c>
      <c r="H208" s="12">
        <f ca="1"/>
        <v>7.2908000238725235E-2</v>
      </c>
      <c r="I208" s="12">
        <f ca="1"/>
        <v>16.93932140309618</v>
      </c>
    </row>
    <row r="209" spans="6:9" x14ac:dyDescent="0.3">
      <c r="F209" s="2">
        <v>204</v>
      </c>
      <c r="G209" s="12">
        <f ca="1"/>
        <v>0.48852913137623499</v>
      </c>
      <c r="H209" s="12">
        <f ca="1"/>
        <v>0.19340670279454186</v>
      </c>
      <c r="I209" s="12">
        <f ca="1"/>
        <v>14.779588033677303</v>
      </c>
    </row>
    <row r="210" spans="6:9" x14ac:dyDescent="0.3">
      <c r="F210" s="2">
        <v>205</v>
      </c>
      <c r="G210" s="12">
        <f ca="1"/>
        <v>0.66206141368814797</v>
      </c>
      <c r="H210" s="12">
        <f ca="1"/>
        <v>0.74737617627801445</v>
      </c>
      <c r="I210" s="12">
        <f ca="1"/>
        <v>14.391265299152208</v>
      </c>
    </row>
    <row r="211" spans="6:9" x14ac:dyDescent="0.3">
      <c r="F211" s="2">
        <v>206</v>
      </c>
      <c r="G211" s="12">
        <f ca="1"/>
        <v>0.70041310131767665</v>
      </c>
      <c r="H211" s="12">
        <f ca="1"/>
        <v>0.96449572761102331</v>
      </c>
      <c r="I211" s="12">
        <f ca="1"/>
        <v>13.818542657467001</v>
      </c>
    </row>
    <row r="212" spans="6:9" x14ac:dyDescent="0.3">
      <c r="F212" s="2">
        <v>207</v>
      </c>
      <c r="G212" s="12">
        <f ca="1"/>
        <v>0.85315567722641639</v>
      </c>
      <c r="H212" s="12">
        <f ca="1"/>
        <v>0.42065057408686291</v>
      </c>
      <c r="I212" s="12">
        <f ca="1"/>
        <v>16.478933095689996</v>
      </c>
    </row>
    <row r="213" spans="6:9" x14ac:dyDescent="0.3">
      <c r="F213" s="2">
        <v>208</v>
      </c>
      <c r="G213" s="12">
        <f ca="1"/>
        <v>0.36815034421924953</v>
      </c>
      <c r="H213" s="12">
        <f ca="1"/>
        <v>0.84821666968683007</v>
      </c>
      <c r="I213" s="12">
        <f ca="1"/>
        <v>12.841910436652446</v>
      </c>
    </row>
    <row r="214" spans="6:9" x14ac:dyDescent="0.3">
      <c r="F214" s="2">
        <v>209</v>
      </c>
      <c r="G214" s="12">
        <f ca="1"/>
        <v>0.1430439651520663</v>
      </c>
      <c r="H214" s="12">
        <f ca="1"/>
        <v>0.57454094439240477</v>
      </c>
      <c r="I214" s="12">
        <f ca="1"/>
        <v>11.844211031078709</v>
      </c>
    </row>
    <row r="215" spans="6:9" x14ac:dyDescent="0.3">
      <c r="F215" s="2">
        <v>210</v>
      </c>
      <c r="G215" s="12">
        <f ca="1"/>
        <v>0.82897490876056268</v>
      </c>
      <c r="H215" s="12">
        <f ca="1"/>
        <v>0.31363902864054882</v>
      </c>
      <c r="I215" s="12">
        <f ca="1"/>
        <v>16.623516703174644</v>
      </c>
    </row>
    <row r="216" spans="6:9" x14ac:dyDescent="0.3">
      <c r="F216" s="2">
        <v>211</v>
      </c>
      <c r="G216" s="12">
        <f ca="1"/>
        <v>0.5373513684246547</v>
      </c>
      <c r="H216" s="12">
        <f ca="1"/>
        <v>0.93741616488010271</v>
      </c>
      <c r="I216" s="12">
        <f ca="1"/>
        <v>13.300209051557887</v>
      </c>
    </row>
    <row r="217" spans="6:9" x14ac:dyDescent="0.3">
      <c r="F217" s="2">
        <v>212</v>
      </c>
      <c r="G217" s="12">
        <f ca="1"/>
        <v>0.70881944603509406</v>
      </c>
      <c r="H217" s="12">
        <f ca="1"/>
        <v>0.24839962806892313</v>
      </c>
      <c r="I217" s="12">
        <f ca="1"/>
        <v>15.951585100854832</v>
      </c>
    </row>
    <row r="218" spans="6:9" x14ac:dyDescent="0.3">
      <c r="F218" s="2">
        <v>213</v>
      </c>
      <c r="G218" s="12">
        <f ca="1"/>
        <v>0.55207067145763</v>
      </c>
      <c r="H218" s="12">
        <f ca="1"/>
        <v>0.14099103019711134</v>
      </c>
      <c r="I218" s="12">
        <f ca="1"/>
        <v>15.400511957561234</v>
      </c>
    </row>
    <row r="219" spans="6:9" x14ac:dyDescent="0.3">
      <c r="F219" s="2">
        <v>214</v>
      </c>
      <c r="G219" s="12">
        <f ca="1"/>
        <v>7.3188494650729075E-2</v>
      </c>
      <c r="H219" s="12">
        <f ca="1"/>
        <v>0.58745376737609467</v>
      </c>
      <c r="I219" s="12">
        <f ca="1"/>
        <v>11.075549305619706</v>
      </c>
    </row>
    <row r="220" spans="6:9" x14ac:dyDescent="0.3">
      <c r="F220" s="2">
        <v>215</v>
      </c>
      <c r="G220" s="12">
        <f ca="1"/>
        <v>0.81937924807301799</v>
      </c>
      <c r="H220" s="12">
        <f ca="1"/>
        <v>3.8040925901856371E-2</v>
      </c>
      <c r="I220" s="12">
        <f ca="1"/>
        <v>18.628071822717793</v>
      </c>
    </row>
    <row r="221" spans="6:9" x14ac:dyDescent="0.3">
      <c r="F221" s="2">
        <v>216</v>
      </c>
      <c r="G221" s="12">
        <f ca="1"/>
        <v>0.41521047430750291</v>
      </c>
      <c r="H221" s="12">
        <f ca="1"/>
        <v>0.97949635547071434</v>
      </c>
      <c r="I221" s="12">
        <f ca="1"/>
        <v>12.606104824026399</v>
      </c>
    </row>
    <row r="222" spans="6:9" x14ac:dyDescent="0.3">
      <c r="F222" s="2">
        <v>217</v>
      </c>
      <c r="G222" s="12">
        <f ca="1"/>
        <v>0.25781258592413714</v>
      </c>
      <c r="H222" s="12">
        <f ca="1"/>
        <v>0.41602249613499231</v>
      </c>
      <c r="I222" s="12">
        <f ca="1"/>
        <v>12.873934654098017</v>
      </c>
    </row>
    <row r="223" spans="6:9" x14ac:dyDescent="0.3">
      <c r="F223" s="2">
        <v>218</v>
      </c>
      <c r="G223" s="12">
        <f ca="1"/>
        <v>0.26939906030185745</v>
      </c>
      <c r="H223" s="12">
        <f ca="1"/>
        <v>0.72729665240967245</v>
      </c>
      <c r="I223" s="12">
        <f ca="1"/>
        <v>12.542671560493265</v>
      </c>
    </row>
    <row r="224" spans="6:9" x14ac:dyDescent="0.3">
      <c r="F224" s="2">
        <v>219</v>
      </c>
      <c r="G224" s="12">
        <f ca="1"/>
        <v>0.10339045531870927</v>
      </c>
      <c r="H224" s="12">
        <f ca="1"/>
        <v>0.42781747257820246</v>
      </c>
      <c r="I224" s="12">
        <f ca="1"/>
        <v>11.561215587930798</v>
      </c>
    </row>
    <row r="225" spans="6:9" x14ac:dyDescent="0.3">
      <c r="F225" s="2">
        <v>220</v>
      </c>
      <c r="G225" s="12">
        <f ca="1"/>
        <v>0.78608735339049951</v>
      </c>
      <c r="H225" s="12">
        <f ca="1"/>
        <v>0.44367830433265931</v>
      </c>
      <c r="I225" s="12">
        <f ca="1"/>
        <v>15.867048130069676</v>
      </c>
    </row>
    <row r="226" spans="6:9" x14ac:dyDescent="0.3">
      <c r="F226" s="2">
        <v>221</v>
      </c>
      <c r="G226" s="12">
        <f ca="1"/>
        <v>0.31603021203743609</v>
      </c>
      <c r="H226" s="12">
        <f ca="1"/>
        <v>5.8325310184773826E-2</v>
      </c>
      <c r="I226" s="12">
        <f ca="1"/>
        <v>14.297558745325233</v>
      </c>
    </row>
    <row r="227" spans="6:9" x14ac:dyDescent="0.3">
      <c r="F227" s="2">
        <v>222</v>
      </c>
      <c r="G227" s="12">
        <f ca="1"/>
        <v>0.86093960980015161</v>
      </c>
      <c r="H227" s="12">
        <f ca="1"/>
        <v>0.25707490638101849</v>
      </c>
      <c r="I227" s="12">
        <f ca="1"/>
        <v>17.159966630821472</v>
      </c>
    </row>
    <row r="228" spans="6:9" x14ac:dyDescent="0.3">
      <c r="F228" s="2">
        <v>223</v>
      </c>
      <c r="G228" s="12">
        <f ca="1"/>
        <v>8.0452751909440234E-2</v>
      </c>
      <c r="H228" s="12">
        <f ca="1"/>
        <v>0.3559912077502696</v>
      </c>
      <c r="I228" s="12">
        <f ca="1"/>
        <v>11.312236253364787</v>
      </c>
    </row>
    <row r="229" spans="6:9" x14ac:dyDescent="0.3">
      <c r="F229" s="2">
        <v>224</v>
      </c>
      <c r="G229" s="12">
        <f ca="1"/>
        <v>0.87813965268471272</v>
      </c>
      <c r="H229" s="12">
        <f ca="1"/>
        <v>4.9668849978860896E-2</v>
      </c>
      <c r="I229" s="12">
        <f ca="1"/>
        <v>19.107001537148975</v>
      </c>
    </row>
    <row r="230" spans="6:9" x14ac:dyDescent="0.3">
      <c r="F230" s="2">
        <v>225</v>
      </c>
      <c r="G230" s="12">
        <f ca="1"/>
        <v>0.51983441345740511</v>
      </c>
      <c r="H230" s="12">
        <f ca="1"/>
        <v>0.73731322117043119</v>
      </c>
      <c r="I230" s="12">
        <f ca="1"/>
        <v>13.742334422176556</v>
      </c>
    </row>
    <row r="231" spans="6:9" x14ac:dyDescent="0.3">
      <c r="F231" s="2">
        <v>226</v>
      </c>
      <c r="G231" s="12">
        <f ca="1"/>
        <v>0.76779059283006634</v>
      </c>
      <c r="H231" s="12">
        <f ca="1"/>
        <v>0.68079631784813266</v>
      </c>
      <c r="I231" s="12">
        <f ca="1"/>
        <v>15.132620696588532</v>
      </c>
    </row>
    <row r="232" spans="6:9" x14ac:dyDescent="0.3">
      <c r="F232" s="2">
        <v>227</v>
      </c>
      <c r="G232" s="12">
        <f ca="1"/>
        <v>1.9515569196709048E-2</v>
      </c>
      <c r="H232" s="12">
        <f ca="1"/>
        <v>0.24095075885537565</v>
      </c>
      <c r="I232" s="12">
        <f ca="1"/>
        <v>9.8502349757754928</v>
      </c>
    </row>
    <row r="233" spans="6:9" x14ac:dyDescent="0.3">
      <c r="F233" s="2">
        <v>228</v>
      </c>
      <c r="G233" s="12">
        <f ca="1"/>
        <v>0.97503929800918843</v>
      </c>
      <c r="H233" s="12">
        <f ca="1"/>
        <v>0.95690412101891864</v>
      </c>
      <c r="I233" s="12">
        <f ca="1"/>
        <v>16.070085612862677</v>
      </c>
    </row>
    <row r="234" spans="6:9" x14ac:dyDescent="0.3">
      <c r="F234" s="2">
        <v>229</v>
      </c>
      <c r="G234" s="12">
        <f ca="1"/>
        <v>0.54817336351742063</v>
      </c>
      <c r="H234" s="12">
        <f ca="1"/>
        <v>0.31409251011826966</v>
      </c>
      <c r="I234" s="12">
        <f ca="1"/>
        <v>14.760903139752198</v>
      </c>
    </row>
    <row r="235" spans="6:9" x14ac:dyDescent="0.3">
      <c r="F235" s="2">
        <v>230</v>
      </c>
      <c r="G235" s="12">
        <f ca="1"/>
        <v>0.37794733056469321</v>
      </c>
      <c r="H235" s="12">
        <f ca="1"/>
        <v>0.68423108415680733</v>
      </c>
      <c r="I235" s="12">
        <f ca="1"/>
        <v>13.168474243208676</v>
      </c>
    </row>
    <row r="236" spans="6:9" x14ac:dyDescent="0.3">
      <c r="F236" s="2">
        <v>231</v>
      </c>
      <c r="G236" s="12">
        <f ca="1"/>
        <v>0.45830668831882271</v>
      </c>
      <c r="H236" s="12">
        <f ca="1"/>
        <v>0.90412592462307972</v>
      </c>
      <c r="I236" s="12">
        <f ca="1"/>
        <v>13.096538831801764</v>
      </c>
    </row>
    <row r="237" spans="6:9" x14ac:dyDescent="0.3">
      <c r="F237" s="2">
        <v>232</v>
      </c>
      <c r="G237" s="12">
        <f ca="1"/>
        <v>0.85630679295104706</v>
      </c>
      <c r="H237" s="12">
        <f ca="1"/>
        <v>0.74170851382338299</v>
      </c>
      <c r="I237" s="12">
        <f ca="1"/>
        <v>15.580882076347811</v>
      </c>
    </row>
    <row r="238" spans="6:9" x14ac:dyDescent="0.3">
      <c r="F238" s="2">
        <v>233</v>
      </c>
      <c r="G238" s="12">
        <f ca="1"/>
        <v>0.19719177864053816</v>
      </c>
      <c r="H238" s="12">
        <f ca="1"/>
        <v>0.27804352138770527</v>
      </c>
      <c r="I238" s="12">
        <f ca="1"/>
        <v>12.631556447497928</v>
      </c>
    </row>
    <row r="239" spans="6:9" x14ac:dyDescent="0.3">
      <c r="F239" s="2">
        <v>234</v>
      </c>
      <c r="G239" s="12">
        <f ca="1"/>
        <v>0.7562900789504321</v>
      </c>
      <c r="H239" s="12">
        <f ca="1"/>
        <v>0.67761742152622251</v>
      </c>
      <c r="I239" s="12">
        <f ca="1"/>
        <v>15.07068526397827</v>
      </c>
    </row>
    <row r="240" spans="6:9" x14ac:dyDescent="0.3">
      <c r="F240" s="2">
        <v>235</v>
      </c>
      <c r="G240" s="12">
        <f ca="1"/>
        <v>0.8752227678048361</v>
      </c>
      <c r="H240" s="12">
        <f ca="1"/>
        <v>0.29101793841304624</v>
      </c>
      <c r="I240" s="12">
        <f ca="1"/>
        <v>17.167131525809875</v>
      </c>
    </row>
    <row r="241" spans="6:9" x14ac:dyDescent="0.3">
      <c r="F241" s="2">
        <v>236</v>
      </c>
      <c r="G241" s="12">
        <f ca="1"/>
        <v>0.19738797060069002</v>
      </c>
      <c r="H241" s="12">
        <f ca="1"/>
        <v>0.68713485725766699</v>
      </c>
      <c r="I241" s="12">
        <f ca="1"/>
        <v>12.152236225794212</v>
      </c>
    </row>
    <row r="242" spans="6:9" x14ac:dyDescent="0.3">
      <c r="F242" s="2">
        <v>237</v>
      </c>
      <c r="G242" s="12">
        <f ca="1"/>
        <v>0.84909164350442823</v>
      </c>
      <c r="H242" s="12">
        <f ca="1"/>
        <v>0.24878880859678754</v>
      </c>
      <c r="I242" s="12">
        <f ca="1"/>
        <v>17.076232381571504</v>
      </c>
    </row>
    <row r="243" spans="6:9" x14ac:dyDescent="0.3">
      <c r="F243" s="2">
        <v>238</v>
      </c>
      <c r="G243" s="12">
        <f ca="1"/>
        <v>0.70265204922263225</v>
      </c>
      <c r="H243" s="12">
        <f ca="1"/>
        <v>0.10839044547315568</v>
      </c>
      <c r="I243" s="12">
        <f ca="1"/>
        <v>16.64116412250425</v>
      </c>
    </row>
    <row r="244" spans="6:9" x14ac:dyDescent="0.3">
      <c r="F244" s="2">
        <v>239</v>
      </c>
      <c r="G244" s="12">
        <f ca="1"/>
        <v>0.94784346961072163</v>
      </c>
      <c r="H244" s="12">
        <f ca="1"/>
        <v>0.51075940015432097</v>
      </c>
      <c r="I244" s="12">
        <f ca="1"/>
        <v>17.376773669121661</v>
      </c>
    </row>
    <row r="245" spans="6:9" x14ac:dyDescent="0.3">
      <c r="F245" s="2">
        <v>240</v>
      </c>
      <c r="G245" s="12">
        <f ca="1"/>
        <v>0.16930717302474085</v>
      </c>
      <c r="H245" s="12">
        <f ca="1"/>
        <v>0.80423660140575781</v>
      </c>
      <c r="I245" s="12">
        <f ca="1"/>
        <v>11.833956304091901</v>
      </c>
    </row>
    <row r="246" spans="6:9" x14ac:dyDescent="0.3">
      <c r="F246" s="2">
        <v>241</v>
      </c>
      <c r="G246" s="12">
        <f ca="1"/>
        <v>3.4655516220172267E-3</v>
      </c>
      <c r="H246" s="12">
        <f ca="1"/>
        <v>0.67850451336768036</v>
      </c>
      <c r="I246" s="12">
        <f ca="1"/>
        <v>8.6829709606632584</v>
      </c>
    </row>
    <row r="247" spans="6:9" x14ac:dyDescent="0.3">
      <c r="F247" s="2">
        <v>242</v>
      </c>
      <c r="G247" s="12">
        <f ca="1"/>
        <v>0.85447408868036123</v>
      </c>
      <c r="H247" s="12">
        <f ca="1"/>
        <v>0.77164396010808911</v>
      </c>
      <c r="I247" s="12">
        <f ca="1"/>
        <v>15.475885018401968</v>
      </c>
    </row>
    <row r="248" spans="6:9" x14ac:dyDescent="0.3">
      <c r="F248" s="2">
        <v>243</v>
      </c>
      <c r="G248" s="12">
        <f ca="1"/>
        <v>0.6321544217930386</v>
      </c>
      <c r="H248" s="12">
        <f ca="1"/>
        <v>0.2373611330018186</v>
      </c>
      <c r="I248" s="12">
        <f ca="1"/>
        <v>15.495120178975409</v>
      </c>
    </row>
    <row r="249" spans="6:9" x14ac:dyDescent="0.3">
      <c r="F249" s="2">
        <v>244</v>
      </c>
      <c r="G249" s="12">
        <f ca="1"/>
        <v>0.66420956184466218</v>
      </c>
      <c r="H249" s="12">
        <f ca="1"/>
        <v>0.38087136892255669</v>
      </c>
      <c r="I249" s="12">
        <f ca="1"/>
        <v>15.251754817819862</v>
      </c>
    </row>
    <row r="250" spans="6:9" x14ac:dyDescent="0.3">
      <c r="F250" s="2">
        <v>245</v>
      </c>
      <c r="G250" s="12">
        <f ca="1"/>
        <v>0.87105791226871654</v>
      </c>
      <c r="H250" s="12">
        <f ca="1"/>
        <v>0.48502215102777813</v>
      </c>
      <c r="I250" s="12">
        <f ca="1"/>
        <v>16.450572645601625</v>
      </c>
    </row>
    <row r="251" spans="6:9" x14ac:dyDescent="0.3">
      <c r="F251" s="2">
        <v>246</v>
      </c>
      <c r="G251" s="12">
        <f ca="1"/>
        <v>0.22411177699764218</v>
      </c>
      <c r="H251" s="12">
        <f ca="1"/>
        <v>3.4445768860564607E-2</v>
      </c>
      <c r="I251" s="12">
        <f ca="1"/>
        <v>13.716820036618744</v>
      </c>
    </row>
    <row r="252" spans="6:9" x14ac:dyDescent="0.3">
      <c r="F252" s="2">
        <v>247</v>
      </c>
      <c r="G252" s="12">
        <f ca="1"/>
        <v>0.98574900712635039</v>
      </c>
      <c r="H252" s="12">
        <f ca="1"/>
        <v>0.34448405697476625</v>
      </c>
      <c r="I252" s="12">
        <f ca="1"/>
        <v>19.251506652622346</v>
      </c>
    </row>
    <row r="253" spans="6:9" x14ac:dyDescent="0.3">
      <c r="F253" s="2">
        <v>248</v>
      </c>
      <c r="G253" s="12">
        <f ca="1"/>
        <v>0.2290398648612777</v>
      </c>
      <c r="H253" s="12">
        <f ca="1"/>
        <v>0.12491527891602217</v>
      </c>
      <c r="I253" s="12">
        <f ca="1"/>
        <v>13.239788834015659</v>
      </c>
    </row>
    <row r="254" spans="6:9" x14ac:dyDescent="0.3">
      <c r="F254" s="2">
        <v>249</v>
      </c>
      <c r="G254" s="12">
        <f ca="1"/>
        <v>0.41736037470486309</v>
      </c>
      <c r="H254" s="12">
        <f ca="1"/>
        <v>0.22197514029871379</v>
      </c>
      <c r="I254" s="12">
        <f ca="1"/>
        <v>14.254911209350556</v>
      </c>
    </row>
    <row r="255" spans="6:9" x14ac:dyDescent="0.3">
      <c r="F255" s="2">
        <v>250</v>
      </c>
      <c r="G255" s="12">
        <f ca="1"/>
        <v>0.37175448622139085</v>
      </c>
      <c r="H255" s="12">
        <f ca="1"/>
        <v>0.19500331683949801</v>
      </c>
      <c r="I255" s="12">
        <f ca="1"/>
        <v>14.051062114463585</v>
      </c>
    </row>
    <row r="256" spans="6:9" x14ac:dyDescent="0.3">
      <c r="F256" s="2">
        <v>251</v>
      </c>
      <c r="G256" s="12">
        <f ca="1"/>
        <v>0.74152845063907447</v>
      </c>
      <c r="H256" s="12">
        <f ca="1"/>
        <v>0.66371019334591175</v>
      </c>
      <c r="I256" s="12">
        <f ca="1"/>
        <v>15.017334122911045</v>
      </c>
    </row>
    <row r="257" spans="6:9" x14ac:dyDescent="0.3">
      <c r="F257" s="2">
        <v>252</v>
      </c>
      <c r="G257" s="12">
        <f ca="1"/>
        <v>0.85525613461636851</v>
      </c>
      <c r="H257" s="12">
        <f ca="1"/>
        <v>0.75158707871843777</v>
      </c>
      <c r="I257" s="12">
        <f ca="1"/>
        <v>15.542996593986587</v>
      </c>
    </row>
    <row r="258" spans="6:9" x14ac:dyDescent="0.3">
      <c r="F258" s="2">
        <v>253</v>
      </c>
      <c r="G258" s="12">
        <f ca="1"/>
        <v>0.67051020611380574</v>
      </c>
      <c r="H258" s="12">
        <f ca="1"/>
        <v>0.8762029847808952</v>
      </c>
      <c r="I258" s="12">
        <f ca="1"/>
        <v>14.085473348553572</v>
      </c>
    </row>
    <row r="259" spans="6:9" x14ac:dyDescent="0.3">
      <c r="F259" s="2">
        <v>254</v>
      </c>
      <c r="G259" s="12">
        <f ca="1"/>
        <v>0.48088388086320455</v>
      </c>
      <c r="H259" s="12">
        <f ca="1"/>
        <v>0.68449679069016578</v>
      </c>
      <c r="I259" s="12">
        <f ca="1"/>
        <v>13.661221161840531</v>
      </c>
    </row>
    <row r="260" spans="6:9" x14ac:dyDescent="0.3">
      <c r="F260" s="2">
        <v>255</v>
      </c>
      <c r="G260" s="12">
        <f ca="1"/>
        <v>4.0291944971088789E-2</v>
      </c>
      <c r="H260" s="12">
        <f ca="1"/>
        <v>0.81900475296906983</v>
      </c>
      <c r="I260" s="12">
        <f ca="1"/>
        <v>10.440230528895023</v>
      </c>
    </row>
    <row r="261" spans="6:9" x14ac:dyDescent="0.3">
      <c r="F261" s="2">
        <v>256</v>
      </c>
      <c r="G261" s="12">
        <f ca="1"/>
        <v>0.5843285486630545</v>
      </c>
      <c r="H261" s="12">
        <f ca="1"/>
        <v>0.46636422140644651</v>
      </c>
      <c r="I261" s="12">
        <f ca="1"/>
        <v>14.598859929104403</v>
      </c>
    </row>
    <row r="262" spans="6:9" x14ac:dyDescent="0.3">
      <c r="F262" s="2">
        <v>257</v>
      </c>
      <c r="G262" s="12">
        <f ca="1"/>
        <v>0.14875783314800861</v>
      </c>
      <c r="H262" s="12">
        <f ca="1"/>
        <v>0.40378275562786525</v>
      </c>
      <c r="I262" s="12">
        <f ca="1"/>
        <v>12.0523909525779</v>
      </c>
    </row>
    <row r="263" spans="6:9" x14ac:dyDescent="0.3">
      <c r="F263" s="2">
        <v>258</v>
      </c>
      <c r="G263" s="12">
        <f ca="1"/>
        <v>0.82480459497942449</v>
      </c>
      <c r="H263" s="12">
        <f ca="1"/>
        <v>0.61631553346965884</v>
      </c>
      <c r="I263" s="12">
        <f ca="1"/>
        <v>15.685702145072735</v>
      </c>
    </row>
    <row r="264" spans="6:9" x14ac:dyDescent="0.3">
      <c r="F264" s="2">
        <v>259</v>
      </c>
      <c r="G264" s="12">
        <f ca="1"/>
        <v>0.85965905743687077</v>
      </c>
      <c r="H264" s="12">
        <f ca="1"/>
        <v>0.80436167180187357</v>
      </c>
      <c r="I264" s="12">
        <f ca="1"/>
        <v>15.412684755421129</v>
      </c>
    </row>
    <row r="265" spans="6:9" x14ac:dyDescent="0.3">
      <c r="F265" s="2">
        <v>260</v>
      </c>
      <c r="G265" s="12">
        <f ca="1"/>
        <v>2.4161747329197736E-2</v>
      </c>
      <c r="H265" s="12">
        <f ca="1"/>
        <v>0.25246681311860519</v>
      </c>
      <c r="I265" s="12">
        <f ca="1"/>
        <v>10.059334282318813</v>
      </c>
    </row>
    <row r="266" spans="6:9" x14ac:dyDescent="0.3">
      <c r="F266" s="2">
        <v>261</v>
      </c>
      <c r="G266" s="12">
        <f ca="1"/>
        <v>0.57434045012254287</v>
      </c>
      <c r="H266" s="12">
        <f ca="1"/>
        <v>0.7652632706461453</v>
      </c>
      <c r="I266" s="12">
        <f ca="1"/>
        <v>13.933784685680099</v>
      </c>
    </row>
    <row r="267" spans="6:9" x14ac:dyDescent="0.3">
      <c r="F267" s="2">
        <v>262</v>
      </c>
      <c r="G267" s="12">
        <f ca="1"/>
        <v>0.58160585639853313</v>
      </c>
      <c r="H267" s="12">
        <f ca="1"/>
        <v>0.75358953586089727</v>
      </c>
      <c r="I267" s="12">
        <f ca="1"/>
        <v>13.992683779339631</v>
      </c>
    </row>
    <row r="268" spans="6:9" x14ac:dyDescent="0.3">
      <c r="F268" s="2">
        <v>263</v>
      </c>
      <c r="G268" s="12">
        <f ca="1"/>
        <v>0.64703762566176848</v>
      </c>
      <c r="H268" s="12">
        <f ca="1"/>
        <v>0.84478378504752016</v>
      </c>
      <c r="I268" s="12">
        <f ca="1"/>
        <v>14.071756874931641</v>
      </c>
    </row>
    <row r="269" spans="6:9" x14ac:dyDescent="0.3">
      <c r="F269" s="2">
        <v>264</v>
      </c>
      <c r="G269" s="12">
        <f ca="1"/>
        <v>0.97336611496626579</v>
      </c>
      <c r="H269" s="12">
        <f ca="1"/>
        <v>5.1365967631128218E-2</v>
      </c>
      <c r="I269" s="12">
        <f ca="1"/>
        <v>21.271139882522064</v>
      </c>
    </row>
    <row r="270" spans="6:9" x14ac:dyDescent="0.3">
      <c r="F270" s="2">
        <v>265</v>
      </c>
      <c r="G270" s="12">
        <f ca="1"/>
        <v>0.96880691950687314</v>
      </c>
      <c r="H270" s="12">
        <f ca="1"/>
        <v>0.3377796069903225</v>
      </c>
      <c r="I270" s="12">
        <f ca="1"/>
        <v>18.560627411511529</v>
      </c>
    </row>
    <row r="271" spans="6:9" x14ac:dyDescent="0.3">
      <c r="F271" s="2">
        <v>266</v>
      </c>
      <c r="G271" s="12">
        <f ca="1"/>
        <v>0.48440276790455927</v>
      </c>
      <c r="H271" s="12">
        <f ca="1"/>
        <v>0.9705841503483732</v>
      </c>
      <c r="I271" s="12">
        <f ca="1"/>
        <v>12.927604267109777</v>
      </c>
    </row>
    <row r="272" spans="6:9" x14ac:dyDescent="0.3">
      <c r="F272" s="2">
        <v>267</v>
      </c>
      <c r="G272" s="12">
        <f ca="1"/>
        <v>8.5437703910046903E-2</v>
      </c>
      <c r="H272" s="12">
        <f ca="1"/>
        <v>0.72787132842556246</v>
      </c>
      <c r="I272" s="12">
        <f ca="1"/>
        <v>11.157048312732334</v>
      </c>
    </row>
    <row r="273" spans="6:9" x14ac:dyDescent="0.3">
      <c r="F273" s="2">
        <v>268</v>
      </c>
      <c r="G273" s="12">
        <f ca="1"/>
        <v>0.36504201703330574</v>
      </c>
      <c r="H273" s="12">
        <f ca="1"/>
        <v>0.85797782186445581</v>
      </c>
      <c r="I273" s="12">
        <f ca="1"/>
        <v>12.808160518696074</v>
      </c>
    </row>
    <row r="274" spans="6:9" x14ac:dyDescent="0.3">
      <c r="F274" s="2">
        <v>269</v>
      </c>
      <c r="G274" s="12">
        <f ca="1"/>
        <v>0.5922224059570329</v>
      </c>
      <c r="H274" s="12">
        <f ca="1"/>
        <v>0.62477095247749603</v>
      </c>
      <c r="I274" s="12">
        <f ca="1"/>
        <v>14.310825781208216</v>
      </c>
    </row>
    <row r="275" spans="6:9" x14ac:dyDescent="0.3">
      <c r="F275" s="2">
        <v>270</v>
      </c>
      <c r="G275" s="12">
        <f ca="1"/>
        <v>0.38275684671291388</v>
      </c>
      <c r="H275" s="12">
        <f ca="1"/>
        <v>0.77163468813944092</v>
      </c>
      <c r="I275" s="12">
        <f ca="1"/>
        <v>13.049477576698148</v>
      </c>
    </row>
    <row r="276" spans="6:9" x14ac:dyDescent="0.3">
      <c r="F276" s="2">
        <v>271</v>
      </c>
      <c r="G276" s="12">
        <f ca="1"/>
        <v>0.54338620311614783</v>
      </c>
      <c r="H276" s="12">
        <f ca="1"/>
        <v>0.50768454387493356</v>
      </c>
      <c r="I276" s="12">
        <f ca="1"/>
        <v>14.298670035746163</v>
      </c>
    </row>
    <row r="277" spans="6:9" x14ac:dyDescent="0.3">
      <c r="F277" s="2">
        <v>272</v>
      </c>
      <c r="G277" s="12">
        <f ca="1"/>
        <v>0.49936105178458301</v>
      </c>
      <c r="H277" s="12">
        <f ca="1"/>
        <v>5.1724623222033195E-2</v>
      </c>
      <c r="I277" s="12">
        <f ca="1"/>
        <v>15.722898968461962</v>
      </c>
    </row>
    <row r="278" spans="6:9" x14ac:dyDescent="0.3">
      <c r="F278" s="2">
        <v>273</v>
      </c>
      <c r="G278" s="12">
        <f ca="1"/>
        <v>0.85881633475591479</v>
      </c>
      <c r="H278" s="12">
        <f ca="1"/>
        <v>0.27779938396667503</v>
      </c>
      <c r="I278" s="12">
        <f ca="1"/>
        <v>17.048002900658652</v>
      </c>
    </row>
    <row r="279" spans="6:9" x14ac:dyDescent="0.3">
      <c r="F279" s="2">
        <v>274</v>
      </c>
      <c r="G279" s="12">
        <f ca="1"/>
        <v>0.53335327415489031</v>
      </c>
      <c r="H279" s="12">
        <f ca="1"/>
        <v>0.56623994906554076</v>
      </c>
      <c r="I279" s="12">
        <f ca="1"/>
        <v>14.133479528605344</v>
      </c>
    </row>
    <row r="280" spans="6:9" x14ac:dyDescent="0.3">
      <c r="F280" s="2">
        <v>275</v>
      </c>
      <c r="G280" s="12">
        <f ca="1"/>
        <v>9.8164220144353553E-2</v>
      </c>
      <c r="H280" s="12">
        <f ca="1"/>
        <v>0.55842840441913144</v>
      </c>
      <c r="I280" s="12">
        <f ca="1"/>
        <v>11.409397517230927</v>
      </c>
    </row>
    <row r="281" spans="6:9" x14ac:dyDescent="0.3">
      <c r="F281" s="2">
        <v>276</v>
      </c>
      <c r="G281" s="12">
        <f ca="1"/>
        <v>0.30274676644396559</v>
      </c>
      <c r="H281" s="12">
        <f ca="1"/>
        <v>0.47284152196293028</v>
      </c>
      <c r="I281" s="12">
        <f ca="1"/>
        <v>13.073460216162562</v>
      </c>
    </row>
    <row r="282" spans="6:9" x14ac:dyDescent="0.3">
      <c r="F282" s="2">
        <v>277</v>
      </c>
      <c r="G282" s="12">
        <f ca="1"/>
        <v>0.78257816071226882</v>
      </c>
      <c r="H282" s="12">
        <f ca="1"/>
        <v>4.3288493808972817E-3</v>
      </c>
      <c r="I282" s="12">
        <f ca="1"/>
        <v>20.173482907042768</v>
      </c>
    </row>
    <row r="283" spans="6:9" x14ac:dyDescent="0.3">
      <c r="F283" s="2">
        <v>278</v>
      </c>
      <c r="G283" s="12">
        <f ca="1"/>
        <v>0.4410633140910587</v>
      </c>
      <c r="H283" s="12">
        <f ca="1"/>
        <v>0.51307865501352357</v>
      </c>
      <c r="I283" s="12">
        <f ca="1"/>
        <v>13.764884657471159</v>
      </c>
    </row>
    <row r="284" spans="6:9" x14ac:dyDescent="0.3">
      <c r="F284" s="2">
        <v>279</v>
      </c>
      <c r="G284" s="12">
        <f ca="1"/>
        <v>0.98478914158372532</v>
      </c>
      <c r="H284" s="12">
        <f ca="1"/>
        <v>0.27018429388582899</v>
      </c>
      <c r="I284" s="12">
        <f ca="1"/>
        <v>19.589115094774325</v>
      </c>
    </row>
    <row r="285" spans="6:9" x14ac:dyDescent="0.3">
      <c r="F285" s="2">
        <v>280</v>
      </c>
      <c r="G285" s="12">
        <f ca="1"/>
        <v>3.497873425728959E-2</v>
      </c>
      <c r="H285" s="12">
        <f ca="1"/>
        <v>0.59695747672417365</v>
      </c>
      <c r="I285" s="12">
        <f ca="1"/>
        <v>10.367291875391938</v>
      </c>
    </row>
    <row r="286" spans="6:9" x14ac:dyDescent="0.3">
      <c r="F286" s="2">
        <v>281</v>
      </c>
      <c r="G286" s="12">
        <f ca="1"/>
        <v>0.69702504420635458</v>
      </c>
      <c r="H286" s="12">
        <f ca="1"/>
        <v>0.36407065669587046</v>
      </c>
      <c r="I286" s="12">
        <f ca="1"/>
        <v>15.497909583596673</v>
      </c>
    </row>
    <row r="287" spans="6:9" x14ac:dyDescent="0.3">
      <c r="F287" s="2">
        <v>282</v>
      </c>
      <c r="G287" s="12">
        <f ca="1"/>
        <v>0.63471249934960805</v>
      </c>
      <c r="H287" s="12">
        <f ca="1"/>
        <v>0.10175810993230239</v>
      </c>
      <c r="I287" s="12">
        <f ca="1"/>
        <v>16.198022763547911</v>
      </c>
    </row>
    <row r="288" spans="6:9" x14ac:dyDescent="0.3">
      <c r="F288" s="2">
        <v>283</v>
      </c>
      <c r="G288" s="12">
        <f ca="1"/>
        <v>0.19002992491732074</v>
      </c>
      <c r="H288" s="12">
        <f ca="1"/>
        <v>0.19382958523304028</v>
      </c>
      <c r="I288" s="12">
        <f ca="1"/>
        <v>12.720114836753242</v>
      </c>
    </row>
    <row r="289" spans="6:9" x14ac:dyDescent="0.3">
      <c r="F289" s="2">
        <v>284</v>
      </c>
      <c r="G289" s="12">
        <f ca="1"/>
        <v>0.2190044978137955</v>
      </c>
      <c r="H289" s="12">
        <f ca="1"/>
        <v>0.91313135301380099</v>
      </c>
      <c r="I289" s="12">
        <f ca="1"/>
        <v>11.983122028605436</v>
      </c>
    </row>
    <row r="290" spans="6:9" x14ac:dyDescent="0.3">
      <c r="F290" s="2">
        <v>285</v>
      </c>
      <c r="G290" s="12">
        <f ca="1"/>
        <v>0.9903003682824274</v>
      </c>
      <c r="H290" s="12">
        <f ca="1"/>
        <v>0.23633565095253295</v>
      </c>
      <c r="I290" s="12">
        <f ca="1"/>
        <v>20.20407329948015</v>
      </c>
    </row>
    <row r="291" spans="6:9" x14ac:dyDescent="0.3">
      <c r="F291" s="2">
        <v>286</v>
      </c>
      <c r="G291" s="12">
        <f ca="1"/>
        <v>0.73797279614715494</v>
      </c>
      <c r="H291" s="12">
        <f ca="1"/>
        <v>0.58605858244982967</v>
      </c>
      <c r="I291" s="12">
        <f ca="1"/>
        <v>15.183401809063463</v>
      </c>
    </row>
    <row r="292" spans="6:9" x14ac:dyDescent="0.3">
      <c r="F292" s="2">
        <v>287</v>
      </c>
      <c r="G292" s="12">
        <f ca="1"/>
        <v>0.79444968646968062</v>
      </c>
      <c r="H292" s="12">
        <f ca="1"/>
        <v>0.74137959123293418</v>
      </c>
      <c r="I292" s="12">
        <f ca="1"/>
        <v>15.141131655705349</v>
      </c>
    </row>
    <row r="293" spans="6:9" x14ac:dyDescent="0.3">
      <c r="F293" s="2">
        <v>288</v>
      </c>
      <c r="G293" s="12">
        <f ca="1"/>
        <v>0.99666791445124669</v>
      </c>
      <c r="H293" s="12">
        <f ca="1"/>
        <v>0.8903901911908616</v>
      </c>
      <c r="I293" s="12">
        <f ca="1"/>
        <v>17.795680709056377</v>
      </c>
    </row>
    <row r="294" spans="6:9" x14ac:dyDescent="0.3">
      <c r="F294" s="2">
        <v>289</v>
      </c>
      <c r="G294" s="12">
        <f ca="1"/>
        <v>8.8182098612586968E-2</v>
      </c>
      <c r="H294" s="12">
        <f ca="1"/>
        <v>0.21311806141295997</v>
      </c>
      <c r="I294" s="12">
        <f ca="1"/>
        <v>11.548621064804907</v>
      </c>
    </row>
    <row r="295" spans="6:9" x14ac:dyDescent="0.3">
      <c r="F295" s="2">
        <v>290</v>
      </c>
      <c r="G295" s="12">
        <f ca="1"/>
        <v>0.39686485318179376</v>
      </c>
      <c r="H295" s="12">
        <f ca="1"/>
        <v>0.68017378389334304</v>
      </c>
      <c r="I295" s="12">
        <f ca="1"/>
        <v>13.267673435896938</v>
      </c>
    </row>
    <row r="296" spans="6:9" x14ac:dyDescent="0.3">
      <c r="F296" s="2">
        <v>291</v>
      </c>
      <c r="G296" s="12">
        <f ca="1"/>
        <v>0.15607691113917888</v>
      </c>
      <c r="H296" s="12">
        <f ca="1"/>
        <v>0.2334705191877553</v>
      </c>
      <c r="I296" s="12">
        <f ca="1"/>
        <v>12.331602054043845</v>
      </c>
    </row>
    <row r="297" spans="6:9" x14ac:dyDescent="0.3">
      <c r="F297" s="2">
        <v>292</v>
      </c>
      <c r="G297" s="12">
        <f ca="1"/>
        <v>0.92483308941762266</v>
      </c>
      <c r="H297" s="12">
        <f ca="1"/>
        <v>8.3353372064450815E-2</v>
      </c>
      <c r="I297" s="12">
        <f ca="1"/>
        <v>19.315951188037793</v>
      </c>
    </row>
    <row r="298" spans="6:9" x14ac:dyDescent="0.3">
      <c r="F298" s="2">
        <v>293</v>
      </c>
      <c r="G298" s="12">
        <f ca="1"/>
        <v>6.2371937073311123E-2</v>
      </c>
      <c r="H298" s="12">
        <f ca="1"/>
        <v>0.86814342181945992</v>
      </c>
      <c r="I298" s="12">
        <f ca="1"/>
        <v>10.782779206326591</v>
      </c>
    </row>
    <row r="299" spans="6:9" x14ac:dyDescent="0.3">
      <c r="F299" s="2">
        <v>294</v>
      </c>
      <c r="G299" s="12">
        <f ca="1"/>
        <v>0.11392776119791437</v>
      </c>
      <c r="H299" s="12">
        <f ca="1"/>
        <v>0.41642762412819145</v>
      </c>
      <c r="I299" s="12">
        <f ca="1"/>
        <v>11.690304112175751</v>
      </c>
    </row>
    <row r="300" spans="6:9" x14ac:dyDescent="0.3">
      <c r="F300" s="2">
        <v>295</v>
      </c>
      <c r="G300" s="12">
        <f ca="1"/>
        <v>0.73632266940554492</v>
      </c>
      <c r="H300" s="12">
        <f ca="1"/>
        <v>0.27638666251565835</v>
      </c>
      <c r="I300" s="12">
        <f ca="1"/>
        <v>16.037811580232013</v>
      </c>
    </row>
    <row r="301" spans="6:9" x14ac:dyDescent="0.3">
      <c r="F301" s="2">
        <v>296</v>
      </c>
      <c r="G301" s="12">
        <f ca="1"/>
        <v>0.96702282146377438</v>
      </c>
      <c r="H301" s="12">
        <f ca="1"/>
        <v>0.84967087929243923</v>
      </c>
      <c r="I301" s="12">
        <f ca="1"/>
        <v>16.552379106001812</v>
      </c>
    </row>
    <row r="302" spans="6:9" x14ac:dyDescent="0.3">
      <c r="F302" s="2">
        <v>297</v>
      </c>
      <c r="G302" s="12">
        <f ca="1"/>
        <v>0.52071039469802449</v>
      </c>
      <c r="H302" s="12">
        <f ca="1"/>
        <v>0.50053437523876609</v>
      </c>
      <c r="I302" s="12">
        <f ca="1"/>
        <v>14.196372801393455</v>
      </c>
    </row>
    <row r="303" spans="6:9" x14ac:dyDescent="0.3">
      <c r="F303" s="2">
        <v>298</v>
      </c>
      <c r="G303" s="12">
        <f ca="1"/>
        <v>0.2986727166623202</v>
      </c>
      <c r="H303" s="12">
        <f ca="1"/>
        <v>0.73507617148981486</v>
      </c>
      <c r="I303" s="12">
        <f ca="1"/>
        <v>12.690289568680093</v>
      </c>
    </row>
    <row r="304" spans="6:9" x14ac:dyDescent="0.3">
      <c r="F304" s="2">
        <v>299</v>
      </c>
      <c r="G304" s="12">
        <f ca="1"/>
        <v>0.20521539991434645</v>
      </c>
      <c r="H304" s="12">
        <f ca="1"/>
        <v>0.39946762543333358</v>
      </c>
      <c r="I304" s="12">
        <f ca="1"/>
        <v>12.526090198583265</v>
      </c>
    </row>
    <row r="305" spans="6:9" x14ac:dyDescent="0.3">
      <c r="F305" s="2">
        <v>300</v>
      </c>
      <c r="G305" s="12">
        <f ca="1"/>
        <v>0.35078216843060672</v>
      </c>
      <c r="H305" s="12">
        <f ca="1"/>
        <v>6.0431743713722508E-2</v>
      </c>
      <c r="I305" s="12">
        <f ca="1"/>
        <v>14.549227200462957</v>
      </c>
    </row>
    <row r="306" spans="6:9" x14ac:dyDescent="0.3">
      <c r="F306" s="2">
        <v>301</v>
      </c>
      <c r="G306" s="12">
        <f ca="1"/>
        <v>0.4378691493453577</v>
      </c>
      <c r="H306" s="12">
        <f ca="1"/>
        <v>0.91184536316285913</v>
      </c>
      <c r="I306" s="12">
        <f ca="1"/>
        <v>12.989794238782546</v>
      </c>
    </row>
    <row r="307" spans="6:9" x14ac:dyDescent="0.3">
      <c r="F307" s="2">
        <v>302</v>
      </c>
      <c r="G307" s="12">
        <f ca="1"/>
        <v>0.98931716762956201</v>
      </c>
      <c r="H307" s="12">
        <f ca="1"/>
        <v>0.71283117610167746</v>
      </c>
      <c r="I307" s="12">
        <f ca="1"/>
        <v>17.953837518136499</v>
      </c>
    </row>
    <row r="308" spans="6:9" x14ac:dyDescent="0.3">
      <c r="F308" s="2">
        <v>303</v>
      </c>
      <c r="G308" s="12">
        <f ca="1"/>
        <v>2.2666163500508985E-2</v>
      </c>
      <c r="H308" s="12">
        <f ca="1"/>
        <v>0.74695162072494092</v>
      </c>
      <c r="I308" s="12">
        <f ca="1"/>
        <v>9.9971706497494317</v>
      </c>
    </row>
    <row r="309" spans="6:9" x14ac:dyDescent="0.3">
      <c r="F309" s="2">
        <v>304</v>
      </c>
      <c r="G309" s="12">
        <f ca="1"/>
        <v>0.56964795390380951</v>
      </c>
      <c r="H309" s="12">
        <f ca="1"/>
        <v>0.42935072202385105</v>
      </c>
      <c r="I309" s="12">
        <f ca="1"/>
        <v>14.601646839922907</v>
      </c>
    </row>
    <row r="310" spans="6:9" x14ac:dyDescent="0.3">
      <c r="F310" s="2">
        <v>305</v>
      </c>
      <c r="G310" s="12">
        <f ca="1"/>
        <v>0.63735603676672037</v>
      </c>
      <c r="H310" s="12">
        <f ca="1"/>
        <v>0.65426423962065172</v>
      </c>
      <c r="I310" s="12">
        <f ca="1"/>
        <v>14.475589460439291</v>
      </c>
    </row>
    <row r="311" spans="6:9" x14ac:dyDescent="0.3">
      <c r="F311" s="2">
        <v>306</v>
      </c>
      <c r="G311" s="12">
        <f ca="1"/>
        <v>0.47878231989691566</v>
      </c>
      <c r="H311" s="12">
        <f ca="1"/>
        <v>0.24061386760925618</v>
      </c>
      <c r="I311" s="12">
        <f ca="1"/>
        <v>14.566742708426419</v>
      </c>
    </row>
    <row r="312" spans="6:9" x14ac:dyDescent="0.3">
      <c r="F312" s="2">
        <v>307</v>
      </c>
      <c r="G312" s="12">
        <f ca="1"/>
        <v>0.78340687456190738</v>
      </c>
      <c r="H312" s="12">
        <f ca="1"/>
        <v>0.31283031564107322</v>
      </c>
      <c r="I312" s="12">
        <f ca="1"/>
        <v>16.252805188237595</v>
      </c>
    </row>
    <row r="313" spans="6:9" x14ac:dyDescent="0.3">
      <c r="F313" s="2">
        <v>308</v>
      </c>
      <c r="G313" s="12">
        <f ca="1"/>
        <v>0.53815056845646425</v>
      </c>
      <c r="H313" s="12">
        <f ca="1"/>
        <v>0.52256116920852169</v>
      </c>
      <c r="I313" s="12">
        <f ca="1"/>
        <v>14.242366240405596</v>
      </c>
    </row>
    <row r="314" spans="6:9" x14ac:dyDescent="0.3">
      <c r="F314" s="2">
        <v>309</v>
      </c>
      <c r="G314" s="12">
        <f ca="1"/>
        <v>0.77048921584671226</v>
      </c>
      <c r="H314" s="12">
        <f ca="1"/>
        <v>0.28904767633318129</v>
      </c>
      <c r="I314" s="12">
        <f ca="1"/>
        <v>16.239631309026894</v>
      </c>
    </row>
    <row r="315" spans="6:9" x14ac:dyDescent="0.3">
      <c r="F315" s="2">
        <v>310</v>
      </c>
      <c r="G315" s="12">
        <f ca="1"/>
        <v>0.67951280653745272</v>
      </c>
      <c r="H315" s="12">
        <f ca="1"/>
        <v>0.67166753889403585</v>
      </c>
      <c r="I315" s="12">
        <f ca="1"/>
        <v>14.654976586376579</v>
      </c>
    </row>
    <row r="316" spans="6:9" x14ac:dyDescent="0.3">
      <c r="F316" s="2">
        <v>311</v>
      </c>
      <c r="G316" s="12">
        <f ca="1"/>
        <v>0.56689665797648536</v>
      </c>
      <c r="H316" s="12">
        <f ca="1"/>
        <v>3.5045051615031575E-2</v>
      </c>
      <c r="I316" s="12">
        <f ca="1"/>
        <v>16.479492338742752</v>
      </c>
    </row>
    <row r="317" spans="6:9" x14ac:dyDescent="0.3">
      <c r="F317" s="2">
        <v>312</v>
      </c>
      <c r="G317" s="12">
        <f ca="1"/>
        <v>0.71638617372944791</v>
      </c>
      <c r="H317" s="12">
        <f ca="1"/>
        <v>6.9102340412778851E-3</v>
      </c>
      <c r="I317" s="12">
        <f ca="1"/>
        <v>19.018459683597804</v>
      </c>
    </row>
    <row r="318" spans="6:9" x14ac:dyDescent="0.3">
      <c r="F318" s="2">
        <v>313</v>
      </c>
      <c r="G318" s="12">
        <f ca="1"/>
        <v>8.0907739488432773E-2</v>
      </c>
      <c r="H318" s="12">
        <f ca="1"/>
        <v>2.8209079700883377E-2</v>
      </c>
      <c r="I318" s="12">
        <f ca="1"/>
        <v>11.837296163933875</v>
      </c>
    </row>
    <row r="319" spans="6:9" x14ac:dyDescent="0.3">
      <c r="F319" s="2">
        <v>314</v>
      </c>
      <c r="G319" s="12">
        <f ca="1"/>
        <v>0.83031657142741677</v>
      </c>
      <c r="H319" s="12">
        <f ca="1"/>
        <v>0.66530363758933597</v>
      </c>
      <c r="I319" s="12">
        <f ca="1"/>
        <v>15.59535740664969</v>
      </c>
    </row>
    <row r="320" spans="6:9" x14ac:dyDescent="0.3">
      <c r="F320" s="2">
        <v>315</v>
      </c>
      <c r="G320" s="12">
        <f ca="1"/>
        <v>0.74262960798269884</v>
      </c>
      <c r="H320" s="12">
        <f ca="1"/>
        <v>0.24383205219366677</v>
      </c>
      <c r="I320" s="12">
        <f ca="1"/>
        <v>16.206780090217649</v>
      </c>
    </row>
    <row r="321" spans="6:9" x14ac:dyDescent="0.3">
      <c r="F321" s="2">
        <v>316</v>
      </c>
      <c r="G321" s="12">
        <f ca="1"/>
        <v>0.80796379979322341</v>
      </c>
      <c r="H321" s="12">
        <f ca="1"/>
        <v>0.47339418548033518</v>
      </c>
      <c r="I321" s="12">
        <f ca="1"/>
        <v>15.945342699813278</v>
      </c>
    </row>
    <row r="322" spans="6:9" x14ac:dyDescent="0.3">
      <c r="F322" s="2">
        <v>317</v>
      </c>
      <c r="G322" s="12">
        <f ca="1"/>
        <v>0.13968705459443242</v>
      </c>
      <c r="H322" s="12">
        <f ca="1"/>
        <v>0.35903645282687902</v>
      </c>
      <c r="I322" s="12">
        <f ca="1"/>
        <v>12.011948711890955</v>
      </c>
    </row>
    <row r="323" spans="6:9" x14ac:dyDescent="0.3">
      <c r="F323" s="2">
        <v>318</v>
      </c>
      <c r="G323" s="12">
        <f ca="1"/>
        <v>0.75199268307340361</v>
      </c>
      <c r="H323" s="12">
        <f ca="1"/>
        <v>4.9850468716638563E-2</v>
      </c>
      <c r="I323" s="12">
        <f ca="1"/>
        <v>17.708753892817295</v>
      </c>
    </row>
    <row r="324" spans="6:9" x14ac:dyDescent="0.3">
      <c r="F324" s="2">
        <v>319</v>
      </c>
      <c r="G324" s="12">
        <f ca="1"/>
        <v>0.67595203166687323</v>
      </c>
      <c r="H324" s="12">
        <f ca="1"/>
        <v>0.71002636404766961</v>
      </c>
      <c r="I324" s="12">
        <f ca="1"/>
        <v>14.548641659414017</v>
      </c>
    </row>
    <row r="325" spans="6:9" x14ac:dyDescent="0.3">
      <c r="F325" s="2">
        <v>320</v>
      </c>
      <c r="G325" s="12">
        <f ca="1"/>
        <v>0.68578123376485522</v>
      </c>
      <c r="H325" s="12">
        <f ca="1"/>
        <v>0.30674365583351682</v>
      </c>
      <c r="I325" s="12">
        <f ca="1"/>
        <v>15.598434505778441</v>
      </c>
    </row>
    <row r="326" spans="6:9" x14ac:dyDescent="0.3">
      <c r="F326" s="2">
        <v>321</v>
      </c>
      <c r="G326" s="12">
        <f ca="1"/>
        <v>0.11751225297657086</v>
      </c>
      <c r="H326" s="12">
        <f ca="1"/>
        <v>0.44822769314730726</v>
      </c>
      <c r="I326" s="12">
        <f ca="1"/>
        <v>11.703064956329696</v>
      </c>
    </row>
    <row r="327" spans="6:9" x14ac:dyDescent="0.3">
      <c r="F327" s="2">
        <v>322</v>
      </c>
      <c r="G327" s="12">
        <f ca="1"/>
        <v>0.68813094222420701</v>
      </c>
      <c r="H327" s="12">
        <f ca="1"/>
        <v>0.90775001226180896</v>
      </c>
      <c r="I327" s="12">
        <f ca="1"/>
        <v>14.055103276917052</v>
      </c>
    </row>
    <row r="328" spans="6:9" x14ac:dyDescent="0.3">
      <c r="F328" s="2">
        <v>323</v>
      </c>
      <c r="G328" s="12">
        <f ca="1"/>
        <v>0.77260976218330435</v>
      </c>
      <c r="H328" s="12">
        <f ca="1"/>
        <v>0.48419932444658076</v>
      </c>
      <c r="I328" s="12">
        <f ca="1"/>
        <v>15.661861043473703</v>
      </c>
    </row>
    <row r="329" spans="6:9" x14ac:dyDescent="0.3">
      <c r="F329" s="2">
        <v>324</v>
      </c>
      <c r="G329" s="12">
        <f ca="1"/>
        <v>0.27647492782594663</v>
      </c>
      <c r="H329" s="12">
        <f ca="1"/>
        <v>0.91852393673276556</v>
      </c>
      <c r="I329" s="12">
        <f ca="1"/>
        <v>12.26569475478569</v>
      </c>
    </row>
    <row r="330" spans="6:9" x14ac:dyDescent="0.3">
      <c r="F330" s="2">
        <v>325</v>
      </c>
      <c r="G330" s="12">
        <f ca="1"/>
        <v>0.33417581151650344</v>
      </c>
      <c r="H330" s="12">
        <f ca="1"/>
        <v>0.38477130411042593</v>
      </c>
      <c r="I330" s="12">
        <f ca="1"/>
        <v>13.398268842996057</v>
      </c>
    </row>
    <row r="331" spans="6:9" x14ac:dyDescent="0.3">
      <c r="F331" s="2">
        <v>326</v>
      </c>
      <c r="G331" s="12">
        <f ca="1"/>
        <v>0.67241660850190255</v>
      </c>
      <c r="H331" s="12">
        <f ca="1"/>
        <v>1.9849042463917499E-3</v>
      </c>
      <c r="I331" s="12">
        <f ca="1"/>
        <v>19.583129079739678</v>
      </c>
    </row>
    <row r="332" spans="6:9" x14ac:dyDescent="0.3">
      <c r="F332" s="2">
        <v>327</v>
      </c>
      <c r="G332" s="12">
        <f ca="1"/>
        <v>0.21967029247781023</v>
      </c>
      <c r="H332" s="12">
        <f ca="1"/>
        <v>0.89308923548774244</v>
      </c>
      <c r="I332" s="12">
        <f ca="1"/>
        <v>12.024244532685847</v>
      </c>
    </row>
    <row r="333" spans="6:9" x14ac:dyDescent="0.3">
      <c r="F333" s="2">
        <v>328</v>
      </c>
      <c r="G333" s="12">
        <f ca="1"/>
        <v>0.19903730930251595</v>
      </c>
      <c r="H333" s="12">
        <f ca="1"/>
        <v>0.35806598678047452</v>
      </c>
      <c r="I333" s="12">
        <f ca="1"/>
        <v>12.531756370826361</v>
      </c>
    </row>
    <row r="334" spans="6:9" x14ac:dyDescent="0.3">
      <c r="F334" s="2">
        <v>329</v>
      </c>
      <c r="G334" s="12">
        <f ca="1"/>
        <v>0.67752254228402853</v>
      </c>
      <c r="H334" s="12">
        <f ca="1"/>
        <v>0.50138366005246837</v>
      </c>
      <c r="I334" s="12">
        <f ca="1"/>
        <v>15.030502547833663</v>
      </c>
    </row>
    <row r="335" spans="6:9" x14ac:dyDescent="0.3">
      <c r="F335" s="2">
        <v>330</v>
      </c>
      <c r="G335" s="12">
        <f ca="1"/>
        <v>0.66141764111830148</v>
      </c>
      <c r="H335" s="12">
        <f ca="1"/>
        <v>0.32138087665301418</v>
      </c>
      <c r="I335" s="12">
        <f ca="1"/>
        <v>15.401871131022325</v>
      </c>
    </row>
    <row r="336" spans="6:9" x14ac:dyDescent="0.3">
      <c r="F336" s="2">
        <v>331</v>
      </c>
      <c r="G336" s="12">
        <f ca="1"/>
        <v>0.25835294009563259</v>
      </c>
      <c r="H336" s="12">
        <f ca="1"/>
        <v>0.30772576447402389</v>
      </c>
      <c r="I336" s="12">
        <f ca="1"/>
        <v>13.044565905478995</v>
      </c>
    </row>
    <row r="337" spans="6:9" x14ac:dyDescent="0.3">
      <c r="F337" s="2">
        <v>332</v>
      </c>
      <c r="G337" s="12">
        <f ca="1"/>
        <v>0.42339604448651724</v>
      </c>
      <c r="H337" s="12">
        <f ca="1"/>
        <v>0.86110216497661196</v>
      </c>
      <c r="I337" s="12">
        <f ca="1"/>
        <v>13.058717006731626</v>
      </c>
    </row>
    <row r="338" spans="6:9" x14ac:dyDescent="0.3">
      <c r="F338" s="2">
        <v>333</v>
      </c>
      <c r="G338" s="12">
        <f ca="1"/>
        <v>0.22240559065310794</v>
      </c>
      <c r="H338" s="12">
        <f ca="1"/>
        <v>0.39307322478779971</v>
      </c>
      <c r="I338" s="12">
        <f ca="1"/>
        <v>12.661292891574247</v>
      </c>
    </row>
    <row r="339" spans="6:9" x14ac:dyDescent="0.3">
      <c r="F339" s="2">
        <v>334</v>
      </c>
      <c r="G339" s="12">
        <f ca="1"/>
        <v>0.76627481586504476</v>
      </c>
      <c r="H339" s="12">
        <f ca="1"/>
        <v>0.16491118593391074</v>
      </c>
      <c r="I339" s="12">
        <f ca="1"/>
        <v>16.763514932721748</v>
      </c>
    </row>
    <row r="340" spans="6:9" x14ac:dyDescent="0.3">
      <c r="F340" s="2">
        <v>335</v>
      </c>
      <c r="G340" s="12">
        <f ca="1"/>
        <v>0.71310298508081638</v>
      </c>
      <c r="H340" s="12">
        <f ca="1"/>
        <v>0.79934137967508745</v>
      </c>
      <c r="I340" s="12">
        <f ca="1"/>
        <v>14.518642608403528</v>
      </c>
    </row>
    <row r="341" spans="6:9" x14ac:dyDescent="0.3">
      <c r="F341" s="2">
        <v>336</v>
      </c>
      <c r="G341" s="12">
        <f ca="1"/>
        <v>0.20042548006610805</v>
      </c>
      <c r="H341" s="12">
        <f ca="1"/>
        <v>0.34328900302177434</v>
      </c>
      <c r="I341" s="12">
        <f ca="1"/>
        <v>12.562489285919041</v>
      </c>
    </row>
    <row r="342" spans="6:9" x14ac:dyDescent="0.3">
      <c r="F342" s="2">
        <v>337</v>
      </c>
      <c r="G342" s="12">
        <f ca="1"/>
        <v>0.1694035113359007</v>
      </c>
      <c r="H342" s="12">
        <f ca="1"/>
        <v>0.20215756732166335</v>
      </c>
      <c r="I342" s="12">
        <f ca="1"/>
        <v>12.513638090984086</v>
      </c>
    </row>
    <row r="343" spans="6:9" x14ac:dyDescent="0.3">
      <c r="F343" s="2">
        <v>338</v>
      </c>
      <c r="G343" s="12">
        <f ca="1"/>
        <v>0.33335970439509421</v>
      </c>
      <c r="H343" s="12">
        <f ca="1"/>
        <v>0.73196620404211088</v>
      </c>
      <c r="I343" s="12">
        <f ca="1"/>
        <v>12.873323594108644</v>
      </c>
    </row>
    <row r="344" spans="6:9" x14ac:dyDescent="0.3">
      <c r="F344" s="2">
        <v>339</v>
      </c>
      <c r="G344" s="12">
        <f ca="1"/>
        <v>0.39867452287751126</v>
      </c>
      <c r="H344" s="12">
        <f ca="1"/>
        <v>0.99286729622498826</v>
      </c>
      <c r="I344" s="12">
        <f ca="1"/>
        <v>12.399322115882386</v>
      </c>
    </row>
    <row r="345" spans="6:9" x14ac:dyDescent="0.3">
      <c r="F345" s="2">
        <v>340</v>
      </c>
      <c r="G345" s="12">
        <f ca="1"/>
        <v>0.12591327338187619</v>
      </c>
      <c r="H345" s="12">
        <f ca="1"/>
        <v>2.2473241329257876E-2</v>
      </c>
      <c r="I345" s="12">
        <f ca="1"/>
        <v>12.67259313295617</v>
      </c>
    </row>
    <row r="346" spans="6:9" x14ac:dyDescent="0.3">
      <c r="F346" s="2">
        <v>341</v>
      </c>
      <c r="G346" s="12">
        <f ca="1"/>
        <v>0.88468589568395406</v>
      </c>
      <c r="H346" s="12">
        <f ca="1"/>
        <v>9.0505813334923468E-2</v>
      </c>
      <c r="I346" s="12">
        <f ca="1"/>
        <v>18.580446261128429</v>
      </c>
    </row>
    <row r="347" spans="6:9" x14ac:dyDescent="0.3">
      <c r="F347" s="2">
        <v>342</v>
      </c>
      <c r="G347" s="12">
        <f ca="1"/>
        <v>0.78969431078234176</v>
      </c>
      <c r="H347" s="12">
        <f ca="1"/>
        <v>0.53959479950936129</v>
      </c>
      <c r="I347" s="12">
        <f ca="1"/>
        <v>15.634109029947334</v>
      </c>
    </row>
    <row r="348" spans="6:9" x14ac:dyDescent="0.3">
      <c r="F348" s="2">
        <v>343</v>
      </c>
      <c r="G348" s="12">
        <f ca="1"/>
        <v>0.66922717248195696</v>
      </c>
      <c r="H348" s="12">
        <f ca="1"/>
        <v>1.9340504267915115E-3</v>
      </c>
      <c r="I348" s="12">
        <f ca="1"/>
        <v>19.569888406315062</v>
      </c>
    </row>
    <row r="349" spans="6:9" x14ac:dyDescent="0.3">
      <c r="F349" s="2">
        <v>344</v>
      </c>
      <c r="G349" s="12">
        <f ca="1"/>
        <v>0.28956702042647664</v>
      </c>
      <c r="H349" s="12">
        <f ca="1"/>
        <v>0.36898829235668473</v>
      </c>
      <c r="I349" s="12">
        <f ca="1"/>
        <v>13.150521877324842</v>
      </c>
    </row>
    <row r="350" spans="6:9" x14ac:dyDescent="0.3">
      <c r="F350" s="2">
        <v>345</v>
      </c>
      <c r="G350" s="12">
        <f ca="1"/>
        <v>0.79737459162762248</v>
      </c>
      <c r="H350" s="12">
        <f ca="1"/>
        <v>0.76746822043128127</v>
      </c>
      <c r="I350" s="12">
        <f ca="1"/>
        <v>15.087198920835894</v>
      </c>
    </row>
    <row r="351" spans="6:9" x14ac:dyDescent="0.3">
      <c r="F351" s="2">
        <v>346</v>
      </c>
      <c r="G351" s="12">
        <f ca="1"/>
        <v>0.84040775677167856</v>
      </c>
      <c r="H351" s="12">
        <f ca="1"/>
        <v>0.53939489456869905</v>
      </c>
      <c r="I351" s="12">
        <f ca="1"/>
        <v>16.017804482518283</v>
      </c>
    </row>
    <row r="352" spans="6:9" x14ac:dyDescent="0.3">
      <c r="F352" s="2">
        <v>347</v>
      </c>
      <c r="G352" s="12">
        <f ca="1"/>
        <v>0.42488768918534148</v>
      </c>
      <c r="H352" s="12">
        <f ca="1"/>
        <v>0.59500001276416192</v>
      </c>
      <c r="I352" s="12">
        <f ca="1"/>
        <v>13.544058363907682</v>
      </c>
    </row>
    <row r="353" spans="6:9" x14ac:dyDescent="0.3">
      <c r="F353" s="2">
        <v>348</v>
      </c>
      <c r="G353" s="12">
        <f ca="1"/>
        <v>0.54412132619310949</v>
      </c>
      <c r="H353" s="12">
        <f ca="1"/>
        <v>0.88820094072421929</v>
      </c>
      <c r="I353" s="12">
        <f ca="1"/>
        <v>13.497856669594917</v>
      </c>
    </row>
    <row r="354" spans="6:9" x14ac:dyDescent="0.3">
      <c r="F354" s="2">
        <v>349</v>
      </c>
      <c r="G354" s="12">
        <f ca="1"/>
        <v>0.61217784355555782</v>
      </c>
      <c r="H354" s="12">
        <f ca="1"/>
        <v>0.51603641028763625</v>
      </c>
      <c r="I354" s="12">
        <f ca="1"/>
        <v>14.639428217407218</v>
      </c>
    </row>
    <row r="355" spans="6:9" x14ac:dyDescent="0.3">
      <c r="F355" s="2">
        <v>350</v>
      </c>
      <c r="G355" s="12">
        <f ca="1"/>
        <v>0.89712908111384793</v>
      </c>
      <c r="H355" s="12">
        <f ca="1"/>
        <v>0.81127734539467666</v>
      </c>
      <c r="I355" s="12">
        <f ca="1"/>
        <v>15.716391063907597</v>
      </c>
    </row>
    <row r="356" spans="6:9" x14ac:dyDescent="0.3">
      <c r="F356" s="2">
        <v>351</v>
      </c>
      <c r="G356" s="12">
        <f ca="1"/>
        <v>0.58382968909677868</v>
      </c>
      <c r="H356" s="12">
        <f ca="1"/>
        <v>0.41115490015144296</v>
      </c>
      <c r="I356" s="12">
        <f ca="1"/>
        <v>14.719977208498722</v>
      </c>
    </row>
    <row r="357" spans="6:9" x14ac:dyDescent="0.3">
      <c r="F357" s="2">
        <v>352</v>
      </c>
      <c r="G357" s="12">
        <f ca="1"/>
        <v>0.25246172153815238</v>
      </c>
      <c r="H357" s="12">
        <f ca="1"/>
        <v>0.10735684878845864</v>
      </c>
      <c r="I357" s="12">
        <f ca="1"/>
        <v>13.501124795279731</v>
      </c>
    </row>
    <row r="358" spans="6:9" x14ac:dyDescent="0.3">
      <c r="F358" s="2">
        <v>353</v>
      </c>
      <c r="G358" s="12">
        <f ca="1"/>
        <v>0.98057653871195471</v>
      </c>
      <c r="H358" s="12">
        <f ca="1"/>
        <v>0.6292487771682207</v>
      </c>
      <c r="I358" s="12">
        <f ca="1"/>
        <v>17.831555495117129</v>
      </c>
    </row>
    <row r="359" spans="6:9" x14ac:dyDescent="0.3">
      <c r="F359" s="2">
        <v>354</v>
      </c>
      <c r="G359" s="12">
        <f ca="1"/>
        <v>0.98647926279659837</v>
      </c>
      <c r="H359" s="12">
        <f ca="1"/>
        <v>0.25571489730563002</v>
      </c>
      <c r="I359" s="12">
        <f ca="1"/>
        <v>19.782870013259476</v>
      </c>
    </row>
    <row r="360" spans="6:9" x14ac:dyDescent="0.3">
      <c r="F360" s="2">
        <v>355</v>
      </c>
      <c r="G360" s="12">
        <f ca="1"/>
        <v>0.78602543729391883</v>
      </c>
      <c r="H360" s="12">
        <f ca="1"/>
        <v>5.2384223307669453E-2</v>
      </c>
      <c r="I360" s="12">
        <f ca="1"/>
        <v>17.986242883250068</v>
      </c>
    </row>
    <row r="361" spans="6:9" x14ac:dyDescent="0.3">
      <c r="F361" s="2">
        <v>356</v>
      </c>
      <c r="G361" s="12">
        <f ca="1"/>
        <v>0.68910243887967781</v>
      </c>
      <c r="H361" s="12">
        <f ca="1"/>
        <v>0.75911625411452266</v>
      </c>
      <c r="I361" s="12">
        <f ca="1"/>
        <v>14.499088113143443</v>
      </c>
    </row>
    <row r="362" spans="6:9" x14ac:dyDescent="0.3">
      <c r="F362" s="2">
        <v>357</v>
      </c>
      <c r="G362" s="12">
        <f ca="1"/>
        <v>0.33007054941229375</v>
      </c>
      <c r="H362" s="12">
        <f ca="1"/>
        <v>0.29217006632802223</v>
      </c>
      <c r="I362" s="12">
        <f ca="1"/>
        <v>13.546091653705412</v>
      </c>
    </row>
    <row r="363" spans="6:9" x14ac:dyDescent="0.3">
      <c r="F363" s="2">
        <v>358</v>
      </c>
      <c r="G363" s="12">
        <f ca="1"/>
        <v>0.46586164791250351</v>
      </c>
      <c r="H363" s="12">
        <f ca="1"/>
        <v>0.53648436968825952</v>
      </c>
      <c r="I363" s="12">
        <f ca="1"/>
        <v>13.850144876561684</v>
      </c>
    </row>
    <row r="364" spans="6:9" x14ac:dyDescent="0.3">
      <c r="F364" s="2">
        <v>359</v>
      </c>
      <c r="G364" s="12">
        <f ca="1"/>
        <v>0.93127761975737777</v>
      </c>
      <c r="H364" s="12">
        <f ca="1"/>
        <v>0.84823642782778763</v>
      </c>
      <c r="I364" s="12">
        <f ca="1"/>
        <v>15.955220729985054</v>
      </c>
    </row>
    <row r="365" spans="6:9" x14ac:dyDescent="0.3">
      <c r="F365" s="2">
        <v>360</v>
      </c>
      <c r="G365" s="12">
        <f ca="1"/>
        <v>0.47613281693010867</v>
      </c>
      <c r="H365" s="12">
        <f ca="1"/>
        <v>0.38310602657030968</v>
      </c>
      <c r="I365" s="12">
        <f ca="1"/>
        <v>14.198719431660123</v>
      </c>
    </row>
    <row r="366" spans="6:9" x14ac:dyDescent="0.3">
      <c r="F366" s="2">
        <v>361</v>
      </c>
      <c r="G366" s="12">
        <f ca="1"/>
        <v>0.16437874666678609</v>
      </c>
      <c r="H366" s="12">
        <f ca="1"/>
        <v>0.72732791399678232</v>
      </c>
      <c r="I366" s="12">
        <f ca="1"/>
        <v>11.878256777396103</v>
      </c>
    </row>
    <row r="367" spans="6:9" x14ac:dyDescent="0.3">
      <c r="F367" s="2">
        <v>362</v>
      </c>
      <c r="G367" s="12">
        <f ca="1"/>
        <v>0.61630176513858181</v>
      </c>
      <c r="H367" s="12">
        <f ca="1"/>
        <v>0.84929360025194245</v>
      </c>
      <c r="I367" s="12">
        <f ca="1"/>
        <v>13.919737540881853</v>
      </c>
    </row>
    <row r="368" spans="6:9" x14ac:dyDescent="0.3">
      <c r="F368" s="2">
        <v>363</v>
      </c>
      <c r="G368" s="12">
        <f ca="1"/>
        <v>0.52223955656818699</v>
      </c>
      <c r="H368" s="12">
        <f ca="1"/>
        <v>6.2151918871475198E-2</v>
      </c>
      <c r="I368" s="12">
        <f ca="1"/>
        <v>15.76581482010376</v>
      </c>
    </row>
    <row r="369" spans="6:9" x14ac:dyDescent="0.3">
      <c r="F369" s="2">
        <v>364</v>
      </c>
      <c r="G369" s="12">
        <f ca="1"/>
        <v>0.88393382608845394</v>
      </c>
      <c r="H369" s="12">
        <f ca="1"/>
        <v>0.55176972355113274</v>
      </c>
      <c r="I369" s="12">
        <f ca="1"/>
        <v>16.380351423152735</v>
      </c>
    </row>
    <row r="370" spans="6:9" x14ac:dyDescent="0.3">
      <c r="F370" s="2">
        <v>365</v>
      </c>
      <c r="G370" s="12">
        <f ca="1"/>
        <v>0.9901771775120336</v>
      </c>
      <c r="H370" s="12">
        <f ca="1"/>
        <v>0.3924842310463883</v>
      </c>
      <c r="I370" s="12">
        <f ca="1"/>
        <v>19.333160424278446</v>
      </c>
    </row>
    <row r="371" spans="6:9" x14ac:dyDescent="0.3">
      <c r="F371" s="2">
        <v>366</v>
      </c>
      <c r="G371" s="12">
        <f ca="1"/>
        <v>2.7206183792964467E-2</v>
      </c>
      <c r="H371" s="12">
        <f ca="1"/>
        <v>0.75830219726713444</v>
      </c>
      <c r="I371" s="12">
        <f ca="1"/>
        <v>10.138032458769755</v>
      </c>
    </row>
    <row r="372" spans="6:9" x14ac:dyDescent="0.3">
      <c r="F372" s="2">
        <v>367</v>
      </c>
      <c r="G372" s="12">
        <f ca="1"/>
        <v>0.6249342372902531</v>
      </c>
      <c r="H372" s="12">
        <f ca="1"/>
        <v>6.8432563548790126E-2</v>
      </c>
      <c r="I372" s="12">
        <f ca="1"/>
        <v>16.430455826142659</v>
      </c>
    </row>
    <row r="373" spans="6:9" x14ac:dyDescent="0.3">
      <c r="F373" s="2">
        <v>368</v>
      </c>
      <c r="G373" s="12">
        <f ca="1"/>
        <v>0.55352109260153926</v>
      </c>
      <c r="H373" s="12">
        <f ca="1"/>
        <v>0.32782589418647023</v>
      </c>
      <c r="I373" s="12">
        <f ca="1"/>
        <v>14.755149702171881</v>
      </c>
    </row>
    <row r="374" spans="6:9" x14ac:dyDescent="0.3">
      <c r="F374" s="2">
        <v>369</v>
      </c>
      <c r="G374" s="12">
        <f ca="1"/>
        <v>0.80213912607613214</v>
      </c>
      <c r="H374" s="12">
        <f ca="1"/>
        <v>0.32175342445220823</v>
      </c>
      <c r="I374" s="12">
        <f ca="1"/>
        <v>16.368456942583869</v>
      </c>
    </row>
    <row r="375" spans="6:9" x14ac:dyDescent="0.3">
      <c r="F375" s="2">
        <v>370</v>
      </c>
      <c r="G375" s="12">
        <f ca="1"/>
        <v>0.47391654003432371</v>
      </c>
      <c r="H375" s="12">
        <f ca="1"/>
        <v>0.66592291320908692</v>
      </c>
      <c r="I375" s="12">
        <f ca="1"/>
        <v>13.661537295374144</v>
      </c>
    </row>
    <row r="376" spans="6:9" x14ac:dyDescent="0.3">
      <c r="F376" s="2">
        <v>371</v>
      </c>
      <c r="G376" s="12">
        <f ca="1"/>
        <v>0.40918203619905857</v>
      </c>
      <c r="H376" s="12">
        <f ca="1"/>
        <v>0.77685349496447698</v>
      </c>
      <c r="I376" s="12">
        <f ca="1"/>
        <v>13.163055735989122</v>
      </c>
    </row>
    <row r="377" spans="6:9" x14ac:dyDescent="0.3">
      <c r="F377" s="2">
        <v>372</v>
      </c>
      <c r="G377" s="12">
        <f ca="1"/>
        <v>0.3577998386213137</v>
      </c>
      <c r="H377" s="12">
        <f ca="1"/>
        <v>0.26121139697596973</v>
      </c>
      <c r="I377" s="12">
        <f ca="1"/>
        <v>13.78696790165762</v>
      </c>
    </row>
    <row r="378" spans="6:9" x14ac:dyDescent="0.3">
      <c r="F378" s="2">
        <v>373</v>
      </c>
      <c r="G378" s="12">
        <f ca="1"/>
        <v>0.60871175021722745</v>
      </c>
      <c r="H378" s="12">
        <f ca="1"/>
        <v>0.80771114868742933</v>
      </c>
      <c r="I378" s="12">
        <f ca="1"/>
        <v>13.993100161794889</v>
      </c>
    </row>
    <row r="379" spans="6:9" x14ac:dyDescent="0.3">
      <c r="F379" s="2">
        <v>374</v>
      </c>
      <c r="G379" s="12">
        <f ca="1"/>
        <v>0.30726801825652927</v>
      </c>
      <c r="H379" s="12">
        <f ca="1"/>
        <v>0.21874667570490969</v>
      </c>
      <c r="I379" s="12">
        <f ca="1"/>
        <v>13.56225391822689</v>
      </c>
    </row>
    <row r="380" spans="6:9" x14ac:dyDescent="0.3">
      <c r="F380" s="2">
        <v>375</v>
      </c>
      <c r="G380" s="12">
        <f ca="1"/>
        <v>0.19516549517430137</v>
      </c>
      <c r="H380" s="12">
        <f ca="1"/>
        <v>3.1071067881558889E-2</v>
      </c>
      <c r="I380" s="12">
        <f ca="1"/>
        <v>13.452973252589441</v>
      </c>
    </row>
    <row r="381" spans="6:9" x14ac:dyDescent="0.3">
      <c r="F381" s="2">
        <v>376</v>
      </c>
      <c r="G381" s="12">
        <f ca="1"/>
        <v>0.47750952978907235</v>
      </c>
      <c r="H381" s="12">
        <f ca="1"/>
        <v>0.23469902774879059</v>
      </c>
      <c r="I381" s="12">
        <f ca="1"/>
        <v>14.577025707906966</v>
      </c>
    </row>
    <row r="382" spans="6:9" x14ac:dyDescent="0.3">
      <c r="F382" s="2">
        <v>377</v>
      </c>
      <c r="G382" s="12">
        <f ca="1"/>
        <v>0.79959211108602246</v>
      </c>
      <c r="H382" s="12">
        <f ca="1"/>
        <v>0.74507372852712273</v>
      </c>
      <c r="I382" s="12">
        <f ca="1"/>
        <v>15.164114955089463</v>
      </c>
    </row>
    <row r="383" spans="6:9" x14ac:dyDescent="0.3">
      <c r="F383" s="2">
        <v>378</v>
      </c>
      <c r="G383" s="12">
        <f ca="1"/>
        <v>0.25556434376025483</v>
      </c>
      <c r="H383" s="12">
        <f ca="1"/>
        <v>0.65515285671083867</v>
      </c>
      <c r="I383" s="12">
        <f ca="1"/>
        <v>12.554981814487972</v>
      </c>
    </row>
    <row r="384" spans="6:9" x14ac:dyDescent="0.3">
      <c r="F384" s="2">
        <v>379</v>
      </c>
      <c r="G384" s="12">
        <f ca="1"/>
        <v>0.17944225688836513</v>
      </c>
      <c r="H384" s="12">
        <f ca="1"/>
        <v>0.3872812791576381</v>
      </c>
      <c r="I384" s="12">
        <f ca="1"/>
        <v>12.337761973753421</v>
      </c>
    </row>
    <row r="385" spans="6:9" x14ac:dyDescent="0.3">
      <c r="F385" s="2">
        <v>380</v>
      </c>
      <c r="G385" s="12">
        <f ca="1"/>
        <v>7.9220414179607568E-2</v>
      </c>
      <c r="H385" s="12">
        <f ca="1"/>
        <v>0.33547684803885303</v>
      </c>
      <c r="I385" s="12">
        <f ca="1"/>
        <v>11.308165231250431</v>
      </c>
    </row>
    <row r="386" spans="6:9" x14ac:dyDescent="0.3">
      <c r="F386" s="2">
        <v>381</v>
      </c>
      <c r="G386" s="12">
        <f ca="1"/>
        <v>0.70721716243418276</v>
      </c>
      <c r="H386" s="12">
        <f ca="1"/>
        <v>0.18278488614229738</v>
      </c>
      <c r="I386" s="12">
        <f ca="1"/>
        <v>16.222182736599329</v>
      </c>
    </row>
    <row r="387" spans="6:9" x14ac:dyDescent="0.3">
      <c r="F387" s="2">
        <v>382</v>
      </c>
      <c r="G387" s="12">
        <f ca="1"/>
        <v>0.60228390822333688</v>
      </c>
      <c r="H387" s="12">
        <f ca="1"/>
        <v>2.234700918708743E-2</v>
      </c>
      <c r="I387" s="12">
        <f ca="1"/>
        <v>17.073778354051122</v>
      </c>
    </row>
    <row r="388" spans="6:9" x14ac:dyDescent="0.3">
      <c r="F388" s="2">
        <v>383</v>
      </c>
      <c r="G388" s="12">
        <f ca="1"/>
        <v>0.46251565646122517</v>
      </c>
      <c r="H388" s="12">
        <f ca="1"/>
        <v>1.6736287514525605E-2</v>
      </c>
      <c r="I388" s="12">
        <f ca="1"/>
        <v>16.142531011281871</v>
      </c>
    </row>
    <row r="389" spans="6:9" x14ac:dyDescent="0.3">
      <c r="F389" s="2">
        <v>384</v>
      </c>
      <c r="G389" s="12">
        <f ca="1"/>
        <v>0.62060356925407301</v>
      </c>
      <c r="H389" s="12">
        <f ca="1"/>
        <v>0.20488133866529745</v>
      </c>
      <c r="I389" s="12">
        <f ca="1"/>
        <v>15.546479910985166</v>
      </c>
    </row>
    <row r="390" spans="6:9" x14ac:dyDescent="0.3">
      <c r="F390" s="2">
        <v>385</v>
      </c>
      <c r="G390" s="12">
        <f ca="1"/>
        <v>0.8405161912490462</v>
      </c>
      <c r="H390" s="12">
        <f ca="1"/>
        <v>0.66844266393254803</v>
      </c>
      <c r="I390" s="12">
        <f ca="1"/>
        <v>15.664651489975789</v>
      </c>
    </row>
    <row r="391" spans="6:9" x14ac:dyDescent="0.3">
      <c r="F391" s="2">
        <v>386</v>
      </c>
      <c r="G391" s="12">
        <f ca="1"/>
        <v>0.93454162316212974</v>
      </c>
      <c r="H391" s="12">
        <f ca="1"/>
        <v>0.45366462580267952</v>
      </c>
      <c r="I391" s="12">
        <f ca="1"/>
        <v>17.339359327899992</v>
      </c>
    </row>
    <row r="392" spans="6:9" x14ac:dyDescent="0.3">
      <c r="F392" s="2">
        <v>387</v>
      </c>
      <c r="G392" s="12">
        <f ca="1"/>
        <v>0.56628936200869684</v>
      </c>
      <c r="H392" s="12">
        <f ca="1"/>
        <v>0.97234456498131494</v>
      </c>
      <c r="I392" s="12">
        <f ca="1"/>
        <v>13.222229982441366</v>
      </c>
    </row>
    <row r="393" spans="6:9" x14ac:dyDescent="0.3">
      <c r="F393" s="2">
        <v>388</v>
      </c>
      <c r="G393" s="12">
        <f ca="1"/>
        <v>0.56321447645208611</v>
      </c>
      <c r="H393" s="12">
        <f ca="1"/>
        <v>0.88970999377407112</v>
      </c>
      <c r="I393" s="12">
        <f ca="1"/>
        <v>13.57331071961076</v>
      </c>
    </row>
    <row r="394" spans="6:9" x14ac:dyDescent="0.3">
      <c r="F394" s="2">
        <v>389</v>
      </c>
      <c r="G394" s="12">
        <f ca="1"/>
        <v>0.85414850695942723</v>
      </c>
      <c r="H394" s="12">
        <f ca="1"/>
        <v>0.43395427403830023</v>
      </c>
      <c r="I394" s="12">
        <f ca="1"/>
        <v>16.446397708841356</v>
      </c>
    </row>
    <row r="395" spans="6:9" x14ac:dyDescent="0.3">
      <c r="F395" s="2">
        <v>390</v>
      </c>
      <c r="G395" s="12">
        <f ca="1"/>
        <v>0.91561245585818507</v>
      </c>
      <c r="H395" s="12">
        <f ca="1"/>
        <v>0.10011262088406081</v>
      </c>
      <c r="I395" s="12">
        <f ca="1"/>
        <v>18.94408116966985</v>
      </c>
    </row>
    <row r="396" spans="6:9" x14ac:dyDescent="0.3">
      <c r="F396" s="2">
        <v>391</v>
      </c>
      <c r="G396" s="12">
        <f ca="1"/>
        <v>0.43639950712874831</v>
      </c>
      <c r="H396" s="12">
        <f ca="1"/>
        <v>0.78957790489154589</v>
      </c>
      <c r="I396" s="12">
        <f ca="1"/>
        <v>13.263274090562126</v>
      </c>
    </row>
    <row r="397" spans="6:9" x14ac:dyDescent="0.3">
      <c r="F397" s="2">
        <v>392</v>
      </c>
      <c r="G397" s="12">
        <f ca="1"/>
        <v>1.5690651505106956E-3</v>
      </c>
      <c r="H397" s="12">
        <f ca="1"/>
        <v>0.49661442262188404</v>
      </c>
      <c r="I397" s="12">
        <f ca="1"/>
        <v>8.0456838693190118</v>
      </c>
    </row>
    <row r="398" spans="6:9" x14ac:dyDescent="0.3">
      <c r="F398" s="2">
        <v>393</v>
      </c>
      <c r="G398" s="12">
        <f ca="1"/>
        <v>0.99312306236201109</v>
      </c>
      <c r="H398" s="12">
        <f ca="1"/>
        <v>0.95328035342554429</v>
      </c>
      <c r="I398" s="12">
        <f ca="1"/>
        <v>16.881077581870876</v>
      </c>
    </row>
    <row r="399" spans="6:9" x14ac:dyDescent="0.3">
      <c r="F399" s="2">
        <v>394</v>
      </c>
      <c r="G399" s="12">
        <f ca="1"/>
        <v>0.22881544785701213</v>
      </c>
      <c r="H399" s="12">
        <f ca="1"/>
        <v>0.68460094847173969</v>
      </c>
      <c r="I399" s="12">
        <f ca="1"/>
        <v>12.357924260383511</v>
      </c>
    </row>
    <row r="400" spans="6:9" x14ac:dyDescent="0.3">
      <c r="F400" s="2">
        <v>395</v>
      </c>
      <c r="G400" s="12">
        <f ca="1"/>
        <v>0.31275574261823369</v>
      </c>
      <c r="H400" s="12">
        <f ca="1"/>
        <v>0.19942050929592914</v>
      </c>
      <c r="I400" s="12">
        <f ca="1"/>
        <v>13.649494275068829</v>
      </c>
    </row>
    <row r="401" spans="6:9" x14ac:dyDescent="0.3">
      <c r="F401" s="2">
        <v>396</v>
      </c>
      <c r="G401" s="12">
        <f ca="1"/>
        <v>0.66688191086893411</v>
      </c>
      <c r="H401" s="12">
        <f ca="1"/>
        <v>3.1308322216130557E-2</v>
      </c>
      <c r="I401" s="12">
        <f ca="1"/>
        <v>17.352059237497645</v>
      </c>
    </row>
    <row r="402" spans="6:9" x14ac:dyDescent="0.3">
      <c r="F402" s="2">
        <v>397</v>
      </c>
      <c r="G402" s="12">
        <f ca="1"/>
        <v>0.32142598371221176</v>
      </c>
      <c r="H402" s="12">
        <f ca="1"/>
        <v>9.6324755645661009E-2</v>
      </c>
      <c r="I402" s="12">
        <f ca="1"/>
        <v>14.089488417740764</v>
      </c>
    </row>
    <row r="403" spans="6:9" x14ac:dyDescent="0.3">
      <c r="F403" s="2">
        <v>398</v>
      </c>
      <c r="G403" s="12">
        <f ca="1"/>
        <v>0.660916006954821</v>
      </c>
      <c r="H403" s="12">
        <f ca="1"/>
        <v>0.40616769264147012</v>
      </c>
      <c r="I403" s="12">
        <f ca="1"/>
        <v>15.166441777232805</v>
      </c>
    </row>
    <row r="404" spans="6:9" x14ac:dyDescent="0.3">
      <c r="F404" s="2">
        <v>399</v>
      </c>
      <c r="G404" s="12">
        <f ca="1"/>
        <v>0.24108690669623023</v>
      </c>
      <c r="H404" s="12">
        <f ca="1"/>
        <v>0.30811275320669362</v>
      </c>
      <c r="I404" s="12">
        <f ca="1"/>
        <v>12.921434262082386</v>
      </c>
    </row>
    <row r="405" spans="6:9" x14ac:dyDescent="0.3">
      <c r="F405" s="2">
        <v>400</v>
      </c>
      <c r="G405" s="12">
        <f ca="1"/>
        <v>0.99389602926228204</v>
      </c>
      <c r="H405" s="12">
        <f ca="1"/>
        <v>1.1757065107021347E-2</v>
      </c>
      <c r="I405" s="12">
        <f ca="1"/>
        <v>25.029922145885052</v>
      </c>
    </row>
    <row r="406" spans="6:9" x14ac:dyDescent="0.3">
      <c r="F406" s="2">
        <v>401</v>
      </c>
      <c r="G406" s="12">
        <f ca="1"/>
        <v>0.51590007697329776</v>
      </c>
      <c r="H406" s="12">
        <f ca="1"/>
        <v>0.9350078043682386</v>
      </c>
      <c r="I406" s="12">
        <f ca="1"/>
        <v>13.2249105708465</v>
      </c>
    </row>
    <row r="407" spans="6:9" x14ac:dyDescent="0.3">
      <c r="F407" s="2">
        <v>402</v>
      </c>
      <c r="G407" s="12">
        <f ca="1"/>
        <v>6.2346089327288912E-2</v>
      </c>
      <c r="H407" s="12">
        <f ca="1"/>
        <v>0.2318317288356857</v>
      </c>
      <c r="I407" s="12">
        <f ca="1"/>
        <v>11.096253925907323</v>
      </c>
    </row>
    <row r="408" spans="6:9" x14ac:dyDescent="0.3">
      <c r="F408" s="2">
        <v>403</v>
      </c>
      <c r="G408" s="12">
        <f ca="1"/>
        <v>0.86166791534731479</v>
      </c>
      <c r="H408" s="12">
        <f ca="1"/>
        <v>0.40165248313392987</v>
      </c>
      <c r="I408" s="12">
        <f ca="1"/>
        <v>16.620741526283105</v>
      </c>
    </row>
    <row r="409" spans="6:9" x14ac:dyDescent="0.3">
      <c r="F409" s="2">
        <v>404</v>
      </c>
      <c r="G409" s="12">
        <f ca="1"/>
        <v>0.68889649875044978</v>
      </c>
      <c r="H409" s="12">
        <f ca="1"/>
        <v>0.61154364120338234</v>
      </c>
      <c r="I409" s="12">
        <f ca="1"/>
        <v>14.841678573158124</v>
      </c>
    </row>
    <row r="410" spans="6:9" x14ac:dyDescent="0.3">
      <c r="F410" s="2">
        <v>405</v>
      </c>
      <c r="G410" s="12">
        <f ca="1"/>
        <v>0.78613191825669193</v>
      </c>
      <c r="H410" s="12">
        <f ca="1"/>
        <v>0.40862488316934797</v>
      </c>
      <c r="I410" s="12">
        <f ca="1"/>
        <v>15.968104603155084</v>
      </c>
    </row>
    <row r="411" spans="6:9" x14ac:dyDescent="0.3">
      <c r="F411" s="2">
        <v>406</v>
      </c>
      <c r="G411" s="12">
        <f ca="1"/>
        <v>0.85817285190111159</v>
      </c>
      <c r="H411" s="12">
        <f ca="1"/>
        <v>0.13355266947322741</v>
      </c>
      <c r="I411" s="12">
        <f ca="1"/>
        <v>17.842568879304807</v>
      </c>
    </row>
    <row r="412" spans="6:9" x14ac:dyDescent="0.3">
      <c r="F412" s="2">
        <v>407</v>
      </c>
      <c r="G412" s="12">
        <f ca="1"/>
        <v>1.6372120576277238E-2</v>
      </c>
      <c r="H412" s="12">
        <f ca="1"/>
        <v>0.92318044960215828</v>
      </c>
      <c r="I412" s="12">
        <f ca="1"/>
        <v>9.7833058652489875</v>
      </c>
    </row>
    <row r="413" spans="6:9" x14ac:dyDescent="0.3">
      <c r="F413" s="2">
        <v>408</v>
      </c>
      <c r="G413" s="12">
        <f ca="1"/>
        <v>9.221023910498527E-2</v>
      </c>
      <c r="H413" s="12">
        <f ca="1"/>
        <v>0.69841391638444894</v>
      </c>
      <c r="I413" s="12">
        <f ca="1"/>
        <v>11.253051399690705</v>
      </c>
    </row>
    <row r="414" spans="6:9" x14ac:dyDescent="0.3">
      <c r="F414" s="2">
        <v>409</v>
      </c>
      <c r="G414" s="12">
        <f ca="1"/>
        <v>0.84996940322424464</v>
      </c>
      <c r="H414" s="12">
        <f ca="1"/>
        <v>0.77699460030294376</v>
      </c>
      <c r="I414" s="12">
        <f ca="1"/>
        <v>15.424475438894971</v>
      </c>
    </row>
    <row r="415" spans="6:9" x14ac:dyDescent="0.3">
      <c r="F415" s="2">
        <v>410</v>
      </c>
      <c r="G415" s="12">
        <f ca="1"/>
        <v>0.18045597871801511</v>
      </c>
      <c r="H415" s="12">
        <f ca="1"/>
        <v>0.36247324685960591</v>
      </c>
      <c r="I415" s="12">
        <f ca="1"/>
        <v>12.376008271112781</v>
      </c>
    </row>
    <row r="416" spans="6:9" x14ac:dyDescent="0.3">
      <c r="F416" s="2">
        <v>411</v>
      </c>
      <c r="G416" s="12">
        <f ca="1"/>
        <v>7.6134078480821099E-2</v>
      </c>
      <c r="H416" s="12">
        <f ca="1"/>
        <v>0.63299159257254223</v>
      </c>
      <c r="I416" s="12">
        <f ca="1"/>
        <v>11.092980099263187</v>
      </c>
    </row>
    <row r="417" spans="6:9" x14ac:dyDescent="0.3">
      <c r="F417" s="2">
        <v>412</v>
      </c>
      <c r="G417" s="12">
        <f ca="1"/>
        <v>0.72852548009868023</v>
      </c>
      <c r="H417" s="12">
        <f ca="1"/>
        <v>0.2829002049261915</v>
      </c>
      <c r="I417" s="12">
        <f ca="1"/>
        <v>15.96033119999503</v>
      </c>
    </row>
    <row r="418" spans="6:9" x14ac:dyDescent="0.3">
      <c r="F418" s="2">
        <v>413</v>
      </c>
      <c r="G418" s="12">
        <f ca="1"/>
        <v>0.36815660369615411</v>
      </c>
      <c r="H418" s="12">
        <f ca="1"/>
        <v>0.89668476227051719</v>
      </c>
      <c r="I418" s="12">
        <f ca="1"/>
        <v>12.735969434875289</v>
      </c>
    </row>
    <row r="419" spans="6:9" x14ac:dyDescent="0.3">
      <c r="F419" s="2">
        <v>414</v>
      </c>
      <c r="G419" s="12">
        <f ca="1"/>
        <v>0.88805796188702435</v>
      </c>
      <c r="H419" s="12">
        <f ca="1"/>
        <v>0.37456383542636518</v>
      </c>
      <c r="I419" s="12">
        <f ca="1"/>
        <v>16.990703115158446</v>
      </c>
    </row>
    <row r="420" spans="6:9" x14ac:dyDescent="0.3">
      <c r="F420" s="2">
        <v>415</v>
      </c>
      <c r="G420" s="12">
        <f ca="1"/>
        <v>0.76151744973062918</v>
      </c>
      <c r="H420" s="12">
        <f ca="1"/>
        <v>0.6809038080845744</v>
      </c>
      <c r="I420" s="12">
        <f ca="1"/>
        <v>15.094024180576096</v>
      </c>
    </row>
    <row r="421" spans="6:9" x14ac:dyDescent="0.3">
      <c r="F421" s="2">
        <v>416</v>
      </c>
      <c r="G421" s="12">
        <f ca="1"/>
        <v>0.97654542798649735</v>
      </c>
      <c r="H421" s="12">
        <f ca="1"/>
        <v>0.30059599539456827</v>
      </c>
      <c r="I421" s="12">
        <f ca="1"/>
        <v>19.017822191183768</v>
      </c>
    </row>
    <row r="422" spans="6:9" x14ac:dyDescent="0.3">
      <c r="F422" s="2">
        <v>417</v>
      </c>
      <c r="G422" s="12">
        <f ca="1"/>
        <v>0.69146897469541124</v>
      </c>
      <c r="H422" s="12">
        <f ca="1"/>
        <v>0.76963446382701051</v>
      </c>
      <c r="I422" s="12">
        <f ca="1"/>
        <v>14.484974551929245</v>
      </c>
    </row>
    <row r="423" spans="6:9" x14ac:dyDescent="0.3">
      <c r="F423" s="2">
        <v>418</v>
      </c>
      <c r="G423" s="12">
        <f ca="1"/>
        <v>0.14378378736493747</v>
      </c>
      <c r="H423" s="12">
        <f ca="1"/>
        <v>0.15614730312706659</v>
      </c>
      <c r="I423" s="12">
        <f ca="1"/>
        <v>12.340768042227637</v>
      </c>
    </row>
    <row r="424" spans="6:9" x14ac:dyDescent="0.3">
      <c r="F424" s="2">
        <v>419</v>
      </c>
      <c r="G424" s="12">
        <f ca="1"/>
        <v>0.65392320390203396</v>
      </c>
      <c r="H424" s="12">
        <f ca="1"/>
        <v>0.55275618693066386</v>
      </c>
      <c r="I424" s="12">
        <f ca="1"/>
        <v>14.782622733506592</v>
      </c>
    </row>
    <row r="425" spans="6:9" x14ac:dyDescent="0.3">
      <c r="F425" s="2">
        <v>420</v>
      </c>
      <c r="G425" s="12">
        <f ca="1"/>
        <v>0.47527113213147199</v>
      </c>
      <c r="H425" s="12">
        <f ca="1"/>
        <v>0.33466099720686571</v>
      </c>
      <c r="I425" s="12">
        <f ca="1"/>
        <v>14.301261796285456</v>
      </c>
    </row>
    <row r="426" spans="6:9" x14ac:dyDescent="0.3">
      <c r="F426" s="2">
        <v>421</v>
      </c>
      <c r="G426" s="12">
        <f ca="1"/>
        <v>0.96625272911002558</v>
      </c>
      <c r="H426" s="12">
        <f ca="1"/>
        <v>0.48123743036424238</v>
      </c>
      <c r="I426" s="12">
        <f ca="1"/>
        <v>17.900297439579457</v>
      </c>
    </row>
    <row r="427" spans="6:9" x14ac:dyDescent="0.3">
      <c r="F427" s="2">
        <v>422</v>
      </c>
      <c r="G427" s="12">
        <f ca="1"/>
        <v>5.1585640470784178E-2</v>
      </c>
      <c r="H427" s="12">
        <f ca="1"/>
        <v>0.96831986799895264</v>
      </c>
      <c r="I427" s="12">
        <f ca="1"/>
        <v>10.555621190096735</v>
      </c>
    </row>
    <row r="428" spans="6:9" x14ac:dyDescent="0.3">
      <c r="F428" s="2">
        <v>423</v>
      </c>
      <c r="G428" s="12">
        <f ca="1"/>
        <v>9.499498557206576E-2</v>
      </c>
      <c r="H428" s="12">
        <f ca="1"/>
        <v>0.94542689535537439</v>
      </c>
      <c r="I428" s="12">
        <f ca="1"/>
        <v>11.07514736791688</v>
      </c>
    </row>
    <row r="429" spans="6:9" x14ac:dyDescent="0.3">
      <c r="F429" s="2">
        <v>424</v>
      </c>
      <c r="G429" s="12">
        <f ca="1"/>
        <v>0.49796545036380513</v>
      </c>
      <c r="H429" s="12">
        <f ca="1"/>
        <v>1.8612331740010202E-2</v>
      </c>
      <c r="I429" s="12">
        <f ca="1"/>
        <v>16.361961847346741</v>
      </c>
    </row>
    <row r="430" spans="6:9" x14ac:dyDescent="0.3">
      <c r="F430" s="2">
        <v>425</v>
      </c>
      <c r="G430" s="12">
        <f ca="1"/>
        <v>0.85102194895135352</v>
      </c>
      <c r="H430" s="12">
        <f ca="1"/>
        <v>0.68059246086465808</v>
      </c>
      <c r="I430" s="12">
        <f ca="1"/>
        <v>15.71424451869086</v>
      </c>
    </row>
    <row r="431" spans="6:9" x14ac:dyDescent="0.3">
      <c r="F431" s="2">
        <v>426</v>
      </c>
      <c r="G431" s="12">
        <f ca="1"/>
        <v>0.99962748719859751</v>
      </c>
      <c r="H431" s="12">
        <f ca="1"/>
        <v>0.33275957084019825</v>
      </c>
      <c r="I431" s="12">
        <f ca="1"/>
        <v>21.936190721598688</v>
      </c>
    </row>
    <row r="432" spans="6:9" x14ac:dyDescent="0.3">
      <c r="F432" s="2">
        <v>427</v>
      </c>
      <c r="G432" s="12">
        <f ca="1"/>
        <v>0.77396962350280907</v>
      </c>
      <c r="H432" s="12">
        <f ca="1"/>
        <v>7.0031750752534982E-2</v>
      </c>
      <c r="I432" s="12">
        <f ca="1"/>
        <v>17.612259716850353</v>
      </c>
    </row>
    <row r="433" spans="6:9" x14ac:dyDescent="0.3">
      <c r="F433" s="2">
        <v>428</v>
      </c>
      <c r="G433" s="12">
        <f ca="1"/>
        <v>0.46800486437483513</v>
      </c>
      <c r="H433" s="12">
        <f ca="1"/>
        <v>0.93442755481348105</v>
      </c>
      <c r="I433" s="12">
        <f ca="1"/>
        <v>13.037113584003896</v>
      </c>
    </row>
    <row r="434" spans="6:9" x14ac:dyDescent="0.3">
      <c r="F434" s="2">
        <v>429</v>
      </c>
      <c r="G434" s="12">
        <f ca="1"/>
        <v>0.25770270696017472</v>
      </c>
      <c r="H434" s="12">
        <f ca="1"/>
        <v>0.16647519342711514</v>
      </c>
      <c r="I434" s="12">
        <f ca="1"/>
        <v>13.343201994401159</v>
      </c>
    </row>
    <row r="435" spans="6:9" x14ac:dyDescent="0.3">
      <c r="F435" s="2">
        <v>430</v>
      </c>
      <c r="G435" s="12">
        <f ca="1"/>
        <v>0.62429407082832467</v>
      </c>
      <c r="H435" s="12">
        <f ca="1"/>
        <v>0.15483866784790412</v>
      </c>
      <c r="I435" s="12">
        <f ca="1"/>
        <v>15.797299850296334</v>
      </c>
    </row>
    <row r="436" spans="6:9" x14ac:dyDescent="0.3">
      <c r="F436" s="2">
        <v>431</v>
      </c>
      <c r="G436" s="12">
        <f ca="1"/>
        <v>0.9699366223980872</v>
      </c>
      <c r="H436" s="12">
        <f ca="1"/>
        <v>0.6743948080202169</v>
      </c>
      <c r="I436" s="12">
        <f ca="1"/>
        <v>17.313128502785027</v>
      </c>
    </row>
    <row r="437" spans="6:9" x14ac:dyDescent="0.3">
      <c r="F437" s="2">
        <v>432</v>
      </c>
      <c r="G437" s="12">
        <f ca="1"/>
        <v>0.94613270629042523</v>
      </c>
      <c r="H437" s="12">
        <f ca="1"/>
        <v>0.53341083078449847</v>
      </c>
      <c r="I437" s="12">
        <f ca="1"/>
        <v>17.267779114403119</v>
      </c>
    </row>
    <row r="438" spans="6:9" x14ac:dyDescent="0.3">
      <c r="F438" s="2">
        <v>433</v>
      </c>
      <c r="G438" s="12">
        <f ca="1"/>
        <v>0.89012206346360445</v>
      </c>
      <c r="H438" s="12">
        <f ca="1"/>
        <v>0.43591052828338661</v>
      </c>
      <c r="I438" s="12">
        <f ca="1"/>
        <v>16.80464302177014</v>
      </c>
    </row>
    <row r="439" spans="6:9" x14ac:dyDescent="0.3">
      <c r="F439" s="2">
        <v>434</v>
      </c>
      <c r="G439" s="12">
        <f ca="1"/>
        <v>0.11788848964171783</v>
      </c>
      <c r="H439" s="12">
        <f ca="1"/>
        <v>0.61791870773034629</v>
      </c>
      <c r="I439" s="12">
        <f ca="1"/>
        <v>11.577084503993282</v>
      </c>
    </row>
    <row r="440" spans="6:9" x14ac:dyDescent="0.3">
      <c r="F440" s="2">
        <v>435</v>
      </c>
      <c r="G440" s="12">
        <f ca="1"/>
        <v>0.79028416049362504</v>
      </c>
      <c r="H440" s="12">
        <f ca="1"/>
        <v>0.94363990917261953</v>
      </c>
      <c r="I440" s="12">
        <f ca="1"/>
        <v>14.389118617965417</v>
      </c>
    </row>
    <row r="441" spans="6:9" x14ac:dyDescent="0.3">
      <c r="F441" s="2">
        <v>436</v>
      </c>
      <c r="G441" s="12">
        <f ca="1"/>
        <v>0.77208707675558164</v>
      </c>
      <c r="H441" s="12">
        <f ca="1"/>
        <v>7.3527393828122012E-2</v>
      </c>
      <c r="I441" s="12">
        <f ca="1"/>
        <v>17.55158676218938</v>
      </c>
    </row>
    <row r="442" spans="6:9" x14ac:dyDescent="0.3">
      <c r="F442" s="2">
        <v>437</v>
      </c>
      <c r="G442" s="12">
        <f ca="1"/>
        <v>0.66522355211566708</v>
      </c>
      <c r="H442" s="12">
        <f ca="1"/>
        <v>0.95959007138639429</v>
      </c>
      <c r="I442" s="12">
        <f ca="1"/>
        <v>13.702278541122311</v>
      </c>
    </row>
    <row r="443" spans="6:9" x14ac:dyDescent="0.3">
      <c r="F443" s="2">
        <v>438</v>
      </c>
      <c r="G443" s="12">
        <f ca="1"/>
        <v>0.25058583193514394</v>
      </c>
      <c r="H443" s="12">
        <f ca="1"/>
        <v>0.52168571431353139</v>
      </c>
      <c r="I443" s="12">
        <f ca="1"/>
        <v>12.687980100367254</v>
      </c>
    </row>
    <row r="444" spans="6:9" x14ac:dyDescent="0.3">
      <c r="F444" s="2">
        <v>439</v>
      </c>
      <c r="G444" s="12">
        <f ca="1"/>
        <v>0.44746175530632804</v>
      </c>
      <c r="H444" s="12">
        <f ca="1"/>
        <v>0.1442748375373073</v>
      </c>
      <c r="I444" s="12">
        <f ca="1"/>
        <v>14.719373238585518</v>
      </c>
    </row>
    <row r="445" spans="6:9" x14ac:dyDescent="0.3">
      <c r="F445" s="2">
        <v>440</v>
      </c>
      <c r="G445" s="12">
        <f ca="1"/>
        <v>0.74720875931352171</v>
      </c>
      <c r="H445" s="12">
        <f ca="1"/>
        <v>0.87805558531553429</v>
      </c>
      <c r="I445" s="12">
        <f ca="1"/>
        <v>14.454434926645845</v>
      </c>
    </row>
    <row r="446" spans="6:9" x14ac:dyDescent="0.3">
      <c r="F446" s="2">
        <v>441</v>
      </c>
      <c r="G446" s="12">
        <f ca="1"/>
        <v>0.81241124986139313</v>
      </c>
      <c r="H446" s="12">
        <f ca="1"/>
        <v>0.48432869906889597</v>
      </c>
      <c r="I446" s="12">
        <f ca="1"/>
        <v>15.948661924120895</v>
      </c>
    </row>
    <row r="447" spans="6:9" x14ac:dyDescent="0.3">
      <c r="F447" s="2">
        <v>442</v>
      </c>
      <c r="G447" s="12">
        <f ca="1"/>
        <v>0.72035897212394873</v>
      </c>
      <c r="H447" s="12">
        <f ca="1"/>
        <v>0.45462648744196343</v>
      </c>
      <c r="I447" s="12">
        <f ca="1"/>
        <v>15.399677358093196</v>
      </c>
    </row>
    <row r="448" spans="6:9" x14ac:dyDescent="0.3">
      <c r="F448" s="2">
        <v>443</v>
      </c>
      <c r="G448" s="12">
        <f ca="1"/>
        <v>0.19251982775649124</v>
      </c>
      <c r="H448" s="12">
        <f ca="1"/>
        <v>4.669203413414591E-2</v>
      </c>
      <c r="I448" s="12">
        <f ca="1"/>
        <v>13.276983360117027</v>
      </c>
    </row>
    <row r="449" spans="6:9" x14ac:dyDescent="0.3">
      <c r="F449" s="2">
        <v>444</v>
      </c>
      <c r="G449" s="12">
        <f ca="1"/>
        <v>0.94793161760091049</v>
      </c>
      <c r="H449" s="12">
        <f ca="1"/>
        <v>0.24616784642740086</v>
      </c>
      <c r="I449" s="12">
        <f ca="1"/>
        <v>18.47319182987421</v>
      </c>
    </row>
    <row r="450" spans="6:9" x14ac:dyDescent="0.3">
      <c r="F450" s="2">
        <v>445</v>
      </c>
      <c r="G450" s="12">
        <f ca="1"/>
        <v>0.89373034211526048</v>
      </c>
      <c r="H450" s="12">
        <f ca="1"/>
        <v>0.46899408358006522</v>
      </c>
      <c r="I450" s="12">
        <f ca="1"/>
        <v>16.738507392612426</v>
      </c>
    </row>
    <row r="451" spans="6:9" x14ac:dyDescent="0.3">
      <c r="F451" s="2">
        <v>446</v>
      </c>
      <c r="G451" s="12">
        <f ca="1"/>
        <v>0.3432241683684798</v>
      </c>
      <c r="H451" s="12">
        <f ca="1"/>
        <v>0.4210823538320998</v>
      </c>
      <c r="I451" s="12">
        <f ca="1"/>
        <v>13.390183223975587</v>
      </c>
    </row>
    <row r="452" spans="6:9" x14ac:dyDescent="0.3">
      <c r="F452" s="2">
        <v>447</v>
      </c>
      <c r="G452" s="12">
        <f ca="1"/>
        <v>0.52891312167337268</v>
      </c>
      <c r="H452" s="12">
        <f ca="1"/>
        <v>0.27319257635442784</v>
      </c>
      <c r="I452" s="12">
        <f ca="1"/>
        <v>14.76345164218047</v>
      </c>
    </row>
    <row r="453" spans="6:9" x14ac:dyDescent="0.3">
      <c r="F453" s="2">
        <v>448</v>
      </c>
      <c r="G453" s="12">
        <f ca="1"/>
        <v>0.94173885376669308</v>
      </c>
      <c r="H453" s="12">
        <f ca="1"/>
        <v>0.79881481425359135</v>
      </c>
      <c r="I453" s="12">
        <f ca="1"/>
        <v>16.29648204219432</v>
      </c>
    </row>
    <row r="454" spans="6:9" x14ac:dyDescent="0.3">
      <c r="F454" s="2">
        <v>449</v>
      </c>
      <c r="G454" s="12">
        <f ca="1"/>
        <v>0.25097901673364253</v>
      </c>
      <c r="H454" s="12">
        <f ca="1"/>
        <v>0.84890104312768422</v>
      </c>
      <c r="I454" s="12">
        <f ca="1"/>
        <v>12.269009873582805</v>
      </c>
    </row>
    <row r="455" spans="6:9" x14ac:dyDescent="0.3">
      <c r="F455" s="2">
        <v>450</v>
      </c>
      <c r="G455" s="12">
        <f ca="1"/>
        <v>0.24636363214903967</v>
      </c>
      <c r="H455" s="12">
        <f ca="1"/>
        <v>0.72253630389637524</v>
      </c>
      <c r="I455" s="12">
        <f ca="1"/>
        <v>12.417685509579732</v>
      </c>
    </row>
    <row r="456" spans="6:9" x14ac:dyDescent="0.3">
      <c r="F456" s="2">
        <v>451</v>
      </c>
      <c r="G456" s="12">
        <f ca="1"/>
        <v>0.47224649345077907</v>
      </c>
      <c r="H456" s="12">
        <f ca="1"/>
        <v>0.87479762819822748</v>
      </c>
      <c r="I456" s="12">
        <f ca="1"/>
        <v>13.234010748907789</v>
      </c>
    </row>
    <row r="457" spans="6:9" x14ac:dyDescent="0.3">
      <c r="F457" s="2">
        <v>452</v>
      </c>
      <c r="G457" s="12">
        <f ca="1"/>
        <v>0.18247033756867848</v>
      </c>
      <c r="H457" s="12">
        <f ca="1"/>
        <v>0.10124632549874213</v>
      </c>
      <c r="I457" s="12">
        <f ca="1"/>
        <v>12.89416807458551</v>
      </c>
    </row>
    <row r="458" spans="6:9" x14ac:dyDescent="0.3">
      <c r="F458" s="2">
        <v>453</v>
      </c>
      <c r="G458" s="12">
        <f ca="1"/>
        <v>0.45215238780450862</v>
      </c>
      <c r="H458" s="12">
        <f ca="1"/>
        <v>0.85375034868880095</v>
      </c>
      <c r="I458" s="12">
        <f ca="1"/>
        <v>13.199330447654209</v>
      </c>
    </row>
    <row r="459" spans="6:9" x14ac:dyDescent="0.3">
      <c r="F459" s="2">
        <v>454</v>
      </c>
      <c r="G459" s="12">
        <f ca="1"/>
        <v>9.8714000364346299E-2</v>
      </c>
      <c r="H459" s="12">
        <f ca="1"/>
        <v>0.14773201295740024</v>
      </c>
      <c r="I459" s="12">
        <f ca="1"/>
        <v>11.790826643057844</v>
      </c>
    </row>
    <row r="460" spans="6:9" x14ac:dyDescent="0.3">
      <c r="F460" s="2">
        <v>455</v>
      </c>
      <c r="G460" s="12">
        <f ca="1"/>
        <v>0.4229117877306352</v>
      </c>
      <c r="H460" s="12">
        <f ca="1"/>
        <v>0.10190502930570178</v>
      </c>
      <c r="I460" s="12">
        <f ca="1"/>
        <v>14.772652090989844</v>
      </c>
    </row>
    <row r="461" spans="6:9" x14ac:dyDescent="0.3">
      <c r="F461" s="2">
        <v>456</v>
      </c>
      <c r="G461" s="12">
        <f ca="1"/>
        <v>0.57572694187444573</v>
      </c>
      <c r="H461" s="12">
        <f ca="1"/>
        <v>5.8384976275020595E-2</v>
      </c>
      <c r="I461" s="12">
        <f ca="1"/>
        <v>16.189140282783708</v>
      </c>
    </row>
    <row r="462" spans="6:9" x14ac:dyDescent="0.3">
      <c r="F462" s="2">
        <v>457</v>
      </c>
      <c r="G462" s="12">
        <f ca="1"/>
        <v>0.43320918474370407</v>
      </c>
      <c r="H462" s="12">
        <f ca="1"/>
        <v>3.0775249178544462E-2</v>
      </c>
      <c r="I462" s="12">
        <f ca="1"/>
        <v>15.549144936223721</v>
      </c>
    </row>
    <row r="463" spans="6:9" x14ac:dyDescent="0.3">
      <c r="F463" s="2">
        <v>458</v>
      </c>
      <c r="G463" s="12">
        <f ca="1"/>
        <v>0.62442910004158469</v>
      </c>
      <c r="H463" s="12">
        <f ca="1"/>
        <v>0.25141908373389055</v>
      </c>
      <c r="I463" s="12">
        <f ca="1"/>
        <v>15.397821299700798</v>
      </c>
    </row>
    <row r="464" spans="6:9" x14ac:dyDescent="0.3">
      <c r="F464" s="2">
        <v>459</v>
      </c>
      <c r="G464" s="12">
        <f ca="1"/>
        <v>0.11933304481611962</v>
      </c>
      <c r="H464" s="12">
        <f ca="1"/>
        <v>0.93782687637175699</v>
      </c>
      <c r="I464" s="12">
        <f ca="1"/>
        <v>11.2944551771416</v>
      </c>
    </row>
    <row r="465" spans="6:9" x14ac:dyDescent="0.3">
      <c r="F465" s="2">
        <v>460</v>
      </c>
      <c r="G465" s="12">
        <f ca="1"/>
        <v>0.80341768633922217</v>
      </c>
      <c r="H465" s="12">
        <f ca="1"/>
        <v>0.63267444167244102</v>
      </c>
      <c r="I465" s="12">
        <f ca="1"/>
        <v>15.488261898754573</v>
      </c>
    </row>
    <row r="466" spans="6:9" x14ac:dyDescent="0.3">
      <c r="F466" s="2">
        <v>461</v>
      </c>
      <c r="G466" s="12">
        <f ca="1"/>
        <v>0.24433082140164153</v>
      </c>
      <c r="H466" s="12">
        <f ca="1"/>
        <v>0.9941786941477142</v>
      </c>
      <c r="I466" s="12">
        <f ca="1"/>
        <v>11.781552449974509</v>
      </c>
    </row>
    <row r="467" spans="6:9" x14ac:dyDescent="0.3">
      <c r="F467" s="2">
        <v>462</v>
      </c>
      <c r="G467" s="12">
        <f ca="1"/>
        <v>0.9131156823408908</v>
      </c>
      <c r="H467" s="12">
        <f ca="1"/>
        <v>0.4527271255054599</v>
      </c>
      <c r="I467" s="12">
        <f ca="1"/>
        <v>17.028260474544542</v>
      </c>
    </row>
    <row r="468" spans="6:9" x14ac:dyDescent="0.3">
      <c r="F468" s="2">
        <v>463</v>
      </c>
      <c r="G468" s="12">
        <f ca="1"/>
        <v>0.48638962867215874</v>
      </c>
      <c r="H468" s="12">
        <f ca="1"/>
        <v>0.33334958428708261</v>
      </c>
      <c r="I468" s="12">
        <f ca="1"/>
        <v>14.366277970733098</v>
      </c>
    </row>
    <row r="469" spans="6:9" x14ac:dyDescent="0.3">
      <c r="F469" s="2">
        <v>464</v>
      </c>
      <c r="G469" s="12">
        <f ca="1"/>
        <v>0.83511686503094151</v>
      </c>
      <c r="H469" s="12">
        <f ca="1"/>
        <v>0.66296542237403377</v>
      </c>
      <c r="I469" s="12">
        <f ca="1"/>
        <v>15.638029924471191</v>
      </c>
    </row>
    <row r="470" spans="6:9" x14ac:dyDescent="0.3">
      <c r="F470" s="2">
        <v>465</v>
      </c>
      <c r="G470" s="12">
        <f ca="1"/>
        <v>0.11882902813361862</v>
      </c>
      <c r="H470" s="12">
        <f ca="1"/>
        <v>0.24617235394778447</v>
      </c>
      <c r="I470" s="12">
        <f ca="1"/>
        <v>11.914613048456809</v>
      </c>
    </row>
    <row r="471" spans="6:9" x14ac:dyDescent="0.3">
      <c r="F471" s="2">
        <v>466</v>
      </c>
      <c r="G471" s="12">
        <f ca="1"/>
        <v>0.85056279783964284</v>
      </c>
      <c r="H471" s="12">
        <f ca="1"/>
        <v>0.46654390238796939</v>
      </c>
      <c r="I471" s="12">
        <f ca="1"/>
        <v>16.31459032125764</v>
      </c>
    </row>
    <row r="472" spans="6:9" x14ac:dyDescent="0.3">
      <c r="F472" s="2">
        <v>467</v>
      </c>
      <c r="G472" s="12">
        <f ca="1"/>
        <v>0.88236997102858661</v>
      </c>
      <c r="H472" s="12">
        <f ca="1"/>
        <v>0.5462339052053764</v>
      </c>
      <c r="I472" s="12">
        <f ca="1"/>
        <v>16.380767446720053</v>
      </c>
    </row>
    <row r="473" spans="6:9" x14ac:dyDescent="0.3">
      <c r="F473" s="2">
        <v>468</v>
      </c>
      <c r="G473" s="12">
        <f ca="1"/>
        <v>0.12295659328759267</v>
      </c>
      <c r="H473" s="12">
        <f ca="1"/>
        <v>0.73784786915994993</v>
      </c>
      <c r="I473" s="12">
        <f ca="1"/>
        <v>11.532598900574033</v>
      </c>
    </row>
    <row r="474" spans="6:9" x14ac:dyDescent="0.3">
      <c r="F474" s="2">
        <v>469</v>
      </c>
      <c r="G474" s="12">
        <f ca="1"/>
        <v>0.4078829371149586</v>
      </c>
      <c r="H474" s="12">
        <f ca="1"/>
        <v>0.34273356977252312</v>
      </c>
      <c r="I474" s="12">
        <f ca="1"/>
        <v>13.904889261378216</v>
      </c>
    </row>
    <row r="475" spans="6:9" x14ac:dyDescent="0.3">
      <c r="F475" s="2">
        <v>470</v>
      </c>
      <c r="G475" s="12">
        <f ca="1"/>
        <v>0.24880019699820499</v>
      </c>
      <c r="H475" s="12">
        <f ca="1"/>
        <v>0.23104523582577152</v>
      </c>
      <c r="I475" s="12">
        <f ca="1"/>
        <v>13.120169977084453</v>
      </c>
    </row>
    <row r="476" spans="6:9" x14ac:dyDescent="0.3">
      <c r="F476" s="2">
        <v>471</v>
      </c>
      <c r="G476" s="12">
        <f ca="1"/>
        <v>0.21256983132491958</v>
      </c>
      <c r="H476" s="12">
        <f ca="1"/>
        <v>0.58977403745890511</v>
      </c>
      <c r="I476" s="12">
        <f ca="1"/>
        <v>12.359437334587625</v>
      </c>
    </row>
    <row r="477" spans="6:9" x14ac:dyDescent="0.3">
      <c r="F477" s="2">
        <v>472</v>
      </c>
      <c r="G477" s="12">
        <f ca="1"/>
        <v>0.2526426522698717</v>
      </c>
      <c r="H477" s="12">
        <f ca="1"/>
        <v>0.32274180281571385</v>
      </c>
      <c r="I477" s="12">
        <f ca="1"/>
        <v>12.979572877818674</v>
      </c>
    </row>
    <row r="478" spans="6:9" x14ac:dyDescent="0.3">
      <c r="F478" s="2">
        <v>473</v>
      </c>
      <c r="G478" s="12">
        <f ca="1"/>
        <v>0.51686389257196308</v>
      </c>
      <c r="H478" s="12">
        <f ca="1"/>
        <v>0.54716861863239274</v>
      </c>
      <c r="I478" s="12">
        <f ca="1"/>
        <v>14.087242099241564</v>
      </c>
    </row>
    <row r="479" spans="6:9" x14ac:dyDescent="0.3">
      <c r="F479" s="2">
        <v>474</v>
      </c>
      <c r="G479" s="12">
        <f ca="1"/>
        <v>0.60957199485941094</v>
      </c>
      <c r="H479" s="12">
        <f ca="1"/>
        <v>0.35731427648030856</v>
      </c>
      <c r="I479" s="12">
        <f ca="1"/>
        <v>14.996053584427475</v>
      </c>
    </row>
    <row r="480" spans="6:9" x14ac:dyDescent="0.3">
      <c r="F480" s="2">
        <v>475</v>
      </c>
      <c r="G480" s="12">
        <f ca="1"/>
        <v>0.40924047977103295</v>
      </c>
      <c r="H480" s="12">
        <f ca="1"/>
        <v>0.87106587781871458</v>
      </c>
      <c r="I480" s="12">
        <f ca="1"/>
        <v>12.974815752038396</v>
      </c>
    </row>
    <row r="481" spans="6:9" x14ac:dyDescent="0.3">
      <c r="F481" s="2">
        <v>476</v>
      </c>
      <c r="G481" s="12">
        <f ca="1"/>
        <v>0.60608503277538062</v>
      </c>
      <c r="H481" s="12">
        <f ca="1"/>
        <v>0.48858016013620587</v>
      </c>
      <c r="I481" s="12">
        <f ca="1"/>
        <v>14.666533466342781</v>
      </c>
    </row>
    <row r="482" spans="6:9" x14ac:dyDescent="0.3">
      <c r="F482" s="2">
        <v>477</v>
      </c>
      <c r="G482" s="12">
        <f ca="1"/>
        <v>0.98864878388707811</v>
      </c>
      <c r="H482" s="12">
        <f ca="1"/>
        <v>0.92885435031876673</v>
      </c>
      <c r="I482" s="12">
        <f ca="1"/>
        <v>16.813568303448491</v>
      </c>
    </row>
    <row r="483" spans="6:9" x14ac:dyDescent="0.3">
      <c r="F483" s="2">
        <v>478</v>
      </c>
      <c r="G483" s="12">
        <f ca="1"/>
        <v>0.30653442327568459</v>
      </c>
      <c r="H483" s="12">
        <f ca="1"/>
        <v>0.41796061418244279</v>
      </c>
      <c r="I483" s="12">
        <f ca="1"/>
        <v>13.178361318854137</v>
      </c>
    </row>
    <row r="484" spans="6:9" x14ac:dyDescent="0.3">
      <c r="F484" s="2">
        <v>479</v>
      </c>
      <c r="G484" s="12">
        <f ca="1"/>
        <v>0.45208963377476374</v>
      </c>
      <c r="H484" s="12">
        <f ca="1"/>
        <v>0.40407550795081537</v>
      </c>
      <c r="I484" s="12">
        <f ca="1"/>
        <v>14.025309000160579</v>
      </c>
    </row>
    <row r="485" spans="6:9" x14ac:dyDescent="0.3">
      <c r="F485" s="2">
        <v>480</v>
      </c>
      <c r="G485" s="12">
        <f ca="1"/>
        <v>0.1766776746583234</v>
      </c>
      <c r="H485" s="12">
        <f ca="1"/>
        <v>0.80378545070793672</v>
      </c>
      <c r="I485" s="12">
        <f ca="1"/>
        <v>11.885118948963472</v>
      </c>
    </row>
    <row r="486" spans="6:9" x14ac:dyDescent="0.3">
      <c r="F486" s="2">
        <v>481</v>
      </c>
      <c r="G486" s="12">
        <f ca="1"/>
        <v>0.60695545205299162</v>
      </c>
      <c r="H486" s="12">
        <f ca="1"/>
        <v>0.73385751465223437</v>
      </c>
      <c r="I486" s="12">
        <f ca="1"/>
        <v>14.154581094296493</v>
      </c>
    </row>
    <row r="487" spans="6:9" x14ac:dyDescent="0.3">
      <c r="F487" s="2">
        <v>482</v>
      </c>
      <c r="G487" s="12">
        <f ca="1"/>
        <v>0.37122955401231694</v>
      </c>
      <c r="H487" s="12">
        <f ca="1"/>
        <v>0.30951600115603872</v>
      </c>
      <c r="I487" s="12">
        <f ca="1"/>
        <v>13.761239127011937</v>
      </c>
    </row>
    <row r="488" spans="6:9" x14ac:dyDescent="0.3">
      <c r="F488" s="2">
        <v>483</v>
      </c>
      <c r="G488" s="12">
        <f ca="1"/>
        <v>9.821796803988625E-2</v>
      </c>
      <c r="H488" s="12">
        <f ca="1"/>
        <v>0.59032218864350572</v>
      </c>
      <c r="I488" s="12">
        <f ca="1"/>
        <v>11.389307706544832</v>
      </c>
    </row>
    <row r="489" spans="6:9" x14ac:dyDescent="0.3">
      <c r="F489" s="2">
        <v>484</v>
      </c>
      <c r="G489" s="12">
        <f ca="1"/>
        <v>0.88958697032952783</v>
      </c>
      <c r="H489" s="12">
        <f ca="1"/>
        <v>0.12725033702709321</v>
      </c>
      <c r="I489" s="12">
        <f ca="1"/>
        <v>18.283750518984366</v>
      </c>
    </row>
    <row r="490" spans="6:9" x14ac:dyDescent="0.3">
      <c r="F490" s="2">
        <v>485</v>
      </c>
      <c r="G490" s="12">
        <f ca="1"/>
        <v>6.9261492384037338E-2</v>
      </c>
      <c r="H490" s="12">
        <f ca="1"/>
        <v>0.1683487495577487</v>
      </c>
      <c r="I490" s="12">
        <f ca="1"/>
        <v>11.282903895789371</v>
      </c>
    </row>
    <row r="491" spans="6:9" x14ac:dyDescent="0.3">
      <c r="F491" s="2">
        <v>486</v>
      </c>
      <c r="G491" s="12">
        <f ca="1"/>
        <v>0.53303993249775328</v>
      </c>
      <c r="H491" s="12">
        <f ca="1"/>
        <v>0.90799082010675525</v>
      </c>
      <c r="I491" s="12">
        <f ca="1"/>
        <v>13.390592957831657</v>
      </c>
    </row>
    <row r="492" spans="6:9" x14ac:dyDescent="0.3">
      <c r="F492" s="2">
        <v>487</v>
      </c>
      <c r="G492" s="12">
        <f ca="1"/>
        <v>0.56890289631774693</v>
      </c>
      <c r="H492" s="12">
        <f ca="1"/>
        <v>0.78492449049614099</v>
      </c>
      <c r="I492" s="12">
        <f ca="1"/>
        <v>13.865561958889444</v>
      </c>
    </row>
    <row r="493" spans="6:9" x14ac:dyDescent="0.3">
      <c r="F493" s="2">
        <v>488</v>
      </c>
      <c r="G493" s="12">
        <f ca="1"/>
        <v>0.14768367809783145</v>
      </c>
      <c r="H493" s="12">
        <f ca="1"/>
        <v>2.7809186825311194E-2</v>
      </c>
      <c r="I493" s="12">
        <f ca="1"/>
        <v>12.919442272007682</v>
      </c>
    </row>
    <row r="494" spans="6:9" x14ac:dyDescent="0.3">
      <c r="F494" s="2">
        <v>489</v>
      </c>
      <c r="G494" s="12">
        <f ca="1"/>
        <v>0.90055074185661121</v>
      </c>
      <c r="H494" s="12">
        <f ca="1"/>
        <v>0.36499879551186409</v>
      </c>
      <c r="I494" s="12">
        <f ca="1"/>
        <v>17.174595496897975</v>
      </c>
    </row>
    <row r="495" spans="6:9" x14ac:dyDescent="0.3">
      <c r="F495" s="2">
        <v>490</v>
      </c>
      <c r="G495" s="12">
        <f ca="1"/>
        <v>8.9468507610857229E-2</v>
      </c>
      <c r="H495" s="12">
        <f ca="1"/>
        <v>0.76206462294329791</v>
      </c>
      <c r="I495" s="12">
        <f ca="1"/>
        <v>11.181747468810105</v>
      </c>
    </row>
    <row r="496" spans="6:9" x14ac:dyDescent="0.3">
      <c r="F496" s="2">
        <v>491</v>
      </c>
      <c r="G496" s="12">
        <f ca="1"/>
        <v>0.57652364957120428</v>
      </c>
      <c r="H496" s="12">
        <f ca="1"/>
        <v>0.28398771299129333</v>
      </c>
      <c r="I496" s="12">
        <f ca="1"/>
        <v>15.008001576180087</v>
      </c>
    </row>
    <row r="497" spans="6:9" x14ac:dyDescent="0.3">
      <c r="F497" s="2">
        <v>492</v>
      </c>
      <c r="G497" s="12">
        <f ca="1"/>
        <v>0.28335502695828318</v>
      </c>
      <c r="H497" s="12">
        <f ca="1"/>
        <v>0.90671901876875438</v>
      </c>
      <c r="I497" s="12">
        <f ca="1"/>
        <v>12.325879807217536</v>
      </c>
    </row>
    <row r="498" spans="6:9" x14ac:dyDescent="0.3">
      <c r="F498" s="2">
        <v>493</v>
      </c>
      <c r="G498" s="12">
        <f ca="1"/>
        <v>0.57645706093715421</v>
      </c>
      <c r="H498" s="12">
        <f ca="1"/>
        <v>0.85408099149420957</v>
      </c>
      <c r="I498" s="12">
        <f ca="1"/>
        <v>13.731272405820288</v>
      </c>
    </row>
    <row r="499" spans="6:9" x14ac:dyDescent="0.3">
      <c r="F499" s="2">
        <v>494</v>
      </c>
      <c r="G499" s="12">
        <f ca="1"/>
        <v>0.83861700818346763</v>
      </c>
      <c r="H499" s="12">
        <f ca="1"/>
        <v>0.82546906842450163</v>
      </c>
      <c r="I499" s="12">
        <f ca="1"/>
        <v>15.185472092383241</v>
      </c>
    </row>
    <row r="500" spans="6:9" x14ac:dyDescent="0.3">
      <c r="F500" s="2">
        <v>495</v>
      </c>
      <c r="G500" s="12">
        <f ca="1"/>
        <v>0.25842900713906158</v>
      </c>
      <c r="H500" s="12">
        <f ca="1"/>
        <v>0.78744231330434244</v>
      </c>
      <c r="I500" s="12">
        <f ca="1"/>
        <v>12.400575741040166</v>
      </c>
    </row>
    <row r="501" spans="6:9" x14ac:dyDescent="0.3">
      <c r="F501" s="2">
        <v>496</v>
      </c>
      <c r="G501" s="12">
        <f ca="1"/>
        <v>0.28966526873291554</v>
      </c>
      <c r="H501" s="12">
        <f ca="1"/>
        <v>0.25487055794257762</v>
      </c>
      <c r="I501" s="12">
        <f ca="1"/>
        <v>13.360309366445831</v>
      </c>
    </row>
    <row r="502" spans="6:9" x14ac:dyDescent="0.3">
      <c r="F502" s="2">
        <v>497</v>
      </c>
      <c r="G502" s="12">
        <f ca="1"/>
        <v>0.72857615539310294</v>
      </c>
      <c r="H502" s="12">
        <f ca="1"/>
        <v>0.38512323210294608</v>
      </c>
      <c r="I502" s="12">
        <f ca="1"/>
        <v>15.639422669831545</v>
      </c>
    </row>
    <row r="503" spans="6:9" x14ac:dyDescent="0.3">
      <c r="F503" s="2">
        <v>498</v>
      </c>
      <c r="G503" s="12">
        <f ca="1"/>
        <v>0.35337882177103697</v>
      </c>
      <c r="H503" s="12">
        <f ca="1"/>
        <v>0.78358920824020895</v>
      </c>
      <c r="I503" s="12">
        <f ca="1"/>
        <v>12.890018440311136</v>
      </c>
    </row>
    <row r="504" spans="6:9" x14ac:dyDescent="0.3">
      <c r="F504" s="2">
        <v>499</v>
      </c>
      <c r="G504" s="12">
        <f ca="1"/>
        <v>0.85376033504819238</v>
      </c>
      <c r="H504" s="12">
        <f ca="1"/>
        <v>0.25891854019797722</v>
      </c>
      <c r="I504" s="12">
        <f ca="1"/>
        <v>17.077875294048887</v>
      </c>
    </row>
    <row r="505" spans="6:9" x14ac:dyDescent="0.3">
      <c r="F505" s="2">
        <v>500</v>
      </c>
      <c r="G505" s="12">
        <f ca="1"/>
        <v>0.52215846823103762</v>
      </c>
      <c r="H505" s="12">
        <f ca="1"/>
        <v>0.74648902567731024</v>
      </c>
      <c r="I505" s="12">
        <f ca="1"/>
        <v>13.734699184621139</v>
      </c>
    </row>
    <row r="506" spans="6:9" x14ac:dyDescent="0.3">
      <c r="F506" s="2">
        <v>501</v>
      </c>
      <c r="G506" s="12">
        <f ca="1"/>
        <v>0.28711344622461188</v>
      </c>
      <c r="H506" s="12">
        <f ca="1"/>
        <v>0.85236887768407521</v>
      </c>
      <c r="I506" s="12">
        <f ca="1"/>
        <v>12.450132308086973</v>
      </c>
    </row>
    <row r="507" spans="6:9" x14ac:dyDescent="0.3">
      <c r="F507" s="2">
        <v>502</v>
      </c>
      <c r="G507" s="12">
        <f ca="1"/>
        <v>0.60796935418753129</v>
      </c>
      <c r="H507" s="12">
        <f ca="1"/>
        <v>0.9784650228450591</v>
      </c>
      <c r="I507" s="12">
        <f ca="1"/>
        <v>13.328515983792769</v>
      </c>
    </row>
    <row r="508" spans="6:9" x14ac:dyDescent="0.3">
      <c r="F508" s="2">
        <v>503</v>
      </c>
      <c r="G508" s="12">
        <f ca="1"/>
        <v>0.20891623524040126</v>
      </c>
      <c r="H508" s="12">
        <f ca="1"/>
        <v>0.98185158522345439</v>
      </c>
      <c r="I508" s="12">
        <f ca="1"/>
        <v>11.723607933243382</v>
      </c>
    </row>
    <row r="509" spans="6:9" x14ac:dyDescent="0.3">
      <c r="F509" s="2">
        <v>504</v>
      </c>
      <c r="G509" s="12">
        <f ca="1"/>
        <v>0.95506213275440754</v>
      </c>
      <c r="H509" s="12">
        <f ca="1"/>
        <v>0.17207544298749688</v>
      </c>
      <c r="I509" s="12">
        <f ca="1"/>
        <v>19.113531640171928</v>
      </c>
    </row>
    <row r="510" spans="6:9" x14ac:dyDescent="0.3">
      <c r="F510" s="2">
        <v>505</v>
      </c>
      <c r="G510" s="12">
        <f ca="1"/>
        <v>6.3300102967545735E-2</v>
      </c>
      <c r="H510" s="12">
        <f ca="1"/>
        <v>0.73153686068497703</v>
      </c>
      <c r="I510" s="12">
        <f ca="1"/>
        <v>10.865028462469995</v>
      </c>
    </row>
    <row r="511" spans="6:9" x14ac:dyDescent="0.3">
      <c r="F511" s="2">
        <v>506</v>
      </c>
      <c r="G511" s="12">
        <f ca="1"/>
        <v>0.84008808648037725</v>
      </c>
      <c r="H511" s="12">
        <f ca="1"/>
        <v>0.71708868060525721</v>
      </c>
      <c r="I511" s="12">
        <f ca="1"/>
        <v>15.525681269460826</v>
      </c>
    </row>
    <row r="512" spans="6:9" x14ac:dyDescent="0.3">
      <c r="F512" s="2">
        <v>507</v>
      </c>
      <c r="G512" s="12">
        <f ca="1"/>
        <v>0.89670978797458289</v>
      </c>
      <c r="H512" s="12">
        <f ca="1"/>
        <v>0.39977101649192304</v>
      </c>
      <c r="I512" s="12">
        <f ca="1"/>
        <v>17.00289020453274</v>
      </c>
    </row>
    <row r="513" spans="6:9" x14ac:dyDescent="0.3">
      <c r="F513" s="2">
        <v>508</v>
      </c>
      <c r="G513" s="12">
        <f ca="1"/>
        <v>0.91714855636496173</v>
      </c>
      <c r="H513" s="12">
        <f ca="1"/>
        <v>0.58996168695978057</v>
      </c>
      <c r="I513" s="12">
        <f ca="1"/>
        <v>16.64360759652455</v>
      </c>
    </row>
    <row r="514" spans="6:9" x14ac:dyDescent="0.3">
      <c r="F514" s="2">
        <v>509</v>
      </c>
      <c r="G514" s="12">
        <f ca="1"/>
        <v>0.74199217846608656</v>
      </c>
      <c r="H514" s="12">
        <f ca="1"/>
        <v>0.34105865522038248</v>
      </c>
      <c r="I514" s="12">
        <f ca="1"/>
        <v>15.860331977264867</v>
      </c>
    </row>
    <row r="515" spans="6:9" x14ac:dyDescent="0.3">
      <c r="F515" s="2">
        <v>510</v>
      </c>
      <c r="G515" s="12">
        <f ca="1"/>
        <v>0.2156703074197821</v>
      </c>
      <c r="H515" s="12">
        <f ca="1"/>
        <v>0.2840672415730594</v>
      </c>
      <c r="I515" s="12">
        <f ca="1"/>
        <v>12.770132952576114</v>
      </c>
    </row>
    <row r="516" spans="6:9" x14ac:dyDescent="0.3">
      <c r="F516" s="2">
        <v>511</v>
      </c>
      <c r="G516" s="12">
        <f ca="1"/>
        <v>0.6820025747973788</v>
      </c>
      <c r="H516" s="12">
        <f ca="1"/>
        <v>0.85978746611591372</v>
      </c>
      <c r="I516" s="12">
        <f ca="1"/>
        <v>14.191125073699247</v>
      </c>
    </row>
    <row r="517" spans="6:9" x14ac:dyDescent="0.3">
      <c r="F517" s="2">
        <v>512</v>
      </c>
      <c r="G517" s="12">
        <f ca="1"/>
        <v>0.49414816069839618</v>
      </c>
      <c r="H517" s="12">
        <f ca="1"/>
        <v>0.17027911526419537</v>
      </c>
      <c r="I517" s="12">
        <f ca="1"/>
        <v>14.902584428449734</v>
      </c>
    </row>
    <row r="518" spans="6:9" x14ac:dyDescent="0.3">
      <c r="F518" s="2">
        <v>513</v>
      </c>
      <c r="G518" s="12">
        <f ca="1"/>
        <v>0.27773201258837443</v>
      </c>
      <c r="H518" s="12">
        <f ca="1"/>
        <v>0.21813693457955763</v>
      </c>
      <c r="I518" s="12">
        <f ca="1"/>
        <v>13.358989940093394</v>
      </c>
    </row>
    <row r="519" spans="6:9" x14ac:dyDescent="0.3">
      <c r="F519" s="2">
        <v>514</v>
      </c>
      <c r="G519" s="12">
        <f ca="1"/>
        <v>0.42951458034438161</v>
      </c>
      <c r="H519" s="12">
        <f ca="1"/>
        <v>0.91596062073706563</v>
      </c>
      <c r="I519" s="12">
        <f ca="1"/>
        <v>12.943122210361235</v>
      </c>
    </row>
    <row r="520" spans="6:9" x14ac:dyDescent="0.3">
      <c r="F520" s="2">
        <v>515</v>
      </c>
      <c r="G520" s="12">
        <f ca="1"/>
        <v>0.30948477008684483</v>
      </c>
      <c r="H520" s="12">
        <f ca="1"/>
        <v>0.69960810985909894</v>
      </c>
      <c r="I520" s="12">
        <f ca="1"/>
        <v>12.797273210867656</v>
      </c>
    </row>
    <row r="521" spans="6:9" x14ac:dyDescent="0.3">
      <c r="F521" s="2">
        <v>516</v>
      </c>
      <c r="G521" s="12">
        <f ca="1"/>
        <v>0.28399167540244075</v>
      </c>
      <c r="H521" s="12">
        <f ca="1"/>
        <v>0.42125161123942867</v>
      </c>
      <c r="I521" s="12">
        <f ca="1"/>
        <v>13.034535380251224</v>
      </c>
    </row>
    <row r="522" spans="6:9" x14ac:dyDescent="0.3">
      <c r="F522" s="2">
        <v>517</v>
      </c>
      <c r="G522" s="12">
        <f ca="1"/>
        <v>0.62962313822829352</v>
      </c>
      <c r="H522" s="12">
        <f ca="1"/>
        <v>0.88771463933730876</v>
      </c>
      <c r="I522" s="12">
        <f ca="1"/>
        <v>13.864063070402715</v>
      </c>
    </row>
    <row r="523" spans="6:9" x14ac:dyDescent="0.3">
      <c r="F523" s="2">
        <v>518</v>
      </c>
      <c r="G523" s="12">
        <f ca="1"/>
        <v>0.57844643783071925</v>
      </c>
      <c r="H523" s="12">
        <f ca="1"/>
        <v>0.48200008569960584</v>
      </c>
      <c r="I523" s="12">
        <f ca="1"/>
        <v>14.534051625175243</v>
      </c>
    </row>
    <row r="524" spans="6:9" x14ac:dyDescent="0.3">
      <c r="F524" s="2">
        <v>519</v>
      </c>
      <c r="G524" s="12">
        <f ca="1"/>
        <v>2.918409289332069E-2</v>
      </c>
      <c r="H524" s="12">
        <f ca="1"/>
        <v>0.43618887156690067</v>
      </c>
      <c r="I524" s="12">
        <f ca="1"/>
        <v>10.225747396244765</v>
      </c>
    </row>
    <row r="525" spans="6:9" x14ac:dyDescent="0.3">
      <c r="F525" s="2">
        <v>520</v>
      </c>
      <c r="G525" s="12">
        <f ca="1"/>
        <v>0.7313406349393583</v>
      </c>
      <c r="H525" s="12">
        <f ca="1"/>
        <v>0.8775709384022663</v>
      </c>
      <c r="I525" s="12">
        <f ca="1"/>
        <v>14.374486097848724</v>
      </c>
    </row>
    <row r="526" spans="6:9" x14ac:dyDescent="0.3">
      <c r="F526" s="2">
        <v>521</v>
      </c>
      <c r="G526" s="12">
        <f ca="1"/>
        <v>0.35085069741832764</v>
      </c>
      <c r="H526" s="12">
        <f ca="1"/>
        <v>0.11148103512207008</v>
      </c>
      <c r="I526" s="12">
        <f ca="1"/>
        <v>14.22594143415987</v>
      </c>
    </row>
    <row r="527" spans="6:9" x14ac:dyDescent="0.3">
      <c r="F527" s="2">
        <v>522</v>
      </c>
      <c r="G527" s="12">
        <f ca="1"/>
        <v>0.23290178477874868</v>
      </c>
      <c r="H527" s="12">
        <f ca="1"/>
        <v>0.98143165870073434</v>
      </c>
      <c r="I527" s="12">
        <f ca="1"/>
        <v>11.843261936453533</v>
      </c>
    </row>
    <row r="528" spans="6:9" x14ac:dyDescent="0.3">
      <c r="F528" s="2">
        <v>523</v>
      </c>
      <c r="G528" s="12">
        <f ca="1"/>
        <v>0.64502006948589274</v>
      </c>
      <c r="H528" s="12">
        <f ca="1"/>
        <v>0.68172252285385282</v>
      </c>
      <c r="I528" s="12">
        <f ca="1"/>
        <v>14.45475602182141</v>
      </c>
    </row>
    <row r="529" spans="6:9" x14ac:dyDescent="0.3">
      <c r="F529" s="2">
        <v>524</v>
      </c>
      <c r="G529" s="12">
        <f ca="1"/>
        <v>0.71851044885318105</v>
      </c>
      <c r="H529" s="12">
        <f ca="1"/>
        <v>0.76028304375333589</v>
      </c>
      <c r="I529" s="12">
        <f ca="1"/>
        <v>14.649693415477469</v>
      </c>
    </row>
    <row r="530" spans="6:9" x14ac:dyDescent="0.3">
      <c r="F530" s="2">
        <v>525</v>
      </c>
      <c r="G530" s="12">
        <f ca="1"/>
        <v>0.22088569512828826</v>
      </c>
      <c r="H530" s="12">
        <f ca="1"/>
        <v>0.23547183215864975</v>
      </c>
      <c r="I530" s="12">
        <f ca="1"/>
        <v>12.896948721705662</v>
      </c>
    </row>
    <row r="531" spans="6:9" x14ac:dyDescent="0.3">
      <c r="F531" s="2">
        <v>526</v>
      </c>
      <c r="G531" s="12">
        <f ca="1"/>
        <v>0.74761993887997491</v>
      </c>
      <c r="H531" s="12">
        <f ca="1"/>
        <v>0.75738912123942903</v>
      </c>
      <c r="I531" s="12">
        <f ca="1"/>
        <v>14.817098704910851</v>
      </c>
    </row>
    <row r="532" spans="6:9" x14ac:dyDescent="0.3">
      <c r="F532" s="2">
        <v>527</v>
      </c>
      <c r="G532" s="12">
        <f ca="1"/>
        <v>0.50601697770703824</v>
      </c>
      <c r="H532" s="12">
        <f ca="1"/>
        <v>0.70668482832833845</v>
      </c>
      <c r="I532" s="12">
        <f ca="1"/>
        <v>13.737747582656445</v>
      </c>
    </row>
    <row r="533" spans="6:9" x14ac:dyDescent="0.3">
      <c r="F533" s="2">
        <v>528</v>
      </c>
      <c r="G533" s="12">
        <f ca="1"/>
        <v>0.84576701300570511</v>
      </c>
      <c r="H533" s="12">
        <f ca="1"/>
        <v>0.15688022220854347</v>
      </c>
      <c r="I533" s="12">
        <f ca="1"/>
        <v>17.539472004185853</v>
      </c>
    </row>
    <row r="534" spans="6:9" x14ac:dyDescent="0.3">
      <c r="F534" s="2">
        <v>529</v>
      </c>
      <c r="G534" s="12">
        <f ca="1"/>
        <v>0.80646616165624097</v>
      </c>
      <c r="H534" s="12">
        <f ca="1"/>
        <v>0.91756097913925339</v>
      </c>
      <c r="I534" s="12">
        <f ca="1"/>
        <v>14.619199310233565</v>
      </c>
    </row>
    <row r="535" spans="6:9" x14ac:dyDescent="0.3">
      <c r="F535" s="2">
        <v>530</v>
      </c>
      <c r="G535" s="12">
        <f ca="1"/>
        <v>0.32722111264209897</v>
      </c>
      <c r="H535" s="12">
        <f ca="1"/>
        <v>0.41110229676298693</v>
      </c>
      <c r="I535" s="12">
        <f ca="1"/>
        <v>13.313054322607863</v>
      </c>
    </row>
    <row r="536" spans="6:9" x14ac:dyDescent="0.3">
      <c r="F536" s="2">
        <v>531</v>
      </c>
      <c r="G536" s="12">
        <f ca="1"/>
        <v>0.53106860108004161</v>
      </c>
      <c r="H536" s="12">
        <f ca="1"/>
        <v>0.10319045374366231</v>
      </c>
      <c r="I536" s="12">
        <f ca="1"/>
        <v>15.484081415828349</v>
      </c>
    </row>
    <row r="537" spans="6:9" x14ac:dyDescent="0.3">
      <c r="F537" s="2">
        <v>532</v>
      </c>
      <c r="G537" s="12">
        <f ca="1"/>
        <v>8.2867581766026044E-2</v>
      </c>
      <c r="H537" s="12">
        <f ca="1"/>
        <v>0.93692183388675221</v>
      </c>
      <c r="I537" s="12">
        <f ca="1"/>
        <v>10.968334135771578</v>
      </c>
    </row>
    <row r="538" spans="6:9" x14ac:dyDescent="0.3">
      <c r="F538" s="2">
        <v>533</v>
      </c>
      <c r="G538" s="12">
        <f ca="1"/>
        <v>0.2955116548495913</v>
      </c>
      <c r="H538" s="12">
        <f ca="1"/>
        <v>0.76964616760155491</v>
      </c>
      <c r="I538" s="12">
        <f ca="1"/>
        <v>12.623935932571435</v>
      </c>
    </row>
    <row r="539" spans="6:9" x14ac:dyDescent="0.3">
      <c r="F539" s="2">
        <v>534</v>
      </c>
      <c r="G539" s="12">
        <f ca="1"/>
        <v>0.28303721491688538</v>
      </c>
      <c r="H539" s="12">
        <f ca="1"/>
        <v>0.31451002296698838</v>
      </c>
      <c r="I539" s="12">
        <f ca="1"/>
        <v>13.20040900362943</v>
      </c>
    </row>
    <row r="540" spans="6:9" x14ac:dyDescent="0.3">
      <c r="F540" s="2">
        <v>535</v>
      </c>
      <c r="G540" s="12">
        <f ca="1"/>
        <v>1.0236526551516967E-3</v>
      </c>
      <c r="H540" s="12">
        <f ca="1"/>
        <v>8.1170543961500918E-2</v>
      </c>
      <c r="I540" s="12">
        <f ca="1"/>
        <v>7.0555382649674687</v>
      </c>
    </row>
    <row r="541" spans="6:9" x14ac:dyDescent="0.3">
      <c r="F541" s="2">
        <v>536</v>
      </c>
      <c r="G541" s="12">
        <f ca="1"/>
        <v>0.4247436292975777</v>
      </c>
      <c r="H541" s="12">
        <f ca="1"/>
        <v>0.11813140367392427</v>
      </c>
      <c r="I541" s="12">
        <f ca="1"/>
        <v>14.695953615962047</v>
      </c>
    </row>
    <row r="542" spans="6:9" x14ac:dyDescent="0.3">
      <c r="F542" s="2">
        <v>537</v>
      </c>
      <c r="G542" s="12">
        <f ca="1"/>
        <v>0.71468668590563822</v>
      </c>
      <c r="H542" s="12">
        <f ca="1"/>
        <v>0.9379515397729683</v>
      </c>
      <c r="I542" s="12">
        <f ca="1"/>
        <v>14.043590826800685</v>
      </c>
    </row>
    <row r="543" spans="6:9" x14ac:dyDescent="0.3">
      <c r="F543" s="2">
        <v>538</v>
      </c>
      <c r="G543" s="12">
        <f ca="1"/>
        <v>0.83486609888351171</v>
      </c>
      <c r="H543" s="12">
        <f ca="1"/>
        <v>0.70825337695212642</v>
      </c>
      <c r="I543" s="12">
        <f ca="1"/>
        <v>15.511258604881563</v>
      </c>
    </row>
    <row r="544" spans="6:9" x14ac:dyDescent="0.3">
      <c r="F544" s="2">
        <v>539</v>
      </c>
      <c r="G544" s="12">
        <f ca="1"/>
        <v>0.14236864384061287</v>
      </c>
      <c r="H544" s="12">
        <f ca="1"/>
        <v>1.194611611494012E-2</v>
      </c>
      <c r="I544" s="12">
        <f ca="1"/>
        <v>13.098127620662524</v>
      </c>
    </row>
    <row r="545" spans="6:9" x14ac:dyDescent="0.3">
      <c r="F545" s="2">
        <v>540</v>
      </c>
      <c r="G545" s="12">
        <f ca="1"/>
        <v>0.83095126090365801</v>
      </c>
      <c r="H545" s="12">
        <f ca="1"/>
        <v>0.44631805655913048</v>
      </c>
      <c r="I545" s="12">
        <f ca="1"/>
        <v>16.205838895526373</v>
      </c>
    </row>
    <row r="546" spans="6:9" x14ac:dyDescent="0.3">
      <c r="F546" s="2">
        <v>541</v>
      </c>
      <c r="G546" s="12">
        <f ca="1"/>
        <v>0.53230218824438635</v>
      </c>
      <c r="H546" s="12">
        <f ca="1"/>
        <v>0.80871155389641358</v>
      </c>
      <c r="I546" s="12">
        <f ca="1"/>
        <v>13.648904478671483</v>
      </c>
    </row>
    <row r="547" spans="6:9" x14ac:dyDescent="0.3">
      <c r="F547" s="2">
        <v>542</v>
      </c>
      <c r="G547" s="12">
        <f ca="1"/>
        <v>0.89291625749307713</v>
      </c>
      <c r="H547" s="12">
        <f ca="1"/>
        <v>8.3908503658092881E-2</v>
      </c>
      <c r="I547" s="12">
        <f ca="1"/>
        <v>18.77741709668911</v>
      </c>
    </row>
    <row r="548" spans="6:9" x14ac:dyDescent="0.3">
      <c r="F548" s="2">
        <v>543</v>
      </c>
      <c r="G548" s="12">
        <f ca="1"/>
        <v>0.92770016218715634</v>
      </c>
      <c r="H548" s="12">
        <f ca="1"/>
        <v>0.69249881682336545</v>
      </c>
      <c r="I548" s="12">
        <f ca="1"/>
        <v>16.461656037951087</v>
      </c>
    </row>
    <row r="549" spans="6:9" x14ac:dyDescent="0.3">
      <c r="F549" s="2">
        <v>544</v>
      </c>
      <c r="G549" s="12">
        <f ca="1"/>
        <v>0.66940674839635084</v>
      </c>
      <c r="H549" s="12">
        <f ca="1"/>
        <v>0.37110676238111195</v>
      </c>
      <c r="I549" s="12">
        <f ca="1"/>
        <v>15.309088925603014</v>
      </c>
    </row>
    <row r="550" spans="6:9" x14ac:dyDescent="0.3">
      <c r="F550" s="2">
        <v>545</v>
      </c>
      <c r="G550" s="12">
        <f ca="1"/>
        <v>0.81954941060187103</v>
      </c>
      <c r="H550" s="12">
        <f ca="1"/>
        <v>0.42114137889910697</v>
      </c>
      <c r="I550" s="12">
        <f ca="1"/>
        <v>16.187680540148662</v>
      </c>
    </row>
    <row r="551" spans="6:9" x14ac:dyDescent="0.3">
      <c r="F551" s="2">
        <v>546</v>
      </c>
      <c r="G551" s="12">
        <f ca="1"/>
        <v>0.82750334567613426</v>
      </c>
      <c r="H551" s="12">
        <f ca="1"/>
        <v>0.65615457200935623</v>
      </c>
      <c r="I551" s="12">
        <f ca="1"/>
        <v>15.599089959206269</v>
      </c>
    </row>
    <row r="552" spans="6:9" x14ac:dyDescent="0.3">
      <c r="F552" s="2">
        <v>547</v>
      </c>
      <c r="G552" s="12">
        <f ca="1"/>
        <v>0.19494229413858921</v>
      </c>
      <c r="H552" s="12">
        <f ca="1"/>
        <v>0.88300118886248713</v>
      </c>
      <c r="I552" s="12">
        <f ca="1"/>
        <v>11.897600266232923</v>
      </c>
    </row>
    <row r="553" spans="6:9" x14ac:dyDescent="0.3">
      <c r="F553" s="2">
        <v>548</v>
      </c>
      <c r="G553" s="12">
        <f ca="1"/>
        <v>0.17894425399923719</v>
      </c>
      <c r="H553" s="12">
        <f ca="1"/>
        <v>0.89673705195152098</v>
      </c>
      <c r="I553" s="12">
        <f ca="1"/>
        <v>11.777449788158959</v>
      </c>
    </row>
    <row r="554" spans="6:9" x14ac:dyDescent="0.3">
      <c r="F554" s="2">
        <v>549</v>
      </c>
      <c r="G554" s="12">
        <f ca="1"/>
        <v>0.83508488537338477</v>
      </c>
      <c r="H554" s="12">
        <f ca="1"/>
        <v>0.75751038916861724</v>
      </c>
      <c r="I554" s="12">
        <f ca="1"/>
        <v>15.372027112262248</v>
      </c>
    </row>
    <row r="555" spans="6:9" x14ac:dyDescent="0.3">
      <c r="F555" s="2">
        <v>550</v>
      </c>
      <c r="G555" s="12">
        <f ca="1"/>
        <v>0.52811102824009759</v>
      </c>
      <c r="H555" s="12">
        <f ca="1"/>
        <v>0.25111723385553852</v>
      </c>
      <c r="I555" s="12">
        <f ca="1"/>
        <v>14.824257433620595</v>
      </c>
    </row>
    <row r="556" spans="6:9" x14ac:dyDescent="0.3">
      <c r="F556" s="2">
        <v>551</v>
      </c>
      <c r="G556" s="12">
        <f ca="1"/>
        <v>0.71052066042687678</v>
      </c>
      <c r="H556" s="12">
        <f ca="1"/>
        <v>0.36929340757201556</v>
      </c>
      <c r="I556" s="12">
        <f ca="1"/>
        <v>15.568220054276111</v>
      </c>
    </row>
    <row r="557" spans="6:9" x14ac:dyDescent="0.3">
      <c r="F557" s="2">
        <v>552</v>
      </c>
      <c r="G557" s="12">
        <f ca="1"/>
        <v>0.73762872253168288</v>
      </c>
      <c r="H557" s="12">
        <f ca="1"/>
        <v>0.57383445458776849</v>
      </c>
      <c r="I557" s="12">
        <f ca="1"/>
        <v>15.210814177357177</v>
      </c>
    </row>
    <row r="558" spans="6:9" x14ac:dyDescent="0.3">
      <c r="F558" s="2">
        <v>553</v>
      </c>
      <c r="G558" s="12">
        <f ca="1"/>
        <v>0.36659802491405413</v>
      </c>
      <c r="H558" s="12">
        <f ca="1"/>
        <v>0.59420224315884806</v>
      </c>
      <c r="I558" s="12">
        <f ca="1"/>
        <v>13.248774296236235</v>
      </c>
    </row>
    <row r="559" spans="6:9" x14ac:dyDescent="0.3">
      <c r="F559" s="2">
        <v>554</v>
      </c>
      <c r="G559" s="12">
        <f ca="1"/>
        <v>0.87984816344605288</v>
      </c>
      <c r="H559" s="12">
        <f ca="1"/>
        <v>0.20504883939340557</v>
      </c>
      <c r="I559" s="12">
        <f ca="1"/>
        <v>17.630318286227443</v>
      </c>
    </row>
    <row r="560" spans="6:9" x14ac:dyDescent="0.3">
      <c r="F560" s="2">
        <v>555</v>
      </c>
      <c r="G560" s="12">
        <f ca="1"/>
        <v>0.32534664358017507</v>
      </c>
      <c r="H560" s="12">
        <f ca="1"/>
        <v>0.69744327997730071</v>
      </c>
      <c r="I560" s="12">
        <f ca="1"/>
        <v>12.883259622863186</v>
      </c>
    </row>
    <row r="561" spans="6:9" x14ac:dyDescent="0.3">
      <c r="F561" s="2">
        <v>556</v>
      </c>
      <c r="G561" s="12">
        <f ca="1"/>
        <v>0.48755211933030229</v>
      </c>
      <c r="H561" s="12">
        <f ca="1"/>
        <v>0.20722214278850459</v>
      </c>
      <c r="I561" s="12">
        <f ca="1"/>
        <v>14.725215898548637</v>
      </c>
    </row>
    <row r="562" spans="6:9" x14ac:dyDescent="0.3">
      <c r="F562" s="2">
        <v>557</v>
      </c>
      <c r="G562" s="12">
        <f ca="1"/>
        <v>0.4709185858804199</v>
      </c>
      <c r="H562" s="12">
        <f ca="1"/>
        <v>0.27573606076925561</v>
      </c>
      <c r="I562" s="12">
        <f ca="1"/>
        <v>14.422271448353232</v>
      </c>
    </row>
    <row r="563" spans="6:9" x14ac:dyDescent="0.3">
      <c r="F563" s="2">
        <v>558</v>
      </c>
      <c r="G563" s="12">
        <f ca="1"/>
        <v>0.2628275861023599</v>
      </c>
      <c r="H563" s="12">
        <f ca="1"/>
        <v>0.22552804502346491</v>
      </c>
      <c r="I563" s="12">
        <f ca="1"/>
        <v>13.235171690527192</v>
      </c>
    </row>
    <row r="564" spans="6:9" x14ac:dyDescent="0.3">
      <c r="F564" s="2">
        <v>559</v>
      </c>
      <c r="G564" s="12">
        <f ca="1"/>
        <v>0.18851359559447878</v>
      </c>
      <c r="H564" s="12">
        <f ca="1"/>
        <v>0.60000999203264516</v>
      </c>
      <c r="I564" s="12">
        <f ca="1"/>
        <v>12.180556859529776</v>
      </c>
    </row>
    <row r="565" spans="6:9" x14ac:dyDescent="0.3">
      <c r="F565" s="2">
        <v>560</v>
      </c>
      <c r="G565" s="12">
        <f ca="1"/>
        <v>0.65431363987644287</v>
      </c>
      <c r="H565" s="12">
        <f ca="1"/>
        <v>0.39847968606271666</v>
      </c>
      <c r="I565" s="12">
        <f ca="1"/>
        <v>15.147573971752195</v>
      </c>
    </row>
    <row r="566" spans="6:9" x14ac:dyDescent="0.3">
      <c r="F566" s="2">
        <v>561</v>
      </c>
      <c r="G566" s="12">
        <f ca="1"/>
        <v>0.63909653993798443</v>
      </c>
      <c r="H566" s="12">
        <f ca="1"/>
        <v>0.52524960911336782</v>
      </c>
      <c r="I566" s="12">
        <f ca="1"/>
        <v>14.763274489370581</v>
      </c>
    </row>
    <row r="567" spans="6:9" x14ac:dyDescent="0.3">
      <c r="F567" s="2">
        <v>562</v>
      </c>
      <c r="G567" s="12">
        <f ca="1"/>
        <v>0.91743583357605796</v>
      </c>
      <c r="H567" s="12">
        <f ca="1"/>
        <v>0.52587948284388131</v>
      </c>
      <c r="I567" s="12">
        <f ca="1"/>
        <v>16.84766189898464</v>
      </c>
    </row>
    <row r="568" spans="6:9" x14ac:dyDescent="0.3">
      <c r="F568" s="2">
        <v>563</v>
      </c>
      <c r="G568" s="12">
        <f ca="1"/>
        <v>0.36933767796451455</v>
      </c>
      <c r="H568" s="12">
        <f ca="1"/>
        <v>0.81699144048530825</v>
      </c>
      <c r="I568" s="12">
        <f ca="1"/>
        <v>12.906821525235989</v>
      </c>
    </row>
    <row r="569" spans="6:9" x14ac:dyDescent="0.3">
      <c r="F569" s="2">
        <v>564</v>
      </c>
      <c r="G569" s="12">
        <f ca="1"/>
        <v>0.80617394066170012</v>
      </c>
      <c r="H569" s="12">
        <f ca="1"/>
        <v>0.44011294268936507</v>
      </c>
      <c r="I569" s="12">
        <f ca="1"/>
        <v>16.026423599749432</v>
      </c>
    </row>
    <row r="570" spans="6:9" x14ac:dyDescent="0.3">
      <c r="F570" s="2">
        <v>565</v>
      </c>
      <c r="G570" s="12">
        <f ca="1"/>
        <v>0.35642376234251527</v>
      </c>
      <c r="H570" s="12">
        <f ca="1"/>
        <v>0.13370691411119706</v>
      </c>
      <c r="I570" s="12">
        <f ca="1"/>
        <v>14.165440043678355</v>
      </c>
    </row>
    <row r="571" spans="6:9" x14ac:dyDescent="0.3">
      <c r="F571" s="2">
        <v>566</v>
      </c>
      <c r="G571" s="12">
        <f ca="1"/>
        <v>0.2057627357989229</v>
      </c>
      <c r="H571" s="12">
        <f ca="1"/>
        <v>0.99302090717257885</v>
      </c>
      <c r="I571" s="12">
        <f ca="1"/>
        <v>11.620667212479107</v>
      </c>
    </row>
    <row r="572" spans="6:9" x14ac:dyDescent="0.3">
      <c r="F572" s="2">
        <v>567</v>
      </c>
      <c r="G572" s="12">
        <f ca="1"/>
        <v>0.17230383096585222</v>
      </c>
      <c r="H572" s="12">
        <f ca="1"/>
        <v>7.1089311525672327E-2</v>
      </c>
      <c r="I572" s="12">
        <f ca="1"/>
        <v>12.912830589733113</v>
      </c>
    </row>
    <row r="573" spans="6:9" x14ac:dyDescent="0.3">
      <c r="F573" s="2">
        <v>568</v>
      </c>
      <c r="G573" s="12">
        <f ca="1"/>
        <v>0.22968708188386566</v>
      </c>
      <c r="H573" s="12">
        <f ca="1"/>
        <v>0.16785865124026289</v>
      </c>
      <c r="I573" s="12">
        <f ca="1"/>
        <v>13.118028055556159</v>
      </c>
    </row>
    <row r="574" spans="6:9" x14ac:dyDescent="0.3">
      <c r="F574" s="2">
        <v>569</v>
      </c>
      <c r="G574" s="12">
        <f ca="1"/>
        <v>0.21733172019046632</v>
      </c>
      <c r="H574" s="12">
        <f ca="1"/>
        <v>0.38184166199210301</v>
      </c>
      <c r="I574" s="12">
        <f ca="1"/>
        <v>12.639255911217404</v>
      </c>
    </row>
    <row r="575" spans="6:9" x14ac:dyDescent="0.3">
      <c r="F575" s="2">
        <v>570</v>
      </c>
      <c r="G575" s="12">
        <f ca="1"/>
        <v>0.94696083771088069</v>
      </c>
      <c r="H575" s="12">
        <f ca="1"/>
        <v>0.35711313782889165</v>
      </c>
      <c r="I575" s="12">
        <f ca="1"/>
        <v>17.93080765274668</v>
      </c>
    </row>
    <row r="576" spans="6:9" x14ac:dyDescent="0.3">
      <c r="F576" s="2">
        <v>571</v>
      </c>
      <c r="G576" s="12">
        <f ca="1"/>
        <v>0.92293210880237342</v>
      </c>
      <c r="H576" s="12">
        <f ca="1"/>
        <v>0.79955940093055133</v>
      </c>
      <c r="I576" s="12">
        <f ca="1"/>
        <v>16.03895697405072</v>
      </c>
    </row>
    <row r="577" spans="6:9" x14ac:dyDescent="0.3">
      <c r="F577" s="2">
        <v>572</v>
      </c>
      <c r="G577" s="12">
        <f ca="1"/>
        <v>0.89797980541487998</v>
      </c>
      <c r="H577" s="12">
        <f ca="1"/>
        <v>0.83930052115509812</v>
      </c>
      <c r="I577" s="12">
        <f ca="1"/>
        <v>15.621920234404193</v>
      </c>
    </row>
    <row r="578" spans="6:9" x14ac:dyDescent="0.3">
      <c r="F578" s="2">
        <v>573</v>
      </c>
      <c r="G578" s="12">
        <f ca="1"/>
        <v>0.280252778168393</v>
      </c>
      <c r="H578" s="12">
        <f ca="1"/>
        <v>0.34879270694195319</v>
      </c>
      <c r="I578" s="12">
        <f ca="1"/>
        <v>13.123378549465324</v>
      </c>
    </row>
    <row r="579" spans="6:9" x14ac:dyDescent="0.3">
      <c r="F579" s="2">
        <v>574</v>
      </c>
      <c r="G579" s="12">
        <f ca="1"/>
        <v>0.91805254332597408</v>
      </c>
      <c r="H579" s="12">
        <f ca="1"/>
        <v>0.73023296674644089</v>
      </c>
      <c r="I579" s="12">
        <f ca="1"/>
        <v>16.216234892038614</v>
      </c>
    </row>
    <row r="580" spans="6:9" x14ac:dyDescent="0.3">
      <c r="F580" s="2">
        <v>575</v>
      </c>
      <c r="G580" s="12">
        <f ca="1"/>
        <v>0.7735912412141952</v>
      </c>
      <c r="H580" s="12">
        <f ca="1"/>
        <v>0.83088480537773046</v>
      </c>
      <c r="I580" s="12">
        <f ca="1"/>
        <v>14.755616642626208</v>
      </c>
    </row>
    <row r="581" spans="6:9" x14ac:dyDescent="0.3">
      <c r="F581" s="2">
        <v>576</v>
      </c>
      <c r="G581" s="12">
        <f ca="1"/>
        <v>0.62660714473407197</v>
      </c>
      <c r="H581" s="12">
        <f ca="1"/>
        <v>8.2797101559473063E-2</v>
      </c>
      <c r="I581" s="12">
        <f ca="1"/>
        <v>16.298748447448475</v>
      </c>
    </row>
    <row r="582" spans="6:9" x14ac:dyDescent="0.3">
      <c r="F582" s="2">
        <v>577</v>
      </c>
      <c r="G582" s="12">
        <f ca="1"/>
        <v>0.59422312249352927</v>
      </c>
      <c r="H582" s="12">
        <f ca="1"/>
        <v>0.57384311452198999</v>
      </c>
      <c r="I582" s="12">
        <f ca="1"/>
        <v>14.424781743890156</v>
      </c>
    </row>
    <row r="583" spans="6:9" x14ac:dyDescent="0.3">
      <c r="F583" s="2">
        <v>578</v>
      </c>
      <c r="G583" s="12">
        <f ca="1"/>
        <v>0.15230038981704586</v>
      </c>
      <c r="H583" s="12">
        <f ca="1"/>
        <v>0.24461088546842769</v>
      </c>
      <c r="I583" s="12">
        <f ca="1"/>
        <v>12.277424854345433</v>
      </c>
    </row>
    <row r="584" spans="6:9" x14ac:dyDescent="0.3">
      <c r="F584" s="2">
        <v>579</v>
      </c>
      <c r="G584" s="12">
        <f ca="1"/>
        <v>0.8982105665847413</v>
      </c>
      <c r="H584" s="12">
        <f ca="1"/>
        <v>0.76710734549866011</v>
      </c>
      <c r="I584" s="12">
        <f ca="1"/>
        <v>15.877143891571006</v>
      </c>
    </row>
    <row r="585" spans="6:9" x14ac:dyDescent="0.3">
      <c r="F585" s="2">
        <v>580</v>
      </c>
      <c r="G585" s="12">
        <f ca="1"/>
        <v>2.8513040340721219E-2</v>
      </c>
      <c r="H585" s="12">
        <f ca="1"/>
        <v>0.52758973108110618</v>
      </c>
      <c r="I585" s="12">
        <f ca="1"/>
        <v>10.195670829749071</v>
      </c>
    </row>
    <row r="586" spans="6:9" x14ac:dyDescent="0.3">
      <c r="F586" s="2">
        <v>581</v>
      </c>
      <c r="G586" s="12">
        <f ca="1"/>
        <v>0.22490285212761174</v>
      </c>
      <c r="H586" s="12">
        <f ca="1"/>
        <v>0.76840610759781169</v>
      </c>
      <c r="I586" s="12">
        <f ca="1"/>
        <v>12.233709330891717</v>
      </c>
    </row>
    <row r="587" spans="6:9" x14ac:dyDescent="0.3">
      <c r="F587" s="2">
        <v>582</v>
      </c>
      <c r="G587" s="12">
        <f ca="1"/>
        <v>0.689373300263036</v>
      </c>
      <c r="H587" s="12">
        <f ca="1"/>
        <v>0.55793609349326423</v>
      </c>
      <c r="I587" s="12">
        <f ca="1"/>
        <v>14.966603918734119</v>
      </c>
    </row>
    <row r="588" spans="6:9" x14ac:dyDescent="0.3">
      <c r="F588" s="2">
        <v>583</v>
      </c>
      <c r="G588" s="12">
        <f ca="1"/>
        <v>0.15152719463187347</v>
      </c>
      <c r="H588" s="12">
        <f ca="1"/>
        <v>0.3276284861767671</v>
      </c>
      <c r="I588" s="12">
        <f ca="1"/>
        <v>12.161305043494547</v>
      </c>
    </row>
    <row r="589" spans="6:9" x14ac:dyDescent="0.3">
      <c r="F589" s="2">
        <v>584</v>
      </c>
      <c r="G589" s="12">
        <f ca="1"/>
        <v>0.14598928838209679</v>
      </c>
      <c r="H589" s="12">
        <f ca="1"/>
        <v>0.76879563944437601</v>
      </c>
      <c r="I589" s="12">
        <f ca="1"/>
        <v>11.698273578283789</v>
      </c>
    </row>
    <row r="590" spans="6:9" x14ac:dyDescent="0.3">
      <c r="F590" s="2">
        <v>585</v>
      </c>
      <c r="G590" s="12">
        <f ca="1"/>
        <v>0.69784512153715528</v>
      </c>
      <c r="H590" s="12">
        <f ca="1"/>
        <v>0.30843259589285998</v>
      </c>
      <c r="I590" s="12">
        <f ca="1"/>
        <v>15.670312644084678</v>
      </c>
    </row>
    <row r="591" spans="6:9" x14ac:dyDescent="0.3">
      <c r="F591" s="2">
        <v>586</v>
      </c>
      <c r="G591" s="12">
        <f ca="1"/>
        <v>3.7398649971486453E-2</v>
      </c>
      <c r="H591" s="12">
        <f ca="1"/>
        <v>0.43373399760850906</v>
      </c>
      <c r="I591" s="12">
        <f ca="1"/>
        <v>10.460767139781419</v>
      </c>
    </row>
    <row r="592" spans="6:9" x14ac:dyDescent="0.3">
      <c r="F592" s="2">
        <v>587</v>
      </c>
      <c r="G592" s="12">
        <f ca="1"/>
        <v>0.58082444376618669</v>
      </c>
      <c r="H592" s="12">
        <f ca="1"/>
        <v>0.22146135216835927</v>
      </c>
      <c r="I592" s="12">
        <f ca="1"/>
        <v>15.236922373645079</v>
      </c>
    </row>
    <row r="593" spans="6:9" x14ac:dyDescent="0.3">
      <c r="F593" s="2">
        <v>588</v>
      </c>
      <c r="G593" s="12">
        <f ca="1"/>
        <v>0.16335536564927433</v>
      </c>
      <c r="H593" s="12">
        <f ca="1"/>
        <v>0.48783038096072717</v>
      </c>
      <c r="I593" s="12">
        <f ca="1"/>
        <v>12.096832084637812</v>
      </c>
    </row>
    <row r="594" spans="6:9" x14ac:dyDescent="0.3">
      <c r="F594" s="2">
        <v>589</v>
      </c>
      <c r="G594" s="12">
        <f ca="1"/>
        <v>0.96834134908137526</v>
      </c>
      <c r="H594" s="12">
        <f ca="1"/>
        <v>0.87306251046618577</v>
      </c>
      <c r="I594" s="12">
        <f ca="1"/>
        <v>16.47045916003723</v>
      </c>
    </row>
    <row r="595" spans="6:9" x14ac:dyDescent="0.3">
      <c r="F595" s="2">
        <v>590</v>
      </c>
      <c r="G595" s="12">
        <f ca="1"/>
        <v>0.64601533178987913</v>
      </c>
      <c r="H595" s="12">
        <f ca="1"/>
        <v>0.47372127356425353</v>
      </c>
      <c r="I595" s="12">
        <f ca="1"/>
        <v>14.91759324409675</v>
      </c>
    </row>
    <row r="596" spans="6:9" x14ac:dyDescent="0.3">
      <c r="F596" s="2">
        <v>591</v>
      </c>
      <c r="G596" s="12">
        <f ca="1"/>
        <v>0.82811404547303602</v>
      </c>
      <c r="H596" s="12">
        <f ca="1"/>
        <v>0.48698647818485408</v>
      </c>
      <c r="I596" s="12">
        <f ca="1"/>
        <v>16.064580798197483</v>
      </c>
    </row>
    <row r="597" spans="6:9" x14ac:dyDescent="0.3">
      <c r="F597" s="2">
        <v>592</v>
      </c>
      <c r="G597" s="12">
        <f ca="1"/>
        <v>8.2983939880569624E-2</v>
      </c>
      <c r="H597" s="12">
        <f ca="1"/>
        <v>0.51588849168087725</v>
      </c>
      <c r="I597" s="12">
        <f ca="1"/>
        <v>11.248210439842088</v>
      </c>
    </row>
    <row r="598" spans="6:9" x14ac:dyDescent="0.3">
      <c r="F598" s="2">
        <v>593</v>
      </c>
      <c r="G598" s="12">
        <f ca="1"/>
        <v>0.42531890465246613</v>
      </c>
      <c r="H598" s="12">
        <f ca="1"/>
        <v>0.66205075819701764</v>
      </c>
      <c r="I598" s="12">
        <f ca="1"/>
        <v>13.435408400857678</v>
      </c>
    </row>
    <row r="599" spans="6:9" x14ac:dyDescent="0.3">
      <c r="F599" s="2">
        <v>594</v>
      </c>
      <c r="G599" s="12">
        <f ca="1"/>
        <v>0.46153878339730814</v>
      </c>
      <c r="H599" s="12">
        <f ca="1"/>
        <v>0.13458852649236008</v>
      </c>
      <c r="I599" s="12">
        <f ca="1"/>
        <v>14.854119515429208</v>
      </c>
    </row>
    <row r="600" spans="6:9" x14ac:dyDescent="0.3">
      <c r="F600" s="2">
        <v>595</v>
      </c>
      <c r="G600" s="12">
        <f ca="1"/>
        <v>0.84381618731297969</v>
      </c>
      <c r="H600" s="12">
        <f ca="1"/>
        <v>8.0000399606337647E-2</v>
      </c>
      <c r="I600" s="12">
        <f ca="1"/>
        <v>18.196444406145311</v>
      </c>
    </row>
    <row r="601" spans="6:9" x14ac:dyDescent="0.3">
      <c r="F601" s="2">
        <v>596</v>
      </c>
      <c r="G601" s="12">
        <f ca="1"/>
        <v>0.9273988324949225</v>
      </c>
      <c r="H601" s="12">
        <f ca="1"/>
        <v>0.42560254074102999</v>
      </c>
      <c r="I601" s="12">
        <f ca="1"/>
        <v>17.325010558386118</v>
      </c>
    </row>
    <row r="602" spans="6:9" x14ac:dyDescent="0.3">
      <c r="F602" s="2">
        <v>597</v>
      </c>
      <c r="G602" s="12">
        <f ca="1"/>
        <v>0.3926364032983154</v>
      </c>
      <c r="H602" s="12">
        <f ca="1"/>
        <v>0.49736834978339317</v>
      </c>
      <c r="I602" s="12">
        <f ca="1"/>
        <v>13.538188655606568</v>
      </c>
    </row>
    <row r="603" spans="6:9" x14ac:dyDescent="0.3">
      <c r="F603" s="2">
        <v>598</v>
      </c>
      <c r="G603" s="12">
        <f ca="1"/>
        <v>0.95504370006843664</v>
      </c>
      <c r="H603" s="12">
        <f ca="1"/>
        <v>0.62914824338095632</v>
      </c>
      <c r="I603" s="12">
        <f ca="1"/>
        <v>17.11930416261044</v>
      </c>
    </row>
    <row r="604" spans="6:9" x14ac:dyDescent="0.3">
      <c r="F604" s="2">
        <v>599</v>
      </c>
      <c r="G604" s="12">
        <f ca="1"/>
        <v>0.21835601774695745</v>
      </c>
      <c r="H604" s="12">
        <f ca="1"/>
        <v>0.26515539958267564</v>
      </c>
      <c r="I604" s="12">
        <f ca="1"/>
        <v>12.822934793347816</v>
      </c>
    </row>
    <row r="605" spans="6:9" x14ac:dyDescent="0.3">
      <c r="F605" s="2">
        <v>600</v>
      </c>
      <c r="G605" s="12">
        <f ca="1"/>
        <v>0.9224446913544424</v>
      </c>
      <c r="H605" s="12">
        <f ca="1"/>
        <v>0.41448735146776117</v>
      </c>
      <c r="I605" s="12">
        <f ca="1"/>
        <v>17.290313953454799</v>
      </c>
    </row>
    <row r="606" spans="6:9" x14ac:dyDescent="0.3">
      <c r="F606" s="2">
        <v>601</v>
      </c>
      <c r="G606" s="12">
        <f ca="1"/>
        <v>0.22669606082921301</v>
      </c>
      <c r="H606" s="12">
        <f ca="1"/>
        <v>0.45248467203225906</v>
      </c>
      <c r="I606" s="12">
        <f ca="1"/>
        <v>12.615308835209955</v>
      </c>
    </row>
    <row r="607" spans="6:9" x14ac:dyDescent="0.3">
      <c r="F607" s="2">
        <v>602</v>
      </c>
      <c r="G607" s="12">
        <f ca="1"/>
        <v>9.6503071657692674E-2</v>
      </c>
      <c r="H607" s="12">
        <f ca="1"/>
        <v>6.8841661587641045E-2</v>
      </c>
      <c r="I607" s="12">
        <f ca="1"/>
        <v>11.935340751218407</v>
      </c>
    </row>
    <row r="608" spans="6:9" x14ac:dyDescent="0.3">
      <c r="F608" s="2">
        <v>603</v>
      </c>
      <c r="G608" s="12">
        <f ca="1"/>
        <v>0.55252258508294583</v>
      </c>
      <c r="H608" s="12">
        <f ca="1"/>
        <v>0.98949354223546893</v>
      </c>
      <c r="I608" s="12">
        <f ca="1"/>
        <v>12.994461237613578</v>
      </c>
    </row>
    <row r="609" spans="6:9" x14ac:dyDescent="0.3">
      <c r="F609" s="2">
        <v>604</v>
      </c>
      <c r="G609" s="12">
        <f ca="1"/>
        <v>0.3328314677132862</v>
      </c>
      <c r="H609" s="12">
        <f ca="1"/>
        <v>0.61450308928146491</v>
      </c>
      <c r="I609" s="12">
        <f ca="1"/>
        <v>13.041128450532213</v>
      </c>
    </row>
    <row r="610" spans="6:9" x14ac:dyDescent="0.3">
      <c r="F610" s="2">
        <v>605</v>
      </c>
      <c r="G610" s="12">
        <f ca="1"/>
        <v>0.68792047923933897</v>
      </c>
      <c r="H610" s="12">
        <f ca="1"/>
        <v>0.65331145297258253</v>
      </c>
      <c r="I610" s="12">
        <f ca="1"/>
        <v>14.74149859172552</v>
      </c>
    </row>
    <row r="611" spans="6:9" x14ac:dyDescent="0.3">
      <c r="F611" s="2">
        <v>606</v>
      </c>
      <c r="G611" s="12">
        <f ca="1"/>
        <v>0.3577277903327265</v>
      </c>
      <c r="H611" s="12">
        <f ca="1"/>
        <v>0.17228953558328852</v>
      </c>
      <c r="I611" s="12">
        <f ca="1"/>
        <v>14.031923259377615</v>
      </c>
    </row>
    <row r="612" spans="6:9" x14ac:dyDescent="0.3">
      <c r="F612" s="2">
        <v>607</v>
      </c>
      <c r="G612" s="12">
        <f ca="1"/>
        <v>0.89838961385793548</v>
      </c>
      <c r="H612" s="12">
        <f ca="1"/>
        <v>0.14601702332695243</v>
      </c>
      <c r="I612" s="12">
        <f ca="1"/>
        <v>18.254484914491577</v>
      </c>
    </row>
    <row r="613" spans="6:9" x14ac:dyDescent="0.3">
      <c r="F613" s="2">
        <v>608</v>
      </c>
      <c r="G613" s="12">
        <f ca="1"/>
        <v>0.82587277379671709</v>
      </c>
      <c r="H613" s="12">
        <f ca="1"/>
        <v>0.27039401116002204</v>
      </c>
      <c r="I613" s="12">
        <f ca="1"/>
        <v>16.763997834958559</v>
      </c>
    </row>
    <row r="614" spans="6:9" x14ac:dyDescent="0.3">
      <c r="F614" s="2">
        <v>609</v>
      </c>
      <c r="G614" s="12">
        <f ca="1"/>
        <v>0.67674983245238507</v>
      </c>
      <c r="H614" s="12">
        <f ca="1"/>
        <v>8.8308140795757772E-2</v>
      </c>
      <c r="I614" s="12">
        <f ca="1"/>
        <v>16.614974750163796</v>
      </c>
    </row>
    <row r="615" spans="6:9" x14ac:dyDescent="0.3">
      <c r="F615" s="2">
        <v>610</v>
      </c>
      <c r="G615" s="12">
        <f ca="1"/>
        <v>0.49875783449782896</v>
      </c>
      <c r="H615" s="12">
        <f ca="1"/>
        <v>0.98416421888895456</v>
      </c>
      <c r="I615" s="12">
        <f ca="1"/>
        <v>12.869701990494937</v>
      </c>
    </row>
    <row r="616" spans="6:9" x14ac:dyDescent="0.3">
      <c r="F616" s="2">
        <v>611</v>
      </c>
      <c r="G616" s="12">
        <f ca="1"/>
        <v>0.3089193274461568</v>
      </c>
      <c r="H616" s="12">
        <f ca="1"/>
        <v>3.0684369445397763E-2</v>
      </c>
      <c r="I616" s="12">
        <f ca="1"/>
        <v>14.548729061271676</v>
      </c>
    </row>
    <row r="617" spans="6:9" x14ac:dyDescent="0.3">
      <c r="F617" s="2">
        <v>612</v>
      </c>
      <c r="G617" s="12">
        <f ca="1"/>
        <v>0.27051720860453754</v>
      </c>
      <c r="H617" s="12">
        <f ca="1"/>
        <v>0.23325567813835657</v>
      </c>
      <c r="I617" s="12">
        <f ca="1"/>
        <v>13.273546150046684</v>
      </c>
    </row>
    <row r="618" spans="6:9" x14ac:dyDescent="0.3">
      <c r="F618" s="2">
        <v>613</v>
      </c>
      <c r="G618" s="12">
        <f ca="1"/>
        <v>0.34179196640917486</v>
      </c>
      <c r="H618" s="12">
        <f ca="1"/>
        <v>0.19728699909183423</v>
      </c>
      <c r="I618" s="12">
        <f ca="1"/>
        <v>13.849844500891123</v>
      </c>
    </row>
    <row r="619" spans="6:9" x14ac:dyDescent="0.3">
      <c r="F619" s="2">
        <v>614</v>
      </c>
      <c r="G619" s="12">
        <f ca="1"/>
        <v>0.25483190978589731</v>
      </c>
      <c r="H619" s="12">
        <f ca="1"/>
        <v>0.57970177589325589</v>
      </c>
      <c r="I619" s="12">
        <f ca="1"/>
        <v>12.642902626956126</v>
      </c>
    </row>
    <row r="620" spans="6:9" x14ac:dyDescent="0.3">
      <c r="F620" s="2">
        <v>615</v>
      </c>
      <c r="G620" s="12">
        <f ca="1"/>
        <v>0.19414783753052212</v>
      </c>
      <c r="H620" s="12">
        <f ca="1"/>
        <v>8.9967033027486654E-2</v>
      </c>
      <c r="I620" s="12">
        <f ca="1"/>
        <v>13.0529407620961</v>
      </c>
    </row>
    <row r="621" spans="6:9" x14ac:dyDescent="0.3">
      <c r="F621" s="2">
        <v>616</v>
      </c>
      <c r="G621" s="12">
        <f ca="1"/>
        <v>0.56886329698622817</v>
      </c>
      <c r="H621" s="12">
        <f ca="1"/>
        <v>0.35292875563475645</v>
      </c>
      <c r="I621" s="12">
        <f ca="1"/>
        <v>14.777347399963364</v>
      </c>
    </row>
    <row r="622" spans="6:9" x14ac:dyDescent="0.3">
      <c r="F622" s="2">
        <v>617</v>
      </c>
      <c r="G622" s="12">
        <f ca="1"/>
        <v>0.79275059493969136</v>
      </c>
      <c r="H622" s="12">
        <f ca="1"/>
        <v>8.7393959525909892E-2</v>
      </c>
      <c r="I622" s="12">
        <f ca="1"/>
        <v>17.586100604172223</v>
      </c>
    </row>
    <row r="623" spans="6:9" x14ac:dyDescent="0.3">
      <c r="F623" s="2">
        <v>618</v>
      </c>
      <c r="G623" s="12">
        <f ca="1"/>
        <v>1.2334919381668863E-2</v>
      </c>
      <c r="H623" s="12">
        <f ca="1"/>
        <v>0.82965154906873972</v>
      </c>
      <c r="I623" s="12">
        <f ca="1"/>
        <v>9.5734327593085009</v>
      </c>
    </row>
    <row r="624" spans="6:9" x14ac:dyDescent="0.3">
      <c r="F624" s="2">
        <v>619</v>
      </c>
      <c r="G624" s="12">
        <f ca="1"/>
        <v>4.1576364053794723E-2</v>
      </c>
      <c r="H624" s="12">
        <f ca="1"/>
        <v>9.5373255620062825E-2</v>
      </c>
      <c r="I624" s="12">
        <f ca="1"/>
        <v>10.712465521810977</v>
      </c>
    </row>
    <row r="625" spans="6:9" x14ac:dyDescent="0.3">
      <c r="F625" s="2">
        <v>620</v>
      </c>
      <c r="G625" s="12">
        <f ca="1"/>
        <v>0.2763337635236951</v>
      </c>
      <c r="H625" s="12">
        <f ca="1"/>
        <v>0.74942639349125972</v>
      </c>
      <c r="I625" s="12">
        <f ca="1"/>
        <v>12.55090403409752</v>
      </c>
    </row>
    <row r="626" spans="6:9" x14ac:dyDescent="0.3">
      <c r="F626" s="2">
        <v>621</v>
      </c>
      <c r="G626" s="12">
        <f ca="1"/>
        <v>0.25421931042512291</v>
      </c>
      <c r="H626" s="12">
        <f ca="1"/>
        <v>0.19347077999513185</v>
      </c>
      <c r="I626" s="12">
        <f ca="1"/>
        <v>13.245801907641743</v>
      </c>
    </row>
    <row r="627" spans="6:9" x14ac:dyDescent="0.3">
      <c r="F627" s="2">
        <v>622</v>
      </c>
      <c r="G627" s="12">
        <f ca="1"/>
        <v>0.1919609920796197</v>
      </c>
      <c r="H627" s="12">
        <f ca="1"/>
        <v>0.34187926886311271</v>
      </c>
      <c r="I627" s="12">
        <f ca="1"/>
        <v>12.496781317678945</v>
      </c>
    </row>
    <row r="628" spans="6:9" x14ac:dyDescent="0.3">
      <c r="F628" s="2">
        <v>623</v>
      </c>
      <c r="G628" s="12">
        <f ca="1"/>
        <v>0.31960620630386627</v>
      </c>
      <c r="H628" s="12">
        <f ca="1"/>
        <v>0.83353514644934301</v>
      </c>
      <c r="I628" s="12">
        <f ca="1"/>
        <v>12.642596320411641</v>
      </c>
    </row>
    <row r="629" spans="6:9" x14ac:dyDescent="0.3">
      <c r="F629" s="2">
        <v>624</v>
      </c>
      <c r="G629" s="12">
        <f ca="1"/>
        <v>0.23769055470897515</v>
      </c>
      <c r="H629" s="12">
        <f ca="1"/>
        <v>0.47246559583401115</v>
      </c>
      <c r="I629" s="12">
        <f ca="1"/>
        <v>12.665305039899103</v>
      </c>
    </row>
    <row r="630" spans="6:9" x14ac:dyDescent="0.3">
      <c r="F630" s="2">
        <v>625</v>
      </c>
      <c r="G630" s="12">
        <f ca="1"/>
        <v>0.49432242781824121</v>
      </c>
      <c r="H630" s="12">
        <f ca="1"/>
        <v>0.85190628182445738</v>
      </c>
      <c r="I630" s="12">
        <f ca="1"/>
        <v>13.384175460075893</v>
      </c>
    </row>
    <row r="631" spans="6:9" x14ac:dyDescent="0.3">
      <c r="F631" s="2">
        <v>626</v>
      </c>
      <c r="G631" s="12">
        <f ca="1"/>
        <v>0.91290635044943791</v>
      </c>
      <c r="H631" s="12">
        <f ca="1"/>
        <v>2.4561368529065764E-3</v>
      </c>
      <c r="I631" s="12">
        <f ca="1"/>
        <v>22.916755374258667</v>
      </c>
    </row>
    <row r="632" spans="6:9" x14ac:dyDescent="0.3">
      <c r="F632" s="2">
        <v>627</v>
      </c>
      <c r="G632" s="12">
        <f ca="1"/>
        <v>2.7286146986083448E-2</v>
      </c>
      <c r="H632" s="12">
        <f ca="1"/>
        <v>0.19687090235518001</v>
      </c>
      <c r="I632" s="12">
        <f ca="1"/>
        <v>10.187988231366727</v>
      </c>
    </row>
    <row r="633" spans="6:9" x14ac:dyDescent="0.3">
      <c r="F633" s="2">
        <v>628</v>
      </c>
      <c r="G633" s="12">
        <f ca="1"/>
        <v>0.48332234211159086</v>
      </c>
      <c r="H633" s="12">
        <f ca="1"/>
        <v>0.18377123645692728</v>
      </c>
      <c r="I633" s="12">
        <f ca="1"/>
        <v>14.783273221140178</v>
      </c>
    </row>
    <row r="634" spans="6:9" x14ac:dyDescent="0.3">
      <c r="F634" s="2">
        <v>629</v>
      </c>
      <c r="G634" s="12">
        <f ca="1"/>
        <v>0.86646715104396721</v>
      </c>
      <c r="H634" s="12">
        <f ca="1"/>
        <v>0.2563964608949687</v>
      </c>
      <c r="I634" s="12">
        <f ca="1"/>
        <v>17.221750510822069</v>
      </c>
    </row>
    <row r="635" spans="6:9" x14ac:dyDescent="0.3">
      <c r="F635" s="2">
        <v>630</v>
      </c>
      <c r="G635" s="12">
        <f ca="1"/>
        <v>0.54364331408897404</v>
      </c>
      <c r="H635" s="12">
        <f ca="1"/>
        <v>0.45081603633943423</v>
      </c>
      <c r="I635" s="12">
        <f ca="1"/>
        <v>14.416546271787642</v>
      </c>
    </row>
    <row r="636" spans="6:9" x14ac:dyDescent="0.3">
      <c r="F636" s="2">
        <v>631</v>
      </c>
      <c r="G636" s="12">
        <f ca="1"/>
        <v>0.93134417689370896</v>
      </c>
      <c r="H636" s="12">
        <f ca="1"/>
        <v>0.76265443365163366</v>
      </c>
      <c r="I636" s="12">
        <f ca="1"/>
        <v>16.277905617333069</v>
      </c>
    </row>
    <row r="637" spans="6:9" x14ac:dyDescent="0.3">
      <c r="F637" s="2">
        <v>632</v>
      </c>
      <c r="G637" s="12">
        <f ca="1"/>
        <v>0.20976698300347985</v>
      </c>
      <c r="H637" s="12">
        <f ca="1"/>
        <v>0.73268618953544062</v>
      </c>
      <c r="I637" s="12">
        <f ca="1"/>
        <v>12.18302551692952</v>
      </c>
    </row>
    <row r="638" spans="6:9" x14ac:dyDescent="0.3">
      <c r="F638" s="2">
        <v>633</v>
      </c>
      <c r="G638" s="12">
        <f ca="1"/>
        <v>0.85085332316469553</v>
      </c>
      <c r="H638" s="12">
        <f ca="1"/>
        <v>0.33031063195730259</v>
      </c>
      <c r="I638" s="12">
        <f ca="1"/>
        <v>16.763272739115969</v>
      </c>
    </row>
    <row r="639" spans="6:9" x14ac:dyDescent="0.3">
      <c r="F639" s="2">
        <v>634</v>
      </c>
      <c r="G639" s="12">
        <f ca="1"/>
        <v>0.58536516196539945</v>
      </c>
      <c r="H639" s="12">
        <f ca="1"/>
        <v>0.20460897881459217</v>
      </c>
      <c r="I639" s="12">
        <f ca="1"/>
        <v>15.327729932524136</v>
      </c>
    </row>
    <row r="640" spans="6:9" x14ac:dyDescent="0.3">
      <c r="F640" s="2">
        <v>635</v>
      </c>
      <c r="G640" s="12">
        <f ca="1"/>
        <v>0.34077457026395397</v>
      </c>
      <c r="H640" s="12">
        <f ca="1"/>
        <v>0.22322600201405685</v>
      </c>
      <c r="I640" s="12">
        <f ca="1"/>
        <v>13.772581588529951</v>
      </c>
    </row>
    <row r="641" spans="6:9" x14ac:dyDescent="0.3">
      <c r="F641" s="2">
        <v>636</v>
      </c>
      <c r="G641" s="12">
        <f ca="1"/>
        <v>0.27846545480641827</v>
      </c>
      <c r="H641" s="12">
        <f ca="1"/>
        <v>0.93368757857450557</v>
      </c>
      <c r="I641" s="12">
        <f ca="1"/>
        <v>12.236827095453251</v>
      </c>
    </row>
    <row r="642" spans="6:9" x14ac:dyDescent="0.3">
      <c r="F642" s="2">
        <v>637</v>
      </c>
      <c r="G642" s="12">
        <f ca="1"/>
        <v>0.63248503809031686</v>
      </c>
      <c r="H642" s="12">
        <f ca="1"/>
        <v>0.33896648910001459</v>
      </c>
      <c r="I642" s="12">
        <f ca="1"/>
        <v>15.178101836787727</v>
      </c>
    </row>
    <row r="643" spans="6:9" x14ac:dyDescent="0.3">
      <c r="F643" s="2">
        <v>638</v>
      </c>
      <c r="G643" s="12">
        <f ca="1"/>
        <v>0.43072880314774209</v>
      </c>
      <c r="H643" s="12">
        <f ca="1"/>
        <v>0.13393574582305479</v>
      </c>
      <c r="I643" s="12">
        <f ca="1"/>
        <v>14.658312665238245</v>
      </c>
    </row>
    <row r="644" spans="6:9" x14ac:dyDescent="0.3">
      <c r="F644" s="2">
        <v>639</v>
      </c>
      <c r="G644" s="12">
        <f ca="1"/>
        <v>0.55177341609129971</v>
      </c>
      <c r="H644" s="12">
        <f ca="1"/>
        <v>0.3939382616146494</v>
      </c>
      <c r="I644" s="12">
        <f ca="1"/>
        <v>14.584882326038203</v>
      </c>
    </row>
    <row r="645" spans="6:9" x14ac:dyDescent="0.3">
      <c r="F645" s="2">
        <v>640</v>
      </c>
      <c r="G645" s="12">
        <f ca="1"/>
        <v>0.94632732918286644</v>
      </c>
      <c r="H645" s="12">
        <f ca="1"/>
        <v>0.46561917599801528</v>
      </c>
      <c r="I645" s="12">
        <f ca="1"/>
        <v>17.505194269014066</v>
      </c>
    </row>
    <row r="646" spans="6:9" x14ac:dyDescent="0.3">
      <c r="F646" s="2">
        <v>641</v>
      </c>
      <c r="G646" s="12">
        <f ca="1"/>
        <v>0.32563065840969663</v>
      </c>
      <c r="H646" s="12">
        <f ca="1"/>
        <v>0.6820715713956631</v>
      </c>
      <c r="I646" s="12">
        <f ca="1"/>
        <v>12.906826098651765</v>
      </c>
    </row>
    <row r="647" spans="6:9" x14ac:dyDescent="0.3">
      <c r="F647" s="2">
        <v>642</v>
      </c>
      <c r="G647" s="12">
        <f ca="1"/>
        <v>0.23525081663619263</v>
      </c>
      <c r="H647" s="12">
        <f ca="1"/>
        <v>0.98965424745371489</v>
      </c>
      <c r="I647" s="12">
        <f ca="1"/>
        <v>11.793943346765021</v>
      </c>
    </row>
    <row r="648" spans="6:9" x14ac:dyDescent="0.3">
      <c r="F648" s="2">
        <v>643</v>
      </c>
      <c r="G648" s="12">
        <f ca="1"/>
        <v>0.52143603465673216</v>
      </c>
      <c r="H648" s="12">
        <f ca="1"/>
        <v>0.77499004225015566</v>
      </c>
      <c r="I648" s="12">
        <f ca="1"/>
        <v>13.673297815838207</v>
      </c>
    </row>
    <row r="649" spans="6:9" x14ac:dyDescent="0.3">
      <c r="F649" s="2">
        <v>644</v>
      </c>
      <c r="G649" s="12">
        <f ca="1"/>
        <v>0.25232662760449109</v>
      </c>
      <c r="H649" s="12">
        <f ca="1"/>
        <v>0.39923739266040403</v>
      </c>
      <c r="I649" s="12">
        <f ca="1"/>
        <v>12.86115704693613</v>
      </c>
    </row>
    <row r="650" spans="6:9" x14ac:dyDescent="0.3">
      <c r="F650" s="2">
        <v>645</v>
      </c>
      <c r="G650" s="12">
        <f ca="1"/>
        <v>0.2062583185570539</v>
      </c>
      <c r="H650" s="12">
        <f ca="1"/>
        <v>0.1031219799633587</v>
      </c>
      <c r="I650" s="12">
        <f ca="1"/>
        <v>13.115872120176881</v>
      </c>
    </row>
    <row r="651" spans="6:9" x14ac:dyDescent="0.3">
      <c r="F651" s="2">
        <v>646</v>
      </c>
      <c r="G651" s="12">
        <f ca="1"/>
        <v>0.42685073846126498</v>
      </c>
      <c r="H651" s="12">
        <f ca="1"/>
        <v>0.84876439224496614</v>
      </c>
      <c r="I651" s="12">
        <f ca="1"/>
        <v>13.101047889068475</v>
      </c>
    </row>
    <row r="652" spans="6:9" x14ac:dyDescent="0.3">
      <c r="F652" s="2">
        <v>647</v>
      </c>
      <c r="G652" s="12">
        <f ca="1"/>
        <v>0.15236814901477991</v>
      </c>
      <c r="H652" s="12">
        <f ca="1"/>
        <v>0.42427227663972555</v>
      </c>
      <c r="I652" s="12">
        <f ca="1"/>
        <v>12.064622826208806</v>
      </c>
    </row>
    <row r="653" spans="6:9" x14ac:dyDescent="0.3">
      <c r="F653" s="2">
        <v>648</v>
      </c>
      <c r="G653" s="12">
        <f ca="1"/>
        <v>0.47510519392464867</v>
      </c>
      <c r="H653" s="12">
        <f ca="1"/>
        <v>0.33307957522340592</v>
      </c>
      <c r="I653" s="12">
        <f ca="1"/>
        <v>14.304006052140698</v>
      </c>
    </row>
    <row r="654" spans="6:9" x14ac:dyDescent="0.3">
      <c r="F654" s="2">
        <v>649</v>
      </c>
      <c r="G654" s="12">
        <f ca="1"/>
        <v>0.10637286803094681</v>
      </c>
      <c r="H654" s="12">
        <f ca="1"/>
        <v>0.54772161348690562</v>
      </c>
      <c r="I654" s="12">
        <f ca="1"/>
        <v>11.50849938591481</v>
      </c>
    </row>
    <row r="655" spans="6:9" x14ac:dyDescent="0.3">
      <c r="F655" s="2">
        <v>650</v>
      </c>
      <c r="G655" s="12">
        <f ca="1"/>
        <v>0.26020480225185816</v>
      </c>
      <c r="H655" s="12">
        <f ca="1"/>
        <v>0.33198564681376408</v>
      </c>
      <c r="I655" s="12">
        <f ca="1"/>
        <v>13.016798899895063</v>
      </c>
    </row>
    <row r="656" spans="6:9" x14ac:dyDescent="0.3">
      <c r="F656" s="2">
        <v>651</v>
      </c>
      <c r="G656" s="12">
        <f ca="1"/>
        <v>0.31096700926929177</v>
      </c>
      <c r="H656" s="12">
        <f ca="1"/>
        <v>0.73603076588004646</v>
      </c>
      <c r="I656" s="12">
        <f ca="1"/>
        <v>12.753083725429544</v>
      </c>
    </row>
    <row r="657" spans="6:9" x14ac:dyDescent="0.3">
      <c r="F657" s="2">
        <v>652</v>
      </c>
      <c r="G657" s="12">
        <f ca="1"/>
        <v>0.90196267202365954</v>
      </c>
      <c r="H657" s="12">
        <f ca="1"/>
        <v>0.8123500189872348</v>
      </c>
      <c r="I657" s="12">
        <f ca="1"/>
        <v>15.760620181649898</v>
      </c>
    </row>
    <row r="658" spans="6:9" x14ac:dyDescent="0.3">
      <c r="F658" s="2">
        <v>653</v>
      </c>
      <c r="G658" s="12">
        <f ca="1"/>
        <v>0.82682980873538359</v>
      </c>
      <c r="H658" s="12">
        <f ca="1"/>
        <v>0.67113957377741995</v>
      </c>
      <c r="I658" s="12">
        <f ca="1"/>
        <v>15.553630253871216</v>
      </c>
    </row>
    <row r="659" spans="6:9" x14ac:dyDescent="0.3">
      <c r="F659" s="2">
        <v>654</v>
      </c>
      <c r="G659" s="12">
        <f ca="1"/>
        <v>0.34627262692756267</v>
      </c>
      <c r="H659" s="12">
        <f ca="1"/>
        <v>0.78408262611590707</v>
      </c>
      <c r="I659" s="12">
        <f ca="1"/>
        <v>12.855051969905713</v>
      </c>
    </row>
    <row r="660" spans="6:9" x14ac:dyDescent="0.3">
      <c r="F660" s="2">
        <v>655</v>
      </c>
      <c r="G660" s="12">
        <f ca="1"/>
        <v>0.36305868423710996</v>
      </c>
      <c r="H660" s="12">
        <f ca="1"/>
        <v>0.7071932121411979</v>
      </c>
      <c r="I660" s="12">
        <f ca="1"/>
        <v>13.059226152959697</v>
      </c>
    </row>
    <row r="661" spans="6:9" x14ac:dyDescent="0.3">
      <c r="F661" s="2">
        <v>656</v>
      </c>
      <c r="G661" s="12">
        <f ca="1"/>
        <v>0.81792532455850164</v>
      </c>
      <c r="H661" s="12">
        <f ca="1"/>
        <v>0.93821122440113136</v>
      </c>
      <c r="I661" s="12">
        <f ca="1"/>
        <v>14.578190544473092</v>
      </c>
    </row>
    <row r="662" spans="6:9" x14ac:dyDescent="0.3">
      <c r="F662" s="2">
        <v>657</v>
      </c>
      <c r="G662" s="12">
        <f ca="1"/>
        <v>0.41204067546644185</v>
      </c>
      <c r="H662" s="12">
        <f ca="1"/>
        <v>0.85127243249312134</v>
      </c>
      <c r="I662" s="12">
        <f ca="1"/>
        <v>13.030947973507576</v>
      </c>
    </row>
    <row r="663" spans="6:9" x14ac:dyDescent="0.3">
      <c r="F663" s="2">
        <v>658</v>
      </c>
      <c r="G663" s="12">
        <f ca="1"/>
        <v>0.74257398580198553</v>
      </c>
      <c r="H663" s="12">
        <f ca="1"/>
        <v>0.43088699057304147</v>
      </c>
      <c r="I663" s="12">
        <f ca="1"/>
        <v>15.603956987664375</v>
      </c>
    </row>
    <row r="664" spans="6:9" x14ac:dyDescent="0.3">
      <c r="F664" s="2">
        <v>659</v>
      </c>
      <c r="G664" s="12">
        <f ca="1"/>
        <v>0.75347334161900825</v>
      </c>
      <c r="H664" s="12">
        <f ca="1"/>
        <v>0.34727245355059266</v>
      </c>
      <c r="I664" s="12">
        <f ca="1"/>
        <v>15.92030051543664</v>
      </c>
    </row>
    <row r="665" spans="6:9" x14ac:dyDescent="0.3">
      <c r="F665" s="2">
        <v>660</v>
      </c>
      <c r="G665" s="12">
        <f ca="1"/>
        <v>0.9949574362957101</v>
      </c>
      <c r="H665" s="12">
        <f ca="1"/>
        <v>0.47722998182613274</v>
      </c>
      <c r="I665" s="12">
        <f ca="1"/>
        <v>19.454511744655576</v>
      </c>
    </row>
    <row r="666" spans="6:9" x14ac:dyDescent="0.3">
      <c r="F666" s="2">
        <v>661</v>
      </c>
      <c r="G666" s="12">
        <f ca="1"/>
        <v>9.9733147678990663E-2</v>
      </c>
      <c r="H666" s="12">
        <f ca="1"/>
        <v>0.84044559888406645</v>
      </c>
      <c r="I666" s="12">
        <f ca="1"/>
        <v>11.231565539397737</v>
      </c>
    </row>
    <row r="667" spans="6:9" x14ac:dyDescent="0.3">
      <c r="F667" s="2">
        <v>662</v>
      </c>
      <c r="G667" s="12">
        <f ca="1"/>
        <v>0.7757713665232846</v>
      </c>
      <c r="H667" s="12">
        <f ca="1"/>
        <v>0.84302874135523576</v>
      </c>
      <c r="I667" s="12">
        <f ca="1"/>
        <v>14.729432783026102</v>
      </c>
    </row>
    <row r="668" spans="6:9" x14ac:dyDescent="0.3">
      <c r="F668" s="2">
        <v>663</v>
      </c>
      <c r="G668" s="12">
        <f ca="1"/>
        <v>0.51805442644209143</v>
      </c>
      <c r="H668" s="12">
        <f ca="1"/>
        <v>0.54173644307806446</v>
      </c>
      <c r="I668" s="12">
        <f ca="1"/>
        <v>14.103523194412404</v>
      </c>
    </row>
    <row r="669" spans="6:9" x14ac:dyDescent="0.3">
      <c r="F669" s="2">
        <v>664</v>
      </c>
      <c r="G669" s="12">
        <f ca="1"/>
        <v>0.18606771194610161</v>
      </c>
      <c r="H669" s="12">
        <f ca="1"/>
        <v>0.47799663448723062</v>
      </c>
      <c r="I669" s="12">
        <f ca="1"/>
        <v>12.288982718565574</v>
      </c>
    </row>
    <row r="670" spans="6:9" x14ac:dyDescent="0.3">
      <c r="F670" s="2">
        <v>665</v>
      </c>
      <c r="G670" s="12">
        <f ca="1"/>
        <v>0.48642598615416888</v>
      </c>
      <c r="H670" s="12">
        <f ca="1"/>
        <v>0.81682216507471583</v>
      </c>
      <c r="I670" s="12">
        <f ca="1"/>
        <v>13.429762264969275</v>
      </c>
    </row>
    <row r="671" spans="6:9" x14ac:dyDescent="0.3">
      <c r="F671" s="2">
        <v>666</v>
      </c>
      <c r="G671" s="12">
        <f ca="1"/>
        <v>0.28078763798484108</v>
      </c>
      <c r="H671" s="12">
        <f ca="1"/>
        <v>7.6927336447231154E-2</v>
      </c>
      <c r="I671" s="12">
        <f ca="1"/>
        <v>13.883167734058164</v>
      </c>
    </row>
    <row r="672" spans="6:9" x14ac:dyDescent="0.3">
      <c r="F672" s="2">
        <v>667</v>
      </c>
      <c r="G672" s="12">
        <f ca="1"/>
        <v>0.7561164579091777</v>
      </c>
      <c r="H672" s="12">
        <f ca="1"/>
        <v>0.66785759147472801</v>
      </c>
      <c r="I672" s="12">
        <f ca="1"/>
        <v>15.09385261083267</v>
      </c>
    </row>
    <row r="673" spans="6:9" x14ac:dyDescent="0.3">
      <c r="F673" s="2">
        <v>668</v>
      </c>
      <c r="G673" s="12">
        <f ca="1"/>
        <v>0.27872424911172566</v>
      </c>
      <c r="H673" s="12">
        <f ca="1"/>
        <v>0.56680183196791667</v>
      </c>
      <c r="I673" s="12">
        <f ca="1"/>
        <v>12.802988566021165</v>
      </c>
    </row>
    <row r="674" spans="6:9" x14ac:dyDescent="0.3">
      <c r="F674" s="2">
        <v>669</v>
      </c>
      <c r="G674" s="12">
        <f ca="1"/>
        <v>0.70518423681186282</v>
      </c>
      <c r="H674" s="12">
        <f ca="1"/>
        <v>0.67196463484657887</v>
      </c>
      <c r="I674" s="12">
        <f ca="1"/>
        <v>14.792125409968293</v>
      </c>
    </row>
    <row r="675" spans="6:9" x14ac:dyDescent="0.3">
      <c r="F675" s="2">
        <v>670</v>
      </c>
      <c r="G675" s="12">
        <f ca="1"/>
        <v>0.64696883286335138</v>
      </c>
      <c r="H675" s="12">
        <f ca="1"/>
        <v>0.81673808177292617</v>
      </c>
      <c r="I675" s="12">
        <f ca="1"/>
        <v>14.147314735341855</v>
      </c>
    </row>
    <row r="676" spans="6:9" x14ac:dyDescent="0.3">
      <c r="F676" s="2">
        <v>671</v>
      </c>
      <c r="G676" s="12">
        <f ca="1"/>
        <v>0.70615971091492535</v>
      </c>
      <c r="H676" s="12">
        <f ca="1"/>
        <v>0.68842727747810661</v>
      </c>
      <c r="I676" s="12">
        <f ca="1"/>
        <v>14.758796739812025</v>
      </c>
    </row>
    <row r="677" spans="6:9" x14ac:dyDescent="0.3">
      <c r="F677" s="2">
        <v>672</v>
      </c>
      <c r="G677" s="12">
        <f ca="1"/>
        <v>0.8565519438609277</v>
      </c>
      <c r="H677" s="12">
        <f ca="1"/>
        <v>0.53919111256458274</v>
      </c>
      <c r="I677" s="12">
        <f ca="1"/>
        <v>16.156612220863487</v>
      </c>
    </row>
    <row r="678" spans="6:9" x14ac:dyDescent="0.3">
      <c r="F678" s="2">
        <v>673</v>
      </c>
      <c r="G678" s="12">
        <f ca="1"/>
        <v>0.58737428419649684</v>
      </c>
      <c r="H678" s="12">
        <f ca="1"/>
        <v>0.4645496428707756</v>
      </c>
      <c r="I678" s="12">
        <f ca="1"/>
        <v>14.619066147842997</v>
      </c>
    </row>
    <row r="679" spans="6:9" x14ac:dyDescent="0.3">
      <c r="F679" s="2">
        <v>674</v>
      </c>
      <c r="G679" s="12">
        <f ca="1"/>
        <v>0.73888965453931887</v>
      </c>
      <c r="H679" s="12">
        <f ca="1"/>
        <v>0.96616883173230561</v>
      </c>
      <c r="I679" s="12">
        <f ca="1"/>
        <v>13.978316218428049</v>
      </c>
    </row>
    <row r="680" spans="6:9" x14ac:dyDescent="0.3">
      <c r="F680" s="2">
        <v>675</v>
      </c>
      <c r="G680" s="12">
        <f ca="1"/>
        <v>0.70221003330947451</v>
      </c>
      <c r="H680" s="12">
        <f ca="1"/>
        <v>0.29446364287527138</v>
      </c>
      <c r="I680" s="12">
        <f ca="1"/>
        <v>15.744112713051972</v>
      </c>
    </row>
    <row r="681" spans="6:9" x14ac:dyDescent="0.3">
      <c r="F681" s="2">
        <v>676</v>
      </c>
      <c r="G681" s="12">
        <f ca="1"/>
        <v>0.42129000873778333</v>
      </c>
      <c r="H681" s="12">
        <f ca="1"/>
        <v>0.43138425587959772</v>
      </c>
      <c r="I681" s="12">
        <f ca="1"/>
        <v>13.806648571719148</v>
      </c>
    </row>
    <row r="682" spans="6:9" x14ac:dyDescent="0.3">
      <c r="F682" s="2">
        <v>677</v>
      </c>
      <c r="G682" s="12">
        <f ca="1"/>
        <v>0.64760615850517422</v>
      </c>
      <c r="H682" s="12">
        <f ca="1"/>
        <v>0.13826158764207985</v>
      </c>
      <c r="I682" s="12">
        <f ca="1"/>
        <v>16.044790775631959</v>
      </c>
    </row>
    <row r="683" spans="6:9" x14ac:dyDescent="0.3">
      <c r="F683" s="2">
        <v>678</v>
      </c>
      <c r="G683" s="12">
        <f ca="1"/>
        <v>0.66540187631114023</v>
      </c>
      <c r="H683" s="12">
        <f ca="1"/>
        <v>3.5463352337757437E-2</v>
      </c>
      <c r="I683" s="12">
        <f ca="1"/>
        <v>17.243548209381856</v>
      </c>
    </row>
    <row r="684" spans="6:9" x14ac:dyDescent="0.3">
      <c r="F684" s="2">
        <v>679</v>
      </c>
      <c r="G684" s="12">
        <f ca="1"/>
        <v>0.83683244495719245</v>
      </c>
      <c r="H684" s="12">
        <f ca="1"/>
        <v>0.59711681461515176</v>
      </c>
      <c r="I684" s="12">
        <f ca="1"/>
        <v>15.830275624234275</v>
      </c>
    </row>
    <row r="685" spans="6:9" x14ac:dyDescent="0.3">
      <c r="F685" s="2">
        <v>680</v>
      </c>
      <c r="G685" s="12">
        <f ca="1"/>
        <v>0.71775113637352272</v>
      </c>
      <c r="H685" s="12">
        <f ca="1"/>
        <v>0.49864762610414126</v>
      </c>
      <c r="I685" s="12">
        <f ca="1"/>
        <v>15.273116555719213</v>
      </c>
    </row>
    <row r="686" spans="6:9" x14ac:dyDescent="0.3">
      <c r="F686" s="2">
        <v>681</v>
      </c>
      <c r="G686" s="12">
        <f ca="1"/>
        <v>0.41567681142312041</v>
      </c>
      <c r="H686" s="12">
        <f ca="1"/>
        <v>0.76847617374429156</v>
      </c>
      <c r="I686" s="12">
        <f ca="1"/>
        <v>13.207975353094556</v>
      </c>
    </row>
    <row r="687" spans="6:9" x14ac:dyDescent="0.3">
      <c r="F687" s="2">
        <v>682</v>
      </c>
      <c r="G687" s="12">
        <f ca="1"/>
        <v>0.58961528605149671</v>
      </c>
      <c r="H687" s="12">
        <f ca="1"/>
        <v>1.3396235710674276E-2</v>
      </c>
      <c r="I687" s="12">
        <f ca="1"/>
        <v>17.333844024788107</v>
      </c>
    </row>
    <row r="688" spans="6:9" x14ac:dyDescent="0.3">
      <c r="F688" s="2">
        <v>683</v>
      </c>
      <c r="G688" s="12">
        <f ca="1"/>
        <v>0.87425066113923577</v>
      </c>
      <c r="H688" s="12">
        <f ca="1"/>
        <v>0.58383480442941771</v>
      </c>
      <c r="I688" s="12">
        <f ca="1"/>
        <v>16.191465339099814</v>
      </c>
    </row>
    <row r="689" spans="6:9" x14ac:dyDescent="0.3">
      <c r="F689" s="2">
        <v>684</v>
      </c>
      <c r="G689" s="12">
        <f ca="1"/>
        <v>3.8929941755982744E-2</v>
      </c>
      <c r="H689" s="12">
        <f ca="1"/>
        <v>0.51557929793199286</v>
      </c>
      <c r="I689" s="12">
        <f ca="1"/>
        <v>10.480814244288181</v>
      </c>
    </row>
    <row r="690" spans="6:9" x14ac:dyDescent="0.3">
      <c r="F690" s="2">
        <v>685</v>
      </c>
      <c r="G690" s="12">
        <f ca="1"/>
        <v>0.71527765221488937</v>
      </c>
      <c r="H690" s="12">
        <f ca="1"/>
        <v>0.54842463492530613</v>
      </c>
      <c r="I690" s="12">
        <f ca="1"/>
        <v>15.13811505563042</v>
      </c>
    </row>
    <row r="691" spans="6:9" x14ac:dyDescent="0.3">
      <c r="F691" s="2">
        <v>686</v>
      </c>
      <c r="G691" s="12">
        <f ca="1"/>
        <v>0.61410026643494819</v>
      </c>
      <c r="H691" s="12">
        <f ca="1"/>
        <v>5.7201287698702918E-2</v>
      </c>
      <c r="I691" s="12">
        <f ca="1"/>
        <v>16.484025303989362</v>
      </c>
    </row>
    <row r="692" spans="6:9" x14ac:dyDescent="0.3">
      <c r="F692" s="2">
        <v>687</v>
      </c>
      <c r="G692" s="12">
        <f ca="1"/>
        <v>0.723724435644157</v>
      </c>
      <c r="H692" s="12">
        <f ca="1"/>
        <v>0.36550363544296327</v>
      </c>
      <c r="I692" s="12">
        <f ca="1"/>
        <v>15.66433881866492</v>
      </c>
    </row>
    <row r="693" spans="6:9" x14ac:dyDescent="0.3">
      <c r="F693" s="2">
        <v>688</v>
      </c>
      <c r="G693" s="12">
        <f ca="1"/>
        <v>0.61477593895694138</v>
      </c>
      <c r="H693" s="12">
        <f ca="1"/>
        <v>0.59238150913361465</v>
      </c>
      <c r="I693" s="12">
        <f ca="1"/>
        <v>14.491422490698895</v>
      </c>
    </row>
    <row r="694" spans="6:9" x14ac:dyDescent="0.3">
      <c r="F694" s="2">
        <v>689</v>
      </c>
      <c r="G694" s="12">
        <f ca="1"/>
        <v>0.34448502916229562</v>
      </c>
      <c r="H694" s="12">
        <f ca="1"/>
        <v>0.69335225792859645</v>
      </c>
      <c r="I694" s="12">
        <f ca="1"/>
        <v>12.987278383152287</v>
      </c>
    </row>
    <row r="695" spans="6:9" x14ac:dyDescent="0.3">
      <c r="F695" s="2">
        <v>690</v>
      </c>
      <c r="G695" s="12">
        <f ca="1"/>
        <v>0.19081581926421709</v>
      </c>
      <c r="H695" s="12">
        <f ca="1"/>
        <v>0.56215071579177267</v>
      </c>
      <c r="I695" s="12">
        <f ca="1"/>
        <v>12.236125415353882</v>
      </c>
    </row>
    <row r="696" spans="6:9" x14ac:dyDescent="0.3">
      <c r="F696" s="2">
        <v>691</v>
      </c>
      <c r="G696" s="12">
        <f ca="1"/>
        <v>0.37201716189770884</v>
      </c>
      <c r="H696" s="12">
        <f ca="1"/>
        <v>6.320350911072814E-2</v>
      </c>
      <c r="I696" s="12">
        <f ca="1"/>
        <v>14.684547905213631</v>
      </c>
    </row>
    <row r="697" spans="6:9" x14ac:dyDescent="0.3">
      <c r="F697" s="2">
        <v>692</v>
      </c>
      <c r="G697" s="12">
        <f ca="1"/>
        <v>0.67872339212083133</v>
      </c>
      <c r="H697" s="12">
        <f ca="1"/>
        <v>0.6010382562775225</v>
      </c>
      <c r="I697" s="12">
        <f ca="1"/>
        <v>14.809724695682235</v>
      </c>
    </row>
    <row r="698" spans="6:9" x14ac:dyDescent="0.3">
      <c r="F698" s="2">
        <v>693</v>
      </c>
      <c r="G698" s="12">
        <f ca="1"/>
        <v>0.59434988419244528</v>
      </c>
      <c r="H698" s="12">
        <f ca="1"/>
        <v>0.51929297534775665</v>
      </c>
      <c r="I698" s="12">
        <f ca="1"/>
        <v>14.538655507633486</v>
      </c>
    </row>
    <row r="699" spans="6:9" x14ac:dyDescent="0.3">
      <c r="F699" s="2">
        <v>694</v>
      </c>
      <c r="G699" s="12">
        <f ca="1"/>
        <v>0.48999425716930189</v>
      </c>
      <c r="H699" s="12">
        <f ca="1"/>
        <v>0.43576022142347237</v>
      </c>
      <c r="I699" s="12">
        <f ca="1"/>
        <v>14.164498659648711</v>
      </c>
    </row>
    <row r="700" spans="6:9" x14ac:dyDescent="0.3">
      <c r="F700" s="2">
        <v>695</v>
      </c>
      <c r="G700" s="12">
        <f ca="1"/>
        <v>0.5775486765635498</v>
      </c>
      <c r="H700" s="12">
        <f ca="1"/>
        <v>0.2931313731852998</v>
      </c>
      <c r="I700" s="12">
        <f ca="1"/>
        <v>14.987277737222389</v>
      </c>
    </row>
    <row r="701" spans="6:9" x14ac:dyDescent="0.3">
      <c r="F701" s="2">
        <v>696</v>
      </c>
      <c r="G701" s="12">
        <f ca="1"/>
        <v>0.39878148070938479</v>
      </c>
      <c r="H701" s="12">
        <f ca="1"/>
        <v>0.74232625337731228</v>
      </c>
      <c r="I701" s="12">
        <f ca="1"/>
        <v>13.174758398796715</v>
      </c>
    </row>
    <row r="702" spans="6:9" x14ac:dyDescent="0.3">
      <c r="F702" s="2">
        <v>697</v>
      </c>
      <c r="G702" s="12">
        <f ca="1"/>
        <v>7.864279174368205E-2</v>
      </c>
      <c r="H702" s="12">
        <f ca="1"/>
        <v>0.63096251336219034</v>
      </c>
      <c r="I702" s="12">
        <f ca="1"/>
        <v>11.127338296394262</v>
      </c>
    </row>
    <row r="703" spans="6:9" x14ac:dyDescent="0.3">
      <c r="F703" s="2">
        <v>698</v>
      </c>
      <c r="G703" s="12">
        <f ca="1"/>
        <v>7.8524511398710306E-2</v>
      </c>
      <c r="H703" s="12">
        <f ca="1"/>
        <v>0.55126529854693795</v>
      </c>
      <c r="I703" s="12">
        <f ca="1"/>
        <v>11.168415839311205</v>
      </c>
    </row>
    <row r="704" spans="6:9" x14ac:dyDescent="0.3">
      <c r="F704" s="2">
        <v>699</v>
      </c>
      <c r="G704" s="12">
        <f ca="1"/>
        <v>0.60253970320390438</v>
      </c>
      <c r="H704" s="12">
        <f ca="1"/>
        <v>0.70790185760553448</v>
      </c>
      <c r="I704" s="12">
        <f ca="1"/>
        <v>14.189320939000764</v>
      </c>
    </row>
    <row r="705" spans="6:9" x14ac:dyDescent="0.3">
      <c r="F705" s="2">
        <v>700</v>
      </c>
      <c r="G705" s="12">
        <f ca="1"/>
        <v>0.62700486621060536</v>
      </c>
      <c r="H705" s="12">
        <f ca="1"/>
        <v>0.65011367447901103</v>
      </c>
      <c r="I705" s="12">
        <f ca="1"/>
        <v>14.432125249985166</v>
      </c>
    </row>
    <row r="706" spans="6:9" x14ac:dyDescent="0.3">
      <c r="F706" s="2">
        <v>701</v>
      </c>
      <c r="G706" s="12">
        <f ca="1"/>
        <v>0.89960804652741944</v>
      </c>
      <c r="H706" s="12">
        <f ca="1"/>
        <v>0.97320515061938973</v>
      </c>
      <c r="I706" s="12">
        <f ca="1"/>
        <v>14.866405552076232</v>
      </c>
    </row>
    <row r="707" spans="6:9" x14ac:dyDescent="0.3">
      <c r="F707" s="2">
        <v>702</v>
      </c>
      <c r="G707" s="12">
        <f ca="1"/>
        <v>6.3041889461540102E-2</v>
      </c>
      <c r="H707" s="12">
        <f ca="1"/>
        <v>0.86406381208814431</v>
      </c>
      <c r="I707" s="12">
        <f ca="1"/>
        <v>10.794372833169652</v>
      </c>
    </row>
    <row r="708" spans="6:9" x14ac:dyDescent="0.3">
      <c r="F708" s="2">
        <v>703</v>
      </c>
      <c r="G708" s="12">
        <f ca="1"/>
        <v>0.9541592457176602</v>
      </c>
      <c r="H708" s="12">
        <f ca="1"/>
        <v>0.59606736802417526</v>
      </c>
      <c r="I708" s="12">
        <f ca="1"/>
        <v>17.212548852624131</v>
      </c>
    </row>
    <row r="709" spans="6:9" x14ac:dyDescent="0.3">
      <c r="F709" s="2">
        <v>704</v>
      </c>
      <c r="G709" s="12">
        <f ca="1"/>
        <v>0.34018404989819961</v>
      </c>
      <c r="H709" s="12">
        <f ca="1"/>
        <v>1.1166695073107968E-2</v>
      </c>
      <c r="I709" s="12">
        <f ca="1"/>
        <v>15.323030485389395</v>
      </c>
    </row>
    <row r="710" spans="6:9" x14ac:dyDescent="0.3">
      <c r="F710" s="2">
        <v>705</v>
      </c>
      <c r="G710" s="12">
        <f ca="1"/>
        <v>0.80209861364703583</v>
      </c>
      <c r="H710" s="12">
        <f ca="1"/>
        <v>0.55692601000532749</v>
      </c>
      <c r="I710" s="12">
        <f ca="1"/>
        <v>15.676322661671456</v>
      </c>
    </row>
    <row r="711" spans="6:9" x14ac:dyDescent="0.3">
      <c r="F711" s="2">
        <v>706</v>
      </c>
      <c r="G711" s="12">
        <f ca="1"/>
        <v>1.7728836029756723E-2</v>
      </c>
      <c r="H711" s="12">
        <f ca="1"/>
        <v>0.57454579510222215</v>
      </c>
      <c r="I711" s="12">
        <f ca="1"/>
        <v>9.7962788946214108</v>
      </c>
    </row>
    <row r="712" spans="6:9" x14ac:dyDescent="0.3">
      <c r="F712" s="2">
        <v>707</v>
      </c>
      <c r="G712" s="12">
        <f ca="1"/>
        <v>0.54303663510949218</v>
      </c>
      <c r="H712" s="12">
        <f ca="1"/>
        <v>0.70763166233081787</v>
      </c>
      <c r="I712" s="12">
        <f ca="1"/>
        <v>13.908384966994756</v>
      </c>
    </row>
    <row r="713" spans="6:9" x14ac:dyDescent="0.3">
      <c r="F713" s="2">
        <v>708</v>
      </c>
      <c r="G713" s="12">
        <f ca="1"/>
        <v>0.58890042984843172</v>
      </c>
      <c r="H713" s="12">
        <f ca="1"/>
        <v>0.71485438172151405</v>
      </c>
      <c r="I713" s="12">
        <f ca="1"/>
        <v>14.109480692754339</v>
      </c>
    </row>
    <row r="714" spans="6:9" x14ac:dyDescent="0.3">
      <c r="F714" s="2">
        <v>709</v>
      </c>
      <c r="G714" s="12">
        <f ca="1"/>
        <v>2.5319094662272779E-3</v>
      </c>
      <c r="H714" s="12">
        <f ca="1"/>
        <v>0.24729703740173492</v>
      </c>
      <c r="I714" s="12">
        <f ca="1"/>
        <v>8.124592188790146</v>
      </c>
    </row>
    <row r="715" spans="6:9" x14ac:dyDescent="0.3">
      <c r="F715" s="2">
        <v>710</v>
      </c>
      <c r="G715" s="12">
        <f ca="1"/>
        <v>4.7494971975459377E-2</v>
      </c>
      <c r="H715" s="12">
        <f ca="1"/>
        <v>0.59825795981166707</v>
      </c>
      <c r="I715" s="12">
        <f ca="1"/>
        <v>10.645658468574544</v>
      </c>
    </row>
    <row r="716" spans="6:9" x14ac:dyDescent="0.3">
      <c r="F716" s="2">
        <v>711</v>
      </c>
      <c r="G716" s="12">
        <f ca="1"/>
        <v>7.86877110820694E-2</v>
      </c>
      <c r="H716" s="12">
        <f ca="1"/>
        <v>0.22983869889839958</v>
      </c>
      <c r="I716" s="12">
        <f ca="1"/>
        <v>11.38458322516648</v>
      </c>
    </row>
    <row r="717" spans="6:9" x14ac:dyDescent="0.3">
      <c r="F717" s="2">
        <v>712</v>
      </c>
      <c r="G717" s="12">
        <f ca="1"/>
        <v>9.2444447819454156E-2</v>
      </c>
      <c r="H717" s="12">
        <f ca="1"/>
        <v>2.2305538903809374E-2</v>
      </c>
      <c r="I717" s="12">
        <f ca="1"/>
        <v>12.111164280247168</v>
      </c>
    </row>
    <row r="718" spans="6:9" x14ac:dyDescent="0.3">
      <c r="F718" s="2">
        <v>713</v>
      </c>
      <c r="G718" s="12">
        <f ca="1"/>
        <v>0.26920017626278026</v>
      </c>
      <c r="H718" s="12">
        <f ca="1"/>
        <v>0.78831770153945468</v>
      </c>
      <c r="I718" s="12">
        <f ca="1"/>
        <v>12.457857070508572</v>
      </c>
    </row>
    <row r="719" spans="6:9" x14ac:dyDescent="0.3">
      <c r="F719" s="2">
        <v>714</v>
      </c>
      <c r="G719" s="12">
        <f ca="1"/>
        <v>0.8725237510605206</v>
      </c>
      <c r="H719" s="12">
        <f ca="1"/>
        <v>0.78922466522368961</v>
      </c>
      <c r="I719" s="12">
        <f ca="1"/>
        <v>15.567480346910909</v>
      </c>
    </row>
    <row r="720" spans="6:9" x14ac:dyDescent="0.3">
      <c r="F720" s="2">
        <v>715</v>
      </c>
      <c r="G720" s="12">
        <f ca="1"/>
        <v>8.6926828831978442E-2</v>
      </c>
      <c r="H720" s="12">
        <f ca="1"/>
        <v>0.14663608094409453</v>
      </c>
      <c r="I720" s="12">
        <f ca="1"/>
        <v>11.61362065092718</v>
      </c>
    </row>
    <row r="721" spans="6:9" x14ac:dyDescent="0.3">
      <c r="F721" s="2">
        <v>716</v>
      </c>
      <c r="G721" s="12">
        <f ca="1"/>
        <v>0.53336676631163926</v>
      </c>
      <c r="H721" s="12">
        <f ca="1"/>
        <v>0.63305655495391422</v>
      </c>
      <c r="I721" s="12">
        <f ca="1"/>
        <v>14.0064640800065</v>
      </c>
    </row>
    <row r="722" spans="6:9" x14ac:dyDescent="0.3">
      <c r="F722" s="2">
        <v>717</v>
      </c>
      <c r="G722" s="12">
        <f ca="1"/>
        <v>0.85657652836192466</v>
      </c>
      <c r="H722" s="12">
        <f ca="1"/>
        <v>0.9707216149358453</v>
      </c>
      <c r="I722" s="12">
        <f ca="1"/>
        <v>14.574719070701899</v>
      </c>
    </row>
    <row r="723" spans="6:9" x14ac:dyDescent="0.3">
      <c r="F723" s="2">
        <v>718</v>
      </c>
      <c r="G723" s="12">
        <f ca="1"/>
        <v>0.9074790171422944</v>
      </c>
      <c r="H723" s="12">
        <f ca="1"/>
        <v>0.46621527223210713</v>
      </c>
      <c r="I723" s="12">
        <f ca="1"/>
        <v>16.911079650016315</v>
      </c>
    </row>
    <row r="724" spans="6:9" x14ac:dyDescent="0.3">
      <c r="F724" s="2">
        <v>719</v>
      </c>
      <c r="G724" s="12">
        <f ca="1"/>
        <v>0.7498950000848057</v>
      </c>
      <c r="H724" s="12">
        <f ca="1"/>
        <v>0.75045297059094218</v>
      </c>
      <c r="I724" s="12">
        <f ca="1"/>
        <v>14.848236050668548</v>
      </c>
    </row>
    <row r="725" spans="6:9" x14ac:dyDescent="0.3">
      <c r="F725" s="2">
        <v>720</v>
      </c>
      <c r="G725" s="12">
        <f ca="1"/>
        <v>0.78722656244997902</v>
      </c>
      <c r="H725" s="12">
        <f ca="1"/>
        <v>0.40786107890906287</v>
      </c>
      <c r="I725" s="12">
        <f ca="1"/>
        <v>15.978396683422595</v>
      </c>
    </row>
    <row r="726" spans="6:9" x14ac:dyDescent="0.3">
      <c r="F726" s="2">
        <v>721</v>
      </c>
      <c r="G726" s="12">
        <f ca="1"/>
        <v>0.453104854597429</v>
      </c>
      <c r="H726" s="12">
        <f ca="1"/>
        <v>0.42403476655300754</v>
      </c>
      <c r="I726" s="12">
        <f ca="1"/>
        <v>13.991534170828258</v>
      </c>
    </row>
    <row r="727" spans="6:9" x14ac:dyDescent="0.3">
      <c r="F727" s="2">
        <v>722</v>
      </c>
      <c r="G727" s="12">
        <f ca="1"/>
        <v>0.7321224955971779</v>
      </c>
      <c r="H727" s="12">
        <f ca="1"/>
        <v>0.64924998471781681</v>
      </c>
      <c r="I727" s="12">
        <f ca="1"/>
        <v>14.997405727996071</v>
      </c>
    </row>
    <row r="728" spans="6:9" x14ac:dyDescent="0.3">
      <c r="F728" s="2">
        <v>723</v>
      </c>
      <c r="G728" s="12">
        <f ca="1"/>
        <v>0.18025021766709304</v>
      </c>
      <c r="H728" s="12">
        <f ca="1"/>
        <v>0.52738603798761186</v>
      </c>
      <c r="I728" s="12">
        <f ca="1"/>
        <v>12.192588133679497</v>
      </c>
    </row>
    <row r="729" spans="6:9" x14ac:dyDescent="0.3">
      <c r="F729" s="2">
        <v>724</v>
      </c>
      <c r="G729" s="12">
        <f ca="1"/>
        <v>0.94455654722552596</v>
      </c>
      <c r="H729" s="12">
        <f ca="1"/>
        <v>0.15815597986420871</v>
      </c>
      <c r="I729" s="12">
        <f ca="1"/>
        <v>18.967598026727039</v>
      </c>
    </row>
    <row r="730" spans="6:9" x14ac:dyDescent="0.3">
      <c r="F730" s="2">
        <v>725</v>
      </c>
      <c r="G730" s="12">
        <f ca="1"/>
        <v>0.80732276003863324</v>
      </c>
      <c r="H730" s="12">
        <f ca="1"/>
        <v>0.66947918242405757</v>
      </c>
      <c r="I730" s="12">
        <f ca="1"/>
        <v>15.418988963977398</v>
      </c>
    </row>
    <row r="731" spans="6:9" x14ac:dyDescent="0.3">
      <c r="F731" s="2">
        <v>726</v>
      </c>
      <c r="G731" s="12">
        <f ca="1"/>
        <v>0.52605034313450783</v>
      </c>
      <c r="H731" s="12">
        <f ca="1"/>
        <v>0.17538650343017004</v>
      </c>
      <c r="I731" s="12">
        <f ca="1"/>
        <v>15.078871664423009</v>
      </c>
    </row>
    <row r="732" spans="6:9" x14ac:dyDescent="0.3">
      <c r="F732" s="2">
        <v>727</v>
      </c>
      <c r="G732" s="12">
        <f ca="1"/>
        <v>0.8183909180741491</v>
      </c>
      <c r="H732" s="12">
        <f ca="1"/>
        <v>0.5874066477506481</v>
      </c>
      <c r="I732" s="12">
        <f ca="1"/>
        <v>15.714730716848567</v>
      </c>
    </row>
    <row r="733" spans="6:9" x14ac:dyDescent="0.3">
      <c r="F733" s="2">
        <v>728</v>
      </c>
      <c r="G733" s="12">
        <f ca="1"/>
        <v>0.66108312664255831</v>
      </c>
      <c r="H733" s="12">
        <f ca="1"/>
        <v>0.34062718979524464</v>
      </c>
      <c r="I733" s="12">
        <f ca="1"/>
        <v>15.343812862191584</v>
      </c>
    </row>
    <row r="734" spans="6:9" x14ac:dyDescent="0.3">
      <c r="F734" s="2">
        <v>729</v>
      </c>
      <c r="G734" s="12">
        <f ca="1"/>
        <v>0.35274290130618624</v>
      </c>
      <c r="H734" s="12">
        <f ca="1"/>
        <v>0.4581915443629978</v>
      </c>
      <c r="I734" s="12">
        <f ca="1"/>
        <v>13.383961231728705</v>
      </c>
    </row>
    <row r="735" spans="6:9" x14ac:dyDescent="0.3">
      <c r="F735" s="2">
        <v>730</v>
      </c>
      <c r="G735" s="12">
        <f ca="1"/>
        <v>0.96427043186997774</v>
      </c>
      <c r="H735" s="12">
        <f ca="1"/>
        <v>0.38861301115601643</v>
      </c>
      <c r="I735" s="12">
        <f ca="1"/>
        <v>18.2064122929056</v>
      </c>
    </row>
    <row r="736" spans="6:9" x14ac:dyDescent="0.3">
      <c r="F736" s="2">
        <v>731</v>
      </c>
      <c r="G736" s="12">
        <f ca="1"/>
        <v>0.10114989728255019</v>
      </c>
      <c r="H736" s="12">
        <f ca="1"/>
        <v>0.22985150268383947</v>
      </c>
      <c r="I736" s="12">
        <f ca="1"/>
        <v>11.712795860301837</v>
      </c>
    </row>
    <row r="737" spans="6:9" x14ac:dyDescent="0.3">
      <c r="F737" s="2">
        <v>732</v>
      </c>
      <c r="G737" s="12">
        <f ca="1"/>
        <v>0.73961580820781436</v>
      </c>
      <c r="H737" s="12">
        <f ca="1"/>
        <v>0.72850194002648427</v>
      </c>
      <c r="I737" s="12">
        <f ca="1"/>
        <v>14.84631545291025</v>
      </c>
    </row>
    <row r="738" spans="6:9" x14ac:dyDescent="0.3">
      <c r="F738" s="2">
        <v>733</v>
      </c>
      <c r="G738" s="12">
        <f ca="1"/>
        <v>0.8433894380885143</v>
      </c>
      <c r="H738" s="12">
        <f ca="1"/>
        <v>0.70479416367691039</v>
      </c>
      <c r="I738" s="12">
        <f ca="1"/>
        <v>15.585732782998566</v>
      </c>
    </row>
    <row r="739" spans="6:9" x14ac:dyDescent="0.3">
      <c r="F739" s="2">
        <v>734</v>
      </c>
      <c r="G739" s="12">
        <f ca="1"/>
        <v>0.7170615799630331</v>
      </c>
      <c r="H739" s="12">
        <f ca="1"/>
        <v>0.1417579226044916</v>
      </c>
      <c r="I739" s="12">
        <f ca="1"/>
        <v>16.519095438088886</v>
      </c>
    </row>
    <row r="740" spans="6:9" x14ac:dyDescent="0.3">
      <c r="F740" s="2">
        <v>735</v>
      </c>
      <c r="G740" s="12">
        <f ca="1"/>
        <v>0.39660850441610984</v>
      </c>
      <c r="H740" s="12">
        <f ca="1"/>
        <v>0.92689330419846816</v>
      </c>
      <c r="I740" s="12">
        <f ca="1"/>
        <v>12.773829428735645</v>
      </c>
    </row>
    <row r="741" spans="6:9" x14ac:dyDescent="0.3">
      <c r="F741" s="2">
        <v>736</v>
      </c>
      <c r="G741" s="12">
        <f ca="1"/>
        <v>0.3123683957365071</v>
      </c>
      <c r="H741" s="12">
        <f ca="1"/>
        <v>0.19119557578108992</v>
      </c>
      <c r="I741" s="12">
        <f ca="1"/>
        <v>13.669452675434034</v>
      </c>
    </row>
    <row r="742" spans="6:9" x14ac:dyDescent="0.3">
      <c r="F742" s="2">
        <v>737</v>
      </c>
      <c r="G742" s="12">
        <f ca="1"/>
        <v>0.19888901845319529</v>
      </c>
      <c r="H742" s="12">
        <f ca="1"/>
        <v>0.9386500746599824</v>
      </c>
      <c r="I742" s="12">
        <f ca="1"/>
        <v>11.81673018387084</v>
      </c>
    </row>
    <row r="743" spans="6:9" x14ac:dyDescent="0.3">
      <c r="F743" s="2">
        <v>738</v>
      </c>
      <c r="G743" s="12">
        <f ca="1"/>
        <v>7.7410234170619541E-2</v>
      </c>
      <c r="H743" s="12">
        <f ca="1"/>
        <v>0.74771337560766371</v>
      </c>
      <c r="I743" s="12">
        <f ca="1"/>
        <v>11.048170980058606</v>
      </c>
    </row>
    <row r="744" spans="6:9" x14ac:dyDescent="0.3">
      <c r="F744" s="2">
        <v>739</v>
      </c>
      <c r="G744" s="12">
        <f ca="1"/>
        <v>0.52678042040465978</v>
      </c>
      <c r="H744" s="12">
        <f ca="1"/>
        <v>0.53536327071611889</v>
      </c>
      <c r="I744" s="12">
        <f ca="1"/>
        <v>14.159731939090475</v>
      </c>
    </row>
    <row r="745" spans="6:9" x14ac:dyDescent="0.3">
      <c r="F745" s="2">
        <v>740</v>
      </c>
      <c r="G745" s="12">
        <f ca="1"/>
        <v>0.69254654269734539</v>
      </c>
      <c r="H745" s="12">
        <f ca="1"/>
        <v>0.77176597069560837</v>
      </c>
      <c r="I745" s="12">
        <f ca="1"/>
        <v>14.485100475248739</v>
      </c>
    </row>
    <row r="746" spans="6:9" x14ac:dyDescent="0.3">
      <c r="F746" s="2">
        <v>741</v>
      </c>
      <c r="G746" s="12">
        <f ca="1"/>
        <v>0.18113638352331995</v>
      </c>
      <c r="H746" s="12">
        <f ca="1"/>
        <v>0.13158531305301935</v>
      </c>
      <c r="I746" s="12">
        <f ca="1"/>
        <v>12.785357935659516</v>
      </c>
    </row>
    <row r="747" spans="6:9" x14ac:dyDescent="0.3">
      <c r="F747" s="2">
        <v>742</v>
      </c>
      <c r="G747" s="12">
        <f ca="1"/>
        <v>0.17490620083483854</v>
      </c>
      <c r="H747" s="12">
        <f ca="1"/>
        <v>0.8623398847894308</v>
      </c>
      <c r="I747" s="12">
        <f ca="1"/>
        <v>11.801370456553384</v>
      </c>
    </row>
    <row r="748" spans="6:9" x14ac:dyDescent="0.3">
      <c r="F748" s="2">
        <v>743</v>
      </c>
      <c r="G748" s="12">
        <f ca="1"/>
        <v>0.65847038889430087</v>
      </c>
      <c r="H748" s="12">
        <f ca="1"/>
        <v>0.17024953968252121</v>
      </c>
      <c r="I748" s="12">
        <f ca="1"/>
        <v>15.947191767356632</v>
      </c>
    </row>
    <row r="749" spans="6:9" x14ac:dyDescent="0.3">
      <c r="F749" s="2">
        <v>744</v>
      </c>
      <c r="G749" s="12">
        <f ca="1"/>
        <v>0.44674472464877235</v>
      </c>
      <c r="H749" s="12">
        <f ca="1"/>
        <v>0.80239830010704227</v>
      </c>
      <c r="I749" s="12">
        <f ca="1"/>
        <v>13.284632251130525</v>
      </c>
    </row>
    <row r="750" spans="6:9" x14ac:dyDescent="0.3">
      <c r="F750" s="2">
        <v>745</v>
      </c>
      <c r="G750" s="12">
        <f ca="1"/>
        <v>0.68935152884648221</v>
      </c>
      <c r="H750" s="12">
        <f ca="1"/>
        <v>0.16987195553481849</v>
      </c>
      <c r="I750" s="12">
        <f ca="1"/>
        <v>16.16080483674428</v>
      </c>
    </row>
    <row r="751" spans="6:9" x14ac:dyDescent="0.3">
      <c r="F751" s="2">
        <v>746</v>
      </c>
      <c r="G751" s="12">
        <f ca="1"/>
        <v>0.1223679447395376</v>
      </c>
      <c r="H751" s="12">
        <f ca="1"/>
        <v>0.59410049815050558</v>
      </c>
      <c r="I751" s="12">
        <f ca="1"/>
        <v>11.638578666189503</v>
      </c>
    </row>
    <row r="752" spans="6:9" x14ac:dyDescent="0.3">
      <c r="F752" s="2">
        <v>747</v>
      </c>
      <c r="G752" s="12">
        <f ca="1"/>
        <v>2.367299519703181E-2</v>
      </c>
      <c r="H752" s="12">
        <f ca="1"/>
        <v>0.91638650201737626</v>
      </c>
      <c r="I752" s="12">
        <f ca="1"/>
        <v>10.027132757118638</v>
      </c>
    </row>
    <row r="753" spans="6:9" x14ac:dyDescent="0.3">
      <c r="F753" s="2">
        <v>748</v>
      </c>
      <c r="G753" s="12">
        <f ca="1"/>
        <v>0.67052795675468779</v>
      </c>
      <c r="H753" s="12">
        <f ca="1"/>
        <v>0.81067997772031064</v>
      </c>
      <c r="I753" s="12">
        <f ca="1"/>
        <v>14.275481960556359</v>
      </c>
    </row>
    <row r="754" spans="6:9" x14ac:dyDescent="0.3">
      <c r="F754" s="2">
        <v>749</v>
      </c>
      <c r="G754" s="12">
        <f ca="1"/>
        <v>0.4983311842864997</v>
      </c>
      <c r="H754" s="12">
        <f ca="1"/>
        <v>0.6075159681538651</v>
      </c>
      <c r="I754" s="12">
        <f ca="1"/>
        <v>13.883843663338755</v>
      </c>
    </row>
    <row r="755" spans="6:9" x14ac:dyDescent="0.3">
      <c r="F755" s="2">
        <v>750</v>
      </c>
      <c r="G755" s="12">
        <f ca="1"/>
        <v>0.70574254355249999</v>
      </c>
      <c r="H755" s="12">
        <f ca="1"/>
        <v>0.88048133445330201</v>
      </c>
      <c r="I755" s="12">
        <f ca="1"/>
        <v>14.237699612948802</v>
      </c>
    </row>
    <row r="756" spans="6:9" x14ac:dyDescent="0.3">
      <c r="F756" s="2">
        <v>751</v>
      </c>
      <c r="G756" s="12">
        <f ca="1"/>
        <v>0.16779097874498961</v>
      </c>
      <c r="H756" s="12">
        <f ca="1"/>
        <v>0.42151521277318027</v>
      </c>
      <c r="I756" s="12">
        <f ca="1"/>
        <v>12.202008462072016</v>
      </c>
    </row>
    <row r="757" spans="6:9" x14ac:dyDescent="0.3">
      <c r="F757" s="2">
        <v>752</v>
      </c>
      <c r="G757" s="12">
        <f ca="1"/>
        <v>0.24817478512393998</v>
      </c>
      <c r="H757" s="12">
        <f ca="1"/>
        <v>0.48874806935793491</v>
      </c>
      <c r="I757" s="12">
        <f ca="1"/>
        <v>12.71390337303972</v>
      </c>
    </row>
    <row r="758" spans="6:9" x14ac:dyDescent="0.3">
      <c r="F758" s="2">
        <v>753</v>
      </c>
      <c r="G758" s="12">
        <f ca="1"/>
        <v>0.15954477609452877</v>
      </c>
      <c r="H758" s="12">
        <f ca="1"/>
        <v>0.98516666305705103</v>
      </c>
      <c r="I758" s="12">
        <f ca="1"/>
        <v>11.436935921155605</v>
      </c>
    </row>
    <row r="759" spans="6:9" x14ac:dyDescent="0.3">
      <c r="F759" s="2">
        <v>754</v>
      </c>
      <c r="G759" s="12">
        <f ca="1"/>
        <v>0.3872873357943194</v>
      </c>
      <c r="H759" s="12">
        <f ca="1"/>
        <v>0.76559869118252122</v>
      </c>
      <c r="I759" s="12">
        <f ca="1"/>
        <v>13.081093078945706</v>
      </c>
    </row>
    <row r="760" spans="6:9" x14ac:dyDescent="0.3">
      <c r="F760" s="2">
        <v>755</v>
      </c>
      <c r="G760" s="12">
        <f ca="1"/>
        <v>0.26223949428562099</v>
      </c>
      <c r="H760" s="12">
        <f ca="1"/>
        <v>0.34828214748676589</v>
      </c>
      <c r="I760" s="12">
        <f ca="1"/>
        <v>13.004431225319678</v>
      </c>
    </row>
    <row r="761" spans="6:9" x14ac:dyDescent="0.3">
      <c r="F761" s="2">
        <v>756</v>
      </c>
      <c r="G761" s="12">
        <f ca="1"/>
        <v>0.64295241817658488</v>
      </c>
      <c r="H761" s="12">
        <f ca="1"/>
        <v>0.4907349714577971</v>
      </c>
      <c r="I761" s="12">
        <f ca="1"/>
        <v>14.86159024322968</v>
      </c>
    </row>
    <row r="762" spans="6:9" x14ac:dyDescent="0.3">
      <c r="F762" s="2">
        <v>757</v>
      </c>
      <c r="G762" s="12">
        <f ca="1"/>
        <v>0.17610685666728942</v>
      </c>
      <c r="H762" s="12">
        <f ca="1"/>
        <v>0.63560128086263457</v>
      </c>
      <c r="I762" s="12">
        <f ca="1"/>
        <v>12.054257031500216</v>
      </c>
    </row>
    <row r="763" spans="6:9" x14ac:dyDescent="0.3">
      <c r="F763" s="2">
        <v>758</v>
      </c>
      <c r="G763" s="12">
        <f ca="1"/>
        <v>0.82873817767449021</v>
      </c>
      <c r="H763" s="12">
        <f ca="1"/>
        <v>0.19935067014616092</v>
      </c>
      <c r="I763" s="12">
        <f ca="1"/>
        <v>17.119045278366823</v>
      </c>
    </row>
    <row r="764" spans="6:9" x14ac:dyDescent="0.3">
      <c r="F764" s="2">
        <v>759</v>
      </c>
      <c r="G764" s="12">
        <f ca="1"/>
        <v>0.35945463873578043</v>
      </c>
      <c r="H764" s="12">
        <f ca="1"/>
        <v>0.30537935216820444</v>
      </c>
      <c r="I764" s="12">
        <f ca="1"/>
        <v>13.699374195512242</v>
      </c>
    </row>
    <row r="765" spans="6:9" x14ac:dyDescent="0.3">
      <c r="F765" s="2">
        <v>760</v>
      </c>
      <c r="G765" s="12">
        <f ca="1"/>
        <v>0.52591717271858363</v>
      </c>
      <c r="H765" s="12">
        <f ca="1"/>
        <v>0.20071836608022919</v>
      </c>
      <c r="I765" s="12">
        <f ca="1"/>
        <v>14.979691424355574</v>
      </c>
    </row>
    <row r="766" spans="6:9" x14ac:dyDescent="0.3">
      <c r="F766" s="2">
        <v>761</v>
      </c>
      <c r="G766" s="12">
        <f ca="1"/>
        <v>0.48439968707686232</v>
      </c>
      <c r="H766" s="12">
        <f ca="1"/>
        <v>0.19183213006243882</v>
      </c>
      <c r="I766" s="12">
        <f ca="1"/>
        <v>14.760156520654808</v>
      </c>
    </row>
    <row r="767" spans="6:9" x14ac:dyDescent="0.3">
      <c r="F767" s="2">
        <v>762</v>
      </c>
      <c r="G767" s="12">
        <f ca="1"/>
        <v>0.57366543932308378</v>
      </c>
      <c r="H767" s="12">
        <f ca="1"/>
        <v>0.5669553781820158</v>
      </c>
      <c r="I767" s="12">
        <f ca="1"/>
        <v>14.334405991482317</v>
      </c>
    </row>
    <row r="768" spans="6:9" x14ac:dyDescent="0.3">
      <c r="F768" s="2">
        <v>763</v>
      </c>
      <c r="G768" s="12">
        <f ca="1"/>
        <v>0.5617761439543143</v>
      </c>
      <c r="H768" s="12">
        <f ca="1"/>
        <v>0.81834335570550176</v>
      </c>
      <c r="I768" s="12">
        <f ca="1"/>
        <v>13.756760952788333</v>
      </c>
    </row>
    <row r="769" spans="6:9" x14ac:dyDescent="0.3">
      <c r="F769" s="2">
        <v>764</v>
      </c>
      <c r="G769" s="12">
        <f ca="1"/>
        <v>0.26929710134638185</v>
      </c>
      <c r="H769" s="12">
        <f ca="1"/>
        <v>0.15563173795334584</v>
      </c>
      <c r="I769" s="12">
        <f ca="1"/>
        <v>13.463414165884711</v>
      </c>
    </row>
    <row r="770" spans="6:9" x14ac:dyDescent="0.3">
      <c r="F770" s="2">
        <v>765</v>
      </c>
      <c r="G770" s="12">
        <f ca="1"/>
        <v>0.99636166579393115</v>
      </c>
      <c r="H770" s="12">
        <f ca="1"/>
        <v>0.93972150233645091</v>
      </c>
      <c r="I770" s="12">
        <f ca="1"/>
        <v>17.361081690650575</v>
      </c>
    </row>
    <row r="771" spans="6:9" x14ac:dyDescent="0.3">
      <c r="F771" s="2">
        <v>766</v>
      </c>
      <c r="G771" s="12">
        <f ca="1"/>
        <v>5.5648368932607273E-2</v>
      </c>
      <c r="H771" s="12">
        <f ca="1"/>
        <v>0.87773153289298977</v>
      </c>
      <c r="I771" s="12">
        <f ca="1"/>
        <v>10.681289716766971</v>
      </c>
    </row>
    <row r="772" spans="6:9" x14ac:dyDescent="0.3">
      <c r="F772" s="2">
        <v>767</v>
      </c>
      <c r="G772" s="12">
        <f ca="1"/>
        <v>0.66457261469216156</v>
      </c>
      <c r="H772" s="12">
        <f ca="1"/>
        <v>0.15108026008071507</v>
      </c>
      <c r="I772" s="12">
        <f ca="1"/>
        <v>16.08852244011495</v>
      </c>
    </row>
    <row r="773" spans="6:9" x14ac:dyDescent="0.3">
      <c r="F773" s="2">
        <v>768</v>
      </c>
      <c r="G773" s="12">
        <f ca="1"/>
        <v>0.3718185567073804</v>
      </c>
      <c r="H773" s="12">
        <f ca="1"/>
        <v>0.90735604360291755</v>
      </c>
      <c r="I773" s="12">
        <f ca="1"/>
        <v>12.724925741262449</v>
      </c>
    </row>
    <row r="774" spans="6:9" x14ac:dyDescent="0.3">
      <c r="F774" s="2">
        <v>769</v>
      </c>
      <c r="G774" s="12">
        <f ca="1"/>
        <v>0.15460137195518953</v>
      </c>
      <c r="H774" s="12">
        <f ca="1"/>
        <v>2.3251442591939675E-2</v>
      </c>
      <c r="I774" s="12">
        <f ca="1"/>
        <v>13.06572065696794</v>
      </c>
    </row>
    <row r="775" spans="6:9" x14ac:dyDescent="0.3">
      <c r="F775" s="2">
        <v>770</v>
      </c>
      <c r="G775" s="12">
        <f ca="1"/>
        <v>0.47572701610140045</v>
      </c>
      <c r="H775" s="12">
        <f ca="1"/>
        <v>0.66964621521680923</v>
      </c>
      <c r="I775" s="12">
        <f ca="1"/>
        <v>13.66350901180952</v>
      </c>
    </row>
    <row r="776" spans="6:9" x14ac:dyDescent="0.3">
      <c r="F776" s="2">
        <v>771</v>
      </c>
      <c r="G776" s="12">
        <f ca="1"/>
        <v>0.26807699819468422</v>
      </c>
      <c r="H776" s="12">
        <f ca="1"/>
        <v>0.38026467212885584</v>
      </c>
      <c r="I776" s="12">
        <f ca="1"/>
        <v>12.993754764127122</v>
      </c>
    </row>
    <row r="777" spans="6:9" x14ac:dyDescent="0.3">
      <c r="F777" s="2">
        <v>772</v>
      </c>
      <c r="G777" s="12">
        <f ca="1"/>
        <v>0.53676511757307743</v>
      </c>
      <c r="H777" s="12">
        <f ca="1"/>
        <v>0.41787124856404634</v>
      </c>
      <c r="I777" s="12">
        <f ca="1"/>
        <v>14.450462106819614</v>
      </c>
    </row>
    <row r="778" spans="6:9" x14ac:dyDescent="0.3">
      <c r="F778" s="2">
        <v>773</v>
      </c>
      <c r="G778" s="12">
        <f ca="1"/>
        <v>0.70177770177896881</v>
      </c>
      <c r="H778" s="12">
        <f ca="1"/>
        <v>0.72491480234960104</v>
      </c>
      <c r="I778" s="12">
        <f ca="1"/>
        <v>14.648367340451154</v>
      </c>
    </row>
    <row r="779" spans="6:9" x14ac:dyDescent="0.3">
      <c r="F779" s="2">
        <v>774</v>
      </c>
      <c r="G779" s="12">
        <f ca="1"/>
        <v>0.98077846496229126</v>
      </c>
      <c r="H779" s="12">
        <f ca="1"/>
        <v>0.59999840941135152</v>
      </c>
      <c r="I779" s="12">
        <f ca="1"/>
        <v>17.948260221708669</v>
      </c>
    </row>
    <row r="780" spans="6:9" x14ac:dyDescent="0.3">
      <c r="F780" s="2">
        <v>775</v>
      </c>
      <c r="G780" s="12">
        <f ca="1"/>
        <v>0.55304580053926844</v>
      </c>
      <c r="H780" s="12">
        <f ca="1"/>
        <v>0.45797533526797896</v>
      </c>
      <c r="I780" s="12">
        <f ca="1"/>
        <v>14.451060001990124</v>
      </c>
    </row>
    <row r="781" spans="6:9" x14ac:dyDescent="0.3">
      <c r="F781" s="2">
        <v>776</v>
      </c>
      <c r="G781" s="12">
        <f ca="1"/>
        <v>0.88027950896512297</v>
      </c>
      <c r="H781" s="12">
        <f ca="1"/>
        <v>0.31117971911200248</v>
      </c>
      <c r="I781" s="12">
        <f ca="1"/>
        <v>17.14131738227691</v>
      </c>
    </row>
    <row r="782" spans="6:9" x14ac:dyDescent="0.3">
      <c r="F782" s="2">
        <v>777</v>
      </c>
      <c r="G782" s="12">
        <f ca="1"/>
        <v>0.94488276939325444</v>
      </c>
      <c r="H782" s="12">
        <f ca="1"/>
        <v>0.64295751439972015</v>
      </c>
      <c r="I782" s="12">
        <f ca="1"/>
        <v>16.883856991345336</v>
      </c>
    </row>
    <row r="783" spans="6:9" x14ac:dyDescent="0.3">
      <c r="F783" s="2">
        <v>778</v>
      </c>
      <c r="G783" s="12">
        <f ca="1"/>
        <v>0.32562407581203501</v>
      </c>
      <c r="H783" s="12">
        <f ca="1"/>
        <v>0.3186339308698638</v>
      </c>
      <c r="I783" s="12">
        <f ca="1"/>
        <v>13.465833005114897</v>
      </c>
    </row>
    <row r="784" spans="6:9" x14ac:dyDescent="0.3">
      <c r="F784" s="2">
        <v>779</v>
      </c>
      <c r="G784" s="12">
        <f ca="1"/>
        <v>0.18205885580741166</v>
      </c>
      <c r="H784" s="12">
        <f ca="1"/>
        <v>0.89519447774147443</v>
      </c>
      <c r="I784" s="12">
        <f ca="1"/>
        <v>11.799401175027956</v>
      </c>
    </row>
    <row r="785" spans="6:9" x14ac:dyDescent="0.3">
      <c r="F785" s="2">
        <v>780</v>
      </c>
      <c r="G785" s="12">
        <f ca="1"/>
        <v>0.91449511904331948</v>
      </c>
      <c r="H785" s="12">
        <f ca="1"/>
        <v>0.33241061973626196</v>
      </c>
      <c r="I785" s="12">
        <f ca="1"/>
        <v>17.486381075787364</v>
      </c>
    </row>
    <row r="786" spans="6:9" x14ac:dyDescent="0.3">
      <c r="F786" s="2">
        <v>781</v>
      </c>
      <c r="G786" s="12">
        <f ca="1"/>
        <v>0.24010035787300166</v>
      </c>
      <c r="H786" s="12">
        <f ca="1"/>
        <v>0.34286979074645241</v>
      </c>
      <c r="I786" s="12">
        <f ca="1"/>
        <v>12.859435718192398</v>
      </c>
    </row>
    <row r="787" spans="6:9" x14ac:dyDescent="0.3">
      <c r="F787" s="2">
        <v>782</v>
      </c>
      <c r="G787" s="12">
        <f ca="1"/>
        <v>0.82029763147998236</v>
      </c>
      <c r="H787" s="12">
        <f ca="1"/>
        <v>0.53105093870786257</v>
      </c>
      <c r="I787" s="12">
        <f ca="1"/>
        <v>15.880530955184058</v>
      </c>
    </row>
    <row r="788" spans="6:9" x14ac:dyDescent="0.3">
      <c r="F788" s="2">
        <v>783</v>
      </c>
      <c r="G788" s="12">
        <f ca="1"/>
        <v>0.42981943585687898</v>
      </c>
      <c r="H788" s="12">
        <f ca="1"/>
        <v>3.4938662021438915E-2</v>
      </c>
      <c r="I788" s="12">
        <f ca="1"/>
        <v>15.449449907276435</v>
      </c>
    </row>
    <row r="789" spans="6:9" x14ac:dyDescent="0.3">
      <c r="F789" s="2">
        <v>784</v>
      </c>
      <c r="G789" s="12">
        <f ca="1"/>
        <v>0.67490913003126729</v>
      </c>
      <c r="H789" s="12">
        <f ca="1"/>
        <v>0.1097280392147082</v>
      </c>
      <c r="I789" s="12">
        <f ca="1"/>
        <v>16.425167736614188</v>
      </c>
    </row>
    <row r="790" spans="6:9" x14ac:dyDescent="0.3">
      <c r="F790" s="2">
        <v>785</v>
      </c>
      <c r="G790" s="12">
        <f ca="1"/>
        <v>0.52967974307535037</v>
      </c>
      <c r="H790" s="12">
        <f ca="1"/>
        <v>0.31408845846744948</v>
      </c>
      <c r="I790" s="12">
        <f ca="1"/>
        <v>14.65635383235022</v>
      </c>
    </row>
    <row r="791" spans="6:9" x14ac:dyDescent="0.3">
      <c r="F791" s="2">
        <v>786</v>
      </c>
      <c r="G791" s="12">
        <f ca="1"/>
        <v>0.31230775304036595</v>
      </c>
      <c r="H791" s="12">
        <f ca="1"/>
        <v>0.93173744582481355</v>
      </c>
      <c r="I791" s="12">
        <f ca="1"/>
        <v>12.397741803599001</v>
      </c>
    </row>
    <row r="792" spans="6:9" x14ac:dyDescent="0.3">
      <c r="F792" s="2">
        <v>787</v>
      </c>
      <c r="G792" s="12">
        <f ca="1"/>
        <v>0.8993696400663902</v>
      </c>
      <c r="H792" s="12">
        <f ca="1"/>
        <v>0.87592440884980149</v>
      </c>
      <c r="I792" s="12">
        <f ca="1"/>
        <v>15.486783465644681</v>
      </c>
    </row>
    <row r="793" spans="6:9" x14ac:dyDescent="0.3">
      <c r="F793" s="2">
        <v>788</v>
      </c>
      <c r="G793" s="12">
        <f ca="1"/>
        <v>0.39408470969217091</v>
      </c>
      <c r="H793" s="12">
        <f ca="1"/>
        <v>0.68685205554536966</v>
      </c>
      <c r="I793" s="12">
        <f ca="1"/>
        <v>13.243406858596744</v>
      </c>
    </row>
    <row r="794" spans="6:9" x14ac:dyDescent="0.3">
      <c r="F794" s="2">
        <v>789</v>
      </c>
      <c r="G794" s="12">
        <f ca="1"/>
        <v>0.33896067276268749</v>
      </c>
      <c r="H794" s="12">
        <f ca="1"/>
        <v>6.0424278000159148E-2</v>
      </c>
      <c r="I794" s="12">
        <f ca="1"/>
        <v>14.458992670772007</v>
      </c>
    </row>
    <row r="795" spans="6:9" x14ac:dyDescent="0.3">
      <c r="F795" s="2">
        <v>790</v>
      </c>
      <c r="G795" s="12">
        <f ca="1"/>
        <v>0.81701062457570628</v>
      </c>
      <c r="H795" s="12">
        <f ca="1"/>
        <v>4.2213709164712121E-2</v>
      </c>
      <c r="I795" s="12">
        <f ca="1"/>
        <v>18.505126392191592</v>
      </c>
    </row>
    <row r="796" spans="6:9" x14ac:dyDescent="0.3">
      <c r="F796" s="2">
        <v>791</v>
      </c>
      <c r="G796" s="12">
        <f ca="1"/>
        <v>6.2213038306027091E-2</v>
      </c>
      <c r="H796" s="12">
        <f ca="1"/>
        <v>0.71619527223505797</v>
      </c>
      <c r="I796" s="12">
        <f ca="1"/>
        <v>10.855663579566581</v>
      </c>
    </row>
    <row r="797" spans="6:9" x14ac:dyDescent="0.3">
      <c r="F797" s="2">
        <v>792</v>
      </c>
      <c r="G797" s="12">
        <f ca="1"/>
        <v>8.9661161188285821E-2</v>
      </c>
      <c r="H797" s="12">
        <f ca="1"/>
        <v>0.15888458843725628</v>
      </c>
      <c r="I797" s="12">
        <f ca="1"/>
        <v>11.638564152009527</v>
      </c>
    </row>
    <row r="798" spans="6:9" x14ac:dyDescent="0.3">
      <c r="F798" s="2">
        <v>793</v>
      </c>
      <c r="G798" s="12">
        <f ca="1"/>
        <v>7.9010495096178524E-2</v>
      </c>
      <c r="H798" s="12">
        <f ca="1"/>
        <v>0.84344877988499567</v>
      </c>
      <c r="I798" s="12">
        <f ca="1"/>
        <v>11.008431839404427</v>
      </c>
    </row>
    <row r="799" spans="6:9" x14ac:dyDescent="0.3">
      <c r="F799" s="2">
        <v>794</v>
      </c>
      <c r="G799" s="12">
        <f ca="1"/>
        <v>0.40621252620591064</v>
      </c>
      <c r="H799" s="12">
        <f ca="1"/>
        <v>0.52111745200920256</v>
      </c>
      <c r="I799" s="12">
        <f ca="1"/>
        <v>13.570531961131797</v>
      </c>
    </row>
    <row r="800" spans="6:9" x14ac:dyDescent="0.3">
      <c r="F800" s="2">
        <v>795</v>
      </c>
      <c r="G800" s="12">
        <f ca="1"/>
        <v>0.50025441055845321</v>
      </c>
      <c r="H800" s="12">
        <f ca="1"/>
        <v>0.86362194822930394</v>
      </c>
      <c r="I800" s="12">
        <f ca="1"/>
        <v>13.380556772456433</v>
      </c>
    </row>
    <row r="801" spans="6:9" x14ac:dyDescent="0.3">
      <c r="F801" s="2">
        <v>796</v>
      </c>
      <c r="G801" s="12">
        <f ca="1"/>
        <v>0.67003091200261933</v>
      </c>
      <c r="H801" s="12">
        <f ca="1"/>
        <v>0.27584172543319996</v>
      </c>
      <c r="I801" s="12">
        <f ca="1"/>
        <v>15.599083321071252</v>
      </c>
    </row>
    <row r="802" spans="6:9" x14ac:dyDescent="0.3">
      <c r="F802" s="2">
        <v>797</v>
      </c>
      <c r="G802" s="12">
        <f ca="1"/>
        <v>4.8256742810739439E-2</v>
      </c>
      <c r="H802" s="12">
        <f ca="1"/>
        <v>0.80384054865403365</v>
      </c>
      <c r="I802" s="12">
        <f ca="1"/>
        <v>10.5944173838844</v>
      </c>
    </row>
    <row r="803" spans="6:9" x14ac:dyDescent="0.3">
      <c r="F803" s="2">
        <v>798</v>
      </c>
      <c r="G803" s="12">
        <f ca="1"/>
        <v>0.19796016227861291</v>
      </c>
      <c r="H803" s="12">
        <f ca="1"/>
        <v>0.49007358517980637</v>
      </c>
      <c r="I803" s="12">
        <f ca="1"/>
        <v>12.365556709086437</v>
      </c>
    </row>
    <row r="804" spans="6:9" x14ac:dyDescent="0.3">
      <c r="F804" s="2">
        <v>799</v>
      </c>
      <c r="G804" s="12">
        <f ca="1"/>
        <v>0.9359063861246244</v>
      </c>
      <c r="H804" s="12">
        <f ca="1"/>
        <v>0.44897569723325925</v>
      </c>
      <c r="I804" s="12">
        <f ca="1"/>
        <v>17.378404257421622</v>
      </c>
    </row>
    <row r="805" spans="6:9" x14ac:dyDescent="0.3">
      <c r="F805" s="2">
        <v>800</v>
      </c>
      <c r="G805" s="12">
        <f ca="1"/>
        <v>0.47844700152639086</v>
      </c>
      <c r="H805" s="12">
        <f ca="1"/>
        <v>0.56740505170971045</v>
      </c>
      <c r="I805" s="12">
        <f ca="1"/>
        <v>13.858132203953993</v>
      </c>
    </row>
    <row r="806" spans="6:9" x14ac:dyDescent="0.3">
      <c r="F806" s="2">
        <v>801</v>
      </c>
      <c r="G806" s="12">
        <f ca="1"/>
        <v>0.19803238209934637</v>
      </c>
      <c r="H806" s="12">
        <f ca="1"/>
        <v>0.24998017643722514</v>
      </c>
      <c r="I806" s="12">
        <f ca="1"/>
        <v>12.684506030675847</v>
      </c>
    </row>
    <row r="807" spans="6:9" x14ac:dyDescent="0.3">
      <c r="F807" s="2">
        <v>802</v>
      </c>
      <c r="G807" s="12">
        <f ca="1"/>
        <v>0.57472843268611418</v>
      </c>
      <c r="H807" s="12">
        <f ca="1"/>
        <v>0.81944832727082506</v>
      </c>
      <c r="I807" s="12">
        <f ca="1"/>
        <v>13.811524153862742</v>
      </c>
    </row>
    <row r="808" spans="6:9" x14ac:dyDescent="0.3">
      <c r="F808" s="2">
        <v>803</v>
      </c>
      <c r="G808" s="12">
        <f ca="1"/>
        <v>0.62195721128090864</v>
      </c>
      <c r="H808" s="12">
        <f ca="1"/>
        <v>2.3791189485717457E-2</v>
      </c>
      <c r="I808" s="12">
        <f ca="1"/>
        <v>17.188637456865656</v>
      </c>
    </row>
    <row r="809" spans="6:9" x14ac:dyDescent="0.3">
      <c r="F809" s="2">
        <v>804</v>
      </c>
      <c r="G809" s="12">
        <f ca="1"/>
        <v>0.62034805187625208</v>
      </c>
      <c r="H809" s="12">
        <f ca="1"/>
        <v>0.42323022942901911</v>
      </c>
      <c r="I809" s="12">
        <f ca="1"/>
        <v>14.893082242198361</v>
      </c>
    </row>
    <row r="810" spans="6:9" x14ac:dyDescent="0.3">
      <c r="F810" s="2">
        <v>805</v>
      </c>
      <c r="G810" s="12">
        <f ca="1"/>
        <v>0.65708197549738889</v>
      </c>
      <c r="H810" s="12">
        <f ca="1"/>
        <v>0.50419714930069914</v>
      </c>
      <c r="I810" s="12">
        <f ca="1"/>
        <v>14.909033401923171</v>
      </c>
    </row>
    <row r="811" spans="6:9" x14ac:dyDescent="0.3">
      <c r="F811" s="2">
        <v>806</v>
      </c>
      <c r="G811" s="12">
        <f ca="1"/>
        <v>0.7094043804057022</v>
      </c>
      <c r="H811" s="12">
        <f ca="1"/>
        <v>0.85590285255727583</v>
      </c>
      <c r="I811" s="12">
        <f ca="1"/>
        <v>14.3361221784474</v>
      </c>
    </row>
    <row r="812" spans="6:9" x14ac:dyDescent="0.3">
      <c r="F812" s="2">
        <v>807</v>
      </c>
      <c r="G812" s="12">
        <f ca="1"/>
        <v>0.60147439603930386</v>
      </c>
      <c r="H812" s="12">
        <f ca="1"/>
        <v>0.62890998858930569</v>
      </c>
      <c r="I812" s="12">
        <f ca="1"/>
        <v>14.348449666474016</v>
      </c>
    </row>
    <row r="813" spans="6:9" x14ac:dyDescent="0.3">
      <c r="F813" s="2">
        <v>808</v>
      </c>
      <c r="G813" s="12">
        <f ca="1"/>
        <v>0.97654104490065552</v>
      </c>
      <c r="H813" s="12">
        <f ca="1"/>
        <v>0.31200040570597176</v>
      </c>
      <c r="I813" s="12">
        <f ca="1"/>
        <v>18.95976182993634</v>
      </c>
    </row>
    <row r="814" spans="6:9" x14ac:dyDescent="0.3">
      <c r="F814" s="2">
        <v>809</v>
      </c>
      <c r="G814" s="12">
        <f ca="1"/>
        <v>0.42400944068251745</v>
      </c>
      <c r="H814" s="12">
        <f ca="1"/>
        <v>0.37348210214838207</v>
      </c>
      <c r="I814" s="12">
        <f ca="1"/>
        <v>13.932713778269683</v>
      </c>
    </row>
    <row r="815" spans="6:9" x14ac:dyDescent="0.3">
      <c r="F815" s="2">
        <v>810</v>
      </c>
      <c r="G815" s="12">
        <f ca="1"/>
        <v>0.70973418632912866</v>
      </c>
      <c r="H815" s="12">
        <f ca="1"/>
        <v>0.89986496405298255</v>
      </c>
      <c r="I815" s="12">
        <f ca="1"/>
        <v>14.186888118874121</v>
      </c>
    </row>
    <row r="816" spans="6:9" x14ac:dyDescent="0.3">
      <c r="F816" s="2">
        <v>811</v>
      </c>
      <c r="G816" s="12">
        <f ca="1"/>
        <v>0.21053144908418919</v>
      </c>
      <c r="H816" s="12">
        <f ca="1"/>
        <v>0.74187383304297727</v>
      </c>
      <c r="I816" s="12">
        <f ca="1"/>
        <v>12.177283399249287</v>
      </c>
    </row>
    <row r="817" spans="6:9" x14ac:dyDescent="0.3">
      <c r="F817" s="2">
        <v>812</v>
      </c>
      <c r="G817" s="12">
        <f ca="1"/>
        <v>0.7097404647866572</v>
      </c>
      <c r="H817" s="12">
        <f ca="1"/>
        <v>0.74185485137995322</v>
      </c>
      <c r="I817" s="12">
        <f ca="1"/>
        <v>14.649279172277764</v>
      </c>
    </row>
    <row r="818" spans="6:9" x14ac:dyDescent="0.3">
      <c r="F818" s="2">
        <v>813</v>
      </c>
      <c r="G818" s="12">
        <f ca="1"/>
        <v>0.46701193722974255</v>
      </c>
      <c r="H818" s="12">
        <f ca="1"/>
        <v>6.336822187964275E-2</v>
      </c>
      <c r="I818" s="12">
        <f ca="1"/>
        <v>15.36521170741284</v>
      </c>
    </row>
    <row r="819" spans="6:9" x14ac:dyDescent="0.3">
      <c r="F819" s="2">
        <v>814</v>
      </c>
      <c r="G819" s="12">
        <f ca="1"/>
        <v>0.94859119706702488</v>
      </c>
      <c r="H819" s="12">
        <f ca="1"/>
        <v>0.7146239337087632</v>
      </c>
      <c r="I819" s="12">
        <f ca="1"/>
        <v>16.708582236472559</v>
      </c>
    </row>
    <row r="820" spans="6:9" x14ac:dyDescent="0.3">
      <c r="F820" s="2">
        <v>815</v>
      </c>
      <c r="G820" s="12">
        <f ca="1"/>
        <v>0.29659103882997284</v>
      </c>
      <c r="H820" s="12">
        <f ca="1"/>
        <v>0.47615321126672083</v>
      </c>
      <c r="I820" s="12">
        <f ca="1"/>
        <v>13.032029147950265</v>
      </c>
    </row>
    <row r="821" spans="6:9" x14ac:dyDescent="0.3">
      <c r="F821" s="2">
        <v>816</v>
      </c>
      <c r="G821" s="12">
        <f ca="1"/>
        <v>0.8540579229008296</v>
      </c>
      <c r="H821" s="12">
        <f ca="1"/>
        <v>5.5257310843700225E-2</v>
      </c>
      <c r="I821" s="12">
        <f ca="1"/>
        <v>18.681106240641142</v>
      </c>
    </row>
    <row r="822" spans="6:9" x14ac:dyDescent="0.3">
      <c r="F822" s="2">
        <v>817</v>
      </c>
      <c r="G822" s="12">
        <f ca="1"/>
        <v>0.43282074279771687</v>
      </c>
      <c r="H822" s="12">
        <f ca="1"/>
        <v>0.25288199870438799</v>
      </c>
      <c r="I822" s="12">
        <f ca="1"/>
        <v>14.26094910596926</v>
      </c>
    </row>
    <row r="823" spans="6:9" x14ac:dyDescent="0.3">
      <c r="F823" s="2">
        <v>818</v>
      </c>
      <c r="G823" s="12">
        <f ca="1"/>
        <v>0.35762650406410601</v>
      </c>
      <c r="H823" s="12">
        <f ca="1"/>
        <v>1.9965413344981586E-2</v>
      </c>
      <c r="I823" s="12">
        <f ca="1"/>
        <v>15.178335109688524</v>
      </c>
    </row>
    <row r="824" spans="6:9" x14ac:dyDescent="0.3">
      <c r="F824" s="2">
        <v>819</v>
      </c>
      <c r="G824" s="12">
        <f ca="1"/>
        <v>0.77518897993649483</v>
      </c>
      <c r="H824" s="12">
        <f ca="1"/>
        <v>0.36005365200185246</v>
      </c>
      <c r="I824" s="12">
        <f ca="1"/>
        <v>16.035335127124249</v>
      </c>
    </row>
    <row r="825" spans="6:9" x14ac:dyDescent="0.3">
      <c r="F825" s="2">
        <v>820</v>
      </c>
      <c r="G825" s="12">
        <f ca="1"/>
        <v>1.1868798012900417E-2</v>
      </c>
      <c r="H825" s="12">
        <f ca="1"/>
        <v>7.2006522166270237E-3</v>
      </c>
      <c r="I825" s="12">
        <f ca="1"/>
        <v>9.0871274082079871</v>
      </c>
    </row>
    <row r="826" spans="6:9" x14ac:dyDescent="0.3">
      <c r="F826" s="2">
        <v>821</v>
      </c>
      <c r="G826" s="12">
        <f ca="1"/>
        <v>4.158000844228682E-2</v>
      </c>
      <c r="H826" s="12">
        <f ca="1"/>
        <v>0.69977364193681812</v>
      </c>
      <c r="I826" s="12">
        <f ca="1"/>
        <v>10.497656111969361</v>
      </c>
    </row>
    <row r="827" spans="6:9" x14ac:dyDescent="0.3">
      <c r="F827" s="2">
        <v>822</v>
      </c>
      <c r="G827" s="12">
        <f ca="1"/>
        <v>1.3982654420346963E-2</v>
      </c>
      <c r="H827" s="12">
        <f ca="1"/>
        <v>0.52929837316836581</v>
      </c>
      <c r="I827" s="12">
        <f ca="1"/>
        <v>9.6009075809063322</v>
      </c>
    </row>
    <row r="828" spans="6:9" x14ac:dyDescent="0.3">
      <c r="F828" s="2">
        <v>823</v>
      </c>
      <c r="G828" s="12">
        <f ca="1"/>
        <v>0.39204475965374486</v>
      </c>
      <c r="H828" s="12">
        <f ca="1"/>
        <v>0.48665641613257882</v>
      </c>
      <c r="I828" s="12">
        <f ca="1"/>
        <v>13.552783035679454</v>
      </c>
    </row>
    <row r="829" spans="6:9" x14ac:dyDescent="0.3">
      <c r="F829" s="2">
        <v>824</v>
      </c>
      <c r="G829" s="12">
        <f ca="1"/>
        <v>0.1553367779836401</v>
      </c>
      <c r="H829" s="12">
        <f ca="1"/>
        <v>0.99281036541063949</v>
      </c>
      <c r="I829" s="12">
        <f ca="1"/>
        <v>11.357912851518398</v>
      </c>
    </row>
    <row r="830" spans="6:9" x14ac:dyDescent="0.3">
      <c r="F830" s="2">
        <v>825</v>
      </c>
      <c r="G830" s="12">
        <f ca="1"/>
        <v>0.85023265404769366</v>
      </c>
      <c r="H830" s="12">
        <f ca="1"/>
        <v>0.14800509808264728</v>
      </c>
      <c r="I830" s="12">
        <f ca="1"/>
        <v>17.647665174758028</v>
      </c>
    </row>
    <row r="831" spans="6:9" x14ac:dyDescent="0.3">
      <c r="F831" s="2">
        <v>826</v>
      </c>
      <c r="G831" s="12">
        <f ca="1"/>
        <v>0.86999155525820715</v>
      </c>
      <c r="H831" s="12">
        <f ca="1"/>
        <v>0.41732914261553256</v>
      </c>
      <c r="I831" s="12">
        <f ca="1"/>
        <v>16.651761129973615</v>
      </c>
    </row>
    <row r="832" spans="6:9" x14ac:dyDescent="0.3">
      <c r="F832" s="2">
        <v>827</v>
      </c>
      <c r="G832" s="12">
        <f ca="1"/>
        <v>0.21632234627051217</v>
      </c>
      <c r="H832" s="12">
        <f ca="1"/>
        <v>0.1626040111866689</v>
      </c>
      <c r="I832" s="12">
        <f ca="1"/>
        <v>13.020594234754332</v>
      </c>
    </row>
    <row r="833" spans="6:9" x14ac:dyDescent="0.3">
      <c r="F833" s="2">
        <v>828</v>
      </c>
      <c r="G833" s="12">
        <f ca="1"/>
        <v>0.41969300099978346</v>
      </c>
      <c r="H833" s="12">
        <f ca="1"/>
        <v>0.18410199418534057</v>
      </c>
      <c r="I833" s="12">
        <f ca="1"/>
        <v>14.389196321704581</v>
      </c>
    </row>
    <row r="834" spans="6:9" x14ac:dyDescent="0.3">
      <c r="F834" s="2">
        <v>829</v>
      </c>
      <c r="G834" s="12">
        <f ca="1"/>
        <v>9.2949291541895684E-2</v>
      </c>
      <c r="H834" s="12">
        <f ca="1"/>
        <v>7.0396785159188013E-3</v>
      </c>
      <c r="I834" s="12">
        <f ca="1"/>
        <v>12.370309886681856</v>
      </c>
    </row>
    <row r="835" spans="6:9" x14ac:dyDescent="0.3">
      <c r="F835" s="2">
        <v>830</v>
      </c>
      <c r="G835" s="12">
        <f ca="1"/>
        <v>0.20838849651479241</v>
      </c>
      <c r="H835" s="12">
        <f ca="1"/>
        <v>0.82026532614867032</v>
      </c>
      <c r="I835" s="12">
        <f ca="1"/>
        <v>12.06799124509644</v>
      </c>
    </row>
    <row r="836" spans="6:9" x14ac:dyDescent="0.3">
      <c r="F836" s="2">
        <v>831</v>
      </c>
      <c r="G836" s="12">
        <f ca="1"/>
        <v>0.45084779501740546</v>
      </c>
      <c r="H836" s="12">
        <f ca="1"/>
        <v>0.72434727225811035</v>
      </c>
      <c r="I836" s="12">
        <f ca="1"/>
        <v>13.449324492062182</v>
      </c>
    </row>
    <row r="837" spans="6:9" x14ac:dyDescent="0.3">
      <c r="F837" s="2">
        <v>832</v>
      </c>
      <c r="G837" s="12">
        <f ca="1"/>
        <v>0.88356217797869796</v>
      </c>
      <c r="H837" s="12">
        <f ca="1"/>
        <v>0.43871358442471053</v>
      </c>
      <c r="I837" s="12">
        <f ca="1"/>
        <v>16.723466180429007</v>
      </c>
    </row>
    <row r="838" spans="6:9" x14ac:dyDescent="0.3">
      <c r="F838" s="2">
        <v>833</v>
      </c>
      <c r="G838" s="12">
        <f ca="1"/>
        <v>0.72895221663248955</v>
      </c>
      <c r="H838" s="12">
        <f ca="1"/>
        <v>0.10590673552646912</v>
      </c>
      <c r="I838" s="12">
        <f ca="1"/>
        <v>16.864811426183284</v>
      </c>
    </row>
    <row r="839" spans="6:9" x14ac:dyDescent="0.3">
      <c r="F839" s="2">
        <v>834</v>
      </c>
      <c r="G839" s="12">
        <f ca="1"/>
        <v>0.64067778311894519</v>
      </c>
      <c r="H839" s="12">
        <f ca="1"/>
        <v>0.93177733126807061</v>
      </c>
      <c r="I839" s="12">
        <f ca="1"/>
        <v>13.746029002114888</v>
      </c>
    </row>
    <row r="840" spans="6:9" x14ac:dyDescent="0.3">
      <c r="F840" s="2">
        <v>835</v>
      </c>
      <c r="G840" s="12">
        <f ca="1"/>
        <v>0.62047587579548891</v>
      </c>
      <c r="H840" s="12">
        <f ca="1"/>
        <v>0.71003861508661203</v>
      </c>
      <c r="I840" s="12">
        <f ca="1"/>
        <v>14.271449479505131</v>
      </c>
    </row>
    <row r="841" spans="6:9" x14ac:dyDescent="0.3">
      <c r="F841" s="2">
        <v>836</v>
      </c>
      <c r="G841" s="12">
        <f ca="1"/>
        <v>0.12272324823390024</v>
      </c>
      <c r="H841" s="12">
        <f ca="1"/>
        <v>0.45280068064503864</v>
      </c>
      <c r="I841" s="12">
        <f ca="1"/>
        <v>11.753805447619492</v>
      </c>
    </row>
    <row r="842" spans="6:9" x14ac:dyDescent="0.3">
      <c r="F842" s="2">
        <v>837</v>
      </c>
      <c r="G842" s="12">
        <f ca="1"/>
        <v>0.18431553494904618</v>
      </c>
      <c r="H842" s="12">
        <f ca="1"/>
        <v>0.98812109084257904</v>
      </c>
      <c r="I842" s="12">
        <f ca="1"/>
        <v>11.556684907081737</v>
      </c>
    </row>
    <row r="843" spans="6:9" x14ac:dyDescent="0.3">
      <c r="F843" s="2">
        <v>838</v>
      </c>
      <c r="G843" s="12">
        <f ca="1"/>
        <v>0.54613637466961373</v>
      </c>
      <c r="H843" s="12">
        <f ca="1"/>
        <v>0.86447516978925054</v>
      </c>
      <c r="I843" s="12">
        <f ca="1"/>
        <v>13.573048178411002</v>
      </c>
    </row>
    <row r="844" spans="6:9" x14ac:dyDescent="0.3">
      <c r="F844" s="2">
        <v>839</v>
      </c>
      <c r="G844" s="12">
        <f ca="1"/>
        <v>4.0140779256172987E-2</v>
      </c>
      <c r="H844" s="12">
        <f ca="1"/>
        <v>0.24031239280256456</v>
      </c>
      <c r="I844" s="12">
        <f ca="1"/>
        <v>10.58877847221931</v>
      </c>
    </row>
    <row r="845" spans="6:9" x14ac:dyDescent="0.3">
      <c r="F845" s="2">
        <v>840</v>
      </c>
      <c r="G845" s="12">
        <f ca="1"/>
        <v>0.1405218834558466</v>
      </c>
      <c r="H845" s="12">
        <f ca="1"/>
        <v>0.72822248718871974</v>
      </c>
      <c r="I845" s="12">
        <f ca="1"/>
        <v>11.691441849184338</v>
      </c>
    </row>
    <row r="846" spans="6:9" x14ac:dyDescent="0.3">
      <c r="F846" s="2">
        <v>841</v>
      </c>
      <c r="G846" s="12">
        <f ca="1"/>
        <v>0.21400816011892076</v>
      </c>
      <c r="H846" s="12">
        <f ca="1"/>
        <v>0.51198683925774091</v>
      </c>
      <c r="I846" s="12">
        <f ca="1"/>
        <v>12.456121061795315</v>
      </c>
    </row>
    <row r="847" spans="6:9" x14ac:dyDescent="0.3">
      <c r="F847" s="2">
        <v>842</v>
      </c>
      <c r="G847" s="12">
        <f ca="1"/>
        <v>5.6618109997176314E-2</v>
      </c>
      <c r="H847" s="12">
        <f ca="1"/>
        <v>0.31287328910011158</v>
      </c>
      <c r="I847" s="12">
        <f ca="1"/>
        <v>10.9348078201135</v>
      </c>
    </row>
    <row r="848" spans="6:9" x14ac:dyDescent="0.3">
      <c r="F848" s="2">
        <v>843</v>
      </c>
      <c r="G848" s="12">
        <f ca="1"/>
        <v>0.38301638450851661</v>
      </c>
      <c r="H848" s="12">
        <f ca="1"/>
        <v>0.3831473902284952</v>
      </c>
      <c r="I848" s="12">
        <f ca="1"/>
        <v>13.684214056264707</v>
      </c>
    </row>
    <row r="849" spans="6:9" x14ac:dyDescent="0.3">
      <c r="F849" s="2">
        <v>844</v>
      </c>
      <c r="G849" s="12">
        <f ca="1"/>
        <v>0.70359360522445979</v>
      </c>
      <c r="H849" s="12">
        <f ca="1"/>
        <v>0.51922267001382116</v>
      </c>
      <c r="I849" s="12">
        <f ca="1"/>
        <v>15.138940438866058</v>
      </c>
    </row>
    <row r="850" spans="6:9" x14ac:dyDescent="0.3">
      <c r="F850" s="2">
        <v>845</v>
      </c>
      <c r="G850" s="12">
        <f ca="1"/>
        <v>0.59019579844781034</v>
      </c>
      <c r="H850" s="12">
        <f ca="1"/>
        <v>0.52546161649028722</v>
      </c>
      <c r="I850" s="12">
        <f ca="1"/>
        <v>14.504058617260053</v>
      </c>
    </row>
    <row r="851" spans="6:9" x14ac:dyDescent="0.3">
      <c r="F851" s="2">
        <v>846</v>
      </c>
      <c r="G851" s="12">
        <f ca="1"/>
        <v>0.41411649101173587</v>
      </c>
      <c r="H851" s="12">
        <f ca="1"/>
        <v>0.97543858027734509</v>
      </c>
      <c r="I851" s="12">
        <f ca="1"/>
        <v>12.631318775008989</v>
      </c>
    </row>
    <row r="852" spans="6:9" x14ac:dyDescent="0.3">
      <c r="F852" s="2">
        <v>847</v>
      </c>
      <c r="G852" s="12">
        <f ca="1"/>
        <v>0.37860944785154249</v>
      </c>
      <c r="H852" s="12">
        <f ca="1"/>
        <v>0.60602353170788592</v>
      </c>
      <c r="I852" s="12">
        <f ca="1"/>
        <v>13.292708654513389</v>
      </c>
    </row>
    <row r="853" spans="6:9" x14ac:dyDescent="0.3">
      <c r="F853" s="2">
        <v>848</v>
      </c>
      <c r="G853" s="12">
        <f ca="1"/>
        <v>0.91831372887368978</v>
      </c>
      <c r="H853" s="12">
        <f ca="1"/>
        <v>6.3360151954365396E-2</v>
      </c>
      <c r="I853" s="12">
        <f ca="1"/>
        <v>19.497528239663541</v>
      </c>
    </row>
    <row r="854" spans="6:9" x14ac:dyDescent="0.3">
      <c r="F854" s="2">
        <v>849</v>
      </c>
      <c r="G854" s="12">
        <f ca="1"/>
        <v>0.28789642892050704</v>
      </c>
      <c r="H854" s="12">
        <f ca="1"/>
        <v>0.3570496260185192</v>
      </c>
      <c r="I854" s="12">
        <f ca="1"/>
        <v>13.159333991105429</v>
      </c>
    </row>
    <row r="855" spans="6:9" x14ac:dyDescent="0.3">
      <c r="F855" s="2">
        <v>850</v>
      </c>
      <c r="G855" s="12">
        <f ca="1"/>
        <v>0.7269555195676336</v>
      </c>
      <c r="H855" s="12">
        <f ca="1"/>
        <v>0.42736517324715972</v>
      </c>
      <c r="I855" s="12">
        <f ca="1"/>
        <v>15.512592895528741</v>
      </c>
    </row>
    <row r="856" spans="6:9" x14ac:dyDescent="0.3">
      <c r="F856" s="2">
        <v>851</v>
      </c>
      <c r="G856" s="12">
        <f ca="1"/>
        <v>0.74807155031467398</v>
      </c>
      <c r="H856" s="12">
        <f ca="1"/>
        <v>0.39280982266008357</v>
      </c>
      <c r="I856" s="12">
        <f ca="1"/>
        <v>15.746731217177203</v>
      </c>
    </row>
    <row r="857" spans="6:9" x14ac:dyDescent="0.3">
      <c r="F857" s="2">
        <v>852</v>
      </c>
      <c r="G857" s="12">
        <f ca="1"/>
        <v>0.41820460940762061</v>
      </c>
      <c r="H857" s="12">
        <f ca="1"/>
        <v>0.13252979850187585</v>
      </c>
      <c r="I857" s="12">
        <f ca="1"/>
        <v>14.583141428543598</v>
      </c>
    </row>
    <row r="858" spans="6:9" x14ac:dyDescent="0.3">
      <c r="F858" s="2">
        <v>853</v>
      </c>
      <c r="G858" s="12">
        <f ca="1"/>
        <v>0.10290738094011442</v>
      </c>
      <c r="H858" s="12">
        <f ca="1"/>
        <v>0.45012288878533147</v>
      </c>
      <c r="I858" s="12">
        <f ca="1"/>
        <v>11.538923201130391</v>
      </c>
    </row>
    <row r="859" spans="6:9" x14ac:dyDescent="0.3">
      <c r="F859" s="2">
        <v>854</v>
      </c>
      <c r="G859" s="12">
        <f ca="1"/>
        <v>0.3483211533249233</v>
      </c>
      <c r="H859" s="12">
        <f ca="1"/>
        <v>0.19872731658609988</v>
      </c>
      <c r="I859" s="12">
        <f ca="1"/>
        <v>13.888517078303869</v>
      </c>
    </row>
    <row r="860" spans="6:9" x14ac:dyDescent="0.3">
      <c r="F860" s="2">
        <v>855</v>
      </c>
      <c r="G860" s="12">
        <f ca="1"/>
        <v>0.94610697517716336</v>
      </c>
      <c r="H860" s="12">
        <f ca="1"/>
        <v>0.21804617662773018</v>
      </c>
      <c r="I860" s="12">
        <f ca="1"/>
        <v>18.593795365668061</v>
      </c>
    </row>
    <row r="861" spans="6:9" x14ac:dyDescent="0.3">
      <c r="F861" s="2">
        <v>856</v>
      </c>
      <c r="G861" s="12">
        <f ca="1"/>
        <v>0.13764441430666241</v>
      </c>
      <c r="H861" s="12">
        <f ca="1"/>
        <v>0.24336994372410725</v>
      </c>
      <c r="I861" s="12">
        <f ca="1"/>
        <v>12.128581104961846</v>
      </c>
    </row>
    <row r="862" spans="6:9" x14ac:dyDescent="0.3">
      <c r="F862" s="2">
        <v>857</v>
      </c>
      <c r="G862" s="12">
        <f ca="1"/>
        <v>0.34470964212821342</v>
      </c>
      <c r="H862" s="12">
        <f ca="1"/>
        <v>0.79633281787461141</v>
      </c>
      <c r="I862" s="12">
        <f ca="1"/>
        <v>12.827131438192129</v>
      </c>
    </row>
    <row r="863" spans="6:9" x14ac:dyDescent="0.3">
      <c r="F863" s="2">
        <v>858</v>
      </c>
      <c r="G863" s="12">
        <f ca="1"/>
        <v>0.74959777531920846</v>
      </c>
      <c r="H863" s="12">
        <f ca="1"/>
        <v>1.0406889073236947E-2</v>
      </c>
      <c r="I863" s="12">
        <f ca="1"/>
        <v>19.020814907419854</v>
      </c>
    </row>
    <row r="864" spans="6:9" x14ac:dyDescent="0.3">
      <c r="F864" s="2">
        <v>859</v>
      </c>
      <c r="G864" s="12">
        <f ca="1"/>
        <v>0.61334224576522356</v>
      </c>
      <c r="H864" s="12">
        <f ca="1"/>
        <v>0.4798519808452808</v>
      </c>
      <c r="I864" s="12">
        <f ca="1"/>
        <v>14.724721817341182</v>
      </c>
    </row>
    <row r="865" spans="6:9" x14ac:dyDescent="0.3">
      <c r="F865" s="2">
        <v>860</v>
      </c>
      <c r="G865" s="12">
        <f ca="1"/>
        <v>0.56615085559090139</v>
      </c>
      <c r="H865" s="12">
        <f ca="1"/>
        <v>0.55672300466151858</v>
      </c>
      <c r="I865" s="12">
        <f ca="1"/>
        <v>14.31687250454484</v>
      </c>
    </row>
    <row r="866" spans="6:9" x14ac:dyDescent="0.3">
      <c r="F866" s="2">
        <v>861</v>
      </c>
      <c r="G866" s="12">
        <f ca="1"/>
        <v>0.53764929601069911</v>
      </c>
      <c r="H866" s="12">
        <f ca="1"/>
        <v>0.26200086780981979</v>
      </c>
      <c r="I866" s="12">
        <f ca="1"/>
        <v>14.846977377736092</v>
      </c>
    </row>
    <row r="867" spans="6:9" x14ac:dyDescent="0.3">
      <c r="F867" s="2">
        <v>862</v>
      </c>
      <c r="G867" s="12">
        <f ca="1"/>
        <v>0.94074452550461252</v>
      </c>
      <c r="H867" s="12">
        <f ca="1"/>
        <v>0.15353981425491625</v>
      </c>
      <c r="I867" s="12">
        <f ca="1"/>
        <v>18.921185236883446</v>
      </c>
    </row>
    <row r="868" spans="6:9" x14ac:dyDescent="0.3">
      <c r="F868" s="2">
        <v>863</v>
      </c>
      <c r="G868" s="12">
        <f ca="1"/>
        <v>0.63512521866796678</v>
      </c>
      <c r="H868" s="12">
        <f ca="1"/>
        <v>0.84796585234671684</v>
      </c>
      <c r="I868" s="12">
        <f ca="1"/>
        <v>14.00828408313901</v>
      </c>
    </row>
    <row r="869" spans="6:9" x14ac:dyDescent="0.3">
      <c r="F869" s="2">
        <v>864</v>
      </c>
      <c r="G869" s="12">
        <f ca="1"/>
        <v>0.35298525860629315</v>
      </c>
      <c r="H869" s="12">
        <f ca="1"/>
        <v>8.1962734662517356E-2</v>
      </c>
      <c r="I869" s="12">
        <f ca="1"/>
        <v>14.405573394593393</v>
      </c>
    </row>
    <row r="870" spans="6:9" x14ac:dyDescent="0.3">
      <c r="F870" s="2">
        <v>865</v>
      </c>
      <c r="G870" s="12">
        <f ca="1"/>
        <v>0.26927965897137129</v>
      </c>
      <c r="H870" s="12">
        <f ca="1"/>
        <v>0.50497172544102664</v>
      </c>
      <c r="I870" s="12">
        <f ca="1"/>
        <v>12.826599733802581</v>
      </c>
    </row>
    <row r="871" spans="6:9" x14ac:dyDescent="0.3">
      <c r="F871" s="2">
        <v>866</v>
      </c>
      <c r="G871" s="12">
        <f ca="1"/>
        <v>0.62312271129398233</v>
      </c>
      <c r="H871" s="12">
        <f ca="1"/>
        <v>3.9267608402963949E-2</v>
      </c>
      <c r="I871" s="12">
        <f ca="1"/>
        <v>16.829567149170558</v>
      </c>
    </row>
    <row r="872" spans="6:9" x14ac:dyDescent="0.3">
      <c r="F872" s="2">
        <v>867</v>
      </c>
      <c r="G872" s="12">
        <f ca="1"/>
        <v>0.44382667453833102</v>
      </c>
      <c r="H872" s="12">
        <f ca="1"/>
        <v>0.38113333123469384</v>
      </c>
      <c r="I872" s="12">
        <f ca="1"/>
        <v>14.026550968066715</v>
      </c>
    </row>
    <row r="873" spans="6:9" x14ac:dyDescent="0.3">
      <c r="F873" s="2">
        <v>868</v>
      </c>
      <c r="G873" s="12">
        <f ca="1"/>
        <v>0.47741879448617119</v>
      </c>
      <c r="H873" s="12">
        <f ca="1"/>
        <v>0.58488979473016078</v>
      </c>
      <c r="I873" s="12">
        <f ca="1"/>
        <v>13.821885841994078</v>
      </c>
    </row>
    <row r="874" spans="6:9" x14ac:dyDescent="0.3">
      <c r="F874" s="2">
        <v>869</v>
      </c>
      <c r="G874" s="12">
        <f ca="1"/>
        <v>0.57650197107198209</v>
      </c>
      <c r="H874" s="12">
        <f ca="1"/>
        <v>0.74419004365670705</v>
      </c>
      <c r="I874" s="12">
        <f ca="1"/>
        <v>13.989208721919333</v>
      </c>
    </row>
    <row r="875" spans="6:9" x14ac:dyDescent="0.3">
      <c r="F875" s="2">
        <v>870</v>
      </c>
      <c r="G875" s="12">
        <f ca="1"/>
        <v>0.32943894815518493</v>
      </c>
      <c r="H875" s="12">
        <f ca="1"/>
        <v>0.81708531176511867</v>
      </c>
      <c r="I875" s="12">
        <f ca="1"/>
        <v>12.718520861752847</v>
      </c>
    </row>
    <row r="876" spans="6:9" x14ac:dyDescent="0.3">
      <c r="F876" s="2">
        <v>871</v>
      </c>
      <c r="G876" s="12">
        <f ca="1"/>
        <v>0.80704863882009059</v>
      </c>
      <c r="H876" s="12">
        <f ca="1"/>
        <v>0.90531811151966379</v>
      </c>
      <c r="I876" s="12">
        <f ca="1"/>
        <v>14.678968932960803</v>
      </c>
    </row>
    <row r="877" spans="6:9" x14ac:dyDescent="0.3">
      <c r="F877" s="2">
        <v>872</v>
      </c>
      <c r="G877" s="12">
        <f ca="1"/>
        <v>0.50079027329012682</v>
      </c>
      <c r="H877" s="12">
        <f ca="1"/>
        <v>0.39930475043204416</v>
      </c>
      <c r="I877" s="12">
        <f ca="1"/>
        <v>14.297516783130295</v>
      </c>
    </row>
    <row r="878" spans="6:9" x14ac:dyDescent="0.3">
      <c r="F878" s="2">
        <v>873</v>
      </c>
      <c r="G878" s="12">
        <f ca="1"/>
        <v>0.4949540954163798</v>
      </c>
      <c r="H878" s="12">
        <f ca="1"/>
        <v>0.54806500697436644</v>
      </c>
      <c r="I878" s="12">
        <f ca="1"/>
        <v>13.975655390628887</v>
      </c>
    </row>
    <row r="879" spans="6:9" x14ac:dyDescent="0.3">
      <c r="F879" s="2">
        <v>874</v>
      </c>
      <c r="G879" s="12">
        <f ca="1"/>
        <v>0.46348118415794026</v>
      </c>
      <c r="H879" s="12">
        <f ca="1"/>
        <v>0.53859086410316293</v>
      </c>
      <c r="I879" s="12">
        <f ca="1"/>
        <v>13.834355708848534</v>
      </c>
    </row>
    <row r="880" spans="6:9" x14ac:dyDescent="0.3">
      <c r="F880" s="2">
        <v>875</v>
      </c>
      <c r="G880" s="12">
        <f ca="1"/>
        <v>0.34160646841568498</v>
      </c>
      <c r="H880" s="12">
        <f ca="1"/>
        <v>6.8353351718397626E-3</v>
      </c>
      <c r="I880" s="12">
        <f ca="1"/>
        <v>15.58720289550466</v>
      </c>
    </row>
    <row r="881" spans="6:9" x14ac:dyDescent="0.3">
      <c r="F881" s="2">
        <v>876</v>
      </c>
      <c r="G881" s="12">
        <f ca="1"/>
        <v>0.11982766318351268</v>
      </c>
      <c r="H881" s="12">
        <f ca="1"/>
        <v>0.69163062738654935</v>
      </c>
      <c r="I881" s="12">
        <f ca="1"/>
        <v>11.540293875851395</v>
      </c>
    </row>
    <row r="882" spans="6:9" x14ac:dyDescent="0.3">
      <c r="F882" s="2">
        <v>877</v>
      </c>
      <c r="G882" s="12">
        <f ca="1"/>
        <v>0.83358223294941625</v>
      </c>
      <c r="H882" s="12">
        <f ca="1"/>
        <v>2.6978335142761267E-2</v>
      </c>
      <c r="I882" s="12">
        <f ca="1"/>
        <v>19.116587552947887</v>
      </c>
    </row>
    <row r="883" spans="6:9" x14ac:dyDescent="0.3">
      <c r="F883" s="2">
        <v>878</v>
      </c>
      <c r="G883" s="12">
        <f ca="1"/>
        <v>0.94665011067838001</v>
      </c>
      <c r="H883" s="12">
        <f ca="1"/>
        <v>0.58649261279532472</v>
      </c>
      <c r="I883" s="12">
        <f ca="1"/>
        <v>17.100550434136121</v>
      </c>
    </row>
    <row r="884" spans="6:9" x14ac:dyDescent="0.3">
      <c r="F884" s="2">
        <v>879</v>
      </c>
      <c r="G884" s="12">
        <f ca="1"/>
        <v>3.1973635231719033E-2</v>
      </c>
      <c r="H884" s="12">
        <f ca="1"/>
        <v>0.40747633553499396</v>
      </c>
      <c r="I884" s="12">
        <f ca="1"/>
        <v>10.315248472697835</v>
      </c>
    </row>
    <row r="885" spans="6:9" x14ac:dyDescent="0.3">
      <c r="F885" s="2">
        <v>880</v>
      </c>
      <c r="G885" s="12">
        <f ca="1"/>
        <v>0.68264439886260697</v>
      </c>
      <c r="H885" s="12">
        <f ca="1"/>
        <v>0.826254045987316</v>
      </c>
      <c r="I885" s="12">
        <f ca="1"/>
        <v>14.292063974529599</v>
      </c>
    </row>
    <row r="886" spans="6:9" x14ac:dyDescent="0.3">
      <c r="F886" s="2">
        <v>881</v>
      </c>
      <c r="G886" s="12">
        <f ca="1"/>
        <v>0.20720856692942569</v>
      </c>
      <c r="H886" s="12">
        <f ca="1"/>
        <v>0.70843024227779461</v>
      </c>
      <c r="I886" s="12">
        <f ca="1"/>
        <v>12.193973919819452</v>
      </c>
    </row>
    <row r="887" spans="6:9" x14ac:dyDescent="0.3">
      <c r="F887" s="2">
        <v>882</v>
      </c>
      <c r="G887" s="12">
        <f ca="1"/>
        <v>0.86872033707222163</v>
      </c>
      <c r="H887" s="12">
        <f ca="1"/>
        <v>0.7333625198636593</v>
      </c>
      <c r="I887" s="12">
        <f ca="1"/>
        <v>15.708907521630529</v>
      </c>
    </row>
    <row r="888" spans="6:9" x14ac:dyDescent="0.3">
      <c r="F888" s="2">
        <v>883</v>
      </c>
      <c r="G888" s="12">
        <f ca="1"/>
        <v>0.56714960882353727</v>
      </c>
      <c r="H888" s="12">
        <f ca="1"/>
        <v>1.6188027506965019E-2</v>
      </c>
      <c r="I888" s="12">
        <f ca="1"/>
        <v>17.013851453655064</v>
      </c>
    </row>
    <row r="889" spans="6:9" x14ac:dyDescent="0.3">
      <c r="F889" s="2">
        <v>884</v>
      </c>
      <c r="G889" s="12">
        <f ca="1"/>
        <v>0.27698320105928742</v>
      </c>
      <c r="H889" s="12">
        <f ca="1"/>
        <v>0.80615160604550251</v>
      </c>
      <c r="I889" s="12">
        <f ca="1"/>
        <v>12.472950304127862</v>
      </c>
    </row>
    <row r="890" spans="6:9" x14ac:dyDescent="0.3">
      <c r="F890" s="2">
        <v>885</v>
      </c>
      <c r="G890" s="12">
        <f ca="1"/>
        <v>0.50020170306681444</v>
      </c>
      <c r="H890" s="12">
        <f ca="1"/>
        <v>0.1813969270824789</v>
      </c>
      <c r="I890" s="12">
        <f ca="1"/>
        <v>14.895801786934175</v>
      </c>
    </row>
    <row r="891" spans="6:9" x14ac:dyDescent="0.3">
      <c r="F891" s="2">
        <v>886</v>
      </c>
      <c r="G891" s="12">
        <f ca="1"/>
        <v>0.65372743019189783</v>
      </c>
      <c r="H891" s="12">
        <f ca="1"/>
        <v>0.98917170796846787</v>
      </c>
      <c r="I891" s="12">
        <f ca="1"/>
        <v>13.369853226455671</v>
      </c>
    </row>
    <row r="892" spans="6:9" x14ac:dyDescent="0.3">
      <c r="F892" s="2">
        <v>887</v>
      </c>
      <c r="G892" s="12">
        <f ca="1"/>
        <v>0.93410788408132461</v>
      </c>
      <c r="H892" s="12">
        <f ca="1"/>
        <v>0.40917500714237964</v>
      </c>
      <c r="I892" s="12">
        <f ca="1"/>
        <v>17.491783314043172</v>
      </c>
    </row>
    <row r="893" spans="6:9" x14ac:dyDescent="0.3">
      <c r="F893" s="2">
        <v>888</v>
      </c>
      <c r="G893" s="12">
        <f ca="1"/>
        <v>0.53331955739444092</v>
      </c>
      <c r="H893" s="12">
        <f ca="1"/>
        <v>0.43408621456066254</v>
      </c>
      <c r="I893" s="12">
        <f ca="1"/>
        <v>14.397262856760809</v>
      </c>
    </row>
    <row r="894" spans="6:9" x14ac:dyDescent="0.3">
      <c r="F894" s="2">
        <v>889</v>
      </c>
      <c r="G894" s="12">
        <f ca="1"/>
        <v>0.80791993105438742</v>
      </c>
      <c r="H894" s="12">
        <f ca="1"/>
        <v>0.5134867565757959</v>
      </c>
      <c r="I894" s="12">
        <f ca="1"/>
        <v>15.834629969249086</v>
      </c>
    </row>
    <row r="895" spans="6:9" x14ac:dyDescent="0.3">
      <c r="F895" s="2">
        <v>890</v>
      </c>
      <c r="G895" s="12">
        <f ca="1"/>
        <v>7.4153027993063558E-2</v>
      </c>
      <c r="H895" s="12">
        <f ca="1"/>
        <v>0.27255908049119371</v>
      </c>
      <c r="I895" s="12">
        <f ca="1"/>
        <v>11.274837818859659</v>
      </c>
    </row>
    <row r="896" spans="6:9" x14ac:dyDescent="0.3">
      <c r="F896" s="2">
        <v>891</v>
      </c>
      <c r="G896" s="12">
        <f ca="1"/>
        <v>0.53542949854473454</v>
      </c>
      <c r="H896" s="12">
        <f ca="1"/>
        <v>0.59659323068425762</v>
      </c>
      <c r="I896" s="12">
        <f ca="1"/>
        <v>14.085827236636881</v>
      </c>
    </row>
    <row r="897" spans="6:9" x14ac:dyDescent="0.3">
      <c r="F897" s="2">
        <v>892</v>
      </c>
      <c r="G897" s="12">
        <f ca="1"/>
        <v>0.90714075611847944</v>
      </c>
      <c r="H897" s="12">
        <f ca="1"/>
        <v>0.9494585909456108</v>
      </c>
      <c r="I897" s="12">
        <f ca="1"/>
        <v>15.153080718844638</v>
      </c>
    </row>
    <row r="898" spans="6:9" x14ac:dyDescent="0.3">
      <c r="F898" s="2">
        <v>893</v>
      </c>
      <c r="G898" s="12">
        <f ca="1"/>
        <v>0.74298561564840737</v>
      </c>
      <c r="H898" s="12">
        <f ca="1"/>
        <v>0.93387859736517775</v>
      </c>
      <c r="I898" s="12">
        <f ca="1"/>
        <v>14.199355673841811</v>
      </c>
    </row>
    <row r="899" spans="6:9" x14ac:dyDescent="0.3">
      <c r="F899" s="2">
        <v>894</v>
      </c>
      <c r="G899" s="12">
        <f ca="1"/>
        <v>0.71823813837843509</v>
      </c>
      <c r="H899" s="12">
        <f ca="1"/>
        <v>0.44985622435708539</v>
      </c>
      <c r="I899" s="12">
        <f ca="1"/>
        <v>15.398788077425746</v>
      </c>
    </row>
    <row r="900" spans="6:9" x14ac:dyDescent="0.3">
      <c r="F900" s="2">
        <v>895</v>
      </c>
      <c r="G900" s="12">
        <f ca="1"/>
        <v>0.22354639274798127</v>
      </c>
      <c r="H900" s="12">
        <f ca="1"/>
        <v>0.84595941153877474</v>
      </c>
      <c r="I900" s="12">
        <f ca="1"/>
        <v>12.12160600443047</v>
      </c>
    </row>
    <row r="901" spans="6:9" x14ac:dyDescent="0.3">
      <c r="F901" s="2">
        <v>896</v>
      </c>
      <c r="G901" s="12">
        <f ca="1"/>
        <v>9.6786524072167479E-2</v>
      </c>
      <c r="H901" s="12">
        <f ca="1"/>
        <v>0.862486217386909</v>
      </c>
      <c r="I901" s="12">
        <f ca="1"/>
        <v>11.183680927558287</v>
      </c>
    </row>
    <row r="902" spans="6:9" x14ac:dyDescent="0.3">
      <c r="F902" s="2">
        <v>897</v>
      </c>
      <c r="G902" s="12">
        <f ca="1"/>
        <v>0.64678003009247487</v>
      </c>
      <c r="H902" s="12">
        <f ca="1"/>
        <v>0.75071749445518066</v>
      </c>
      <c r="I902" s="12">
        <f ca="1"/>
        <v>14.308222401286903</v>
      </c>
    </row>
    <row r="903" spans="6:9" x14ac:dyDescent="0.3">
      <c r="F903" s="2">
        <v>898</v>
      </c>
      <c r="G903" s="12">
        <f ca="1"/>
        <v>0.51305918216207647</v>
      </c>
      <c r="H903" s="12">
        <f ca="1"/>
        <v>4.140923153922893E-2</v>
      </c>
      <c r="I903" s="12">
        <f ca="1"/>
        <v>15.965829479098986</v>
      </c>
    </row>
    <row r="904" spans="6:9" x14ac:dyDescent="0.3">
      <c r="F904" s="2">
        <v>899</v>
      </c>
      <c r="G904" s="12">
        <f ca="1"/>
        <v>0.36389621360175473</v>
      </c>
      <c r="H904" s="12">
        <f ca="1"/>
        <v>0.3681844550231943</v>
      </c>
      <c r="I904" s="12">
        <f ca="1"/>
        <v>13.602320423039028</v>
      </c>
    </row>
    <row r="905" spans="6:9" x14ac:dyDescent="0.3">
      <c r="F905" s="2">
        <v>900</v>
      </c>
      <c r="G905" s="12">
        <f ca="1"/>
        <v>0.83827515280447407</v>
      </c>
      <c r="H905" s="12">
        <f ca="1"/>
        <v>0.77488538003125118</v>
      </c>
      <c r="I905" s="12">
        <f ca="1"/>
        <v>15.343490671597898</v>
      </c>
    </row>
    <row r="906" spans="6:9" x14ac:dyDescent="0.3">
      <c r="F906" s="2">
        <v>901</v>
      </c>
      <c r="G906" s="12">
        <f ca="1"/>
        <v>0.44131704480243528</v>
      </c>
      <c r="H906" s="12">
        <f ca="1"/>
        <v>0.2615607681057579</v>
      </c>
      <c r="I906" s="12">
        <f ca="1"/>
        <v>14.287791972873762</v>
      </c>
    </row>
    <row r="907" spans="6:9" x14ac:dyDescent="0.3">
      <c r="F907" s="2">
        <v>902</v>
      </c>
      <c r="G907" s="12">
        <f ca="1"/>
        <v>0.89324669468362328</v>
      </c>
      <c r="H907" s="12">
        <f ca="1"/>
        <v>0.37291423777398935</v>
      </c>
      <c r="I907" s="12">
        <f ca="1"/>
        <v>17.056892205052193</v>
      </c>
    </row>
    <row r="908" spans="6:9" x14ac:dyDescent="0.3">
      <c r="F908" s="2">
        <v>903</v>
      </c>
      <c r="G908" s="12">
        <f ca="1"/>
        <v>0.90338565687620376</v>
      </c>
      <c r="H908" s="12">
        <f ca="1"/>
        <v>0.41786883851427747</v>
      </c>
      <c r="I908" s="12">
        <f ca="1"/>
        <v>17.021683719120411</v>
      </c>
    </row>
    <row r="909" spans="6:9" x14ac:dyDescent="0.3">
      <c r="F909" s="2">
        <v>904</v>
      </c>
      <c r="G909" s="12">
        <f ca="1"/>
        <v>0.8086794290574979</v>
      </c>
      <c r="H909" s="12">
        <f ca="1"/>
        <v>5.74424805874445E-2</v>
      </c>
      <c r="I909" s="12">
        <f ca="1"/>
        <v>18.130909709896308</v>
      </c>
    </row>
    <row r="910" spans="6:9" x14ac:dyDescent="0.3">
      <c r="F910" s="2">
        <v>905</v>
      </c>
      <c r="G910" s="12">
        <f ca="1"/>
        <v>0.67899942278873482</v>
      </c>
      <c r="H910" s="12">
        <f ca="1"/>
        <v>0.47186449578090639</v>
      </c>
      <c r="I910" s="12">
        <f ca="1"/>
        <v>15.109103994076357</v>
      </c>
    </row>
    <row r="911" spans="6:9" x14ac:dyDescent="0.3">
      <c r="F911" s="2">
        <v>906</v>
      </c>
      <c r="G911" s="12">
        <f ca="1"/>
        <v>0.21660368420528364</v>
      </c>
      <c r="H911" s="12">
        <f ca="1"/>
        <v>0.13780718961455363</v>
      </c>
      <c r="I911" s="12">
        <f ca="1"/>
        <v>13.091988794269199</v>
      </c>
    </row>
    <row r="912" spans="6:9" x14ac:dyDescent="0.3">
      <c r="F912" s="2">
        <v>907</v>
      </c>
      <c r="G912" s="12">
        <f ca="1"/>
        <v>6.8873256069151845E-2</v>
      </c>
      <c r="H912" s="12">
        <f ca="1"/>
        <v>0.42999822439831248</v>
      </c>
      <c r="I912" s="12">
        <f ca="1"/>
        <v>11.090621591791805</v>
      </c>
    </row>
    <row r="913" spans="6:9" x14ac:dyDescent="0.3">
      <c r="F913" s="2">
        <v>908</v>
      </c>
      <c r="G913" s="12">
        <f ca="1"/>
        <v>0.48213488813123151</v>
      </c>
      <c r="H913" s="12">
        <f ca="1"/>
        <v>0.41386494383822559</v>
      </c>
      <c r="I913" s="12">
        <f ca="1"/>
        <v>14.167040077567274</v>
      </c>
    </row>
    <row r="914" spans="6:9" x14ac:dyDescent="0.3">
      <c r="F914" s="2">
        <v>909</v>
      </c>
      <c r="G914" s="12">
        <f ca="1"/>
        <v>0.83267028134543541</v>
      </c>
      <c r="H914" s="12">
        <f ca="1"/>
        <v>7.3280662062114033E-2</v>
      </c>
      <c r="I914" s="12">
        <f ca="1"/>
        <v>18.157229970443296</v>
      </c>
    </row>
    <row r="915" spans="6:9" x14ac:dyDescent="0.3">
      <c r="F915" s="2">
        <v>910</v>
      </c>
      <c r="G915" s="12">
        <f ca="1"/>
        <v>0.86896111724126102</v>
      </c>
      <c r="H915" s="12">
        <f ca="1"/>
        <v>0.75264467079079767</v>
      </c>
      <c r="I915" s="12">
        <f ca="1"/>
        <v>15.652543049970003</v>
      </c>
    </row>
    <row r="916" spans="6:9" x14ac:dyDescent="0.3">
      <c r="F916" s="2">
        <v>911</v>
      </c>
      <c r="G916" s="12">
        <f ca="1"/>
        <v>0.73170629307135093</v>
      </c>
      <c r="H916" s="12">
        <f ca="1"/>
        <v>0.27821984325145532</v>
      </c>
      <c r="I916" s="12">
        <f ca="1"/>
        <v>15.998963715322748</v>
      </c>
    </row>
    <row r="917" spans="6:9" x14ac:dyDescent="0.3">
      <c r="F917" s="2">
        <v>912</v>
      </c>
      <c r="G917" s="12">
        <f ca="1"/>
        <v>0.22683199287276401</v>
      </c>
      <c r="H917" s="12">
        <f ca="1"/>
        <v>0.53960360864617485</v>
      </c>
      <c r="I917" s="12">
        <f ca="1"/>
        <v>12.511774860727684</v>
      </c>
    </row>
    <row r="918" spans="6:9" x14ac:dyDescent="0.3">
      <c r="F918" s="2">
        <v>913</v>
      </c>
      <c r="G918" s="12">
        <f ca="1"/>
        <v>0.75338763842287726</v>
      </c>
      <c r="H918" s="12">
        <f ca="1"/>
        <v>0.33365744508798478</v>
      </c>
      <c r="I918" s="12">
        <f ca="1"/>
        <v>15.962902163100704</v>
      </c>
    </row>
    <row r="919" spans="6:9" x14ac:dyDescent="0.3">
      <c r="F919" s="2">
        <v>914</v>
      </c>
      <c r="G919" s="12">
        <f ca="1"/>
        <v>0.61972280798017731</v>
      </c>
      <c r="H919" s="12">
        <f ca="1"/>
        <v>0.22185953569208583</v>
      </c>
      <c r="I919" s="12">
        <f ca="1"/>
        <v>15.47481183030385</v>
      </c>
    </row>
    <row r="920" spans="6:9" x14ac:dyDescent="0.3">
      <c r="F920" s="2">
        <v>915</v>
      </c>
      <c r="G920" s="12">
        <f ca="1"/>
        <v>0.60110769390929497</v>
      </c>
      <c r="H920" s="12">
        <f ca="1"/>
        <v>0.46739911355598363</v>
      </c>
      <c r="I920" s="12">
        <f ca="1"/>
        <v>14.686416378269378</v>
      </c>
    </row>
    <row r="921" spans="6:9" x14ac:dyDescent="0.3">
      <c r="F921" s="2">
        <v>916</v>
      </c>
      <c r="G921" s="12">
        <f ca="1"/>
        <v>0.34184437755942843</v>
      </c>
      <c r="H921" s="12">
        <f ca="1"/>
        <v>0.70513138562960953</v>
      </c>
      <c r="I921" s="12">
        <f ca="1"/>
        <v>12.956347108226732</v>
      </c>
    </row>
    <row r="922" spans="6:9" x14ac:dyDescent="0.3">
      <c r="F922" s="2">
        <v>917</v>
      </c>
      <c r="G922" s="12">
        <f ca="1"/>
        <v>0.87067749687593587</v>
      </c>
      <c r="H922" s="12">
        <f ca="1"/>
        <v>0.86111159361877299</v>
      </c>
      <c r="I922" s="12">
        <f ca="1"/>
        <v>15.298075062301184</v>
      </c>
    </row>
    <row r="923" spans="6:9" x14ac:dyDescent="0.3">
      <c r="F923" s="2">
        <v>918</v>
      </c>
      <c r="G923" s="12">
        <f ca="1"/>
        <v>0.13630717206809773</v>
      </c>
      <c r="H923" s="12">
        <f ca="1"/>
        <v>0.44439708428615332</v>
      </c>
      <c r="I923" s="12">
        <f ca="1"/>
        <v>11.896137403579294</v>
      </c>
    </row>
    <row r="924" spans="6:9" x14ac:dyDescent="0.3">
      <c r="F924" s="2">
        <v>919</v>
      </c>
      <c r="G924" s="12">
        <f ca="1"/>
        <v>0.85308803025007562</v>
      </c>
      <c r="H924" s="12">
        <f ca="1"/>
        <v>9.3029249419932292E-2</v>
      </c>
      <c r="I924" s="12">
        <f ca="1"/>
        <v>18.153260962347396</v>
      </c>
    </row>
    <row r="925" spans="6:9" x14ac:dyDescent="0.3">
      <c r="F925" s="2">
        <v>920</v>
      </c>
      <c r="G925" s="12">
        <f ca="1"/>
        <v>0.63454835773147877</v>
      </c>
      <c r="H925" s="12">
        <f ca="1"/>
        <v>8.8523002257482331E-2</v>
      </c>
      <c r="I925" s="12">
        <f ca="1"/>
        <v>16.304490418208985</v>
      </c>
    </row>
    <row r="926" spans="6:9" x14ac:dyDescent="0.3">
      <c r="F926" s="2">
        <v>921</v>
      </c>
      <c r="G926" s="12">
        <f ca="1"/>
        <v>0.77703053765400298</v>
      </c>
      <c r="H926" s="12">
        <f ca="1"/>
        <v>7.2738218356716455E-2</v>
      </c>
      <c r="I926" s="12">
        <f ca="1"/>
        <v>17.606550654185657</v>
      </c>
    </row>
    <row r="927" spans="6:9" x14ac:dyDescent="0.3">
      <c r="F927" s="2">
        <v>922</v>
      </c>
      <c r="G927" s="12">
        <f ca="1"/>
        <v>0.33292438024393434</v>
      </c>
      <c r="H927" s="12">
        <f ca="1"/>
        <v>0.29935961802263633</v>
      </c>
      <c r="I927" s="12">
        <f ca="1"/>
        <v>13.54924575396031</v>
      </c>
    </row>
    <row r="928" spans="6:9" x14ac:dyDescent="0.3">
      <c r="F928" s="2">
        <v>923</v>
      </c>
      <c r="G928" s="12">
        <f ca="1"/>
        <v>0.12014649445520442</v>
      </c>
      <c r="H928" s="12">
        <f ca="1"/>
        <v>0.51422634454734717</v>
      </c>
      <c r="I928" s="12">
        <f ca="1"/>
        <v>11.677990267046427</v>
      </c>
    </row>
    <row r="929" spans="6:9" x14ac:dyDescent="0.3">
      <c r="F929" s="2">
        <v>924</v>
      </c>
      <c r="G929" s="12">
        <f ca="1"/>
        <v>0.51746861490216345</v>
      </c>
      <c r="H929" s="12">
        <f ca="1"/>
        <v>0.93496640632598171</v>
      </c>
      <c r="I929" s="12">
        <f ca="1"/>
        <v>13.231296124163006</v>
      </c>
    </row>
    <row r="930" spans="6:9" x14ac:dyDescent="0.3">
      <c r="F930" s="2">
        <v>925</v>
      </c>
      <c r="G930" s="12">
        <f ca="1"/>
        <v>0.59894862986331332</v>
      </c>
      <c r="H930" s="12">
        <f ca="1"/>
        <v>2.4220466840911836E-2</v>
      </c>
      <c r="I930" s="12">
        <f ca="1"/>
        <v>16.989192795404687</v>
      </c>
    </row>
    <row r="931" spans="6:9" x14ac:dyDescent="0.3">
      <c r="F931" s="2">
        <v>926</v>
      </c>
      <c r="G931" s="12">
        <f ca="1"/>
        <v>0.69784102607651932</v>
      </c>
      <c r="H931" s="12">
        <f ca="1"/>
        <v>0.12840796675106358</v>
      </c>
      <c r="I931" s="12">
        <f ca="1"/>
        <v>16.461905640463243</v>
      </c>
    </row>
    <row r="932" spans="6:9" x14ac:dyDescent="0.3">
      <c r="F932" s="2">
        <v>927</v>
      </c>
      <c r="G932" s="12">
        <f ca="1"/>
        <v>0.53421367746005477</v>
      </c>
      <c r="H932" s="12">
        <f ca="1"/>
        <v>0.30753440916458441</v>
      </c>
      <c r="I932" s="12">
        <f ca="1"/>
        <v>14.69916419067258</v>
      </c>
    </row>
    <row r="933" spans="6:9" x14ac:dyDescent="0.3">
      <c r="F933" s="2">
        <v>928</v>
      </c>
      <c r="G933" s="12">
        <f ca="1"/>
        <v>0.3446341425444841</v>
      </c>
      <c r="H933" s="12">
        <f ca="1"/>
        <v>0.61146849550761329</v>
      </c>
      <c r="I933" s="12">
        <f ca="1"/>
        <v>13.108122145384298</v>
      </c>
    </row>
    <row r="934" spans="6:9" x14ac:dyDescent="0.3">
      <c r="F934" s="2">
        <v>929</v>
      </c>
      <c r="G934" s="12">
        <f ca="1"/>
        <v>0.11494993501680639</v>
      </c>
      <c r="H934" s="12">
        <f ca="1"/>
        <v>0.51163608622510015</v>
      </c>
      <c r="I934" s="12">
        <f ca="1"/>
        <v>11.626376367584292</v>
      </c>
    </row>
    <row r="935" spans="6:9" x14ac:dyDescent="0.3">
      <c r="F935" s="2">
        <v>930</v>
      </c>
      <c r="G935" s="12">
        <f ca="1"/>
        <v>0.51680296869828002</v>
      </c>
      <c r="H935" s="12">
        <f ca="1"/>
        <v>0.11314588671199233</v>
      </c>
      <c r="I935" s="12">
        <f ca="1"/>
        <v>15.326983117836065</v>
      </c>
    </row>
    <row r="936" spans="6:9" x14ac:dyDescent="0.3">
      <c r="F936" s="2">
        <v>931</v>
      </c>
      <c r="G936" s="12">
        <f ca="1"/>
        <v>0.86031006304083779</v>
      </c>
      <c r="H936" s="12">
        <f ca="1"/>
        <v>0.28868744500216992</v>
      </c>
      <c r="I936" s="12">
        <f ca="1"/>
        <v>17.018094118237457</v>
      </c>
    </row>
    <row r="937" spans="6:9" x14ac:dyDescent="0.3">
      <c r="F937" s="2">
        <v>932</v>
      </c>
      <c r="G937" s="12">
        <f ca="1"/>
        <v>0.94506388731792668</v>
      </c>
      <c r="H937" s="12">
        <f ca="1"/>
        <v>0.3758091919065889</v>
      </c>
      <c r="I937" s="12">
        <f ca="1"/>
        <v>17.817122839546993</v>
      </c>
    </row>
    <row r="938" spans="6:9" x14ac:dyDescent="0.3">
      <c r="F938" s="2">
        <v>933</v>
      </c>
      <c r="G938" s="12">
        <f ca="1"/>
        <v>0.24416708026360179</v>
      </c>
      <c r="H938" s="12">
        <f ca="1"/>
        <v>0.58123185085120754</v>
      </c>
      <c r="I938" s="12">
        <f ca="1"/>
        <v>12.574835514448411</v>
      </c>
    </row>
    <row r="939" spans="6:9" x14ac:dyDescent="0.3">
      <c r="F939" s="2">
        <v>934</v>
      </c>
      <c r="G939" s="12">
        <f ca="1"/>
        <v>0.3458763271287113</v>
      </c>
      <c r="H939" s="12">
        <f ca="1"/>
        <v>0.93142065585566214</v>
      </c>
      <c r="I939" s="12">
        <f ca="1"/>
        <v>12.546054321887086</v>
      </c>
    </row>
    <row r="940" spans="6:9" x14ac:dyDescent="0.3">
      <c r="F940" s="2">
        <v>935</v>
      </c>
      <c r="G940" s="12">
        <f ca="1"/>
        <v>0.61520779923830204</v>
      </c>
      <c r="H940" s="12">
        <f ca="1"/>
        <v>0.4997871773772038</v>
      </c>
      <c r="I940" s="12">
        <f ca="1"/>
        <v>14.6908337947383</v>
      </c>
    </row>
    <row r="941" spans="6:9" x14ac:dyDescent="0.3">
      <c r="F941" s="2">
        <v>936</v>
      </c>
      <c r="G941" s="12">
        <f ca="1"/>
        <v>0.41032214784068088</v>
      </c>
      <c r="H941" s="12">
        <f ca="1"/>
        <v>0.27000295091831772</v>
      </c>
      <c r="I941" s="12">
        <f ca="1"/>
        <v>14.083531162321204</v>
      </c>
    </row>
    <row r="942" spans="6:9" x14ac:dyDescent="0.3">
      <c r="F942" s="2">
        <v>937</v>
      </c>
      <c r="G942" s="12">
        <f ca="1"/>
        <v>0.39070285555731377</v>
      </c>
      <c r="H942" s="12">
        <f ca="1"/>
        <v>0.39596760162586686</v>
      </c>
      <c r="I942" s="12">
        <f ca="1"/>
        <v>13.70375029542242</v>
      </c>
    </row>
    <row r="943" spans="6:9" x14ac:dyDescent="0.3">
      <c r="F943" s="2">
        <v>938</v>
      </c>
      <c r="G943" s="12">
        <f ca="1"/>
        <v>0.29113960659759019</v>
      </c>
      <c r="H943" s="12">
        <f ca="1"/>
        <v>0.14555394716805048</v>
      </c>
      <c r="I943" s="12">
        <f ca="1"/>
        <v>13.65895559781141</v>
      </c>
    </row>
    <row r="944" spans="6:9" x14ac:dyDescent="0.3">
      <c r="F944" s="2">
        <v>939</v>
      </c>
      <c r="G944" s="12">
        <f ca="1"/>
        <v>0.16637043482950209</v>
      </c>
      <c r="H944" s="12">
        <f ca="1"/>
        <v>0.55035385203784259</v>
      </c>
      <c r="I944" s="12">
        <f ca="1"/>
        <v>12.061094328655305</v>
      </c>
    </row>
    <row r="945" spans="6:9" x14ac:dyDescent="0.3">
      <c r="F945" s="2">
        <v>940</v>
      </c>
      <c r="G945" s="12">
        <f ca="1"/>
        <v>0.22455747791776393</v>
      </c>
      <c r="H945" s="12">
        <f ca="1"/>
        <v>0.9779274524348085</v>
      </c>
      <c r="I945" s="12">
        <f ca="1"/>
        <v>11.82231637455596</v>
      </c>
    </row>
    <row r="946" spans="6:9" x14ac:dyDescent="0.3">
      <c r="F946" s="2">
        <v>941</v>
      </c>
      <c r="G946" s="12">
        <f ca="1"/>
        <v>0.20486694010372664</v>
      </c>
      <c r="H946" s="12">
        <f ca="1"/>
        <v>0.95781181758194411</v>
      </c>
      <c r="I946" s="12">
        <f ca="1"/>
        <v>11.799046559927843</v>
      </c>
    </row>
    <row r="947" spans="6:9" x14ac:dyDescent="0.3">
      <c r="F947" s="2">
        <v>942</v>
      </c>
      <c r="G947" s="12">
        <f ca="1"/>
        <v>5.8426939894913987E-2</v>
      </c>
      <c r="H947" s="12">
        <f ca="1"/>
        <v>0.65729110406710123</v>
      </c>
      <c r="I947" s="12">
        <f ca="1"/>
        <v>10.820837793516748</v>
      </c>
    </row>
    <row r="948" spans="6:9" x14ac:dyDescent="0.3">
      <c r="F948" s="2">
        <v>943</v>
      </c>
      <c r="G948" s="12">
        <f ca="1"/>
        <v>0.95997328447495867</v>
      </c>
      <c r="H948" s="12">
        <f ca="1"/>
        <v>0.30321850850385346</v>
      </c>
      <c r="I948" s="12">
        <f ca="1"/>
        <v>18.469719043608361</v>
      </c>
    </row>
    <row r="949" spans="6:9" x14ac:dyDescent="0.3">
      <c r="F949" s="2">
        <v>944</v>
      </c>
      <c r="G949" s="12">
        <f ca="1"/>
        <v>6.8774849004618277E-2</v>
      </c>
      <c r="H949" s="12">
        <f ca="1"/>
        <v>0.90827025964284624</v>
      </c>
      <c r="I949" s="12">
        <f ca="1"/>
        <v>10.838133665404765</v>
      </c>
    </row>
    <row r="950" spans="6:9" x14ac:dyDescent="0.3">
      <c r="F950" s="2">
        <v>945</v>
      </c>
      <c r="G950" s="12">
        <f ca="1"/>
        <v>0.83155776665063219</v>
      </c>
      <c r="H950" s="12">
        <f ca="1"/>
        <v>0.27277213350981122</v>
      </c>
      <c r="I950" s="12">
        <f ca="1"/>
        <v>16.80567064275521</v>
      </c>
    </row>
    <row r="951" spans="6:9" x14ac:dyDescent="0.3">
      <c r="F951" s="2">
        <v>946</v>
      </c>
      <c r="G951" s="12">
        <f ca="1"/>
        <v>0.7952836661739402</v>
      </c>
      <c r="H951" s="12">
        <f ca="1"/>
        <v>0.27150650662544806</v>
      </c>
      <c r="I951" s="12">
        <f ca="1"/>
        <v>16.499255725564304</v>
      </c>
    </row>
    <row r="952" spans="6:9" x14ac:dyDescent="0.3">
      <c r="F952" s="2">
        <v>947</v>
      </c>
      <c r="G952" s="12">
        <f ca="1"/>
        <v>0.76623623599697099</v>
      </c>
      <c r="H952" s="12">
        <f ca="1"/>
        <v>0.7962611374530113</v>
      </c>
      <c r="I952" s="12">
        <f ca="1"/>
        <v>14.816753979367004</v>
      </c>
    </row>
    <row r="953" spans="6:9" x14ac:dyDescent="0.3">
      <c r="F953" s="2">
        <v>948</v>
      </c>
      <c r="G953" s="12">
        <f ca="1"/>
        <v>0.1001874773101139</v>
      </c>
      <c r="H953" s="12">
        <f ca="1"/>
        <v>0.46912381878022447</v>
      </c>
      <c r="I953" s="12">
        <f ca="1"/>
        <v>11.493299684244638</v>
      </c>
    </row>
    <row r="954" spans="6:9" x14ac:dyDescent="0.3">
      <c r="F954" s="2">
        <v>949</v>
      </c>
      <c r="G954" s="12">
        <f ca="1"/>
        <v>0.69328020133047308</v>
      </c>
      <c r="H954" s="12">
        <f ca="1"/>
        <v>0.54532818936145788</v>
      </c>
      <c r="I954" s="12">
        <f ca="1"/>
        <v>15.017891318297925</v>
      </c>
    </row>
    <row r="955" spans="6:9" x14ac:dyDescent="0.3">
      <c r="F955" s="2">
        <v>950</v>
      </c>
      <c r="G955" s="12">
        <f ca="1"/>
        <v>0.45996919977060835</v>
      </c>
      <c r="H955" s="12">
        <f ca="1"/>
        <v>0.24792448324375727</v>
      </c>
      <c r="I955" s="12">
        <f ca="1"/>
        <v>14.434775108761059</v>
      </c>
    </row>
    <row r="956" spans="6:9" x14ac:dyDescent="0.3">
      <c r="F956" s="2">
        <v>951</v>
      </c>
      <c r="G956" s="12">
        <f ca="1"/>
        <v>0.81058681633062735</v>
      </c>
      <c r="H956" s="12">
        <f ca="1"/>
        <v>0.99470063581952695</v>
      </c>
      <c r="I956" s="12">
        <f ca="1"/>
        <v>13.906152560195595</v>
      </c>
    </row>
    <row r="957" spans="6:9" x14ac:dyDescent="0.3">
      <c r="F957" s="2">
        <v>952</v>
      </c>
      <c r="G957" s="12">
        <f ca="1"/>
        <v>0.30318163231578166</v>
      </c>
      <c r="H957" s="12">
        <f ca="1"/>
        <v>8.9099589320532413E-2</v>
      </c>
      <c r="I957" s="12">
        <f ca="1"/>
        <v>13.99033482942783</v>
      </c>
    </row>
    <row r="958" spans="6:9" x14ac:dyDescent="0.3">
      <c r="F958" s="2">
        <v>953</v>
      </c>
      <c r="G958" s="12">
        <f ca="1"/>
        <v>0.3768034516285621</v>
      </c>
      <c r="H958" s="12">
        <f ca="1"/>
        <v>0.5327313904150921</v>
      </c>
      <c r="I958" s="12">
        <f ca="1"/>
        <v>13.397060117291069</v>
      </c>
    </row>
    <row r="959" spans="6:9" x14ac:dyDescent="0.3">
      <c r="F959" s="2">
        <v>954</v>
      </c>
      <c r="G959" s="12">
        <f ca="1"/>
        <v>0.75297092230037199</v>
      </c>
      <c r="H959" s="12">
        <f ca="1"/>
        <v>0.33454160410687495</v>
      </c>
      <c r="I959" s="12">
        <f ca="1"/>
        <v>15.957129910117308</v>
      </c>
    </row>
    <row r="960" spans="6:9" x14ac:dyDescent="0.3">
      <c r="F960" s="2">
        <v>955</v>
      </c>
      <c r="G960" s="12">
        <f ca="1"/>
        <v>0.15386976437101763</v>
      </c>
      <c r="H960" s="12">
        <f ca="1"/>
        <v>0.87207094224364212</v>
      </c>
      <c r="I960" s="12">
        <f ca="1"/>
        <v>11.645364395077573</v>
      </c>
    </row>
    <row r="961" spans="6:9" x14ac:dyDescent="0.3">
      <c r="F961" s="2">
        <v>956</v>
      </c>
      <c r="G961" s="12">
        <f ca="1"/>
        <v>0.50447695102848544</v>
      </c>
      <c r="H961" s="12">
        <f ca="1"/>
        <v>2.8386514471703039E-2</v>
      </c>
      <c r="I961" s="12">
        <f ca="1"/>
        <v>16.14434598622918</v>
      </c>
    </row>
    <row r="962" spans="6:9" x14ac:dyDescent="0.3">
      <c r="F962" s="2">
        <v>957</v>
      </c>
      <c r="G962" s="12">
        <f ca="1"/>
        <v>0.39576389043304894</v>
      </c>
      <c r="H962" s="12">
        <f ca="1"/>
        <v>0.4968354838616984</v>
      </c>
      <c r="I962" s="12">
        <f ca="1"/>
        <v>13.555717608220768</v>
      </c>
    </row>
    <row r="963" spans="6:9" x14ac:dyDescent="0.3">
      <c r="F963" s="2">
        <v>958</v>
      </c>
      <c r="G963" s="12">
        <f ca="1"/>
        <v>0.49000005363040788</v>
      </c>
      <c r="H963" s="12">
        <f ca="1"/>
        <v>0.70369839305034554</v>
      </c>
      <c r="I963" s="12">
        <f ca="1"/>
        <v>13.668801760330199</v>
      </c>
    </row>
    <row r="964" spans="6:9" x14ac:dyDescent="0.3">
      <c r="F964" s="2">
        <v>959</v>
      </c>
      <c r="G964" s="12">
        <f ca="1"/>
        <v>0.43721876502684087</v>
      </c>
      <c r="H964" s="12">
        <f ca="1"/>
        <v>0.90213721202336261</v>
      </c>
      <c r="I964" s="12">
        <f ca="1"/>
        <v>13.014991854530946</v>
      </c>
    </row>
    <row r="965" spans="6:9" x14ac:dyDescent="0.3">
      <c r="F965" s="2">
        <v>960</v>
      </c>
      <c r="G965" s="12">
        <f ca="1"/>
        <v>0.29608956237473461</v>
      </c>
      <c r="H965" s="12">
        <f ca="1"/>
        <v>0.14074474278401317</v>
      </c>
      <c r="I965" s="12">
        <f ca="1"/>
        <v>13.712023538794007</v>
      </c>
    </row>
    <row r="966" spans="6:9" x14ac:dyDescent="0.3">
      <c r="F966" s="2">
        <v>961</v>
      </c>
      <c r="G966" s="12">
        <f ca="1"/>
        <v>0.60544966719567572</v>
      </c>
      <c r="H966" s="12">
        <f ca="1"/>
        <v>0.51628781593472195</v>
      </c>
      <c r="I966" s="12">
        <f ca="1"/>
        <v>14.60331617629372</v>
      </c>
    </row>
    <row r="967" spans="6:9" x14ac:dyDescent="0.3">
      <c r="F967" s="2">
        <v>962</v>
      </c>
      <c r="G967" s="12">
        <f ca="1"/>
        <v>0.54506978841326603</v>
      </c>
      <c r="H967" s="12">
        <f ca="1"/>
        <v>0.23621570482643506</v>
      </c>
      <c r="I967" s="12">
        <f ca="1"/>
        <v>14.971474430262994</v>
      </c>
    </row>
    <row r="968" spans="6:9" x14ac:dyDescent="0.3">
      <c r="F968" s="2">
        <v>963</v>
      </c>
      <c r="G968" s="12">
        <f ca="1"/>
        <v>3.8544997416764204E-2</v>
      </c>
      <c r="H968" s="12">
        <f ca="1"/>
        <v>0.12308567912194301</v>
      </c>
      <c r="I968" s="12">
        <f ca="1"/>
        <v>10.599087355993735</v>
      </c>
    </row>
    <row r="969" spans="6:9" x14ac:dyDescent="0.3">
      <c r="F969" s="2">
        <v>964</v>
      </c>
      <c r="G969" s="12">
        <f ca="1"/>
        <v>0.52033174607498611</v>
      </c>
      <c r="H969" s="12">
        <f ca="1"/>
        <v>0.85722368053448306</v>
      </c>
      <c r="I969" s="12">
        <f ca="1"/>
        <v>13.481997871667792</v>
      </c>
    </row>
    <row r="970" spans="6:9" x14ac:dyDescent="0.3">
      <c r="F970" s="2">
        <v>965</v>
      </c>
      <c r="G970" s="12">
        <f ca="1"/>
        <v>6.3814488921575929E-2</v>
      </c>
      <c r="H970" s="12">
        <f ca="1"/>
        <v>0.85811182833844857</v>
      </c>
      <c r="I970" s="12">
        <f ca="1"/>
        <v>10.808408665753317</v>
      </c>
    </row>
    <row r="971" spans="6:9" x14ac:dyDescent="0.3">
      <c r="F971" s="2">
        <v>966</v>
      </c>
      <c r="G971" s="12">
        <f ca="1"/>
        <v>0.8295676112468926</v>
      </c>
      <c r="H971" s="12">
        <f ca="1"/>
        <v>0.82836525326994948</v>
      </c>
      <c r="I971" s="12">
        <f ca="1"/>
        <v>15.112813862048689</v>
      </c>
    </row>
    <row r="972" spans="6:9" x14ac:dyDescent="0.3">
      <c r="F972" s="2">
        <v>967</v>
      </c>
      <c r="G972" s="12">
        <f ca="1"/>
        <v>0.27884388036852381</v>
      </c>
      <c r="H972" s="12">
        <f ca="1"/>
        <v>0.3873403808197402</v>
      </c>
      <c r="I972" s="12">
        <f ca="1"/>
        <v>13.052953017143032</v>
      </c>
    </row>
    <row r="973" spans="6:9" x14ac:dyDescent="0.3">
      <c r="F973" s="2">
        <v>968</v>
      </c>
      <c r="G973" s="12">
        <f ca="1"/>
        <v>0.95255176788797913</v>
      </c>
      <c r="H973" s="12">
        <f ca="1"/>
        <v>0.1013582836736171</v>
      </c>
      <c r="I973" s="12">
        <f ca="1"/>
        <v>19.707837930465445</v>
      </c>
    </row>
    <row r="974" spans="6:9" x14ac:dyDescent="0.3">
      <c r="F974" s="2">
        <v>969</v>
      </c>
      <c r="G974" s="12">
        <f ca="1"/>
        <v>0.62810826654622343</v>
      </c>
      <c r="H974" s="12">
        <f ca="1"/>
        <v>0.49265748924017272</v>
      </c>
      <c r="I974" s="12">
        <f ca="1"/>
        <v>14.776114300321328</v>
      </c>
    </row>
    <row r="975" spans="6:9" x14ac:dyDescent="0.3">
      <c r="F975" s="2">
        <v>970</v>
      </c>
      <c r="G975" s="12">
        <f ca="1"/>
        <v>0.36702836745692347</v>
      </c>
      <c r="H975" s="12">
        <f ca="1"/>
        <v>0.5521835900787202</v>
      </c>
      <c r="I975" s="12">
        <f ca="1"/>
        <v>13.315003236798908</v>
      </c>
    </row>
    <row r="976" spans="6:9" x14ac:dyDescent="0.3">
      <c r="F976" s="2">
        <v>971</v>
      </c>
      <c r="G976" s="12">
        <f ca="1"/>
        <v>0.19084152149744571</v>
      </c>
      <c r="H976" s="12">
        <f ca="1"/>
        <v>0.31400711454939501</v>
      </c>
      <c r="I976" s="12">
        <f ca="1"/>
        <v>12.525745051029261</v>
      </c>
    </row>
    <row r="977" spans="6:9" x14ac:dyDescent="0.3">
      <c r="F977" s="2">
        <v>972</v>
      </c>
      <c r="G977" s="12">
        <f ca="1"/>
        <v>1.4663197825136365E-2</v>
      </c>
      <c r="H977" s="12">
        <f ca="1"/>
        <v>0.2779879986896121</v>
      </c>
      <c r="I977" s="12">
        <f ca="1"/>
        <v>9.5896117398371423</v>
      </c>
    </row>
    <row r="978" spans="6:9" x14ac:dyDescent="0.3">
      <c r="F978" s="2">
        <v>973</v>
      </c>
      <c r="G978" s="12">
        <f ca="1"/>
        <v>0.40456821491299078</v>
      </c>
      <c r="H978" s="12">
        <f ca="1"/>
        <v>0.90183412489064252</v>
      </c>
      <c r="I978" s="12">
        <f ca="1"/>
        <v>12.879096498071679</v>
      </c>
    </row>
    <row r="979" spans="6:9" x14ac:dyDescent="0.3">
      <c r="F979" s="2">
        <v>974</v>
      </c>
      <c r="G979" s="12">
        <f ca="1"/>
        <v>0.15101074077995724</v>
      </c>
      <c r="H979" s="12">
        <f ca="1"/>
        <v>0.88680725288469153</v>
      </c>
      <c r="I979" s="12">
        <f ca="1"/>
        <v>11.605785377094861</v>
      </c>
    </row>
    <row r="980" spans="6:9" x14ac:dyDescent="0.3">
      <c r="F980" s="2">
        <v>975</v>
      </c>
      <c r="G980" s="12">
        <f ca="1"/>
        <v>0.94817131533934473</v>
      </c>
      <c r="H980" s="12">
        <f ca="1"/>
        <v>0.88664654274911903</v>
      </c>
      <c r="I980" s="12">
        <f ca="1"/>
        <v>16.018825311644846</v>
      </c>
    </row>
    <row r="981" spans="6:9" x14ac:dyDescent="0.3">
      <c r="F981" s="2">
        <v>976</v>
      </c>
      <c r="G981" s="12">
        <f ca="1"/>
        <v>0.17159010476504699</v>
      </c>
      <c r="H981" s="12">
        <f ca="1"/>
        <v>0.98294816554536335</v>
      </c>
      <c r="I981" s="12">
        <f ca="1"/>
        <v>11.518504878086191</v>
      </c>
    </row>
    <row r="982" spans="6:9" x14ac:dyDescent="0.3">
      <c r="F982" s="2">
        <v>977</v>
      </c>
      <c r="G982" s="12">
        <f ca="1"/>
        <v>0.98512189965771224</v>
      </c>
      <c r="H982" s="12">
        <f ca="1"/>
        <v>0.99103576026760853</v>
      </c>
      <c r="I982" s="12">
        <f ca="1"/>
        <v>15.812149699895606</v>
      </c>
    </row>
    <row r="983" spans="6:9" x14ac:dyDescent="0.3">
      <c r="F983" s="2">
        <v>978</v>
      </c>
      <c r="G983" s="12">
        <f ca="1"/>
        <v>0.44817888709419651</v>
      </c>
      <c r="H983" s="12">
        <f ca="1"/>
        <v>0.55529670553667443</v>
      </c>
      <c r="I983" s="12">
        <f ca="1"/>
        <v>13.727871824006836</v>
      </c>
    </row>
    <row r="984" spans="6:9" x14ac:dyDescent="0.3">
      <c r="F984" s="2">
        <v>979</v>
      </c>
      <c r="G984" s="12">
        <f ca="1"/>
        <v>0.37704956960584513</v>
      </c>
      <c r="H984" s="12">
        <f ca="1"/>
        <v>0.23977608283073426</v>
      </c>
      <c r="I984" s="12">
        <f ca="1"/>
        <v>13.958938415594801</v>
      </c>
    </row>
    <row r="985" spans="6:9" x14ac:dyDescent="0.3">
      <c r="F985" s="2">
        <v>980</v>
      </c>
      <c r="G985" s="12">
        <f ca="1"/>
        <v>0.43449441354310059</v>
      </c>
      <c r="H985" s="12">
        <f ca="1"/>
        <v>0.75869241119457143</v>
      </c>
      <c r="I985" s="12">
        <f ca="1"/>
        <v>13.312066948402942</v>
      </c>
    </row>
    <row r="986" spans="6:9" x14ac:dyDescent="0.3">
      <c r="F986" s="2">
        <v>981</v>
      </c>
      <c r="G986" s="12">
        <f ca="1"/>
        <v>0.48520627598632515</v>
      </c>
      <c r="H986" s="12">
        <f ca="1"/>
        <v>0.2538048676311262</v>
      </c>
      <c r="I986" s="12">
        <f ca="1"/>
        <v>14.565746630638017</v>
      </c>
    </row>
    <row r="987" spans="6:9" x14ac:dyDescent="0.3">
      <c r="F987" s="2">
        <v>982</v>
      </c>
      <c r="G987" s="12">
        <f ca="1"/>
        <v>0.7209455764554884</v>
      </c>
      <c r="H987" s="12">
        <f ca="1"/>
        <v>0.81898592821876326</v>
      </c>
      <c r="I987" s="12">
        <f ca="1"/>
        <v>14.504684836150437</v>
      </c>
    </row>
    <row r="988" spans="6:9" x14ac:dyDescent="0.3">
      <c r="F988" s="2">
        <v>983</v>
      </c>
      <c r="G988" s="12">
        <f ca="1"/>
        <v>7.7713506399725851E-2</v>
      </c>
      <c r="H988" s="12">
        <f ca="1"/>
        <v>0.9446879394930805</v>
      </c>
      <c r="I988" s="12">
        <f ca="1"/>
        <v>10.904503980698868</v>
      </c>
    </row>
    <row r="989" spans="6:9" x14ac:dyDescent="0.3">
      <c r="F989" s="2">
        <v>984</v>
      </c>
      <c r="G989" s="12">
        <f ca="1"/>
        <v>0.13726152068956954</v>
      </c>
      <c r="H989" s="12">
        <f ca="1"/>
        <v>0.73819655049069866</v>
      </c>
      <c r="I989" s="12">
        <f ca="1"/>
        <v>11.655730312442071</v>
      </c>
    </row>
    <row r="990" spans="6:9" x14ac:dyDescent="0.3">
      <c r="F990" s="2">
        <v>985</v>
      </c>
      <c r="G990" s="12">
        <f ca="1"/>
        <v>0.50979784980626075</v>
      </c>
      <c r="H990" s="12">
        <f ca="1"/>
        <v>0.91929931176539181</v>
      </c>
      <c r="I990" s="12">
        <f ca="1"/>
        <v>13.258302361601507</v>
      </c>
    </row>
    <row r="991" spans="6:9" x14ac:dyDescent="0.3">
      <c r="F991" s="2">
        <v>986</v>
      </c>
      <c r="G991" s="12">
        <f ca="1"/>
        <v>0.53491389353888286</v>
      </c>
      <c r="H991" s="12">
        <f ca="1"/>
        <v>0.72544921292358167</v>
      </c>
      <c r="I991" s="12">
        <f ca="1"/>
        <v>13.835261929380666</v>
      </c>
    </row>
    <row r="992" spans="6:9" x14ac:dyDescent="0.3">
      <c r="F992" s="2">
        <v>987</v>
      </c>
      <c r="G992" s="12">
        <f ca="1"/>
        <v>0.76661394592698651</v>
      </c>
      <c r="H992" s="12">
        <f ca="1"/>
        <v>0.12089448424748861</v>
      </c>
      <c r="I992" s="12">
        <f ca="1"/>
        <v>17.054951864491553</v>
      </c>
    </row>
    <row r="993" spans="6:9" x14ac:dyDescent="0.3">
      <c r="F993" s="2">
        <v>988</v>
      </c>
      <c r="G993" s="12">
        <f ca="1"/>
        <v>0.4368979550473826</v>
      </c>
      <c r="H993" s="12">
        <f ca="1"/>
        <v>0.85204850456275838</v>
      </c>
      <c r="I993" s="12">
        <f ca="1"/>
        <v>13.137417411369508</v>
      </c>
    </row>
    <row r="994" spans="6:9" x14ac:dyDescent="0.3">
      <c r="F994" s="2">
        <v>989</v>
      </c>
      <c r="G994" s="12">
        <f ca="1"/>
        <v>0.28858979176821342</v>
      </c>
      <c r="H994" s="12">
        <f ca="1"/>
        <v>0.30867861319684642</v>
      </c>
      <c r="I994" s="12">
        <f ca="1"/>
        <v>13.247637456978936</v>
      </c>
    </row>
    <row r="995" spans="6:9" x14ac:dyDescent="0.3">
      <c r="F995" s="2">
        <v>990</v>
      </c>
      <c r="G995" s="12">
        <f ca="1"/>
        <v>0.69151051691493581</v>
      </c>
      <c r="H995" s="12">
        <f ca="1"/>
        <v>0.51399700052825548</v>
      </c>
      <c r="I995" s="12">
        <f ca="1"/>
        <v>15.081048704778205</v>
      </c>
    </row>
    <row r="996" spans="6:9" x14ac:dyDescent="0.3">
      <c r="F996" s="2">
        <v>991</v>
      </c>
      <c r="G996" s="12">
        <f ca="1"/>
        <v>0.22667727260648984</v>
      </c>
      <c r="H996" s="12">
        <f ca="1"/>
        <v>0.22337083179499473</v>
      </c>
      <c r="I996" s="12">
        <f ca="1"/>
        <v>12.966618117862026</v>
      </c>
    </row>
    <row r="997" spans="6:9" x14ac:dyDescent="0.3">
      <c r="F997" s="2">
        <v>992</v>
      </c>
      <c r="G997" s="12">
        <f ca="1"/>
        <v>0.51525822505020868</v>
      </c>
      <c r="H997" s="12">
        <f ca="1"/>
        <v>0.43220182551386377</v>
      </c>
      <c r="I997" s="12">
        <f ca="1"/>
        <v>14.305448536756241</v>
      </c>
    </row>
    <row r="998" spans="6:9" x14ac:dyDescent="0.3">
      <c r="F998" s="2">
        <v>993</v>
      </c>
      <c r="G998" s="12">
        <f ca="1"/>
        <v>4.0100449264213855E-2</v>
      </c>
      <c r="H998" s="12">
        <f ca="1"/>
        <v>0.68861946447039379</v>
      </c>
      <c r="I998" s="12">
        <f ca="1"/>
        <v>10.468830987019924</v>
      </c>
    </row>
    <row r="999" spans="6:9" x14ac:dyDescent="0.3">
      <c r="F999" s="2">
        <v>994</v>
      </c>
      <c r="G999" s="12">
        <f ca="1"/>
        <v>0.63992286576303603</v>
      </c>
      <c r="H999" s="12">
        <f ca="1"/>
        <v>0.8393987269072638</v>
      </c>
      <c r="I999" s="12">
        <f ca="1"/>
        <v>14.053982484702129</v>
      </c>
    </row>
    <row r="1000" spans="6:9" x14ac:dyDescent="0.3">
      <c r="F1000" s="2">
        <v>995</v>
      </c>
      <c r="G1000" s="12">
        <f ca="1"/>
        <v>0.34672022133774183</v>
      </c>
      <c r="H1000" s="12">
        <f ca="1"/>
        <v>0.59155183430812208</v>
      </c>
      <c r="I1000" s="12">
        <f ca="1"/>
        <v>13.148263900714225</v>
      </c>
    </row>
    <row r="1001" spans="6:9" x14ac:dyDescent="0.3">
      <c r="F1001" s="2">
        <v>996</v>
      </c>
      <c r="G1001" s="12">
        <f ca="1"/>
        <v>0.83239185892463663</v>
      </c>
      <c r="H1001" s="12">
        <f ca="1"/>
        <v>0.11686956436643259</v>
      </c>
      <c r="I1001" s="12">
        <f ca="1"/>
        <v>17.698757365258203</v>
      </c>
    </row>
    <row r="1002" spans="6:9" x14ac:dyDescent="0.3">
      <c r="F1002" s="2">
        <v>997</v>
      </c>
      <c r="G1002" s="12">
        <f ca="1"/>
        <v>0.68126850758422375</v>
      </c>
      <c r="H1002" s="12">
        <f ca="1"/>
        <v>4.767816686757631E-2</v>
      </c>
      <c r="I1002" s="12">
        <f ca="1"/>
        <v>17.141499665208741</v>
      </c>
    </row>
    <row r="1003" spans="6:9" x14ac:dyDescent="0.3">
      <c r="F1003" s="2">
        <v>998</v>
      </c>
      <c r="G1003" s="12">
        <f ca="1"/>
        <v>0.70164680064189122</v>
      </c>
      <c r="H1003" s="12">
        <f ca="1"/>
        <v>0.68245140164355012</v>
      </c>
      <c r="I1003" s="12">
        <f ca="1"/>
        <v>14.748354991364042</v>
      </c>
    </row>
    <row r="1004" spans="6:9" x14ac:dyDescent="0.3">
      <c r="F1004" s="2">
        <v>999</v>
      </c>
      <c r="G1004" s="12">
        <f ca="1"/>
        <v>0.37446697287304187</v>
      </c>
      <c r="H1004" s="12">
        <f ca="1"/>
        <v>0.41562822784333298</v>
      </c>
      <c r="I1004" s="12">
        <f ca="1"/>
        <v>13.577320958064718</v>
      </c>
    </row>
    <row r="1005" spans="6:9" x14ac:dyDescent="0.3">
      <c r="F1005" s="2">
        <v>1000</v>
      </c>
      <c r="G1005" s="12">
        <f ca="1"/>
        <v>0.13254467527027769</v>
      </c>
      <c r="H1005" s="12">
        <f ca="1"/>
        <v>0.84766018223218453</v>
      </c>
      <c r="I1005" s="12">
        <f ca="1"/>
        <v>11.513701418643164</v>
      </c>
    </row>
    <row r="1006" spans="6:9" x14ac:dyDescent="0.3">
      <c r="F1006" s="2">
        <v>1001</v>
      </c>
      <c r="G1006" s="12">
        <f ca="1"/>
        <v>0.18803760857211138</v>
      </c>
      <c r="H1006" s="12">
        <f ca="1"/>
        <v>0.21368045580469652</v>
      </c>
      <c r="I1006" s="12">
        <f ca="1"/>
        <v>12.66340328727782</v>
      </c>
    </row>
    <row r="1007" spans="6:9" x14ac:dyDescent="0.3">
      <c r="F1007" s="2">
        <v>1002</v>
      </c>
      <c r="G1007" s="12">
        <f ca="1"/>
        <v>0.49063486214663854</v>
      </c>
      <c r="H1007" s="12">
        <f ca="1"/>
        <v>0.42844844002715243</v>
      </c>
      <c r="I1007" s="12">
        <f ca="1"/>
        <v>14.182637906438181</v>
      </c>
    </row>
    <row r="1008" spans="6:9" x14ac:dyDescent="0.3">
      <c r="F1008" s="2">
        <v>1003</v>
      </c>
      <c r="G1008" s="12">
        <f ca="1"/>
        <v>0.9359967321048257</v>
      </c>
      <c r="H1008" s="12">
        <f ca="1"/>
        <v>0.45983256159667896</v>
      </c>
      <c r="I1008" s="12">
        <f ca="1"/>
        <v>17.341873850999661</v>
      </c>
    </row>
    <row r="1009" spans="6:9" x14ac:dyDescent="0.3">
      <c r="F1009" s="2">
        <v>1004</v>
      </c>
      <c r="G1009" s="12">
        <f ca="1"/>
        <v>4.62501419304302E-2</v>
      </c>
      <c r="H1009" s="12">
        <f ca="1"/>
        <v>0.25698918931017145</v>
      </c>
      <c r="I1009" s="12">
        <f ca="1"/>
        <v>10.737371396821173</v>
      </c>
    </row>
    <row r="1010" spans="6:9" x14ac:dyDescent="0.3">
      <c r="F1010" s="2">
        <v>1005</v>
      </c>
      <c r="G1010" s="12">
        <f ca="1"/>
        <v>0.90077992462000922</v>
      </c>
      <c r="H1010" s="12">
        <f ca="1"/>
        <v>0.25975689702816851</v>
      </c>
      <c r="I1010" s="12">
        <f ca="1"/>
        <v>17.614844270658899</v>
      </c>
    </row>
    <row r="1011" spans="6:9" x14ac:dyDescent="0.3">
      <c r="F1011" s="2">
        <v>1006</v>
      </c>
      <c r="G1011" s="12">
        <f ca="1"/>
        <v>0.59769395875249409</v>
      </c>
      <c r="H1011" s="12">
        <f ca="1"/>
        <v>1.860820783476913E-2</v>
      </c>
      <c r="I1011" s="12">
        <f ca="1"/>
        <v>17.167315543302919</v>
      </c>
    </row>
    <row r="1012" spans="6:9" x14ac:dyDescent="0.3">
      <c r="F1012" s="2">
        <v>1007</v>
      </c>
      <c r="G1012" s="12">
        <f ca="1"/>
        <v>0.79520629713120594</v>
      </c>
      <c r="H1012" s="12">
        <f ca="1"/>
        <v>0.44496177735541997</v>
      </c>
      <c r="I1012" s="12">
        <f ca="1"/>
        <v>15.929995701588158</v>
      </c>
    </row>
    <row r="1013" spans="6:9" x14ac:dyDescent="0.3">
      <c r="F1013" s="2">
        <v>1008</v>
      </c>
      <c r="G1013" s="12">
        <f ca="1"/>
        <v>0.40529543699832637</v>
      </c>
      <c r="H1013" s="12">
        <f ca="1"/>
        <v>0.55085576792304636</v>
      </c>
      <c r="I1013" s="12">
        <f ca="1"/>
        <v>13.516971093374062</v>
      </c>
    </row>
    <row r="1014" spans="6:9" x14ac:dyDescent="0.3">
      <c r="F1014" s="2">
        <v>1009</v>
      </c>
      <c r="G1014" s="12">
        <f ca="1"/>
        <v>0.2765247601038292</v>
      </c>
      <c r="H1014" s="12">
        <f ca="1"/>
        <v>0.86600196803107998</v>
      </c>
      <c r="I1014" s="12">
        <f ca="1"/>
        <v>12.372887590200856</v>
      </c>
    </row>
    <row r="1015" spans="6:9" x14ac:dyDescent="0.3">
      <c r="F1015" s="2">
        <v>1010</v>
      </c>
      <c r="G1015" s="12">
        <f ca="1"/>
        <v>0.10292549528563733</v>
      </c>
      <c r="H1015" s="12">
        <f ca="1"/>
        <v>0.64173430796904074</v>
      </c>
      <c r="I1015" s="12">
        <f ca="1"/>
        <v>11.407283256404334</v>
      </c>
    </row>
    <row r="1016" spans="6:9" x14ac:dyDescent="0.3">
      <c r="F1016" s="2">
        <v>1011</v>
      </c>
      <c r="G1016" s="12">
        <f ca="1"/>
        <v>0.54862995776073831</v>
      </c>
      <c r="H1016" s="12">
        <f ca="1"/>
        <v>0.34666748789054957</v>
      </c>
      <c r="I1016" s="12">
        <f ca="1"/>
        <v>14.680049186259939</v>
      </c>
    </row>
    <row r="1017" spans="6:9" x14ac:dyDescent="0.3">
      <c r="F1017" s="2">
        <v>1012</v>
      </c>
      <c r="G1017" s="12">
        <f ca="1"/>
        <v>0.59918408203260176</v>
      </c>
      <c r="H1017" s="12">
        <f ca="1"/>
        <v>0.99828029007659613</v>
      </c>
      <c r="I1017" s="12">
        <f ca="1"/>
        <v>12.902988613599906</v>
      </c>
    </row>
    <row r="1018" spans="6:9" x14ac:dyDescent="0.3">
      <c r="F1018" s="2">
        <v>1013</v>
      </c>
      <c r="G1018" s="12">
        <f ca="1"/>
        <v>0.1308043358387343</v>
      </c>
      <c r="H1018" s="12">
        <f ca="1"/>
        <v>0.17581973386736416</v>
      </c>
      <c r="I1018" s="12">
        <f ca="1"/>
        <v>12.156856876077839</v>
      </c>
    </row>
    <row r="1019" spans="6:9" x14ac:dyDescent="0.3">
      <c r="F1019" s="2">
        <v>1014</v>
      </c>
      <c r="G1019" s="12">
        <f ca="1"/>
        <v>0.96080766093438852</v>
      </c>
      <c r="H1019" s="12">
        <f ca="1"/>
        <v>0.7342462018619671</v>
      </c>
      <c r="I1019" s="12">
        <f ca="1"/>
        <v>16.876222217742828</v>
      </c>
    </row>
    <row r="1020" spans="6:9" x14ac:dyDescent="0.3">
      <c r="F1020" s="2">
        <v>1015</v>
      </c>
      <c r="G1020" s="12">
        <f ca="1"/>
        <v>0.44291780109753254</v>
      </c>
      <c r="H1020" s="12">
        <f ca="1"/>
        <v>0.14075666610591364</v>
      </c>
      <c r="I1020" s="12">
        <f ca="1"/>
        <v>14.70595001089452</v>
      </c>
    </row>
    <row r="1021" spans="6:9" x14ac:dyDescent="0.3">
      <c r="F1021" s="2">
        <v>1016</v>
      </c>
      <c r="G1021" s="12">
        <f ca="1"/>
        <v>0.71845205188668926</v>
      </c>
      <c r="H1021" s="12">
        <f ca="1"/>
        <v>0.89527030727520018</v>
      </c>
      <c r="I1021" s="12">
        <f ca="1"/>
        <v>14.246400613794478</v>
      </c>
    </row>
    <row r="1022" spans="6:9" x14ac:dyDescent="0.3">
      <c r="F1022" s="2">
        <v>1017</v>
      </c>
      <c r="G1022" s="12">
        <f ca="1"/>
        <v>0.53185228783969274</v>
      </c>
      <c r="H1022" s="12">
        <f ca="1"/>
        <v>0.33245978927668451</v>
      </c>
      <c r="I1022" s="12">
        <f ca="1"/>
        <v>14.621806574579193</v>
      </c>
    </row>
    <row r="1023" spans="6:9" x14ac:dyDescent="0.3">
      <c r="F1023" s="2">
        <v>1018</v>
      </c>
      <c r="G1023" s="12">
        <f ca="1"/>
        <v>0.97324590420865342</v>
      </c>
      <c r="H1023" s="12">
        <f ca="1"/>
        <v>0.83915101074137532</v>
      </c>
      <c r="I1023" s="12">
        <f ca="1"/>
        <v>16.758416947750874</v>
      </c>
    </row>
    <row r="1024" spans="6:9" x14ac:dyDescent="0.3">
      <c r="F1024" s="2">
        <v>1019</v>
      </c>
      <c r="G1024" s="12">
        <f ca="1"/>
        <v>0.35964417981287844</v>
      </c>
      <c r="H1024" s="12">
        <f ca="1"/>
        <v>0.14866359955309827</v>
      </c>
      <c r="I1024" s="12">
        <f ca="1"/>
        <v>14.128193439285745</v>
      </c>
    </row>
    <row r="1025" spans="6:9" x14ac:dyDescent="0.3">
      <c r="F1025" s="2">
        <v>1020</v>
      </c>
      <c r="G1025" s="12">
        <f ca="1"/>
        <v>0.85998710909810705</v>
      </c>
      <c r="H1025" s="12">
        <f ca="1"/>
        <v>0.61690564727058894</v>
      </c>
      <c r="I1025" s="12">
        <f ca="1"/>
        <v>15.967825045991306</v>
      </c>
    </row>
    <row r="1026" spans="6:9" x14ac:dyDescent="0.3">
      <c r="F1026" s="2">
        <v>1021</v>
      </c>
      <c r="G1026" s="12">
        <f ca="1"/>
        <v>0.81934160652434063</v>
      </c>
      <c r="H1026" s="12">
        <f ca="1"/>
        <v>0.19559996284137515</v>
      </c>
      <c r="I1026" s="12">
        <f ca="1"/>
        <v>17.051026340273442</v>
      </c>
    </row>
    <row r="1027" spans="6:9" x14ac:dyDescent="0.3">
      <c r="F1027" s="2">
        <v>1022</v>
      </c>
      <c r="G1027" s="12">
        <f ca="1"/>
        <v>0.23005273212224053</v>
      </c>
      <c r="H1027" s="12">
        <f ca="1"/>
        <v>0.988292550369269</v>
      </c>
      <c r="I1027" s="12">
        <f ca="1"/>
        <v>11.782008350717865</v>
      </c>
    </row>
    <row r="1028" spans="6:9" x14ac:dyDescent="0.3">
      <c r="F1028" s="2">
        <v>1023</v>
      </c>
      <c r="G1028" s="12">
        <f ca="1"/>
        <v>0.29703815390072474</v>
      </c>
      <c r="H1028" s="12">
        <f ca="1"/>
        <v>0.20428809059090303</v>
      </c>
      <c r="I1028" s="12">
        <f ca="1"/>
        <v>13.528524304766158</v>
      </c>
    </row>
    <row r="1029" spans="6:9" x14ac:dyDescent="0.3">
      <c r="F1029" s="2">
        <v>1024</v>
      </c>
      <c r="G1029" s="12">
        <f ca="1"/>
        <v>0.47212344208935519</v>
      </c>
      <c r="H1029" s="12">
        <f ca="1"/>
        <v>4.177950790382301E-2</v>
      </c>
      <c r="I1029" s="12">
        <f ca="1"/>
        <v>15.659014229913973</v>
      </c>
    </row>
    <row r="1030" spans="6:9" x14ac:dyDescent="0.3">
      <c r="F1030" s="2">
        <v>1025</v>
      </c>
      <c r="G1030" s="12">
        <f ca="1"/>
        <v>0.31060992813608856</v>
      </c>
      <c r="H1030" s="12">
        <f ca="1"/>
        <v>0.79913589058004808</v>
      </c>
      <c r="I1030" s="12">
        <f ca="1"/>
        <v>12.655779236875674</v>
      </c>
    </row>
    <row r="1031" spans="6:9" x14ac:dyDescent="0.3">
      <c r="F1031" s="2">
        <v>1026</v>
      </c>
      <c r="G1031" s="12">
        <f ca="1"/>
        <v>0.28290132821229474</v>
      </c>
      <c r="H1031" s="12">
        <f ca="1"/>
        <v>0.26038806581408447</v>
      </c>
      <c r="I1031" s="12">
        <f ca="1"/>
        <v>13.302685352042472</v>
      </c>
    </row>
    <row r="1032" spans="6:9" x14ac:dyDescent="0.3">
      <c r="F1032" s="2">
        <v>1027</v>
      </c>
      <c r="G1032" s="12">
        <f ca="1"/>
        <v>0.44625294578227837</v>
      </c>
      <c r="H1032" s="12">
        <f ca="1"/>
        <v>0.37106095308357601</v>
      </c>
      <c r="I1032" s="12">
        <f ca="1"/>
        <v>14.06064501680957</v>
      </c>
    </row>
    <row r="1033" spans="6:9" x14ac:dyDescent="0.3">
      <c r="F1033" s="2">
        <v>1028</v>
      </c>
      <c r="G1033" s="12">
        <f ca="1"/>
        <v>0.97888511936243616</v>
      </c>
      <c r="H1033" s="12">
        <f ca="1"/>
        <v>0.58177676315666993</v>
      </c>
      <c r="I1033" s="12">
        <f ca="1"/>
        <v>17.939452926777591</v>
      </c>
    </row>
    <row r="1034" spans="6:9" x14ac:dyDescent="0.3">
      <c r="F1034" s="2">
        <v>1029</v>
      </c>
      <c r="G1034" s="12">
        <f ca="1"/>
        <v>8.4453849551497484E-2</v>
      </c>
      <c r="H1034" s="12">
        <f ca="1"/>
        <v>0.66599375567861929</v>
      </c>
      <c r="I1034" s="12">
        <f ca="1"/>
        <v>11.181521602505768</v>
      </c>
    </row>
    <row r="1035" spans="6:9" x14ac:dyDescent="0.3">
      <c r="F1035" s="2">
        <v>1030</v>
      </c>
      <c r="G1035" s="12">
        <f ca="1"/>
        <v>0.5409490939740873</v>
      </c>
      <c r="H1035" s="12">
        <f ca="1"/>
        <v>0.45033417054727298</v>
      </c>
      <c r="I1035" s="12">
        <f ca="1"/>
        <v>14.403340022260593</v>
      </c>
    </row>
    <row r="1036" spans="6:9" x14ac:dyDescent="0.3">
      <c r="F1036" s="2">
        <v>1031</v>
      </c>
      <c r="G1036" s="12">
        <f ca="1"/>
        <v>0.12009691177300996</v>
      </c>
      <c r="H1036" s="12">
        <f ca="1"/>
        <v>0.60641314177275274</v>
      </c>
      <c r="I1036" s="12">
        <f ca="1"/>
        <v>11.607240867479096</v>
      </c>
    </row>
    <row r="1037" spans="6:9" x14ac:dyDescent="0.3">
      <c r="F1037" s="2">
        <v>1032</v>
      </c>
      <c r="G1037" s="12">
        <f ca="1"/>
        <v>0.65349808142512766</v>
      </c>
      <c r="H1037" s="12">
        <f ca="1"/>
        <v>0.98715554560717456</v>
      </c>
      <c r="I1037" s="12">
        <f ca="1"/>
        <v>13.400768700166367</v>
      </c>
    </row>
    <row r="1038" spans="6:9" x14ac:dyDescent="0.3">
      <c r="F1038" s="2">
        <v>1033</v>
      </c>
      <c r="G1038" s="12">
        <f ca="1"/>
        <v>0.60029292620855013</v>
      </c>
      <c r="H1038" s="12">
        <f ca="1"/>
        <v>0.2786031668622917</v>
      </c>
      <c r="I1038" s="12">
        <f ca="1"/>
        <v>15.16398021549241</v>
      </c>
    </row>
    <row r="1039" spans="6:9" x14ac:dyDescent="0.3">
      <c r="F1039" s="2">
        <v>1034</v>
      </c>
      <c r="G1039" s="12">
        <f ca="1"/>
        <v>0.34449322265819915</v>
      </c>
      <c r="H1039" s="12">
        <f ca="1"/>
        <v>0.68587784782714678</v>
      </c>
      <c r="I1039" s="12">
        <f ca="1"/>
        <v>12.998422116598094</v>
      </c>
    </row>
    <row r="1040" spans="6:9" x14ac:dyDescent="0.3">
      <c r="F1040" s="2">
        <v>1035</v>
      </c>
      <c r="G1040" s="12">
        <f ca="1"/>
        <v>0.64349161975830826</v>
      </c>
      <c r="H1040" s="12">
        <f ca="1"/>
        <v>0.88859854816981287</v>
      </c>
      <c r="I1040" s="12">
        <f ca="1"/>
        <v>13.922386808201036</v>
      </c>
    </row>
    <row r="1041" spans="6:9" x14ac:dyDescent="0.3">
      <c r="F1041" s="2">
        <v>1036</v>
      </c>
      <c r="G1041" s="12">
        <f ca="1"/>
        <v>0.11362327546567563</v>
      </c>
      <c r="H1041" s="12">
        <f ca="1"/>
        <v>0.93588874311012304</v>
      </c>
      <c r="I1041" s="12">
        <f ca="1"/>
        <v>11.251563573003651</v>
      </c>
    </row>
    <row r="1042" spans="6:9" x14ac:dyDescent="0.3">
      <c r="F1042" s="2">
        <v>1037</v>
      </c>
      <c r="G1042" s="12">
        <f ca="1"/>
        <v>0.39582808042569306</v>
      </c>
      <c r="H1042" s="12">
        <f ca="1"/>
        <v>0.29325823588805355</v>
      </c>
      <c r="I1042" s="12">
        <f ca="1"/>
        <v>13.94260057786229</v>
      </c>
    </row>
    <row r="1043" spans="6:9" x14ac:dyDescent="0.3">
      <c r="F1043" s="2">
        <v>1038</v>
      </c>
      <c r="G1043" s="12">
        <f ca="1"/>
        <v>0.86983609717468147</v>
      </c>
      <c r="H1043" s="12">
        <f ca="1"/>
        <v>0.80529450279332959</v>
      </c>
      <c r="I1043" s="12">
        <f ca="1"/>
        <v>15.491893418929546</v>
      </c>
    </row>
    <row r="1044" spans="6:9" x14ac:dyDescent="0.3">
      <c r="F1044" s="2">
        <v>1039</v>
      </c>
      <c r="G1044" s="12">
        <f ca="1"/>
        <v>0.66656315423643631</v>
      </c>
      <c r="H1044" s="12">
        <f ca="1"/>
        <v>0.61907615806479566</v>
      </c>
      <c r="I1044" s="12">
        <f ca="1"/>
        <v>14.70403602507308</v>
      </c>
    </row>
    <row r="1045" spans="6:9" x14ac:dyDescent="0.3">
      <c r="F1045" s="2">
        <v>1040</v>
      </c>
      <c r="G1045" s="12">
        <f ca="1"/>
        <v>0.16401480745741259</v>
      </c>
      <c r="H1045" s="12">
        <f ca="1"/>
        <v>0.48290322024689747</v>
      </c>
      <c r="I1045" s="12">
        <f ca="1"/>
        <v>12.107186037068963</v>
      </c>
    </row>
    <row r="1046" spans="6:9" x14ac:dyDescent="0.3">
      <c r="F1046" s="2">
        <v>1041</v>
      </c>
      <c r="G1046" s="12">
        <f ca="1"/>
        <v>0.16260395945432338</v>
      </c>
      <c r="H1046" s="12">
        <f ca="1"/>
        <v>0.46113645969685435</v>
      </c>
      <c r="I1046" s="12">
        <f ca="1"/>
        <v>12.117004352559238</v>
      </c>
    </row>
    <row r="1047" spans="6:9" x14ac:dyDescent="0.3">
      <c r="F1047" s="2">
        <v>1042</v>
      </c>
      <c r="G1047" s="12">
        <f ca="1"/>
        <v>0.15560361672561651</v>
      </c>
      <c r="H1047" s="12">
        <f ca="1"/>
        <v>0.59306408162156399</v>
      </c>
      <c r="I1047" s="12">
        <f ca="1"/>
        <v>11.934300122992081</v>
      </c>
    </row>
    <row r="1048" spans="6:9" x14ac:dyDescent="0.3">
      <c r="F1048" s="2">
        <v>1043</v>
      </c>
      <c r="G1048" s="12">
        <f ca="1"/>
        <v>0.91300750156900157</v>
      </c>
      <c r="H1048" s="12">
        <f ca="1"/>
        <v>0.7286221299869986</v>
      </c>
      <c r="I1048" s="12">
        <f ca="1"/>
        <v>16.161707469790564</v>
      </c>
    </row>
    <row r="1049" spans="6:9" x14ac:dyDescent="0.3">
      <c r="F1049" s="2">
        <v>1044</v>
      </c>
      <c r="G1049" s="12">
        <f ca="1"/>
        <v>0.54408002990912552</v>
      </c>
      <c r="H1049" s="12">
        <f ca="1"/>
        <v>0.54391148883125418</v>
      </c>
      <c r="I1049" s="12">
        <f ca="1"/>
        <v>14.230571521662272</v>
      </c>
    </row>
    <row r="1050" spans="6:9" x14ac:dyDescent="0.3">
      <c r="F1050" s="2">
        <v>1045</v>
      </c>
      <c r="G1050" s="12">
        <f ca="1"/>
        <v>0.87742427033677495</v>
      </c>
      <c r="H1050" s="12">
        <f ca="1"/>
        <v>0.85522247767805992</v>
      </c>
      <c r="I1050" s="12">
        <f ca="1"/>
        <v>15.37631281975189</v>
      </c>
    </row>
    <row r="1051" spans="6:9" x14ac:dyDescent="0.3">
      <c r="F1051" s="2">
        <v>1046</v>
      </c>
      <c r="G1051" s="12">
        <f ca="1"/>
        <v>0.82065806183673873</v>
      </c>
      <c r="H1051" s="12">
        <f ca="1"/>
        <v>0.54069242297065401</v>
      </c>
      <c r="I1051" s="12">
        <f ca="1"/>
        <v>15.857100191098535</v>
      </c>
    </row>
    <row r="1052" spans="6:9" x14ac:dyDescent="0.3">
      <c r="F1052" s="2">
        <v>1047</v>
      </c>
      <c r="G1052" s="12">
        <f ca="1"/>
        <v>2.8221850689585271E-2</v>
      </c>
      <c r="H1052" s="12">
        <f ca="1"/>
        <v>0.56587518330982678</v>
      </c>
      <c r="I1052" s="12">
        <f ca="1"/>
        <v>10.183338383592968</v>
      </c>
    </row>
    <row r="1053" spans="6:9" x14ac:dyDescent="0.3">
      <c r="F1053" s="2">
        <v>1048</v>
      </c>
      <c r="G1053" s="12">
        <f ca="1"/>
        <v>0.65281360828389023</v>
      </c>
      <c r="H1053" s="12">
        <f ca="1"/>
        <v>0.27846717979895796</v>
      </c>
      <c r="I1053" s="12">
        <f ca="1"/>
        <v>15.482456136338159</v>
      </c>
    </row>
    <row r="1054" spans="6:9" x14ac:dyDescent="0.3">
      <c r="F1054" s="2">
        <v>1049</v>
      </c>
      <c r="G1054" s="12">
        <f ca="1"/>
        <v>0.10709369276041669</v>
      </c>
      <c r="H1054" s="12">
        <f ca="1"/>
        <v>0.4226812102456301</v>
      </c>
      <c r="I1054" s="12">
        <f ca="1"/>
        <v>11.608265309956963</v>
      </c>
    </row>
    <row r="1055" spans="6:9" x14ac:dyDescent="0.3">
      <c r="F1055" s="2">
        <v>1050</v>
      </c>
      <c r="G1055" s="12">
        <f ca="1"/>
        <v>0.24097879077252848</v>
      </c>
      <c r="H1055" s="12">
        <f ca="1"/>
        <v>7.7728581616622439E-2</v>
      </c>
      <c r="I1055" s="12">
        <f ca="1"/>
        <v>13.543259697138723</v>
      </c>
    </row>
    <row r="1056" spans="6:9" x14ac:dyDescent="0.3">
      <c r="F1056" s="2">
        <v>1051</v>
      </c>
      <c r="G1056" s="12">
        <f ca="1"/>
        <v>0.84265327768082954</v>
      </c>
      <c r="H1056" s="12">
        <f ca="1"/>
        <v>0.62492797500095687</v>
      </c>
      <c r="I1056" s="12">
        <f ca="1"/>
        <v>15.800874373115278</v>
      </c>
    </row>
    <row r="1057" spans="6:9" x14ac:dyDescent="0.3">
      <c r="F1057" s="2">
        <v>1052</v>
      </c>
      <c r="G1057" s="12">
        <f ca="1"/>
        <v>0.69783059639749823</v>
      </c>
      <c r="H1057" s="12">
        <f ca="1"/>
        <v>0.76755966027163214</v>
      </c>
      <c r="I1057" s="12">
        <f ca="1"/>
        <v>14.522781619647404</v>
      </c>
    </row>
    <row r="1058" spans="6:9" x14ac:dyDescent="0.3">
      <c r="F1058" s="2">
        <v>1053</v>
      </c>
      <c r="G1058" s="12">
        <f ca="1"/>
        <v>0.36360828442829329</v>
      </c>
      <c r="H1058" s="12">
        <f ca="1"/>
        <v>0.55504317672306214</v>
      </c>
      <c r="I1058" s="12">
        <f ca="1"/>
        <v>13.292480699258121</v>
      </c>
    </row>
    <row r="1059" spans="6:9" x14ac:dyDescent="0.3">
      <c r="F1059" s="2">
        <v>1054</v>
      </c>
      <c r="G1059" s="12">
        <f ca="1"/>
        <v>0.55878605134711568</v>
      </c>
      <c r="H1059" s="12">
        <f ca="1"/>
        <v>0.12617469594371711</v>
      </c>
      <c r="I1059" s="12">
        <f ca="1"/>
        <v>15.524370360645268</v>
      </c>
    </row>
    <row r="1060" spans="6:9" x14ac:dyDescent="0.3">
      <c r="F1060" s="2">
        <v>1055</v>
      </c>
      <c r="G1060" s="12">
        <f ca="1"/>
        <v>0.68375298905225734</v>
      </c>
      <c r="H1060" s="12">
        <f ca="1"/>
        <v>0.56384775566736201</v>
      </c>
      <c r="I1060" s="12">
        <f ca="1"/>
        <v>14.921541504640587</v>
      </c>
    </row>
    <row r="1061" spans="6:9" x14ac:dyDescent="0.3">
      <c r="F1061" s="2">
        <v>1056</v>
      </c>
      <c r="G1061" s="12">
        <f ca="1"/>
        <v>0.62397877253783118</v>
      </c>
      <c r="H1061" s="12">
        <f ca="1"/>
        <v>6.5425103186695921E-3</v>
      </c>
      <c r="I1061" s="12">
        <f ca="1"/>
        <v>18.161149951075672</v>
      </c>
    </row>
    <row r="1062" spans="6:9" x14ac:dyDescent="0.3">
      <c r="F1062" s="2">
        <v>1057</v>
      </c>
      <c r="G1062" s="12">
        <f ca="1"/>
        <v>0.90423090665938255</v>
      </c>
      <c r="H1062" s="12">
        <f ca="1"/>
        <v>0.68935951395835371</v>
      </c>
      <c r="I1062" s="12">
        <f ca="1"/>
        <v>16.185787930981697</v>
      </c>
    </row>
    <row r="1063" spans="6:9" x14ac:dyDescent="0.3">
      <c r="F1063" s="2">
        <v>1058</v>
      </c>
      <c r="G1063" s="12">
        <f ca="1"/>
        <v>0.55431181390818818</v>
      </c>
      <c r="H1063" s="12">
        <f ca="1"/>
        <v>0.6518717310468598</v>
      </c>
      <c r="I1063" s="12">
        <f ca="1"/>
        <v>14.071348954103438</v>
      </c>
    </row>
    <row r="1064" spans="6:9" x14ac:dyDescent="0.3">
      <c r="F1064" s="2">
        <v>1059</v>
      </c>
      <c r="G1064" s="12">
        <f ca="1"/>
        <v>0.86667927267816536</v>
      </c>
      <c r="H1064" s="12">
        <f ca="1"/>
        <v>0.23692430389801222</v>
      </c>
      <c r="I1064" s="12">
        <f ca="1"/>
        <v>17.315008440503497</v>
      </c>
    </row>
    <row r="1065" spans="6:9" x14ac:dyDescent="0.3">
      <c r="F1065" s="2">
        <v>1060</v>
      </c>
      <c r="G1065" s="12">
        <f ca="1"/>
        <v>0.99373414991237863</v>
      </c>
      <c r="H1065" s="12">
        <f ca="1"/>
        <v>0.67280031738947033</v>
      </c>
      <c r="I1065" s="12">
        <f ca="1"/>
        <v>18.482607495487422</v>
      </c>
    </row>
    <row r="1066" spans="6:9" x14ac:dyDescent="0.3">
      <c r="F1066" s="2">
        <v>1061</v>
      </c>
      <c r="G1066" s="12">
        <f ca="1"/>
        <v>0.68880226570289693</v>
      </c>
      <c r="H1066" s="12">
        <f ca="1"/>
        <v>0.45835430444913228</v>
      </c>
      <c r="I1066" s="12">
        <f ca="1"/>
        <v>15.199348694147751</v>
      </c>
    </row>
    <row r="1067" spans="6:9" x14ac:dyDescent="0.3">
      <c r="F1067" s="2">
        <v>1062</v>
      </c>
      <c r="G1067" s="12">
        <f ca="1"/>
        <v>0.78425323757980969</v>
      </c>
      <c r="H1067" s="12">
        <f ca="1"/>
        <v>9.9782160970161682E-2</v>
      </c>
      <c r="I1067" s="12">
        <f ca="1"/>
        <v>17.385395733203595</v>
      </c>
    </row>
    <row r="1068" spans="6:9" x14ac:dyDescent="0.3">
      <c r="F1068" s="2">
        <v>1063</v>
      </c>
      <c r="G1068" s="12">
        <f ca="1"/>
        <v>0.21876001454155469</v>
      </c>
      <c r="H1068" s="12">
        <f ca="1"/>
        <v>0.48007702319676904</v>
      </c>
      <c r="I1068" s="12">
        <f ca="1"/>
        <v>12.526447968312132</v>
      </c>
    </row>
    <row r="1069" spans="6:9" x14ac:dyDescent="0.3">
      <c r="F1069" s="2">
        <v>1064</v>
      </c>
      <c r="G1069" s="12">
        <f ca="1"/>
        <v>0.34601257542987951</v>
      </c>
      <c r="H1069" s="12">
        <f ca="1"/>
        <v>0.22600708533542679</v>
      </c>
      <c r="I1069" s="12">
        <f ca="1"/>
        <v>13.79915991717697</v>
      </c>
    </row>
    <row r="1070" spans="6:9" x14ac:dyDescent="0.3">
      <c r="F1070" s="2">
        <v>1065</v>
      </c>
      <c r="G1070" s="12">
        <f ca="1"/>
        <v>0.53300417075097384</v>
      </c>
      <c r="H1070" s="12">
        <f ca="1"/>
        <v>2.8240865131447634E-2</v>
      </c>
      <c r="I1070" s="12">
        <f ca="1"/>
        <v>16.366494680429383</v>
      </c>
    </row>
    <row r="1071" spans="6:9" x14ac:dyDescent="0.3">
      <c r="F1071" s="2">
        <v>1066</v>
      </c>
      <c r="G1071" s="12">
        <f ca="1"/>
        <v>0.66121080879261607</v>
      </c>
      <c r="H1071" s="12">
        <f ca="1"/>
        <v>0.42992065066772334</v>
      </c>
      <c r="I1071" s="12">
        <f ca="1"/>
        <v>15.108511039393818</v>
      </c>
    </row>
    <row r="1072" spans="6:9" x14ac:dyDescent="0.3">
      <c r="F1072" s="2">
        <v>1067</v>
      </c>
      <c r="G1072" s="12">
        <f ca="1"/>
        <v>0.6170550875235552</v>
      </c>
      <c r="H1072" s="12">
        <f ca="1"/>
        <v>0.36106642959327728</v>
      </c>
      <c r="I1072" s="12">
        <f ca="1"/>
        <v>15.029101082407379</v>
      </c>
    </row>
    <row r="1073" spans="6:9" x14ac:dyDescent="0.3">
      <c r="F1073" s="2">
        <v>1068</v>
      </c>
      <c r="G1073" s="12">
        <f ca="1"/>
        <v>0.48264808699940942</v>
      </c>
      <c r="H1073" s="12">
        <f ca="1"/>
        <v>0.29833478735303021</v>
      </c>
      <c r="I1073" s="12">
        <f ca="1"/>
        <v>14.430796825440217</v>
      </c>
    </row>
    <row r="1074" spans="6:9" x14ac:dyDescent="0.3">
      <c r="F1074" s="2">
        <v>1069</v>
      </c>
      <c r="G1074" s="12">
        <f ca="1"/>
        <v>0.76860121427174355</v>
      </c>
      <c r="H1074" s="12">
        <f ca="1"/>
        <v>0.13748898444601787</v>
      </c>
      <c r="I1074" s="12">
        <f ca="1"/>
        <v>16.953038522473651</v>
      </c>
    </row>
    <row r="1075" spans="6:9" x14ac:dyDescent="0.3">
      <c r="F1075" s="2">
        <v>1070</v>
      </c>
      <c r="G1075" s="12">
        <f ca="1"/>
        <v>0.84245461462937254</v>
      </c>
      <c r="H1075" s="12">
        <f ca="1"/>
        <v>0.12127214379653561</v>
      </c>
      <c r="I1075" s="12">
        <f ca="1"/>
        <v>17.767859350671714</v>
      </c>
    </row>
    <row r="1076" spans="6:9" x14ac:dyDescent="0.3">
      <c r="F1076" s="2">
        <v>1071</v>
      </c>
      <c r="G1076" s="12">
        <f ca="1"/>
        <v>0.61652572769086222</v>
      </c>
      <c r="H1076" s="12">
        <f ca="1"/>
        <v>7.039994157277385E-2</v>
      </c>
      <c r="I1076" s="12">
        <f ca="1"/>
        <v>16.348079714377931</v>
      </c>
    </row>
    <row r="1077" spans="6:9" x14ac:dyDescent="0.3">
      <c r="F1077" s="2">
        <v>1072</v>
      </c>
      <c r="G1077" s="12">
        <f ca="1"/>
        <v>0.43015437789768129</v>
      </c>
      <c r="H1077" s="12">
        <f ca="1"/>
        <v>0.77102394563607501</v>
      </c>
      <c r="I1077" s="12">
        <f ca="1"/>
        <v>13.269697946122331</v>
      </c>
    </row>
    <row r="1078" spans="6:9" x14ac:dyDescent="0.3">
      <c r="F1078" s="2">
        <v>1073</v>
      </c>
      <c r="G1078" s="12">
        <f ca="1"/>
        <v>0.51982967282748849</v>
      </c>
      <c r="H1078" s="12">
        <f ca="1"/>
        <v>0.79331165673313331</v>
      </c>
      <c r="I1078" s="12">
        <f ca="1"/>
        <v>13.627461604344425</v>
      </c>
    </row>
    <row r="1079" spans="6:9" x14ac:dyDescent="0.3">
      <c r="F1079" s="2">
        <v>1074</v>
      </c>
      <c r="G1079" s="12">
        <f ca="1"/>
        <v>0.26308014165173832</v>
      </c>
      <c r="H1079" s="12">
        <f ca="1"/>
        <v>0.6178998989810387</v>
      </c>
      <c r="I1079" s="12">
        <f ca="1"/>
        <v>12.645543654707868</v>
      </c>
    </row>
    <row r="1080" spans="6:9" x14ac:dyDescent="0.3">
      <c r="F1080" s="2">
        <v>1075</v>
      </c>
      <c r="G1080" s="12">
        <f ca="1"/>
        <v>0.28162271755131862</v>
      </c>
      <c r="H1080" s="12">
        <f ca="1"/>
        <v>0.70551037555435414</v>
      </c>
      <c r="I1080" s="12">
        <f ca="1"/>
        <v>12.639162631424067</v>
      </c>
    </row>
    <row r="1081" spans="6:9" x14ac:dyDescent="0.3">
      <c r="F1081" s="2">
        <v>1076</v>
      </c>
      <c r="G1081" s="12">
        <f ca="1"/>
        <v>0.79711955398286771</v>
      </c>
      <c r="H1081" s="12">
        <f ca="1"/>
        <v>0.32360089948464599</v>
      </c>
      <c r="I1081" s="12">
        <f ca="1"/>
        <v>16.322011288062079</v>
      </c>
    </row>
    <row r="1082" spans="6:9" x14ac:dyDescent="0.3">
      <c r="F1082" s="2">
        <v>1077</v>
      </c>
      <c r="G1082" s="12">
        <f ca="1"/>
        <v>0.35282751652860367</v>
      </c>
      <c r="H1082" s="12">
        <f ca="1"/>
        <v>0.89032111540851</v>
      </c>
      <c r="I1082" s="12">
        <f ca="1"/>
        <v>12.683476760133331</v>
      </c>
    </row>
    <row r="1083" spans="6:9" x14ac:dyDescent="0.3">
      <c r="F1083" s="2">
        <v>1078</v>
      </c>
      <c r="G1083" s="12">
        <f ca="1"/>
        <v>0.8800751034816594</v>
      </c>
      <c r="H1083" s="12">
        <f ca="1"/>
        <v>8.474424117764201E-2</v>
      </c>
      <c r="I1083" s="12">
        <f ca="1"/>
        <v>18.586209859621366</v>
      </c>
    </row>
    <row r="1084" spans="6:9" x14ac:dyDescent="0.3">
      <c r="F1084" s="2">
        <v>1079</v>
      </c>
      <c r="G1084" s="12">
        <f ca="1"/>
        <v>0.88094999535319141</v>
      </c>
      <c r="H1084" s="12">
        <f ca="1"/>
        <v>0.30869264953536901</v>
      </c>
      <c r="I1084" s="12">
        <f ca="1"/>
        <v>17.158860760309913</v>
      </c>
    </row>
    <row r="1085" spans="6:9" x14ac:dyDescent="0.3">
      <c r="F1085" s="2">
        <v>1080</v>
      </c>
      <c r="G1085" s="12">
        <f ca="1"/>
        <v>0.43370796906156928</v>
      </c>
      <c r="H1085" s="12">
        <f ca="1"/>
        <v>0.18215993320931001</v>
      </c>
      <c r="I1085" s="12">
        <f ca="1"/>
        <v>14.483307393488669</v>
      </c>
    </row>
    <row r="1086" spans="6:9" x14ac:dyDescent="0.3">
      <c r="F1086" s="2">
        <v>1081</v>
      </c>
      <c r="G1086" s="12">
        <f ca="1"/>
        <v>0.27672804202152679</v>
      </c>
      <c r="H1086" s="12">
        <f ca="1"/>
        <v>0.85752673057675532</v>
      </c>
      <c r="I1086" s="12">
        <f ca="1"/>
        <v>12.388861610647629</v>
      </c>
    </row>
    <row r="1087" spans="6:9" x14ac:dyDescent="0.3">
      <c r="F1087" s="2">
        <v>1082</v>
      </c>
      <c r="G1087" s="12">
        <f ca="1"/>
        <v>0.26644744599814496</v>
      </c>
      <c r="H1087" s="12">
        <f ca="1"/>
        <v>0.92743291209520673</v>
      </c>
      <c r="I1087" s="12">
        <f ca="1"/>
        <v>12.19556007429691</v>
      </c>
    </row>
    <row r="1088" spans="6:9" x14ac:dyDescent="0.3">
      <c r="F1088" s="2">
        <v>1083</v>
      </c>
      <c r="G1088" s="12">
        <f ca="1"/>
        <v>0.2181576140854431</v>
      </c>
      <c r="H1088" s="12">
        <f ca="1"/>
        <v>0.25723423725249273</v>
      </c>
      <c r="I1088" s="12">
        <f ca="1"/>
        <v>12.835267008895279</v>
      </c>
    </row>
    <row r="1089" spans="6:9" x14ac:dyDescent="0.3">
      <c r="F1089" s="2">
        <v>1084</v>
      </c>
      <c r="G1089" s="12">
        <f ca="1"/>
        <v>0.60388717823791116</v>
      </c>
      <c r="H1089" s="12">
        <f ca="1"/>
        <v>0.3546847736991825</v>
      </c>
      <c r="I1089" s="12">
        <f ca="1"/>
        <v>14.970461924563761</v>
      </c>
    </row>
    <row r="1090" spans="6:9" x14ac:dyDescent="0.3">
      <c r="F1090" s="2">
        <v>1085</v>
      </c>
      <c r="G1090" s="12">
        <f ca="1"/>
        <v>0.28720258175955626</v>
      </c>
      <c r="H1090" s="12">
        <f ca="1"/>
        <v>0.57357363785204751</v>
      </c>
      <c r="I1090" s="12">
        <f ca="1"/>
        <v>12.843748369816204</v>
      </c>
    </row>
    <row r="1091" spans="6:9" x14ac:dyDescent="0.3">
      <c r="F1091" s="2">
        <v>1086</v>
      </c>
      <c r="G1091" s="12">
        <f ca="1"/>
        <v>0.57791118703271516</v>
      </c>
      <c r="H1091" s="12">
        <f ca="1"/>
        <v>0.98547680775580382</v>
      </c>
      <c r="I1091" s="12">
        <f ca="1"/>
        <v>13.140968907670214</v>
      </c>
    </row>
    <row r="1092" spans="6:9" x14ac:dyDescent="0.3">
      <c r="F1092" s="2">
        <v>1087</v>
      </c>
      <c r="G1092" s="12">
        <f ca="1"/>
        <v>0.95306684486884974</v>
      </c>
      <c r="H1092" s="12">
        <f ca="1"/>
        <v>0.82394933802254022</v>
      </c>
      <c r="I1092" s="12">
        <f ca="1"/>
        <v>16.382880344883159</v>
      </c>
    </row>
    <row r="1093" spans="6:9" x14ac:dyDescent="0.3">
      <c r="F1093" s="2">
        <v>1088</v>
      </c>
      <c r="G1093" s="12">
        <f ca="1"/>
        <v>0.29856819689689695</v>
      </c>
      <c r="H1093" s="12">
        <f ca="1"/>
        <v>0.15110176261519248</v>
      </c>
      <c r="I1093" s="12">
        <f ca="1"/>
        <v>13.694448743328998</v>
      </c>
    </row>
    <row r="1094" spans="6:9" x14ac:dyDescent="0.3">
      <c r="F1094" s="2">
        <v>1089</v>
      </c>
      <c r="G1094" s="12">
        <f ca="1"/>
        <v>0.92257274113909737</v>
      </c>
      <c r="H1094" s="12">
        <f ca="1"/>
        <v>3.5150269770533038E-2</v>
      </c>
      <c r="I1094" s="12">
        <f ca="1"/>
        <v>20.223561966816476</v>
      </c>
    </row>
    <row r="1095" spans="6:9" x14ac:dyDescent="0.3">
      <c r="F1095" s="2">
        <v>1090</v>
      </c>
      <c r="G1095" s="12">
        <f ca="1"/>
        <v>6.5128232632217786E-2</v>
      </c>
      <c r="H1095" s="12">
        <f ca="1"/>
        <v>0.26617202415325392</v>
      </c>
      <c r="I1095" s="12">
        <f ca="1"/>
        <v>11.123880483036187</v>
      </c>
    </row>
    <row r="1096" spans="6:9" x14ac:dyDescent="0.3">
      <c r="F1096" s="2">
        <v>1091</v>
      </c>
      <c r="G1096" s="12">
        <f ca="1"/>
        <v>0.17434631696228653</v>
      </c>
      <c r="H1096" s="12">
        <f ca="1"/>
        <v>0.41460195800253352</v>
      </c>
      <c r="I1096" s="12">
        <f ca="1"/>
        <v>12.264433672072604</v>
      </c>
    </row>
    <row r="1097" spans="6:9" x14ac:dyDescent="0.3">
      <c r="F1097" s="2">
        <v>1092</v>
      </c>
      <c r="G1097" s="12">
        <f ca="1"/>
        <v>0.16367470741099921</v>
      </c>
      <c r="H1097" s="12">
        <f ca="1"/>
        <v>1.205489446071506E-2</v>
      </c>
      <c r="I1097" s="12">
        <f ca="1"/>
        <v>13.395809567168673</v>
      </c>
    </row>
    <row r="1098" spans="6:9" x14ac:dyDescent="0.3">
      <c r="F1098" s="2">
        <v>1093</v>
      </c>
      <c r="G1098" s="12">
        <f ca="1"/>
        <v>9.8355596211271434E-2</v>
      </c>
      <c r="H1098" s="12">
        <f ca="1"/>
        <v>0.71092419924014028</v>
      </c>
      <c r="I1098" s="12">
        <f ca="1"/>
        <v>11.312327655304655</v>
      </c>
    </row>
    <row r="1099" spans="6:9" x14ac:dyDescent="0.3">
      <c r="F1099" s="2">
        <v>1094</v>
      </c>
      <c r="G1099" s="12">
        <f ca="1"/>
        <v>0.22507835872815884</v>
      </c>
      <c r="H1099" s="12">
        <f ca="1"/>
        <v>0.94482818742712338</v>
      </c>
      <c r="I1099" s="12">
        <f ca="1"/>
        <v>11.943028347815833</v>
      </c>
    </row>
    <row r="1100" spans="6:9" x14ac:dyDescent="0.3">
      <c r="F1100" s="2">
        <v>1095</v>
      </c>
      <c r="G1100" s="12">
        <f ca="1"/>
        <v>0.49667323200658342</v>
      </c>
      <c r="H1100" s="12">
        <f ca="1"/>
        <v>0.14815596303284395</v>
      </c>
      <c r="I1100" s="12">
        <f ca="1"/>
        <v>15.013921857985199</v>
      </c>
    </row>
    <row r="1101" spans="6:9" x14ac:dyDescent="0.3">
      <c r="F1101" s="2">
        <v>1096</v>
      </c>
      <c r="G1101" s="12">
        <f ca="1"/>
        <v>0.21029264412473458</v>
      </c>
      <c r="H1101" s="12">
        <f ca="1"/>
        <v>0.28495511542755536</v>
      </c>
      <c r="I1101" s="12">
        <f ca="1"/>
        <v>12.726447166130646</v>
      </c>
    </row>
    <row r="1102" spans="6:9" x14ac:dyDescent="0.3">
      <c r="F1102" s="2">
        <v>1097</v>
      </c>
      <c r="G1102" s="12">
        <f ca="1"/>
        <v>0.21620276605174538</v>
      </c>
      <c r="H1102" s="12">
        <f ca="1"/>
        <v>0.87113922888998441</v>
      </c>
      <c r="I1102" s="12">
        <f ca="1"/>
        <v>12.041203476032466</v>
      </c>
    </row>
    <row r="1103" spans="6:9" x14ac:dyDescent="0.3">
      <c r="F1103" s="2">
        <v>1098</v>
      </c>
      <c r="G1103" s="12">
        <f ca="1"/>
        <v>0.20972575379021419</v>
      </c>
      <c r="H1103" s="12">
        <f ca="1"/>
        <v>0.46207728331341347</v>
      </c>
      <c r="I1103" s="12">
        <f ca="1"/>
        <v>12.483468240879398</v>
      </c>
    </row>
    <row r="1104" spans="6:9" x14ac:dyDescent="0.3">
      <c r="F1104" s="2">
        <v>1099</v>
      </c>
      <c r="G1104" s="12">
        <f ca="1"/>
        <v>0.33287458191462749</v>
      </c>
      <c r="H1104" s="12">
        <f ca="1"/>
        <v>0.52769699758464328</v>
      </c>
      <c r="I1104" s="12">
        <f ca="1"/>
        <v>13.166492230319651</v>
      </c>
    </row>
    <row r="1105" spans="6:9" x14ac:dyDescent="0.3">
      <c r="F1105" s="2">
        <v>1100</v>
      </c>
      <c r="G1105" s="12">
        <f ca="1"/>
        <v>0.57963453366514983</v>
      </c>
      <c r="H1105" s="12">
        <f ca="1"/>
        <v>0.87797900446455723</v>
      </c>
      <c r="I1105" s="12">
        <f ca="1"/>
        <v>13.678024767323764</v>
      </c>
    </row>
    <row r="1106" spans="6:9" x14ac:dyDescent="0.3">
      <c r="F1106" s="2">
        <v>1101</v>
      </c>
      <c r="G1106" s="12">
        <f ca="1"/>
        <v>0.35645953636391448</v>
      </c>
      <c r="H1106" s="12">
        <f ca="1"/>
        <v>1.7348793057111456E-2</v>
      </c>
      <c r="I1106" s="12">
        <f ca="1"/>
        <v>15.241310054666549</v>
      </c>
    </row>
    <row r="1107" spans="6:9" x14ac:dyDescent="0.3">
      <c r="F1107" s="2">
        <v>1102</v>
      </c>
      <c r="G1107" s="12">
        <f ca="1"/>
        <v>0.44291409922310465</v>
      </c>
      <c r="H1107" s="12">
        <f ca="1"/>
        <v>2.3454025291169023E-2</v>
      </c>
      <c r="I1107" s="12">
        <f ca="1"/>
        <v>15.783949244426427</v>
      </c>
    </row>
    <row r="1108" spans="6:9" x14ac:dyDescent="0.3">
      <c r="F1108" s="2">
        <v>1103</v>
      </c>
      <c r="G1108" s="12">
        <f ca="1"/>
        <v>0.67354783233508186</v>
      </c>
      <c r="H1108" s="12">
        <f ca="1"/>
        <v>0.34136481046248757</v>
      </c>
      <c r="I1108" s="12">
        <f ca="1"/>
        <v>15.4175869102964</v>
      </c>
    </row>
    <row r="1109" spans="6:9" x14ac:dyDescent="0.3">
      <c r="F1109" s="2">
        <v>1104</v>
      </c>
      <c r="G1109" s="12">
        <f ca="1"/>
        <v>0.36083723104791776</v>
      </c>
      <c r="H1109" s="12">
        <f ca="1"/>
        <v>0.67645110008571563</v>
      </c>
      <c r="I1109" s="12">
        <f ca="1"/>
        <v>13.095230925760875</v>
      </c>
    </row>
    <row r="1110" spans="6:9" x14ac:dyDescent="0.3">
      <c r="F1110" s="2">
        <v>1105</v>
      </c>
      <c r="G1110" s="12">
        <f ca="1"/>
        <v>5.381137863833696E-2</v>
      </c>
      <c r="H1110" s="12">
        <f ca="1"/>
        <v>0.43356860376402673</v>
      </c>
      <c r="I1110" s="12">
        <f ca="1"/>
        <v>10.825433990800004</v>
      </c>
    </row>
    <row r="1111" spans="6:9" x14ac:dyDescent="0.3">
      <c r="F1111" s="2">
        <v>1106</v>
      </c>
      <c r="G1111" s="12">
        <f ca="1"/>
        <v>0.79410897218666299</v>
      </c>
      <c r="H1111" s="12">
        <f ca="1"/>
        <v>0.51124662674231947</v>
      </c>
      <c r="I1111" s="12">
        <f ca="1"/>
        <v>15.739988961563682</v>
      </c>
    </row>
    <row r="1112" spans="6:9" x14ac:dyDescent="0.3">
      <c r="F1112" s="2">
        <v>1107</v>
      </c>
      <c r="G1112" s="12">
        <f ca="1"/>
        <v>0.42033712462795836</v>
      </c>
      <c r="H1112" s="12">
        <f ca="1"/>
        <v>0.15210461402482056</v>
      </c>
      <c r="I1112" s="12">
        <f ca="1"/>
        <v>14.512599237115976</v>
      </c>
    </row>
    <row r="1113" spans="6:9" x14ac:dyDescent="0.3">
      <c r="F1113" s="2">
        <v>1108</v>
      </c>
      <c r="G1113" s="12">
        <f ca="1"/>
        <v>0.42893691100768505</v>
      </c>
      <c r="H1113" s="12">
        <f ca="1"/>
        <v>0.2521391284733181</v>
      </c>
      <c r="I1113" s="12">
        <f ca="1"/>
        <v>14.239938497421283</v>
      </c>
    </row>
    <row r="1114" spans="6:9" x14ac:dyDescent="0.3">
      <c r="F1114" s="2">
        <v>1109</v>
      </c>
      <c r="G1114" s="12">
        <f ca="1"/>
        <v>0.55989371301202984</v>
      </c>
      <c r="H1114" s="12">
        <f ca="1"/>
        <v>0.98087230312983276</v>
      </c>
      <c r="I1114" s="12">
        <f ca="1"/>
        <v>13.125390657933742</v>
      </c>
    </row>
    <row r="1115" spans="6:9" x14ac:dyDescent="0.3">
      <c r="F1115" s="2">
        <v>1110</v>
      </c>
      <c r="G1115" s="12">
        <f ca="1"/>
        <v>4.4492674671059662E-2</v>
      </c>
      <c r="H1115" s="12">
        <f ca="1"/>
        <v>0.74752648850223991</v>
      </c>
      <c r="I1115" s="12">
        <f ca="1"/>
        <v>10.543350164837666</v>
      </c>
    </row>
    <row r="1116" spans="6:9" x14ac:dyDescent="0.3">
      <c r="F1116" s="2">
        <v>1111</v>
      </c>
      <c r="G1116" s="12">
        <f ca="1"/>
        <v>0.5446555282272163</v>
      </c>
      <c r="H1116" s="12">
        <f ca="1"/>
        <v>0.30752856305964915</v>
      </c>
      <c r="I1116" s="12">
        <f ca="1"/>
        <v>14.758437315380185</v>
      </c>
    </row>
    <row r="1117" spans="6:9" x14ac:dyDescent="0.3">
      <c r="F1117" s="2">
        <v>1112</v>
      </c>
      <c r="G1117" s="12">
        <f ca="1"/>
        <v>0.68143809759949003</v>
      </c>
      <c r="H1117" s="12">
        <f ca="1"/>
        <v>0.21995171395753133</v>
      </c>
      <c r="I1117" s="12">
        <f ca="1"/>
        <v>15.87918069698075</v>
      </c>
    </row>
    <row r="1118" spans="6:9" x14ac:dyDescent="0.3">
      <c r="F1118" s="2">
        <v>1113</v>
      </c>
      <c r="G1118" s="12">
        <f ca="1"/>
        <v>0.65425881601086266</v>
      </c>
      <c r="H1118" s="12">
        <f ca="1"/>
        <v>0.84928686883464866</v>
      </c>
      <c r="I1118" s="12">
        <f ca="1"/>
        <v>14.0923066935867</v>
      </c>
    </row>
    <row r="1119" spans="6:9" x14ac:dyDescent="0.3">
      <c r="F1119" s="2">
        <v>1114</v>
      </c>
      <c r="G1119" s="12">
        <f ca="1"/>
        <v>0.60864498003853651</v>
      </c>
      <c r="H1119" s="12">
        <f ca="1"/>
        <v>0.10999703686025297</v>
      </c>
      <c r="I1119" s="12">
        <f ca="1"/>
        <v>15.957903610949501</v>
      </c>
    </row>
    <row r="1120" spans="6:9" x14ac:dyDescent="0.3">
      <c r="F1120" s="2">
        <v>1115</v>
      </c>
      <c r="G1120" s="12">
        <f ca="1"/>
        <v>0.13119440345277722</v>
      </c>
      <c r="H1120" s="12">
        <f ca="1"/>
        <v>0.80606143699487021</v>
      </c>
      <c r="I1120" s="12">
        <f ca="1"/>
        <v>11.544149381280526</v>
      </c>
    </row>
    <row r="1121" spans="6:9" x14ac:dyDescent="0.3">
      <c r="F1121" s="2">
        <v>1116</v>
      </c>
      <c r="G1121" s="12">
        <f ca="1"/>
        <v>0.16168724856051031</v>
      </c>
      <c r="H1121" s="12">
        <f ca="1"/>
        <v>0.72003801497278785</v>
      </c>
      <c r="I1121" s="12">
        <f ca="1"/>
        <v>11.865226581006462</v>
      </c>
    </row>
    <row r="1122" spans="6:9" x14ac:dyDescent="0.3">
      <c r="F1122" s="2">
        <v>1117</v>
      </c>
      <c r="G1122" s="12">
        <f ca="1"/>
        <v>0.3522548954872966</v>
      </c>
      <c r="H1122" s="12">
        <f ca="1"/>
        <v>0.68737196431792458</v>
      </c>
      <c r="I1122" s="12">
        <f ca="1"/>
        <v>13.03552076457864</v>
      </c>
    </row>
    <row r="1123" spans="6:9" x14ac:dyDescent="0.3">
      <c r="F1123" s="2">
        <v>1118</v>
      </c>
      <c r="G1123" s="12">
        <f ca="1"/>
        <v>0.97813532920038271</v>
      </c>
      <c r="H1123" s="12">
        <f ca="1"/>
        <v>0.20457363566107967</v>
      </c>
      <c r="I1123" s="12">
        <f ca="1"/>
        <v>19.658758120372738</v>
      </c>
    </row>
    <row r="1124" spans="6:9" x14ac:dyDescent="0.3">
      <c r="F1124" s="2">
        <v>1119</v>
      </c>
      <c r="G1124" s="12">
        <f ca="1"/>
        <v>0.32611654506172516</v>
      </c>
      <c r="H1124" s="12">
        <f ca="1"/>
        <v>0.26741719970392719</v>
      </c>
      <c r="I1124" s="12">
        <f ca="1"/>
        <v>13.573451509599899</v>
      </c>
    </row>
    <row r="1125" spans="6:9" x14ac:dyDescent="0.3">
      <c r="F1125" s="2">
        <v>1120</v>
      </c>
      <c r="G1125" s="12">
        <f ca="1"/>
        <v>0.60500461463692634</v>
      </c>
      <c r="H1125" s="12">
        <f ca="1"/>
        <v>0.14643230357877823</v>
      </c>
      <c r="I1125" s="12">
        <f ca="1"/>
        <v>15.714447475175643</v>
      </c>
    </row>
    <row r="1126" spans="6:9" x14ac:dyDescent="0.3">
      <c r="F1126" s="2">
        <v>1121</v>
      </c>
      <c r="G1126" s="12">
        <f ca="1"/>
        <v>0.92993061406333322</v>
      </c>
      <c r="H1126" s="12">
        <f ca="1"/>
        <v>0.42697863146809945</v>
      </c>
      <c r="I1126" s="12">
        <f ca="1"/>
        <v>17.359478024616212</v>
      </c>
    </row>
    <row r="1127" spans="6:9" x14ac:dyDescent="0.3">
      <c r="F1127" s="2">
        <v>1122</v>
      </c>
      <c r="G1127" s="12">
        <f ca="1"/>
        <v>0.46100527359244636</v>
      </c>
      <c r="H1127" s="12">
        <f ca="1"/>
        <v>0.24606534083124054</v>
      </c>
      <c r="I1127" s="12">
        <f ca="1"/>
        <v>14.446171166061058</v>
      </c>
    </row>
    <row r="1128" spans="6:9" x14ac:dyDescent="0.3">
      <c r="F1128" s="2">
        <v>1123</v>
      </c>
      <c r="G1128" s="12">
        <f ca="1"/>
        <v>0.12181224807161839</v>
      </c>
      <c r="H1128" s="12">
        <f ca="1"/>
        <v>0.734096524626485</v>
      </c>
      <c r="I1128" s="12">
        <f ca="1"/>
        <v>11.525314758342418</v>
      </c>
    </row>
    <row r="1129" spans="6:9" x14ac:dyDescent="0.3">
      <c r="F1129" s="2">
        <v>1124</v>
      </c>
      <c r="G1129" s="12">
        <f ca="1"/>
        <v>0.5030980971876915</v>
      </c>
      <c r="H1129" s="12">
        <f ca="1"/>
        <v>0.49472897861139797</v>
      </c>
      <c r="I1129" s="12">
        <f ca="1"/>
        <v>14.11717753926769</v>
      </c>
    </row>
    <row r="1130" spans="6:9" x14ac:dyDescent="0.3">
      <c r="F1130" s="2">
        <v>1125</v>
      </c>
      <c r="G1130" s="12">
        <f ca="1"/>
        <v>0.93431805726732797</v>
      </c>
      <c r="H1130" s="12">
        <f ca="1"/>
        <v>0.89998822586159277</v>
      </c>
      <c r="I1130" s="12">
        <f ca="1"/>
        <v>15.754535593959721</v>
      </c>
    </row>
    <row r="1131" spans="6:9" x14ac:dyDescent="0.3">
      <c r="F1131" s="2">
        <v>1126</v>
      </c>
      <c r="G1131" s="12">
        <f ca="1"/>
        <v>0.54947555600153364</v>
      </c>
      <c r="H1131" s="12">
        <f ca="1"/>
        <v>0.64453709959213734</v>
      </c>
      <c r="I1131" s="12">
        <f ca="1"/>
        <v>14.062285709693121</v>
      </c>
    </row>
    <row r="1132" spans="6:9" x14ac:dyDescent="0.3">
      <c r="F1132" s="2">
        <v>1127</v>
      </c>
      <c r="G1132" s="12">
        <f ca="1"/>
        <v>0.58448594256265052</v>
      </c>
      <c r="H1132" s="12">
        <f ca="1"/>
        <v>0.66527396052837129</v>
      </c>
      <c r="I1132" s="12">
        <f ca="1"/>
        <v>14.190558578252151</v>
      </c>
    </row>
    <row r="1133" spans="6:9" x14ac:dyDescent="0.3">
      <c r="F1133" s="2">
        <v>1128</v>
      </c>
      <c r="G1133" s="12">
        <f ca="1"/>
        <v>0.9887941304878014</v>
      </c>
      <c r="H1133" s="12">
        <f ca="1"/>
        <v>0.6423578509407597</v>
      </c>
      <c r="I1133" s="12">
        <f ca="1"/>
        <v>18.199338163574332</v>
      </c>
    </row>
    <row r="1134" spans="6:9" x14ac:dyDescent="0.3">
      <c r="F1134" s="2">
        <v>1129</v>
      </c>
      <c r="G1134" s="12">
        <f ca="1"/>
        <v>0.36060633058545966</v>
      </c>
      <c r="H1134" s="12">
        <f ca="1"/>
        <v>0.99725857845088561</v>
      </c>
      <c r="I1134" s="12">
        <f ca="1"/>
        <v>12.16169086676093</v>
      </c>
    </row>
    <row r="1135" spans="6:9" x14ac:dyDescent="0.3">
      <c r="F1135" s="2">
        <v>1130</v>
      </c>
      <c r="G1135" s="12">
        <f ca="1"/>
        <v>9.7102351276927124E-2</v>
      </c>
      <c r="H1135" s="12">
        <f ca="1"/>
        <v>0.52033040985960954</v>
      </c>
      <c r="I1135" s="12">
        <f ca="1"/>
        <v>11.422004817179502</v>
      </c>
    </row>
    <row r="1136" spans="6:9" x14ac:dyDescent="0.3">
      <c r="F1136" s="2">
        <v>1131</v>
      </c>
      <c r="G1136" s="12">
        <f ca="1"/>
        <v>0.1029324687989297</v>
      </c>
      <c r="H1136" s="12">
        <f ca="1"/>
        <v>0.25308754195058114</v>
      </c>
      <c r="I1136" s="12">
        <f ca="1"/>
        <v>11.710350660043733</v>
      </c>
    </row>
    <row r="1137" spans="6:9" x14ac:dyDescent="0.3">
      <c r="F1137" s="2">
        <v>1132</v>
      </c>
      <c r="G1137" s="12">
        <f ca="1"/>
        <v>3.5932906983869195E-2</v>
      </c>
      <c r="H1137" s="12">
        <f ca="1"/>
        <v>0.27638305946355612</v>
      </c>
      <c r="I1137" s="12">
        <f ca="1"/>
        <v>10.458867858554305</v>
      </c>
    </row>
    <row r="1138" spans="6:9" x14ac:dyDescent="0.3">
      <c r="F1138" s="2">
        <v>1133</v>
      </c>
      <c r="G1138" s="12">
        <f ca="1"/>
        <v>6.330806369799169E-2</v>
      </c>
      <c r="H1138" s="12">
        <f ca="1"/>
        <v>0.47618785312007139</v>
      </c>
      <c r="I1138" s="12">
        <f ca="1"/>
        <v>10.977206188099657</v>
      </c>
    </row>
    <row r="1139" spans="6:9" x14ac:dyDescent="0.3">
      <c r="F1139" s="2">
        <v>1134</v>
      </c>
      <c r="G1139" s="12">
        <f ca="1"/>
        <v>0.30079210181039606</v>
      </c>
      <c r="H1139" s="12">
        <f ca="1"/>
        <v>0.58464818961228304</v>
      </c>
      <c r="I1139" s="12">
        <f ca="1"/>
        <v>12.906763660439239</v>
      </c>
    </row>
    <row r="1140" spans="6:9" x14ac:dyDescent="0.3">
      <c r="F1140" s="2">
        <v>1135</v>
      </c>
      <c r="G1140" s="12">
        <f ca="1"/>
        <v>0.66160814810510549</v>
      </c>
      <c r="H1140" s="12">
        <f ca="1"/>
        <v>0.39842200107376358</v>
      </c>
      <c r="I1140" s="12">
        <f ca="1"/>
        <v>15.190379384826787</v>
      </c>
    </row>
    <row r="1141" spans="6:9" x14ac:dyDescent="0.3">
      <c r="F1141" s="2">
        <v>1136</v>
      </c>
      <c r="G1141" s="12">
        <f ca="1"/>
        <v>0.50223695903221399</v>
      </c>
      <c r="H1141" s="12">
        <f ca="1"/>
        <v>0.6936778338332763</v>
      </c>
      <c r="I1141" s="12">
        <f ca="1"/>
        <v>13.744551941655461</v>
      </c>
    </row>
    <row r="1142" spans="6:9" x14ac:dyDescent="0.3">
      <c r="F1142" s="2">
        <v>1137</v>
      </c>
      <c r="G1142" s="12">
        <f ca="1"/>
        <v>0.1522566172693276</v>
      </c>
      <c r="H1142" s="12">
        <f ca="1"/>
        <v>0.52080705577331265</v>
      </c>
      <c r="I1142" s="12">
        <f ca="1"/>
        <v>11.971594049069834</v>
      </c>
    </row>
    <row r="1143" spans="6:9" x14ac:dyDescent="0.3">
      <c r="F1143" s="2">
        <v>1138</v>
      </c>
      <c r="G1143" s="12">
        <f ca="1"/>
        <v>0.30275920352364838</v>
      </c>
      <c r="H1143" s="12">
        <f ca="1"/>
        <v>0.66516364489080959</v>
      </c>
      <c r="I1143" s="12">
        <f ca="1"/>
        <v>12.808869857205883</v>
      </c>
    </row>
    <row r="1144" spans="6:9" x14ac:dyDescent="0.3">
      <c r="F1144" s="2">
        <v>1139</v>
      </c>
      <c r="G1144" s="12">
        <f ca="1"/>
        <v>0.76157548321744573</v>
      </c>
      <c r="H1144" s="12">
        <f ca="1"/>
        <v>0.14138842167914434</v>
      </c>
      <c r="I1144" s="12">
        <f ca="1"/>
        <v>16.86908572913579</v>
      </c>
    </row>
    <row r="1145" spans="6:9" x14ac:dyDescent="0.3">
      <c r="F1145" s="2">
        <v>1140</v>
      </c>
      <c r="G1145" s="12">
        <f ca="1"/>
        <v>0.86934817419792565</v>
      </c>
      <c r="H1145" s="12">
        <f ca="1"/>
        <v>0.19821485515587045</v>
      </c>
      <c r="I1145" s="12">
        <f ca="1"/>
        <v>17.545719507221762</v>
      </c>
    </row>
    <row r="1146" spans="6:9" x14ac:dyDescent="0.3">
      <c r="F1146" s="2">
        <v>1141</v>
      </c>
      <c r="G1146" s="12">
        <f ca="1"/>
        <v>0.76583493039176198</v>
      </c>
      <c r="H1146" s="12">
        <f ca="1"/>
        <v>0.53642753515620401</v>
      </c>
      <c r="I1146" s="12">
        <f ca="1"/>
        <v>15.481146678338728</v>
      </c>
    </row>
    <row r="1147" spans="6:9" x14ac:dyDescent="0.3">
      <c r="F1147" s="2">
        <v>1142</v>
      </c>
      <c r="G1147" s="12">
        <f ca="1"/>
        <v>0.91375848109642055</v>
      </c>
      <c r="H1147" s="12">
        <f ca="1"/>
        <v>0.40113156597815958</v>
      </c>
      <c r="I1147" s="12">
        <f ca="1"/>
        <v>17.215297562411685</v>
      </c>
    </row>
    <row r="1148" spans="6:9" x14ac:dyDescent="0.3">
      <c r="F1148" s="2">
        <v>1143</v>
      </c>
      <c r="G1148" s="12">
        <f ca="1"/>
        <v>2.4230922363237095E-2</v>
      </c>
      <c r="H1148" s="12">
        <f ca="1"/>
        <v>0.19086013384812217</v>
      </c>
      <c r="I1148" s="12">
        <f ca="1"/>
        <v>10.064873352085961</v>
      </c>
    </row>
    <row r="1149" spans="6:9" x14ac:dyDescent="0.3">
      <c r="F1149" s="2">
        <v>1144</v>
      </c>
      <c r="G1149" s="12">
        <f ca="1"/>
        <v>7.9885511796672803E-2</v>
      </c>
      <c r="H1149" s="12">
        <f ca="1"/>
        <v>0.33031931307748952</v>
      </c>
      <c r="I1149" s="12">
        <f ca="1"/>
        <v>11.32180944454327</v>
      </c>
    </row>
    <row r="1150" spans="6:9" x14ac:dyDescent="0.3">
      <c r="F1150" s="2">
        <v>1145</v>
      </c>
      <c r="G1150" s="12">
        <f ca="1"/>
        <v>0.65283958513657558</v>
      </c>
      <c r="H1150" s="12">
        <f ca="1"/>
        <v>0.11081860328809756</v>
      </c>
      <c r="I1150" s="12">
        <f ca="1"/>
        <v>16.258819496120296</v>
      </c>
    </row>
    <row r="1151" spans="6:9" x14ac:dyDescent="0.3">
      <c r="F1151" s="2">
        <v>1146</v>
      </c>
      <c r="G1151" s="12">
        <f ca="1"/>
        <v>0.80275100405748723</v>
      </c>
      <c r="H1151" s="12">
        <f ca="1"/>
        <v>0.36057354598395519</v>
      </c>
      <c r="I1151" s="12">
        <f ca="1"/>
        <v>16.242655321890915</v>
      </c>
    </row>
    <row r="1152" spans="6:9" x14ac:dyDescent="0.3">
      <c r="F1152" s="2">
        <v>1147</v>
      </c>
      <c r="G1152" s="12">
        <f ca="1"/>
        <v>0.61476499946569496</v>
      </c>
      <c r="H1152" s="12">
        <f ca="1"/>
        <v>0.97007397363346515</v>
      </c>
      <c r="I1152" s="12">
        <f ca="1"/>
        <v>13.425458087911174</v>
      </c>
    </row>
    <row r="1153" spans="6:9" x14ac:dyDescent="0.3">
      <c r="F1153" s="2">
        <v>1148</v>
      </c>
      <c r="G1153" s="12">
        <f ca="1"/>
        <v>0.91116275659356183</v>
      </c>
      <c r="H1153" s="12">
        <f ca="1"/>
        <v>0.50463181922070444</v>
      </c>
      <c r="I1153" s="12">
        <f ca="1"/>
        <v>16.833765021752381</v>
      </c>
    </row>
    <row r="1154" spans="6:9" x14ac:dyDescent="0.3">
      <c r="F1154" s="2">
        <v>1149</v>
      </c>
      <c r="G1154" s="12">
        <f ca="1"/>
        <v>0.59866282248909131</v>
      </c>
      <c r="H1154" s="12">
        <f ca="1"/>
        <v>0.62381292660101995</v>
      </c>
      <c r="I1154" s="12">
        <f ca="1"/>
        <v>14.344873628891282</v>
      </c>
    </row>
    <row r="1155" spans="6:9" x14ac:dyDescent="0.3">
      <c r="F1155" s="2">
        <v>1150</v>
      </c>
      <c r="G1155" s="12">
        <f ca="1"/>
        <v>0.15041400394058391</v>
      </c>
      <c r="H1155" s="12">
        <f ca="1"/>
        <v>0.3689612071026136</v>
      </c>
      <c r="I1155" s="12">
        <f ca="1"/>
        <v>12.104244079776022</v>
      </c>
    </row>
    <row r="1156" spans="6:9" x14ac:dyDescent="0.3">
      <c r="F1156" s="2">
        <v>1151</v>
      </c>
      <c r="G1156" s="12">
        <f ca="1"/>
        <v>0.94715226752920834</v>
      </c>
      <c r="H1156" s="12">
        <f ca="1"/>
        <v>0.98439496231129908</v>
      </c>
      <c r="I1156" s="12">
        <f ca="1"/>
        <v>15.194749576312882</v>
      </c>
    </row>
    <row r="1157" spans="6:9" x14ac:dyDescent="0.3">
      <c r="F1157" s="2">
        <v>1152</v>
      </c>
      <c r="G1157" s="12">
        <f ca="1"/>
        <v>0.6638012124487056</v>
      </c>
      <c r="H1157" s="12">
        <f ca="1"/>
        <v>0.40632536541521391</v>
      </c>
      <c r="I1157" s="12">
        <f ca="1"/>
        <v>15.182929176684972</v>
      </c>
    </row>
    <row r="1158" spans="6:9" x14ac:dyDescent="0.3">
      <c r="F1158" s="2">
        <v>1153</v>
      </c>
      <c r="G1158" s="12">
        <f ca="1"/>
        <v>0.55130546060846997</v>
      </c>
      <c r="H1158" s="12">
        <f ca="1"/>
        <v>0.39155013527607818</v>
      </c>
      <c r="I1158" s="12">
        <f ca="1"/>
        <v>14.587816011047504</v>
      </c>
    </row>
    <row r="1159" spans="6:9" x14ac:dyDescent="0.3">
      <c r="F1159" s="2">
        <v>1154</v>
      </c>
      <c r="G1159" s="12">
        <f ca="1"/>
        <v>0.1899746715509909</v>
      </c>
      <c r="H1159" s="12">
        <f ca="1"/>
        <v>0.13446831475893606</v>
      </c>
      <c r="I1159" s="12">
        <f ca="1"/>
        <v>12.861667857662603</v>
      </c>
    </row>
    <row r="1160" spans="6:9" x14ac:dyDescent="0.3">
      <c r="F1160" s="2">
        <v>1155</v>
      </c>
      <c r="G1160" s="12">
        <f ca="1"/>
        <v>0.61808673972967965</v>
      </c>
      <c r="H1160" s="12">
        <f ca="1"/>
        <v>0.85109710832005026</v>
      </c>
      <c r="I1160" s="12">
        <f ca="1"/>
        <v>13.922728650228052</v>
      </c>
    </row>
    <row r="1161" spans="6:9" x14ac:dyDescent="0.3">
      <c r="F1161" s="2">
        <v>1156</v>
      </c>
      <c r="G1161" s="12">
        <f ca="1"/>
        <v>0.62763515974035755</v>
      </c>
      <c r="H1161" s="12">
        <f ca="1"/>
        <v>0.55493729783185475</v>
      </c>
      <c r="I1161" s="12">
        <f ca="1"/>
        <v>14.637535211540524</v>
      </c>
    </row>
    <row r="1162" spans="6:9" x14ac:dyDescent="0.3">
      <c r="F1162" s="2">
        <v>1157</v>
      </c>
      <c r="G1162" s="12">
        <f ca="1"/>
        <v>0.93899471817257441</v>
      </c>
      <c r="H1162" s="12">
        <f ca="1"/>
        <v>0.2550461720945123</v>
      </c>
      <c r="I1162" s="12">
        <f ca="1"/>
        <v>18.242489325084343</v>
      </c>
    </row>
    <row r="1163" spans="6:9" x14ac:dyDescent="0.3">
      <c r="F1163" s="2">
        <v>1158</v>
      </c>
      <c r="G1163" s="12">
        <f ca="1"/>
        <v>0.63512754072669164</v>
      </c>
      <c r="H1163" s="12">
        <f ca="1"/>
        <v>0.13250018781933637</v>
      </c>
      <c r="I1163" s="12">
        <f ca="1"/>
        <v>15.993781673335018</v>
      </c>
    </row>
    <row r="1164" spans="6:9" x14ac:dyDescent="0.3">
      <c r="F1164" s="2">
        <v>1159</v>
      </c>
      <c r="G1164" s="12">
        <f ca="1"/>
        <v>0.54199208652658371</v>
      </c>
      <c r="H1164" s="12">
        <f ca="1"/>
        <v>0.47864390142366231</v>
      </c>
      <c r="I1164" s="12">
        <f ca="1"/>
        <v>14.350154642275161</v>
      </c>
    </row>
    <row r="1165" spans="6:9" x14ac:dyDescent="0.3">
      <c r="F1165" s="2">
        <v>1160</v>
      </c>
      <c r="G1165" s="12">
        <f ca="1"/>
        <v>0.26287700818265058</v>
      </c>
      <c r="H1165" s="12">
        <f ca="1"/>
        <v>0.41614655505767395</v>
      </c>
      <c r="I1165" s="12">
        <f ca="1"/>
        <v>12.90697688606123</v>
      </c>
    </row>
    <row r="1166" spans="6:9" x14ac:dyDescent="0.3">
      <c r="F1166" s="2">
        <v>1161</v>
      </c>
      <c r="G1166" s="12">
        <f ca="1"/>
        <v>0.96514947170866416</v>
      </c>
      <c r="H1166" s="12">
        <f ca="1"/>
        <v>0.94656904223114147</v>
      </c>
      <c r="I1166" s="12">
        <f ca="1"/>
        <v>15.938386870168381</v>
      </c>
    </row>
    <row r="1167" spans="6:9" x14ac:dyDescent="0.3">
      <c r="F1167" s="2">
        <v>1162</v>
      </c>
      <c r="G1167" s="12">
        <f ca="1"/>
        <v>2.8964064225700525E-3</v>
      </c>
      <c r="H1167" s="12">
        <f ca="1"/>
        <v>0.57378741735626004</v>
      </c>
      <c r="I1167" s="12">
        <f ca="1"/>
        <v>8.4990526169719356</v>
      </c>
    </row>
    <row r="1168" spans="6:9" x14ac:dyDescent="0.3">
      <c r="F1168" s="2">
        <v>1163</v>
      </c>
      <c r="G1168" s="12">
        <f ca="1"/>
        <v>0.89304708338394745</v>
      </c>
      <c r="H1168" s="12">
        <f ca="1"/>
        <v>0.42809017997729071</v>
      </c>
      <c r="I1168" s="12">
        <f ca="1"/>
        <v>16.863678896430933</v>
      </c>
    </row>
    <row r="1169" spans="6:9" x14ac:dyDescent="0.3">
      <c r="F1169" s="2">
        <v>1164</v>
      </c>
      <c r="G1169" s="12">
        <f ca="1"/>
        <v>0.42120437563120183</v>
      </c>
      <c r="H1169" s="12">
        <f ca="1"/>
        <v>0.30230371444713389</v>
      </c>
      <c r="I1169" s="12">
        <f ca="1"/>
        <v>14.069852371268087</v>
      </c>
    </row>
    <row r="1170" spans="6:9" x14ac:dyDescent="0.3">
      <c r="F1170" s="2">
        <v>1165</v>
      </c>
      <c r="G1170" s="12">
        <f ca="1"/>
        <v>0.20188378758387948</v>
      </c>
      <c r="H1170" s="12">
        <f ca="1"/>
        <v>0.93270118811717961</v>
      </c>
      <c r="I1170" s="12">
        <f ca="1"/>
        <v>11.847097934037546</v>
      </c>
    </row>
    <row r="1171" spans="6:9" x14ac:dyDescent="0.3">
      <c r="F1171" s="2">
        <v>1166</v>
      </c>
      <c r="G1171" s="12">
        <f ca="1"/>
        <v>0.30125206417032224</v>
      </c>
      <c r="H1171" s="12">
        <f ca="1"/>
        <v>7.6263721418939223E-2</v>
      </c>
      <c r="I1171" s="12">
        <f ca="1"/>
        <v>14.050655175899504</v>
      </c>
    </row>
    <row r="1172" spans="6:9" x14ac:dyDescent="0.3">
      <c r="F1172" s="2">
        <v>1167</v>
      </c>
      <c r="G1172" s="12">
        <f ca="1"/>
        <v>0.86062608110636951</v>
      </c>
      <c r="H1172" s="12">
        <f ca="1"/>
        <v>0.38646869931703343</v>
      </c>
      <c r="I1172" s="12">
        <f ca="1"/>
        <v>16.661007357910535</v>
      </c>
    </row>
    <row r="1173" spans="6:9" x14ac:dyDescent="0.3">
      <c r="F1173" s="2">
        <v>1168</v>
      </c>
      <c r="G1173" s="12">
        <f ca="1"/>
        <v>0.73156011899079187</v>
      </c>
      <c r="H1173" s="12">
        <f ca="1"/>
        <v>0.50547021336563724</v>
      </c>
      <c r="I1173" s="12">
        <f ca="1"/>
        <v>15.340779033455465</v>
      </c>
    </row>
    <row r="1174" spans="6:9" x14ac:dyDescent="0.3">
      <c r="F1174" s="2">
        <v>1169</v>
      </c>
      <c r="G1174" s="12">
        <f ca="1"/>
        <v>7.552637465419143E-2</v>
      </c>
      <c r="H1174" s="12">
        <f ca="1"/>
        <v>0.57485491641777298</v>
      </c>
      <c r="I1174" s="12">
        <f ca="1"/>
        <v>11.114709153175438</v>
      </c>
    </row>
    <row r="1175" spans="6:9" x14ac:dyDescent="0.3">
      <c r="F1175" s="2">
        <v>1170</v>
      </c>
      <c r="G1175" s="12">
        <f ca="1"/>
        <v>0.98213703030318467</v>
      </c>
      <c r="H1175" s="12">
        <f ca="1"/>
        <v>0.82670306427289053</v>
      </c>
      <c r="I1175" s="12">
        <f ca="1"/>
        <v>17.10776804838164</v>
      </c>
    </row>
    <row r="1176" spans="6:9" x14ac:dyDescent="0.3">
      <c r="F1176" s="2">
        <v>1171</v>
      </c>
      <c r="G1176" s="12">
        <f ca="1"/>
        <v>0.84100871512151154</v>
      </c>
      <c r="H1176" s="12">
        <f ca="1"/>
        <v>0.7117125343138484</v>
      </c>
      <c r="I1176" s="12">
        <f ca="1"/>
        <v>15.547902132683234</v>
      </c>
    </row>
    <row r="1177" spans="6:9" x14ac:dyDescent="0.3">
      <c r="F1177" s="2">
        <v>1172</v>
      </c>
      <c r="G1177" s="12">
        <f ca="1"/>
        <v>0.75667857434279195</v>
      </c>
      <c r="H1177" s="12">
        <f ca="1"/>
        <v>5.333291512852556E-3</v>
      </c>
      <c r="I1177" s="12">
        <f ca="1"/>
        <v>19.677951832227851</v>
      </c>
    </row>
    <row r="1178" spans="6:9" x14ac:dyDescent="0.3">
      <c r="F1178" s="2">
        <v>1173</v>
      </c>
      <c r="G1178" s="12">
        <f ca="1"/>
        <v>0.57222689041952712</v>
      </c>
      <c r="H1178" s="12">
        <f ca="1"/>
        <v>0.2254730234633695</v>
      </c>
      <c r="I1178" s="12">
        <f ca="1"/>
        <v>15.170521710316944</v>
      </c>
    </row>
    <row r="1179" spans="6:9" x14ac:dyDescent="0.3">
      <c r="F1179" s="2">
        <v>1174</v>
      </c>
      <c r="G1179" s="12">
        <f ca="1"/>
        <v>0.37931273581268043</v>
      </c>
      <c r="H1179" s="12">
        <f ca="1"/>
        <v>0.88325673366127044</v>
      </c>
      <c r="I1179" s="12">
        <f ca="1"/>
        <v>12.816605860799644</v>
      </c>
    </row>
    <row r="1180" spans="6:9" x14ac:dyDescent="0.3">
      <c r="F1180" s="2">
        <v>1175</v>
      </c>
      <c r="G1180" s="12">
        <f ca="1"/>
        <v>0.48722897766571927</v>
      </c>
      <c r="H1180" s="12">
        <f ca="1"/>
        <v>0.82819587846261356</v>
      </c>
      <c r="I1180" s="12">
        <f ca="1"/>
        <v>13.408359724654087</v>
      </c>
    </row>
    <row r="1181" spans="6:9" x14ac:dyDescent="0.3">
      <c r="F1181" s="2">
        <v>1176</v>
      </c>
      <c r="G1181" s="12">
        <f ca="1"/>
        <v>0.23288699169996785</v>
      </c>
      <c r="H1181" s="12">
        <f ca="1"/>
        <v>0.95959434655608078</v>
      </c>
      <c r="I1181" s="12">
        <f ca="1"/>
        <v>11.938460902153052</v>
      </c>
    </row>
    <row r="1182" spans="6:9" x14ac:dyDescent="0.3">
      <c r="F1182" s="2">
        <v>1177</v>
      </c>
      <c r="G1182" s="12">
        <f ca="1"/>
        <v>0.30238316207664906</v>
      </c>
      <c r="H1182" s="12">
        <f ca="1"/>
        <v>0.87390052742830382</v>
      </c>
      <c r="I1182" s="12">
        <f ca="1"/>
        <v>12.485324967825818</v>
      </c>
    </row>
    <row r="1183" spans="6:9" x14ac:dyDescent="0.3">
      <c r="F1183" s="2">
        <v>1178</v>
      </c>
      <c r="G1183" s="12">
        <f ca="1"/>
        <v>0.97157728129898646</v>
      </c>
      <c r="H1183" s="12">
        <f ca="1"/>
        <v>0.6102959049648391</v>
      </c>
      <c r="I1183" s="12">
        <f ca="1"/>
        <v>17.588234500045729</v>
      </c>
    </row>
    <row r="1184" spans="6:9" x14ac:dyDescent="0.3">
      <c r="F1184" s="2">
        <v>1179</v>
      </c>
      <c r="G1184" s="12">
        <f ca="1"/>
        <v>0.96552199911046976</v>
      </c>
      <c r="H1184" s="12">
        <f ca="1"/>
        <v>0.38971953155655759</v>
      </c>
      <c r="I1184" s="12">
        <f ca="1"/>
        <v>18.236706880719638</v>
      </c>
    </row>
    <row r="1185" spans="6:9" x14ac:dyDescent="0.3">
      <c r="F1185" s="2">
        <v>1180</v>
      </c>
      <c r="G1185" s="12">
        <f ca="1"/>
        <v>3.9557802535211684E-2</v>
      </c>
      <c r="H1185" s="12">
        <f ca="1"/>
        <v>3.0029074576823023E-2</v>
      </c>
      <c r="I1185" s="12">
        <f ca="1"/>
        <v>10.741549950356365</v>
      </c>
    </row>
    <row r="1186" spans="6:9" x14ac:dyDescent="0.3">
      <c r="F1186" s="2">
        <v>1181</v>
      </c>
      <c r="G1186" s="12">
        <f ca="1"/>
        <v>0.66615317376403604</v>
      </c>
      <c r="H1186" s="12">
        <f ca="1"/>
        <v>0.21275925894089864</v>
      </c>
      <c r="I1186" s="12">
        <f ca="1"/>
        <v>15.807478836598319</v>
      </c>
    </row>
    <row r="1187" spans="6:9" x14ac:dyDescent="0.3">
      <c r="F1187" s="2">
        <v>1182</v>
      </c>
      <c r="G1187" s="12">
        <f ca="1"/>
        <v>0.95515267658120462</v>
      </c>
      <c r="H1187" s="12">
        <f ca="1"/>
        <v>0.99340757837319549</v>
      </c>
      <c r="I1187" s="12">
        <f ca="1"/>
        <v>15.068330624728375</v>
      </c>
    </row>
    <row r="1188" spans="6:9" x14ac:dyDescent="0.3">
      <c r="F1188" s="2">
        <v>1183</v>
      </c>
      <c r="G1188" s="12">
        <f ca="1"/>
        <v>0.6843887991833264</v>
      </c>
      <c r="H1188" s="12">
        <f ca="1"/>
        <v>0.18723577130286984</v>
      </c>
      <c r="I1188" s="12">
        <f ca="1"/>
        <v>16.041614232706259</v>
      </c>
    </row>
    <row r="1189" spans="6:9" x14ac:dyDescent="0.3">
      <c r="F1189" s="2">
        <v>1184</v>
      </c>
      <c r="G1189" s="12">
        <f ca="1"/>
        <v>0.42982064771515804</v>
      </c>
      <c r="H1189" s="12">
        <f ca="1"/>
        <v>0.56017314509818172</v>
      </c>
      <c r="I1189" s="12">
        <f ca="1"/>
        <v>13.626830790958685</v>
      </c>
    </row>
    <row r="1190" spans="6:9" x14ac:dyDescent="0.3">
      <c r="F1190" s="2">
        <v>1185</v>
      </c>
      <c r="G1190" s="12">
        <f ca="1"/>
        <v>0.53877900692394709</v>
      </c>
      <c r="H1190" s="12">
        <f ca="1"/>
        <v>0.55596303569655348</v>
      </c>
      <c r="I1190" s="12">
        <f ca="1"/>
        <v>14.180413865335282</v>
      </c>
    </row>
    <row r="1191" spans="6:9" x14ac:dyDescent="0.3">
      <c r="F1191" s="2">
        <v>1186</v>
      </c>
      <c r="G1191" s="12">
        <f ca="1"/>
        <v>0.93292615412874524</v>
      </c>
      <c r="H1191" s="12">
        <f ca="1"/>
        <v>0.86832762643521821</v>
      </c>
      <c r="I1191" s="12">
        <f ca="1"/>
        <v>15.889659342607583</v>
      </c>
    </row>
    <row r="1192" spans="6:9" x14ac:dyDescent="0.3">
      <c r="F1192" s="2">
        <v>1187</v>
      </c>
      <c r="G1192" s="12">
        <f ca="1"/>
        <v>0.97993677452770944</v>
      </c>
      <c r="H1192" s="12">
        <f ca="1"/>
        <v>0.3009725893919466</v>
      </c>
      <c r="I1192" s="12">
        <f ca="1"/>
        <v>19.163602374371994</v>
      </c>
    </row>
    <row r="1193" spans="6:9" x14ac:dyDescent="0.3">
      <c r="F1193" s="2">
        <v>1188</v>
      </c>
      <c r="G1193" s="12">
        <f ca="1"/>
        <v>0.63444867242902148</v>
      </c>
      <c r="H1193" s="12">
        <f ca="1"/>
        <v>0.90131315080507113</v>
      </c>
      <c r="I1193" s="12">
        <f ca="1"/>
        <v>13.839074169013854</v>
      </c>
    </row>
    <row r="1194" spans="6:9" x14ac:dyDescent="0.3">
      <c r="F1194" s="2">
        <v>1189</v>
      </c>
      <c r="G1194" s="12">
        <f ca="1"/>
        <v>0.76924324381866627</v>
      </c>
      <c r="H1194" s="12">
        <f ca="1"/>
        <v>0.89871175657659141</v>
      </c>
      <c r="I1194" s="12">
        <f ca="1"/>
        <v>14.492974358908377</v>
      </c>
    </row>
    <row r="1195" spans="6:9" x14ac:dyDescent="0.3">
      <c r="F1195" s="2">
        <v>1190</v>
      </c>
      <c r="G1195" s="12">
        <f ca="1"/>
        <v>0.50431277503165561</v>
      </c>
      <c r="H1195" s="12">
        <f ca="1"/>
        <v>0.26707580454964797</v>
      </c>
      <c r="I1195" s="12">
        <f ca="1"/>
        <v>14.638777764515204</v>
      </c>
    </row>
    <row r="1196" spans="6:9" x14ac:dyDescent="0.3">
      <c r="F1196" s="2">
        <v>1191</v>
      </c>
      <c r="G1196" s="12">
        <f ca="1"/>
        <v>3.0608497747750318E-2</v>
      </c>
      <c r="H1196" s="12">
        <f ca="1"/>
        <v>0.78659920439372488</v>
      </c>
      <c r="I1196" s="12">
        <f ca="1"/>
        <v>10.227551404860902</v>
      </c>
    </row>
    <row r="1197" spans="6:9" x14ac:dyDescent="0.3">
      <c r="F1197" s="2">
        <v>1192</v>
      </c>
      <c r="G1197" s="12">
        <f ca="1"/>
        <v>0.25592534098095632</v>
      </c>
      <c r="H1197" s="12">
        <f ca="1"/>
        <v>0.7931297122750387</v>
      </c>
      <c r="I1197" s="12">
        <f ca="1"/>
        <v>12.378845597044757</v>
      </c>
    </row>
    <row r="1198" spans="6:9" x14ac:dyDescent="0.3">
      <c r="F1198" s="2">
        <v>1193</v>
      </c>
      <c r="G1198" s="12">
        <f ca="1"/>
        <v>6.2923235982100367E-2</v>
      </c>
      <c r="H1198" s="12">
        <f ca="1"/>
        <v>0.30257143453254187</v>
      </c>
      <c r="I1198" s="12">
        <f ca="1"/>
        <v>11.060267143858361</v>
      </c>
    </row>
    <row r="1199" spans="6:9" x14ac:dyDescent="0.3">
      <c r="F1199" s="2">
        <v>1194</v>
      </c>
      <c r="G1199" s="12">
        <f ca="1"/>
        <v>0.66324696845494002</v>
      </c>
      <c r="H1199" s="12">
        <f ca="1"/>
        <v>3.4454793001026385E-2</v>
      </c>
      <c r="I1199" s="12">
        <f ca="1"/>
        <v>17.248141955944938</v>
      </c>
    </row>
    <row r="1200" spans="6:9" x14ac:dyDescent="0.3">
      <c r="F1200" s="2">
        <v>1195</v>
      </c>
      <c r="G1200" s="12">
        <f ca="1"/>
        <v>9.2257673105775595E-2</v>
      </c>
      <c r="H1200" s="12">
        <f ca="1"/>
        <v>0.75297133726041166</v>
      </c>
      <c r="I1200" s="12">
        <f ca="1"/>
        <v>11.218519649815322</v>
      </c>
    </row>
    <row r="1201" spans="6:9" x14ac:dyDescent="0.3">
      <c r="F1201" s="2">
        <v>1196</v>
      </c>
      <c r="G1201" s="12">
        <f ca="1"/>
        <v>7.2099596222391593E-2</v>
      </c>
      <c r="H1201" s="12">
        <f ca="1"/>
        <v>2.5555069599047187E-2</v>
      </c>
      <c r="I1201" s="12">
        <f ca="1"/>
        <v>11.666718853349753</v>
      </c>
    </row>
    <row r="1202" spans="6:9" x14ac:dyDescent="0.3">
      <c r="F1202" s="2">
        <v>1197</v>
      </c>
      <c r="G1202" s="12">
        <f ca="1"/>
        <v>0.20993129577922498</v>
      </c>
      <c r="H1202" s="12">
        <f ca="1"/>
        <v>0.10196117336058586</v>
      </c>
      <c r="I1202" s="12">
        <f ca="1"/>
        <v>13.154166419888359</v>
      </c>
    </row>
    <row r="1203" spans="6:9" x14ac:dyDescent="0.3">
      <c r="F1203" s="2">
        <v>1198</v>
      </c>
      <c r="G1203" s="12">
        <f ca="1"/>
        <v>0.73466158393708758</v>
      </c>
      <c r="H1203" s="12">
        <f ca="1"/>
        <v>0.76401192913260196</v>
      </c>
      <c r="I1203" s="12">
        <f ca="1"/>
        <v>14.72750809134347</v>
      </c>
    </row>
    <row r="1204" spans="6:9" x14ac:dyDescent="0.3">
      <c r="F1204" s="2">
        <v>1199</v>
      </c>
      <c r="G1204" s="12">
        <f ca="1"/>
        <v>6.6051140809175513E-2</v>
      </c>
      <c r="H1204" s="12">
        <f ca="1"/>
        <v>0.16863319691847423</v>
      </c>
      <c r="I1204" s="12">
        <f ca="1"/>
        <v>11.22189373094775</v>
      </c>
    </row>
    <row r="1205" spans="6:9" x14ac:dyDescent="0.3">
      <c r="F1205" s="2">
        <v>1200</v>
      </c>
      <c r="G1205" s="12">
        <f ca="1"/>
        <v>2.1802987659138129E-2</v>
      </c>
      <c r="H1205" s="12">
        <f ca="1"/>
        <v>0.36549038005125656</v>
      </c>
      <c r="I1205" s="12">
        <f ca="1"/>
        <v>9.9610019602093729</v>
      </c>
    </row>
    <row r="1206" spans="6:9" x14ac:dyDescent="0.3">
      <c r="F1206" s="2">
        <v>1201</v>
      </c>
      <c r="G1206" s="12">
        <f ca="1"/>
        <v>0.40301389230410267</v>
      </c>
      <c r="H1206" s="12">
        <f ca="1"/>
        <v>0.40813835840171042</v>
      </c>
      <c r="I1206" s="12">
        <f ca="1"/>
        <v>13.749718011038048</v>
      </c>
    </row>
    <row r="1207" spans="6:9" x14ac:dyDescent="0.3">
      <c r="F1207" s="2">
        <v>1202</v>
      </c>
      <c r="G1207" s="12">
        <f ca="1"/>
        <v>0.83763319702298977</v>
      </c>
      <c r="H1207" s="12">
        <f ca="1"/>
        <v>5.9508430801260559E-2</v>
      </c>
      <c r="I1207" s="12">
        <f ca="1"/>
        <v>18.413189190688755</v>
      </c>
    </row>
    <row r="1208" spans="6:9" x14ac:dyDescent="0.3">
      <c r="F1208" s="2">
        <v>1203</v>
      </c>
      <c r="G1208" s="12">
        <f ca="1"/>
        <v>3.9693694939081148E-2</v>
      </c>
      <c r="H1208" s="12">
        <f ca="1"/>
        <v>4.7413575239607431E-2</v>
      </c>
      <c r="I1208" s="12">
        <f ca="1"/>
        <v>10.710609429192328</v>
      </c>
    </row>
    <row r="1209" spans="6:9" x14ac:dyDescent="0.3">
      <c r="F1209" s="2">
        <v>1204</v>
      </c>
      <c r="G1209" s="12">
        <f ca="1"/>
        <v>0.12471008329652689</v>
      </c>
      <c r="H1209" s="12">
        <f ca="1"/>
        <v>6.342030412204025E-2</v>
      </c>
      <c r="I1209" s="12">
        <f ca="1"/>
        <v>12.373525017716425</v>
      </c>
    </row>
    <row r="1210" spans="6:9" x14ac:dyDescent="0.3">
      <c r="F1210" s="2">
        <v>1205</v>
      </c>
      <c r="G1210" s="12">
        <f ca="1"/>
        <v>0.56171639538888773</v>
      </c>
      <c r="H1210" s="12">
        <f ca="1"/>
        <v>0.90990569207402805</v>
      </c>
      <c r="I1210" s="12">
        <f ca="1"/>
        <v>13.50194933210018</v>
      </c>
    </row>
    <row r="1211" spans="6:9" x14ac:dyDescent="0.3">
      <c r="F1211" s="2">
        <v>1206</v>
      </c>
      <c r="G1211" s="12">
        <f ca="1"/>
        <v>0.9575312357520831</v>
      </c>
      <c r="H1211" s="12">
        <f ca="1"/>
        <v>0.97991053364457881</v>
      </c>
      <c r="I1211" s="12">
        <f ca="1"/>
        <v>15.425907690530497</v>
      </c>
    </row>
    <row r="1212" spans="6:9" x14ac:dyDescent="0.3">
      <c r="F1212" s="2">
        <v>1207</v>
      </c>
      <c r="G1212" s="12">
        <f ca="1"/>
        <v>0.88764229409711271</v>
      </c>
      <c r="H1212" s="12">
        <f ca="1"/>
        <v>0.85486641757991522</v>
      </c>
      <c r="I1212" s="12">
        <f ca="1"/>
        <v>15.465914573891167</v>
      </c>
    </row>
    <row r="1213" spans="6:9" x14ac:dyDescent="0.3">
      <c r="F1213" s="2">
        <v>1208</v>
      </c>
      <c r="G1213" s="12">
        <f ca="1"/>
        <v>0.30832932560460136</v>
      </c>
      <c r="H1213" s="12">
        <f ca="1"/>
        <v>0.34676768559177562</v>
      </c>
      <c r="I1213" s="12">
        <f ca="1"/>
        <v>13.306441992002892</v>
      </c>
    </row>
    <row r="1214" spans="6:9" x14ac:dyDescent="0.3">
      <c r="F1214" s="2">
        <v>1209</v>
      </c>
      <c r="G1214" s="12">
        <f ca="1"/>
        <v>0.76942874091256197</v>
      </c>
      <c r="H1214" s="12">
        <f ca="1"/>
        <v>0.63048744140929891</v>
      </c>
      <c r="I1214" s="12">
        <f ca="1"/>
        <v>15.268858698196189</v>
      </c>
    </row>
    <row r="1215" spans="6:9" x14ac:dyDescent="0.3">
      <c r="F1215" s="2">
        <v>1210</v>
      </c>
      <c r="G1215" s="12">
        <f ca="1"/>
        <v>0.80803112079416572</v>
      </c>
      <c r="H1215" s="12">
        <f ca="1"/>
        <v>0.69957673223356154</v>
      </c>
      <c r="I1215" s="12">
        <f ca="1"/>
        <v>15.343859559651618</v>
      </c>
    </row>
    <row r="1216" spans="6:9" x14ac:dyDescent="0.3">
      <c r="F1216" s="2">
        <v>1211</v>
      </c>
      <c r="G1216" s="12">
        <f ca="1"/>
        <v>3.5256828680727992E-2</v>
      </c>
      <c r="H1216" s="12">
        <f ca="1"/>
        <v>0.99173325231996845</v>
      </c>
      <c r="I1216" s="12">
        <f ca="1"/>
        <v>10.26544132070233</v>
      </c>
    </row>
    <row r="1217" spans="6:9" x14ac:dyDescent="0.3">
      <c r="F1217" s="2">
        <v>1212</v>
      </c>
      <c r="G1217" s="12">
        <f ca="1"/>
        <v>0.83433445403729767</v>
      </c>
      <c r="H1217" s="12">
        <f ca="1"/>
        <v>0.90522788312346303</v>
      </c>
      <c r="I1217" s="12">
        <f ca="1"/>
        <v>14.849701751050382</v>
      </c>
    </row>
    <row r="1218" spans="6:9" x14ac:dyDescent="0.3">
      <c r="F1218" s="2">
        <v>1213</v>
      </c>
      <c r="G1218" s="12">
        <f ca="1"/>
        <v>0.65583283784614488</v>
      </c>
      <c r="H1218" s="12">
        <f ca="1"/>
        <v>0.43150604804654424</v>
      </c>
      <c r="I1218" s="12">
        <f ca="1"/>
        <v>15.073631826031761</v>
      </c>
    </row>
    <row r="1219" spans="6:9" x14ac:dyDescent="0.3">
      <c r="F1219" s="2">
        <v>1214</v>
      </c>
      <c r="G1219" s="12">
        <f ca="1"/>
        <v>0.5769928033609113</v>
      </c>
      <c r="H1219" s="12">
        <f ca="1"/>
        <v>0.84369782175567631</v>
      </c>
      <c r="I1219" s="12">
        <f ca="1"/>
        <v>13.760920593189942</v>
      </c>
    </row>
    <row r="1220" spans="6:9" x14ac:dyDescent="0.3">
      <c r="F1220" s="2">
        <v>1215</v>
      </c>
      <c r="G1220" s="12">
        <f ca="1"/>
        <v>3.8470724725093497E-2</v>
      </c>
      <c r="H1220" s="12">
        <f ca="1"/>
        <v>0.33837630693368137</v>
      </c>
      <c r="I1220" s="12">
        <f ca="1"/>
        <v>10.512305074999741</v>
      </c>
    </row>
    <row r="1221" spans="6:9" x14ac:dyDescent="0.3">
      <c r="F1221" s="2">
        <v>1216</v>
      </c>
      <c r="G1221" s="12">
        <f ca="1"/>
        <v>0.48512664984912512</v>
      </c>
      <c r="H1221" s="12">
        <f ca="1"/>
        <v>6.0607292454606387E-3</v>
      </c>
      <c r="I1221" s="12">
        <f ca="1"/>
        <v>16.965006886984149</v>
      </c>
    </row>
    <row r="1222" spans="6:9" x14ac:dyDescent="0.3">
      <c r="F1222" s="2">
        <v>1217</v>
      </c>
      <c r="G1222" s="12">
        <f ca="1"/>
        <v>0.53093163121308629</v>
      </c>
      <c r="H1222" s="12">
        <f ca="1"/>
        <v>0.61041870880644167</v>
      </c>
      <c r="I1222" s="12">
        <f ca="1"/>
        <v>14.037523366368259</v>
      </c>
    </row>
    <row r="1223" spans="6:9" x14ac:dyDescent="0.3">
      <c r="F1223" s="2">
        <v>1218</v>
      </c>
      <c r="G1223" s="12">
        <f ca="1"/>
        <v>0.5410136633796323</v>
      </c>
      <c r="H1223" s="12">
        <f ca="1"/>
        <v>0.79317647261288471</v>
      </c>
      <c r="I1223" s="12">
        <f ca="1"/>
        <v>13.72201747335493</v>
      </c>
    </row>
    <row r="1224" spans="6:9" x14ac:dyDescent="0.3">
      <c r="F1224" s="2">
        <v>1219</v>
      </c>
      <c r="G1224" s="12">
        <f ca="1"/>
        <v>0.47283488831785347</v>
      </c>
      <c r="H1224" s="12">
        <f ca="1"/>
        <v>3.822090503768516E-2</v>
      </c>
      <c r="I1224" s="12">
        <f ca="1"/>
        <v>15.719088626501865</v>
      </c>
    </row>
    <row r="1225" spans="6:9" x14ac:dyDescent="0.3">
      <c r="F1225" s="2">
        <v>1220</v>
      </c>
      <c r="G1225" s="12">
        <f ca="1"/>
        <v>0.77605505825249321</v>
      </c>
      <c r="H1225" s="12">
        <f ca="1"/>
        <v>0.21535624980254897</v>
      </c>
      <c r="I1225" s="12">
        <f ca="1"/>
        <v>16.58340097090289</v>
      </c>
    </row>
    <row r="1226" spans="6:9" x14ac:dyDescent="0.3">
      <c r="F1226" s="2">
        <v>1221</v>
      </c>
      <c r="G1226" s="12">
        <f ca="1"/>
        <v>0.95370736419141999</v>
      </c>
      <c r="H1226" s="12">
        <f ca="1"/>
        <v>0.7054296466366945</v>
      </c>
      <c r="I1226" s="12">
        <f ca="1"/>
        <v>16.833866910117003</v>
      </c>
    </row>
    <row r="1227" spans="6:9" x14ac:dyDescent="0.3">
      <c r="F1227" s="2">
        <v>1222</v>
      </c>
      <c r="G1227" s="12">
        <f ca="1"/>
        <v>0.84551387930185506</v>
      </c>
      <c r="H1227" s="12">
        <f ca="1"/>
        <v>7.3523975573513756E-2</v>
      </c>
      <c r="I1227" s="12">
        <f ca="1"/>
        <v>18.298731039444817</v>
      </c>
    </row>
    <row r="1228" spans="6:9" x14ac:dyDescent="0.3">
      <c r="F1228" s="2">
        <v>1223</v>
      </c>
      <c r="G1228" s="12">
        <f ca="1"/>
        <v>0.33679943367799114</v>
      </c>
      <c r="H1228" s="12">
        <f ca="1"/>
        <v>0.7173650184050322</v>
      </c>
      <c r="I1228" s="12">
        <f ca="1"/>
        <v>12.91257301543224</v>
      </c>
    </row>
    <row r="1229" spans="6:9" x14ac:dyDescent="0.3">
      <c r="F1229" s="2">
        <v>1224</v>
      </c>
      <c r="G1229" s="12">
        <f ca="1"/>
        <v>0.30419987092618417</v>
      </c>
      <c r="H1229" s="12">
        <f ca="1"/>
        <v>7.0330276316888929E-2</v>
      </c>
      <c r="I1229" s="12">
        <f ca="1"/>
        <v>14.11291089902673</v>
      </c>
    </row>
    <row r="1230" spans="6:9" x14ac:dyDescent="0.3">
      <c r="F1230" s="2">
        <v>1225</v>
      </c>
      <c r="G1230" s="12">
        <f ca="1"/>
        <v>0.32270583806722519</v>
      </c>
      <c r="H1230" s="12">
        <f ca="1"/>
        <v>0.74368680022347533</v>
      </c>
      <c r="I1230" s="12">
        <f ca="1"/>
        <v>12.801908024725941</v>
      </c>
    </row>
    <row r="1231" spans="6:9" x14ac:dyDescent="0.3">
      <c r="F1231" s="2">
        <v>1226</v>
      </c>
      <c r="G1231" s="12">
        <f ca="1"/>
        <v>0.20867097170420568</v>
      </c>
      <c r="H1231" s="12">
        <f ca="1"/>
        <v>0.302500306636033</v>
      </c>
      <c r="I1231" s="12">
        <f ca="1"/>
        <v>12.686198801931734</v>
      </c>
    </row>
    <row r="1232" spans="6:9" x14ac:dyDescent="0.3">
      <c r="F1232" s="2">
        <v>1227</v>
      </c>
      <c r="G1232" s="12">
        <f ca="1"/>
        <v>0.10411572982061501</v>
      </c>
      <c r="H1232" s="12">
        <f ca="1"/>
        <v>0.88036150028791438</v>
      </c>
      <c r="I1232" s="12">
        <f ca="1"/>
        <v>11.23684090279562</v>
      </c>
    </row>
    <row r="1233" spans="6:9" x14ac:dyDescent="0.3">
      <c r="F1233" s="2">
        <v>1228</v>
      </c>
      <c r="G1233" s="12">
        <f ca="1"/>
        <v>0.96728459528371213</v>
      </c>
      <c r="H1233" s="12">
        <f ca="1"/>
        <v>0.66343263237698635</v>
      </c>
      <c r="I1233" s="12">
        <f ca="1"/>
        <v>17.281057082360945</v>
      </c>
    </row>
    <row r="1234" spans="6:9" x14ac:dyDescent="0.3">
      <c r="F1234" s="2">
        <v>1229</v>
      </c>
      <c r="G1234" s="12">
        <f ca="1"/>
        <v>0.97771304058777764</v>
      </c>
      <c r="H1234" s="12">
        <f ca="1"/>
        <v>0.18679412412993712</v>
      </c>
      <c r="I1234" s="12">
        <f ca="1"/>
        <v>19.768932088479453</v>
      </c>
    </row>
    <row r="1235" spans="6:9" x14ac:dyDescent="0.3">
      <c r="F1235" s="2">
        <v>1230</v>
      </c>
      <c r="G1235" s="12">
        <f ca="1"/>
        <v>0.9635439533228769</v>
      </c>
      <c r="H1235" s="12">
        <f ca="1"/>
        <v>0.14475797253578881</v>
      </c>
      <c r="I1235" s="12">
        <f ca="1"/>
        <v>19.579777645148365</v>
      </c>
    </row>
    <row r="1236" spans="6:9" x14ac:dyDescent="0.3">
      <c r="F1236" s="2">
        <v>1231</v>
      </c>
      <c r="G1236" s="12">
        <f ca="1"/>
        <v>0.42125320011156742</v>
      </c>
      <c r="H1236" s="12">
        <f ca="1"/>
        <v>0.43086498440517373</v>
      </c>
      <c r="I1236" s="12">
        <f ca="1"/>
        <v>13.807405660725529</v>
      </c>
    </row>
    <row r="1237" spans="6:9" x14ac:dyDescent="0.3">
      <c r="F1237" s="2">
        <v>1232</v>
      </c>
      <c r="G1237" s="12">
        <f ca="1"/>
        <v>0.65958450719908512</v>
      </c>
      <c r="H1237" s="12">
        <f ca="1"/>
        <v>0.77571805429304996</v>
      </c>
      <c r="I1237" s="12">
        <f ca="1"/>
        <v>14.311061387900681</v>
      </c>
    </row>
    <row r="1238" spans="6:9" x14ac:dyDescent="0.3">
      <c r="F1238" s="2">
        <v>1233</v>
      </c>
      <c r="G1238" s="12">
        <f ca="1"/>
        <v>0.77263161306973238</v>
      </c>
      <c r="H1238" s="12">
        <f ca="1"/>
        <v>0.12392625177659244</v>
      </c>
      <c r="I1238" s="12">
        <f ca="1"/>
        <v>17.083297509877134</v>
      </c>
    </row>
    <row r="1239" spans="6:9" x14ac:dyDescent="0.3">
      <c r="F1239" s="2">
        <v>1234</v>
      </c>
      <c r="G1239" s="12">
        <f ca="1"/>
        <v>0.35250744608984075</v>
      </c>
      <c r="H1239" s="12">
        <f ca="1"/>
        <v>0.13069789251386887</v>
      </c>
      <c r="I1239" s="12">
        <f ca="1"/>
        <v>14.151065357738188</v>
      </c>
    </row>
    <row r="1240" spans="6:9" x14ac:dyDescent="0.3">
      <c r="F1240" s="2">
        <v>1235</v>
      </c>
      <c r="G1240" s="12">
        <f ca="1"/>
        <v>0.87770270058440825</v>
      </c>
      <c r="H1240" s="12">
        <f ca="1"/>
        <v>0.36086056146174594</v>
      </c>
      <c r="I1240" s="12">
        <f ca="1"/>
        <v>16.924870991343376</v>
      </c>
    </row>
    <row r="1241" spans="6:9" x14ac:dyDescent="0.3">
      <c r="F1241" s="2">
        <v>1236</v>
      </c>
      <c r="G1241" s="12">
        <f ca="1"/>
        <v>0.25890073719921203</v>
      </c>
      <c r="H1241" s="12">
        <f ca="1"/>
        <v>0.33933779164903011</v>
      </c>
      <c r="I1241" s="12">
        <f ca="1"/>
        <v>12.995984189295962</v>
      </c>
    </row>
    <row r="1242" spans="6:9" x14ac:dyDescent="0.3">
      <c r="F1242" s="2">
        <v>1237</v>
      </c>
      <c r="G1242" s="12">
        <f ca="1"/>
        <v>0.50142595910868426</v>
      </c>
      <c r="H1242" s="12">
        <f ca="1"/>
        <v>0.49788357214654422</v>
      </c>
      <c r="I1242" s="12">
        <f ca="1"/>
        <v>14.10253670374577</v>
      </c>
    </row>
    <row r="1243" spans="6:9" x14ac:dyDescent="0.3">
      <c r="F1243" s="2">
        <v>1238</v>
      </c>
      <c r="G1243" s="12">
        <f ca="1"/>
        <v>0.25671808879109492</v>
      </c>
      <c r="H1243" s="12">
        <f ca="1"/>
        <v>0.49258841423484956</v>
      </c>
      <c r="I1243" s="12">
        <f ca="1"/>
        <v>12.763938165817404</v>
      </c>
    </row>
    <row r="1244" spans="6:9" x14ac:dyDescent="0.3">
      <c r="F1244" s="2">
        <v>1239</v>
      </c>
      <c r="G1244" s="12">
        <f ca="1"/>
        <v>0.98191092699336724</v>
      </c>
      <c r="H1244" s="12">
        <f ca="1"/>
        <v>0.8439222663528414</v>
      </c>
      <c r="I1244" s="12">
        <f ca="1"/>
        <v>17.017702890789781</v>
      </c>
    </row>
    <row r="1245" spans="6:9" x14ac:dyDescent="0.3">
      <c r="F1245" s="2">
        <v>1240</v>
      </c>
      <c r="G1245" s="12">
        <f ca="1"/>
        <v>0.4968201040404876</v>
      </c>
      <c r="H1245" s="12">
        <f ca="1"/>
        <v>1.2705351338156978E-2</v>
      </c>
      <c r="I1245" s="12">
        <f ca="1"/>
        <v>16.595016984916299</v>
      </c>
    </row>
    <row r="1246" spans="6:9" x14ac:dyDescent="0.3">
      <c r="F1246" s="2">
        <v>1241</v>
      </c>
      <c r="G1246" s="12">
        <f ca="1"/>
        <v>0.57600080526116226</v>
      </c>
      <c r="H1246" s="12">
        <f ca="1"/>
        <v>0.6378154943838632</v>
      </c>
      <c r="I1246" s="12">
        <f ca="1"/>
        <v>14.204490697592508</v>
      </c>
    </row>
    <row r="1247" spans="6:9" x14ac:dyDescent="0.3">
      <c r="F1247" s="2">
        <v>1242</v>
      </c>
      <c r="G1247" s="12">
        <f ca="1"/>
        <v>0.31391192042640537</v>
      </c>
      <c r="H1247" s="12">
        <f ca="1"/>
        <v>0.78128245058646395</v>
      </c>
      <c r="I1247" s="12">
        <f ca="1"/>
        <v>12.700354730751847</v>
      </c>
    </row>
    <row r="1248" spans="6:9" x14ac:dyDescent="0.3">
      <c r="F1248" s="2">
        <v>1243</v>
      </c>
      <c r="G1248" s="12">
        <f ca="1"/>
        <v>0.88733711734377407</v>
      </c>
      <c r="H1248" s="12">
        <f ca="1"/>
        <v>0.31222909527542964</v>
      </c>
      <c r="I1248" s="12">
        <f ca="1"/>
        <v>17.218247798909605</v>
      </c>
    </row>
    <row r="1249" spans="6:9" x14ac:dyDescent="0.3">
      <c r="F1249" s="2">
        <v>1244</v>
      </c>
      <c r="G1249" s="12">
        <f ca="1"/>
        <v>0.55328269022855836</v>
      </c>
      <c r="H1249" s="12">
        <f ca="1"/>
        <v>0.9425787251848885</v>
      </c>
      <c r="I1249" s="12">
        <f ca="1"/>
        <v>13.341038331626274</v>
      </c>
    </row>
    <row r="1250" spans="6:9" x14ac:dyDescent="0.3">
      <c r="F1250" s="2">
        <v>1245</v>
      </c>
      <c r="G1250" s="12">
        <f ca="1"/>
        <v>0.15259326246141014</v>
      </c>
      <c r="H1250" s="12">
        <f ca="1"/>
        <v>0.45212860999326843</v>
      </c>
      <c r="I1250" s="12">
        <f ca="1"/>
        <v>12.039131287069971</v>
      </c>
    </row>
    <row r="1251" spans="6:9" x14ac:dyDescent="0.3">
      <c r="F1251" s="2">
        <v>1246</v>
      </c>
      <c r="G1251" s="12">
        <f ca="1"/>
        <v>0.44650726692454512</v>
      </c>
      <c r="H1251" s="12">
        <f ca="1"/>
        <v>0.12374200204920593</v>
      </c>
      <c r="I1251" s="12">
        <f ca="1"/>
        <v>14.81030851096437</v>
      </c>
    </row>
    <row r="1252" spans="6:9" x14ac:dyDescent="0.3">
      <c r="F1252" s="2">
        <v>1247</v>
      </c>
      <c r="G1252" s="12">
        <f ca="1"/>
        <v>0.37604073382865977</v>
      </c>
      <c r="H1252" s="12">
        <f ca="1"/>
        <v>0.22679357930214938</v>
      </c>
      <c r="I1252" s="12">
        <f ca="1"/>
        <v>13.987029583705931</v>
      </c>
    </row>
    <row r="1253" spans="6:9" x14ac:dyDescent="0.3">
      <c r="F1253" s="2">
        <v>1248</v>
      </c>
      <c r="G1253" s="12">
        <f ca="1"/>
        <v>0.27083775336108418</v>
      </c>
      <c r="H1253" s="12">
        <f ca="1"/>
        <v>0.56991931003349006</v>
      </c>
      <c r="I1253" s="12">
        <f ca="1"/>
        <v>12.752116129106426</v>
      </c>
    </row>
    <row r="1254" spans="6:9" x14ac:dyDescent="0.3">
      <c r="F1254" s="2">
        <v>1249</v>
      </c>
      <c r="G1254" s="12">
        <f ca="1"/>
        <v>2.7513981306402702E-2</v>
      </c>
      <c r="H1254" s="12">
        <f ca="1"/>
        <v>0.94750180333545586</v>
      </c>
      <c r="I1254" s="12">
        <f ca="1"/>
        <v>10.126490040526473</v>
      </c>
    </row>
    <row r="1255" spans="6:9" x14ac:dyDescent="0.3">
      <c r="F1255" s="2">
        <v>1250</v>
      </c>
      <c r="G1255" s="12">
        <f ca="1"/>
        <v>0.65380777652161504</v>
      </c>
      <c r="H1255" s="12">
        <f ca="1"/>
        <v>0.23249418942983313</v>
      </c>
      <c r="I1255" s="12">
        <f ca="1"/>
        <v>15.649797530419264</v>
      </c>
    </row>
    <row r="1256" spans="6:9" x14ac:dyDescent="0.3">
      <c r="F1256" s="2">
        <v>1251</v>
      </c>
      <c r="G1256" s="12">
        <f ca="1"/>
        <v>0.54188820379880354</v>
      </c>
      <c r="H1256" s="12">
        <f ca="1"/>
        <v>0.17992835794450479</v>
      </c>
      <c r="I1256" s="12">
        <f ca="1"/>
        <v>15.158006572510448</v>
      </c>
    </row>
    <row r="1257" spans="6:9" x14ac:dyDescent="0.3">
      <c r="F1257" s="2">
        <v>1252</v>
      </c>
      <c r="G1257" s="12">
        <f ca="1"/>
        <v>0.616877484827836</v>
      </c>
      <c r="H1257" s="12">
        <f ca="1"/>
        <v>0.65810499791874899</v>
      </c>
      <c r="I1257" s="12">
        <f ca="1"/>
        <v>14.364520177029181</v>
      </c>
    </row>
    <row r="1258" spans="6:9" x14ac:dyDescent="0.3">
      <c r="F1258" s="2">
        <v>1253</v>
      </c>
      <c r="G1258" s="12">
        <f ca="1"/>
        <v>0.20058945310115917</v>
      </c>
      <c r="H1258" s="12">
        <f ca="1"/>
        <v>9.6531494973103982E-2</v>
      </c>
      <c r="I1258" s="12">
        <f ca="1"/>
        <v>13.088306120335556</v>
      </c>
    </row>
    <row r="1259" spans="6:9" x14ac:dyDescent="0.3">
      <c r="F1259" s="2">
        <v>1254</v>
      </c>
      <c r="G1259" s="12">
        <f ca="1"/>
        <v>0.97323958803014499</v>
      </c>
      <c r="H1259" s="12">
        <f ca="1"/>
        <v>0.53236581059901766</v>
      </c>
      <c r="I1259" s="12">
        <f ca="1"/>
        <v>17.920623735981358</v>
      </c>
    </row>
    <row r="1260" spans="6:9" x14ac:dyDescent="0.3">
      <c r="F1260" s="2">
        <v>1255</v>
      </c>
      <c r="G1260" s="12">
        <f ca="1"/>
        <v>0.76265946523459949</v>
      </c>
      <c r="H1260" s="12">
        <f ca="1"/>
        <v>1.8768654474554669E-3</v>
      </c>
      <c r="I1260" s="12">
        <f ca="1"/>
        <v>20.685148836098548</v>
      </c>
    </row>
    <row r="1261" spans="6:9" x14ac:dyDescent="0.3">
      <c r="F1261" s="2">
        <v>1256</v>
      </c>
      <c r="G1261" s="12">
        <f ca="1"/>
        <v>0.93412653270603863</v>
      </c>
      <c r="H1261" s="12">
        <f ca="1"/>
        <v>0.16352129631344181</v>
      </c>
      <c r="I1261" s="12">
        <f ca="1"/>
        <v>18.710149282612811</v>
      </c>
    </row>
    <row r="1262" spans="6:9" x14ac:dyDescent="0.3">
      <c r="F1262" s="2">
        <v>1257</v>
      </c>
      <c r="G1262" s="12">
        <f ca="1"/>
        <v>0.92049791078289589</v>
      </c>
      <c r="H1262" s="12">
        <f ca="1"/>
        <v>0.68031704781671865</v>
      </c>
      <c r="I1262" s="12">
        <f ca="1"/>
        <v>16.405900713651384</v>
      </c>
    </row>
    <row r="1263" spans="6:9" x14ac:dyDescent="0.3">
      <c r="F1263" s="2">
        <v>1258</v>
      </c>
      <c r="G1263" s="12">
        <f ca="1"/>
        <v>0.24130016827606959</v>
      </c>
      <c r="H1263" s="12">
        <f ca="1"/>
        <v>0.41949379781249574</v>
      </c>
      <c r="I1263" s="12">
        <f ca="1"/>
        <v>12.758493798802142</v>
      </c>
    </row>
    <row r="1264" spans="6:9" x14ac:dyDescent="0.3">
      <c r="F1264" s="2">
        <v>1259</v>
      </c>
      <c r="G1264" s="12">
        <f ca="1"/>
        <v>0.10069616521582025</v>
      </c>
      <c r="H1264" s="12">
        <f ca="1"/>
        <v>0.66423526529577415</v>
      </c>
      <c r="I1264" s="12">
        <f ca="1"/>
        <v>11.368405544527336</v>
      </c>
    </row>
    <row r="1265" spans="6:9" x14ac:dyDescent="0.3">
      <c r="F1265" s="2">
        <v>1260</v>
      </c>
      <c r="G1265" s="12">
        <f ca="1"/>
        <v>0.23824683952475811</v>
      </c>
      <c r="H1265" s="12">
        <f ca="1"/>
        <v>0.34489321408468876</v>
      </c>
      <c r="I1265" s="12">
        <f ca="1"/>
        <v>12.843177139239671</v>
      </c>
    </row>
    <row r="1266" spans="6:9" x14ac:dyDescent="0.3">
      <c r="F1266" s="2">
        <v>1261</v>
      </c>
      <c r="G1266" s="12">
        <f ca="1"/>
        <v>0.53144808459280091</v>
      </c>
      <c r="H1266" s="12">
        <f ca="1"/>
        <v>0.18925328893508109</v>
      </c>
      <c r="I1266" s="12">
        <f ca="1"/>
        <v>15.056622755816777</v>
      </c>
    </row>
    <row r="1267" spans="6:9" x14ac:dyDescent="0.3">
      <c r="F1267" s="2">
        <v>1262</v>
      </c>
      <c r="G1267" s="12">
        <f ca="1"/>
        <v>0.91995269838401406</v>
      </c>
      <c r="H1267" s="12">
        <f ca="1"/>
        <v>0.22943824407134294</v>
      </c>
      <c r="I1267" s="12">
        <f ca="1"/>
        <v>18.046185006653943</v>
      </c>
    </row>
    <row r="1268" spans="6:9" x14ac:dyDescent="0.3">
      <c r="F1268" s="2">
        <v>1263</v>
      </c>
      <c r="G1268" s="12">
        <f ca="1"/>
        <v>0.42550798156946468</v>
      </c>
      <c r="H1268" s="12">
        <f ca="1"/>
        <v>0.44950724762665728</v>
      </c>
      <c r="I1268" s="12">
        <f ca="1"/>
        <v>13.796219162593555</v>
      </c>
    </row>
    <row r="1269" spans="6:9" x14ac:dyDescent="0.3">
      <c r="F1269" s="2">
        <v>1264</v>
      </c>
      <c r="G1269" s="12">
        <f ca="1"/>
        <v>0.86346134534432539</v>
      </c>
      <c r="H1269" s="12">
        <f ca="1"/>
        <v>0.16891914169252864</v>
      </c>
      <c r="I1269" s="12">
        <f ca="1"/>
        <v>17.653924658558203</v>
      </c>
    </row>
    <row r="1270" spans="6:9" x14ac:dyDescent="0.3">
      <c r="F1270" s="2">
        <v>1265</v>
      </c>
      <c r="G1270" s="12">
        <f ca="1"/>
        <v>0.51016685962396635</v>
      </c>
      <c r="H1270" s="12">
        <f ca="1"/>
        <v>0.59765912522773212</v>
      </c>
      <c r="I1270" s="12">
        <f ca="1"/>
        <v>13.959776419988724</v>
      </c>
    </row>
    <row r="1271" spans="6:9" x14ac:dyDescent="0.3">
      <c r="F1271" s="2">
        <v>1266</v>
      </c>
      <c r="G1271" s="12">
        <f ca="1"/>
        <v>0.88416568412686103</v>
      </c>
      <c r="H1271" s="12">
        <f ca="1"/>
        <v>2.7766183401362277E-2</v>
      </c>
      <c r="I1271" s="12">
        <f ca="1"/>
        <v>19.786531446744366</v>
      </c>
    </row>
    <row r="1272" spans="6:9" x14ac:dyDescent="0.3">
      <c r="F1272" s="2">
        <v>1267</v>
      </c>
      <c r="G1272" s="12">
        <f ca="1"/>
        <v>0.7692647199263194</v>
      </c>
      <c r="H1272" s="12">
        <f ca="1"/>
        <v>0.40452902155993753</v>
      </c>
      <c r="I1272" s="12">
        <f ca="1"/>
        <v>15.858905705250866</v>
      </c>
    </row>
    <row r="1273" spans="6:9" x14ac:dyDescent="0.3">
      <c r="F1273" s="2">
        <v>1268</v>
      </c>
      <c r="G1273" s="12">
        <f ca="1"/>
        <v>0.42636370443686888</v>
      </c>
      <c r="H1273" s="12">
        <f ca="1"/>
        <v>0.24021729576598827</v>
      </c>
      <c r="I1273" s="12">
        <f ca="1"/>
        <v>14.257194200000544</v>
      </c>
    </row>
    <row r="1274" spans="6:9" x14ac:dyDescent="0.3">
      <c r="F1274" s="2">
        <v>1269</v>
      </c>
      <c r="G1274" s="12">
        <f ca="1"/>
        <v>0.3278792691285255</v>
      </c>
      <c r="H1274" s="12">
        <f ca="1"/>
        <v>7.4326626521610484E-2</v>
      </c>
      <c r="I1274" s="12">
        <f ca="1"/>
        <v>14.269111747985612</v>
      </c>
    </row>
    <row r="1275" spans="6:9" x14ac:dyDescent="0.3">
      <c r="F1275" s="2">
        <v>1270</v>
      </c>
      <c r="G1275" s="12">
        <f ca="1"/>
        <v>0.36548936651688013</v>
      </c>
      <c r="H1275" s="12">
        <f ca="1"/>
        <v>0.56652395535668476</v>
      </c>
      <c r="I1275" s="12">
        <f ca="1"/>
        <v>13.284956210835748</v>
      </c>
    </row>
    <row r="1276" spans="6:9" x14ac:dyDescent="0.3">
      <c r="F1276" s="2">
        <v>1271</v>
      </c>
      <c r="G1276" s="12">
        <f ca="1"/>
        <v>0.37718246945637834</v>
      </c>
      <c r="H1276" s="12">
        <f ca="1"/>
        <v>0.45214909077993259</v>
      </c>
      <c r="I1276" s="12">
        <f ca="1"/>
        <v>13.5297732509875</v>
      </c>
    </row>
    <row r="1277" spans="6:9" x14ac:dyDescent="0.3">
      <c r="F1277" s="2">
        <v>1272</v>
      </c>
      <c r="G1277" s="12">
        <f ca="1"/>
        <v>0.16432572169575299</v>
      </c>
      <c r="H1277" s="12">
        <f ca="1"/>
        <v>2.7458649691896042E-2</v>
      </c>
      <c r="I1277" s="12">
        <f ca="1"/>
        <v>13.136606239599228</v>
      </c>
    </row>
    <row r="1278" spans="6:9" x14ac:dyDescent="0.3">
      <c r="F1278" s="2">
        <v>1273</v>
      </c>
      <c r="G1278" s="12">
        <f ca="1"/>
        <v>0.49660502749849145</v>
      </c>
      <c r="H1278" s="12">
        <f ca="1"/>
        <v>0.63786098214673315</v>
      </c>
      <c r="I1278" s="12">
        <f ca="1"/>
        <v>13.820378381354223</v>
      </c>
    </row>
    <row r="1279" spans="6:9" x14ac:dyDescent="0.3">
      <c r="F1279" s="2">
        <v>1274</v>
      </c>
      <c r="G1279" s="12">
        <f ca="1"/>
        <v>0.73855659752709979</v>
      </c>
      <c r="H1279" s="12">
        <f ca="1"/>
        <v>0.88249682525407214</v>
      </c>
      <c r="I1279" s="12">
        <f ca="1"/>
        <v>14.39376576839695</v>
      </c>
    </row>
    <row r="1280" spans="6:9" x14ac:dyDescent="0.3">
      <c r="F1280" s="2">
        <v>1275</v>
      </c>
      <c r="G1280" s="12">
        <f ca="1"/>
        <v>1.6508548420486102E-2</v>
      </c>
      <c r="H1280" s="12">
        <f ca="1"/>
        <v>0.22794842266198789</v>
      </c>
      <c r="I1280" s="12">
        <f ca="1"/>
        <v>9.6880360368453129</v>
      </c>
    </row>
    <row r="1281" spans="6:9" x14ac:dyDescent="0.3">
      <c r="F1281" s="2">
        <v>1276</v>
      </c>
      <c r="G1281" s="12">
        <f ca="1"/>
        <v>0.27732931362642788</v>
      </c>
      <c r="H1281" s="12">
        <f ca="1"/>
        <v>0.62096735495427402</v>
      </c>
      <c r="I1281" s="12">
        <f ca="1"/>
        <v>12.725042318741849</v>
      </c>
    </row>
    <row r="1282" spans="6:9" x14ac:dyDescent="0.3">
      <c r="F1282" s="2">
        <v>1277</v>
      </c>
      <c r="G1282" s="12">
        <f ca="1"/>
        <v>0.80383086264313386</v>
      </c>
      <c r="H1282" s="12">
        <f ca="1"/>
        <v>0.37835944059055571</v>
      </c>
      <c r="I1282" s="12">
        <f ca="1"/>
        <v>16.194323685189836</v>
      </c>
    </row>
    <row r="1283" spans="6:9" x14ac:dyDescent="0.3">
      <c r="F1283" s="2">
        <v>1278</v>
      </c>
      <c r="G1283" s="12">
        <f ca="1"/>
        <v>8.8604409038170795E-2</v>
      </c>
      <c r="H1283" s="12">
        <f ca="1"/>
        <v>0.60382996329080108</v>
      </c>
      <c r="I1283" s="12">
        <f ca="1"/>
        <v>11.268248932947333</v>
      </c>
    </row>
    <row r="1284" spans="6:9" x14ac:dyDescent="0.3">
      <c r="F1284" s="2">
        <v>1279</v>
      </c>
      <c r="G1284" s="12">
        <f ca="1"/>
        <v>3.0415293234786089E-2</v>
      </c>
      <c r="H1284" s="12">
        <f ca="1"/>
        <v>0.50852664767027989</v>
      </c>
      <c r="I1284" s="12">
        <f ca="1"/>
        <v>10.255245948268147</v>
      </c>
    </row>
    <row r="1285" spans="6:9" x14ac:dyDescent="0.3">
      <c r="F1285" s="2">
        <v>1280</v>
      </c>
      <c r="G1285" s="12">
        <f ca="1"/>
        <v>0.90235128775858975</v>
      </c>
      <c r="H1285" s="12">
        <f ca="1"/>
        <v>0.6274043423585296</v>
      </c>
      <c r="I1285" s="12">
        <f ca="1"/>
        <v>16.352494303008871</v>
      </c>
    </row>
    <row r="1286" spans="6:9" x14ac:dyDescent="0.3">
      <c r="F1286" s="2">
        <v>1281</v>
      </c>
      <c r="G1286" s="12">
        <f ca="1"/>
        <v>0.16101698871657022</v>
      </c>
      <c r="H1286" s="12">
        <f ca="1"/>
        <v>0.85910981467103831</v>
      </c>
      <c r="I1286" s="12">
        <f ca="1"/>
        <v>11.711853411605645</v>
      </c>
    </row>
    <row r="1287" spans="6:9" x14ac:dyDescent="0.3">
      <c r="F1287" s="2">
        <v>1282</v>
      </c>
      <c r="G1287" s="12">
        <f ca="1"/>
        <v>0.82317041436799232</v>
      </c>
      <c r="H1287" s="12">
        <f ca="1"/>
        <v>0.66632907530114083</v>
      </c>
      <c r="I1287" s="12">
        <f ca="1"/>
        <v>15.539775258326598</v>
      </c>
    </row>
    <row r="1288" spans="6:9" x14ac:dyDescent="0.3">
      <c r="F1288" s="2">
        <v>1283</v>
      </c>
      <c r="G1288" s="12">
        <f ca="1"/>
        <v>6.9898697551399325E-2</v>
      </c>
      <c r="H1288" s="12">
        <f ca="1"/>
        <v>0.45844503040376838</v>
      </c>
      <c r="I1288" s="12">
        <f ca="1"/>
        <v>11.09189513985352</v>
      </c>
    </row>
    <row r="1289" spans="6:9" x14ac:dyDescent="0.3">
      <c r="F1289" s="2">
        <v>1284</v>
      </c>
      <c r="G1289" s="12">
        <f ca="1"/>
        <v>3.3063827833048398E-2</v>
      </c>
      <c r="H1289" s="12">
        <f ca="1"/>
        <v>5.2494269061257537E-2</v>
      </c>
      <c r="I1289" s="12">
        <f ca="1"/>
        <v>10.464424444783225</v>
      </c>
    </row>
    <row r="1290" spans="6:9" x14ac:dyDescent="0.3">
      <c r="F1290" s="2">
        <v>1285</v>
      </c>
      <c r="G1290" s="12">
        <f ca="1"/>
        <v>0.21339633301350136</v>
      </c>
      <c r="H1290" s="12">
        <f ca="1"/>
        <v>0.40836349718476872</v>
      </c>
      <c r="I1290" s="12">
        <f ca="1"/>
        <v>12.575777481859429</v>
      </c>
    </row>
    <row r="1291" spans="6:9" x14ac:dyDescent="0.3">
      <c r="F1291" s="2">
        <v>1286</v>
      </c>
      <c r="G1291" s="12">
        <f ca="1"/>
        <v>0.4089210092230029</v>
      </c>
      <c r="H1291" s="12">
        <f ca="1"/>
        <v>0.16992049243775442</v>
      </c>
      <c r="I1291" s="12">
        <f ca="1"/>
        <v>14.371350513636841</v>
      </c>
    </row>
    <row r="1292" spans="6:9" x14ac:dyDescent="0.3">
      <c r="F1292" s="2">
        <v>1287</v>
      </c>
      <c r="G1292" s="12">
        <f ca="1"/>
        <v>0.3863551098314415</v>
      </c>
      <c r="H1292" s="12">
        <f ca="1"/>
        <v>0.61074579349166069</v>
      </c>
      <c r="I1292" s="12">
        <f ca="1"/>
        <v>13.324886170696779</v>
      </c>
    </row>
    <row r="1293" spans="6:9" x14ac:dyDescent="0.3">
      <c r="F1293" s="2">
        <v>1288</v>
      </c>
      <c r="G1293" s="12">
        <f ca="1"/>
        <v>0.33449476667835687</v>
      </c>
      <c r="H1293" s="12">
        <f ca="1"/>
        <v>0.41017230822906714</v>
      </c>
      <c r="I1293" s="12">
        <f ca="1"/>
        <v>13.357409995385838</v>
      </c>
    </row>
    <row r="1294" spans="6:9" x14ac:dyDescent="0.3">
      <c r="F1294" s="2">
        <v>1289</v>
      </c>
      <c r="G1294" s="12">
        <f ca="1"/>
        <v>0.43906317393307703</v>
      </c>
      <c r="H1294" s="12">
        <f ca="1"/>
        <v>0.96459677788445086</v>
      </c>
      <c r="I1294" s="12">
        <f ca="1"/>
        <v>12.791489836524597</v>
      </c>
    </row>
    <row r="1295" spans="6:9" x14ac:dyDescent="0.3">
      <c r="F1295" s="2">
        <v>1290</v>
      </c>
      <c r="G1295" s="12">
        <f ca="1"/>
        <v>0.71658357654964422</v>
      </c>
      <c r="H1295" s="12">
        <f ca="1"/>
        <v>9.4355141561464961E-2</v>
      </c>
      <c r="I1295" s="12">
        <f ca="1"/>
        <v>16.865933825298743</v>
      </c>
    </row>
    <row r="1296" spans="6:9" x14ac:dyDescent="0.3">
      <c r="F1296" s="2">
        <v>1291</v>
      </c>
      <c r="G1296" s="12">
        <f ca="1"/>
        <v>0.7281578176668797</v>
      </c>
      <c r="H1296" s="12">
        <f ca="1"/>
        <v>0.31612215334418381</v>
      </c>
      <c r="I1296" s="12">
        <f ca="1"/>
        <v>15.84563542903971</v>
      </c>
    </row>
    <row r="1297" spans="6:9" x14ac:dyDescent="0.3">
      <c r="F1297" s="2">
        <v>1292</v>
      </c>
      <c r="G1297" s="12">
        <f ca="1"/>
        <v>0.27624544851443988</v>
      </c>
      <c r="H1297" s="12">
        <f ca="1"/>
        <v>3.9117694137583481E-2</v>
      </c>
      <c r="I1297" s="12">
        <f ca="1"/>
        <v>14.1518570731401</v>
      </c>
    </row>
    <row r="1298" spans="6:9" x14ac:dyDescent="0.3">
      <c r="F1298" s="2">
        <v>1293</v>
      </c>
      <c r="G1298" s="12">
        <f ca="1"/>
        <v>0.30661813359446422</v>
      </c>
      <c r="H1298" s="12">
        <f ca="1"/>
        <v>0.40665997425394163</v>
      </c>
      <c r="I1298" s="12">
        <f ca="1"/>
        <v>13.196560946676385</v>
      </c>
    </row>
    <row r="1299" spans="6:9" x14ac:dyDescent="0.3">
      <c r="F1299" s="2">
        <v>1294</v>
      </c>
      <c r="G1299" s="12">
        <f ca="1"/>
        <v>2.4639883610006796E-2</v>
      </c>
      <c r="H1299" s="12">
        <f ca="1"/>
        <v>0.84146567540335604</v>
      </c>
      <c r="I1299" s="12">
        <f ca="1"/>
        <v>10.058085937988423</v>
      </c>
    </row>
    <row r="1300" spans="6:9" x14ac:dyDescent="0.3">
      <c r="F1300" s="2">
        <v>1295</v>
      </c>
      <c r="G1300" s="12">
        <f ca="1"/>
        <v>0.9807657658558202</v>
      </c>
      <c r="H1300" s="12">
        <f ca="1"/>
        <v>0.99958619169700258</v>
      </c>
      <c r="I1300" s="12">
        <f ca="1"/>
        <v>14.968185508828768</v>
      </c>
    </row>
    <row r="1301" spans="6:9" x14ac:dyDescent="0.3">
      <c r="F1301" s="2">
        <v>1296</v>
      </c>
      <c r="G1301" s="12">
        <f ca="1"/>
        <v>7.6931832568261083E-2</v>
      </c>
      <c r="H1301" s="12">
        <f ca="1"/>
        <v>0.25719882349071255</v>
      </c>
      <c r="I1301" s="12">
        <f ca="1"/>
        <v>11.332247954855156</v>
      </c>
    </row>
    <row r="1302" spans="6:9" x14ac:dyDescent="0.3">
      <c r="F1302" s="2">
        <v>1297</v>
      </c>
      <c r="G1302" s="12">
        <f ca="1"/>
        <v>0.65742350127559002</v>
      </c>
      <c r="H1302" s="12">
        <f ca="1"/>
        <v>0.95298629923074163</v>
      </c>
      <c r="I1302" s="12">
        <f ca="1"/>
        <v>13.709904115878064</v>
      </c>
    </row>
    <row r="1303" spans="6:9" x14ac:dyDescent="0.3">
      <c r="F1303" s="2">
        <v>1298</v>
      </c>
      <c r="G1303" s="12">
        <f ca="1"/>
        <v>0.78775376531781549</v>
      </c>
      <c r="H1303" s="12">
        <f ca="1"/>
        <v>9.0829790245371189E-2</v>
      </c>
      <c r="I1303" s="12">
        <f ca="1"/>
        <v>17.503940124885666</v>
      </c>
    </row>
    <row r="1304" spans="6:9" x14ac:dyDescent="0.3">
      <c r="F1304" s="2">
        <v>1299</v>
      </c>
      <c r="G1304" s="12">
        <f ca="1"/>
        <v>0.41968073806885564</v>
      </c>
      <c r="H1304" s="12">
        <f ca="1"/>
        <v>0.3125473024182075</v>
      </c>
      <c r="I1304" s="12">
        <f ca="1"/>
        <v>14.037673697840564</v>
      </c>
    </row>
    <row r="1305" spans="6:9" x14ac:dyDescent="0.3">
      <c r="F1305" s="2">
        <v>1300</v>
      </c>
      <c r="G1305" s="12">
        <f ca="1"/>
        <v>0.56737005161445686</v>
      </c>
      <c r="H1305" s="12">
        <f ca="1"/>
        <v>0.17614738287180454</v>
      </c>
      <c r="I1305" s="12">
        <f ca="1"/>
        <v>15.332161900992318</v>
      </c>
    </row>
    <row r="1306" spans="6:9" x14ac:dyDescent="0.3">
      <c r="F1306" s="2">
        <v>1301</v>
      </c>
      <c r="G1306" s="12">
        <f ca="1"/>
        <v>1.2426312168774878E-2</v>
      </c>
      <c r="H1306" s="12">
        <f ca="1"/>
        <v>0.65915818442017393</v>
      </c>
      <c r="I1306" s="12">
        <f ca="1"/>
        <v>9.5372672034344461</v>
      </c>
    </row>
    <row r="1307" spans="6:9" x14ac:dyDescent="0.3">
      <c r="F1307" s="2">
        <v>1302</v>
      </c>
      <c r="G1307" s="12">
        <f ca="1"/>
        <v>2.6314969490098372E-2</v>
      </c>
      <c r="H1307" s="12">
        <f ca="1"/>
        <v>3.9409488052410513E-2</v>
      </c>
      <c r="I1307" s="12">
        <f ca="1"/>
        <v>10.183103009706805</v>
      </c>
    </row>
    <row r="1308" spans="6:9" x14ac:dyDescent="0.3">
      <c r="F1308" s="2">
        <v>1303</v>
      </c>
      <c r="G1308" s="12">
        <f ca="1"/>
        <v>0.24322466451647728</v>
      </c>
      <c r="H1308" s="12">
        <f ca="1"/>
        <v>0.26063124001964311</v>
      </c>
      <c r="I1308" s="12">
        <f ca="1"/>
        <v>13.020264229479537</v>
      </c>
    </row>
    <row r="1309" spans="6:9" x14ac:dyDescent="0.3">
      <c r="F1309" s="2">
        <v>1304</v>
      </c>
      <c r="G1309" s="12">
        <f ca="1"/>
        <v>0.79660829333344108</v>
      </c>
      <c r="H1309" s="12">
        <f ca="1"/>
        <v>0.89936768653355803</v>
      </c>
      <c r="I1309" s="12">
        <f ca="1"/>
        <v>14.643264457278489</v>
      </c>
    </row>
    <row r="1310" spans="6:9" x14ac:dyDescent="0.3">
      <c r="F1310" s="2">
        <v>1305</v>
      </c>
      <c r="G1310" s="12">
        <f ca="1"/>
        <v>0.35294315037637447</v>
      </c>
      <c r="H1310" s="12">
        <f ca="1"/>
        <v>0.82211910575856595</v>
      </c>
      <c r="I1310" s="12">
        <f ca="1"/>
        <v>12.821260907335413</v>
      </c>
    </row>
    <row r="1311" spans="6:9" x14ac:dyDescent="0.3">
      <c r="F1311" s="2">
        <v>1306</v>
      </c>
      <c r="G1311" s="12">
        <f ca="1"/>
        <v>0.82045066566726232</v>
      </c>
      <c r="H1311" s="12">
        <f ca="1"/>
        <v>0.86254031938028919</v>
      </c>
      <c r="I1311" s="12">
        <f ca="1"/>
        <v>14.93308527024552</v>
      </c>
    </row>
    <row r="1312" spans="6:9" x14ac:dyDescent="0.3">
      <c r="F1312" s="2">
        <v>1307</v>
      </c>
      <c r="G1312" s="12">
        <f ca="1"/>
        <v>0.68287918305302409</v>
      </c>
      <c r="H1312" s="12">
        <f ca="1"/>
        <v>0.96193707372224924</v>
      </c>
      <c r="I1312" s="12">
        <f ca="1"/>
        <v>13.761234249119919</v>
      </c>
    </row>
    <row r="1313" spans="6:9" x14ac:dyDescent="0.3">
      <c r="F1313" s="2">
        <v>1308</v>
      </c>
      <c r="G1313" s="12">
        <f ca="1"/>
        <v>0.60544344503068537</v>
      </c>
      <c r="H1313" s="12">
        <f ca="1"/>
        <v>0.92350850384257854</v>
      </c>
      <c r="I1313" s="12">
        <f ca="1"/>
        <v>13.632769093257298</v>
      </c>
    </row>
    <row r="1314" spans="6:9" x14ac:dyDescent="0.3">
      <c r="F1314" s="2">
        <v>1309</v>
      </c>
      <c r="G1314" s="12">
        <f ca="1"/>
        <v>0.60893856398756641</v>
      </c>
      <c r="H1314" s="12">
        <f ca="1"/>
        <v>0.37520685321125713</v>
      </c>
      <c r="I1314" s="12">
        <f ca="1"/>
        <v>14.946572993496211</v>
      </c>
    </row>
    <row r="1315" spans="6:9" x14ac:dyDescent="0.3">
      <c r="F1315" s="2">
        <v>1310</v>
      </c>
      <c r="G1315" s="12">
        <f ca="1"/>
        <v>0.82499531657471792</v>
      </c>
      <c r="H1315" s="12">
        <f ca="1"/>
        <v>0.84750561440634642</v>
      </c>
      <c r="I1315" s="12">
        <f ca="1"/>
        <v>15.016664214301386</v>
      </c>
    </row>
    <row r="1316" spans="6:9" x14ac:dyDescent="0.3">
      <c r="F1316" s="2">
        <v>1311</v>
      </c>
      <c r="G1316" s="12">
        <f ca="1"/>
        <v>0.49408745418200328</v>
      </c>
      <c r="H1316" s="12">
        <f ca="1"/>
        <v>0.99402054424512154</v>
      </c>
      <c r="I1316" s="12">
        <f ca="1"/>
        <v>12.708376537659696</v>
      </c>
    </row>
    <row r="1317" spans="6:9" x14ac:dyDescent="0.3">
      <c r="F1317" s="2">
        <v>1312</v>
      </c>
      <c r="G1317" s="12">
        <f ca="1"/>
        <v>3.3412618124567084E-2</v>
      </c>
      <c r="H1317" s="12">
        <f ca="1"/>
        <v>0.20030566578826869</v>
      </c>
      <c r="I1317" s="12">
        <f ca="1"/>
        <v>10.40320408443498</v>
      </c>
    </row>
    <row r="1318" spans="6:9" x14ac:dyDescent="0.3">
      <c r="F1318" s="2">
        <v>1313</v>
      </c>
      <c r="G1318" s="12">
        <f ca="1"/>
        <v>2.4702185602076154E-2</v>
      </c>
      <c r="H1318" s="12">
        <f ca="1"/>
        <v>0.24911477030594398</v>
      </c>
      <c r="I1318" s="12">
        <f ca="1"/>
        <v>10.081454160809244</v>
      </c>
    </row>
    <row r="1319" spans="6:9" x14ac:dyDescent="0.3">
      <c r="F1319" s="2">
        <v>1314</v>
      </c>
      <c r="G1319" s="12">
        <f ca="1"/>
        <v>0.74996213017389857</v>
      </c>
      <c r="H1319" s="12">
        <f ca="1"/>
        <v>0.60022630904612817</v>
      </c>
      <c r="I1319" s="12">
        <f ca="1"/>
        <v>15.222067525486505</v>
      </c>
    </row>
    <row r="1320" spans="6:9" x14ac:dyDescent="0.3">
      <c r="F1320" s="2">
        <v>1315</v>
      </c>
      <c r="G1320" s="12">
        <f ca="1"/>
        <v>0.86204581258021129</v>
      </c>
      <c r="H1320" s="12">
        <f ca="1"/>
        <v>0.25337318399766096</v>
      </c>
      <c r="I1320" s="12">
        <f ca="1"/>
        <v>17.188299564261435</v>
      </c>
    </row>
    <row r="1321" spans="6:9" x14ac:dyDescent="0.3">
      <c r="F1321" s="2">
        <v>1316</v>
      </c>
      <c r="G1321" s="12">
        <f ca="1"/>
        <v>0.59488545425954764</v>
      </c>
      <c r="H1321" s="12">
        <f ca="1"/>
        <v>0.69070774909252708</v>
      </c>
      <c r="I1321" s="12">
        <f ca="1"/>
        <v>14.188603231893335</v>
      </c>
    </row>
    <row r="1322" spans="6:9" x14ac:dyDescent="0.3">
      <c r="F1322" s="2">
        <v>1317</v>
      </c>
      <c r="G1322" s="12">
        <f ca="1"/>
        <v>0.8568951439362793</v>
      </c>
      <c r="H1322" s="12">
        <f ca="1"/>
        <v>0.66153573752331463</v>
      </c>
      <c r="I1322" s="12">
        <f ca="1"/>
        <v>15.816216470271332</v>
      </c>
    </row>
    <row r="1323" spans="6:9" x14ac:dyDescent="0.3">
      <c r="F1323" s="2">
        <v>1318</v>
      </c>
      <c r="G1323" s="12">
        <f ca="1"/>
        <v>1.4390782682018877E-3</v>
      </c>
      <c r="H1323" s="12">
        <f ca="1"/>
        <v>0.4034745249032734</v>
      </c>
      <c r="I1323" s="12">
        <f ca="1"/>
        <v>7.8996621507034011</v>
      </c>
    </row>
    <row r="1324" spans="6:9" x14ac:dyDescent="0.3">
      <c r="F1324" s="2">
        <v>1319</v>
      </c>
      <c r="G1324" s="12">
        <f ca="1"/>
        <v>0.93924788681436833</v>
      </c>
      <c r="H1324" s="12">
        <f ca="1"/>
        <v>0.73668139357991302</v>
      </c>
      <c r="I1324" s="12">
        <f ca="1"/>
        <v>16.480862458193048</v>
      </c>
    </row>
    <row r="1325" spans="6:9" x14ac:dyDescent="0.3">
      <c r="F1325" s="2">
        <v>1320</v>
      </c>
      <c r="G1325" s="12">
        <f ca="1"/>
        <v>0.65744279501721481</v>
      </c>
      <c r="H1325" s="12">
        <f ca="1"/>
        <v>0.66654738394637247</v>
      </c>
      <c r="I1325" s="12">
        <f ca="1"/>
        <v>14.551465633925652</v>
      </c>
    </row>
    <row r="1326" spans="6:9" x14ac:dyDescent="0.3">
      <c r="F1326" s="2">
        <v>1321</v>
      </c>
      <c r="G1326" s="12">
        <f ca="1"/>
        <v>0.56407835428200737</v>
      </c>
      <c r="H1326" s="12">
        <f ca="1"/>
        <v>0.24700091721860695</v>
      </c>
      <c r="I1326" s="12">
        <f ca="1"/>
        <v>15.049061097010505</v>
      </c>
    </row>
    <row r="1327" spans="6:9" x14ac:dyDescent="0.3">
      <c r="F1327" s="2">
        <v>1322</v>
      </c>
      <c r="G1327" s="12">
        <f ca="1"/>
        <v>0.66752406700027223</v>
      </c>
      <c r="H1327" s="12">
        <f ca="1"/>
        <v>0.97247375870808916</v>
      </c>
      <c r="I1327" s="12">
        <f ca="1"/>
        <v>13.616900578761395</v>
      </c>
    </row>
    <row r="1328" spans="6:9" x14ac:dyDescent="0.3">
      <c r="F1328" s="2">
        <v>1323</v>
      </c>
      <c r="G1328" s="12">
        <f ca="1"/>
        <v>0.56811892853916768</v>
      </c>
      <c r="H1328" s="12">
        <f ca="1"/>
        <v>0.97986856474893158</v>
      </c>
      <c r="I1328" s="12">
        <f ca="1"/>
        <v>13.165506596689845</v>
      </c>
    </row>
    <row r="1329" spans="6:9" x14ac:dyDescent="0.3">
      <c r="F1329" s="2">
        <v>1324</v>
      </c>
      <c r="G1329" s="12">
        <f ca="1"/>
        <v>0.56425318962300075</v>
      </c>
      <c r="H1329" s="12">
        <f ca="1"/>
        <v>0.96192142831223637</v>
      </c>
      <c r="I1329" s="12">
        <f ca="1"/>
        <v>13.284287225260861</v>
      </c>
    </row>
    <row r="1330" spans="6:9" x14ac:dyDescent="0.3">
      <c r="F1330" s="2">
        <v>1325</v>
      </c>
      <c r="G1330" s="12">
        <f ca="1"/>
        <v>0.10598925168858164</v>
      </c>
      <c r="H1330" s="12">
        <f ca="1"/>
        <v>0.51510164932742541</v>
      </c>
      <c r="I1330" s="12">
        <f ca="1"/>
        <v>11.527220552173151</v>
      </c>
    </row>
    <row r="1331" spans="6:9" x14ac:dyDescent="0.3">
      <c r="F1331" s="2">
        <v>1326</v>
      </c>
      <c r="G1331" s="12">
        <f ca="1"/>
        <v>0.64532972568172342</v>
      </c>
      <c r="H1331" s="12">
        <f ca="1"/>
        <v>0.76925022035253776</v>
      </c>
      <c r="I1331" s="12">
        <f ca="1"/>
        <v>14.257559091038821</v>
      </c>
    </row>
    <row r="1332" spans="6:9" x14ac:dyDescent="0.3">
      <c r="F1332" s="2">
        <v>1327</v>
      </c>
      <c r="G1332" s="12">
        <f ca="1"/>
        <v>0.4672636862573023</v>
      </c>
      <c r="H1332" s="12">
        <f ca="1"/>
        <v>0.14470419171380722</v>
      </c>
      <c r="I1332" s="12">
        <f ca="1"/>
        <v>14.843568669634102</v>
      </c>
    </row>
    <row r="1333" spans="6:9" x14ac:dyDescent="0.3">
      <c r="F1333" s="2">
        <v>1328</v>
      </c>
      <c r="G1333" s="12">
        <f ca="1"/>
        <v>2.0819047281034342E-2</v>
      </c>
      <c r="H1333" s="12">
        <f ca="1"/>
        <v>0.3607324172590165</v>
      </c>
      <c r="I1333" s="12">
        <f ca="1"/>
        <v>9.9187429740267028</v>
      </c>
    </row>
    <row r="1334" spans="6:9" x14ac:dyDescent="0.3">
      <c r="F1334" s="2">
        <v>1329</v>
      </c>
      <c r="G1334" s="12">
        <f ca="1"/>
        <v>4.3012604062811155E-2</v>
      </c>
      <c r="H1334" s="12">
        <f ca="1"/>
        <v>0.7932207176579078</v>
      </c>
      <c r="I1334" s="12">
        <f ca="1"/>
        <v>10.501306287306356</v>
      </c>
    </row>
    <row r="1335" spans="6:9" x14ac:dyDescent="0.3">
      <c r="F1335" s="2">
        <v>1330</v>
      </c>
      <c r="G1335" s="12">
        <f ca="1"/>
        <v>6.7588443893491501E-2</v>
      </c>
      <c r="H1335" s="12">
        <f ca="1"/>
        <v>0.50579183965498631</v>
      </c>
      <c r="I1335" s="12">
        <f ca="1"/>
        <v>11.032288852668891</v>
      </c>
    </row>
    <row r="1336" spans="6:9" x14ac:dyDescent="0.3">
      <c r="F1336" s="2">
        <v>1331</v>
      </c>
      <c r="G1336" s="12">
        <f ca="1"/>
        <v>0.26127267396481324</v>
      </c>
      <c r="H1336" s="12">
        <f ca="1"/>
        <v>0.6422863579678022</v>
      </c>
      <c r="I1336" s="12">
        <f ca="1"/>
        <v>12.604566025701191</v>
      </c>
    </row>
    <row r="1337" spans="6:9" x14ac:dyDescent="0.3">
      <c r="F1337" s="2">
        <v>1332</v>
      </c>
      <c r="G1337" s="12">
        <f ca="1"/>
        <v>0.4090372047930515</v>
      </c>
      <c r="H1337" s="12">
        <f ca="1"/>
        <v>0.67421094646975166</v>
      </c>
      <c r="I1337" s="12">
        <f ca="1"/>
        <v>13.33651923386644</v>
      </c>
    </row>
    <row r="1338" spans="6:9" x14ac:dyDescent="0.3">
      <c r="F1338" s="2">
        <v>1333</v>
      </c>
      <c r="G1338" s="12">
        <f ca="1"/>
        <v>0.92148271711183671</v>
      </c>
      <c r="H1338" s="12">
        <f ca="1"/>
        <v>0.5665250156503816</v>
      </c>
      <c r="I1338" s="12">
        <f ca="1"/>
        <v>16.773736234798246</v>
      </c>
    </row>
    <row r="1339" spans="6:9" x14ac:dyDescent="0.3">
      <c r="F1339" s="2">
        <v>1334</v>
      </c>
      <c r="G1339" s="12">
        <f ca="1"/>
        <v>5.0687934754677366E-2</v>
      </c>
      <c r="H1339" s="12">
        <f ca="1"/>
        <v>0.89201073355100036</v>
      </c>
      <c r="I1339" s="12">
        <f ca="1"/>
        <v>10.597556427729927</v>
      </c>
    </row>
    <row r="1340" spans="6:9" x14ac:dyDescent="0.3">
      <c r="F1340" s="2">
        <v>1335</v>
      </c>
      <c r="G1340" s="12">
        <f ca="1"/>
        <v>0.65528373139680141</v>
      </c>
      <c r="H1340" s="12">
        <f ca="1"/>
        <v>0.6905558812249879</v>
      </c>
      <c r="I1340" s="12">
        <f ca="1"/>
        <v>14.4871656333394</v>
      </c>
    </row>
    <row r="1341" spans="6:9" x14ac:dyDescent="0.3">
      <c r="F1341" s="2">
        <v>1336</v>
      </c>
      <c r="G1341" s="12">
        <f ca="1"/>
        <v>0.9538361573449714</v>
      </c>
      <c r="H1341" s="12">
        <f ca="1"/>
        <v>0.18228689183376123</v>
      </c>
      <c r="I1341" s="12">
        <f ca="1"/>
        <v>19.00760524612436</v>
      </c>
    </row>
    <row r="1342" spans="6:9" x14ac:dyDescent="0.3">
      <c r="F1342" s="2">
        <v>1337</v>
      </c>
      <c r="G1342" s="12">
        <f ca="1"/>
        <v>0.80885420929511942</v>
      </c>
      <c r="H1342" s="12">
        <f ca="1"/>
        <v>0.78656418512355697</v>
      </c>
      <c r="I1342" s="12">
        <f ca="1"/>
        <v>15.105782337037599</v>
      </c>
    </row>
    <row r="1343" spans="6:9" x14ac:dyDescent="0.3">
      <c r="F1343" s="2">
        <v>1338</v>
      </c>
      <c r="G1343" s="12">
        <f ca="1"/>
        <v>3.396773274022058E-2</v>
      </c>
      <c r="H1343" s="12">
        <f ca="1"/>
        <v>0.56646738647140804</v>
      </c>
      <c r="I1343" s="12">
        <f ca="1"/>
        <v>10.346252175106015</v>
      </c>
    </row>
    <row r="1344" spans="6:9" x14ac:dyDescent="0.3">
      <c r="F1344" s="2">
        <v>1339</v>
      </c>
      <c r="G1344" s="12">
        <f ca="1"/>
        <v>0.57663914450749476</v>
      </c>
      <c r="H1344" s="12">
        <f ca="1"/>
        <v>0.71638859609920225</v>
      </c>
      <c r="I1344" s="12">
        <f ca="1"/>
        <v>14.048271358804676</v>
      </c>
    </row>
    <row r="1345" spans="6:9" x14ac:dyDescent="0.3">
      <c r="F1345" s="2">
        <v>1340</v>
      </c>
      <c r="G1345" s="12">
        <f ca="1"/>
        <v>0.66685769216624302</v>
      </c>
      <c r="H1345" s="12">
        <f ca="1"/>
        <v>0.31925365266517791</v>
      </c>
      <c r="I1345" s="12">
        <f ca="1"/>
        <v>15.441595318703381</v>
      </c>
    </row>
    <row r="1346" spans="6:9" x14ac:dyDescent="0.3">
      <c r="F1346" s="2">
        <v>1341</v>
      </c>
      <c r="G1346" s="12">
        <f ca="1"/>
        <v>0.8340609526965348</v>
      </c>
      <c r="H1346" s="12">
        <f ca="1"/>
        <v>0.73943575242320159</v>
      </c>
      <c r="I1346" s="12">
        <f ca="1"/>
        <v>15.417042461092652</v>
      </c>
    </row>
    <row r="1347" spans="6:9" x14ac:dyDescent="0.3">
      <c r="F1347" s="2">
        <v>1342</v>
      </c>
      <c r="G1347" s="12">
        <f ca="1"/>
        <v>0.86462507573833336</v>
      </c>
      <c r="H1347" s="12">
        <f ca="1"/>
        <v>9.6079211176459456E-2</v>
      </c>
      <c r="I1347" s="12">
        <f ca="1"/>
        <v>18.258164179979655</v>
      </c>
    </row>
    <row r="1348" spans="6:9" x14ac:dyDescent="0.3">
      <c r="F1348" s="2">
        <v>1343</v>
      </c>
      <c r="G1348" s="12">
        <f ca="1"/>
        <v>8.3682969274907704E-2</v>
      </c>
      <c r="H1348" s="12">
        <f ca="1"/>
        <v>0.92267655706289253</v>
      </c>
      <c r="I1348" s="12">
        <f ca="1"/>
        <v>10.993071474394903</v>
      </c>
    </row>
    <row r="1349" spans="6:9" x14ac:dyDescent="0.3">
      <c r="F1349" s="2">
        <v>1344</v>
      </c>
      <c r="G1349" s="12">
        <f ca="1"/>
        <v>0.48896377464020224</v>
      </c>
      <c r="H1349" s="12">
        <f ca="1"/>
        <v>0.12369484791056329</v>
      </c>
      <c r="I1349" s="12">
        <f ca="1"/>
        <v>15.086011035724464</v>
      </c>
    </row>
    <row r="1350" spans="6:9" x14ac:dyDescent="0.3">
      <c r="F1350" s="2">
        <v>1345</v>
      </c>
      <c r="G1350" s="12">
        <f ca="1"/>
        <v>0.48117177035519654</v>
      </c>
      <c r="H1350" s="12">
        <f ca="1"/>
        <v>0.59124629492026148</v>
      </c>
      <c r="I1350" s="12">
        <f ca="1"/>
        <v>13.829074009496242</v>
      </c>
    </row>
    <row r="1351" spans="6:9" x14ac:dyDescent="0.3">
      <c r="F1351" s="2">
        <v>1346</v>
      </c>
      <c r="G1351" s="12">
        <f ca="1"/>
        <v>8.9361980560125565E-2</v>
      </c>
      <c r="H1351" s="12">
        <f ca="1"/>
        <v>0.71203972283884931</v>
      </c>
      <c r="I1351" s="12">
        <f ca="1"/>
        <v>11.21221599124196</v>
      </c>
    </row>
    <row r="1352" spans="6:9" x14ac:dyDescent="0.3">
      <c r="F1352" s="2">
        <v>1347</v>
      </c>
      <c r="G1352" s="12">
        <f ca="1"/>
        <v>0.59241879213008652</v>
      </c>
      <c r="H1352" s="12">
        <f ca="1"/>
        <v>0.70612158261482749</v>
      </c>
      <c r="I1352" s="12">
        <f ca="1"/>
        <v>14.144570634994402</v>
      </c>
    </row>
    <row r="1353" spans="6:9" x14ac:dyDescent="0.3">
      <c r="F1353" s="2">
        <v>1348</v>
      </c>
      <c r="G1353" s="12">
        <f ca="1"/>
        <v>0.24206203011126259</v>
      </c>
      <c r="H1353" s="12">
        <f ca="1"/>
        <v>0.61938890150478065</v>
      </c>
      <c r="I1353" s="12">
        <f ca="1"/>
        <v>12.516343597486452</v>
      </c>
    </row>
    <row r="1354" spans="6:9" x14ac:dyDescent="0.3">
      <c r="F1354" s="2">
        <v>1349</v>
      </c>
      <c r="G1354" s="12">
        <f ca="1"/>
        <v>0.98351633086521439</v>
      </c>
      <c r="H1354" s="12">
        <f ca="1"/>
        <v>0.62376864938020038</v>
      </c>
      <c r="I1354" s="12">
        <f ca="1"/>
        <v>17.980613229180982</v>
      </c>
    </row>
    <row r="1355" spans="6:9" x14ac:dyDescent="0.3">
      <c r="F1355" s="2">
        <v>1350</v>
      </c>
      <c r="G1355" s="12">
        <f ca="1"/>
        <v>0.64316499632202317</v>
      </c>
      <c r="H1355" s="12">
        <f ca="1"/>
        <v>0.82544633114652388</v>
      </c>
      <c r="I1355" s="12">
        <f ca="1"/>
        <v>14.106624770529969</v>
      </c>
    </row>
    <row r="1356" spans="6:9" x14ac:dyDescent="0.3">
      <c r="F1356" s="2">
        <v>1351</v>
      </c>
      <c r="G1356" s="12">
        <f ca="1"/>
        <v>0.49814743827364816</v>
      </c>
      <c r="H1356" s="12">
        <f ca="1"/>
        <v>0.39524858837640231</v>
      </c>
      <c r="I1356" s="12">
        <f ca="1"/>
        <v>14.291959502572269</v>
      </c>
    </row>
    <row r="1357" spans="6:9" x14ac:dyDescent="0.3">
      <c r="F1357" s="2">
        <v>1352</v>
      </c>
      <c r="G1357" s="12">
        <f ca="1"/>
        <v>0.51361494167140642</v>
      </c>
      <c r="H1357" s="12">
        <f ca="1"/>
        <v>0.67826367607734728</v>
      </c>
      <c r="I1357" s="12">
        <f ca="1"/>
        <v>13.826868706147476</v>
      </c>
    </row>
    <row r="1358" spans="6:9" x14ac:dyDescent="0.3">
      <c r="F1358" s="2">
        <v>1353</v>
      </c>
      <c r="G1358" s="12">
        <f ca="1"/>
        <v>0.53827354853226606</v>
      </c>
      <c r="H1358" s="12">
        <f ca="1"/>
        <v>0.93749537036557151</v>
      </c>
      <c r="I1358" s="12">
        <f ca="1"/>
        <v>13.303538611810048</v>
      </c>
    </row>
    <row r="1359" spans="6:9" x14ac:dyDescent="0.3">
      <c r="F1359" s="2">
        <v>1354</v>
      </c>
      <c r="G1359" s="12">
        <f ca="1"/>
        <v>0.73402587295137089</v>
      </c>
      <c r="H1359" s="12">
        <f ca="1"/>
        <v>0.14173185493900564</v>
      </c>
      <c r="I1359" s="12">
        <f ca="1"/>
        <v>16.6481670126906</v>
      </c>
    </row>
    <row r="1360" spans="6:9" x14ac:dyDescent="0.3">
      <c r="F1360" s="2">
        <v>1355</v>
      </c>
      <c r="G1360" s="12">
        <f ca="1"/>
        <v>0.98809319731804379</v>
      </c>
      <c r="H1360" s="12">
        <f ca="1"/>
        <v>7.7951728075974724E-2</v>
      </c>
      <c r="I1360" s="12">
        <f ca="1"/>
        <v>21.635618187951845</v>
      </c>
    </row>
    <row r="1361" spans="6:9" x14ac:dyDescent="0.3">
      <c r="F1361" s="2">
        <v>1356</v>
      </c>
      <c r="G1361" s="12">
        <f ca="1"/>
        <v>1.3068994323777616E-2</v>
      </c>
      <c r="H1361" s="12">
        <f ca="1"/>
        <v>0.78648912298508655</v>
      </c>
      <c r="I1361" s="12">
        <f ca="1"/>
        <v>9.6017169462177261</v>
      </c>
    </row>
    <row r="1362" spans="6:9" x14ac:dyDescent="0.3">
      <c r="F1362" s="2">
        <v>1357</v>
      </c>
      <c r="G1362" s="12">
        <f ca="1"/>
        <v>0.772709527220512</v>
      </c>
      <c r="H1362" s="12">
        <f ca="1"/>
        <v>0.95820839796189117</v>
      </c>
      <c r="I1362" s="12">
        <f ca="1"/>
        <v>14.202054722715957</v>
      </c>
    </row>
    <row r="1363" spans="6:9" x14ac:dyDescent="0.3">
      <c r="F1363" s="2">
        <v>1358</v>
      </c>
      <c r="G1363" s="12">
        <f ca="1"/>
        <v>5.8410247907688007E-2</v>
      </c>
      <c r="H1363" s="12">
        <f ca="1"/>
        <v>0.72545950304091122</v>
      </c>
      <c r="I1363" s="12">
        <f ca="1"/>
        <v>10.793162136521058</v>
      </c>
    </row>
    <row r="1364" spans="6:9" x14ac:dyDescent="0.3">
      <c r="F1364" s="2">
        <v>1359</v>
      </c>
      <c r="G1364" s="12">
        <f ca="1"/>
        <v>0.38207961827403647</v>
      </c>
      <c r="H1364" s="12">
        <f ca="1"/>
        <v>0.84662042513280711</v>
      </c>
      <c r="I1364" s="12">
        <f ca="1"/>
        <v>12.907912145979697</v>
      </c>
    </row>
    <row r="1365" spans="6:9" x14ac:dyDescent="0.3">
      <c r="F1365" s="2">
        <v>1360</v>
      </c>
      <c r="G1365" s="12">
        <f ca="1"/>
        <v>0.42976833223191679</v>
      </c>
      <c r="H1365" s="12">
        <f ca="1"/>
        <v>0.25437271346947998</v>
      </c>
      <c r="I1365" s="12">
        <f ca="1"/>
        <v>14.238882314791848</v>
      </c>
    </row>
    <row r="1366" spans="6:9" x14ac:dyDescent="0.3">
      <c r="F1366" s="2">
        <v>1361</v>
      </c>
      <c r="G1366" s="12">
        <f ca="1"/>
        <v>0.46793237353721695</v>
      </c>
      <c r="H1366" s="12">
        <f ca="1"/>
        <v>0.43941852215985322</v>
      </c>
      <c r="I1366" s="12">
        <f ca="1"/>
        <v>14.040587957769251</v>
      </c>
    </row>
    <row r="1367" spans="6:9" x14ac:dyDescent="0.3">
      <c r="F1367" s="2">
        <v>1362</v>
      </c>
      <c r="G1367" s="12">
        <f ca="1"/>
        <v>0.47428991829849498</v>
      </c>
      <c r="H1367" s="12">
        <f ca="1"/>
        <v>0.46204654330623618</v>
      </c>
      <c r="I1367" s="12">
        <f ca="1"/>
        <v>14.03047028357156</v>
      </c>
    </row>
    <row r="1368" spans="6:9" x14ac:dyDescent="0.3">
      <c r="F1368" s="2">
        <v>1363</v>
      </c>
      <c r="G1368" s="12">
        <f ca="1"/>
        <v>0.74662625748599609</v>
      </c>
      <c r="H1368" s="12">
        <f ca="1"/>
        <v>0.20995233175287065</v>
      </c>
      <c r="I1368" s="12">
        <f ca="1"/>
        <v>16.381024221911886</v>
      </c>
    </row>
    <row r="1369" spans="6:9" x14ac:dyDescent="0.3">
      <c r="F1369" s="2">
        <v>1364</v>
      </c>
      <c r="G1369" s="12">
        <f ca="1"/>
        <v>0.65575738526617133</v>
      </c>
      <c r="H1369" s="12">
        <f ca="1"/>
        <v>0.43851364489692246</v>
      </c>
      <c r="I1369" s="12">
        <f ca="1"/>
        <v>15.056085500545542</v>
      </c>
    </row>
    <row r="1370" spans="6:9" x14ac:dyDescent="0.3">
      <c r="F1370" s="2">
        <v>1365</v>
      </c>
      <c r="G1370" s="12">
        <f ca="1"/>
        <v>0.89698297985207187</v>
      </c>
      <c r="H1370" s="12">
        <f ca="1"/>
        <v>0.60573528921732733</v>
      </c>
      <c r="I1370" s="12">
        <f ca="1"/>
        <v>16.358076242460495</v>
      </c>
    </row>
    <row r="1371" spans="6:9" x14ac:dyDescent="0.3">
      <c r="F1371" s="2">
        <v>1366</v>
      </c>
      <c r="G1371" s="12">
        <f ca="1"/>
        <v>0.76137939650483077</v>
      </c>
      <c r="H1371" s="12">
        <f ca="1"/>
        <v>0.38901537164312683</v>
      </c>
      <c r="I1371" s="12">
        <f ca="1"/>
        <v>15.848973990611892</v>
      </c>
    </row>
    <row r="1372" spans="6:9" x14ac:dyDescent="0.3">
      <c r="F1372" s="2">
        <v>1367</v>
      </c>
      <c r="G1372" s="12">
        <f ca="1"/>
        <v>0.49061827142366377</v>
      </c>
      <c r="H1372" s="12">
        <f ca="1"/>
        <v>0.3839305492700511</v>
      </c>
      <c r="I1372" s="12">
        <f ca="1"/>
        <v>14.275588979049438</v>
      </c>
    </row>
    <row r="1373" spans="6:9" x14ac:dyDescent="0.3">
      <c r="F1373" s="2">
        <v>1368</v>
      </c>
      <c r="G1373" s="12">
        <f ca="1"/>
        <v>0.72336770490281266</v>
      </c>
      <c r="H1373" s="12">
        <f ca="1"/>
        <v>0.3521444153264055</v>
      </c>
      <c r="I1373" s="12">
        <f ca="1"/>
        <v>15.701530535795676</v>
      </c>
    </row>
    <row r="1374" spans="6:9" x14ac:dyDescent="0.3">
      <c r="F1374" s="2">
        <v>1369</v>
      </c>
      <c r="G1374" s="12">
        <f ca="1"/>
        <v>0.73870643555825155</v>
      </c>
      <c r="H1374" s="12">
        <f ca="1"/>
        <v>0.79501231716878595</v>
      </c>
      <c r="I1374" s="12">
        <f ca="1"/>
        <v>14.666259882566369</v>
      </c>
    </row>
    <row r="1375" spans="6:9" x14ac:dyDescent="0.3">
      <c r="F1375" s="2">
        <v>1370</v>
      </c>
      <c r="G1375" s="12">
        <f ca="1"/>
        <v>0.1570039935440859</v>
      </c>
      <c r="H1375" s="12">
        <f ca="1"/>
        <v>5.962814019231355E-2</v>
      </c>
      <c r="I1375" s="12">
        <f ca="1"/>
        <v>12.798755114035576</v>
      </c>
    </row>
    <row r="1376" spans="6:9" x14ac:dyDescent="0.3">
      <c r="F1376" s="2">
        <v>1371</v>
      </c>
      <c r="G1376" s="12">
        <f ca="1"/>
        <v>0.57159959893469159</v>
      </c>
      <c r="H1376" s="12">
        <f ca="1"/>
        <v>0.10113286312529479</v>
      </c>
      <c r="I1376" s="12">
        <f ca="1"/>
        <v>15.769118729411691</v>
      </c>
    </row>
    <row r="1377" spans="6:9" x14ac:dyDescent="0.3">
      <c r="F1377" s="2">
        <v>1372</v>
      </c>
      <c r="G1377" s="12">
        <f ca="1"/>
        <v>0.27465736005675967</v>
      </c>
      <c r="H1377" s="12">
        <f ca="1"/>
        <v>0.50666074173872633</v>
      </c>
      <c r="I1377" s="12">
        <f ca="1"/>
        <v>12.857425981184818</v>
      </c>
    </row>
    <row r="1378" spans="6:9" x14ac:dyDescent="0.3">
      <c r="F1378" s="2">
        <v>1373</v>
      </c>
      <c r="G1378" s="12">
        <f ca="1"/>
        <v>3.0160405865071516E-2</v>
      </c>
      <c r="H1378" s="12">
        <f ca="1"/>
        <v>0.21663339062236031</v>
      </c>
      <c r="I1378" s="12">
        <f ca="1"/>
        <v>10.289804767180181</v>
      </c>
    </row>
    <row r="1379" spans="6:9" x14ac:dyDescent="0.3">
      <c r="F1379" s="2">
        <v>1374</v>
      </c>
      <c r="G1379" s="12">
        <f ca="1"/>
        <v>0.22966251759337641</v>
      </c>
      <c r="H1379" s="12">
        <f ca="1"/>
        <v>0.49801485448312133</v>
      </c>
      <c r="I1379" s="12">
        <f ca="1"/>
        <v>12.5799137042974</v>
      </c>
    </row>
    <row r="1380" spans="6:9" x14ac:dyDescent="0.3">
      <c r="F1380" s="2">
        <v>1375</v>
      </c>
      <c r="G1380" s="12">
        <f ca="1"/>
        <v>0.66484816441110861</v>
      </c>
      <c r="H1380" s="12">
        <f ca="1"/>
        <v>0.31597488532320561</v>
      </c>
      <c r="I1380" s="12">
        <f ca="1"/>
        <v>15.439100370113104</v>
      </c>
    </row>
    <row r="1381" spans="6:9" x14ac:dyDescent="0.3">
      <c r="F1381" s="2">
        <v>1376</v>
      </c>
      <c r="G1381" s="12">
        <f ca="1"/>
        <v>0.9161078988521254</v>
      </c>
      <c r="H1381" s="12">
        <f ca="1"/>
        <v>0.16350263797361353</v>
      </c>
      <c r="I1381" s="12">
        <f ca="1"/>
        <v>18.39267181606191</v>
      </c>
    </row>
    <row r="1382" spans="6:9" x14ac:dyDescent="0.3">
      <c r="F1382" s="2">
        <v>1377</v>
      </c>
      <c r="G1382" s="12">
        <f ca="1"/>
        <v>0.92684953688136784</v>
      </c>
      <c r="H1382" s="12">
        <f ca="1"/>
        <v>0.1349034902091113</v>
      </c>
      <c r="I1382" s="12">
        <f ca="1"/>
        <v>18.802325226506021</v>
      </c>
    </row>
    <row r="1383" spans="6:9" x14ac:dyDescent="0.3">
      <c r="F1383" s="2">
        <v>1378</v>
      </c>
      <c r="G1383" s="12">
        <f ca="1"/>
        <v>0.66934013721926622</v>
      </c>
      <c r="H1383" s="12">
        <f ca="1"/>
        <v>0.21713017668411361</v>
      </c>
      <c r="I1383" s="12">
        <f ca="1"/>
        <v>15.810573011623358</v>
      </c>
    </row>
    <row r="1384" spans="6:9" x14ac:dyDescent="0.3">
      <c r="F1384" s="2">
        <v>1379</v>
      </c>
      <c r="G1384" s="12">
        <f ca="1"/>
        <v>0.98414056148610141</v>
      </c>
      <c r="H1384" s="12">
        <f ca="1"/>
        <v>0.85391356248186923</v>
      </c>
      <c r="I1384" s="12">
        <f ca="1"/>
        <v>17.058859124731399</v>
      </c>
    </row>
    <row r="1385" spans="6:9" x14ac:dyDescent="0.3">
      <c r="F1385" s="2">
        <v>1380</v>
      </c>
      <c r="G1385" s="12">
        <f ca="1"/>
        <v>0.98080598053350898</v>
      </c>
      <c r="H1385" s="12">
        <f ca="1"/>
        <v>8.3103142813574449E-2</v>
      </c>
      <c r="I1385" s="12">
        <f ca="1"/>
        <v>21.033211421790341</v>
      </c>
    </row>
    <row r="1386" spans="6:9" x14ac:dyDescent="0.3">
      <c r="F1386" s="2">
        <v>1381</v>
      </c>
      <c r="G1386" s="12">
        <f ca="1"/>
        <v>4.5709619990407013E-2</v>
      </c>
      <c r="H1386" s="12">
        <f ca="1"/>
        <v>6.0042399873627694E-2</v>
      </c>
      <c r="I1386" s="12">
        <f ca="1"/>
        <v>10.878654007904029</v>
      </c>
    </row>
    <row r="1387" spans="6:9" x14ac:dyDescent="0.3">
      <c r="F1387" s="2">
        <v>1382</v>
      </c>
      <c r="G1387" s="12">
        <f ca="1"/>
        <v>0.82251160813358837</v>
      </c>
      <c r="H1387" s="12">
        <f ca="1"/>
        <v>0.89569516403518379</v>
      </c>
      <c r="I1387" s="12">
        <f ca="1"/>
        <v>14.815657915175855</v>
      </c>
    </row>
    <row r="1388" spans="6:9" x14ac:dyDescent="0.3">
      <c r="F1388" s="2">
        <v>1383</v>
      </c>
      <c r="G1388" s="12">
        <f ca="1"/>
        <v>0.95687553734668174</v>
      </c>
      <c r="H1388" s="12">
        <f ca="1"/>
        <v>5.1926634455705667E-3</v>
      </c>
      <c r="I1388" s="12">
        <f ca="1"/>
        <v>23.371796868103377</v>
      </c>
    </row>
    <row r="1389" spans="6:9" x14ac:dyDescent="0.3">
      <c r="F1389" s="2">
        <v>1384</v>
      </c>
      <c r="G1389" s="12">
        <f ca="1"/>
        <v>0.74126773726393869</v>
      </c>
      <c r="H1389" s="12">
        <f ca="1"/>
        <v>0.87514094042473811</v>
      </c>
      <c r="I1389" s="12">
        <f ca="1"/>
        <v>14.433823654065513</v>
      </c>
    </row>
    <row r="1390" spans="6:9" x14ac:dyDescent="0.3">
      <c r="F1390" s="2">
        <v>1385</v>
      </c>
      <c r="G1390" s="12">
        <f ca="1"/>
        <v>0.3568784733688497</v>
      </c>
      <c r="H1390" s="12">
        <f ca="1"/>
        <v>0.75700204359129009</v>
      </c>
      <c r="I1390" s="12">
        <f ca="1"/>
        <v>12.950439573785584</v>
      </c>
    </row>
    <row r="1391" spans="6:9" x14ac:dyDescent="0.3">
      <c r="F1391" s="2">
        <v>1386</v>
      </c>
      <c r="G1391" s="12">
        <f ca="1"/>
        <v>0.53334480259538974</v>
      </c>
      <c r="H1391" s="12">
        <f ca="1"/>
        <v>0.3848647233098188</v>
      </c>
      <c r="I1391" s="12">
        <f ca="1"/>
        <v>14.505360370650337</v>
      </c>
    </row>
    <row r="1392" spans="6:9" x14ac:dyDescent="0.3">
      <c r="F1392" s="2">
        <v>1387</v>
      </c>
      <c r="G1392" s="12">
        <f ca="1"/>
        <v>0.10855942061123858</v>
      </c>
      <c r="H1392" s="12">
        <f ca="1"/>
        <v>0.54247221607004259</v>
      </c>
      <c r="I1392" s="12">
        <f ca="1"/>
        <v>11.535885817567259</v>
      </c>
    </row>
    <row r="1393" spans="6:9" x14ac:dyDescent="0.3">
      <c r="F1393" s="2">
        <v>1388</v>
      </c>
      <c r="G1393" s="12">
        <f ca="1"/>
        <v>0.70555459304207857</v>
      </c>
      <c r="H1393" s="12">
        <f ca="1"/>
        <v>0.38667073801946139</v>
      </c>
      <c r="I1393" s="12">
        <f ca="1"/>
        <v>15.487981037403152</v>
      </c>
    </row>
    <row r="1394" spans="6:9" x14ac:dyDescent="0.3">
      <c r="F1394" s="2">
        <v>1389</v>
      </c>
      <c r="G1394" s="12">
        <f ca="1"/>
        <v>0.12865859950892955</v>
      </c>
      <c r="H1394" s="12">
        <f ca="1"/>
        <v>0.72506768899527785</v>
      </c>
      <c r="I1394" s="12">
        <f ca="1"/>
        <v>11.593564710136498</v>
      </c>
    </row>
    <row r="1395" spans="6:9" x14ac:dyDescent="0.3">
      <c r="F1395" s="2">
        <v>1390</v>
      </c>
      <c r="G1395" s="12">
        <f ca="1"/>
        <v>0.76520981500162089</v>
      </c>
      <c r="H1395" s="12">
        <f ca="1"/>
        <v>0.98128438119229977</v>
      </c>
      <c r="I1395" s="12">
        <f ca="1"/>
        <v>13.952126337169824</v>
      </c>
    </row>
    <row r="1396" spans="6:9" x14ac:dyDescent="0.3">
      <c r="F1396" s="2">
        <v>1391</v>
      </c>
      <c r="G1396" s="12">
        <f ca="1"/>
        <v>0.61610051181653991</v>
      </c>
      <c r="H1396" s="12">
        <f ca="1"/>
        <v>0.74735481350947519</v>
      </c>
      <c r="I1396" s="12">
        <f ca="1"/>
        <v>14.168234568506072</v>
      </c>
    </row>
    <row r="1397" spans="6:9" x14ac:dyDescent="0.3">
      <c r="F1397" s="2">
        <v>1392</v>
      </c>
      <c r="G1397" s="12">
        <f ca="1"/>
        <v>0.78600127453999269</v>
      </c>
      <c r="H1397" s="12">
        <f ca="1"/>
        <v>0.82612942524292365</v>
      </c>
      <c r="I1397" s="12">
        <f ca="1"/>
        <v>14.843058472158651</v>
      </c>
    </row>
    <row r="1398" spans="6:9" x14ac:dyDescent="0.3">
      <c r="F1398" s="2">
        <v>1393</v>
      </c>
      <c r="G1398" s="12">
        <f ca="1"/>
        <v>0.86363436957242112</v>
      </c>
      <c r="H1398" s="12">
        <f ca="1"/>
        <v>0.90620066970076651</v>
      </c>
      <c r="I1398" s="12">
        <f ca="1"/>
        <v>15.049643578678037</v>
      </c>
    </row>
    <row r="1399" spans="6:9" x14ac:dyDescent="0.3">
      <c r="F1399" s="2">
        <v>1394</v>
      </c>
      <c r="G1399" s="12">
        <f ca="1"/>
        <v>6.2532571438394413E-2</v>
      </c>
      <c r="H1399" s="12">
        <f ca="1"/>
        <v>0.58894280381613706</v>
      </c>
      <c r="I1399" s="12">
        <f ca="1"/>
        <v>10.915007687365321</v>
      </c>
    </row>
    <row r="1400" spans="6:9" x14ac:dyDescent="0.3">
      <c r="F1400" s="2">
        <v>1395</v>
      </c>
      <c r="G1400" s="12">
        <f ca="1"/>
        <v>4.772883838760178E-3</v>
      </c>
      <c r="H1400" s="12">
        <f ca="1"/>
        <v>0.20954190316187526</v>
      </c>
      <c r="I1400" s="12">
        <f ca="1"/>
        <v>8.5818583058759295</v>
      </c>
    </row>
    <row r="1401" spans="6:9" x14ac:dyDescent="0.3">
      <c r="F1401" s="2">
        <v>1396</v>
      </c>
      <c r="G1401" s="12">
        <f ca="1"/>
        <v>0.97940312423438947</v>
      </c>
      <c r="H1401" s="12">
        <f ca="1"/>
        <v>9.6114966545024494E-3</v>
      </c>
      <c r="I1401" s="12">
        <f ca="1"/>
        <v>23.741318382564494</v>
      </c>
    </row>
    <row r="1402" spans="6:9" x14ac:dyDescent="0.3">
      <c r="F1402" s="2">
        <v>1397</v>
      </c>
      <c r="G1402" s="12">
        <f ca="1"/>
        <v>0.6458131801031235</v>
      </c>
      <c r="H1402" s="12">
        <f ca="1"/>
        <v>0.22927982874683628</v>
      </c>
      <c r="I1402" s="12">
        <f ca="1"/>
        <v>15.61098270348214</v>
      </c>
    </row>
    <row r="1403" spans="6:9" x14ac:dyDescent="0.3">
      <c r="F1403" s="2">
        <v>1398</v>
      </c>
      <c r="G1403" s="12">
        <f ca="1"/>
        <v>0.43574078161982244</v>
      </c>
      <c r="H1403" s="12">
        <f ca="1"/>
        <v>0.19840571433977239</v>
      </c>
      <c r="I1403" s="12">
        <f ca="1"/>
        <v>14.440393669451403</v>
      </c>
    </row>
    <row r="1404" spans="6:9" x14ac:dyDescent="0.3">
      <c r="F1404" s="2">
        <v>1399</v>
      </c>
      <c r="G1404" s="12">
        <f ca="1"/>
        <v>0.16444788809870303</v>
      </c>
      <c r="H1404" s="12">
        <f ca="1"/>
        <v>0.4688637212218314</v>
      </c>
      <c r="I1404" s="12">
        <f ca="1"/>
        <v>12.124787066234044</v>
      </c>
    </row>
    <row r="1405" spans="6:9" x14ac:dyDescent="0.3">
      <c r="F1405" s="2">
        <v>1400</v>
      </c>
      <c r="G1405" s="12">
        <f ca="1"/>
        <v>0.39919393201967668</v>
      </c>
      <c r="H1405" s="12">
        <f ca="1"/>
        <v>3.2195515499439997E-2</v>
      </c>
      <c r="I1405" s="12">
        <f ca="1"/>
        <v>15.259888924316893</v>
      </c>
    </row>
    <row r="1406" spans="6:9" x14ac:dyDescent="0.3">
      <c r="F1406" s="2">
        <v>1401</v>
      </c>
      <c r="G1406" s="12">
        <f ca="1"/>
        <v>0.59653312067549602</v>
      </c>
      <c r="H1406" s="12">
        <f ca="1"/>
        <v>0.8133170497149611</v>
      </c>
      <c r="I1406" s="12">
        <f ca="1"/>
        <v>13.92407778095717</v>
      </c>
    </row>
    <row r="1407" spans="6:9" x14ac:dyDescent="0.3">
      <c r="F1407" s="2">
        <v>1402</v>
      </c>
      <c r="G1407" s="12">
        <f ca="1"/>
        <v>0.46298526841159626</v>
      </c>
      <c r="H1407" s="12">
        <f ca="1"/>
        <v>0.43790575520389408</v>
      </c>
      <c r="I1407" s="12">
        <f ca="1"/>
        <v>14.017308097065763</v>
      </c>
    </row>
    <row r="1408" spans="6:9" x14ac:dyDescent="0.3">
      <c r="F1408" s="2">
        <v>1403</v>
      </c>
      <c r="G1408" s="12">
        <f ca="1"/>
        <v>0.61593698420608378</v>
      </c>
      <c r="H1408" s="12">
        <f ca="1"/>
        <v>0.48471307475069647</v>
      </c>
      <c r="I1408" s="12">
        <f ca="1"/>
        <v>14.727937671355509</v>
      </c>
    </row>
    <row r="1409" spans="6:9" x14ac:dyDescent="0.3">
      <c r="F1409" s="2">
        <v>1404</v>
      </c>
      <c r="G1409" s="12">
        <f ca="1"/>
        <v>0.47166077481045066</v>
      </c>
      <c r="H1409" s="12">
        <f ca="1"/>
        <v>0.16329681308756339</v>
      </c>
      <c r="I1409" s="12">
        <f ca="1"/>
        <v>14.791295211320472</v>
      </c>
    </row>
    <row r="1410" spans="6:9" x14ac:dyDescent="0.3">
      <c r="F1410" s="2">
        <v>1405</v>
      </c>
      <c r="G1410" s="12">
        <f ca="1"/>
        <v>9.4686957343497191E-3</v>
      </c>
      <c r="H1410" s="12">
        <f ca="1"/>
        <v>0.92641486945640339</v>
      </c>
      <c r="I1410" s="12">
        <f ca="1"/>
        <v>9.4462313547175505</v>
      </c>
    </row>
    <row r="1411" spans="6:9" x14ac:dyDescent="0.3">
      <c r="F1411" s="2">
        <v>1406</v>
      </c>
      <c r="G1411" s="12">
        <f ca="1"/>
        <v>0.55874175707849538</v>
      </c>
      <c r="H1411" s="12">
        <f ca="1"/>
        <v>9.46879205675355E-3</v>
      </c>
      <c r="I1411" s="12">
        <f ca="1"/>
        <v>17.312740192156056</v>
      </c>
    </row>
    <row r="1412" spans="6:9" x14ac:dyDescent="0.3">
      <c r="F1412" s="2">
        <v>1407</v>
      </c>
      <c r="G1412" s="12">
        <f ca="1"/>
        <v>9.6544498261662781E-2</v>
      </c>
      <c r="H1412" s="12">
        <f ca="1"/>
        <v>0.49982315866228877</v>
      </c>
      <c r="I1412" s="12">
        <f ca="1"/>
        <v>11.42897129938658</v>
      </c>
    </row>
    <row r="1413" spans="6:9" x14ac:dyDescent="0.3">
      <c r="F1413" s="2">
        <v>1408</v>
      </c>
      <c r="G1413" s="12">
        <f ca="1"/>
        <v>0.15270056235370455</v>
      </c>
      <c r="H1413" s="12">
        <f ca="1"/>
        <v>0.57885631404858473</v>
      </c>
      <c r="I1413" s="12">
        <f ca="1"/>
        <v>11.923004301903273</v>
      </c>
    </row>
    <row r="1414" spans="6:9" x14ac:dyDescent="0.3">
      <c r="F1414" s="2">
        <v>1409</v>
      </c>
      <c r="G1414" s="12">
        <f ca="1"/>
        <v>0.58750802568091798</v>
      </c>
      <c r="H1414" s="12">
        <f ca="1"/>
        <v>6.1573372432139895E-3</v>
      </c>
      <c r="I1414" s="12">
        <f ca="1"/>
        <v>17.870702364314209</v>
      </c>
    </row>
    <row r="1415" spans="6:9" x14ac:dyDescent="0.3">
      <c r="F1415" s="2">
        <v>1410</v>
      </c>
      <c r="G1415" s="12">
        <f ca="1"/>
        <v>0.34378524925976461</v>
      </c>
      <c r="H1415" s="12">
        <f ca="1"/>
        <v>0.67965725949525724</v>
      </c>
      <c r="I1415" s="12">
        <f ca="1"/>
        <v>13.004011998607714</v>
      </c>
    </row>
    <row r="1416" spans="6:9" x14ac:dyDescent="0.3">
      <c r="F1416" s="2">
        <v>1411</v>
      </c>
      <c r="G1416" s="12">
        <f ca="1"/>
        <v>0.34396066476582932</v>
      </c>
      <c r="H1416" s="12">
        <f ca="1"/>
        <v>2.7374968505601061E-2</v>
      </c>
      <c r="I1416" s="12">
        <f ca="1"/>
        <v>14.90134799089974</v>
      </c>
    </row>
    <row r="1417" spans="6:9" x14ac:dyDescent="0.3">
      <c r="F1417" s="2">
        <v>1412</v>
      </c>
      <c r="G1417" s="12">
        <f ca="1"/>
        <v>0.33009089801448188</v>
      </c>
      <c r="H1417" s="12">
        <f ca="1"/>
        <v>0.64467630279540278</v>
      </c>
      <c r="I1417" s="12">
        <f ca="1"/>
        <v>12.98357484571163</v>
      </c>
    </row>
    <row r="1418" spans="6:9" x14ac:dyDescent="0.3">
      <c r="F1418" s="2">
        <v>1413</v>
      </c>
      <c r="G1418" s="12">
        <f ca="1"/>
        <v>0.18137131776123749</v>
      </c>
      <c r="H1418" s="12">
        <f ca="1"/>
        <v>0.38268451597673692</v>
      </c>
      <c r="I1418" s="12">
        <f ca="1"/>
        <v>12.359081438466509</v>
      </c>
    </row>
    <row r="1419" spans="6:9" x14ac:dyDescent="0.3">
      <c r="F1419" s="2">
        <v>1414</v>
      </c>
      <c r="G1419" s="12">
        <f ca="1"/>
        <v>8.8836828294369896E-2</v>
      </c>
      <c r="H1419" s="12">
        <f ca="1"/>
        <v>0.3654972049997316</v>
      </c>
      <c r="I1419" s="12">
        <f ca="1"/>
        <v>11.423867853366559</v>
      </c>
    </row>
    <row r="1420" spans="6:9" x14ac:dyDescent="0.3">
      <c r="F1420" s="2">
        <v>1415</v>
      </c>
      <c r="G1420" s="12">
        <f ca="1"/>
        <v>0.34313532655927981</v>
      </c>
      <c r="H1420" s="12">
        <f ca="1"/>
        <v>0.47323731836081717</v>
      </c>
      <c r="I1420" s="12">
        <f ca="1"/>
        <v>13.306117452766422</v>
      </c>
    </row>
    <row r="1421" spans="6:9" x14ac:dyDescent="0.3">
      <c r="F1421" s="2">
        <v>1416</v>
      </c>
      <c r="G1421" s="12">
        <f ca="1"/>
        <v>0.92332400902280432</v>
      </c>
      <c r="H1421" s="12">
        <f ca="1"/>
        <v>0.62623131469100923</v>
      </c>
      <c r="I1421" s="12">
        <f ca="1"/>
        <v>16.612034551509772</v>
      </c>
    </row>
    <row r="1422" spans="6:9" x14ac:dyDescent="0.3">
      <c r="F1422" s="2">
        <v>1417</v>
      </c>
      <c r="G1422" s="12">
        <f ca="1"/>
        <v>0.34176076486808715</v>
      </c>
      <c r="H1422" s="12">
        <f ca="1"/>
        <v>0.53665906443495581</v>
      </c>
      <c r="I1422" s="12">
        <f ca="1"/>
        <v>13.202298726112797</v>
      </c>
    </row>
    <row r="1423" spans="6:9" x14ac:dyDescent="0.3">
      <c r="F1423" s="2">
        <v>1418</v>
      </c>
      <c r="G1423" s="12">
        <f ca="1"/>
        <v>0.28968329743324017</v>
      </c>
      <c r="H1423" s="12">
        <f ca="1"/>
        <v>0.72910144857417492</v>
      </c>
      <c r="I1423" s="12">
        <f ca="1"/>
        <v>12.650889843733326</v>
      </c>
    </row>
    <row r="1424" spans="6:9" x14ac:dyDescent="0.3">
      <c r="F1424" s="2">
        <v>1419</v>
      </c>
      <c r="G1424" s="12">
        <f ca="1"/>
        <v>0.61456556918246963</v>
      </c>
      <c r="H1424" s="12">
        <f ca="1"/>
        <v>0.84399286440597088</v>
      </c>
      <c r="I1424" s="12">
        <f ca="1"/>
        <v>13.926438471428197</v>
      </c>
    </row>
    <row r="1425" spans="6:9" x14ac:dyDescent="0.3">
      <c r="F1425" s="2">
        <v>1420</v>
      </c>
      <c r="G1425" s="12">
        <f ca="1"/>
        <v>0.19130649130200372</v>
      </c>
      <c r="H1425" s="12">
        <f ca="1"/>
        <v>0.64314474109404163</v>
      </c>
      <c r="I1425" s="12">
        <f ca="1"/>
        <v>12.156374532759166</v>
      </c>
    </row>
    <row r="1426" spans="6:9" x14ac:dyDescent="0.3">
      <c r="F1426" s="2">
        <v>1421</v>
      </c>
      <c r="G1426" s="12">
        <f ca="1"/>
        <v>0.6469979465821678</v>
      </c>
      <c r="H1426" s="12">
        <f ca="1"/>
        <v>5.3134255311018119E-2</v>
      </c>
      <c r="I1426" s="12">
        <f ca="1"/>
        <v>16.78726708601361</v>
      </c>
    </row>
    <row r="1427" spans="6:9" x14ac:dyDescent="0.3">
      <c r="F1427" s="2">
        <v>1422</v>
      </c>
      <c r="G1427" s="12">
        <f ca="1"/>
        <v>0.82986493425021601</v>
      </c>
      <c r="H1427" s="12">
        <f ca="1"/>
        <v>0.64874731268324082</v>
      </c>
      <c r="I1427" s="12">
        <f ca="1"/>
        <v>15.636757682650646</v>
      </c>
    </row>
    <row r="1428" spans="6:9" x14ac:dyDescent="0.3">
      <c r="F1428" s="2">
        <v>1423</v>
      </c>
      <c r="G1428" s="12">
        <f ca="1"/>
        <v>0.22456619083034224</v>
      </c>
      <c r="H1428" s="12">
        <f ca="1"/>
        <v>0.49283670881118158</v>
      </c>
      <c r="I1428" s="12">
        <f ca="1"/>
        <v>12.551465614957344</v>
      </c>
    </row>
    <row r="1429" spans="6:9" x14ac:dyDescent="0.3">
      <c r="F1429" s="2">
        <v>1424</v>
      </c>
      <c r="G1429" s="12">
        <f ca="1"/>
        <v>0.76890595873773226</v>
      </c>
      <c r="H1429" s="12">
        <f ca="1"/>
        <v>0.61785988625928634</v>
      </c>
      <c r="I1429" s="12">
        <f ca="1"/>
        <v>15.297006506149305</v>
      </c>
    </row>
    <row r="1430" spans="6:9" x14ac:dyDescent="0.3">
      <c r="F1430" s="2">
        <v>1425</v>
      </c>
      <c r="G1430" s="12">
        <f ca="1"/>
        <v>0.50727472225918224</v>
      </c>
      <c r="H1430" s="12">
        <f ca="1"/>
        <v>0.11089853257159943</v>
      </c>
      <c r="I1430" s="12">
        <f ca="1"/>
        <v>15.278154768340414</v>
      </c>
    </row>
    <row r="1431" spans="6:9" x14ac:dyDescent="0.3">
      <c r="F1431" s="2">
        <v>1426</v>
      </c>
      <c r="G1431" s="12">
        <f ca="1"/>
        <v>0.75076513907737663</v>
      </c>
      <c r="H1431" s="12">
        <f ca="1"/>
        <v>0.31598685708644902</v>
      </c>
      <c r="I1431" s="12">
        <f ca="1"/>
        <v>16.002242894393746</v>
      </c>
    </row>
    <row r="1432" spans="6:9" x14ac:dyDescent="0.3">
      <c r="F1432" s="2">
        <v>1427</v>
      </c>
      <c r="G1432" s="12">
        <f ca="1"/>
        <v>0.43996074062218793</v>
      </c>
      <c r="H1432" s="12">
        <f ca="1"/>
        <v>0.28150153895137264</v>
      </c>
      <c r="I1432" s="12">
        <f ca="1"/>
        <v>14.228468156359027</v>
      </c>
    </row>
    <row r="1433" spans="6:9" x14ac:dyDescent="0.3">
      <c r="F1433" s="2">
        <v>1428</v>
      </c>
      <c r="G1433" s="12">
        <f ca="1"/>
        <v>0.83981058036429101</v>
      </c>
      <c r="H1433" s="12">
        <f ca="1"/>
        <v>0.27496735059159794</v>
      </c>
      <c r="I1433" s="12">
        <f ca="1"/>
        <v>16.873225918315597</v>
      </c>
    </row>
    <row r="1434" spans="6:9" x14ac:dyDescent="0.3">
      <c r="F1434" s="2">
        <v>1429</v>
      </c>
      <c r="G1434" s="12">
        <f ca="1"/>
        <v>0.8789138896595019</v>
      </c>
      <c r="H1434" s="12">
        <f ca="1"/>
        <v>0.71408157227060598</v>
      </c>
      <c r="I1434" s="12">
        <f ca="1"/>
        <v>15.85712679605971</v>
      </c>
    </row>
    <row r="1435" spans="6:9" x14ac:dyDescent="0.3">
      <c r="F1435" s="2">
        <v>1430</v>
      </c>
      <c r="G1435" s="12">
        <f ca="1"/>
        <v>0.24027788339089007</v>
      </c>
      <c r="H1435" s="12">
        <f ca="1"/>
        <v>0.88117493714337169</v>
      </c>
      <c r="I1435" s="12">
        <f ca="1"/>
        <v>12.157819911058315</v>
      </c>
    </row>
    <row r="1436" spans="6:9" x14ac:dyDescent="0.3">
      <c r="F1436" s="2">
        <v>1431</v>
      </c>
      <c r="G1436" s="12">
        <f ca="1"/>
        <v>0.51644653117533057</v>
      </c>
      <c r="H1436" s="12">
        <f ca="1"/>
        <v>0.67011856388510993</v>
      </c>
      <c r="I1436" s="12">
        <f ca="1"/>
        <v>13.855550106473354</v>
      </c>
    </row>
    <row r="1437" spans="6:9" x14ac:dyDescent="0.3">
      <c r="F1437" s="2">
        <v>1432</v>
      </c>
      <c r="G1437" s="12">
        <f ca="1"/>
        <v>0.10835537015942731</v>
      </c>
      <c r="H1437" s="12">
        <f ca="1"/>
        <v>0.36102824668306432</v>
      </c>
      <c r="I1437" s="12">
        <f ca="1"/>
        <v>11.673685461677522</v>
      </c>
    </row>
    <row r="1438" spans="6:9" x14ac:dyDescent="0.3">
      <c r="F1438" s="2">
        <v>1433</v>
      </c>
      <c r="G1438" s="12">
        <f ca="1"/>
        <v>0.60979387401358687</v>
      </c>
      <c r="H1438" s="12">
        <f ca="1"/>
        <v>0.38105428231567351</v>
      </c>
      <c r="I1438" s="12">
        <f ca="1"/>
        <v>14.936714538457665</v>
      </c>
    </row>
    <row r="1439" spans="6:9" x14ac:dyDescent="0.3">
      <c r="F1439" s="2">
        <v>1434</v>
      </c>
      <c r="G1439" s="12">
        <f ca="1"/>
        <v>0.99915367852041981</v>
      </c>
      <c r="H1439" s="12">
        <f ca="1"/>
        <v>0.26290791697162086</v>
      </c>
      <c r="I1439" s="12">
        <f ca="1"/>
        <v>21.886697678474466</v>
      </c>
    </row>
    <row r="1440" spans="6:9" x14ac:dyDescent="0.3">
      <c r="F1440" s="2">
        <v>1435</v>
      </c>
      <c r="G1440" s="12">
        <f ca="1"/>
        <v>0.91551028449117178</v>
      </c>
      <c r="H1440" s="12">
        <f ca="1"/>
        <v>0.39028918253581435</v>
      </c>
      <c r="I1440" s="12">
        <f ca="1"/>
        <v>17.278634245251496</v>
      </c>
    </row>
    <row r="1441" spans="6:9" x14ac:dyDescent="0.3">
      <c r="F1441" s="2">
        <v>1436</v>
      </c>
      <c r="G1441" s="12">
        <f ca="1"/>
        <v>0.93737833033830253</v>
      </c>
      <c r="H1441" s="12">
        <f ca="1"/>
        <v>0.22209886707876314</v>
      </c>
      <c r="I1441" s="12">
        <f ca="1"/>
        <v>18.391375795684397</v>
      </c>
    </row>
    <row r="1442" spans="6:9" x14ac:dyDescent="0.3">
      <c r="F1442" s="2">
        <v>1437</v>
      </c>
      <c r="G1442" s="12">
        <f ca="1"/>
        <v>0.91970076828798075</v>
      </c>
      <c r="H1442" s="12">
        <f ca="1"/>
        <v>0.61856866818687628</v>
      </c>
      <c r="I1442" s="12">
        <f ca="1"/>
        <v>16.588078327948573</v>
      </c>
    </row>
    <row r="1443" spans="6:9" x14ac:dyDescent="0.3">
      <c r="F1443" s="2">
        <v>1438</v>
      </c>
      <c r="G1443" s="12">
        <f ca="1"/>
        <v>0.30278989434599013</v>
      </c>
      <c r="H1443" s="12">
        <f ca="1"/>
        <v>0.88880398544280914</v>
      </c>
      <c r="I1443" s="12">
        <f ca="1"/>
        <v>12.457237231727722</v>
      </c>
    </row>
    <row r="1444" spans="6:9" x14ac:dyDescent="0.3">
      <c r="F1444" s="2">
        <v>1439</v>
      </c>
      <c r="G1444" s="12">
        <f ca="1"/>
        <v>0.58385343844073212</v>
      </c>
      <c r="H1444" s="12">
        <f ca="1"/>
        <v>0.1503309589944184</v>
      </c>
      <c r="I1444" s="12">
        <f ca="1"/>
        <v>15.556967924181183</v>
      </c>
    </row>
    <row r="1445" spans="6:9" x14ac:dyDescent="0.3">
      <c r="F1445" s="2">
        <v>1440</v>
      </c>
      <c r="G1445" s="12">
        <f ca="1"/>
        <v>0.45016636357802464</v>
      </c>
      <c r="H1445" s="12">
        <f ca="1"/>
        <v>0.98317690792950652</v>
      </c>
      <c r="I1445" s="12">
        <f ca="1"/>
        <v>12.703711677755601</v>
      </c>
    </row>
    <row r="1446" spans="6:9" x14ac:dyDescent="0.3">
      <c r="F1446" s="2">
        <v>1441</v>
      </c>
      <c r="G1446" s="12">
        <f ca="1"/>
        <v>4.6759238223793576E-2</v>
      </c>
      <c r="H1446" s="12">
        <f ca="1"/>
        <v>0.30997886172148359</v>
      </c>
      <c r="I1446" s="12">
        <f ca="1"/>
        <v>10.726398268990685</v>
      </c>
    </row>
    <row r="1447" spans="6:9" x14ac:dyDescent="0.3">
      <c r="F1447" s="2">
        <v>1442</v>
      </c>
      <c r="G1447" s="12">
        <f ca="1"/>
        <v>0.38582932962412397</v>
      </c>
      <c r="H1447" s="12">
        <f ca="1"/>
        <v>0.45871168306420551</v>
      </c>
      <c r="I1447" s="12">
        <f ca="1"/>
        <v>13.566080612321157</v>
      </c>
    </row>
    <row r="1448" spans="6:9" x14ac:dyDescent="0.3">
      <c r="F1448" s="2">
        <v>1443</v>
      </c>
      <c r="G1448" s="12">
        <f ca="1"/>
        <v>0.95722995843123249</v>
      </c>
      <c r="H1448" s="12">
        <f ca="1"/>
        <v>0.94760779689163011</v>
      </c>
      <c r="I1448" s="12">
        <f ca="1"/>
        <v>15.782760322151949</v>
      </c>
    </row>
    <row r="1449" spans="6:9" x14ac:dyDescent="0.3">
      <c r="F1449" s="2">
        <v>1444</v>
      </c>
      <c r="G1449" s="12">
        <f ca="1"/>
        <v>0.4883083988915109</v>
      </c>
      <c r="H1449" s="12">
        <f ca="1"/>
        <v>0.44347210525154779</v>
      </c>
      <c r="I1449" s="12">
        <f ca="1"/>
        <v>14.140210903571187</v>
      </c>
    </row>
    <row r="1450" spans="6:9" x14ac:dyDescent="0.3">
      <c r="F1450" s="2">
        <v>1445</v>
      </c>
      <c r="G1450" s="12">
        <f ca="1"/>
        <v>0.46188072198425023</v>
      </c>
      <c r="H1450" s="12">
        <f ca="1"/>
        <v>0.82276363707918421</v>
      </c>
      <c r="I1450" s="12">
        <f ca="1"/>
        <v>13.309673338965247</v>
      </c>
    </row>
    <row r="1451" spans="6:9" x14ac:dyDescent="0.3">
      <c r="F1451" s="2">
        <v>1446</v>
      </c>
      <c r="G1451" s="12">
        <f ca="1"/>
        <v>0.41570957985044732</v>
      </c>
      <c r="H1451" s="12">
        <f ca="1"/>
        <v>0.51040576761606116</v>
      </c>
      <c r="I1451" s="12">
        <f ca="1"/>
        <v>13.638041974838096</v>
      </c>
    </row>
    <row r="1452" spans="6:9" x14ac:dyDescent="0.3">
      <c r="F1452" s="2">
        <v>1447</v>
      </c>
      <c r="G1452" s="12">
        <f ca="1"/>
        <v>0.71020885632266961</v>
      </c>
      <c r="H1452" s="12">
        <f ca="1"/>
        <v>0.62019138278459618</v>
      </c>
      <c r="I1452" s="12">
        <f ca="1"/>
        <v>14.940573727109001</v>
      </c>
    </row>
    <row r="1453" spans="6:9" x14ac:dyDescent="0.3">
      <c r="F1453" s="2">
        <v>1448</v>
      </c>
      <c r="G1453" s="12">
        <f ca="1"/>
        <v>0.27018596109616699</v>
      </c>
      <c r="H1453" s="12">
        <f ca="1"/>
        <v>0.72939338816448807</v>
      </c>
      <c r="I1453" s="12">
        <f ca="1"/>
        <v>12.544259568902751</v>
      </c>
    </row>
    <row r="1454" spans="6:9" x14ac:dyDescent="0.3">
      <c r="F1454" s="2">
        <v>1449</v>
      </c>
      <c r="G1454" s="12">
        <f ca="1"/>
        <v>0.77056229769351958</v>
      </c>
      <c r="H1454" s="12">
        <f ca="1"/>
        <v>0.488640439512112</v>
      </c>
      <c r="I1454" s="12">
        <f ca="1"/>
        <v>15.636172976388412</v>
      </c>
    </row>
    <row r="1455" spans="6:9" x14ac:dyDescent="0.3">
      <c r="F1455" s="2">
        <v>1450</v>
      </c>
      <c r="G1455" s="12">
        <f ca="1"/>
        <v>0.10651381707335505</v>
      </c>
      <c r="H1455" s="12">
        <f ca="1"/>
        <v>0.71605826168809328</v>
      </c>
      <c r="I1455" s="12">
        <f ca="1"/>
        <v>11.393248094139565</v>
      </c>
    </row>
    <row r="1456" spans="6:9" x14ac:dyDescent="0.3">
      <c r="F1456" s="2">
        <v>1451</v>
      </c>
      <c r="G1456" s="12">
        <f ca="1"/>
        <v>8.6660675630465756E-2</v>
      </c>
      <c r="H1456" s="12">
        <f ca="1"/>
        <v>0.73301641462628164</v>
      </c>
      <c r="I1456" s="12">
        <f ca="1"/>
        <v>11.168190595057158</v>
      </c>
    </row>
    <row r="1457" spans="6:9" x14ac:dyDescent="0.3">
      <c r="F1457" s="2">
        <v>1452</v>
      </c>
      <c r="G1457" s="12">
        <f ca="1"/>
        <v>0.121900056496967</v>
      </c>
      <c r="H1457" s="12">
        <f ca="1"/>
        <v>0.34040127923258834</v>
      </c>
      <c r="I1457" s="12">
        <f ca="1"/>
        <v>11.846357726751524</v>
      </c>
    </row>
    <row r="1458" spans="6:9" x14ac:dyDescent="0.3">
      <c r="F1458" s="2">
        <v>1453</v>
      </c>
      <c r="G1458" s="12">
        <f ca="1"/>
        <v>0.13111997513662876</v>
      </c>
      <c r="H1458" s="12">
        <f ca="1"/>
        <v>6.1108391808309515E-2</v>
      </c>
      <c r="I1458" s="12">
        <f ca="1"/>
        <v>12.469806527108465</v>
      </c>
    </row>
    <row r="1459" spans="6:9" x14ac:dyDescent="0.3">
      <c r="F1459" s="2">
        <v>1454</v>
      </c>
      <c r="G1459" s="12">
        <f ca="1"/>
        <v>0.2302264081019807</v>
      </c>
      <c r="H1459" s="12">
        <f ca="1"/>
        <v>0.57918959901980616</v>
      </c>
      <c r="I1459" s="12">
        <f ca="1"/>
        <v>12.488267664001834</v>
      </c>
    </row>
    <row r="1460" spans="6:9" x14ac:dyDescent="0.3">
      <c r="F1460" s="2">
        <v>1455</v>
      </c>
      <c r="G1460" s="12">
        <f ca="1"/>
        <v>0.4814563396536613</v>
      </c>
      <c r="H1460" s="12">
        <f ca="1"/>
        <v>0.95117353177052921</v>
      </c>
      <c r="I1460" s="12">
        <f ca="1"/>
        <v>13.021278768416385</v>
      </c>
    </row>
    <row r="1461" spans="6:9" x14ac:dyDescent="0.3">
      <c r="F1461" s="2">
        <v>1456</v>
      </c>
      <c r="G1461" s="12">
        <f ca="1"/>
        <v>0.23568965393178165</v>
      </c>
      <c r="H1461" s="12">
        <f ca="1"/>
        <v>0.78618046103036821</v>
      </c>
      <c r="I1461" s="12">
        <f ca="1"/>
        <v>12.274312286113616</v>
      </c>
    </row>
    <row r="1462" spans="6:9" x14ac:dyDescent="0.3">
      <c r="F1462" s="2">
        <v>1457</v>
      </c>
      <c r="G1462" s="12">
        <f ca="1"/>
        <v>0.37813334238174812</v>
      </c>
      <c r="H1462" s="12">
        <f ca="1"/>
        <v>0.21847401915258513</v>
      </c>
      <c r="I1462" s="12">
        <f ca="1"/>
        <v>14.022994180440509</v>
      </c>
    </row>
    <row r="1463" spans="6:9" x14ac:dyDescent="0.3">
      <c r="F1463" s="2">
        <v>1458</v>
      </c>
      <c r="G1463" s="12">
        <f ca="1"/>
        <v>0.96992789134125745</v>
      </c>
      <c r="H1463" s="12">
        <f ca="1"/>
        <v>0.11308396975858148</v>
      </c>
      <c r="I1463" s="12">
        <f ca="1"/>
        <v>20.121156346160078</v>
      </c>
    </row>
    <row r="1464" spans="6:9" x14ac:dyDescent="0.3">
      <c r="F1464" s="2">
        <v>1459</v>
      </c>
      <c r="G1464" s="12">
        <f ca="1"/>
        <v>0.65504450941527681</v>
      </c>
      <c r="H1464" s="12">
        <f ca="1"/>
        <v>0.95217902703528368</v>
      </c>
      <c r="I1464" s="12">
        <f ca="1"/>
        <v>13.704558821506591</v>
      </c>
    </row>
    <row r="1465" spans="6:9" x14ac:dyDescent="0.3">
      <c r="F1465" s="2">
        <v>1460</v>
      </c>
      <c r="G1465" s="12">
        <f ca="1"/>
        <v>0.53558132877121545</v>
      </c>
      <c r="H1465" s="12">
        <f ca="1"/>
        <v>0.93675538582485318</v>
      </c>
      <c r="I1465" s="12">
        <f ca="1"/>
        <v>13.295923393047264</v>
      </c>
    </row>
    <row r="1466" spans="6:9" x14ac:dyDescent="0.3">
      <c r="F1466" s="2">
        <v>1461</v>
      </c>
      <c r="G1466" s="12">
        <f ca="1"/>
        <v>0.78148589918592948</v>
      </c>
      <c r="H1466" s="12">
        <f ca="1"/>
        <v>0.2311674575834024</v>
      </c>
      <c r="I1466" s="12">
        <f ca="1"/>
        <v>16.555570551232208</v>
      </c>
    </row>
    <row r="1467" spans="6:9" x14ac:dyDescent="0.3">
      <c r="F1467" s="2">
        <v>1462</v>
      </c>
      <c r="G1467" s="12">
        <f ca="1"/>
        <v>0.6031619109052746</v>
      </c>
      <c r="H1467" s="12">
        <f ca="1"/>
        <v>0.67937552638484333</v>
      </c>
      <c r="I1467" s="12">
        <f ca="1"/>
        <v>14.252371262217286</v>
      </c>
    </row>
    <row r="1468" spans="6:9" x14ac:dyDescent="0.3">
      <c r="F1468" s="2">
        <v>1463</v>
      </c>
      <c r="G1468" s="12">
        <f ca="1"/>
        <v>0.97185108937759246</v>
      </c>
      <c r="H1468" s="12">
        <f ca="1"/>
        <v>0.45291271040634018</v>
      </c>
      <c r="I1468" s="12">
        <f ca="1"/>
        <v>18.174854654102884</v>
      </c>
    </row>
    <row r="1469" spans="6:9" x14ac:dyDescent="0.3">
      <c r="F1469" s="2">
        <v>1464</v>
      </c>
      <c r="G1469" s="12">
        <f ca="1"/>
        <v>0.93977471946066071</v>
      </c>
      <c r="H1469" s="12">
        <f ca="1"/>
        <v>0.77387330284785949</v>
      </c>
      <c r="I1469" s="12">
        <f ca="1"/>
        <v>16.358612923609058</v>
      </c>
    </row>
    <row r="1470" spans="6:9" x14ac:dyDescent="0.3">
      <c r="F1470" s="2">
        <v>1465</v>
      </c>
      <c r="G1470" s="12">
        <f ca="1"/>
        <v>0.90415772716598863</v>
      </c>
      <c r="H1470" s="12">
        <f ca="1"/>
        <v>0.45472181311353821</v>
      </c>
      <c r="I1470" s="12">
        <f ca="1"/>
        <v>16.907531849436836</v>
      </c>
    </row>
    <row r="1471" spans="6:9" x14ac:dyDescent="0.3">
      <c r="F1471" s="2">
        <v>1466</v>
      </c>
      <c r="G1471" s="12">
        <f ca="1"/>
        <v>0.96182318425738034</v>
      </c>
      <c r="H1471" s="12">
        <f ca="1"/>
        <v>0.90259943493681827</v>
      </c>
      <c r="I1471" s="12">
        <f ca="1"/>
        <v>16.171867186074667</v>
      </c>
    </row>
    <row r="1472" spans="6:9" x14ac:dyDescent="0.3">
      <c r="F1472" s="2">
        <v>1467</v>
      </c>
      <c r="G1472" s="12">
        <f ca="1"/>
        <v>0.81945053511146382</v>
      </c>
      <c r="H1472" s="12">
        <f ca="1"/>
        <v>0.81911642047672673</v>
      </c>
      <c r="I1472" s="12">
        <f ca="1"/>
        <v>15.075040308323121</v>
      </c>
    </row>
    <row r="1473" spans="6:9" x14ac:dyDescent="0.3">
      <c r="F1473" s="2">
        <v>1468</v>
      </c>
      <c r="G1473" s="12">
        <f ca="1"/>
        <v>0.53063307509001345</v>
      </c>
      <c r="H1473" s="12">
        <f ca="1"/>
        <v>0.98777055085018328</v>
      </c>
      <c r="I1473" s="12">
        <f ca="1"/>
        <v>12.941265111618884</v>
      </c>
    </row>
    <row r="1474" spans="6:9" x14ac:dyDescent="0.3">
      <c r="F1474" s="2">
        <v>1469</v>
      </c>
      <c r="G1474" s="12">
        <f ca="1"/>
        <v>0.16850056158832061</v>
      </c>
      <c r="H1474" s="12">
        <f ca="1"/>
        <v>0.4483013305463861</v>
      </c>
      <c r="I1474" s="12">
        <f ca="1"/>
        <v>12.179661657309387</v>
      </c>
    </row>
    <row r="1475" spans="6:9" x14ac:dyDescent="0.3">
      <c r="F1475" s="2">
        <v>1470</v>
      </c>
      <c r="G1475" s="12">
        <f ca="1"/>
        <v>0.21029184797850187</v>
      </c>
      <c r="H1475" s="12">
        <f ca="1"/>
        <v>0.77564028750060166</v>
      </c>
      <c r="I1475" s="12">
        <f ca="1"/>
        <v>12.135826892902806</v>
      </c>
    </row>
    <row r="1476" spans="6:9" x14ac:dyDescent="0.3">
      <c r="F1476" s="2">
        <v>1471</v>
      </c>
      <c r="G1476" s="12">
        <f ca="1"/>
        <v>4.3509562817260816E-2</v>
      </c>
      <c r="H1476" s="12">
        <f ca="1"/>
        <v>0.42979897984732696</v>
      </c>
      <c r="I1476" s="12">
        <f ca="1"/>
        <v>10.610459906693533</v>
      </c>
    </row>
    <row r="1477" spans="6:9" x14ac:dyDescent="0.3">
      <c r="F1477" s="2">
        <v>1472</v>
      </c>
      <c r="G1477" s="12">
        <f ca="1"/>
        <v>0.90084624657432077</v>
      </c>
      <c r="H1477" s="12">
        <f ca="1"/>
        <v>0.50202639501059387</v>
      </c>
      <c r="I1477" s="12">
        <f ca="1"/>
        <v>16.716252762460542</v>
      </c>
    </row>
    <row r="1478" spans="6:9" x14ac:dyDescent="0.3">
      <c r="F1478" s="2">
        <v>1473</v>
      </c>
      <c r="G1478" s="12">
        <f ca="1"/>
        <v>7.5428744856300023E-2</v>
      </c>
      <c r="H1478" s="12">
        <f ca="1"/>
        <v>0.9893309395835701</v>
      </c>
      <c r="I1478" s="12">
        <f ca="1"/>
        <v>10.792083266315885</v>
      </c>
    </row>
    <row r="1479" spans="6:9" x14ac:dyDescent="0.3">
      <c r="F1479" s="2">
        <v>1474</v>
      </c>
      <c r="G1479" s="12">
        <f ca="1"/>
        <v>0.50001803667101341</v>
      </c>
      <c r="H1479" s="12">
        <f ca="1"/>
        <v>0.47544879559500397</v>
      </c>
      <c r="I1479" s="12">
        <f ca="1"/>
        <v>14.138581111922591</v>
      </c>
    </row>
    <row r="1480" spans="6:9" x14ac:dyDescent="0.3">
      <c r="F1480" s="2">
        <v>1475</v>
      </c>
      <c r="G1480" s="12">
        <f ca="1"/>
        <v>0.70383256481835943</v>
      </c>
      <c r="H1480" s="12">
        <f ca="1"/>
        <v>0.38709401480022199</v>
      </c>
      <c r="I1480" s="12">
        <f ca="1"/>
        <v>15.476037358376399</v>
      </c>
    </row>
    <row r="1481" spans="6:9" x14ac:dyDescent="0.3">
      <c r="F1481" s="2">
        <v>1476</v>
      </c>
      <c r="G1481" s="12">
        <f ca="1"/>
        <v>0.52963136324112403</v>
      </c>
      <c r="H1481" s="12">
        <f ca="1"/>
        <v>0.91233017407569084</v>
      </c>
      <c r="I1481" s="12">
        <f ca="1"/>
        <v>13.362326525019155</v>
      </c>
    </row>
    <row r="1482" spans="6:9" x14ac:dyDescent="0.3">
      <c r="F1482" s="2">
        <v>1477</v>
      </c>
      <c r="G1482" s="12">
        <f ca="1"/>
        <v>0.10414324443364364</v>
      </c>
      <c r="H1482" s="12">
        <f ca="1"/>
        <v>0.13367577434521682</v>
      </c>
      <c r="I1482" s="12">
        <f ca="1"/>
        <v>11.893201369397636</v>
      </c>
    </row>
    <row r="1483" spans="6:9" x14ac:dyDescent="0.3">
      <c r="F1483" s="2">
        <v>1478</v>
      </c>
      <c r="G1483" s="12">
        <f ca="1"/>
        <v>0.44027092683194424</v>
      </c>
      <c r="H1483" s="12">
        <f ca="1"/>
        <v>0.12397606317396881</v>
      </c>
      <c r="I1483" s="12">
        <f ca="1"/>
        <v>14.768413320463299</v>
      </c>
    </row>
    <row r="1484" spans="6:9" x14ac:dyDescent="0.3">
      <c r="F1484" s="2">
        <v>1479</v>
      </c>
      <c r="G1484" s="12">
        <f ca="1"/>
        <v>0.88596755622588419</v>
      </c>
      <c r="H1484" s="12">
        <f ca="1"/>
        <v>0.19556108968173436</v>
      </c>
      <c r="I1484" s="12">
        <f ca="1"/>
        <v>17.759293708544174</v>
      </c>
    </row>
    <row r="1485" spans="6:9" x14ac:dyDescent="0.3">
      <c r="F1485" s="2">
        <v>1480</v>
      </c>
      <c r="G1485" s="12">
        <f ca="1"/>
        <v>0.22007917847700265</v>
      </c>
      <c r="H1485" s="12">
        <f ca="1"/>
        <v>0.15834494151206679</v>
      </c>
      <c r="I1485" s="12">
        <f ca="1"/>
        <v>13.063546078173307</v>
      </c>
    </row>
    <row r="1486" spans="6:9" x14ac:dyDescent="0.3">
      <c r="F1486" s="2">
        <v>1481</v>
      </c>
      <c r="G1486" s="12">
        <f ca="1"/>
        <v>0.70901984154174413</v>
      </c>
      <c r="H1486" s="12">
        <f ca="1"/>
        <v>6.0408364571569173E-3</v>
      </c>
      <c r="I1486" s="12">
        <f ca="1"/>
        <v>19.053684040127983</v>
      </c>
    </row>
    <row r="1487" spans="6:9" x14ac:dyDescent="0.3">
      <c r="F1487" s="2">
        <v>1482</v>
      </c>
      <c r="G1487" s="12">
        <f ca="1"/>
        <v>9.2739996488711007E-3</v>
      </c>
      <c r="H1487" s="12">
        <f ca="1"/>
        <v>0.46050097843424975</v>
      </c>
      <c r="I1487" s="12">
        <f ca="1"/>
        <v>9.2612693608090879</v>
      </c>
    </row>
    <row r="1488" spans="6:9" x14ac:dyDescent="0.3">
      <c r="F1488" s="2">
        <v>1483</v>
      </c>
      <c r="G1488" s="12">
        <f ca="1"/>
        <v>0.92540956130495267</v>
      </c>
      <c r="H1488" s="12">
        <f ca="1"/>
        <v>0.17214676191072353</v>
      </c>
      <c r="I1488" s="12">
        <f ca="1"/>
        <v>18.487664661631882</v>
      </c>
    </row>
    <row r="1489" spans="6:9" x14ac:dyDescent="0.3">
      <c r="F1489" s="2">
        <v>1484</v>
      </c>
      <c r="G1489" s="12">
        <f ca="1"/>
        <v>0.59041352637938749</v>
      </c>
      <c r="H1489" s="12">
        <f ca="1"/>
        <v>0.93579325277923364</v>
      </c>
      <c r="I1489" s="12">
        <f ca="1"/>
        <v>13.519889828029264</v>
      </c>
    </row>
    <row r="1490" spans="6:9" x14ac:dyDescent="0.3">
      <c r="F1490" s="2">
        <v>1485</v>
      </c>
      <c r="G1490" s="12">
        <f ca="1"/>
        <v>0.68423781399128059</v>
      </c>
      <c r="H1490" s="12">
        <f ca="1"/>
        <v>0.52219788187514848</v>
      </c>
      <c r="I1490" s="12">
        <f ca="1"/>
        <v>15.020131685870089</v>
      </c>
    </row>
    <row r="1491" spans="6:9" x14ac:dyDescent="0.3">
      <c r="F1491" s="2">
        <v>1486</v>
      </c>
      <c r="G1491" s="12">
        <f ca="1"/>
        <v>0.22727508981860933</v>
      </c>
      <c r="H1491" s="12">
        <f ca="1"/>
        <v>0.90871706455487034</v>
      </c>
      <c r="I1491" s="12">
        <f ca="1"/>
        <v>12.036835003535032</v>
      </c>
    </row>
    <row r="1492" spans="6:9" x14ac:dyDescent="0.3">
      <c r="F1492" s="2">
        <v>1487</v>
      </c>
      <c r="G1492" s="12">
        <f ca="1"/>
        <v>0.9636223807063371</v>
      </c>
      <c r="H1492" s="12">
        <f ca="1"/>
        <v>0.57708643241644331</v>
      </c>
      <c r="I1492" s="12">
        <f ca="1"/>
        <v>17.489199684197921</v>
      </c>
    </row>
    <row r="1493" spans="6:9" x14ac:dyDescent="0.3">
      <c r="F1493" s="2">
        <v>1488</v>
      </c>
      <c r="G1493" s="12">
        <f ca="1"/>
        <v>0.53216155520493014</v>
      </c>
      <c r="H1493" s="12">
        <f ca="1"/>
        <v>0.93189362861561298</v>
      </c>
      <c r="I1493" s="12">
        <f ca="1"/>
        <v>13.301868148739558</v>
      </c>
    </row>
    <row r="1494" spans="6:9" x14ac:dyDescent="0.3">
      <c r="F1494" s="2">
        <v>1489</v>
      </c>
      <c r="G1494" s="12">
        <f ca="1"/>
        <v>0.3764447335451766</v>
      </c>
      <c r="H1494" s="12">
        <f ca="1"/>
        <v>0.3730650840669385</v>
      </c>
      <c r="I1494" s="12">
        <f ca="1"/>
        <v>13.665599228234271</v>
      </c>
    </row>
    <row r="1495" spans="6:9" x14ac:dyDescent="0.3">
      <c r="F1495" s="2">
        <v>1490</v>
      </c>
      <c r="G1495" s="12">
        <f ca="1"/>
        <v>0.42008200065229451</v>
      </c>
      <c r="H1495" s="12">
        <f ca="1"/>
        <v>0.30972371578814517</v>
      </c>
      <c r="I1495" s="12">
        <f ca="1"/>
        <v>14.046370369387622</v>
      </c>
    </row>
    <row r="1496" spans="6:9" x14ac:dyDescent="0.3">
      <c r="F1496" s="2">
        <v>1491</v>
      </c>
      <c r="G1496" s="12">
        <f ca="1"/>
        <v>0.69261200201974349</v>
      </c>
      <c r="H1496" s="12">
        <f ca="1"/>
        <v>8.5527805919781485E-2</v>
      </c>
      <c r="I1496" s="12">
        <f ca="1"/>
        <v>16.761318654532126</v>
      </c>
    </row>
    <row r="1497" spans="6:9" x14ac:dyDescent="0.3">
      <c r="F1497" s="2">
        <v>1492</v>
      </c>
      <c r="G1497" s="12">
        <f ca="1"/>
        <v>9.4012690826309475E-2</v>
      </c>
      <c r="H1497" s="12">
        <f ca="1"/>
        <v>0.93494149891046829</v>
      </c>
      <c r="I1497" s="12">
        <f ca="1"/>
        <v>11.080752042189841</v>
      </c>
    </row>
    <row r="1498" spans="6:9" x14ac:dyDescent="0.3">
      <c r="F1498" s="2">
        <v>1493</v>
      </c>
      <c r="G1498" s="12">
        <f ca="1"/>
        <v>0.36361201349936501</v>
      </c>
      <c r="H1498" s="12">
        <f ca="1"/>
        <v>0.38875908447496288</v>
      </c>
      <c r="I1498" s="12">
        <f ca="1"/>
        <v>13.56320614759996</v>
      </c>
    </row>
    <row r="1499" spans="6:9" x14ac:dyDescent="0.3">
      <c r="F1499" s="2">
        <v>1494</v>
      </c>
      <c r="G1499" s="12">
        <f ca="1"/>
        <v>0.62521941359748801</v>
      </c>
      <c r="H1499" s="12">
        <f ca="1"/>
        <v>0.52730734102765497</v>
      </c>
      <c r="I1499" s="12">
        <f ca="1"/>
        <v>14.684350876237209</v>
      </c>
    </row>
    <row r="1500" spans="6:9" x14ac:dyDescent="0.3">
      <c r="F1500" s="2">
        <v>1495</v>
      </c>
      <c r="G1500" s="12">
        <f ca="1"/>
        <v>0.94491171220918213</v>
      </c>
      <c r="H1500" s="12">
        <f ca="1"/>
        <v>0.84346510988369738</v>
      </c>
      <c r="I1500" s="12">
        <f ca="1"/>
        <v>16.16701451420932</v>
      </c>
    </row>
    <row r="1501" spans="6:9" x14ac:dyDescent="0.3">
      <c r="F1501" s="2">
        <v>1496</v>
      </c>
      <c r="G1501" s="12">
        <f ca="1"/>
        <v>8.2492829169793946E-2</v>
      </c>
      <c r="H1501" s="12">
        <f ca="1"/>
        <v>0.77387387192150436</v>
      </c>
      <c r="I1501" s="12">
        <f ca="1"/>
        <v>11.094408438401357</v>
      </c>
    </row>
    <row r="1502" spans="6:9" x14ac:dyDescent="0.3">
      <c r="F1502" s="2">
        <v>1497</v>
      </c>
      <c r="G1502" s="12">
        <f ca="1"/>
        <v>0.78604612932856655</v>
      </c>
      <c r="H1502" s="12">
        <f ca="1"/>
        <v>0.48860855654848057</v>
      </c>
      <c r="I1502" s="12">
        <f ca="1"/>
        <v>15.743353801349244</v>
      </c>
    </row>
    <row r="1503" spans="6:9" x14ac:dyDescent="0.3">
      <c r="F1503" s="2">
        <v>1498</v>
      </c>
      <c r="G1503" s="12">
        <f ca="1"/>
        <v>0.93725294974505191</v>
      </c>
      <c r="H1503" s="12">
        <f ca="1"/>
        <v>0.57090867794469435</v>
      </c>
      <c r="I1503" s="12">
        <f ca="1"/>
        <v>16.99158294419319</v>
      </c>
    </row>
    <row r="1504" spans="6:9" x14ac:dyDescent="0.3">
      <c r="F1504" s="2">
        <v>1499</v>
      </c>
      <c r="G1504" s="12">
        <f ca="1"/>
        <v>0.24290745627023314</v>
      </c>
      <c r="H1504" s="12">
        <f ca="1"/>
        <v>0.39174756873514416</v>
      </c>
      <c r="I1504" s="12">
        <f ca="1"/>
        <v>12.807671834563163</v>
      </c>
    </row>
    <row r="1505" spans="6:9" x14ac:dyDescent="0.3">
      <c r="F1505" s="2">
        <v>1500</v>
      </c>
      <c r="G1505" s="12">
        <f ca="1"/>
        <v>0.14240157014177424</v>
      </c>
      <c r="H1505" s="12">
        <f ca="1"/>
        <v>0.13439144468709951</v>
      </c>
      <c r="I1505" s="12">
        <f ca="1"/>
        <v>12.373170522409598</v>
      </c>
    </row>
    <row r="1506" spans="6:9" x14ac:dyDescent="0.3">
      <c r="F1506" s="2">
        <v>1501</v>
      </c>
      <c r="G1506" s="12">
        <f ca="1"/>
        <v>0.36208023921950994</v>
      </c>
      <c r="H1506" s="12">
        <f ca="1"/>
        <v>0.34571354183721725</v>
      </c>
      <c r="I1506" s="12">
        <f ca="1"/>
        <v>13.634145632434453</v>
      </c>
    </row>
    <row r="1507" spans="6:9" x14ac:dyDescent="0.3">
      <c r="F1507" s="2">
        <v>1502</v>
      </c>
      <c r="G1507" s="12">
        <f ca="1"/>
        <v>0.7695046385552049</v>
      </c>
      <c r="H1507" s="12">
        <f ca="1"/>
        <v>6.4550856061102557E-2</v>
      </c>
      <c r="I1507" s="12">
        <f ca="1"/>
        <v>17.643586839808552</v>
      </c>
    </row>
    <row r="1508" spans="6:9" x14ac:dyDescent="0.3">
      <c r="F1508" s="2">
        <v>1503</v>
      </c>
      <c r="G1508" s="12">
        <f ca="1"/>
        <v>0.12803639460921401</v>
      </c>
      <c r="H1508" s="12">
        <f ca="1"/>
        <v>0.59135420914693793</v>
      </c>
      <c r="I1508" s="12">
        <f ca="1"/>
        <v>11.694612229332149</v>
      </c>
    </row>
    <row r="1509" spans="6:9" x14ac:dyDescent="0.3">
      <c r="F1509" s="2">
        <v>1504</v>
      </c>
      <c r="G1509" s="12">
        <f ca="1"/>
        <v>0.47545564310546418</v>
      </c>
      <c r="H1509" s="12">
        <f ca="1"/>
        <v>7.6172754980479596E-2</v>
      </c>
      <c r="I1509" s="12">
        <f ca="1"/>
        <v>15.308998604450434</v>
      </c>
    </row>
    <row r="1510" spans="6:9" x14ac:dyDescent="0.3">
      <c r="F1510" s="2">
        <v>1505</v>
      </c>
      <c r="G1510" s="12">
        <f ca="1"/>
        <v>1.5675249379965894E-2</v>
      </c>
      <c r="H1510" s="12">
        <f ca="1"/>
        <v>0.59972084021843175</v>
      </c>
      <c r="I1510" s="12">
        <f ca="1"/>
        <v>9.701966896543432</v>
      </c>
    </row>
    <row r="1511" spans="6:9" x14ac:dyDescent="0.3">
      <c r="F1511" s="2">
        <v>1506</v>
      </c>
      <c r="G1511" s="12">
        <f ca="1"/>
        <v>0.95761068487060874</v>
      </c>
      <c r="H1511" s="12">
        <f ca="1"/>
        <v>0.22267509482294767</v>
      </c>
      <c r="I1511" s="12">
        <f ca="1"/>
        <v>18.840264762035076</v>
      </c>
    </row>
    <row r="1512" spans="6:9" x14ac:dyDescent="0.3">
      <c r="F1512" s="2">
        <v>1507</v>
      </c>
      <c r="G1512" s="12">
        <f ca="1"/>
        <v>0.40769521635401706</v>
      </c>
      <c r="H1512" s="12">
        <f ca="1"/>
        <v>0.53659262796023</v>
      </c>
      <c r="I1512" s="12">
        <f ca="1"/>
        <v>13.55270513914401</v>
      </c>
    </row>
    <row r="1513" spans="6:9" x14ac:dyDescent="0.3">
      <c r="F1513" s="2">
        <v>1508</v>
      </c>
      <c r="G1513" s="12">
        <f ca="1"/>
        <v>0.42768801350606944</v>
      </c>
      <c r="H1513" s="12">
        <f ca="1"/>
        <v>0.94687912767411242</v>
      </c>
      <c r="I1513" s="12">
        <f ca="1"/>
        <v>12.829077387956701</v>
      </c>
    </row>
    <row r="1514" spans="6:9" x14ac:dyDescent="0.3">
      <c r="F1514" s="2">
        <v>1509</v>
      </c>
      <c r="G1514" s="12">
        <f ca="1"/>
        <v>0.53437403464971789</v>
      </c>
      <c r="H1514" s="12">
        <f ca="1"/>
        <v>0.30898556244018827</v>
      </c>
      <c r="I1514" s="12">
        <f ca="1"/>
        <v>14.696237343341091</v>
      </c>
    </row>
    <row r="1515" spans="6:9" x14ac:dyDescent="0.3">
      <c r="F1515" s="2">
        <v>1510</v>
      </c>
      <c r="G1515" s="12">
        <f ca="1"/>
        <v>0.17440375423510779</v>
      </c>
      <c r="H1515" s="12">
        <f ca="1"/>
        <v>0.82248533337932472</v>
      </c>
      <c r="I1515" s="12">
        <f ca="1"/>
        <v>11.847985551820795</v>
      </c>
    </row>
    <row r="1516" spans="6:9" x14ac:dyDescent="0.3">
      <c r="F1516" s="2">
        <v>1511</v>
      </c>
      <c r="G1516" s="12">
        <f ca="1"/>
        <v>0.21725732376332574</v>
      </c>
      <c r="H1516" s="12">
        <f ca="1"/>
        <v>0.51637250438003512</v>
      </c>
      <c r="I1516" s="12">
        <f ca="1"/>
        <v>12.473658826146252</v>
      </c>
    </row>
    <row r="1517" spans="6:9" x14ac:dyDescent="0.3">
      <c r="F1517" s="2">
        <v>1512</v>
      </c>
      <c r="G1517" s="12">
        <f ca="1"/>
        <v>0.31109263364238027</v>
      </c>
      <c r="H1517" s="12">
        <f ca="1"/>
        <v>9.6420205312009788E-2</v>
      </c>
      <c r="I1517" s="12">
        <f ca="1"/>
        <v>14.011691746320279</v>
      </c>
    </row>
    <row r="1518" spans="6:9" x14ac:dyDescent="0.3">
      <c r="F1518" s="2">
        <v>1513</v>
      </c>
      <c r="G1518" s="12">
        <f ca="1"/>
        <v>0.6086082620278368</v>
      </c>
      <c r="H1518" s="12">
        <f ca="1"/>
        <v>0.83291702366634213</v>
      </c>
      <c r="I1518" s="12">
        <f ca="1"/>
        <v>13.929078733302278</v>
      </c>
    </row>
    <row r="1519" spans="6:9" x14ac:dyDescent="0.3">
      <c r="F1519" s="2">
        <v>1514</v>
      </c>
      <c r="G1519" s="12">
        <f ca="1"/>
        <v>0.50680181518049805</v>
      </c>
      <c r="H1519" s="12">
        <f ca="1"/>
        <v>0.17772298135421227</v>
      </c>
      <c r="I1519" s="12">
        <f ca="1"/>
        <v>14.9507691682204</v>
      </c>
    </row>
    <row r="1520" spans="6:9" x14ac:dyDescent="0.3">
      <c r="F1520" s="2">
        <v>1515</v>
      </c>
      <c r="G1520" s="12">
        <f ca="1"/>
        <v>0.74219711921403442</v>
      </c>
      <c r="H1520" s="12">
        <f ca="1"/>
        <v>0.60469284100160081</v>
      </c>
      <c r="I1520" s="12">
        <f ca="1"/>
        <v>15.163954968060587</v>
      </c>
    </row>
    <row r="1521" spans="6:9" x14ac:dyDescent="0.3">
      <c r="F1521" s="2">
        <v>1516</v>
      </c>
      <c r="G1521" s="12">
        <f ca="1"/>
        <v>0.19265904341193796</v>
      </c>
      <c r="H1521" s="12">
        <f ca="1"/>
        <v>6.3493747962845015E-2</v>
      </c>
      <c r="I1521" s="12">
        <f ca="1"/>
        <v>13.166718739719826</v>
      </c>
    </row>
    <row r="1522" spans="6:9" x14ac:dyDescent="0.3">
      <c r="F1522" s="2">
        <v>1517</v>
      </c>
      <c r="G1522" s="12">
        <f ca="1"/>
        <v>0.55719121386005632</v>
      </c>
      <c r="H1522" s="12">
        <f ca="1"/>
        <v>0.12826491224374492</v>
      </c>
      <c r="I1522" s="12">
        <f ca="1"/>
        <v>15.502101487677983</v>
      </c>
    </row>
    <row r="1523" spans="6:9" x14ac:dyDescent="0.3">
      <c r="F1523" s="2">
        <v>1518</v>
      </c>
      <c r="G1523" s="12">
        <f ca="1"/>
        <v>0.3455491822162795</v>
      </c>
      <c r="H1523" s="12">
        <f ca="1"/>
        <v>0.39461270937030157</v>
      </c>
      <c r="I1523" s="12">
        <f ca="1"/>
        <v>13.448321017071322</v>
      </c>
    </row>
    <row r="1524" spans="6:9" x14ac:dyDescent="0.3">
      <c r="F1524" s="2">
        <v>1519</v>
      </c>
      <c r="G1524" s="12">
        <f ca="1"/>
        <v>0.11271063298214812</v>
      </c>
      <c r="H1524" s="12">
        <f ca="1"/>
        <v>0.27256543879721562</v>
      </c>
      <c r="I1524" s="12">
        <f ca="1"/>
        <v>11.811250966551439</v>
      </c>
    </row>
    <row r="1525" spans="6:9" x14ac:dyDescent="0.3">
      <c r="F1525" s="2">
        <v>1520</v>
      </c>
      <c r="G1525" s="12">
        <f ca="1"/>
        <v>0.96049625372731517</v>
      </c>
      <c r="H1525" s="12">
        <f ca="1"/>
        <v>0.22292143104930928</v>
      </c>
      <c r="I1525" s="12">
        <f ca="1"/>
        <v>18.916784601923219</v>
      </c>
    </row>
    <row r="1526" spans="6:9" x14ac:dyDescent="0.3">
      <c r="F1526" s="2">
        <v>1521</v>
      </c>
      <c r="G1526" s="12">
        <f ca="1"/>
        <v>0.49589048103707456</v>
      </c>
      <c r="H1526" s="12">
        <f ca="1"/>
        <v>0.48436127753394276</v>
      </c>
      <c r="I1526" s="12">
        <f ca="1"/>
        <v>14.099970693651889</v>
      </c>
    </row>
    <row r="1527" spans="6:9" x14ac:dyDescent="0.3">
      <c r="F1527" s="2">
        <v>1522</v>
      </c>
      <c r="G1527" s="12">
        <f ca="1"/>
        <v>0.4892003170252559</v>
      </c>
      <c r="H1527" s="12">
        <f ca="1"/>
        <v>0.64365594343470511</v>
      </c>
      <c r="I1527" s="12">
        <f ca="1"/>
        <v>13.774336080688078</v>
      </c>
    </row>
    <row r="1528" spans="6:9" x14ac:dyDescent="0.3">
      <c r="F1528" s="2">
        <v>1523</v>
      </c>
      <c r="G1528" s="12">
        <f ca="1"/>
        <v>0.87268751807284151</v>
      </c>
      <c r="H1528" s="12">
        <f ca="1"/>
        <v>0.19037972095886824</v>
      </c>
      <c r="I1528" s="12">
        <f ca="1"/>
        <v>17.62899246596459</v>
      </c>
    </row>
    <row r="1529" spans="6:9" x14ac:dyDescent="0.3">
      <c r="F1529" s="2">
        <v>1524</v>
      </c>
      <c r="G1529" s="12">
        <f ca="1"/>
        <v>0.18680888635886017</v>
      </c>
      <c r="H1529" s="12">
        <f ca="1"/>
        <v>0.57665039635843618</v>
      </c>
      <c r="I1529" s="12">
        <f ca="1"/>
        <v>12.191886236805168</v>
      </c>
    </row>
    <row r="1530" spans="6:9" x14ac:dyDescent="0.3">
      <c r="F1530" s="2">
        <v>1525</v>
      </c>
      <c r="G1530" s="12">
        <f ca="1"/>
        <v>0.51920383686161053</v>
      </c>
      <c r="H1530" s="12">
        <f ca="1"/>
        <v>0.69006198459622947</v>
      </c>
      <c r="I1530" s="12">
        <f ca="1"/>
        <v>13.83087628343355</v>
      </c>
    </row>
    <row r="1531" spans="6:9" x14ac:dyDescent="0.3">
      <c r="F1531" s="2">
        <v>1526</v>
      </c>
      <c r="G1531" s="12">
        <f ca="1"/>
        <v>0.22053904120441015</v>
      </c>
      <c r="H1531" s="12">
        <f ca="1"/>
        <v>0.13207973819992858</v>
      </c>
      <c r="I1531" s="12">
        <f ca="1"/>
        <v>13.14360372438726</v>
      </c>
    </row>
    <row r="1532" spans="6:9" x14ac:dyDescent="0.3">
      <c r="F1532" s="2">
        <v>1527</v>
      </c>
      <c r="G1532" s="12">
        <f ca="1"/>
        <v>0.59150905081035465</v>
      </c>
      <c r="H1532" s="12">
        <f ca="1"/>
        <v>0.76075158277334554</v>
      </c>
      <c r="I1532" s="12">
        <f ca="1"/>
        <v>14.022919396374693</v>
      </c>
    </row>
    <row r="1533" spans="6:9" x14ac:dyDescent="0.3">
      <c r="F1533" s="2">
        <v>1528</v>
      </c>
      <c r="G1533" s="12">
        <f ca="1"/>
        <v>0.41103636074992767</v>
      </c>
      <c r="H1533" s="12">
        <f ca="1"/>
        <v>0.98201415454737884</v>
      </c>
      <c r="I1533" s="12">
        <f ca="1"/>
        <v>12.57013188124307</v>
      </c>
    </row>
    <row r="1534" spans="6:9" x14ac:dyDescent="0.3">
      <c r="F1534" s="2">
        <v>1529</v>
      </c>
      <c r="G1534" s="12">
        <f ca="1"/>
        <v>0.67056888854379126</v>
      </c>
      <c r="H1534" s="12">
        <f ca="1"/>
        <v>0.66996098188245701</v>
      </c>
      <c r="I1534" s="12">
        <f ca="1"/>
        <v>14.61190363219146</v>
      </c>
    </row>
    <row r="1535" spans="6:9" x14ac:dyDescent="0.3">
      <c r="F1535" s="2">
        <v>1530</v>
      </c>
      <c r="G1535" s="12">
        <f ca="1"/>
        <v>0.34910547994130758</v>
      </c>
      <c r="H1535" s="12">
        <f ca="1"/>
        <v>0.35558229087930115</v>
      </c>
      <c r="I1535" s="12">
        <f ca="1"/>
        <v>13.53885985864247</v>
      </c>
    </row>
    <row r="1536" spans="6:9" x14ac:dyDescent="0.3">
      <c r="F1536" s="2">
        <v>1531</v>
      </c>
      <c r="G1536" s="12">
        <f ca="1"/>
        <v>0.48167282820242963</v>
      </c>
      <c r="H1536" s="12">
        <f ca="1"/>
        <v>0.18506655294499597</v>
      </c>
      <c r="I1536" s="12">
        <f ca="1"/>
        <v>14.768330857515679</v>
      </c>
    </row>
    <row r="1537" spans="6:9" x14ac:dyDescent="0.3">
      <c r="F1537" s="2">
        <v>1532</v>
      </c>
      <c r="G1537" s="12">
        <f ca="1"/>
        <v>0.23035164733372659</v>
      </c>
      <c r="H1537" s="12">
        <f ca="1"/>
        <v>0.510255516374579</v>
      </c>
      <c r="I1537" s="12">
        <f ca="1"/>
        <v>12.569869316735954</v>
      </c>
    </row>
    <row r="1538" spans="6:9" x14ac:dyDescent="0.3">
      <c r="F1538" s="2">
        <v>1533</v>
      </c>
      <c r="G1538" s="12">
        <f ca="1"/>
        <v>0.3661334189638874</v>
      </c>
      <c r="H1538" s="12">
        <f ca="1"/>
        <v>0.44489249423522592</v>
      </c>
      <c r="I1538" s="12">
        <f ca="1"/>
        <v>13.480679513386715</v>
      </c>
    </row>
    <row r="1539" spans="6:9" x14ac:dyDescent="0.3">
      <c r="F1539" s="2">
        <v>1534</v>
      </c>
      <c r="G1539" s="12">
        <f ca="1"/>
        <v>0.87978217476823839</v>
      </c>
      <c r="H1539" s="12">
        <f ca="1"/>
        <v>0.1615144466600984</v>
      </c>
      <c r="I1539" s="12">
        <f ca="1"/>
        <v>17.895853104144415</v>
      </c>
    </row>
    <row r="1540" spans="6:9" x14ac:dyDescent="0.3">
      <c r="F1540" s="2">
        <v>1535</v>
      </c>
      <c r="G1540" s="12">
        <f ca="1"/>
        <v>7.2662233984233549E-2</v>
      </c>
      <c r="H1540" s="12">
        <f ca="1"/>
        <v>0.51570870992147722</v>
      </c>
      <c r="I1540" s="12">
        <f ca="1"/>
        <v>11.104196548329305</v>
      </c>
    </row>
    <row r="1541" spans="6:9" x14ac:dyDescent="0.3">
      <c r="F1541" s="2">
        <v>1536</v>
      </c>
      <c r="G1541" s="12">
        <f ca="1"/>
        <v>0.46063363067168583</v>
      </c>
      <c r="H1541" s="12">
        <f ca="1"/>
        <v>0.12108567491467848</v>
      </c>
      <c r="I1541" s="12">
        <f ca="1"/>
        <v>14.916104094291729</v>
      </c>
    </row>
    <row r="1542" spans="6:9" x14ac:dyDescent="0.3">
      <c r="F1542" s="2">
        <v>1537</v>
      </c>
      <c r="G1542" s="12">
        <f ca="1"/>
        <v>0.72292531153202844</v>
      </c>
      <c r="H1542" s="12">
        <f ca="1"/>
        <v>0.47691412695150004</v>
      </c>
      <c r="I1542" s="12">
        <f ca="1"/>
        <v>15.358860628245676</v>
      </c>
    </row>
    <row r="1543" spans="6:9" x14ac:dyDescent="0.3">
      <c r="F1543" s="2">
        <v>1538</v>
      </c>
      <c r="G1543" s="12">
        <f ca="1"/>
        <v>0.65384970342008342</v>
      </c>
      <c r="H1543" s="12">
        <f ca="1"/>
        <v>0.94474044982876082</v>
      </c>
      <c r="I1543" s="12">
        <f ca="1"/>
        <v>13.73985601324941</v>
      </c>
    </row>
    <row r="1544" spans="6:9" x14ac:dyDescent="0.3">
      <c r="F1544" s="2">
        <v>1539</v>
      </c>
      <c r="G1544" s="12">
        <f ca="1"/>
        <v>0.6609308957353035</v>
      </c>
      <c r="H1544" s="12">
        <f ca="1"/>
        <v>0.68378924409054509</v>
      </c>
      <c r="I1544" s="12">
        <f ca="1"/>
        <v>14.531077063562847</v>
      </c>
    </row>
    <row r="1545" spans="6:9" x14ac:dyDescent="0.3">
      <c r="F1545" s="2">
        <v>1540</v>
      </c>
      <c r="G1545" s="12">
        <f ca="1"/>
        <v>0.43695434421227808</v>
      </c>
      <c r="H1545" s="12">
        <f ca="1"/>
        <v>0.38083157307122373</v>
      </c>
      <c r="I1545" s="12">
        <f ca="1"/>
        <v>13.9894210450098</v>
      </c>
    </row>
    <row r="1546" spans="6:9" x14ac:dyDescent="0.3">
      <c r="F1546" s="2">
        <v>1541</v>
      </c>
      <c r="G1546" s="12">
        <f ca="1"/>
        <v>0.77278633337404967</v>
      </c>
      <c r="H1546" s="12">
        <f ca="1"/>
        <v>0.33469565667272771</v>
      </c>
      <c r="I1546" s="12">
        <f ca="1"/>
        <v>16.099090993495459</v>
      </c>
    </row>
    <row r="1547" spans="6:9" x14ac:dyDescent="0.3">
      <c r="F1547" s="2">
        <v>1542</v>
      </c>
      <c r="G1547" s="12">
        <f ca="1"/>
        <v>0.74512983553133227</v>
      </c>
      <c r="H1547" s="12">
        <f ca="1"/>
        <v>0.55346242038458771</v>
      </c>
      <c r="I1547" s="12">
        <f ca="1"/>
        <v>15.306487850359023</v>
      </c>
    </row>
    <row r="1548" spans="6:9" x14ac:dyDescent="0.3">
      <c r="F1548" s="2">
        <v>1543</v>
      </c>
      <c r="G1548" s="12">
        <f ca="1"/>
        <v>0.21267339189343271</v>
      </c>
      <c r="H1548" s="12">
        <f ca="1"/>
        <v>0.98286389804714647</v>
      </c>
      <c r="I1548" s="12">
        <f ca="1"/>
        <v>11.73654494906137</v>
      </c>
    </row>
    <row r="1549" spans="6:9" x14ac:dyDescent="0.3">
      <c r="F1549" s="2">
        <v>1544</v>
      </c>
      <c r="G1549" s="12">
        <f ca="1"/>
        <v>0.48068199041173276</v>
      </c>
      <c r="H1549" s="12">
        <f ca="1"/>
        <v>0.48856651681522023</v>
      </c>
      <c r="I1549" s="12">
        <f ca="1"/>
        <v>14.013463463060109</v>
      </c>
    </row>
    <row r="1550" spans="6:9" x14ac:dyDescent="0.3">
      <c r="F1550" s="2">
        <v>1545</v>
      </c>
      <c r="G1550" s="12">
        <f ca="1"/>
        <v>1.0486692990990587E-2</v>
      </c>
      <c r="H1550" s="12">
        <f ca="1"/>
        <v>0.43561213753563477</v>
      </c>
      <c r="I1550" s="12">
        <f ca="1"/>
        <v>9.3494984508271681</v>
      </c>
    </row>
    <row r="1551" spans="6:9" x14ac:dyDescent="0.3">
      <c r="F1551" s="2">
        <v>1546</v>
      </c>
      <c r="G1551" s="12">
        <f ca="1"/>
        <v>0.48281182285000623</v>
      </c>
      <c r="H1551" s="12">
        <f ca="1"/>
        <v>7.4354325820092715E-2</v>
      </c>
      <c r="I1551" s="12">
        <f ca="1"/>
        <v>15.374946037696443</v>
      </c>
    </row>
    <row r="1552" spans="6:9" x14ac:dyDescent="0.3">
      <c r="F1552" s="2">
        <v>1547</v>
      </c>
      <c r="G1552" s="12">
        <f ca="1"/>
        <v>0.8114744394192277</v>
      </c>
      <c r="H1552" s="12">
        <f ca="1"/>
        <v>0.15156910666493051</v>
      </c>
      <c r="I1552" s="12">
        <f ca="1"/>
        <v>17.236174358028343</v>
      </c>
    </row>
    <row r="1553" spans="6:9" x14ac:dyDescent="0.3">
      <c r="F1553" s="2">
        <v>1548</v>
      </c>
      <c r="G1553" s="12">
        <f ca="1"/>
        <v>0.33711793356430175</v>
      </c>
      <c r="H1553" s="12">
        <f ca="1"/>
        <v>0.56481296820062776</v>
      </c>
      <c r="I1553" s="12">
        <f ca="1"/>
        <v>13.135670458418698</v>
      </c>
    </row>
    <row r="1554" spans="6:9" x14ac:dyDescent="0.3">
      <c r="F1554" s="2">
        <v>1549</v>
      </c>
      <c r="G1554" s="12">
        <f ca="1"/>
        <v>0.89975340128575887</v>
      </c>
      <c r="H1554" s="12">
        <f ca="1"/>
        <v>0.43072524047186933</v>
      </c>
      <c r="I1554" s="12">
        <f ca="1"/>
        <v>16.933668759179469</v>
      </c>
    </row>
    <row r="1555" spans="6:9" x14ac:dyDescent="0.3">
      <c r="F1555" s="2">
        <v>1550</v>
      </c>
      <c r="G1555" s="12">
        <f ca="1"/>
        <v>0.9833598181383334</v>
      </c>
      <c r="H1555" s="12">
        <f ca="1"/>
        <v>1.2620647205864755E-2</v>
      </c>
      <c r="I1555" s="12">
        <f ca="1"/>
        <v>23.677665379062127</v>
      </c>
    </row>
    <row r="1556" spans="6:9" x14ac:dyDescent="0.3">
      <c r="F1556" s="2">
        <v>1551</v>
      </c>
      <c r="G1556" s="12">
        <f ca="1"/>
        <v>0.67806693900841175</v>
      </c>
      <c r="H1556" s="12">
        <f ca="1"/>
        <v>0.12124022954088076</v>
      </c>
      <c r="I1556" s="12">
        <f ca="1"/>
        <v>16.366062523467029</v>
      </c>
    </row>
    <row r="1557" spans="6:9" x14ac:dyDescent="0.3">
      <c r="F1557" s="2">
        <v>1552</v>
      </c>
      <c r="G1557" s="12">
        <f ca="1"/>
        <v>0.56251132844558782</v>
      </c>
      <c r="H1557" s="12">
        <f ca="1"/>
        <v>0.80096295069866064</v>
      </c>
      <c r="I1557" s="12">
        <f ca="1"/>
        <v>13.80052927014037</v>
      </c>
    </row>
    <row r="1558" spans="6:9" x14ac:dyDescent="0.3">
      <c r="F1558" s="2">
        <v>1553</v>
      </c>
      <c r="G1558" s="12">
        <f ca="1"/>
        <v>0.3229742127873918</v>
      </c>
      <c r="H1558" s="12">
        <f ca="1"/>
        <v>0.36351138420684848</v>
      </c>
      <c r="I1558" s="12">
        <f ca="1"/>
        <v>13.367647940791645</v>
      </c>
    </row>
    <row r="1559" spans="6:9" x14ac:dyDescent="0.3">
      <c r="F1559" s="2">
        <v>1554</v>
      </c>
      <c r="G1559" s="12">
        <f ca="1"/>
        <v>0.75637022202951409</v>
      </c>
      <c r="H1559" s="12">
        <f ca="1"/>
        <v>0.62882624647189678</v>
      </c>
      <c r="I1559" s="12">
        <f ca="1"/>
        <v>15.191520077464506</v>
      </c>
    </row>
    <row r="1560" spans="6:9" x14ac:dyDescent="0.3">
      <c r="F1560" s="2">
        <v>1555</v>
      </c>
      <c r="G1560" s="12">
        <f ca="1"/>
        <v>0.23429075774055086</v>
      </c>
      <c r="H1560" s="12">
        <f ca="1"/>
        <v>0.79065777465272191</v>
      </c>
      <c r="I1560" s="12">
        <f ca="1"/>
        <v>12.260307618518832</v>
      </c>
    </row>
    <row r="1561" spans="6:9" x14ac:dyDescent="0.3">
      <c r="F1561" s="2">
        <v>1556</v>
      </c>
      <c r="G1561" s="12">
        <f ca="1"/>
        <v>0.37399872712575077</v>
      </c>
      <c r="H1561" s="12">
        <f ca="1"/>
        <v>0.7481520700266262</v>
      </c>
      <c r="I1561" s="12">
        <f ca="1"/>
        <v>13.047284952699938</v>
      </c>
    </row>
    <row r="1562" spans="6:9" x14ac:dyDescent="0.3">
      <c r="F1562" s="2">
        <v>1557</v>
      </c>
      <c r="G1562" s="12">
        <f ca="1"/>
        <v>0.83018046263518563</v>
      </c>
      <c r="H1562" s="12">
        <f ca="1"/>
        <v>5.7874020571574869E-2</v>
      </c>
      <c r="I1562" s="12">
        <f ca="1"/>
        <v>18.355403584311013</v>
      </c>
    </row>
    <row r="1563" spans="6:9" x14ac:dyDescent="0.3">
      <c r="F1563" s="2">
        <v>1558</v>
      </c>
      <c r="G1563" s="12">
        <f ca="1"/>
        <v>0.77294864922738848</v>
      </c>
      <c r="H1563" s="12">
        <f ca="1"/>
        <v>9.4045185330867698E-2</v>
      </c>
      <c r="I1563" s="12">
        <f ca="1"/>
        <v>17.338265862160711</v>
      </c>
    </row>
    <row r="1564" spans="6:9" x14ac:dyDescent="0.3">
      <c r="F1564" s="2">
        <v>1559</v>
      </c>
      <c r="G1564" s="12">
        <f ca="1"/>
        <v>0.40991058608200337</v>
      </c>
      <c r="H1564" s="12">
        <f ca="1"/>
        <v>0.39622434000924178</v>
      </c>
      <c r="I1564" s="12">
        <f ca="1"/>
        <v>13.810154619799448</v>
      </c>
    </row>
    <row r="1565" spans="6:9" x14ac:dyDescent="0.3">
      <c r="F1565" s="2">
        <v>1560</v>
      </c>
      <c r="G1565" s="12">
        <f ca="1"/>
        <v>0.41445908963510858</v>
      </c>
      <c r="H1565" s="12">
        <f ca="1"/>
        <v>0.92922431102382541</v>
      </c>
      <c r="I1565" s="12">
        <f ca="1"/>
        <v>12.839752336153172</v>
      </c>
    </row>
    <row r="1566" spans="6:9" x14ac:dyDescent="0.3">
      <c r="F1566" s="2">
        <v>1561</v>
      </c>
      <c r="G1566" s="12">
        <f ca="1"/>
        <v>0.58599654537231682</v>
      </c>
      <c r="H1566" s="12">
        <f ca="1"/>
        <v>0.1195429393801235</v>
      </c>
      <c r="I1566" s="12">
        <f ca="1"/>
        <v>15.743016595603564</v>
      </c>
    </row>
    <row r="1567" spans="6:9" x14ac:dyDescent="0.3">
      <c r="F1567" s="2">
        <v>1562</v>
      </c>
      <c r="G1567" s="12">
        <f ca="1"/>
        <v>0.72809190943246516</v>
      </c>
      <c r="H1567" s="12">
        <f ca="1"/>
        <v>0.32729530374944726</v>
      </c>
      <c r="I1567" s="12">
        <f ca="1"/>
        <v>15.809390556931795</v>
      </c>
    </row>
    <row r="1568" spans="6:9" x14ac:dyDescent="0.3">
      <c r="F1568" s="2">
        <v>1563</v>
      </c>
      <c r="G1568" s="12">
        <f ca="1"/>
        <v>5.8410153955259503E-3</v>
      </c>
      <c r="H1568" s="12">
        <f ca="1"/>
        <v>0.349101765229479</v>
      </c>
      <c r="I1568" s="12">
        <f ca="1"/>
        <v>8.8511895832823182</v>
      </c>
    </row>
    <row r="1569" spans="6:9" x14ac:dyDescent="0.3">
      <c r="F1569" s="2">
        <v>1564</v>
      </c>
      <c r="G1569" s="12">
        <f ca="1"/>
        <v>0.24948970448455565</v>
      </c>
      <c r="H1569" s="12">
        <f ca="1"/>
        <v>0.60438648827082075</v>
      </c>
      <c r="I1569" s="12">
        <f ca="1"/>
        <v>12.580080093986684</v>
      </c>
    </row>
    <row r="1570" spans="6:9" x14ac:dyDescent="0.3">
      <c r="F1570" s="2">
        <v>1565</v>
      </c>
      <c r="G1570" s="12">
        <f ca="1"/>
        <v>0.85916169514308249</v>
      </c>
      <c r="H1570" s="12">
        <f ca="1"/>
        <v>0.66367849083898034</v>
      </c>
      <c r="I1570" s="12">
        <f ca="1"/>
        <v>15.829302234904937</v>
      </c>
    </row>
    <row r="1571" spans="6:9" x14ac:dyDescent="0.3">
      <c r="F1571" s="2">
        <v>1566</v>
      </c>
      <c r="G1571" s="12">
        <f ca="1"/>
        <v>0.17708893779367907</v>
      </c>
      <c r="H1571" s="12">
        <f ca="1"/>
        <v>0.36373341611673959</v>
      </c>
      <c r="I1571" s="12">
        <f ca="1"/>
        <v>12.346291046777026</v>
      </c>
    </row>
    <row r="1572" spans="6:9" x14ac:dyDescent="0.3">
      <c r="F1572" s="2">
        <v>1567</v>
      </c>
      <c r="G1572" s="12">
        <f ca="1"/>
        <v>0.42209377980326535</v>
      </c>
      <c r="H1572" s="12">
        <f ca="1"/>
        <v>0.78125247053073577</v>
      </c>
      <c r="I1572" s="12">
        <f ca="1"/>
        <v>13.214123698394125</v>
      </c>
    </row>
    <row r="1573" spans="6:9" x14ac:dyDescent="0.3">
      <c r="F1573" s="2">
        <v>1568</v>
      </c>
      <c r="G1573" s="12">
        <f ca="1"/>
        <v>0.83991716233848002</v>
      </c>
      <c r="H1573" s="12">
        <f ca="1"/>
        <v>4.1038249544427918E-2</v>
      </c>
      <c r="I1573" s="12">
        <f ca="1"/>
        <v>18.795942149594858</v>
      </c>
    </row>
    <row r="1574" spans="6:9" x14ac:dyDescent="0.3">
      <c r="F1574" s="2">
        <v>1569</v>
      </c>
      <c r="G1574" s="12">
        <f ca="1"/>
        <v>0.75442836772804212</v>
      </c>
      <c r="H1574" s="12">
        <f ca="1"/>
        <v>5.0357645331806422E-2</v>
      </c>
      <c r="I1574" s="12">
        <f ca="1"/>
        <v>17.722228391787539</v>
      </c>
    </row>
    <row r="1575" spans="6:9" x14ac:dyDescent="0.3">
      <c r="F1575" s="2">
        <v>1570</v>
      </c>
      <c r="G1575" s="12">
        <f ca="1"/>
        <v>0.72868575276602754</v>
      </c>
      <c r="H1575" s="12">
        <f ca="1"/>
        <v>0.84277648677779982</v>
      </c>
      <c r="I1575" s="12">
        <f ca="1"/>
        <v>14.474449074294554</v>
      </c>
    </row>
    <row r="1576" spans="6:9" x14ac:dyDescent="0.3">
      <c r="F1576" s="2">
        <v>1571</v>
      </c>
      <c r="G1576" s="12">
        <f ca="1"/>
        <v>0.4070848647148142</v>
      </c>
      <c r="H1576" s="12">
        <f ca="1"/>
        <v>0.83008111261962814</v>
      </c>
      <c r="I1576" s="12">
        <f ca="1"/>
        <v>13.052960048751991</v>
      </c>
    </row>
    <row r="1577" spans="6:9" x14ac:dyDescent="0.3">
      <c r="F1577" s="2">
        <v>1572</v>
      </c>
      <c r="G1577" s="12">
        <f ca="1"/>
        <v>0.73099835947057312</v>
      </c>
      <c r="H1577" s="12">
        <f ca="1"/>
        <v>0.86109916179138501</v>
      </c>
      <c r="I1577" s="12">
        <f ca="1"/>
        <v>14.428368037536174</v>
      </c>
    </row>
    <row r="1578" spans="6:9" x14ac:dyDescent="0.3">
      <c r="F1578" s="2">
        <v>1573</v>
      </c>
      <c r="G1578" s="12">
        <f ca="1"/>
        <v>0.45894668200110145</v>
      </c>
      <c r="H1578" s="12">
        <f ca="1"/>
        <v>0.89140100545134393</v>
      </c>
      <c r="I1578" s="12">
        <f ca="1"/>
        <v>13.134801964271766</v>
      </c>
    </row>
    <row r="1579" spans="6:9" x14ac:dyDescent="0.3">
      <c r="F1579" s="2">
        <v>1574</v>
      </c>
      <c r="G1579" s="12">
        <f ca="1"/>
        <v>0.91424199209095813</v>
      </c>
      <c r="H1579" s="12">
        <f ca="1"/>
        <v>0.93432516866127768</v>
      </c>
      <c r="I1579" s="12">
        <f ca="1"/>
        <v>15.32803235126023</v>
      </c>
    </row>
    <row r="1580" spans="6:9" x14ac:dyDescent="0.3">
      <c r="F1580" s="2">
        <v>1575</v>
      </c>
      <c r="G1580" s="12">
        <f ca="1"/>
        <v>0.70251747355044047</v>
      </c>
      <c r="H1580" s="12">
        <f ca="1"/>
        <v>0.56420588680854111</v>
      </c>
      <c r="I1580" s="12">
        <f ca="1"/>
        <v>15.02682610109879</v>
      </c>
    </row>
    <row r="1581" spans="6:9" x14ac:dyDescent="0.3">
      <c r="F1581" s="2">
        <v>1576</v>
      </c>
      <c r="G1581" s="12">
        <f ca="1"/>
        <v>0.63014813018951421</v>
      </c>
      <c r="H1581" s="12">
        <f ca="1"/>
        <v>0.59775700775203022</v>
      </c>
      <c r="I1581" s="12">
        <f ca="1"/>
        <v>14.559273172294471</v>
      </c>
    </row>
    <row r="1582" spans="6:9" x14ac:dyDescent="0.3">
      <c r="F1582" s="2">
        <v>1577</v>
      </c>
      <c r="G1582" s="12">
        <f ca="1"/>
        <v>0.65755585604462374</v>
      </c>
      <c r="H1582" s="12">
        <f ca="1"/>
        <v>0.18215717283009836</v>
      </c>
      <c r="I1582" s="12">
        <f ca="1"/>
        <v>15.884140208128045</v>
      </c>
    </row>
    <row r="1583" spans="6:9" x14ac:dyDescent="0.3">
      <c r="F1583" s="2">
        <v>1578</v>
      </c>
      <c r="G1583" s="12">
        <f ca="1"/>
        <v>0.77702054631609974</v>
      </c>
      <c r="H1583" s="12">
        <f ca="1"/>
        <v>8.7157113423788291E-2</v>
      </c>
      <c r="I1583" s="12">
        <f ca="1"/>
        <v>17.443535828675763</v>
      </c>
    </row>
    <row r="1584" spans="6:9" x14ac:dyDescent="0.3">
      <c r="F1584" s="2">
        <v>1579</v>
      </c>
      <c r="G1584" s="12">
        <f ca="1"/>
        <v>0.65020899331794801</v>
      </c>
      <c r="H1584" s="12">
        <f ca="1"/>
        <v>0.9415022991391111</v>
      </c>
      <c r="I1584" s="12">
        <f ca="1"/>
        <v>13.740835475517299</v>
      </c>
    </row>
    <row r="1585" spans="6:9" x14ac:dyDescent="0.3">
      <c r="F1585" s="2">
        <v>1580</v>
      </c>
      <c r="G1585" s="12">
        <f ca="1"/>
        <v>0.45199819453780199</v>
      </c>
      <c r="H1585" s="12">
        <f ca="1"/>
        <v>0.68980230200795711</v>
      </c>
      <c r="I1585" s="12">
        <f ca="1"/>
        <v>13.515661611991632</v>
      </c>
    </row>
    <row r="1586" spans="6:9" x14ac:dyDescent="0.3">
      <c r="F1586" s="2">
        <v>1581</v>
      </c>
      <c r="G1586" s="12">
        <f ca="1"/>
        <v>0.88425693371245773</v>
      </c>
      <c r="H1586" s="12">
        <f ca="1"/>
        <v>0.82098312023107889</v>
      </c>
      <c r="I1586" s="12">
        <f ca="1"/>
        <v>15.561900388889267</v>
      </c>
    </row>
    <row r="1587" spans="6:9" x14ac:dyDescent="0.3">
      <c r="F1587" s="2">
        <v>1582</v>
      </c>
      <c r="G1587" s="12">
        <f ca="1"/>
        <v>2.1460624842051024E-2</v>
      </c>
      <c r="H1587" s="12">
        <f ca="1"/>
        <v>0.61262524476278823</v>
      </c>
      <c r="I1587" s="12">
        <f ca="1"/>
        <v>9.9524847517099833</v>
      </c>
    </row>
    <row r="1588" spans="6:9" x14ac:dyDescent="0.3">
      <c r="F1588" s="2">
        <v>1583</v>
      </c>
      <c r="G1588" s="12">
        <f ca="1"/>
        <v>0.88006067748901318</v>
      </c>
      <c r="H1588" s="12">
        <f ca="1"/>
        <v>0.67194796077512553</v>
      </c>
      <c r="I1588" s="12">
        <f ca="1"/>
        <v>15.992239033032085</v>
      </c>
    </row>
    <row r="1589" spans="6:9" x14ac:dyDescent="0.3">
      <c r="F1589" s="2">
        <v>1584</v>
      </c>
      <c r="G1589" s="12">
        <f ca="1"/>
        <v>0.23242821592659602</v>
      </c>
      <c r="H1589" s="12">
        <f ca="1"/>
        <v>0.16710843079387105</v>
      </c>
      <c r="I1589" s="12">
        <f ca="1"/>
        <v>13.142283766268951</v>
      </c>
    </row>
    <row r="1590" spans="6:9" x14ac:dyDescent="0.3">
      <c r="F1590" s="2">
        <v>1585</v>
      </c>
      <c r="G1590" s="12">
        <f ca="1"/>
        <v>1.1170070121564013E-2</v>
      </c>
      <c r="H1590" s="12">
        <f ca="1"/>
        <v>0.45109676664638498</v>
      </c>
      <c r="I1590" s="12">
        <f ca="1"/>
        <v>9.4043982912961344</v>
      </c>
    </row>
    <row r="1591" spans="6:9" x14ac:dyDescent="0.3">
      <c r="F1591" s="2">
        <v>1586</v>
      </c>
      <c r="G1591" s="12">
        <f ca="1"/>
        <v>0.19207188951130649</v>
      </c>
      <c r="H1591" s="12">
        <f ca="1"/>
        <v>0.89193104703655357</v>
      </c>
      <c r="I1591" s="12">
        <f ca="1"/>
        <v>11.866088515456754</v>
      </c>
    </row>
    <row r="1592" spans="6:9" x14ac:dyDescent="0.3">
      <c r="F1592" s="2">
        <v>1587</v>
      </c>
      <c r="G1592" s="12">
        <f ca="1"/>
        <v>0.14932274243022459</v>
      </c>
      <c r="H1592" s="12">
        <f ca="1"/>
        <v>6.1210115798508102E-2</v>
      </c>
      <c r="I1592" s="12">
        <f ca="1"/>
        <v>12.699077755577077</v>
      </c>
    </row>
    <row r="1593" spans="6:9" x14ac:dyDescent="0.3">
      <c r="F1593" s="2">
        <v>1588</v>
      </c>
      <c r="G1593" s="12">
        <f ca="1"/>
        <v>0.12276615534663549</v>
      </c>
      <c r="H1593" s="12">
        <f ca="1"/>
        <v>0.47899158352221005</v>
      </c>
      <c r="I1593" s="12">
        <f ca="1"/>
        <v>11.732648504664915</v>
      </c>
    </row>
    <row r="1594" spans="6:9" x14ac:dyDescent="0.3">
      <c r="F1594" s="2">
        <v>1589</v>
      </c>
      <c r="G1594" s="12">
        <f ca="1"/>
        <v>0.49228712759425064</v>
      </c>
      <c r="H1594" s="12">
        <f ca="1"/>
        <v>0.77367552996660982</v>
      </c>
      <c r="I1594" s="12">
        <f ca="1"/>
        <v>13.545201033011951</v>
      </c>
    </row>
    <row r="1595" spans="6:9" x14ac:dyDescent="0.3">
      <c r="F1595" s="2">
        <v>1590</v>
      </c>
      <c r="G1595" s="12">
        <f ca="1"/>
        <v>0.90395419809623667</v>
      </c>
      <c r="H1595" s="12">
        <f ca="1"/>
        <v>0.6160502964881962</v>
      </c>
      <c r="I1595" s="12">
        <f ca="1"/>
        <v>16.404685950029432</v>
      </c>
    </row>
    <row r="1596" spans="6:9" x14ac:dyDescent="0.3">
      <c r="F1596" s="2">
        <v>1591</v>
      </c>
      <c r="G1596" s="12">
        <f ca="1"/>
        <v>0.4400847970576276</v>
      </c>
      <c r="H1596" s="12">
        <f ca="1"/>
        <v>0.24489448825084548</v>
      </c>
      <c r="I1596" s="12">
        <f ca="1"/>
        <v>14.325890041413789</v>
      </c>
    </row>
    <row r="1597" spans="6:9" x14ac:dyDescent="0.3">
      <c r="F1597" s="2">
        <v>1592</v>
      </c>
      <c r="G1597" s="12">
        <f ca="1"/>
        <v>0.83670368227641756</v>
      </c>
      <c r="H1597" s="12">
        <f ca="1"/>
        <v>0.18704488550155518</v>
      </c>
      <c r="I1597" s="12">
        <f ca="1"/>
        <v>17.263170667245866</v>
      </c>
    </row>
    <row r="1598" spans="6:9" x14ac:dyDescent="0.3">
      <c r="F1598" s="2">
        <v>1593</v>
      </c>
      <c r="G1598" s="12">
        <f ca="1"/>
        <v>0.48309368899288363</v>
      </c>
      <c r="H1598" s="12">
        <f ca="1"/>
        <v>0.93042468694891256</v>
      </c>
      <c r="I1598" s="12">
        <f ca="1"/>
        <v>13.111911879553384</v>
      </c>
    </row>
    <row r="1599" spans="6:9" x14ac:dyDescent="0.3">
      <c r="F1599" s="2">
        <v>1594</v>
      </c>
      <c r="G1599" s="12">
        <f ca="1"/>
        <v>0.60938455365389732</v>
      </c>
      <c r="H1599" s="12">
        <f ca="1"/>
        <v>0.33046587144252859</v>
      </c>
      <c r="I1599" s="12">
        <f ca="1"/>
        <v>15.066778195806965</v>
      </c>
    </row>
    <row r="1600" spans="6:9" x14ac:dyDescent="0.3">
      <c r="F1600" s="2">
        <v>1595</v>
      </c>
      <c r="G1600" s="12">
        <f ca="1"/>
        <v>0.82455654166652126</v>
      </c>
      <c r="H1600" s="12">
        <f ca="1"/>
        <v>0.50766100571203232</v>
      </c>
      <c r="I1600" s="12">
        <f ca="1"/>
        <v>15.978079243975785</v>
      </c>
    </row>
    <row r="1601" spans="6:9" x14ac:dyDescent="0.3">
      <c r="F1601" s="2">
        <v>1596</v>
      </c>
      <c r="G1601" s="12">
        <f ca="1"/>
        <v>0.86159416002127642</v>
      </c>
      <c r="H1601" s="12">
        <f ca="1"/>
        <v>0.37248498683477504</v>
      </c>
      <c r="I1601" s="12">
        <f ca="1"/>
        <v>16.717983041704745</v>
      </c>
    </row>
    <row r="1602" spans="6:9" x14ac:dyDescent="0.3">
      <c r="F1602" s="2">
        <v>1597</v>
      </c>
      <c r="G1602" s="12">
        <f ca="1"/>
        <v>0.12513007530236187</v>
      </c>
      <c r="H1602" s="12">
        <f ca="1"/>
        <v>0.53331712955567045</v>
      </c>
      <c r="I1602" s="12">
        <f ca="1"/>
        <v>11.712623341551609</v>
      </c>
    </row>
    <row r="1603" spans="6:9" x14ac:dyDescent="0.3">
      <c r="F1603" s="2">
        <v>1598</v>
      </c>
      <c r="G1603" s="12">
        <f ca="1"/>
        <v>0.82702453484923244</v>
      </c>
      <c r="H1603" s="12">
        <f ca="1"/>
        <v>0.93950383130045134</v>
      </c>
      <c r="I1603" s="12">
        <f ca="1"/>
        <v>14.625598139152558</v>
      </c>
    </row>
    <row r="1604" spans="6:9" x14ac:dyDescent="0.3">
      <c r="F1604" s="2">
        <v>1599</v>
      </c>
      <c r="G1604" s="12">
        <f ca="1"/>
        <v>0.3620487518306057</v>
      </c>
      <c r="H1604" s="12">
        <f ca="1"/>
        <v>6.7348651843429197E-2</v>
      </c>
      <c r="I1604" s="12">
        <f ca="1"/>
        <v>14.576634873027718</v>
      </c>
    </row>
    <row r="1605" spans="6:9" x14ac:dyDescent="0.3">
      <c r="F1605" s="2">
        <v>1600</v>
      </c>
      <c r="G1605" s="12">
        <f ca="1"/>
        <v>0.85230455412769235</v>
      </c>
      <c r="H1605" s="12">
        <f ca="1"/>
        <v>0.15576392543481843</v>
      </c>
      <c r="I1605" s="12">
        <f ca="1"/>
        <v>17.616712609549371</v>
      </c>
    </row>
    <row r="1606" spans="6:9" x14ac:dyDescent="0.3">
      <c r="F1606" s="2">
        <v>1601</v>
      </c>
      <c r="G1606" s="12">
        <f ca="1"/>
        <v>0.62413584216969098</v>
      </c>
      <c r="H1606" s="12">
        <f ca="1"/>
        <v>0.54563813993645605</v>
      </c>
      <c r="I1606" s="12">
        <f ca="1"/>
        <v>14.639039684082631</v>
      </c>
    </row>
    <row r="1607" spans="6:9" x14ac:dyDescent="0.3">
      <c r="F1607" s="2">
        <v>1602</v>
      </c>
      <c r="G1607" s="12">
        <f ca="1"/>
        <v>0.36016563743356267</v>
      </c>
      <c r="H1607" s="12">
        <f ca="1"/>
        <v>0.65656742134531787</v>
      </c>
      <c r="I1607" s="12">
        <f ca="1"/>
        <v>13.121844752814471</v>
      </c>
    </row>
    <row r="1608" spans="6:9" x14ac:dyDescent="0.3">
      <c r="F1608" s="2">
        <v>1603</v>
      </c>
      <c r="G1608" s="12">
        <f ca="1"/>
        <v>0.26957312432469505</v>
      </c>
      <c r="H1608" s="12">
        <f ca="1"/>
        <v>0.7324364741445073</v>
      </c>
      <c r="I1608" s="12">
        <f ca="1"/>
        <v>12.536818908822966</v>
      </c>
    </row>
    <row r="1609" spans="6:9" x14ac:dyDescent="0.3">
      <c r="F1609" s="2">
        <v>1604</v>
      </c>
      <c r="G1609" s="12">
        <f ca="1"/>
        <v>0.19532113195733447</v>
      </c>
      <c r="H1609" s="12">
        <f ca="1"/>
        <v>0.9447550167573735</v>
      </c>
      <c r="I1609" s="12">
        <f ca="1"/>
        <v>11.781972912106498</v>
      </c>
    </row>
    <row r="1610" spans="6:9" x14ac:dyDescent="0.3">
      <c r="F1610" s="2">
        <v>1605</v>
      </c>
      <c r="G1610" s="12">
        <f ca="1"/>
        <v>0.27349273135491403</v>
      </c>
      <c r="H1610" s="12">
        <f ca="1"/>
        <v>0.31507028816163563</v>
      </c>
      <c r="I1610" s="12">
        <f ca="1"/>
        <v>13.135607785674091</v>
      </c>
    </row>
    <row r="1611" spans="6:9" x14ac:dyDescent="0.3">
      <c r="F1611" s="2">
        <v>1606</v>
      </c>
      <c r="G1611" s="12">
        <f ca="1"/>
        <v>0.93461696470948463</v>
      </c>
      <c r="H1611" s="12">
        <f ca="1"/>
        <v>3.1092889897499365E-3</v>
      </c>
      <c r="I1611" s="12">
        <f ca="1"/>
        <v>23.227006948856189</v>
      </c>
    </row>
    <row r="1612" spans="6:9" x14ac:dyDescent="0.3">
      <c r="F1612" s="2">
        <v>1607</v>
      </c>
      <c r="G1612" s="12">
        <f ca="1"/>
        <v>0.99219066670699396</v>
      </c>
      <c r="H1612" s="12">
        <f ca="1"/>
        <v>0.14814041887423235</v>
      </c>
      <c r="I1612" s="12">
        <f ca="1"/>
        <v>21.121547474759922</v>
      </c>
    </row>
    <row r="1613" spans="6:9" x14ac:dyDescent="0.3">
      <c r="F1613" s="2">
        <v>1608</v>
      </c>
      <c r="G1613" s="12">
        <f ca="1"/>
        <v>0.17614616603252564</v>
      </c>
      <c r="H1613" s="12">
        <f ca="1"/>
        <v>0.94745452146700226</v>
      </c>
      <c r="I1613" s="12">
        <f ca="1"/>
        <v>11.663715111913723</v>
      </c>
    </row>
    <row r="1614" spans="6:9" x14ac:dyDescent="0.3">
      <c r="F1614" s="2">
        <v>1609</v>
      </c>
      <c r="G1614" s="12">
        <f ca="1"/>
        <v>0.55989948287894764</v>
      </c>
      <c r="H1614" s="12">
        <f ca="1"/>
        <v>3.3205521292119178E-2</v>
      </c>
      <c r="I1614" s="12">
        <f ca="1"/>
        <v>16.463305097253549</v>
      </c>
    </row>
    <row r="1615" spans="6:9" x14ac:dyDescent="0.3">
      <c r="F1615" s="2">
        <v>1610</v>
      </c>
      <c r="G1615" s="12">
        <f ca="1"/>
        <v>9.667229923224574E-2</v>
      </c>
      <c r="H1615" s="12">
        <f ca="1"/>
        <v>0.78808432544008866</v>
      </c>
      <c r="I1615" s="12">
        <f ca="1"/>
        <v>11.241288609049867</v>
      </c>
    </row>
    <row r="1616" spans="6:9" x14ac:dyDescent="0.3">
      <c r="F1616" s="2">
        <v>1611</v>
      </c>
      <c r="G1616" s="12">
        <f ca="1"/>
        <v>0.99811047723706636</v>
      </c>
      <c r="H1616" s="12">
        <f ca="1"/>
        <v>0.40534498262534724</v>
      </c>
      <c r="I1616" s="12">
        <f ca="1"/>
        <v>20.478576181523476</v>
      </c>
    </row>
    <row r="1617" spans="6:9" x14ac:dyDescent="0.3">
      <c r="F1617" s="2">
        <v>1612</v>
      </c>
      <c r="G1617" s="12">
        <f ca="1"/>
        <v>0.39259908775503227</v>
      </c>
      <c r="H1617" s="12">
        <f ca="1"/>
        <v>0.84320523498275879</v>
      </c>
      <c r="I1617" s="12">
        <f ca="1"/>
        <v>12.961890353814891</v>
      </c>
    </row>
    <row r="1618" spans="6:9" x14ac:dyDescent="0.3">
      <c r="F1618" s="2">
        <v>1613</v>
      </c>
      <c r="G1618" s="12">
        <f ca="1"/>
        <v>0.80211090742610303</v>
      </c>
      <c r="H1618" s="12">
        <f ca="1"/>
        <v>0.11679834386080445</v>
      </c>
      <c r="I1618" s="12">
        <f ca="1"/>
        <v>17.401964799689576</v>
      </c>
    </row>
    <row r="1619" spans="6:9" x14ac:dyDescent="0.3">
      <c r="F1619" s="2">
        <v>1614</v>
      </c>
      <c r="G1619" s="12">
        <f ca="1"/>
        <v>0.58248674114083676</v>
      </c>
      <c r="H1619" s="12">
        <f ca="1"/>
        <v>0.93242690133638861</v>
      </c>
      <c r="I1619" s="12">
        <f ca="1"/>
        <v>13.50205958614052</v>
      </c>
    </row>
    <row r="1620" spans="6:9" x14ac:dyDescent="0.3">
      <c r="F1620" s="2">
        <v>1615</v>
      </c>
      <c r="G1620" s="12">
        <f ca="1"/>
        <v>0.93391418636058554</v>
      </c>
      <c r="H1620" s="12">
        <f ca="1"/>
        <v>0.38526314532120343</v>
      </c>
      <c r="I1620" s="12">
        <f ca="1"/>
        <v>17.578314244213299</v>
      </c>
    </row>
    <row r="1621" spans="6:9" x14ac:dyDescent="0.3">
      <c r="F1621" s="2">
        <v>1616</v>
      </c>
      <c r="G1621" s="12">
        <f ca="1"/>
        <v>0.55198613586122058</v>
      </c>
      <c r="H1621" s="12">
        <f ca="1"/>
        <v>0.19605863463485385</v>
      </c>
      <c r="I1621" s="12">
        <f ca="1"/>
        <v>15.155870372246493</v>
      </c>
    </row>
    <row r="1622" spans="6:9" x14ac:dyDescent="0.3">
      <c r="F1622" s="2">
        <v>1617</v>
      </c>
      <c r="G1622" s="12">
        <f ca="1"/>
        <v>0.58017591917731814</v>
      </c>
      <c r="H1622" s="12">
        <f ca="1"/>
        <v>0.30353782660066564</v>
      </c>
      <c r="I1622" s="12">
        <f ca="1"/>
        <v>14.972794687393858</v>
      </c>
    </row>
    <row r="1623" spans="6:9" x14ac:dyDescent="0.3">
      <c r="F1623" s="2">
        <v>1618</v>
      </c>
      <c r="G1623" s="12">
        <f ca="1"/>
        <v>0.13374899945362695</v>
      </c>
      <c r="H1623" s="12">
        <f ca="1"/>
        <v>0.92582040457592862</v>
      </c>
      <c r="I1623" s="12">
        <f ca="1"/>
        <v>11.424103975058772</v>
      </c>
    </row>
    <row r="1624" spans="6:9" x14ac:dyDescent="0.3">
      <c r="F1624" s="2">
        <v>1619</v>
      </c>
      <c r="G1624" s="12">
        <f ca="1"/>
        <v>0.33777546147915261</v>
      </c>
      <c r="H1624" s="12">
        <f ca="1"/>
        <v>0.13648684758856522</v>
      </c>
      <c r="I1624" s="12">
        <f ca="1"/>
        <v>14.025487687748416</v>
      </c>
    </row>
    <row r="1625" spans="6:9" x14ac:dyDescent="0.3">
      <c r="F1625" s="2">
        <v>1620</v>
      </c>
      <c r="G1625" s="12">
        <f ca="1"/>
        <v>0.11600015251587603</v>
      </c>
      <c r="H1625" s="12">
        <f ca="1"/>
        <v>0.70465017354263115</v>
      </c>
      <c r="I1625" s="12">
        <f ca="1"/>
        <v>11.494306909326152</v>
      </c>
    </row>
    <row r="1626" spans="6:9" x14ac:dyDescent="0.3">
      <c r="F1626" s="2">
        <v>1621</v>
      </c>
      <c r="G1626" s="12">
        <f ca="1"/>
        <v>0.86510593181071593</v>
      </c>
      <c r="H1626" s="12">
        <f ca="1"/>
        <v>0.20924538871911214</v>
      </c>
      <c r="I1626" s="12">
        <f ca="1"/>
        <v>17.437880050813572</v>
      </c>
    </row>
    <row r="1627" spans="6:9" x14ac:dyDescent="0.3">
      <c r="F1627" s="2">
        <v>1622</v>
      </c>
      <c r="G1627" s="12">
        <f ca="1"/>
        <v>0.28618736765025687</v>
      </c>
      <c r="H1627" s="12">
        <f ca="1"/>
        <v>0.39849017646603802</v>
      </c>
      <c r="I1627" s="12">
        <f ca="1"/>
        <v>13.082615576074748</v>
      </c>
    </row>
    <row r="1628" spans="6:9" x14ac:dyDescent="0.3">
      <c r="F1628" s="2">
        <v>1623</v>
      </c>
      <c r="G1628" s="12">
        <f ca="1"/>
        <v>0.58650751096123899</v>
      </c>
      <c r="H1628" s="12">
        <f ca="1"/>
        <v>6.3684114556742832E-2</v>
      </c>
      <c r="I1628" s="12">
        <f ca="1"/>
        <v>16.204968885013454</v>
      </c>
    </row>
    <row r="1629" spans="6:9" x14ac:dyDescent="0.3">
      <c r="F1629" s="2">
        <v>1624</v>
      </c>
      <c r="G1629" s="12">
        <f ca="1"/>
        <v>0.1846886429118566</v>
      </c>
      <c r="H1629" s="12">
        <f ca="1"/>
        <v>0.74314108691868541</v>
      </c>
      <c r="I1629" s="12">
        <f ca="1"/>
        <v>12.006429849383768</v>
      </c>
    </row>
    <row r="1630" spans="6:9" x14ac:dyDescent="0.3">
      <c r="F1630" s="2">
        <v>1625</v>
      </c>
      <c r="G1630" s="12">
        <f ca="1"/>
        <v>0.5365393545815984</v>
      </c>
      <c r="H1630" s="12">
        <f ca="1"/>
        <v>0.88354616028713728</v>
      </c>
      <c r="I1630" s="12">
        <f ca="1"/>
        <v>13.479704448033079</v>
      </c>
    </row>
    <row r="1631" spans="6:9" x14ac:dyDescent="0.3">
      <c r="F1631" s="2">
        <v>1626</v>
      </c>
      <c r="G1631" s="12">
        <f ca="1"/>
        <v>0.44271358746765022</v>
      </c>
      <c r="H1631" s="12">
        <f ca="1"/>
        <v>0.47227899401473872</v>
      </c>
      <c r="I1631" s="12">
        <f ca="1"/>
        <v>13.846062632729033</v>
      </c>
    </row>
    <row r="1632" spans="6:9" x14ac:dyDescent="0.3">
      <c r="F1632" s="2">
        <v>1627</v>
      </c>
      <c r="G1632" s="12">
        <f ca="1"/>
        <v>0.39801129555572734</v>
      </c>
      <c r="H1632" s="12">
        <f ca="1"/>
        <v>0.97742077518305059</v>
      </c>
      <c r="I1632" s="12">
        <f ca="1"/>
        <v>12.556521013806687</v>
      </c>
    </row>
    <row r="1633" spans="6:9" x14ac:dyDescent="0.3">
      <c r="F1633" s="2">
        <v>1628</v>
      </c>
      <c r="G1633" s="12">
        <f ca="1"/>
        <v>0.53178061197134663</v>
      </c>
      <c r="H1633" s="12">
        <f ca="1"/>
        <v>0.41373758796238302</v>
      </c>
      <c r="I1633" s="12">
        <f ca="1"/>
        <v>14.432749555495509</v>
      </c>
    </row>
    <row r="1634" spans="6:9" x14ac:dyDescent="0.3">
      <c r="F1634" s="2">
        <v>1629</v>
      </c>
      <c r="G1634" s="12">
        <f ca="1"/>
        <v>0.38112180227623083</v>
      </c>
      <c r="H1634" s="12">
        <f ca="1"/>
        <v>0.14792414314764235</v>
      </c>
      <c r="I1634" s="12">
        <f ca="1"/>
        <v>14.274204145200502</v>
      </c>
    </row>
    <row r="1635" spans="6:9" x14ac:dyDescent="0.3">
      <c r="F1635" s="2">
        <v>1630</v>
      </c>
      <c r="G1635" s="12">
        <f ca="1"/>
        <v>0.99793381189786912</v>
      </c>
      <c r="H1635" s="12">
        <f ca="1"/>
        <v>0.92782269192039823</v>
      </c>
      <c r="I1635" s="12">
        <f ca="1"/>
        <v>17.761495321609054</v>
      </c>
    </row>
    <row r="1636" spans="6:9" x14ac:dyDescent="0.3">
      <c r="F1636" s="2">
        <v>1631</v>
      </c>
      <c r="G1636" s="12">
        <f ca="1"/>
        <v>0.39430205266454066</v>
      </c>
      <c r="H1636" s="12">
        <f ca="1"/>
        <v>0.31288695685156531</v>
      </c>
      <c r="I1636" s="12">
        <f ca="1"/>
        <v>13.889982600791132</v>
      </c>
    </row>
    <row r="1637" spans="6:9" x14ac:dyDescent="0.3">
      <c r="F1637" s="2">
        <v>1632</v>
      </c>
      <c r="G1637" s="12">
        <f ca="1"/>
        <v>0.614373090887121</v>
      </c>
      <c r="H1637" s="12">
        <f ca="1"/>
        <v>7.812638380693171E-2</v>
      </c>
      <c r="I1637" s="12">
        <f ca="1"/>
        <v>16.254984644751936</v>
      </c>
    </row>
    <row r="1638" spans="6:9" x14ac:dyDescent="0.3">
      <c r="F1638" s="2">
        <v>1633</v>
      </c>
      <c r="G1638" s="12">
        <f ca="1"/>
        <v>0.64948993454045545</v>
      </c>
      <c r="H1638" s="12">
        <f ca="1"/>
        <v>0.56399640668755335</v>
      </c>
      <c r="I1638" s="12">
        <f ca="1"/>
        <v>14.733991780790923</v>
      </c>
    </row>
    <row r="1639" spans="6:9" x14ac:dyDescent="0.3">
      <c r="F1639" s="2">
        <v>1634</v>
      </c>
      <c r="G1639" s="12">
        <f ca="1"/>
        <v>3.8925954315278677E-3</v>
      </c>
      <c r="H1639" s="12">
        <f ca="1"/>
        <v>0.45518420842909646</v>
      </c>
      <c r="I1639" s="12">
        <f ca="1"/>
        <v>8.6185380084184509</v>
      </c>
    </row>
    <row r="1640" spans="6:9" x14ac:dyDescent="0.3">
      <c r="F1640" s="2">
        <v>1635</v>
      </c>
      <c r="G1640" s="12">
        <f ca="1"/>
        <v>0.41602463947682766</v>
      </c>
      <c r="H1640" s="12">
        <f ca="1"/>
        <v>0.57487631061399358</v>
      </c>
      <c r="I1640" s="12">
        <f ca="1"/>
        <v>13.532574388585131</v>
      </c>
    </row>
    <row r="1641" spans="6:9" x14ac:dyDescent="0.3">
      <c r="F1641" s="2">
        <v>1636</v>
      </c>
      <c r="G1641" s="12">
        <f ca="1"/>
        <v>0.85201296514126734</v>
      </c>
      <c r="H1641" s="12">
        <f ca="1"/>
        <v>0.13029588664200298</v>
      </c>
      <c r="I1641" s="12">
        <f ca="1"/>
        <v>17.798975867787938</v>
      </c>
    </row>
    <row r="1642" spans="6:9" x14ac:dyDescent="0.3">
      <c r="F1642" s="2">
        <v>1637</v>
      </c>
      <c r="G1642" s="12">
        <f ca="1"/>
        <v>0.93283494911923115</v>
      </c>
      <c r="H1642" s="12">
        <f ca="1"/>
        <v>0.1246767175438499</v>
      </c>
      <c r="I1642" s="12">
        <f ca="1"/>
        <v>19.008960146366412</v>
      </c>
    </row>
    <row r="1643" spans="6:9" x14ac:dyDescent="0.3">
      <c r="F1643" s="2">
        <v>1638</v>
      </c>
      <c r="G1643" s="12">
        <f ca="1"/>
        <v>0.41170340283774198</v>
      </c>
      <c r="H1643" s="12">
        <f ca="1"/>
        <v>0.59723412391860675</v>
      </c>
      <c r="I1643" s="12">
        <f ca="1"/>
        <v>13.474355362909808</v>
      </c>
    </row>
    <row r="1644" spans="6:9" x14ac:dyDescent="0.3">
      <c r="F1644" s="2">
        <v>1639</v>
      </c>
      <c r="G1644" s="12">
        <f ca="1"/>
        <v>0.1856846642226524</v>
      </c>
      <c r="H1644" s="12">
        <f ca="1"/>
        <v>0.51833978003669223</v>
      </c>
      <c r="I1644" s="12">
        <f ca="1"/>
        <v>12.243385276779392</v>
      </c>
    </row>
    <row r="1645" spans="6:9" x14ac:dyDescent="0.3">
      <c r="F1645" s="2">
        <v>1640</v>
      </c>
      <c r="G1645" s="12">
        <f ca="1"/>
        <v>0.69085342479851319</v>
      </c>
      <c r="H1645" s="12">
        <f ca="1"/>
        <v>0.85153466159022262</v>
      </c>
      <c r="I1645" s="12">
        <f ca="1"/>
        <v>14.258713948635224</v>
      </c>
    </row>
    <row r="1646" spans="6:9" x14ac:dyDescent="0.3">
      <c r="F1646" s="2">
        <v>1641</v>
      </c>
      <c r="G1646" s="12">
        <f ca="1"/>
        <v>0.34828755277351386</v>
      </c>
      <c r="H1646" s="12">
        <f ca="1"/>
        <v>0.63326109380592666</v>
      </c>
      <c r="I1646" s="12">
        <f ca="1"/>
        <v>13.095397526426154</v>
      </c>
    </row>
    <row r="1647" spans="6:9" x14ac:dyDescent="0.3">
      <c r="F1647" s="2">
        <v>1642</v>
      </c>
      <c r="G1647" s="12">
        <f ca="1"/>
        <v>0.51047746507128378</v>
      </c>
      <c r="H1647" s="12">
        <f ca="1"/>
        <v>0.33874776366296211</v>
      </c>
      <c r="I1647" s="12">
        <f ca="1"/>
        <v>14.487363659908972</v>
      </c>
    </row>
    <row r="1648" spans="6:9" x14ac:dyDescent="0.3">
      <c r="F1648" s="2">
        <v>1643</v>
      </c>
      <c r="G1648" s="12">
        <f ca="1"/>
        <v>0.26515774403006342</v>
      </c>
      <c r="H1648" s="12">
        <f ca="1"/>
        <v>5.2747845237314683E-2</v>
      </c>
      <c r="I1648" s="12">
        <f ca="1"/>
        <v>13.921793904081387</v>
      </c>
    </row>
    <row r="1649" spans="6:9" x14ac:dyDescent="0.3">
      <c r="F1649" s="2">
        <v>1644</v>
      </c>
      <c r="G1649" s="12">
        <f ca="1"/>
        <v>0.28416137162432875</v>
      </c>
      <c r="H1649" s="12">
        <f ca="1"/>
        <v>0.9089555994941303</v>
      </c>
      <c r="I1649" s="12">
        <f ca="1"/>
        <v>12.324750723334937</v>
      </c>
    </row>
    <row r="1650" spans="6:9" x14ac:dyDescent="0.3">
      <c r="F1650" s="2">
        <v>1645</v>
      </c>
      <c r="G1650" s="12">
        <f ca="1"/>
        <v>0.11094370600863068</v>
      </c>
      <c r="H1650" s="12">
        <f ca="1"/>
        <v>0.46054000167255627</v>
      </c>
      <c r="I1650" s="12">
        <f ca="1"/>
        <v>11.622241061820544</v>
      </c>
    </row>
    <row r="1651" spans="6:9" x14ac:dyDescent="0.3">
      <c r="F1651" s="2">
        <v>1646</v>
      </c>
      <c r="G1651" s="12">
        <f ca="1"/>
        <v>0.67427671496193575</v>
      </c>
      <c r="H1651" s="12">
        <f ca="1"/>
        <v>0.52749359973886434</v>
      </c>
      <c r="I1651" s="12">
        <f ca="1"/>
        <v>14.951618239559672</v>
      </c>
    </row>
    <row r="1652" spans="6:9" x14ac:dyDescent="0.3">
      <c r="F1652" s="2">
        <v>1647</v>
      </c>
      <c r="G1652" s="12">
        <f ca="1"/>
        <v>0.62942363162538872</v>
      </c>
      <c r="H1652" s="12">
        <f ca="1"/>
        <v>0.50852908494904447</v>
      </c>
      <c r="I1652" s="12">
        <f ca="1"/>
        <v>14.747995916915825</v>
      </c>
    </row>
    <row r="1653" spans="6:9" x14ac:dyDescent="0.3">
      <c r="F1653" s="2">
        <v>1648</v>
      </c>
      <c r="G1653" s="12">
        <f ca="1"/>
        <v>0.6444127579775345</v>
      </c>
      <c r="H1653" s="12">
        <f ca="1"/>
        <v>0.14481857694114897</v>
      </c>
      <c r="I1653" s="12">
        <f ca="1"/>
        <v>15.985548122175025</v>
      </c>
    </row>
    <row r="1654" spans="6:9" x14ac:dyDescent="0.3">
      <c r="F1654" s="2">
        <v>1649</v>
      </c>
      <c r="G1654" s="12">
        <f ca="1"/>
        <v>0.34975223331510841</v>
      </c>
      <c r="H1654" s="12">
        <f ca="1"/>
        <v>0.92602046986130038</v>
      </c>
      <c r="I1654" s="12">
        <f ca="1"/>
        <v>12.578674500683718</v>
      </c>
    </row>
    <row r="1655" spans="6:9" x14ac:dyDescent="0.3">
      <c r="F1655" s="2">
        <v>1650</v>
      </c>
      <c r="G1655" s="12">
        <f ca="1"/>
        <v>0.76217317495595061</v>
      </c>
      <c r="H1655" s="12">
        <f ca="1"/>
        <v>3.9293508553862599E-2</v>
      </c>
      <c r="I1655" s="12">
        <f ca="1"/>
        <v>18.008590845539516</v>
      </c>
    </row>
    <row r="1656" spans="6:9" x14ac:dyDescent="0.3">
      <c r="F1656" s="2">
        <v>1651</v>
      </c>
      <c r="G1656" s="12">
        <f ca="1"/>
        <v>0.30538037417206154</v>
      </c>
      <c r="H1656" s="12">
        <f ca="1"/>
        <v>0.55637117166752725</v>
      </c>
      <c r="I1656" s="12">
        <f ca="1"/>
        <v>12.97129539613897</v>
      </c>
    </row>
    <row r="1657" spans="6:9" x14ac:dyDescent="0.3">
      <c r="F1657" s="2">
        <v>1652</v>
      </c>
      <c r="G1657" s="12">
        <f ca="1"/>
        <v>0.46954610959843701</v>
      </c>
      <c r="H1657" s="12">
        <f ca="1"/>
        <v>0.54303005897396539</v>
      </c>
      <c r="I1657" s="12">
        <f ca="1"/>
        <v>13.857076840972988</v>
      </c>
    </row>
    <row r="1658" spans="6:9" x14ac:dyDescent="0.3">
      <c r="F1658" s="2">
        <v>1653</v>
      </c>
      <c r="G1658" s="12">
        <f ca="1"/>
        <v>0.86677737112321918</v>
      </c>
      <c r="H1658" s="12">
        <f ca="1"/>
        <v>0.88963490532200473</v>
      </c>
      <c r="I1658" s="12">
        <f ca="1"/>
        <v>15.149451143589678</v>
      </c>
    </row>
    <row r="1659" spans="6:9" x14ac:dyDescent="0.3">
      <c r="F1659" s="2">
        <v>1654</v>
      </c>
      <c r="G1659" s="12">
        <f ca="1"/>
        <v>2.8844816758589298E-2</v>
      </c>
      <c r="H1659" s="12">
        <f ca="1"/>
        <v>0.83682361953701423</v>
      </c>
      <c r="I1659" s="12">
        <f ca="1"/>
        <v>10.175564783599754</v>
      </c>
    </row>
    <row r="1660" spans="6:9" x14ac:dyDescent="0.3">
      <c r="F1660" s="2">
        <v>1655</v>
      </c>
      <c r="G1660" s="12">
        <f ca="1"/>
        <v>0.11886212457592693</v>
      </c>
      <c r="H1660" s="12">
        <f ca="1"/>
        <v>0.21024051305669533</v>
      </c>
      <c r="I1660" s="12">
        <f ca="1"/>
        <v>11.962128375047641</v>
      </c>
    </row>
    <row r="1661" spans="6:9" x14ac:dyDescent="0.3">
      <c r="F1661" s="2">
        <v>1656</v>
      </c>
      <c r="G1661" s="12">
        <f ca="1"/>
        <v>0.10078427889024399</v>
      </c>
      <c r="H1661" s="12">
        <f ca="1"/>
        <v>0.2861514560679832</v>
      </c>
      <c r="I1661" s="12">
        <f ca="1"/>
        <v>11.648741437921746</v>
      </c>
    </row>
    <row r="1662" spans="6:9" x14ac:dyDescent="0.3">
      <c r="F1662" s="2">
        <v>1657</v>
      </c>
      <c r="G1662" s="12">
        <f ca="1"/>
        <v>0.78842850244504548</v>
      </c>
      <c r="H1662" s="12">
        <f ca="1"/>
        <v>0.67045654812419775</v>
      </c>
      <c r="I1662" s="12">
        <f ca="1"/>
        <v>15.28970551045208</v>
      </c>
    </row>
    <row r="1663" spans="6:9" x14ac:dyDescent="0.3">
      <c r="F1663" s="2">
        <v>1658</v>
      </c>
      <c r="G1663" s="12">
        <f ca="1"/>
        <v>0.69652443840704148</v>
      </c>
      <c r="H1663" s="12">
        <f ca="1"/>
        <v>0.87396404669245875</v>
      </c>
      <c r="I1663" s="12">
        <f ca="1"/>
        <v>14.215252688629258</v>
      </c>
    </row>
    <row r="1664" spans="6:9" x14ac:dyDescent="0.3">
      <c r="F1664" s="2">
        <v>1659</v>
      </c>
      <c r="G1664" s="12">
        <f ca="1"/>
        <v>0.70956601570844757</v>
      </c>
      <c r="H1664" s="12">
        <f ca="1"/>
        <v>0.84013286455818892</v>
      </c>
      <c r="I1664" s="12">
        <f ca="1"/>
        <v>14.385063580226401</v>
      </c>
    </row>
    <row r="1665" spans="6:9" x14ac:dyDescent="0.3">
      <c r="F1665" s="2">
        <v>1660</v>
      </c>
      <c r="G1665" s="12">
        <f ca="1"/>
        <v>0.35994837786159506</v>
      </c>
      <c r="H1665" s="12">
        <f ca="1"/>
        <v>0.24338941648034673</v>
      </c>
      <c r="I1665" s="12">
        <f ca="1"/>
        <v>13.843428510240553</v>
      </c>
    </row>
    <row r="1666" spans="6:9" x14ac:dyDescent="0.3">
      <c r="F1666" s="2">
        <v>1661</v>
      </c>
      <c r="G1666" s="12">
        <f ca="1"/>
        <v>9.8935553215117711E-2</v>
      </c>
      <c r="H1666" s="12">
        <f ca="1"/>
        <v>0.61430813586075828</v>
      </c>
      <c r="I1666" s="12">
        <f ca="1"/>
        <v>11.381839274473659</v>
      </c>
    </row>
    <row r="1667" spans="6:9" x14ac:dyDescent="0.3">
      <c r="F1667" s="2">
        <v>1662</v>
      </c>
      <c r="G1667" s="12">
        <f ca="1"/>
        <v>4.6391243614771538E-2</v>
      </c>
      <c r="H1667" s="12">
        <f ca="1"/>
        <v>0.28420634260677735</v>
      </c>
      <c r="I1667" s="12">
        <f ca="1"/>
        <v>10.728611670173208</v>
      </c>
    </row>
    <row r="1668" spans="6:9" x14ac:dyDescent="0.3">
      <c r="F1668" s="2">
        <v>1663</v>
      </c>
      <c r="G1668" s="12">
        <f ca="1"/>
        <v>0.37167881636871347</v>
      </c>
      <c r="H1668" s="12">
        <f ca="1"/>
        <v>0.72564950414551377</v>
      </c>
      <c r="I1668" s="12">
        <f ca="1"/>
        <v>13.072459525435178</v>
      </c>
    </row>
    <row r="1669" spans="6:9" x14ac:dyDescent="0.3">
      <c r="F1669" s="2">
        <v>1664</v>
      </c>
      <c r="G1669" s="12">
        <f ca="1"/>
        <v>0.80238063700505857</v>
      </c>
      <c r="H1669" s="12">
        <f ca="1"/>
        <v>0.28328894293323992</v>
      </c>
      <c r="I1669" s="12">
        <f ca="1"/>
        <v>16.511361010184071</v>
      </c>
    </row>
    <row r="1670" spans="6:9" x14ac:dyDescent="0.3">
      <c r="F1670" s="2">
        <v>1665</v>
      </c>
      <c r="G1670" s="12">
        <f ca="1"/>
        <v>0.71247245220643651</v>
      </c>
      <c r="H1670" s="12">
        <f ca="1"/>
        <v>0.37021292749743595</v>
      </c>
      <c r="I1670" s="12">
        <f ca="1"/>
        <v>15.578042739903687</v>
      </c>
    </row>
    <row r="1671" spans="6:9" x14ac:dyDescent="0.3">
      <c r="F1671" s="2">
        <v>1666</v>
      </c>
      <c r="G1671" s="12">
        <f ca="1"/>
        <v>0.16411944320266869</v>
      </c>
      <c r="H1671" s="12">
        <f ca="1"/>
        <v>0.80428235034150641</v>
      </c>
      <c r="I1671" s="12">
        <f ca="1"/>
        <v>11.797405238894942</v>
      </c>
    </row>
    <row r="1672" spans="6:9" x14ac:dyDescent="0.3">
      <c r="F1672" s="2">
        <v>1667</v>
      </c>
      <c r="G1672" s="12">
        <f ca="1"/>
        <v>0.69034211525300004</v>
      </c>
      <c r="H1672" s="12">
        <f ca="1"/>
        <v>0.91880647703833906</v>
      </c>
      <c r="I1672" s="12">
        <f ca="1"/>
        <v>14.020431583395506</v>
      </c>
    </row>
    <row r="1673" spans="6:9" x14ac:dyDescent="0.3">
      <c r="F1673" s="2">
        <v>1668</v>
      </c>
      <c r="G1673" s="12">
        <f ca="1"/>
        <v>0.65099253864217999</v>
      </c>
      <c r="H1673" s="12">
        <f ca="1"/>
        <v>0.3378911263713682</v>
      </c>
      <c r="I1673" s="12">
        <f ca="1"/>
        <v>15.290889340394017</v>
      </c>
    </row>
    <row r="1674" spans="6:9" x14ac:dyDescent="0.3">
      <c r="F1674" s="2">
        <v>1669</v>
      </c>
      <c r="G1674" s="12">
        <f ca="1"/>
        <v>5.1375853324671983E-2</v>
      </c>
      <c r="H1674" s="12">
        <f ca="1"/>
        <v>1.3575664670398613E-2</v>
      </c>
      <c r="I1674" s="12">
        <f ca="1"/>
        <v>11.211686790435493</v>
      </c>
    </row>
    <row r="1675" spans="6:9" x14ac:dyDescent="0.3">
      <c r="F1675" s="2">
        <v>1670</v>
      </c>
      <c r="G1675" s="12">
        <f ca="1"/>
        <v>0.43916932518372831</v>
      </c>
      <c r="H1675" s="12">
        <f ca="1"/>
        <v>0.93180928478866698</v>
      </c>
      <c r="I1675" s="12">
        <f ca="1"/>
        <v>12.931176060132696</v>
      </c>
    </row>
    <row r="1676" spans="6:9" x14ac:dyDescent="0.3">
      <c r="F1676" s="2">
        <v>1671</v>
      </c>
      <c r="G1676" s="12">
        <f ca="1"/>
        <v>3.3270519531556797E-2</v>
      </c>
      <c r="H1676" s="12">
        <f ca="1"/>
        <v>0.11742068194719324</v>
      </c>
      <c r="I1676" s="12">
        <f ca="1"/>
        <v>10.428983092935272</v>
      </c>
    </row>
    <row r="1677" spans="6:9" x14ac:dyDescent="0.3">
      <c r="F1677" s="2">
        <v>1672</v>
      </c>
      <c r="G1677" s="12">
        <f ca="1"/>
        <v>4.6111096865669055E-2</v>
      </c>
      <c r="H1677" s="12">
        <f ca="1"/>
        <v>0.85621127234518513</v>
      </c>
      <c r="I1677" s="12">
        <f ca="1"/>
        <v>10.537229064925354</v>
      </c>
    </row>
    <row r="1678" spans="6:9" x14ac:dyDescent="0.3">
      <c r="F1678" s="2">
        <v>1673</v>
      </c>
      <c r="G1678" s="12">
        <f ca="1"/>
        <v>0.24668150188140725</v>
      </c>
      <c r="H1678" s="12">
        <f ca="1"/>
        <v>0.55808157727684127</v>
      </c>
      <c r="I1678" s="12">
        <f ca="1"/>
        <v>12.618523990078245</v>
      </c>
    </row>
    <row r="1679" spans="6:9" x14ac:dyDescent="0.3">
      <c r="F1679" s="2">
        <v>1674</v>
      </c>
      <c r="G1679" s="12">
        <f ca="1"/>
        <v>0.74265757884092065</v>
      </c>
      <c r="H1679" s="12">
        <f ca="1"/>
        <v>0.81806723951881177</v>
      </c>
      <c r="I1679" s="12">
        <f ca="1"/>
        <v>14.622193027814467</v>
      </c>
    </row>
    <row r="1680" spans="6:9" x14ac:dyDescent="0.3">
      <c r="F1680" s="2">
        <v>1675</v>
      </c>
      <c r="G1680" s="12">
        <f ca="1"/>
        <v>9.9841956032267865E-2</v>
      </c>
      <c r="H1680" s="12">
        <f ca="1"/>
        <v>0.98799439379517784</v>
      </c>
      <c r="I1680" s="12">
        <f ca="1"/>
        <v>11.015158656628309</v>
      </c>
    </row>
    <row r="1681" spans="6:9" x14ac:dyDescent="0.3">
      <c r="F1681" s="2">
        <v>1676</v>
      </c>
      <c r="G1681" s="12">
        <f ca="1"/>
        <v>6.6901136199266631E-3</v>
      </c>
      <c r="H1681" s="12">
        <f ca="1"/>
        <v>0.56627518328745152</v>
      </c>
      <c r="I1681" s="12">
        <f ca="1"/>
        <v>9.060753240536588</v>
      </c>
    </row>
    <row r="1682" spans="6:9" x14ac:dyDescent="0.3">
      <c r="F1682" s="2">
        <v>1677</v>
      </c>
      <c r="G1682" s="12">
        <f ca="1"/>
        <v>0.15524474787001963</v>
      </c>
      <c r="H1682" s="12">
        <f ca="1"/>
        <v>0.4055034060874505</v>
      </c>
      <c r="I1682" s="12">
        <f ca="1"/>
        <v>12.109668183164082</v>
      </c>
    </row>
    <row r="1683" spans="6:9" x14ac:dyDescent="0.3">
      <c r="F1683" s="2">
        <v>1678</v>
      </c>
      <c r="G1683" s="12">
        <f ca="1"/>
        <v>0.89507570574457285</v>
      </c>
      <c r="H1683" s="12">
        <f ca="1"/>
        <v>0.25539970418052205</v>
      </c>
      <c r="I1683" s="12">
        <f ca="1"/>
        <v>17.561197276781318</v>
      </c>
    </row>
    <row r="1684" spans="6:9" x14ac:dyDescent="0.3">
      <c r="F1684" s="2">
        <v>1679</v>
      </c>
      <c r="G1684" s="12">
        <f ca="1"/>
        <v>0.49740177182884016</v>
      </c>
      <c r="H1684" s="12">
        <f ca="1"/>
        <v>0.132353829190623</v>
      </c>
      <c r="I1684" s="12">
        <f ca="1"/>
        <v>15.095056447060319</v>
      </c>
    </row>
    <row r="1685" spans="6:9" x14ac:dyDescent="0.3">
      <c r="F1685" s="2">
        <v>1680</v>
      </c>
      <c r="G1685" s="12">
        <f ca="1"/>
        <v>0.14611172169039244</v>
      </c>
      <c r="H1685" s="12">
        <f ca="1"/>
        <v>0.94605775355424049</v>
      </c>
      <c r="I1685" s="12">
        <f ca="1"/>
        <v>11.475199736752025</v>
      </c>
    </row>
    <row r="1686" spans="6:9" x14ac:dyDescent="0.3">
      <c r="F1686" s="2">
        <v>1681</v>
      </c>
      <c r="G1686" s="12">
        <f ca="1"/>
        <v>0.45667181305860405</v>
      </c>
      <c r="H1686" s="12">
        <f ca="1"/>
        <v>0.311520924801026</v>
      </c>
      <c r="I1686" s="12">
        <f ca="1"/>
        <v>14.251034676709892</v>
      </c>
    </row>
    <row r="1687" spans="6:9" x14ac:dyDescent="0.3">
      <c r="F1687" s="2">
        <v>1682</v>
      </c>
      <c r="G1687" s="12">
        <f ca="1"/>
        <v>0.36056849747404573</v>
      </c>
      <c r="H1687" s="12">
        <f ca="1"/>
        <v>0.87533533934407126</v>
      </c>
      <c r="I1687" s="12">
        <f ca="1"/>
        <v>12.751496245315447</v>
      </c>
    </row>
    <row r="1688" spans="6:9" x14ac:dyDescent="0.3">
      <c r="F1688" s="2">
        <v>1683</v>
      </c>
      <c r="G1688" s="12">
        <f ca="1"/>
        <v>0.82271153367715977</v>
      </c>
      <c r="H1688" s="12">
        <f ca="1"/>
        <v>0.32078084670275242</v>
      </c>
      <c r="I1688" s="12">
        <f ca="1"/>
        <v>16.542856249455816</v>
      </c>
    </row>
    <row r="1689" spans="6:9" x14ac:dyDescent="0.3">
      <c r="F1689" s="2">
        <v>1684</v>
      </c>
      <c r="G1689" s="12">
        <f ca="1"/>
        <v>0.15364305483638541</v>
      </c>
      <c r="H1689" s="12">
        <f ca="1"/>
        <v>0.60714360672688472</v>
      </c>
      <c r="I1689" s="12">
        <f ca="1"/>
        <v>11.905588316321552</v>
      </c>
    </row>
    <row r="1690" spans="6:9" x14ac:dyDescent="0.3">
      <c r="F1690" s="2">
        <v>1685</v>
      </c>
      <c r="G1690" s="12">
        <f ca="1"/>
        <v>0.27258404479041531</v>
      </c>
      <c r="H1690" s="12">
        <f ca="1"/>
        <v>2.5727916846743248E-2</v>
      </c>
      <c r="I1690" s="12">
        <f ca="1"/>
        <v>14.305292029506106</v>
      </c>
    </row>
    <row r="1691" spans="6:9" x14ac:dyDescent="0.3">
      <c r="F1691" s="2">
        <v>1686</v>
      </c>
      <c r="G1691" s="12">
        <f ca="1"/>
        <v>0.69526758203486283</v>
      </c>
      <c r="H1691" s="12">
        <f ca="1"/>
        <v>0.72908058439234757</v>
      </c>
      <c r="I1691" s="12">
        <f ca="1"/>
        <v>14.604048507575666</v>
      </c>
    </row>
    <row r="1692" spans="6:9" x14ac:dyDescent="0.3">
      <c r="F1692" s="2">
        <v>1687</v>
      </c>
      <c r="G1692" s="12">
        <f ca="1"/>
        <v>4.8039435990203216E-2</v>
      </c>
      <c r="H1692" s="12">
        <f ca="1"/>
        <v>0.17490242785398702</v>
      </c>
      <c r="I1692" s="12">
        <f ca="1"/>
        <v>10.826166124313477</v>
      </c>
    </row>
    <row r="1693" spans="6:9" x14ac:dyDescent="0.3">
      <c r="F1693" s="2">
        <v>1688</v>
      </c>
      <c r="G1693" s="12">
        <f ca="1"/>
        <v>0.97808393750594735</v>
      </c>
      <c r="H1693" s="12">
        <f ca="1"/>
        <v>0.83108009765177449</v>
      </c>
      <c r="I1693" s="12">
        <f ca="1"/>
        <v>16.941672961009051</v>
      </c>
    </row>
    <row r="1694" spans="6:9" x14ac:dyDescent="0.3">
      <c r="F1694" s="2">
        <v>1689</v>
      </c>
      <c r="G1694" s="12">
        <f ca="1"/>
        <v>0.99554897869742343</v>
      </c>
      <c r="H1694" s="12">
        <f ca="1"/>
        <v>0.3933264210723284</v>
      </c>
      <c r="I1694" s="12">
        <f ca="1"/>
        <v>19.937991270582557</v>
      </c>
    </row>
    <row r="1695" spans="6:9" x14ac:dyDescent="0.3">
      <c r="F1695" s="2">
        <v>1690</v>
      </c>
      <c r="G1695" s="12">
        <f ca="1"/>
        <v>0.42446387218701087</v>
      </c>
      <c r="H1695" s="12">
        <f ca="1"/>
        <v>0.904570347876132</v>
      </c>
      <c r="I1695" s="12">
        <f ca="1"/>
        <v>12.955148970486746</v>
      </c>
    </row>
    <row r="1696" spans="6:9" x14ac:dyDescent="0.3">
      <c r="F1696" s="2">
        <v>1691</v>
      </c>
      <c r="G1696" s="12">
        <f ca="1"/>
        <v>0.44727935582092426</v>
      </c>
      <c r="H1696" s="12">
        <f ca="1"/>
        <v>8.8843981238949876E-2</v>
      </c>
      <c r="I1696" s="12">
        <f ca="1"/>
        <v>15.02072452415366</v>
      </c>
    </row>
    <row r="1697" spans="6:9" x14ac:dyDescent="0.3">
      <c r="F1697" s="2">
        <v>1692</v>
      </c>
      <c r="G1697" s="12">
        <f ca="1"/>
        <v>0.54862413103529195</v>
      </c>
      <c r="H1697" s="12">
        <f ca="1"/>
        <v>0.85835483736496254</v>
      </c>
      <c r="I1697" s="12">
        <f ca="1"/>
        <v>13.599909625526905</v>
      </c>
    </row>
    <row r="1698" spans="6:9" x14ac:dyDescent="0.3">
      <c r="F1698" s="2">
        <v>1693</v>
      </c>
      <c r="G1698" s="12">
        <f ca="1"/>
        <v>5.497769122326801E-2</v>
      </c>
      <c r="H1698" s="12">
        <f ca="1"/>
        <v>0.57083477258118132</v>
      </c>
      <c r="I1698" s="12">
        <f ca="1"/>
        <v>10.79497977016355</v>
      </c>
    </row>
    <row r="1699" spans="6:9" x14ac:dyDescent="0.3">
      <c r="F1699" s="2">
        <v>1694</v>
      </c>
      <c r="G1699" s="12">
        <f ca="1"/>
        <v>2.9748708638113408E-2</v>
      </c>
      <c r="H1699" s="12">
        <f ca="1"/>
        <v>0.10122056966733251</v>
      </c>
      <c r="I1699" s="12">
        <f ca="1"/>
        <v>10.305562319580227</v>
      </c>
    </row>
    <row r="1700" spans="6:9" x14ac:dyDescent="0.3">
      <c r="F1700" s="2">
        <v>1695</v>
      </c>
      <c r="G1700" s="12">
        <f ca="1"/>
        <v>0.49676238985393395</v>
      </c>
      <c r="H1700" s="12">
        <f ca="1"/>
        <v>0.75002627083883477</v>
      </c>
      <c r="I1700" s="12">
        <f ca="1"/>
        <v>13.612107371530662</v>
      </c>
    </row>
    <row r="1701" spans="6:9" x14ac:dyDescent="0.3">
      <c r="F1701" s="2">
        <v>1696</v>
      </c>
      <c r="G1701" s="12">
        <f ca="1"/>
        <v>8.102981335290349E-2</v>
      </c>
      <c r="H1701" s="12">
        <f ca="1"/>
        <v>0.83097254626798378</v>
      </c>
      <c r="I1701" s="12">
        <f ca="1"/>
        <v>11.040405153606001</v>
      </c>
    </row>
    <row r="1702" spans="6:9" x14ac:dyDescent="0.3">
      <c r="F1702" s="2">
        <v>1697</v>
      </c>
      <c r="G1702" s="12">
        <f ca="1"/>
        <v>0.75262298071310796</v>
      </c>
      <c r="H1702" s="12">
        <f ca="1"/>
        <v>0.37863476837589327</v>
      </c>
      <c r="I1702" s="12">
        <f ca="1"/>
        <v>15.81904183023226</v>
      </c>
    </row>
    <row r="1703" spans="6:9" x14ac:dyDescent="0.3">
      <c r="F1703" s="2">
        <v>1698</v>
      </c>
      <c r="G1703" s="12">
        <f ca="1"/>
        <v>0.76013282804995219</v>
      </c>
      <c r="H1703" s="12">
        <f ca="1"/>
        <v>0.75580544242390357</v>
      </c>
      <c r="I1703" s="12">
        <f ca="1"/>
        <v>14.893053564854018</v>
      </c>
    </row>
    <row r="1704" spans="6:9" x14ac:dyDescent="0.3">
      <c r="F1704" s="2">
        <v>1699</v>
      </c>
      <c r="G1704" s="12">
        <f ca="1"/>
        <v>0.8987556921605393</v>
      </c>
      <c r="H1704" s="12">
        <f ca="1"/>
        <v>0.65064333212234415</v>
      </c>
      <c r="I1704" s="12">
        <f ca="1"/>
        <v>16.243421480007722</v>
      </c>
    </row>
    <row r="1705" spans="6:9" x14ac:dyDescent="0.3">
      <c r="F1705" s="2">
        <v>1700</v>
      </c>
      <c r="G1705" s="12">
        <f ca="1"/>
        <v>0.71076494098362453</v>
      </c>
      <c r="H1705" s="12">
        <f ca="1"/>
        <v>0.2991213044903771</v>
      </c>
      <c r="I1705" s="12">
        <f ca="1"/>
        <v>15.785018060804802</v>
      </c>
    </row>
    <row r="1706" spans="6:9" x14ac:dyDescent="0.3">
      <c r="F1706" s="2">
        <v>1701</v>
      </c>
      <c r="G1706" s="12">
        <f ca="1"/>
        <v>0.773256315662884</v>
      </c>
      <c r="H1706" s="12">
        <f ca="1"/>
        <v>0.12854692466966067</v>
      </c>
      <c r="I1706" s="12">
        <f ca="1"/>
        <v>17.054725271963072</v>
      </c>
    </row>
    <row r="1707" spans="6:9" x14ac:dyDescent="0.3">
      <c r="F1707" s="2">
        <v>1702</v>
      </c>
      <c r="G1707" s="12">
        <f ca="1"/>
        <v>0.29249279511483928</v>
      </c>
      <c r="H1707" s="12">
        <f ca="1"/>
        <v>0.33474435621394538</v>
      </c>
      <c r="I1707" s="12">
        <f ca="1"/>
        <v>13.226694757579516</v>
      </c>
    </row>
    <row r="1708" spans="6:9" x14ac:dyDescent="0.3">
      <c r="F1708" s="2">
        <v>1703</v>
      </c>
      <c r="G1708" s="12">
        <f ca="1"/>
        <v>0.77128529352146491</v>
      </c>
      <c r="H1708" s="12">
        <f ca="1"/>
        <v>0.49211750824765566</v>
      </c>
      <c r="I1708" s="12">
        <f ca="1"/>
        <v>15.631913052813818</v>
      </c>
    </row>
    <row r="1709" spans="6:9" x14ac:dyDescent="0.3">
      <c r="F1709" s="2">
        <v>1704</v>
      </c>
      <c r="G1709" s="12">
        <f ca="1"/>
        <v>0.22480427972801431</v>
      </c>
      <c r="H1709" s="12">
        <f ca="1"/>
        <v>0.16836751077799428</v>
      </c>
      <c r="I1709" s="12">
        <f ca="1"/>
        <v>13.076658586888197</v>
      </c>
    </row>
    <row r="1710" spans="6:9" x14ac:dyDescent="0.3">
      <c r="F1710" s="2">
        <v>1705</v>
      </c>
      <c r="G1710" s="12">
        <f ca="1"/>
        <v>0.97733972012090731</v>
      </c>
      <c r="H1710" s="12">
        <f ca="1"/>
        <v>0.64657708095867927</v>
      </c>
      <c r="I1710" s="12">
        <f ca="1"/>
        <v>17.644778037364048</v>
      </c>
    </row>
    <row r="1711" spans="6:9" x14ac:dyDescent="0.3">
      <c r="F1711" s="2">
        <v>1706</v>
      </c>
      <c r="G1711" s="12">
        <f ca="1"/>
        <v>0.65688196772795604</v>
      </c>
      <c r="H1711" s="12">
        <f ca="1"/>
        <v>6.9346112496462942E-2</v>
      </c>
      <c r="I1711" s="12">
        <f ca="1"/>
        <v>16.657278260744569</v>
      </c>
    </row>
    <row r="1712" spans="6:9" x14ac:dyDescent="0.3">
      <c r="F1712" s="2">
        <v>1707</v>
      </c>
      <c r="G1712" s="12">
        <f ca="1"/>
        <v>0.9295137924719723</v>
      </c>
      <c r="H1712" s="12">
        <f ca="1"/>
        <v>2.6196129309989047E-2</v>
      </c>
      <c r="I1712" s="12">
        <f ca="1"/>
        <v>20.696184660377689</v>
      </c>
    </row>
    <row r="1713" spans="6:9" x14ac:dyDescent="0.3">
      <c r="F1713" s="2">
        <v>1708</v>
      </c>
      <c r="G1713" s="12">
        <f ca="1"/>
        <v>0.84853156451173017</v>
      </c>
      <c r="H1713" s="12">
        <f ca="1"/>
        <v>0.51145790905573674</v>
      </c>
      <c r="I1713" s="12">
        <f ca="1"/>
        <v>16.165481222551403</v>
      </c>
    </row>
    <row r="1714" spans="6:9" x14ac:dyDescent="0.3">
      <c r="F1714" s="2">
        <v>1709</v>
      </c>
      <c r="G1714" s="12">
        <f ca="1"/>
        <v>0.36995369998519401</v>
      </c>
      <c r="H1714" s="12">
        <f ca="1"/>
        <v>0.24810301774908772</v>
      </c>
      <c r="I1714" s="12">
        <f ca="1"/>
        <v>13.893924727151106</v>
      </c>
    </row>
    <row r="1715" spans="6:9" x14ac:dyDescent="0.3">
      <c r="F1715" s="2">
        <v>1710</v>
      </c>
      <c r="G1715" s="12">
        <f ca="1"/>
        <v>0.33802019334336686</v>
      </c>
      <c r="H1715" s="12">
        <f ca="1"/>
        <v>0.8791291036649147</v>
      </c>
      <c r="I1715" s="12">
        <f ca="1"/>
        <v>12.641455704268427</v>
      </c>
    </row>
    <row r="1716" spans="6:9" x14ac:dyDescent="0.3">
      <c r="F1716" s="2">
        <v>1711</v>
      </c>
      <c r="G1716" s="12">
        <f ca="1"/>
        <v>0.71613618342968999</v>
      </c>
      <c r="H1716" s="12">
        <f ca="1"/>
        <v>0.15224666340740955</v>
      </c>
      <c r="I1716" s="12">
        <f ca="1"/>
        <v>16.449372449208038</v>
      </c>
    </row>
    <row r="1717" spans="6:9" x14ac:dyDescent="0.3">
      <c r="F1717" s="2">
        <v>1712</v>
      </c>
      <c r="G1717" s="12">
        <f ca="1"/>
        <v>0.57638000891074159</v>
      </c>
      <c r="H1717" s="12">
        <f ca="1"/>
        <v>0.2973465634913901</v>
      </c>
      <c r="I1717" s="12">
        <f ca="1"/>
        <v>14.968411726018932</v>
      </c>
    </row>
    <row r="1718" spans="6:9" x14ac:dyDescent="0.3">
      <c r="F1718" s="2">
        <v>1713</v>
      </c>
      <c r="G1718" s="12">
        <f ca="1"/>
        <v>0.36040009924560046</v>
      </c>
      <c r="H1718" s="12">
        <f ca="1"/>
        <v>0.95673568246390883</v>
      </c>
      <c r="I1718" s="12">
        <f ca="1"/>
        <v>12.51817481084441</v>
      </c>
    </row>
    <row r="1719" spans="6:9" x14ac:dyDescent="0.3">
      <c r="F1719" s="2">
        <v>1714</v>
      </c>
      <c r="G1719" s="12">
        <f ca="1"/>
        <v>7.0478833886626235E-2</v>
      </c>
      <c r="H1719" s="12">
        <f ca="1"/>
        <v>0.8580821301092505</v>
      </c>
      <c r="I1719" s="12">
        <f ca="1"/>
        <v>10.895438664297291</v>
      </c>
    </row>
    <row r="1720" spans="6:9" x14ac:dyDescent="0.3">
      <c r="F1720" s="2">
        <v>1715</v>
      </c>
      <c r="G1720" s="12">
        <f ca="1"/>
        <v>0.76247574515994199</v>
      </c>
      <c r="H1720" s="12">
        <f ca="1"/>
        <v>0.20700466016021668</v>
      </c>
      <c r="I1720" s="12">
        <f ca="1"/>
        <v>16.515471583489287</v>
      </c>
    </row>
    <row r="1721" spans="6:9" x14ac:dyDescent="0.3">
      <c r="F1721" s="2">
        <v>1716</v>
      </c>
      <c r="G1721" s="12">
        <f ca="1"/>
        <v>0.70295970268062091</v>
      </c>
      <c r="H1721" s="12">
        <f ca="1"/>
        <v>4.1332986577614861E-2</v>
      </c>
      <c r="I1721" s="12">
        <f ca="1"/>
        <v>17.435316554807226</v>
      </c>
    </row>
    <row r="1722" spans="6:9" x14ac:dyDescent="0.3">
      <c r="F1722" s="2">
        <v>1717</v>
      </c>
      <c r="G1722" s="12">
        <f ca="1"/>
        <v>0.54671009288925676</v>
      </c>
      <c r="H1722" s="12">
        <f ca="1"/>
        <v>0.6045192686152252</v>
      </c>
      <c r="I1722" s="12">
        <f ca="1"/>
        <v>14.126133570638121</v>
      </c>
    </row>
    <row r="1723" spans="6:9" x14ac:dyDescent="0.3">
      <c r="F1723" s="2">
        <v>1718</v>
      </c>
      <c r="G1723" s="12">
        <f ca="1"/>
        <v>0.7438751967618078</v>
      </c>
      <c r="H1723" s="12">
        <f ca="1"/>
        <v>0.20738362860518977</v>
      </c>
      <c r="I1723" s="12">
        <f ca="1"/>
        <v>16.372224506474648</v>
      </c>
    </row>
    <row r="1724" spans="6:9" x14ac:dyDescent="0.3">
      <c r="F1724" s="2">
        <v>1719</v>
      </c>
      <c r="G1724" s="12">
        <f ca="1"/>
        <v>0.79905022916083146</v>
      </c>
      <c r="H1724" s="12">
        <f ca="1"/>
        <v>0.99946830059674308</v>
      </c>
      <c r="I1724" s="12">
        <f ca="1"/>
        <v>13.496218685224754</v>
      </c>
    </row>
    <row r="1725" spans="6:9" x14ac:dyDescent="0.3">
      <c r="F1725" s="2">
        <v>1720</v>
      </c>
      <c r="G1725" s="12">
        <f ca="1"/>
        <v>0.50632258261176899</v>
      </c>
      <c r="H1725" s="12">
        <f ca="1"/>
        <v>0.22805527271421622</v>
      </c>
      <c r="I1725" s="12">
        <f ca="1"/>
        <v>14.768343189818488</v>
      </c>
    </row>
    <row r="1726" spans="6:9" x14ac:dyDescent="0.3">
      <c r="F1726" s="2">
        <v>1721</v>
      </c>
      <c r="G1726" s="12">
        <f ca="1"/>
        <v>0.18966313240478838</v>
      </c>
      <c r="H1726" s="12">
        <f ca="1"/>
        <v>0.7892449825335226</v>
      </c>
      <c r="I1726" s="12">
        <f ca="1"/>
        <v>11.988368691571401</v>
      </c>
    </row>
    <row r="1727" spans="6:9" x14ac:dyDescent="0.3">
      <c r="F1727" s="2">
        <v>1722</v>
      </c>
      <c r="G1727" s="12">
        <f ca="1"/>
        <v>0.91378139889191301</v>
      </c>
      <c r="H1727" s="12">
        <f ca="1"/>
        <v>0.5119347875183009</v>
      </c>
      <c r="I1727" s="12">
        <f ca="1"/>
        <v>16.844082516460077</v>
      </c>
    </row>
    <row r="1728" spans="6:9" x14ac:dyDescent="0.3">
      <c r="F1728" s="2">
        <v>1723</v>
      </c>
      <c r="G1728" s="12">
        <f ca="1"/>
        <v>4.973955596100943E-2</v>
      </c>
      <c r="H1728" s="12">
        <f ca="1"/>
        <v>0.24187507404082575</v>
      </c>
      <c r="I1728" s="12">
        <f ca="1"/>
        <v>10.826479984511403</v>
      </c>
    </row>
    <row r="1729" spans="6:9" x14ac:dyDescent="0.3">
      <c r="F1729" s="2">
        <v>1724</v>
      </c>
      <c r="G1729" s="12">
        <f ca="1"/>
        <v>0.32632520803673826</v>
      </c>
      <c r="H1729" s="12">
        <f ca="1"/>
        <v>9.5006626448425502E-2</v>
      </c>
      <c r="I1729" s="12">
        <f ca="1"/>
        <v>14.132815712051199</v>
      </c>
    </row>
    <row r="1730" spans="6:9" x14ac:dyDescent="0.3">
      <c r="F1730" s="2">
        <v>1725</v>
      </c>
      <c r="G1730" s="12">
        <f ca="1"/>
        <v>0.84663096134899085</v>
      </c>
      <c r="H1730" s="12">
        <f ca="1"/>
        <v>2.7677571323179828E-2</v>
      </c>
      <c r="I1730" s="12">
        <f ca="1"/>
        <v>19.256861330296971</v>
      </c>
    </row>
    <row r="1731" spans="6:9" x14ac:dyDescent="0.3">
      <c r="F1731" s="2">
        <v>1726</v>
      </c>
      <c r="G1731" s="12">
        <f ca="1"/>
        <v>0.29424280994829788</v>
      </c>
      <c r="H1731" s="12">
        <f ca="1"/>
        <v>0.90913184146432657</v>
      </c>
      <c r="I1731" s="12">
        <f ca="1"/>
        <v>12.372306783938809</v>
      </c>
    </row>
    <row r="1732" spans="6:9" x14ac:dyDescent="0.3">
      <c r="F1732" s="2">
        <v>1727</v>
      </c>
      <c r="G1732" s="12">
        <f ca="1"/>
        <v>0.93332751680088077</v>
      </c>
      <c r="H1732" s="12">
        <f ca="1"/>
        <v>2.1668563689442255E-2</v>
      </c>
      <c r="I1732" s="12">
        <f ca="1"/>
        <v>20.996082249615068</v>
      </c>
    </row>
    <row r="1733" spans="6:9" x14ac:dyDescent="0.3">
      <c r="F1733" s="2">
        <v>1728</v>
      </c>
      <c r="G1733" s="12">
        <f ca="1"/>
        <v>0.58149927317148431</v>
      </c>
      <c r="H1733" s="12">
        <f ca="1"/>
        <v>0.96391051823405682</v>
      </c>
      <c r="I1733" s="12">
        <f ca="1"/>
        <v>13.338677329562788</v>
      </c>
    </row>
    <row r="1734" spans="6:9" x14ac:dyDescent="0.3">
      <c r="F1734" s="2">
        <v>1729</v>
      </c>
      <c r="G1734" s="12">
        <f ca="1"/>
        <v>8.9624027565741837E-2</v>
      </c>
      <c r="H1734" s="12">
        <f ca="1"/>
        <v>0.46670469081190635</v>
      </c>
      <c r="I1734" s="12">
        <f ca="1"/>
        <v>11.36495838414702</v>
      </c>
    </row>
    <row r="1735" spans="6:9" x14ac:dyDescent="0.3">
      <c r="F1735" s="2">
        <v>1730</v>
      </c>
      <c r="G1735" s="12">
        <f ca="1"/>
        <v>0.89875159722730347</v>
      </c>
      <c r="H1735" s="12">
        <f ca="1"/>
        <v>0.41877928474131809</v>
      </c>
      <c r="I1735" s="12">
        <f ca="1"/>
        <v>16.96197032569513</v>
      </c>
    </row>
    <row r="1736" spans="6:9" x14ac:dyDescent="0.3">
      <c r="F1736" s="2">
        <v>1731</v>
      </c>
      <c r="G1736" s="12">
        <f ca="1"/>
        <v>0.43143867476489595</v>
      </c>
      <c r="H1736" s="12">
        <f ca="1"/>
        <v>0.59160200677901886</v>
      </c>
      <c r="I1736" s="12">
        <f ca="1"/>
        <v>13.582397795634574</v>
      </c>
    </row>
    <row r="1737" spans="6:9" x14ac:dyDescent="0.3">
      <c r="F1737" s="2">
        <v>1732</v>
      </c>
      <c r="G1737" s="12">
        <f ca="1"/>
        <v>0.56746596288259976</v>
      </c>
      <c r="H1737" s="12">
        <f ca="1"/>
        <v>0.87832610753464846</v>
      </c>
      <c r="I1737" s="12">
        <f ca="1"/>
        <v>13.625158598305797</v>
      </c>
    </row>
    <row r="1738" spans="6:9" x14ac:dyDescent="0.3">
      <c r="F1738" s="2">
        <v>1733</v>
      </c>
      <c r="G1738" s="12">
        <f ca="1"/>
        <v>5.2780687831345707E-2</v>
      </c>
      <c r="H1738" s="12">
        <f ca="1"/>
        <v>0.6954535534472237</v>
      </c>
      <c r="I1738" s="12">
        <f ca="1"/>
        <v>10.711701719893435</v>
      </c>
    </row>
    <row r="1739" spans="6:9" x14ac:dyDescent="0.3">
      <c r="F1739" s="2">
        <v>1734</v>
      </c>
      <c r="G1739" s="12">
        <f ca="1"/>
        <v>0.35633797072364337</v>
      </c>
      <c r="H1739" s="12">
        <f ca="1"/>
        <v>0.56582494410985751</v>
      </c>
      <c r="I1739" s="12">
        <f ca="1"/>
        <v>13.23752719662841</v>
      </c>
    </row>
    <row r="1740" spans="6:9" x14ac:dyDescent="0.3">
      <c r="F1740" s="2">
        <v>1735</v>
      </c>
      <c r="G1740" s="12">
        <f ca="1"/>
        <v>0.24971418806884293</v>
      </c>
      <c r="H1740" s="12">
        <f ca="1"/>
        <v>0.70025395059846884</v>
      </c>
      <c r="I1740" s="12">
        <f ca="1"/>
        <v>12.464979274728403</v>
      </c>
    </row>
    <row r="1741" spans="6:9" x14ac:dyDescent="0.3">
      <c r="F1741" s="2">
        <v>1736</v>
      </c>
      <c r="G1741" s="12">
        <f ca="1"/>
        <v>0.66548680100257296</v>
      </c>
      <c r="H1741" s="12">
        <f ca="1"/>
        <v>0.20079509579297694</v>
      </c>
      <c r="I1741" s="12">
        <f ca="1"/>
        <v>15.853452561671412</v>
      </c>
    </row>
    <row r="1742" spans="6:9" x14ac:dyDescent="0.3">
      <c r="F1742" s="2">
        <v>1737</v>
      </c>
      <c r="G1742" s="12">
        <f ca="1"/>
        <v>0.83978033273759967</v>
      </c>
      <c r="H1742" s="12">
        <f ca="1"/>
        <v>0.38841431346087396</v>
      </c>
      <c r="I1742" s="12">
        <f ca="1"/>
        <v>16.461141396304079</v>
      </c>
    </row>
    <row r="1743" spans="6:9" x14ac:dyDescent="0.3">
      <c r="F1743" s="2">
        <v>1738</v>
      </c>
      <c r="G1743" s="12">
        <f ca="1"/>
        <v>0.95412537827591493</v>
      </c>
      <c r="H1743" s="12">
        <f ca="1"/>
        <v>0.12049405848561401</v>
      </c>
      <c r="I1743" s="12">
        <f ca="1"/>
        <v>19.538094895632241</v>
      </c>
    </row>
    <row r="1744" spans="6:9" x14ac:dyDescent="0.3">
      <c r="F1744" s="2">
        <v>1739</v>
      </c>
      <c r="G1744" s="12">
        <f ca="1"/>
        <v>0.45764702512739985</v>
      </c>
      <c r="H1744" s="12">
        <f ca="1"/>
        <v>4.5107370078581122E-2</v>
      </c>
      <c r="I1744" s="12">
        <f ca="1"/>
        <v>15.505858270096798</v>
      </c>
    </row>
    <row r="1745" spans="6:9" x14ac:dyDescent="0.3">
      <c r="F1745" s="2">
        <v>1740</v>
      </c>
      <c r="G1745" s="12">
        <f ca="1"/>
        <v>0.90017793920203215</v>
      </c>
      <c r="H1745" s="12">
        <f ca="1"/>
        <v>0.3878510494666958</v>
      </c>
      <c r="I1745" s="12">
        <f ca="1"/>
        <v>17.086934738273683</v>
      </c>
    </row>
    <row r="1746" spans="6:9" x14ac:dyDescent="0.3">
      <c r="F1746" s="2">
        <v>1741</v>
      </c>
      <c r="G1746" s="12">
        <f ca="1"/>
        <v>0.41955463134397486</v>
      </c>
      <c r="H1746" s="12">
        <f ca="1"/>
        <v>0.88183821483780167</v>
      </c>
      <c r="I1746" s="12">
        <f ca="1"/>
        <v>12.993559087887597</v>
      </c>
    </row>
    <row r="1747" spans="6:9" x14ac:dyDescent="0.3">
      <c r="F1747" s="2">
        <v>1742</v>
      </c>
      <c r="G1747" s="12">
        <f ca="1"/>
        <v>0.26542155104578957</v>
      </c>
      <c r="H1747" s="12">
        <f ca="1"/>
        <v>6.6954397671723953E-2</v>
      </c>
      <c r="I1747" s="12">
        <f ca="1"/>
        <v>13.818611681214854</v>
      </c>
    </row>
    <row r="1748" spans="6:9" x14ac:dyDescent="0.3">
      <c r="F1748" s="2">
        <v>1743</v>
      </c>
      <c r="G1748" s="12">
        <f ca="1"/>
        <v>0.53195140753965453</v>
      </c>
      <c r="H1748" s="12">
        <f ca="1"/>
        <v>0.8646947360810795</v>
      </c>
      <c r="I1748" s="12">
        <f ca="1"/>
        <v>13.51213457509613</v>
      </c>
    </row>
    <row r="1749" spans="6:9" x14ac:dyDescent="0.3">
      <c r="F1749" s="2">
        <v>1744</v>
      </c>
      <c r="G1749" s="12">
        <f ca="1"/>
        <v>0.56390007290859323</v>
      </c>
      <c r="H1749" s="12">
        <f ca="1"/>
        <v>7.0122459045517616E-2</v>
      </c>
      <c r="I1749" s="12">
        <f ca="1"/>
        <v>15.976259381371335</v>
      </c>
    </row>
    <row r="1750" spans="6:9" x14ac:dyDescent="0.3">
      <c r="F1750" s="2">
        <v>1745</v>
      </c>
      <c r="G1750" s="12">
        <f ca="1"/>
        <v>0.10169442394492689</v>
      </c>
      <c r="H1750" s="12">
        <f ca="1"/>
        <v>0.82505692860309399</v>
      </c>
      <c r="I1750" s="12">
        <f ca="1"/>
        <v>11.26347400404565</v>
      </c>
    </row>
    <row r="1751" spans="6:9" x14ac:dyDescent="0.3">
      <c r="F1751" s="2">
        <v>1746</v>
      </c>
      <c r="G1751" s="12">
        <f ca="1"/>
        <v>0.86007714680979386</v>
      </c>
      <c r="H1751" s="12">
        <f ca="1"/>
        <v>0.10738907612009752</v>
      </c>
      <c r="I1751" s="12">
        <f ca="1"/>
        <v>18.089625104555957</v>
      </c>
    </row>
    <row r="1752" spans="6:9" x14ac:dyDescent="0.3">
      <c r="F1752" s="2">
        <v>1747</v>
      </c>
      <c r="G1752" s="12">
        <f ca="1"/>
        <v>6.7693104192285691E-3</v>
      </c>
      <c r="H1752" s="12">
        <f ca="1"/>
        <v>0.89664798857604189</v>
      </c>
      <c r="I1752" s="12">
        <f ca="1"/>
        <v>9.2280398194184325</v>
      </c>
    </row>
    <row r="1753" spans="6:9" x14ac:dyDescent="0.3">
      <c r="F1753" s="2">
        <v>1748</v>
      </c>
      <c r="G1753" s="12">
        <f ca="1"/>
        <v>0.46843507614554847</v>
      </c>
      <c r="H1753" s="12">
        <f ca="1"/>
        <v>0.69636336342871874</v>
      </c>
      <c r="I1753" s="12">
        <f ca="1"/>
        <v>13.581400612121874</v>
      </c>
    </row>
    <row r="1754" spans="6:9" x14ac:dyDescent="0.3">
      <c r="F1754" s="2">
        <v>1749</v>
      </c>
      <c r="G1754" s="12">
        <f ca="1"/>
        <v>0.37127052362326474</v>
      </c>
      <c r="H1754" s="12">
        <f ca="1"/>
        <v>0.99870937450041342</v>
      </c>
      <c r="I1754" s="12">
        <f ca="1"/>
        <v>12.130232390998035</v>
      </c>
    </row>
    <row r="1755" spans="6:9" x14ac:dyDescent="0.3">
      <c r="F1755" s="2">
        <v>1750</v>
      </c>
      <c r="G1755" s="12">
        <f ca="1"/>
        <v>2.2005618074196764E-3</v>
      </c>
      <c r="H1755" s="12">
        <f ca="1"/>
        <v>3.8428985551546724E-2</v>
      </c>
      <c r="I1755" s="12">
        <f ca="1"/>
        <v>7.4913850978423104</v>
      </c>
    </row>
    <row r="1756" spans="6:9" x14ac:dyDescent="0.3">
      <c r="F1756" s="2">
        <v>1751</v>
      </c>
      <c r="G1756" s="12">
        <f ca="1"/>
        <v>0.83201480898419589</v>
      </c>
      <c r="H1756" s="12">
        <f ca="1"/>
        <v>0.64124676151885818</v>
      </c>
      <c r="I1756" s="12">
        <f ca="1"/>
        <v>15.673313230252585</v>
      </c>
    </row>
    <row r="1757" spans="6:9" x14ac:dyDescent="0.3">
      <c r="F1757" s="2">
        <v>1752</v>
      </c>
      <c r="G1757" s="12">
        <f ca="1"/>
        <v>0.90273328855251256</v>
      </c>
      <c r="H1757" s="12">
        <f ca="1"/>
        <v>0.76977793354046842</v>
      </c>
      <c r="I1757" s="12">
        <f ca="1"/>
        <v>15.914775139481016</v>
      </c>
    </row>
    <row r="1758" spans="6:9" x14ac:dyDescent="0.3">
      <c r="F1758" s="2">
        <v>1753</v>
      </c>
      <c r="G1758" s="12">
        <f ca="1"/>
        <v>0.53852614993938053</v>
      </c>
      <c r="H1758" s="12">
        <f ca="1"/>
        <v>0.23516085586330893</v>
      </c>
      <c r="I1758" s="12">
        <f ca="1"/>
        <v>14.936116120944137</v>
      </c>
    </row>
    <row r="1759" spans="6:9" x14ac:dyDescent="0.3">
      <c r="F1759" s="2">
        <v>1754</v>
      </c>
      <c r="G1759" s="12">
        <f ca="1"/>
        <v>0.5824551014082322</v>
      </c>
      <c r="H1759" s="12">
        <f ca="1"/>
        <v>0.2351308405886845</v>
      </c>
      <c r="I1759" s="12">
        <f ca="1"/>
        <v>15.19861213979412</v>
      </c>
    </row>
    <row r="1760" spans="6:9" x14ac:dyDescent="0.3">
      <c r="F1760" s="2">
        <v>1755</v>
      </c>
      <c r="G1760" s="12">
        <f ca="1"/>
        <v>0.6411598960434477</v>
      </c>
      <c r="H1760" s="12">
        <f ca="1"/>
        <v>0.49811486762033819</v>
      </c>
      <c r="I1760" s="12">
        <f ca="1"/>
        <v>14.835031318110861</v>
      </c>
    </row>
    <row r="1761" spans="6:9" x14ac:dyDescent="0.3">
      <c r="F1761" s="2">
        <v>1756</v>
      </c>
      <c r="G1761" s="12">
        <f ca="1"/>
        <v>0.41597371466725996</v>
      </c>
      <c r="H1761" s="12">
        <f ca="1"/>
        <v>0.38922257806418581</v>
      </c>
      <c r="I1761" s="12">
        <f ca="1"/>
        <v>13.8571218986555</v>
      </c>
    </row>
    <row r="1762" spans="6:9" x14ac:dyDescent="0.3">
      <c r="F1762" s="2">
        <v>1757</v>
      </c>
      <c r="G1762" s="12">
        <f ca="1"/>
        <v>0.80982923562479625</v>
      </c>
      <c r="H1762" s="12">
        <f ca="1"/>
        <v>0.87556179637898879</v>
      </c>
      <c r="I1762" s="12">
        <f ca="1"/>
        <v>14.817457631175454</v>
      </c>
    </row>
    <row r="1763" spans="6:9" x14ac:dyDescent="0.3">
      <c r="F1763" s="2">
        <v>1758</v>
      </c>
      <c r="G1763" s="12">
        <f ca="1"/>
        <v>0.59092995062131082</v>
      </c>
      <c r="H1763" s="12">
        <f ca="1"/>
        <v>0.17790345146717046</v>
      </c>
      <c r="I1763" s="12">
        <f ca="1"/>
        <v>15.472499784490543</v>
      </c>
    </row>
    <row r="1764" spans="6:9" x14ac:dyDescent="0.3">
      <c r="F1764" s="2">
        <v>1759</v>
      </c>
      <c r="G1764" s="12">
        <f ca="1"/>
        <v>0.74888758107396169</v>
      </c>
      <c r="H1764" s="12">
        <f ca="1"/>
        <v>0.3441578920162085</v>
      </c>
      <c r="I1764" s="12">
        <f ca="1"/>
        <v>15.898134114491096</v>
      </c>
    </row>
    <row r="1765" spans="6:9" x14ac:dyDescent="0.3">
      <c r="F1765" s="2">
        <v>1760</v>
      </c>
      <c r="G1765" s="12">
        <f ca="1"/>
        <v>0.37247276297197307</v>
      </c>
      <c r="H1765" s="12">
        <f ca="1"/>
        <v>0.18665648633434495</v>
      </c>
      <c r="I1765" s="12">
        <f ca="1"/>
        <v>14.08158682774536</v>
      </c>
    </row>
    <row r="1766" spans="6:9" x14ac:dyDescent="0.3">
      <c r="F1766" s="2">
        <v>1761</v>
      </c>
      <c r="G1766" s="12">
        <f ca="1"/>
        <v>0.80216082323741245</v>
      </c>
      <c r="H1766" s="12">
        <f ca="1"/>
        <v>0.92564070559235567</v>
      </c>
      <c r="I1766" s="12">
        <f ca="1"/>
        <v>14.554310112196605</v>
      </c>
    </row>
    <row r="1767" spans="6:9" x14ac:dyDescent="0.3">
      <c r="F1767" s="2">
        <v>1762</v>
      </c>
      <c r="G1767" s="12">
        <f ca="1"/>
        <v>0.17466457803249047</v>
      </c>
      <c r="H1767" s="12">
        <f ca="1"/>
        <v>0.22526591894312586</v>
      </c>
      <c r="I1767" s="12">
        <f ca="1"/>
        <v>12.521840567323023</v>
      </c>
    </row>
    <row r="1768" spans="6:9" x14ac:dyDescent="0.3">
      <c r="F1768" s="2">
        <v>1763</v>
      </c>
      <c r="G1768" s="12">
        <f ca="1"/>
        <v>0.75834166931283953</v>
      </c>
      <c r="H1768" s="12">
        <f ca="1"/>
        <v>0.23941791043757421</v>
      </c>
      <c r="I1768" s="12">
        <f ca="1"/>
        <v>16.340858417994372</v>
      </c>
    </row>
    <row r="1769" spans="6:9" x14ac:dyDescent="0.3">
      <c r="F1769" s="2">
        <v>1764</v>
      </c>
      <c r="G1769" s="12">
        <f ca="1"/>
        <v>0.36898166210033545</v>
      </c>
      <c r="H1769" s="12">
        <f ca="1"/>
        <v>0.53847838075222176</v>
      </c>
      <c r="I1769" s="12">
        <f ca="1"/>
        <v>13.34650973516514</v>
      </c>
    </row>
    <row r="1770" spans="6:9" x14ac:dyDescent="0.3">
      <c r="F1770" s="2">
        <v>1765</v>
      </c>
      <c r="G1770" s="12">
        <f ca="1"/>
        <v>0.27592074399760791</v>
      </c>
      <c r="H1770" s="12">
        <f ca="1"/>
        <v>0.62094144946684837</v>
      </c>
      <c r="I1770" s="12">
        <f ca="1"/>
        <v>12.716935907308031</v>
      </c>
    </row>
    <row r="1771" spans="6:9" x14ac:dyDescent="0.3">
      <c r="F1771" s="2">
        <v>1766</v>
      </c>
      <c r="G1771" s="12">
        <f ca="1"/>
        <v>0.54693112047065351</v>
      </c>
      <c r="H1771" s="12">
        <f ca="1"/>
        <v>0.43632348657572795</v>
      </c>
      <c r="I1771" s="12">
        <f ca="1"/>
        <v>14.464819404318639</v>
      </c>
    </row>
    <row r="1772" spans="6:9" x14ac:dyDescent="0.3">
      <c r="F1772" s="2">
        <v>1767</v>
      </c>
      <c r="G1772" s="12">
        <f ca="1"/>
        <v>4.4032520144486442E-2</v>
      </c>
      <c r="H1772" s="12">
        <f ca="1"/>
        <v>0.52912666677466169</v>
      </c>
      <c r="I1772" s="12">
        <f ca="1"/>
        <v>10.593937324805554</v>
      </c>
    </row>
    <row r="1773" spans="6:9" x14ac:dyDescent="0.3">
      <c r="F1773" s="2">
        <v>1768</v>
      </c>
      <c r="G1773" s="12">
        <f ca="1"/>
        <v>0.27469218093145487</v>
      </c>
      <c r="H1773" s="12">
        <f ca="1"/>
        <v>0.98146769765382014</v>
      </c>
      <c r="I1773" s="12">
        <f ca="1"/>
        <v>12.032535806685571</v>
      </c>
    </row>
    <row r="1774" spans="6:9" x14ac:dyDescent="0.3">
      <c r="F1774" s="2">
        <v>1769</v>
      </c>
      <c r="G1774" s="12">
        <f ca="1"/>
        <v>0.7136492024073382</v>
      </c>
      <c r="H1774" s="12">
        <f ca="1"/>
        <v>8.8440820881263704E-2</v>
      </c>
      <c r="I1774" s="12">
        <f ca="1"/>
        <v>16.897420704955817</v>
      </c>
    </row>
    <row r="1775" spans="6:9" x14ac:dyDescent="0.3">
      <c r="F1775" s="2">
        <v>1770</v>
      </c>
      <c r="G1775" s="12">
        <f ca="1"/>
        <v>0.99404585036242632</v>
      </c>
      <c r="H1775" s="12">
        <f ca="1"/>
        <v>0.84513473860154731</v>
      </c>
      <c r="I1775" s="12">
        <f ca="1"/>
        <v>17.730888676429977</v>
      </c>
    </row>
    <row r="1776" spans="6:9" x14ac:dyDescent="0.3">
      <c r="F1776" s="2">
        <v>1771</v>
      </c>
      <c r="G1776" s="12">
        <f ca="1"/>
        <v>0.96600919727760992</v>
      </c>
      <c r="H1776" s="12">
        <f ca="1"/>
        <v>0.44020588111854164</v>
      </c>
      <c r="I1776" s="12">
        <f ca="1"/>
        <v>18.048798134767999</v>
      </c>
    </row>
    <row r="1777" spans="6:9" x14ac:dyDescent="0.3">
      <c r="F1777" s="2">
        <v>1772</v>
      </c>
      <c r="G1777" s="12">
        <f ca="1"/>
        <v>0.97087040867952168</v>
      </c>
      <c r="H1777" s="12">
        <f ca="1"/>
        <v>0.7510164676049742</v>
      </c>
      <c r="I1777" s="12">
        <f ca="1"/>
        <v>17.057184600654381</v>
      </c>
    </row>
    <row r="1778" spans="6:9" x14ac:dyDescent="0.3">
      <c r="F1778" s="2">
        <v>1773</v>
      </c>
      <c r="G1778" s="12">
        <f ca="1"/>
        <v>0.19733781465856648</v>
      </c>
      <c r="H1778" s="12">
        <f ca="1"/>
        <v>0.14774207072270884</v>
      </c>
      <c r="I1778" s="12">
        <f ca="1"/>
        <v>12.893234409722453</v>
      </c>
    </row>
    <row r="1779" spans="6:9" x14ac:dyDescent="0.3">
      <c r="F1779" s="2">
        <v>1774</v>
      </c>
      <c r="G1779" s="12">
        <f ca="1"/>
        <v>5.4229844909337244E-2</v>
      </c>
      <c r="H1779" s="12">
        <f ca="1"/>
        <v>0.18653284785908686</v>
      </c>
      <c r="I1779" s="12">
        <f ca="1"/>
        <v>10.962416765415693</v>
      </c>
    </row>
    <row r="1780" spans="6:9" x14ac:dyDescent="0.3">
      <c r="F1780" s="2">
        <v>1775</v>
      </c>
      <c r="G1780" s="12">
        <f ca="1"/>
        <v>0.77431539337689825</v>
      </c>
      <c r="H1780" s="12">
        <f ca="1"/>
        <v>0.2988108799353193</v>
      </c>
      <c r="I1780" s="12">
        <f ca="1"/>
        <v>16.233225763939419</v>
      </c>
    </row>
    <row r="1781" spans="6:9" x14ac:dyDescent="0.3">
      <c r="F1781" s="2">
        <v>1776</v>
      </c>
      <c r="G1781" s="12">
        <f ca="1"/>
        <v>0.81936455272024156</v>
      </c>
      <c r="H1781" s="12">
        <f ca="1"/>
        <v>4.8680533839537077E-2</v>
      </c>
      <c r="I1781" s="12">
        <f ca="1"/>
        <v>18.398534475146512</v>
      </c>
    </row>
    <row r="1782" spans="6:9" x14ac:dyDescent="0.3">
      <c r="F1782" s="2">
        <v>1777</v>
      </c>
      <c r="G1782" s="12">
        <f ca="1"/>
        <v>0.17699583814251674</v>
      </c>
      <c r="H1782" s="12">
        <f ca="1"/>
        <v>0.29104340359606828</v>
      </c>
      <c r="I1782" s="12">
        <f ca="1"/>
        <v>12.440514960539153</v>
      </c>
    </row>
    <row r="1783" spans="6:9" x14ac:dyDescent="0.3">
      <c r="F1783" s="2">
        <v>1778</v>
      </c>
      <c r="G1783" s="12">
        <f ca="1"/>
        <v>0.94694287843935476</v>
      </c>
      <c r="H1783" s="12">
        <f ca="1"/>
        <v>0.29941833464904732</v>
      </c>
      <c r="I1783" s="12">
        <f ca="1"/>
        <v>18.183741020476354</v>
      </c>
    </row>
    <row r="1784" spans="6:9" x14ac:dyDescent="0.3">
      <c r="F1784" s="2">
        <v>1779</v>
      </c>
      <c r="G1784" s="12">
        <f ca="1"/>
        <v>8.1677220163935305E-2</v>
      </c>
      <c r="H1784" s="12">
        <f ca="1"/>
        <v>0.57850636022574298</v>
      </c>
      <c r="I1784" s="12">
        <f ca="1"/>
        <v>11.195557300225104</v>
      </c>
    </row>
    <row r="1785" spans="6:9" x14ac:dyDescent="0.3">
      <c r="F1785" s="2">
        <v>1780</v>
      </c>
      <c r="G1785" s="12">
        <f ca="1"/>
        <v>0.84112443636743506</v>
      </c>
      <c r="H1785" s="12">
        <f ca="1"/>
        <v>0.93643131155071835</v>
      </c>
      <c r="I1785" s="12">
        <f ca="1"/>
        <v>14.733039687191965</v>
      </c>
    </row>
    <row r="1786" spans="6:9" x14ac:dyDescent="0.3">
      <c r="F1786" s="2">
        <v>1781</v>
      </c>
      <c r="G1786" s="12">
        <f ca="1"/>
        <v>0.57715553131700803</v>
      </c>
      <c r="H1786" s="12">
        <f ca="1"/>
        <v>0.67724897674846107</v>
      </c>
      <c r="I1786" s="12">
        <f ca="1"/>
        <v>14.130853318208572</v>
      </c>
    </row>
    <row r="1787" spans="6:9" x14ac:dyDescent="0.3">
      <c r="F1787" s="2">
        <v>1782</v>
      </c>
      <c r="G1787" s="12">
        <f ca="1"/>
        <v>9.2400142028452592E-3</v>
      </c>
      <c r="H1787" s="12">
        <f ca="1"/>
        <v>0.71919528704281976</v>
      </c>
      <c r="I1787" s="12">
        <f ca="1"/>
        <v>9.3441255532237832</v>
      </c>
    </row>
    <row r="1788" spans="6:9" x14ac:dyDescent="0.3">
      <c r="F1788" s="2">
        <v>1783</v>
      </c>
      <c r="G1788" s="12">
        <f ca="1"/>
        <v>8.323892243685771E-2</v>
      </c>
      <c r="H1788" s="12">
        <f ca="1"/>
        <v>0.26101083872718256</v>
      </c>
      <c r="I1788" s="12">
        <f ca="1"/>
        <v>11.427281446933611</v>
      </c>
    </row>
    <row r="1789" spans="6:9" x14ac:dyDescent="0.3">
      <c r="F1789" s="2">
        <v>1784</v>
      </c>
      <c r="G1789" s="12">
        <f ca="1"/>
        <v>0.86322967024463804</v>
      </c>
      <c r="H1789" s="12">
        <f ca="1"/>
        <v>0.30596595052098641</v>
      </c>
      <c r="I1789" s="12">
        <f ca="1"/>
        <v>16.978649259353045</v>
      </c>
    </row>
    <row r="1790" spans="6:9" x14ac:dyDescent="0.3">
      <c r="F1790" s="2">
        <v>1785</v>
      </c>
      <c r="G1790" s="12">
        <f ca="1"/>
        <v>0.62605312196420182</v>
      </c>
      <c r="H1790" s="12">
        <f ca="1"/>
        <v>0.19290129047236459</v>
      </c>
      <c r="I1790" s="12">
        <f ca="1"/>
        <v>15.630795966508398</v>
      </c>
    </row>
    <row r="1791" spans="6:9" x14ac:dyDescent="0.3">
      <c r="F1791" s="2">
        <v>1786</v>
      </c>
      <c r="G1791" s="12">
        <f ca="1"/>
        <v>0.79400328987144531</v>
      </c>
      <c r="H1791" s="12">
        <f ca="1"/>
        <v>7.4680995745549206E-2</v>
      </c>
      <c r="I1791" s="12">
        <f ca="1"/>
        <v>17.742636623723072</v>
      </c>
    </row>
    <row r="1792" spans="6:9" x14ac:dyDescent="0.3">
      <c r="F1792" s="2">
        <v>1787</v>
      </c>
      <c r="G1792" s="12">
        <f ca="1"/>
        <v>3.5787915848234153E-2</v>
      </c>
      <c r="H1792" s="12">
        <f ca="1"/>
        <v>0.12934857125723243</v>
      </c>
      <c r="I1792" s="12">
        <f ca="1"/>
        <v>10.508091682851397</v>
      </c>
    </row>
    <row r="1793" spans="6:9" x14ac:dyDescent="0.3">
      <c r="F1793" s="2">
        <v>1788</v>
      </c>
      <c r="G1793" s="12">
        <f ca="1"/>
        <v>0.31832127057988036</v>
      </c>
      <c r="H1793" s="12">
        <f ca="1"/>
        <v>0.70817940157210146</v>
      </c>
      <c r="I1793" s="12">
        <f ca="1"/>
        <v>12.831381462614145</v>
      </c>
    </row>
    <row r="1794" spans="6:9" x14ac:dyDescent="0.3">
      <c r="F1794" s="2">
        <v>1789</v>
      </c>
      <c r="G1794" s="12">
        <f ca="1"/>
        <v>0.6596353871610674</v>
      </c>
      <c r="H1794" s="12">
        <f ca="1"/>
        <v>0.71116501510324759</v>
      </c>
      <c r="I1794" s="12">
        <f ca="1"/>
        <v>14.462837723688143</v>
      </c>
    </row>
    <row r="1795" spans="6:9" x14ac:dyDescent="0.3">
      <c r="F1795" s="2">
        <v>1790</v>
      </c>
      <c r="G1795" s="12">
        <f ca="1"/>
        <v>0.92552741261130356</v>
      </c>
      <c r="H1795" s="12">
        <f ca="1"/>
        <v>5.4354983618163821E-2</v>
      </c>
      <c r="I1795" s="12">
        <f ca="1"/>
        <v>19.805829650628517</v>
      </c>
    </row>
    <row r="1796" spans="6:9" x14ac:dyDescent="0.3">
      <c r="F1796" s="2">
        <v>1791</v>
      </c>
      <c r="G1796" s="12">
        <f ca="1"/>
        <v>0.58526217478241072</v>
      </c>
      <c r="H1796" s="12">
        <f ca="1"/>
        <v>0.44684079051128789</v>
      </c>
      <c r="I1796" s="12">
        <f ca="1"/>
        <v>14.646767268863304</v>
      </c>
    </row>
    <row r="1797" spans="6:9" x14ac:dyDescent="0.3">
      <c r="F1797" s="2">
        <v>1792</v>
      </c>
      <c r="G1797" s="12">
        <f ca="1"/>
        <v>4.3378887629629048E-2</v>
      </c>
      <c r="H1797" s="12">
        <f ca="1"/>
        <v>0.45932071343251768</v>
      </c>
      <c r="I1797" s="12">
        <f ca="1"/>
        <v>10.598929274309565</v>
      </c>
    </row>
    <row r="1798" spans="6:9" x14ac:dyDescent="0.3">
      <c r="F1798" s="2">
        <v>1793</v>
      </c>
      <c r="G1798" s="12">
        <f ca="1"/>
        <v>0.53556250823708984</v>
      </c>
      <c r="H1798" s="12">
        <f ca="1"/>
        <v>0.49695802791065047</v>
      </c>
      <c r="I1798" s="12">
        <f ca="1"/>
        <v>14.279836139164733</v>
      </c>
    </row>
    <row r="1799" spans="6:9" x14ac:dyDescent="0.3">
      <c r="F1799" s="2">
        <v>1794</v>
      </c>
      <c r="G1799" s="12">
        <f ca="1"/>
        <v>0.93439110809562553</v>
      </c>
      <c r="H1799" s="12">
        <f ca="1"/>
        <v>0.39404879987083952</v>
      </c>
      <c r="I1799" s="12">
        <f ca="1"/>
        <v>17.552974420733218</v>
      </c>
    </row>
    <row r="1800" spans="6:9" x14ac:dyDescent="0.3">
      <c r="F1800" s="2">
        <v>1795</v>
      </c>
      <c r="G1800" s="12">
        <f ca="1"/>
        <v>0.14118345341267213</v>
      </c>
      <c r="H1800" s="12">
        <f ca="1"/>
        <v>0.92899883373121339</v>
      </c>
      <c r="I1800" s="12">
        <f ca="1"/>
        <v>11.472834362486129</v>
      </c>
    </row>
    <row r="1801" spans="6:9" x14ac:dyDescent="0.3">
      <c r="F1801" s="2">
        <v>1796</v>
      </c>
      <c r="G1801" s="12">
        <f ca="1"/>
        <v>0.45502668046913075</v>
      </c>
      <c r="H1801" s="12">
        <f ca="1"/>
        <v>0.21357488453507512</v>
      </c>
      <c r="I1801" s="12">
        <f ca="1"/>
        <v>14.508496755735891</v>
      </c>
    </row>
    <row r="1802" spans="6:9" x14ac:dyDescent="0.3">
      <c r="F1802" s="2">
        <v>1797</v>
      </c>
      <c r="G1802" s="12">
        <f ca="1"/>
        <v>0.60779383430309664</v>
      </c>
      <c r="H1802" s="12">
        <f ca="1"/>
        <v>0.68653196000761563</v>
      </c>
      <c r="I1802" s="12">
        <f ca="1"/>
        <v>14.259945154400755</v>
      </c>
    </row>
    <row r="1803" spans="6:9" x14ac:dyDescent="0.3">
      <c r="F1803" s="2">
        <v>1798</v>
      </c>
      <c r="G1803" s="12">
        <f ca="1"/>
        <v>0.21959617851580604</v>
      </c>
      <c r="H1803" s="12">
        <f ca="1"/>
        <v>0.23095197272330048</v>
      </c>
      <c r="I1803" s="12">
        <f ca="1"/>
        <v>12.895408300248612</v>
      </c>
    </row>
    <row r="1804" spans="6:9" x14ac:dyDescent="0.3">
      <c r="F1804" s="2">
        <v>1799</v>
      </c>
      <c r="G1804" s="12">
        <f ca="1"/>
        <v>0.26526952041330287</v>
      </c>
      <c r="H1804" s="12">
        <f ca="1"/>
        <v>0.33481125785931876</v>
      </c>
      <c r="I1804" s="12">
        <f ca="1"/>
        <v>13.046669007777711</v>
      </c>
    </row>
    <row r="1805" spans="6:9" x14ac:dyDescent="0.3">
      <c r="F1805" s="2">
        <v>1800</v>
      </c>
      <c r="G1805" s="12">
        <f ca="1"/>
        <v>1.4166064289344193E-2</v>
      </c>
      <c r="H1805" s="12">
        <f ca="1"/>
        <v>0.17455471539915468</v>
      </c>
      <c r="I1805" s="12">
        <f ca="1"/>
        <v>9.5259196825236891</v>
      </c>
    </row>
    <row r="1806" spans="6:9" x14ac:dyDescent="0.3">
      <c r="F1806" s="2">
        <v>1801</v>
      </c>
      <c r="G1806" s="12">
        <f ca="1"/>
        <v>0.23979412361837582</v>
      </c>
      <c r="H1806" s="12">
        <f ca="1"/>
        <v>0.46587461792991913</v>
      </c>
      <c r="I1806" s="12">
        <f ca="1"/>
        <v>12.687717475795921</v>
      </c>
    </row>
    <row r="1807" spans="6:9" x14ac:dyDescent="0.3">
      <c r="F1807" s="2">
        <v>1802</v>
      </c>
      <c r="G1807" s="12">
        <f ca="1"/>
        <v>0.61046141305521195</v>
      </c>
      <c r="H1807" s="12">
        <f ca="1"/>
        <v>0.9327671151216852</v>
      </c>
      <c r="I1807" s="12">
        <f ca="1"/>
        <v>13.615188192686785</v>
      </c>
    </row>
    <row r="1808" spans="6:9" x14ac:dyDescent="0.3">
      <c r="F1808" s="2">
        <v>1803</v>
      </c>
      <c r="G1808" s="12">
        <f ca="1"/>
        <v>0.76428928440221</v>
      </c>
      <c r="H1808" s="12">
        <f ca="1"/>
        <v>0.16780141331499743</v>
      </c>
      <c r="I1808" s="12">
        <f ca="1"/>
        <v>16.731067024186661</v>
      </c>
    </row>
    <row r="1809" spans="6:9" x14ac:dyDescent="0.3">
      <c r="F1809" s="2">
        <v>1804</v>
      </c>
      <c r="G1809" s="12">
        <f ca="1"/>
        <v>0.52684417620531865</v>
      </c>
      <c r="H1809" s="12">
        <f ca="1"/>
        <v>0.14185714616196821</v>
      </c>
      <c r="I1809" s="12">
        <f ca="1"/>
        <v>15.235123887661619</v>
      </c>
    </row>
    <row r="1810" spans="6:9" x14ac:dyDescent="0.3">
      <c r="F1810" s="2">
        <v>1805</v>
      </c>
      <c r="G1810" s="12">
        <f ca="1"/>
        <v>1.438854210634477E-2</v>
      </c>
      <c r="H1810" s="12">
        <f ca="1"/>
        <v>8.7095386028002375E-2</v>
      </c>
      <c r="I1810" s="12">
        <f ca="1"/>
        <v>9.4973013754926914</v>
      </c>
    </row>
    <row r="1811" spans="6:9" x14ac:dyDescent="0.3">
      <c r="F1811" s="2">
        <v>1806</v>
      </c>
      <c r="G1811" s="12">
        <f ca="1"/>
        <v>0.47030063266483535</v>
      </c>
      <c r="H1811" s="12">
        <f ca="1"/>
        <v>0.72451648435335891</v>
      </c>
      <c r="I1811" s="12">
        <f ca="1"/>
        <v>13.539095516484851</v>
      </c>
    </row>
    <row r="1812" spans="6:9" x14ac:dyDescent="0.3">
      <c r="F1812" s="2">
        <v>1807</v>
      </c>
      <c r="G1812" s="12">
        <f ca="1"/>
        <v>0.69582152656055385</v>
      </c>
      <c r="H1812" s="12">
        <f ca="1"/>
        <v>0.76289893590489277</v>
      </c>
      <c r="I1812" s="12">
        <f ca="1"/>
        <v>14.524143068437263</v>
      </c>
    </row>
    <row r="1813" spans="6:9" x14ac:dyDescent="0.3">
      <c r="F1813" s="2">
        <v>1808</v>
      </c>
      <c r="G1813" s="12">
        <f ca="1"/>
        <v>0.76888053883022467</v>
      </c>
      <c r="H1813" s="12">
        <f ca="1"/>
        <v>1.8460396422087744E-2</v>
      </c>
      <c r="I1813" s="12">
        <f ca="1"/>
        <v>18.729877446082462</v>
      </c>
    </row>
    <row r="1814" spans="6:9" x14ac:dyDescent="0.3">
      <c r="F1814" s="2">
        <v>1809</v>
      </c>
      <c r="G1814" s="12">
        <f ca="1"/>
        <v>0.20495178813591375</v>
      </c>
      <c r="H1814" s="12">
        <f ca="1"/>
        <v>0.95742193820001442</v>
      </c>
      <c r="I1814" s="12">
        <f ca="1"/>
        <v>11.800685864829758</v>
      </c>
    </row>
    <row r="1815" spans="6:9" x14ac:dyDescent="0.3">
      <c r="F1815" s="2">
        <v>1810</v>
      </c>
      <c r="G1815" s="12">
        <f ca="1"/>
        <v>0.548181799961313</v>
      </c>
      <c r="H1815" s="12">
        <f ca="1"/>
        <v>0.10990910197993897</v>
      </c>
      <c r="I1815" s="12">
        <f ca="1"/>
        <v>15.55341879116693</v>
      </c>
    </row>
    <row r="1816" spans="6:9" x14ac:dyDescent="0.3">
      <c r="F1816" s="2">
        <v>1811</v>
      </c>
      <c r="G1816" s="12">
        <f ca="1"/>
        <v>0.57578248391666742</v>
      </c>
      <c r="H1816" s="12">
        <f ca="1"/>
        <v>0.62220736630454598</v>
      </c>
      <c r="I1816" s="12">
        <f ca="1"/>
        <v>14.234579729583499</v>
      </c>
    </row>
    <row r="1817" spans="6:9" x14ac:dyDescent="0.3">
      <c r="F1817" s="2">
        <v>1812</v>
      </c>
      <c r="G1817" s="12">
        <f ca="1"/>
        <v>0.42167575901745935</v>
      </c>
      <c r="H1817" s="12">
        <f ca="1"/>
        <v>3.0441273940583491E-2</v>
      </c>
      <c r="I1817" s="12">
        <f ca="1"/>
        <v>15.466336654546666</v>
      </c>
    </row>
    <row r="1818" spans="6:9" x14ac:dyDescent="0.3">
      <c r="F1818" s="2">
        <v>1813</v>
      </c>
      <c r="G1818" s="12">
        <f ca="1"/>
        <v>5.4678487002590481E-2</v>
      </c>
      <c r="H1818" s="12">
        <f ca="1"/>
        <v>0.32570561602912496</v>
      </c>
      <c r="I1818" s="12">
        <f ca="1"/>
        <v>10.88967693307672</v>
      </c>
    </row>
    <row r="1819" spans="6:9" x14ac:dyDescent="0.3">
      <c r="F1819" s="2">
        <v>1814</v>
      </c>
      <c r="G1819" s="12">
        <f ca="1"/>
        <v>7.0575701556956361E-2</v>
      </c>
      <c r="H1819" s="12">
        <f ca="1"/>
        <v>0.53920989965395871</v>
      </c>
      <c r="I1819" s="12">
        <f ca="1"/>
        <v>11.061561199251052</v>
      </c>
    </row>
    <row r="1820" spans="6:9" x14ac:dyDescent="0.3">
      <c r="F1820" s="2">
        <v>1815</v>
      </c>
      <c r="G1820" s="12">
        <f ca="1"/>
        <v>0.30272896040979447</v>
      </c>
      <c r="H1820" s="12">
        <f ca="1"/>
        <v>0.87825065694634596</v>
      </c>
      <c r="I1820" s="12">
        <f ca="1"/>
        <v>12.478426245498635</v>
      </c>
    </row>
    <row r="1821" spans="6:9" x14ac:dyDescent="0.3">
      <c r="F1821" s="2">
        <v>1816</v>
      </c>
      <c r="G1821" s="12">
        <f ca="1"/>
        <v>0.39730173533957513</v>
      </c>
      <c r="H1821" s="12">
        <f ca="1"/>
        <v>0.39004773180676411</v>
      </c>
      <c r="I1821" s="12">
        <f ca="1"/>
        <v>13.751721860227706</v>
      </c>
    </row>
    <row r="1822" spans="6:9" x14ac:dyDescent="0.3">
      <c r="F1822" s="2">
        <v>1817</v>
      </c>
      <c r="G1822" s="12">
        <f ca="1"/>
        <v>0.63446591006908881</v>
      </c>
      <c r="H1822" s="12">
        <f ca="1"/>
        <v>0.33951944360071962</v>
      </c>
      <c r="I1822" s="12">
        <f ca="1"/>
        <v>15.188220216501623</v>
      </c>
    </row>
    <row r="1823" spans="6:9" x14ac:dyDescent="0.3">
      <c r="F1823" s="2">
        <v>1818</v>
      </c>
      <c r="G1823" s="12">
        <f ca="1"/>
        <v>0.1872298627564053</v>
      </c>
      <c r="H1823" s="12">
        <f ca="1"/>
        <v>0.91144382654709721</v>
      </c>
      <c r="I1823" s="12">
        <f ca="1"/>
        <v>11.80379454528828</v>
      </c>
    </row>
    <row r="1824" spans="6:9" x14ac:dyDescent="0.3">
      <c r="F1824" s="2">
        <v>1819</v>
      </c>
      <c r="G1824" s="12">
        <f ca="1"/>
        <v>0.42446008254405432</v>
      </c>
      <c r="H1824" s="12">
        <f ca="1"/>
        <v>0.69289120468392951</v>
      </c>
      <c r="I1824" s="12">
        <f ca="1"/>
        <v>13.37974270483871</v>
      </c>
    </row>
    <row r="1825" spans="6:9" x14ac:dyDescent="0.3">
      <c r="F1825" s="2">
        <v>1820</v>
      </c>
      <c r="G1825" s="12">
        <f ca="1"/>
        <v>0.81910982888037198</v>
      </c>
      <c r="H1825" s="12">
        <f ca="1"/>
        <v>0.4727580425216944</v>
      </c>
      <c r="I1825" s="12">
        <f ca="1"/>
        <v>16.033233256787117</v>
      </c>
    </row>
    <row r="1826" spans="6:9" x14ac:dyDescent="0.3">
      <c r="F1826" s="2">
        <v>1821</v>
      </c>
      <c r="G1826" s="12">
        <f ca="1"/>
        <v>0.97530464051371601</v>
      </c>
      <c r="H1826" s="12">
        <f ca="1"/>
        <v>0.20853301466382579</v>
      </c>
      <c r="I1826" s="12">
        <f ca="1"/>
        <v>19.507746644425918</v>
      </c>
    </row>
    <row r="1827" spans="6:9" x14ac:dyDescent="0.3">
      <c r="F1827" s="2">
        <v>1822</v>
      </c>
      <c r="G1827" s="12">
        <f ca="1"/>
        <v>0.209953589786956</v>
      </c>
      <c r="H1827" s="12">
        <f ca="1"/>
        <v>0.7143637237645899</v>
      </c>
      <c r="I1827" s="12">
        <f ca="1"/>
        <v>12.205024992513785</v>
      </c>
    </row>
    <row r="1828" spans="6:9" x14ac:dyDescent="0.3">
      <c r="F1828" s="2">
        <v>1823</v>
      </c>
      <c r="G1828" s="12">
        <f ca="1"/>
        <v>0.89065339622805739</v>
      </c>
      <c r="H1828" s="12">
        <f ca="1"/>
        <v>0.41704993251918787</v>
      </c>
      <c r="I1828" s="12">
        <f ca="1"/>
        <v>16.873249392705681</v>
      </c>
    </row>
    <row r="1829" spans="6:9" x14ac:dyDescent="0.3">
      <c r="F1829" s="2">
        <v>1824</v>
      </c>
      <c r="G1829" s="12">
        <f ca="1"/>
        <v>0.76855572388636451</v>
      </c>
      <c r="H1829" s="12">
        <f ca="1"/>
        <v>7.9116536456844688E-2</v>
      </c>
      <c r="I1829" s="12">
        <f ca="1"/>
        <v>17.454392122600897</v>
      </c>
    </row>
    <row r="1830" spans="6:9" x14ac:dyDescent="0.3">
      <c r="F1830" s="2">
        <v>1825</v>
      </c>
      <c r="G1830" s="12">
        <f ca="1"/>
        <v>0.93753974955646102</v>
      </c>
      <c r="H1830" s="12">
        <f ca="1"/>
        <v>0.38780971498412065</v>
      </c>
      <c r="I1830" s="12">
        <f ca="1"/>
        <v>17.630887724583953</v>
      </c>
    </row>
    <row r="1831" spans="6:9" x14ac:dyDescent="0.3">
      <c r="F1831" s="2">
        <v>1826</v>
      </c>
      <c r="G1831" s="12">
        <f ca="1"/>
        <v>0.56482932182446266</v>
      </c>
      <c r="H1831" s="12">
        <f ca="1"/>
        <v>0.37211758866763334</v>
      </c>
      <c r="I1831" s="12">
        <f ca="1"/>
        <v>14.707756083902234</v>
      </c>
    </row>
    <row r="1832" spans="6:9" x14ac:dyDescent="0.3">
      <c r="F1832" s="2">
        <v>1827</v>
      </c>
      <c r="G1832" s="12">
        <f ca="1"/>
        <v>0.24544816985948459</v>
      </c>
      <c r="H1832" s="12">
        <f ca="1"/>
        <v>0.5434398723338365</v>
      </c>
      <c r="I1832" s="12">
        <f ca="1"/>
        <v>12.628480523414053</v>
      </c>
    </row>
    <row r="1833" spans="6:9" x14ac:dyDescent="0.3">
      <c r="F1833" s="2">
        <v>1828</v>
      </c>
      <c r="G1833" s="12">
        <f ca="1"/>
        <v>0.42960653476825938</v>
      </c>
      <c r="H1833" s="12">
        <f ca="1"/>
        <v>0.48187975415296336</v>
      </c>
      <c r="I1833" s="12">
        <f ca="1"/>
        <v>13.760071131372694</v>
      </c>
    </row>
    <row r="1834" spans="6:9" x14ac:dyDescent="0.3">
      <c r="F1834" s="2">
        <v>1829</v>
      </c>
      <c r="G1834" s="12">
        <f ca="1"/>
        <v>0.44742897130333481</v>
      </c>
      <c r="H1834" s="12">
        <f ca="1"/>
        <v>0.14495140542601259</v>
      </c>
      <c r="I1834" s="12">
        <f ca="1"/>
        <v>14.716179104986335</v>
      </c>
    </row>
    <row r="1835" spans="6:9" x14ac:dyDescent="0.3">
      <c r="F1835" s="2">
        <v>1830</v>
      </c>
      <c r="G1835" s="12">
        <f ca="1"/>
        <v>0.72516090485421647</v>
      </c>
      <c r="H1835" s="12">
        <f ca="1"/>
        <v>0.99592420338377519</v>
      </c>
      <c r="I1835" s="12">
        <f ca="1"/>
        <v>13.480248974291058</v>
      </c>
    </row>
    <row r="1836" spans="6:9" x14ac:dyDescent="0.3">
      <c r="F1836" s="2">
        <v>1831</v>
      </c>
      <c r="G1836" s="12">
        <f ca="1"/>
        <v>0.47110407932776921</v>
      </c>
      <c r="H1836" s="12">
        <f ca="1"/>
        <v>0.34780964338729414</v>
      </c>
      <c r="I1836" s="12">
        <f ca="1"/>
        <v>14.24812416699055</v>
      </c>
    </row>
    <row r="1837" spans="6:9" x14ac:dyDescent="0.3">
      <c r="F1837" s="2">
        <v>1832</v>
      </c>
      <c r="G1837" s="12">
        <f ca="1"/>
        <v>0.22430717108215359</v>
      </c>
      <c r="H1837" s="12">
        <f ca="1"/>
        <v>0.55989254891006679</v>
      </c>
      <c r="I1837" s="12">
        <f ca="1"/>
        <v>12.471574628849288</v>
      </c>
    </row>
    <row r="1838" spans="6:9" x14ac:dyDescent="0.3">
      <c r="F1838" s="2">
        <v>1833</v>
      </c>
      <c r="G1838" s="12">
        <f ca="1"/>
        <v>0.20010998451672379</v>
      </c>
      <c r="H1838" s="12">
        <f ca="1"/>
        <v>0.60287366786592855</v>
      </c>
      <c r="I1838" s="12">
        <f ca="1"/>
        <v>12.259861114630537</v>
      </c>
    </row>
    <row r="1839" spans="6:9" x14ac:dyDescent="0.3">
      <c r="F1839" s="2">
        <v>1834</v>
      </c>
      <c r="G1839" s="12">
        <f ca="1"/>
        <v>0.17502996150842676</v>
      </c>
      <c r="H1839" s="12">
        <f ca="1"/>
        <v>0.23223838937075025</v>
      </c>
      <c r="I1839" s="12">
        <f ca="1"/>
        <v>12.51335206766883</v>
      </c>
    </row>
    <row r="1840" spans="6:9" x14ac:dyDescent="0.3">
      <c r="F1840" s="2">
        <v>1835</v>
      </c>
      <c r="G1840" s="12">
        <f ca="1"/>
        <v>0.41539190793017089</v>
      </c>
      <c r="H1840" s="12">
        <f ca="1"/>
        <v>0.73001559160753549</v>
      </c>
      <c r="I1840" s="12">
        <f ca="1"/>
        <v>13.273893544409834</v>
      </c>
    </row>
    <row r="1841" spans="6:9" x14ac:dyDescent="0.3">
      <c r="F1841" s="2">
        <v>1836</v>
      </c>
      <c r="G1841" s="12">
        <f ca="1"/>
        <v>0.9859560083027421</v>
      </c>
      <c r="H1841" s="12">
        <f ca="1"/>
        <v>0.17997976631947932</v>
      </c>
      <c r="I1841" s="12">
        <f ca="1"/>
        <v>20.280486161899439</v>
      </c>
    </row>
    <row r="1842" spans="6:9" x14ac:dyDescent="0.3">
      <c r="F1842" s="2">
        <v>1837</v>
      </c>
      <c r="G1842" s="12">
        <f ca="1"/>
        <v>0.61912309176189817</v>
      </c>
      <c r="H1842" s="12">
        <f ca="1"/>
        <v>0.55552045036970088</v>
      </c>
      <c r="I1842" s="12">
        <f ca="1"/>
        <v>14.59159154527231</v>
      </c>
    </row>
    <row r="1843" spans="6:9" x14ac:dyDescent="0.3">
      <c r="F1843" s="2">
        <v>1838</v>
      </c>
      <c r="G1843" s="12">
        <f ca="1"/>
        <v>0.18447593967387177</v>
      </c>
      <c r="H1843" s="12">
        <f ca="1"/>
        <v>0.391103973839104</v>
      </c>
      <c r="I1843" s="12">
        <f ca="1"/>
        <v>12.374347812624055</v>
      </c>
    </row>
    <row r="1844" spans="6:9" x14ac:dyDescent="0.3">
      <c r="F1844" s="2">
        <v>1839</v>
      </c>
      <c r="G1844" s="12">
        <f ca="1"/>
        <v>2.3811600345702733E-2</v>
      </c>
      <c r="H1844" s="12">
        <f ca="1"/>
        <v>0.62959850014656471</v>
      </c>
      <c r="I1844" s="12">
        <f ca="1"/>
        <v>10.037139897519406</v>
      </c>
    </row>
    <row r="1845" spans="6:9" x14ac:dyDescent="0.3">
      <c r="F1845" s="2">
        <v>1840</v>
      </c>
      <c r="G1845" s="12">
        <f ca="1"/>
        <v>0.34678046610392466</v>
      </c>
      <c r="H1845" s="12">
        <f ca="1"/>
        <v>0.18922132639091949</v>
      </c>
      <c r="I1845" s="12">
        <f ca="1"/>
        <v>13.906372033703596</v>
      </c>
    </row>
    <row r="1846" spans="6:9" x14ac:dyDescent="0.3">
      <c r="F1846" s="2">
        <v>1841</v>
      </c>
      <c r="G1846" s="12">
        <f ca="1"/>
        <v>0.19979261172144569</v>
      </c>
      <c r="H1846" s="12">
        <f ca="1"/>
        <v>0.75878362614353501</v>
      </c>
      <c r="I1846" s="12">
        <f ca="1"/>
        <v>12.089298634773467</v>
      </c>
    </row>
    <row r="1847" spans="6:9" x14ac:dyDescent="0.3">
      <c r="F1847" s="2">
        <v>1842</v>
      </c>
      <c r="G1847" s="12">
        <f ca="1"/>
        <v>0.82262043089663428</v>
      </c>
      <c r="H1847" s="12">
        <f ca="1"/>
        <v>0.1717451333728901</v>
      </c>
      <c r="I1847" s="12">
        <f ca="1"/>
        <v>17.215249276426608</v>
      </c>
    </row>
    <row r="1848" spans="6:9" x14ac:dyDescent="0.3">
      <c r="F1848" s="2">
        <v>1843</v>
      </c>
      <c r="G1848" s="12">
        <f ca="1"/>
        <v>0.6421823770481907</v>
      </c>
      <c r="H1848" s="12">
        <f ca="1"/>
        <v>0.47845320021003834</v>
      </c>
      <c r="I1848" s="12">
        <f ca="1"/>
        <v>14.885400905960424</v>
      </c>
    </row>
    <row r="1849" spans="6:9" x14ac:dyDescent="0.3">
      <c r="F1849" s="2">
        <v>1844</v>
      </c>
      <c r="G1849" s="12">
        <f ca="1"/>
        <v>0.28468556634412523</v>
      </c>
      <c r="H1849" s="12">
        <f ca="1"/>
        <v>0.15740348345589639</v>
      </c>
      <c r="I1849" s="12">
        <f ca="1"/>
        <v>13.572762673953608</v>
      </c>
    </row>
    <row r="1850" spans="6:9" x14ac:dyDescent="0.3">
      <c r="F1850" s="2">
        <v>1845</v>
      </c>
      <c r="G1850" s="12">
        <f ca="1"/>
        <v>3.9093273648698856E-2</v>
      </c>
      <c r="H1850" s="12">
        <f ca="1"/>
        <v>0.20446535957851664</v>
      </c>
      <c r="I1850" s="12">
        <f ca="1"/>
        <v>10.574023094491498</v>
      </c>
    </row>
    <row r="1851" spans="6:9" x14ac:dyDescent="0.3">
      <c r="F1851" s="2">
        <v>1846</v>
      </c>
      <c r="G1851" s="12">
        <f ca="1"/>
        <v>0.15479395050092948</v>
      </c>
      <c r="H1851" s="12">
        <f ca="1"/>
        <v>0.26760740992959575</v>
      </c>
      <c r="I1851" s="12">
        <f ca="1"/>
        <v>12.269070239910731</v>
      </c>
    </row>
    <row r="1852" spans="6:9" x14ac:dyDescent="0.3">
      <c r="F1852" s="2">
        <v>1847</v>
      </c>
      <c r="G1852" s="12">
        <f ca="1"/>
        <v>0.32178489716643899</v>
      </c>
      <c r="H1852" s="12">
        <f ca="1"/>
        <v>9.7131237919005686E-2</v>
      </c>
      <c r="I1852" s="12">
        <f ca="1"/>
        <v>14.087925757224436</v>
      </c>
    </row>
    <row r="1853" spans="6:9" x14ac:dyDescent="0.3">
      <c r="F1853" s="2">
        <v>1848</v>
      </c>
      <c r="G1853" s="12">
        <f ca="1"/>
        <v>0.33355814285511287</v>
      </c>
      <c r="H1853" s="12">
        <f ca="1"/>
        <v>0.52332782454457272</v>
      </c>
      <c r="I1853" s="12">
        <f ca="1"/>
        <v>13.176716578611218</v>
      </c>
    </row>
    <row r="1854" spans="6:9" x14ac:dyDescent="0.3">
      <c r="F1854" s="2">
        <v>1849</v>
      </c>
      <c r="G1854" s="12">
        <f ca="1"/>
        <v>5.2060437952327288E-2</v>
      </c>
      <c r="H1854" s="12">
        <f ca="1"/>
        <v>0.94502372781089394</v>
      </c>
      <c r="I1854" s="12">
        <f ca="1"/>
        <v>10.584857957016681</v>
      </c>
    </row>
    <row r="1855" spans="6:9" x14ac:dyDescent="0.3">
      <c r="F1855" s="2">
        <v>1850</v>
      </c>
      <c r="G1855" s="12">
        <f ca="1"/>
        <v>0.37826516924352993</v>
      </c>
      <c r="H1855" s="12">
        <f ca="1"/>
        <v>0.57197283748798888</v>
      </c>
      <c r="I1855" s="12">
        <f ca="1"/>
        <v>13.343511557950887</v>
      </c>
    </row>
    <row r="1856" spans="6:9" x14ac:dyDescent="0.3">
      <c r="F1856" s="2">
        <v>1851</v>
      </c>
      <c r="G1856" s="12">
        <f ca="1"/>
        <v>0.68298258143032009</v>
      </c>
      <c r="H1856" s="12">
        <f ca="1"/>
        <v>0.19840236368187281</v>
      </c>
      <c r="I1856" s="12">
        <f ca="1"/>
        <v>15.981150166773118</v>
      </c>
    </row>
    <row r="1857" spans="6:9" x14ac:dyDescent="0.3">
      <c r="F1857" s="2">
        <v>1852</v>
      </c>
      <c r="G1857" s="12">
        <f ca="1"/>
        <v>7.8813081882892932E-2</v>
      </c>
      <c r="H1857" s="12">
        <f ca="1"/>
        <v>0.43705390497997887</v>
      </c>
      <c r="I1857" s="12">
        <f ca="1"/>
        <v>11.236821488045653</v>
      </c>
    </row>
    <row r="1858" spans="6:9" x14ac:dyDescent="0.3">
      <c r="F1858" s="2">
        <v>1853</v>
      </c>
      <c r="G1858" s="12">
        <f ca="1"/>
        <v>0.15079907492343847</v>
      </c>
      <c r="H1858" s="12">
        <f ca="1"/>
        <v>0.95214796602513685</v>
      </c>
      <c r="I1858" s="12">
        <f ca="1"/>
        <v>11.493318057065155</v>
      </c>
    </row>
    <row r="1859" spans="6:9" x14ac:dyDescent="0.3">
      <c r="F1859" s="2">
        <v>1854</v>
      </c>
      <c r="G1859" s="12">
        <f ca="1"/>
        <v>0.42778923883225128</v>
      </c>
      <c r="H1859" s="12">
        <f ca="1"/>
        <v>0.69064860256071947</v>
      </c>
      <c r="I1859" s="12">
        <f ca="1"/>
        <v>13.399392039105422</v>
      </c>
    </row>
    <row r="1860" spans="6:9" x14ac:dyDescent="0.3">
      <c r="F1860" s="2">
        <v>1855</v>
      </c>
      <c r="G1860" s="12">
        <f ca="1"/>
        <v>1.0432120705350378E-2</v>
      </c>
      <c r="H1860" s="12">
        <f ca="1"/>
        <v>0.98494701396085582</v>
      </c>
      <c r="I1860" s="12">
        <f ca="1"/>
        <v>9.5551848413248059</v>
      </c>
    </row>
    <row r="1861" spans="6:9" x14ac:dyDescent="0.3">
      <c r="F1861" s="2">
        <v>1856</v>
      </c>
      <c r="G1861" s="12">
        <f ca="1"/>
        <v>0.91990331660475921</v>
      </c>
      <c r="H1861" s="12">
        <f ca="1"/>
        <v>0.81889958395021067</v>
      </c>
      <c r="I1861" s="12">
        <f ca="1"/>
        <v>15.931455498699172</v>
      </c>
    </row>
    <row r="1862" spans="6:9" x14ac:dyDescent="0.3">
      <c r="F1862" s="2">
        <v>1857</v>
      </c>
      <c r="G1862" s="12">
        <f ca="1"/>
        <v>0.90117460381911729</v>
      </c>
      <c r="H1862" s="12">
        <f ca="1"/>
        <v>0.89315949749696699</v>
      </c>
      <c r="I1862" s="12">
        <f ca="1"/>
        <v>15.425858855484908</v>
      </c>
    </row>
    <row r="1863" spans="6:9" x14ac:dyDescent="0.3">
      <c r="F1863" s="2">
        <v>1858</v>
      </c>
      <c r="G1863" s="12">
        <f ca="1"/>
        <v>0.72981559971027088</v>
      </c>
      <c r="H1863" s="12">
        <f ca="1"/>
        <v>0.98634259399061386</v>
      </c>
      <c r="I1863" s="12">
        <f ca="1"/>
        <v>13.722397672206094</v>
      </c>
    </row>
    <row r="1864" spans="6:9" x14ac:dyDescent="0.3">
      <c r="F1864" s="2">
        <v>1859</v>
      </c>
      <c r="G1864" s="12">
        <f ca="1"/>
        <v>3.5638224136425034E-2</v>
      </c>
      <c r="H1864" s="12">
        <f ca="1"/>
        <v>0.49498209096157542</v>
      </c>
      <c r="I1864" s="12">
        <f ca="1"/>
        <v>10.402465514608648</v>
      </c>
    </row>
    <row r="1865" spans="6:9" x14ac:dyDescent="0.3">
      <c r="F1865" s="2">
        <v>1860</v>
      </c>
      <c r="G1865" s="12">
        <f ca="1"/>
        <v>0.97942102551696353</v>
      </c>
      <c r="H1865" s="12">
        <f ca="1"/>
        <v>0.54699403908876398</v>
      </c>
      <c r="I1865" s="12">
        <f ca="1"/>
        <v>18.089816102991993</v>
      </c>
    </row>
    <row r="1866" spans="6:9" x14ac:dyDescent="0.3">
      <c r="F1866" s="2">
        <v>1861</v>
      </c>
      <c r="G1866" s="12">
        <f ca="1"/>
        <v>0.5356029136723639</v>
      </c>
      <c r="H1866" s="12">
        <f ca="1"/>
        <v>0.10047929999549221</v>
      </c>
      <c r="I1866" s="12">
        <f ca="1"/>
        <v>15.532601444724726</v>
      </c>
    </row>
    <row r="1867" spans="6:9" x14ac:dyDescent="0.3">
      <c r="F1867" s="2">
        <v>1862</v>
      </c>
      <c r="G1867" s="12">
        <f ca="1"/>
        <v>0.84551166340010808</v>
      </c>
      <c r="H1867" s="12">
        <f ca="1"/>
        <v>0.89138314261374463</v>
      </c>
      <c r="I1867" s="12">
        <f ca="1"/>
        <v>14.98652903947816</v>
      </c>
    </row>
    <row r="1868" spans="6:9" x14ac:dyDescent="0.3">
      <c r="F1868" s="2">
        <v>1863</v>
      </c>
      <c r="G1868" s="12">
        <f ca="1"/>
        <v>0.53678001761350425</v>
      </c>
      <c r="H1868" s="12">
        <f ca="1"/>
        <v>0.86607835782977749</v>
      </c>
      <c r="I1868" s="12">
        <f ca="1"/>
        <v>13.528969042271003</v>
      </c>
    </row>
    <row r="1869" spans="6:9" x14ac:dyDescent="0.3">
      <c r="F1869" s="2">
        <v>1864</v>
      </c>
      <c r="G1869" s="12">
        <f ca="1"/>
        <v>0.99508167610212706</v>
      </c>
      <c r="H1869" s="12">
        <f ca="1"/>
        <v>0.68056147773468378</v>
      </c>
      <c r="I1869" s="12">
        <f ca="1"/>
        <v>18.60960699530807</v>
      </c>
    </row>
    <row r="1870" spans="6:9" x14ac:dyDescent="0.3">
      <c r="F1870" s="2">
        <v>1865</v>
      </c>
      <c r="G1870" s="12">
        <f ca="1"/>
        <v>9.8641681807275283E-2</v>
      </c>
      <c r="H1870" s="12">
        <f ca="1"/>
        <v>0.14319598277137091</v>
      </c>
      <c r="I1870" s="12">
        <f ca="1"/>
        <v>11.797353174314747</v>
      </c>
    </row>
    <row r="1871" spans="6:9" x14ac:dyDescent="0.3">
      <c r="F1871" s="2">
        <v>1866</v>
      </c>
      <c r="G1871" s="12">
        <f ca="1"/>
        <v>0.97142050493055265</v>
      </c>
      <c r="H1871" s="12">
        <f ca="1"/>
        <v>0.72570648198107901</v>
      </c>
      <c r="I1871" s="12">
        <f ca="1"/>
        <v>17.167727888305873</v>
      </c>
    </row>
    <row r="1872" spans="6:9" x14ac:dyDescent="0.3">
      <c r="F1872" s="2">
        <v>1867</v>
      </c>
      <c r="G1872" s="12">
        <f ca="1"/>
        <v>0.90475162643827223</v>
      </c>
      <c r="H1872" s="12">
        <f ca="1"/>
        <v>4.6317265811439468E-2</v>
      </c>
      <c r="I1872" s="12">
        <f ca="1"/>
        <v>19.593433548169578</v>
      </c>
    </row>
    <row r="1873" spans="6:9" x14ac:dyDescent="0.3">
      <c r="F1873" s="2">
        <v>1868</v>
      </c>
      <c r="G1873" s="12">
        <f ca="1"/>
        <v>0.26784663619394289</v>
      </c>
      <c r="H1873" s="12">
        <f ca="1"/>
        <v>0.96724224096187617</v>
      </c>
      <c r="I1873" s="12">
        <f ca="1"/>
        <v>12.076107890235129</v>
      </c>
    </row>
    <row r="1874" spans="6:9" x14ac:dyDescent="0.3">
      <c r="F1874" s="2">
        <v>1869</v>
      </c>
      <c r="G1874" s="12">
        <f ca="1"/>
        <v>0.74457186944893317</v>
      </c>
      <c r="H1874" s="12">
        <f ca="1"/>
        <v>0.91057063166936802</v>
      </c>
      <c r="I1874" s="12">
        <f ca="1"/>
        <v>14.315080001004599</v>
      </c>
    </row>
    <row r="1875" spans="6:9" x14ac:dyDescent="0.3">
      <c r="F1875" s="2">
        <v>1870</v>
      </c>
      <c r="G1875" s="12">
        <f ca="1"/>
        <v>0.12584647460679155</v>
      </c>
      <c r="H1875" s="12">
        <f ca="1"/>
        <v>0.85472539998832331</v>
      </c>
      <c r="I1875" s="12">
        <f ca="1"/>
        <v>11.452050701395612</v>
      </c>
    </row>
    <row r="1876" spans="6:9" x14ac:dyDescent="0.3">
      <c r="F1876" s="2">
        <v>1871</v>
      </c>
      <c r="G1876" s="12">
        <f ca="1"/>
        <v>0.85810087333817386</v>
      </c>
      <c r="H1876" s="12">
        <f ca="1"/>
        <v>2.8348564869276283E-2</v>
      </c>
      <c r="I1876" s="12">
        <f ca="1"/>
        <v>19.385828127184027</v>
      </c>
    </row>
    <row r="1877" spans="6:9" x14ac:dyDescent="0.3">
      <c r="F1877" s="2">
        <v>1872</v>
      </c>
      <c r="G1877" s="12">
        <f ca="1"/>
        <v>0.31179261419516369</v>
      </c>
      <c r="H1877" s="12">
        <f ca="1"/>
        <v>0.60343533754645584</v>
      </c>
      <c r="I1877" s="12">
        <f ca="1"/>
        <v>12.94254947625576</v>
      </c>
    </row>
    <row r="1878" spans="6:9" x14ac:dyDescent="0.3">
      <c r="F1878" s="2">
        <v>1873</v>
      </c>
      <c r="G1878" s="12">
        <f ca="1"/>
        <v>0.31182902382340338</v>
      </c>
      <c r="H1878" s="12">
        <f ca="1"/>
        <v>0.11024353840070589</v>
      </c>
      <c r="I1878" s="12">
        <f ca="1"/>
        <v>13.950219507414914</v>
      </c>
    </row>
    <row r="1879" spans="6:9" x14ac:dyDescent="0.3">
      <c r="F1879" s="2">
        <v>1874</v>
      </c>
      <c r="G1879" s="12">
        <f ca="1"/>
        <v>0.83099719511262427</v>
      </c>
      <c r="H1879" s="12">
        <f ca="1"/>
        <v>0.95377950865131544</v>
      </c>
      <c r="I1879" s="12">
        <f ca="1"/>
        <v>14.556617502379439</v>
      </c>
    </row>
    <row r="1880" spans="6:9" x14ac:dyDescent="0.3">
      <c r="F1880" s="2">
        <v>1875</v>
      </c>
      <c r="G1880" s="12">
        <f ca="1"/>
        <v>0.94471694870434386</v>
      </c>
      <c r="H1880" s="12">
        <f ca="1"/>
        <v>0.72777553802931361</v>
      </c>
      <c r="I1880" s="12">
        <f ca="1"/>
        <v>16.597730400381209</v>
      </c>
    </row>
    <row r="1881" spans="6:9" x14ac:dyDescent="0.3">
      <c r="F1881" s="2">
        <v>1876</v>
      </c>
      <c r="G1881" s="12">
        <f ca="1"/>
        <v>0.14041205072424878</v>
      </c>
      <c r="H1881" s="12">
        <f ca="1"/>
        <v>0.4823102690989336</v>
      </c>
      <c r="I1881" s="12">
        <f ca="1"/>
        <v>11.900731386289715</v>
      </c>
    </row>
    <row r="1882" spans="6:9" x14ac:dyDescent="0.3">
      <c r="F1882" s="2">
        <v>1877</v>
      </c>
      <c r="G1882" s="12">
        <f ca="1"/>
        <v>0.40957640274666729</v>
      </c>
      <c r="H1882" s="12">
        <f ca="1"/>
        <v>0.15507196564784276</v>
      </c>
      <c r="I1882" s="12">
        <f ca="1"/>
        <v>14.431588800392863</v>
      </c>
    </row>
    <row r="1883" spans="6:9" x14ac:dyDescent="0.3">
      <c r="F1883" s="2">
        <v>1878</v>
      </c>
      <c r="G1883" s="12">
        <f ca="1"/>
        <v>0.59672072449177516</v>
      </c>
      <c r="H1883" s="12">
        <f ca="1"/>
        <v>0.45823829062037236</v>
      </c>
      <c r="I1883" s="12">
        <f ca="1"/>
        <v>14.683125762172626</v>
      </c>
    </row>
    <row r="1884" spans="6:9" x14ac:dyDescent="0.3">
      <c r="F1884" s="2">
        <v>1879</v>
      </c>
      <c r="G1884" s="12">
        <f ca="1"/>
        <v>0.6275008187927158</v>
      </c>
      <c r="H1884" s="12">
        <f ca="1"/>
        <v>0.2764401982135809</v>
      </c>
      <c r="I1884" s="12">
        <f ca="1"/>
        <v>15.333836042882901</v>
      </c>
    </row>
    <row r="1885" spans="6:9" x14ac:dyDescent="0.3">
      <c r="F1885" s="2">
        <v>1880</v>
      </c>
      <c r="G1885" s="12">
        <f ca="1"/>
        <v>0.7502249183596994</v>
      </c>
      <c r="H1885" s="12">
        <f ca="1"/>
        <v>0.57618563920602117</v>
      </c>
      <c r="I1885" s="12">
        <f ca="1"/>
        <v>15.282431907158209</v>
      </c>
    </row>
    <row r="1886" spans="6:9" x14ac:dyDescent="0.3">
      <c r="F1886" s="2">
        <v>1881</v>
      </c>
      <c r="G1886" s="12">
        <f ca="1"/>
        <v>0.79317972545506277</v>
      </c>
      <c r="H1886" s="12">
        <f ca="1"/>
        <v>0.85367556801345623</v>
      </c>
      <c r="I1886" s="12">
        <f ca="1"/>
        <v>14.795578797303154</v>
      </c>
    </row>
    <row r="1887" spans="6:9" x14ac:dyDescent="0.3">
      <c r="F1887" s="2">
        <v>1882</v>
      </c>
      <c r="G1887" s="12">
        <f ca="1"/>
        <v>0.8450929624433563</v>
      </c>
      <c r="H1887" s="12">
        <f ca="1"/>
        <v>0.9414508460792983</v>
      </c>
      <c r="I1887" s="12">
        <f ca="1"/>
        <v>14.728509331331228</v>
      </c>
    </row>
    <row r="1888" spans="6:9" x14ac:dyDescent="0.3">
      <c r="F1888" s="2">
        <v>1883</v>
      </c>
      <c r="G1888" s="12">
        <f ca="1"/>
        <v>0.33837806405067106</v>
      </c>
      <c r="H1888" s="12">
        <f ca="1"/>
        <v>7.0833467940847328E-3</v>
      </c>
      <c r="I1888" s="12">
        <f ca="1"/>
        <v>15.538048350838915</v>
      </c>
    </row>
    <row r="1889" spans="6:9" x14ac:dyDescent="0.3">
      <c r="F1889" s="2">
        <v>1884</v>
      </c>
      <c r="G1889" s="12">
        <f ca="1"/>
        <v>0.46247683287929209</v>
      </c>
      <c r="H1889" s="12">
        <f ca="1"/>
        <v>0.77490549096035144</v>
      </c>
      <c r="I1889" s="12">
        <f ca="1"/>
        <v>13.408834750416924</v>
      </c>
    </row>
    <row r="1890" spans="6:9" x14ac:dyDescent="0.3">
      <c r="F1890" s="2">
        <v>1885</v>
      </c>
      <c r="G1890" s="12">
        <f ca="1"/>
        <v>0.10453078342135558</v>
      </c>
      <c r="H1890" s="12">
        <f ca="1"/>
        <v>2.9458246874587646E-2</v>
      </c>
      <c r="I1890" s="12">
        <f ca="1"/>
        <v>12.26372558598095</v>
      </c>
    </row>
    <row r="1891" spans="6:9" x14ac:dyDescent="0.3">
      <c r="F1891" s="2">
        <v>1886</v>
      </c>
      <c r="G1891" s="12">
        <f ca="1"/>
        <v>0.70035281779786707</v>
      </c>
      <c r="H1891" s="12">
        <f ca="1"/>
        <v>0.10344305956364441</v>
      </c>
      <c r="I1891" s="12">
        <f ca="1"/>
        <v>16.662956124344284</v>
      </c>
    </row>
    <row r="1892" spans="6:9" x14ac:dyDescent="0.3">
      <c r="F1892" s="2">
        <v>1887</v>
      </c>
      <c r="G1892" s="12">
        <f ca="1"/>
        <v>0.83011839449683023</v>
      </c>
      <c r="H1892" s="12">
        <f ca="1"/>
        <v>0.38590942765920833</v>
      </c>
      <c r="I1892" s="12">
        <f ca="1"/>
        <v>16.385179832925466</v>
      </c>
    </row>
    <row r="1893" spans="6:9" x14ac:dyDescent="0.3">
      <c r="F1893" s="2">
        <v>1888</v>
      </c>
      <c r="G1893" s="12">
        <f ca="1"/>
        <v>0.5893631657382854</v>
      </c>
      <c r="H1893" s="12">
        <f ca="1"/>
        <v>0.94473887315722305</v>
      </c>
      <c r="I1893" s="12">
        <f ca="1"/>
        <v>13.474754306890596</v>
      </c>
    </row>
    <row r="1894" spans="6:9" x14ac:dyDescent="0.3">
      <c r="F1894" s="2">
        <v>1889</v>
      </c>
      <c r="G1894" s="12">
        <f ca="1"/>
        <v>0.61180600413163089</v>
      </c>
      <c r="H1894" s="12">
        <f ca="1"/>
        <v>0.80967864508397147</v>
      </c>
      <c r="I1894" s="12">
        <f ca="1"/>
        <v>14.002407796340455</v>
      </c>
    </row>
    <row r="1895" spans="6:9" x14ac:dyDescent="0.3">
      <c r="F1895" s="2">
        <v>1890</v>
      </c>
      <c r="G1895" s="12">
        <f ca="1"/>
        <v>0.50427614056454595</v>
      </c>
      <c r="H1895" s="12">
        <f ca="1"/>
        <v>0.77270960687763646</v>
      </c>
      <c r="I1895" s="12">
        <f ca="1"/>
        <v>13.60095565407623</v>
      </c>
    </row>
    <row r="1896" spans="6:9" x14ac:dyDescent="0.3">
      <c r="F1896" s="2">
        <v>1891</v>
      </c>
      <c r="G1896" s="12">
        <f ca="1"/>
        <v>0.24209973174109467</v>
      </c>
      <c r="H1896" s="12">
        <f ca="1"/>
        <v>0.72771455273593721</v>
      </c>
      <c r="I1896" s="12">
        <f ca="1"/>
        <v>12.386268874358795</v>
      </c>
    </row>
    <row r="1897" spans="6:9" x14ac:dyDescent="0.3">
      <c r="F1897" s="2">
        <v>1892</v>
      </c>
      <c r="G1897" s="12">
        <f ca="1"/>
        <v>0.22773945709446619</v>
      </c>
      <c r="H1897" s="12">
        <f ca="1"/>
        <v>0.85650423900361172</v>
      </c>
      <c r="I1897" s="12">
        <f ca="1"/>
        <v>12.129520155925231</v>
      </c>
    </row>
    <row r="1898" spans="6:9" x14ac:dyDescent="0.3">
      <c r="F1898" s="2">
        <v>1893</v>
      </c>
      <c r="G1898" s="12">
        <f ca="1"/>
        <v>0.51275284000369914</v>
      </c>
      <c r="H1898" s="12">
        <f ca="1"/>
        <v>9.424429122112743E-2</v>
      </c>
      <c r="I1898" s="12">
        <f ca="1"/>
        <v>15.423597691573088</v>
      </c>
    </row>
    <row r="1899" spans="6:9" x14ac:dyDescent="0.3">
      <c r="F1899" s="2">
        <v>1894</v>
      </c>
      <c r="G1899" s="12">
        <f ca="1"/>
        <v>0.95764798901870973</v>
      </c>
      <c r="H1899" s="12">
        <f ca="1"/>
        <v>0.72600492424679541</v>
      </c>
      <c r="I1899" s="12">
        <f ca="1"/>
        <v>16.839568861484331</v>
      </c>
    </row>
    <row r="1900" spans="6:9" x14ac:dyDescent="0.3">
      <c r="F1900" s="2">
        <v>1895</v>
      </c>
      <c r="G1900" s="12">
        <f ca="1"/>
        <v>0.55150456007822535</v>
      </c>
      <c r="H1900" s="12">
        <f ca="1"/>
        <v>0.58605313099458334</v>
      </c>
      <c r="I1900" s="12">
        <f ca="1"/>
        <v>14.18560503158184</v>
      </c>
    </row>
    <row r="1901" spans="6:9" x14ac:dyDescent="0.3">
      <c r="F1901" s="2">
        <v>1896</v>
      </c>
      <c r="G1901" s="12">
        <f ca="1"/>
        <v>0.90514874047098082</v>
      </c>
      <c r="H1901" s="12">
        <f ca="1"/>
        <v>0.14859680200532477</v>
      </c>
      <c r="I1901" s="12">
        <f ca="1"/>
        <v>18.333089204732534</v>
      </c>
    </row>
    <row r="1902" spans="6:9" x14ac:dyDescent="0.3">
      <c r="F1902" s="2">
        <v>1897</v>
      </c>
      <c r="G1902" s="12">
        <f ca="1"/>
        <v>0.76241232204355858</v>
      </c>
      <c r="H1902" s="12">
        <f ca="1"/>
        <v>7.9496910654756725E-2</v>
      </c>
      <c r="I1902" s="12">
        <f ca="1"/>
        <v>17.395577915391147</v>
      </c>
    </row>
    <row r="1903" spans="6:9" x14ac:dyDescent="0.3">
      <c r="F1903" s="2">
        <v>1898</v>
      </c>
      <c r="G1903" s="12">
        <f ca="1"/>
        <v>0.85251272297555336</v>
      </c>
      <c r="H1903" s="12">
        <f ca="1"/>
        <v>0.23286125951099113</v>
      </c>
      <c r="I1903" s="12">
        <f ca="1"/>
        <v>17.184879320273303</v>
      </c>
    </row>
    <row r="1904" spans="6:9" x14ac:dyDescent="0.3">
      <c r="F1904" s="2">
        <v>1899</v>
      </c>
      <c r="G1904" s="12">
        <f ca="1"/>
        <v>0.70573197794178988</v>
      </c>
      <c r="H1904" s="12">
        <f ca="1"/>
        <v>0.20099581981792602</v>
      </c>
      <c r="I1904" s="12">
        <f ca="1"/>
        <v>16.126169794252547</v>
      </c>
    </row>
    <row r="1905" spans="6:9" x14ac:dyDescent="0.3">
      <c r="F1905" s="2">
        <v>1900</v>
      </c>
      <c r="G1905" s="12">
        <f ca="1"/>
        <v>0.40675173387419306</v>
      </c>
      <c r="H1905" s="12">
        <f ca="1"/>
        <v>0.46107572825757792</v>
      </c>
      <c r="I1905" s="12">
        <f ca="1"/>
        <v>13.675202481441683</v>
      </c>
    </row>
    <row r="1906" spans="6:9" x14ac:dyDescent="0.3">
      <c r="F1906" s="2">
        <v>1901</v>
      </c>
      <c r="G1906" s="12">
        <f ca="1"/>
        <v>0.18991454262970953</v>
      </c>
      <c r="H1906" s="12">
        <f ca="1"/>
        <v>0.80772201603282823</v>
      </c>
      <c r="I1906" s="12">
        <f ca="1"/>
        <v>11.968127342186529</v>
      </c>
    </row>
    <row r="1907" spans="6:9" x14ac:dyDescent="0.3">
      <c r="F1907" s="2">
        <v>1902</v>
      </c>
      <c r="G1907" s="12">
        <f ca="1"/>
        <v>0.94346983695806053</v>
      </c>
      <c r="H1907" s="12">
        <f ca="1"/>
        <v>0.12924883936967912</v>
      </c>
      <c r="I1907" s="12">
        <f ca="1"/>
        <v>19.190437410638733</v>
      </c>
    </row>
    <row r="1908" spans="6:9" x14ac:dyDescent="0.3">
      <c r="F1908" s="2">
        <v>1903</v>
      </c>
      <c r="G1908" s="12">
        <f ca="1"/>
        <v>9.5525496332317106E-2</v>
      </c>
      <c r="H1908" s="12">
        <f ca="1"/>
        <v>0.93702225065986244</v>
      </c>
      <c r="I1908" s="12">
        <f ca="1"/>
        <v>11.092103847137922</v>
      </c>
    </row>
    <row r="1909" spans="6:9" x14ac:dyDescent="0.3">
      <c r="F1909" s="2">
        <v>1904</v>
      </c>
      <c r="G1909" s="12">
        <f ca="1"/>
        <v>0.83636592366597551</v>
      </c>
      <c r="H1909" s="12">
        <f ca="1"/>
        <v>0.37747417848759635</v>
      </c>
      <c r="I1909" s="12">
        <f ca="1"/>
        <v>16.46676898841055</v>
      </c>
    </row>
    <row r="1910" spans="6:9" x14ac:dyDescent="0.3">
      <c r="F1910" s="2">
        <v>1905</v>
      </c>
      <c r="G1910" s="12">
        <f ca="1"/>
        <v>0.82577351532260046</v>
      </c>
      <c r="H1910" s="12">
        <f ca="1"/>
        <v>0.40597629872209295</v>
      </c>
      <c r="I1910" s="12">
        <f ca="1"/>
        <v>16.285121480255459</v>
      </c>
    </row>
    <row r="1911" spans="6:9" x14ac:dyDescent="0.3">
      <c r="F1911" s="2">
        <v>1906</v>
      </c>
      <c r="G1911" s="12">
        <f ca="1"/>
        <v>0.39619975150876208</v>
      </c>
      <c r="H1911" s="12">
        <f ca="1"/>
        <v>0.37063422659191558</v>
      </c>
      <c r="I1911" s="12">
        <f ca="1"/>
        <v>13.782624692859514</v>
      </c>
    </row>
    <row r="1912" spans="6:9" x14ac:dyDescent="0.3">
      <c r="F1912" s="2">
        <v>1907</v>
      </c>
      <c r="G1912" s="12">
        <f ca="1"/>
        <v>0.1100277631319948</v>
      </c>
      <c r="H1912" s="12">
        <f ca="1"/>
        <v>0.41795248933073337</v>
      </c>
      <c r="I1912" s="12">
        <f ca="1"/>
        <v>11.645485114297795</v>
      </c>
    </row>
    <row r="1913" spans="6:9" x14ac:dyDescent="0.3">
      <c r="F1913" s="2">
        <v>1908</v>
      </c>
      <c r="G1913" s="12">
        <f ca="1"/>
        <v>0.83467931898241909</v>
      </c>
      <c r="H1913" s="12">
        <f ca="1"/>
        <v>0.40893720304499381</v>
      </c>
      <c r="I1913" s="12">
        <f ca="1"/>
        <v>16.351211463949383</v>
      </c>
    </row>
    <row r="1914" spans="6:9" x14ac:dyDescent="0.3">
      <c r="F1914" s="2">
        <v>1909</v>
      </c>
      <c r="G1914" s="12">
        <f ca="1"/>
        <v>0.80833733290391097</v>
      </c>
      <c r="H1914" s="12">
        <f ca="1"/>
        <v>0.54666322828216796</v>
      </c>
      <c r="I1914" s="12">
        <f ca="1"/>
        <v>15.748675496233982</v>
      </c>
    </row>
    <row r="1915" spans="6:9" x14ac:dyDescent="0.3">
      <c r="F1915" s="2">
        <v>1910</v>
      </c>
      <c r="G1915" s="12">
        <f ca="1"/>
        <v>0.19179256874906936</v>
      </c>
      <c r="H1915" s="12">
        <f ca="1"/>
        <v>0.67695931717828883</v>
      </c>
      <c r="I1915" s="12">
        <f ca="1"/>
        <v>12.124792615911888</v>
      </c>
    </row>
    <row r="1916" spans="6:9" x14ac:dyDescent="0.3">
      <c r="F1916" s="2">
        <v>1911</v>
      </c>
      <c r="G1916" s="12">
        <f ca="1"/>
        <v>0.86233638442872573</v>
      </c>
      <c r="H1916" s="12">
        <f ca="1"/>
        <v>0.26528764808936378</v>
      </c>
      <c r="I1916" s="12">
        <f ca="1"/>
        <v>17.138218239099629</v>
      </c>
    </row>
    <row r="1917" spans="6:9" x14ac:dyDescent="0.3">
      <c r="F1917" s="2">
        <v>1912</v>
      </c>
      <c r="G1917" s="12">
        <f ca="1"/>
        <v>0.57438935926114421</v>
      </c>
      <c r="H1917" s="12">
        <f ca="1"/>
        <v>7.9056514929088273E-2</v>
      </c>
      <c r="I1917" s="12">
        <f ca="1"/>
        <v>15.964822119931942</v>
      </c>
    </row>
    <row r="1918" spans="6:9" x14ac:dyDescent="0.3">
      <c r="F1918" s="2">
        <v>1913</v>
      </c>
      <c r="G1918" s="12">
        <f ca="1"/>
        <v>6.8501177297812577E-2</v>
      </c>
      <c r="H1918" s="12">
        <f ca="1"/>
        <v>0.28529235853634383</v>
      </c>
      <c r="I1918" s="12">
        <f ca="1"/>
        <v>11.170491202268879</v>
      </c>
    </row>
    <row r="1919" spans="6:9" x14ac:dyDescent="0.3">
      <c r="F1919" s="2">
        <v>1914</v>
      </c>
      <c r="G1919" s="12">
        <f ca="1"/>
        <v>0.7143116866928001</v>
      </c>
      <c r="H1919" s="12">
        <f ca="1"/>
        <v>0.63817801204128921</v>
      </c>
      <c r="I1919" s="12">
        <f ca="1"/>
        <v>14.921797354838553</v>
      </c>
    </row>
    <row r="1920" spans="6:9" x14ac:dyDescent="0.3">
      <c r="F1920" s="2">
        <v>1915</v>
      </c>
      <c r="G1920" s="12">
        <f ca="1"/>
        <v>0.64144255825618401</v>
      </c>
      <c r="H1920" s="12">
        <f ca="1"/>
        <v>7.2571310965265701E-2</v>
      </c>
      <c r="I1920" s="12">
        <f ca="1"/>
        <v>16.507108287874054</v>
      </c>
    </row>
    <row r="1921" spans="6:9" x14ac:dyDescent="0.3">
      <c r="F1921" s="2">
        <v>1916</v>
      </c>
      <c r="G1921" s="12">
        <f ca="1"/>
        <v>0.35750307737538289</v>
      </c>
      <c r="H1921" s="12">
        <f ca="1"/>
        <v>0.16282865322838336</v>
      </c>
      <c r="I1921" s="12">
        <f ca="1"/>
        <v>14.062528179149924</v>
      </c>
    </row>
    <row r="1922" spans="6:9" x14ac:dyDescent="0.3">
      <c r="F1922" s="2">
        <v>1917</v>
      </c>
      <c r="G1922" s="12">
        <f ca="1"/>
        <v>0.83162132043392134</v>
      </c>
      <c r="H1922" s="12">
        <f ca="1"/>
        <v>0.49532281365718989</v>
      </c>
      <c r="I1922" s="12">
        <f ca="1"/>
        <v>16.069384514740889</v>
      </c>
    </row>
    <row r="1923" spans="6:9" x14ac:dyDescent="0.3">
      <c r="F1923" s="2">
        <v>1918</v>
      </c>
      <c r="G1923" s="12">
        <f ca="1"/>
        <v>0.59258799824505592</v>
      </c>
      <c r="H1923" s="12">
        <f ca="1"/>
        <v>0.67836217288995249</v>
      </c>
      <c r="I1923" s="12">
        <f ca="1"/>
        <v>14.203068273879449</v>
      </c>
    </row>
    <row r="1924" spans="6:9" x14ac:dyDescent="0.3">
      <c r="F1924" s="2">
        <v>1919</v>
      </c>
      <c r="G1924" s="12">
        <f ca="1"/>
        <v>9.4599486269120847E-2</v>
      </c>
      <c r="H1924" s="12">
        <f ca="1"/>
        <v>1.6817362267218305E-2</v>
      </c>
      <c r="I1924" s="12">
        <f ca="1"/>
        <v>12.213229062438636</v>
      </c>
    </row>
    <row r="1925" spans="6:9" x14ac:dyDescent="0.3">
      <c r="F1925" s="2">
        <v>1920</v>
      </c>
      <c r="G1925" s="12">
        <f ca="1"/>
        <v>0.8002767688026593</v>
      </c>
      <c r="H1925" s="12">
        <f ca="1"/>
        <v>0.63881111509168909</v>
      </c>
      <c r="I1925" s="12">
        <f ca="1"/>
        <v>15.450663584057985</v>
      </c>
    </row>
    <row r="1926" spans="6:9" x14ac:dyDescent="0.3">
      <c r="F1926" s="2">
        <v>1921</v>
      </c>
      <c r="G1926" s="12">
        <f ca="1"/>
        <v>0.98072326133056298</v>
      </c>
      <c r="H1926" s="12">
        <f ca="1"/>
        <v>0.98876880959978353</v>
      </c>
      <c r="I1926" s="12">
        <f ca="1"/>
        <v>15.735538472971015</v>
      </c>
    </row>
    <row r="1927" spans="6:9" x14ac:dyDescent="0.3">
      <c r="F1927" s="2">
        <v>1922</v>
      </c>
      <c r="G1927" s="12">
        <f ca="1"/>
        <v>2.0913999591587462E-2</v>
      </c>
      <c r="H1927" s="12">
        <f ca="1"/>
        <v>0.955677691175711</v>
      </c>
      <c r="I1927" s="12">
        <f ca="1"/>
        <v>9.9459013105718164</v>
      </c>
    </row>
    <row r="1928" spans="6:9" x14ac:dyDescent="0.3">
      <c r="F1928" s="2">
        <v>1923</v>
      </c>
      <c r="G1928" s="12">
        <f ca="1"/>
        <v>0.79086976618277216</v>
      </c>
      <c r="H1928" s="12">
        <f ca="1"/>
        <v>0.9087388107526333</v>
      </c>
      <c r="I1928" s="12">
        <f ca="1"/>
        <v>14.569943287776884</v>
      </c>
    </row>
    <row r="1929" spans="6:9" x14ac:dyDescent="0.3">
      <c r="F1929" s="2">
        <v>1924</v>
      </c>
      <c r="G1929" s="12">
        <f ca="1"/>
        <v>0.70242230419374363</v>
      </c>
      <c r="H1929" s="12">
        <f ca="1"/>
        <v>0.225932330638557</v>
      </c>
      <c r="I1929" s="12">
        <f ca="1"/>
        <v>15.996419011032357</v>
      </c>
    </row>
    <row r="1930" spans="6:9" x14ac:dyDescent="0.3">
      <c r="F1930" s="2">
        <v>1925</v>
      </c>
      <c r="G1930" s="12">
        <f ca="1"/>
        <v>0.65565078982605929</v>
      </c>
      <c r="H1930" s="12">
        <f ca="1"/>
        <v>0.97737772088206976</v>
      </c>
      <c r="I1930" s="12">
        <f ca="1"/>
        <v>13.524524756157859</v>
      </c>
    </row>
    <row r="1931" spans="6:9" x14ac:dyDescent="0.3">
      <c r="F1931" s="2">
        <v>1926</v>
      </c>
      <c r="G1931" s="12">
        <f ca="1"/>
        <v>0.30163557455039558</v>
      </c>
      <c r="H1931" s="12">
        <f ca="1"/>
        <v>0.82631353009429143</v>
      </c>
      <c r="I1931" s="12">
        <f ca="1"/>
        <v>12.566874777446127</v>
      </c>
    </row>
    <row r="1932" spans="6:9" x14ac:dyDescent="0.3">
      <c r="F1932" s="2">
        <v>1927</v>
      </c>
      <c r="G1932" s="12">
        <f ca="1"/>
        <v>0.16725802990209448</v>
      </c>
      <c r="H1932" s="12">
        <f ca="1"/>
        <v>0.4505411942576385</v>
      </c>
      <c r="I1932" s="12">
        <f ca="1"/>
        <v>12.166967703139656</v>
      </c>
    </row>
    <row r="1933" spans="6:9" x14ac:dyDescent="0.3">
      <c r="F1933" s="2">
        <v>1928</v>
      </c>
      <c r="G1933" s="12">
        <f ca="1"/>
        <v>0.389021171805638</v>
      </c>
      <c r="H1933" s="12">
        <f ca="1"/>
        <v>0.70577988167320482</v>
      </c>
      <c r="I1933" s="12">
        <f ca="1"/>
        <v>13.188391101671815</v>
      </c>
    </row>
    <row r="1934" spans="6:9" x14ac:dyDescent="0.3">
      <c r="F1934" s="2">
        <v>1929</v>
      </c>
      <c r="G1934" s="12">
        <f ca="1"/>
        <v>0.90941467638866746</v>
      </c>
      <c r="H1934" s="12">
        <f ca="1"/>
        <v>0.48099090078861528</v>
      </c>
      <c r="I1934" s="12">
        <f ca="1"/>
        <v>16.887428785519756</v>
      </c>
    </row>
    <row r="1935" spans="6:9" x14ac:dyDescent="0.3">
      <c r="F1935" s="2">
        <v>1930</v>
      </c>
      <c r="G1935" s="12">
        <f ca="1"/>
        <v>0.83749419048848339</v>
      </c>
      <c r="H1935" s="12">
        <f ca="1"/>
        <v>0.67727410433671253</v>
      </c>
      <c r="I1935" s="12">
        <f ca="1"/>
        <v>15.616998207889885</v>
      </c>
    </row>
    <row r="1936" spans="6:9" x14ac:dyDescent="0.3">
      <c r="F1936" s="2">
        <v>1931</v>
      </c>
      <c r="G1936" s="12">
        <f ca="1"/>
        <v>0.83797822049206117</v>
      </c>
      <c r="H1936" s="12">
        <f ca="1"/>
        <v>0.26425742013369113</v>
      </c>
      <c r="I1936" s="12">
        <f ca="1"/>
        <v>16.900801467869066</v>
      </c>
    </row>
    <row r="1937" spans="6:9" x14ac:dyDescent="0.3">
      <c r="F1937" s="2">
        <v>1932</v>
      </c>
      <c r="G1937" s="12">
        <f ca="1"/>
        <v>0.97486953616227545</v>
      </c>
      <c r="H1937" s="12">
        <f ca="1"/>
        <v>0.11480333715370739</v>
      </c>
      <c r="I1937" s="12">
        <f ca="1"/>
        <v>20.304696986167755</v>
      </c>
    </row>
    <row r="1938" spans="6:9" x14ac:dyDescent="0.3">
      <c r="F1938" s="2">
        <v>1933</v>
      </c>
      <c r="G1938" s="12">
        <f ca="1"/>
        <v>0.28441642679782464</v>
      </c>
      <c r="H1938" s="12">
        <f ca="1"/>
        <v>0.43270853203048154</v>
      </c>
      <c r="I1938" s="12">
        <f ca="1"/>
        <v>13.020361044792789</v>
      </c>
    </row>
    <row r="1939" spans="6:9" x14ac:dyDescent="0.3">
      <c r="F1939" s="2">
        <v>1934</v>
      </c>
      <c r="G1939" s="12">
        <f ca="1"/>
        <v>0.67046987921847401</v>
      </c>
      <c r="H1939" s="12">
        <f ca="1"/>
        <v>0.22263873751796259</v>
      </c>
      <c r="I1939" s="12">
        <f ca="1"/>
        <v>15.795854563835686</v>
      </c>
    </row>
    <row r="1940" spans="6:9" x14ac:dyDescent="0.3">
      <c r="F1940" s="2">
        <v>1935</v>
      </c>
      <c r="G1940" s="12">
        <f ca="1"/>
        <v>0.26951229123669451</v>
      </c>
      <c r="H1940" s="12">
        <f ca="1"/>
        <v>0.94190015942823946</v>
      </c>
      <c r="I1940" s="12">
        <f ca="1"/>
        <v>12.171512379060257</v>
      </c>
    </row>
    <row r="1941" spans="6:9" x14ac:dyDescent="0.3">
      <c r="F1941" s="2">
        <v>1936</v>
      </c>
      <c r="G1941" s="12">
        <f ca="1"/>
        <v>0.41633453842219925</v>
      </c>
      <c r="H1941" s="12">
        <f ca="1"/>
        <v>0.64980059378287436</v>
      </c>
      <c r="I1941" s="12">
        <f ca="1"/>
        <v>13.411900835525181</v>
      </c>
    </row>
    <row r="1942" spans="6:9" x14ac:dyDescent="0.3">
      <c r="F1942" s="2">
        <v>1937</v>
      </c>
      <c r="G1942" s="12">
        <f ca="1"/>
        <v>0.33409170273406708</v>
      </c>
      <c r="H1942" s="12">
        <f ca="1"/>
        <v>0.22372406583763205</v>
      </c>
      <c r="I1942" s="12">
        <f ca="1"/>
        <v>13.727897600651504</v>
      </c>
    </row>
    <row r="1943" spans="6:9" x14ac:dyDescent="0.3">
      <c r="F1943" s="2">
        <v>1938</v>
      </c>
      <c r="G1943" s="12">
        <f ca="1"/>
        <v>0.72544655529851676</v>
      </c>
      <c r="H1943" s="12">
        <f ca="1"/>
        <v>0.34077257406642536</v>
      </c>
      <c r="I1943" s="12">
        <f ca="1"/>
        <v>15.749730866122892</v>
      </c>
    </row>
    <row r="1944" spans="6:9" x14ac:dyDescent="0.3">
      <c r="F1944" s="2">
        <v>1939</v>
      </c>
      <c r="G1944" s="12">
        <f ca="1"/>
        <v>6.1915232354614602E-2</v>
      </c>
      <c r="H1944" s="12">
        <f ca="1"/>
        <v>0.95694521765491825</v>
      </c>
      <c r="I1944" s="12">
        <f ca="1"/>
        <v>10.706646128256075</v>
      </c>
    </row>
    <row r="1945" spans="6:9" x14ac:dyDescent="0.3">
      <c r="F1945" s="2">
        <v>1940</v>
      </c>
      <c r="G1945" s="12">
        <f ca="1"/>
        <v>0.28772733544508533</v>
      </c>
      <c r="H1945" s="12">
        <f ca="1"/>
        <v>0.69090131705195201</v>
      </c>
      <c r="I1945" s="12">
        <f ca="1"/>
        <v>12.692189783891088</v>
      </c>
    </row>
    <row r="1946" spans="6:9" x14ac:dyDescent="0.3">
      <c r="F1946" s="2">
        <v>1941</v>
      </c>
      <c r="G1946" s="12">
        <f ca="1"/>
        <v>0.43632639649834504</v>
      </c>
      <c r="H1946" s="12">
        <f ca="1"/>
        <v>0.6008944095801747</v>
      </c>
      <c r="I1946" s="12">
        <f ca="1"/>
        <v>13.59116075653734</v>
      </c>
    </row>
    <row r="1947" spans="6:9" x14ac:dyDescent="0.3">
      <c r="F1947" s="2">
        <v>1942</v>
      </c>
      <c r="G1947" s="12">
        <f ca="1"/>
        <v>9.1484394523423385E-2</v>
      </c>
      <c r="H1947" s="12">
        <f ca="1"/>
        <v>0.29589347593784443</v>
      </c>
      <c r="I1947" s="12">
        <f ca="1"/>
        <v>11.515667704656256</v>
      </c>
    </row>
    <row r="1948" spans="6:9" x14ac:dyDescent="0.3">
      <c r="F1948" s="2">
        <v>1943</v>
      </c>
      <c r="G1948" s="12">
        <f ca="1"/>
        <v>0.27428034637311516</v>
      </c>
      <c r="H1948" s="12">
        <f ca="1"/>
        <v>0.39169680385682359</v>
      </c>
      <c r="I1948" s="12">
        <f ca="1"/>
        <v>13.016892967311305</v>
      </c>
    </row>
    <row r="1949" spans="6:9" x14ac:dyDescent="0.3">
      <c r="F1949" s="2">
        <v>1944</v>
      </c>
      <c r="G1949" s="12">
        <f ca="1"/>
        <v>0.49772574287350912</v>
      </c>
      <c r="H1949" s="12">
        <f ca="1"/>
        <v>0.16967114829341079</v>
      </c>
      <c r="I1949" s="12">
        <f ca="1"/>
        <v>14.927214170645783</v>
      </c>
    </row>
    <row r="1950" spans="6:9" x14ac:dyDescent="0.3">
      <c r="F1950" s="2">
        <v>1945</v>
      </c>
      <c r="G1950" s="12">
        <f ca="1"/>
        <v>3.4739278658175055E-2</v>
      </c>
      <c r="H1950" s="12">
        <f ca="1"/>
        <v>0.81357215804730854</v>
      </c>
      <c r="I1950" s="12">
        <f ca="1"/>
        <v>10.322886350395413</v>
      </c>
    </row>
    <row r="1951" spans="6:9" x14ac:dyDescent="0.3">
      <c r="F1951" s="2">
        <v>1946</v>
      </c>
      <c r="G1951" s="12">
        <f ca="1"/>
        <v>0.29900366778931864</v>
      </c>
      <c r="H1951" s="12">
        <f ca="1"/>
        <v>0.11876890136577245</v>
      </c>
      <c r="I1951" s="12">
        <f ca="1"/>
        <v>13.817792841267746</v>
      </c>
    </row>
    <row r="1952" spans="6:9" x14ac:dyDescent="0.3">
      <c r="F1952" s="2">
        <v>1947</v>
      </c>
      <c r="G1952" s="12">
        <f ca="1"/>
        <v>0.30150670882370401</v>
      </c>
      <c r="H1952" s="12">
        <f ca="1"/>
        <v>0.9863470756371242</v>
      </c>
      <c r="I1952" s="12">
        <f ca="1"/>
        <v>12.108820853255938</v>
      </c>
    </row>
    <row r="1953" spans="6:9" x14ac:dyDescent="0.3">
      <c r="F1953" s="2">
        <v>1948</v>
      </c>
      <c r="G1953" s="12">
        <f ca="1"/>
        <v>2.3771162535765278E-2</v>
      </c>
      <c r="H1953" s="12">
        <f ca="1"/>
        <v>0.20143395192584301</v>
      </c>
      <c r="I1953" s="12">
        <f ca="1"/>
        <v>10.044741174303581</v>
      </c>
    </row>
    <row r="1954" spans="6:9" x14ac:dyDescent="0.3">
      <c r="F1954" s="2">
        <v>1949</v>
      </c>
      <c r="G1954" s="12">
        <f ca="1"/>
        <v>0.21850443937816411</v>
      </c>
      <c r="H1954" s="12">
        <f ca="1"/>
        <v>0.73672877168674811</v>
      </c>
      <c r="I1954" s="12">
        <f ca="1"/>
        <v>12.233132576744044</v>
      </c>
    </row>
    <row r="1955" spans="6:9" x14ac:dyDescent="0.3">
      <c r="F1955" s="2">
        <v>1950</v>
      </c>
      <c r="G1955" s="12">
        <f ca="1"/>
        <v>0.17555540960983507</v>
      </c>
      <c r="H1955" s="12">
        <f ca="1"/>
        <v>0.9107834111448696</v>
      </c>
      <c r="I1955" s="12">
        <f ca="1"/>
        <v>11.733075674682549</v>
      </c>
    </row>
    <row r="1956" spans="6:9" x14ac:dyDescent="0.3">
      <c r="F1956" s="2">
        <v>1951</v>
      </c>
      <c r="G1956" s="12">
        <f ca="1"/>
        <v>1.2462842215060332E-2</v>
      </c>
      <c r="H1956" s="12">
        <f ca="1"/>
        <v>0.79485696563809727</v>
      </c>
      <c r="I1956" s="12">
        <f ca="1"/>
        <v>9.5711398538651338</v>
      </c>
    </row>
    <row r="1957" spans="6:9" x14ac:dyDescent="0.3">
      <c r="F1957" s="2">
        <v>1952</v>
      </c>
      <c r="G1957" s="12">
        <f ca="1"/>
        <v>0.99903396473989092</v>
      </c>
      <c r="H1957" s="12">
        <f ca="1"/>
        <v>0.87916272789411454</v>
      </c>
      <c r="I1957" s="12">
        <f ca="1"/>
        <v>18.51532353465857</v>
      </c>
    </row>
    <row r="1958" spans="6:9" x14ac:dyDescent="0.3">
      <c r="F1958" s="2">
        <v>1953</v>
      </c>
      <c r="G1958" s="12">
        <f ca="1"/>
        <v>0.98804377873899241</v>
      </c>
      <c r="H1958" s="12">
        <f ca="1"/>
        <v>0.59371601513464256</v>
      </c>
      <c r="I1958" s="12">
        <f ca="1"/>
        <v>18.340640633478795</v>
      </c>
    </row>
    <row r="1959" spans="6:9" x14ac:dyDescent="0.3">
      <c r="F1959" s="2">
        <v>1954</v>
      </c>
      <c r="G1959" s="12">
        <f ca="1"/>
        <v>0.75423000398322104</v>
      </c>
      <c r="H1959" s="12">
        <f ca="1"/>
        <v>0.57624324877178523</v>
      </c>
      <c r="I1959" s="12">
        <f ca="1"/>
        <v>15.307295963029901</v>
      </c>
    </row>
    <row r="1960" spans="6:9" x14ac:dyDescent="0.3">
      <c r="F1960" s="2">
        <v>1955</v>
      </c>
      <c r="G1960" s="12">
        <f ca="1"/>
        <v>0.77550925557333361</v>
      </c>
      <c r="H1960" s="12">
        <f ca="1"/>
        <v>0.20969987575302507</v>
      </c>
      <c r="I1960" s="12">
        <f ca="1"/>
        <v>16.605471833874724</v>
      </c>
    </row>
    <row r="1961" spans="6:9" x14ac:dyDescent="0.3">
      <c r="F1961" s="2">
        <v>1956</v>
      </c>
      <c r="G1961" s="12">
        <f ca="1"/>
        <v>0.81198316318323149</v>
      </c>
      <c r="H1961" s="12">
        <f ca="1"/>
        <v>0.9987254037020763</v>
      </c>
      <c r="I1961" s="12">
        <f ca="1"/>
        <v>13.675189753929546</v>
      </c>
    </row>
    <row r="1962" spans="6:9" x14ac:dyDescent="0.3">
      <c r="F1962" s="2">
        <v>1957</v>
      </c>
      <c r="G1962" s="12">
        <f ca="1"/>
        <v>0.49466943306939548</v>
      </c>
      <c r="H1962" s="12">
        <f ca="1"/>
        <v>0.52259635805512694</v>
      </c>
      <c r="I1962" s="12">
        <f ca="1"/>
        <v>14.021379081750698</v>
      </c>
    </row>
    <row r="1963" spans="6:9" x14ac:dyDescent="0.3">
      <c r="F1963" s="2">
        <v>1958</v>
      </c>
      <c r="G1963" s="12">
        <f ca="1"/>
        <v>0.24048976506793984</v>
      </c>
      <c r="H1963" s="12">
        <f ca="1"/>
        <v>0.49995042404474166</v>
      </c>
      <c r="I1963" s="12">
        <f ca="1"/>
        <v>12.649655062326714</v>
      </c>
    </row>
    <row r="1964" spans="6:9" x14ac:dyDescent="0.3">
      <c r="F1964" s="2">
        <v>1959</v>
      </c>
      <c r="G1964" s="12">
        <f ca="1"/>
        <v>3.8562893827794653E-2</v>
      </c>
      <c r="H1964" s="12">
        <f ca="1"/>
        <v>9.4857366014611255E-2</v>
      </c>
      <c r="I1964" s="12">
        <f ca="1"/>
        <v>10.619777359406335</v>
      </c>
    </row>
    <row r="1965" spans="6:9" x14ac:dyDescent="0.3">
      <c r="F1965" s="2">
        <v>1960</v>
      </c>
      <c r="G1965" s="12">
        <f ca="1"/>
        <v>2.1302110314247669E-2</v>
      </c>
      <c r="H1965" s="12">
        <f ca="1"/>
        <v>0.53993901904426322</v>
      </c>
      <c r="I1965" s="12">
        <f ca="1"/>
        <v>9.9446403040529212</v>
      </c>
    </row>
    <row r="1966" spans="6:9" x14ac:dyDescent="0.3">
      <c r="F1966" s="2">
        <v>1961</v>
      </c>
      <c r="G1966" s="12">
        <f ca="1"/>
        <v>0.26101487561584458</v>
      </c>
      <c r="H1966" s="12">
        <f ca="1"/>
        <v>0.88863463012413346</v>
      </c>
      <c r="I1966" s="12">
        <f ca="1"/>
        <v>12.252472305237198</v>
      </c>
    </row>
    <row r="1967" spans="6:9" x14ac:dyDescent="0.3">
      <c r="F1967" s="2">
        <v>1962</v>
      </c>
      <c r="G1967" s="12">
        <f ca="1"/>
        <v>0.51591943437974397</v>
      </c>
      <c r="H1967" s="12">
        <f ca="1"/>
        <v>7.4243817802899237E-3</v>
      </c>
      <c r="I1967" s="12">
        <f ca="1"/>
        <v>17.105102120241245</v>
      </c>
    </row>
    <row r="1968" spans="6:9" x14ac:dyDescent="0.3">
      <c r="F1968" s="2">
        <v>1963</v>
      </c>
      <c r="G1968" s="12">
        <f ca="1"/>
        <v>0.9889201120806943</v>
      </c>
      <c r="H1968" s="12">
        <f ca="1"/>
        <v>0.32658153078408048</v>
      </c>
      <c r="I1968" s="12">
        <f ca="1"/>
        <v>19.557975392756791</v>
      </c>
    </row>
    <row r="1969" spans="6:9" x14ac:dyDescent="0.3">
      <c r="F1969" s="2">
        <v>1964</v>
      </c>
      <c r="G1969" s="12">
        <f ca="1"/>
        <v>0.17266040330667209</v>
      </c>
      <c r="H1969" s="12">
        <f ca="1"/>
        <v>0.54048153106921015</v>
      </c>
      <c r="I1969" s="12">
        <f ca="1"/>
        <v>12.120526845655188</v>
      </c>
    </row>
    <row r="1970" spans="6:9" x14ac:dyDescent="0.3">
      <c r="F1970" s="2">
        <v>1965</v>
      </c>
      <c r="G1970" s="12">
        <f ca="1"/>
        <v>0.38694024450669784</v>
      </c>
      <c r="H1970" s="12">
        <f ca="1"/>
        <v>0.37277425478478232</v>
      </c>
      <c r="I1970" s="12">
        <f ca="1"/>
        <v>13.726034704240472</v>
      </c>
    </row>
    <row r="1971" spans="6:9" x14ac:dyDescent="0.3">
      <c r="F1971" s="2">
        <v>1966</v>
      </c>
      <c r="G1971" s="12">
        <f ca="1"/>
        <v>0.266016657282798</v>
      </c>
      <c r="H1971" s="12">
        <f ca="1"/>
        <v>0.86880469023171414</v>
      </c>
      <c r="I1971" s="12">
        <f ca="1"/>
        <v>12.314470553897435</v>
      </c>
    </row>
    <row r="1972" spans="6:9" x14ac:dyDescent="0.3">
      <c r="F1972" s="2">
        <v>1967</v>
      </c>
      <c r="G1972" s="12">
        <f ca="1"/>
        <v>0.81891825310380839</v>
      </c>
      <c r="H1972" s="12">
        <f ca="1"/>
        <v>0.36896787308054591</v>
      </c>
      <c r="I1972" s="12">
        <f ca="1"/>
        <v>16.345905479455134</v>
      </c>
    </row>
    <row r="1973" spans="6:9" x14ac:dyDescent="0.3">
      <c r="F1973" s="2">
        <v>1968</v>
      </c>
      <c r="G1973" s="12">
        <f ca="1"/>
        <v>6.6309467253958587E-2</v>
      </c>
      <c r="H1973" s="12">
        <f ca="1"/>
        <v>0.91308956161166921</v>
      </c>
      <c r="I1973" s="12">
        <f ca="1"/>
        <v>10.803599025410826</v>
      </c>
    </row>
    <row r="1974" spans="6:9" x14ac:dyDescent="0.3">
      <c r="F1974" s="2">
        <v>1969</v>
      </c>
      <c r="G1974" s="12">
        <f ca="1"/>
        <v>0.97352513465752377</v>
      </c>
      <c r="H1974" s="12">
        <f ca="1"/>
        <v>0.20163733576144538</v>
      </c>
      <c r="I1974" s="12">
        <f ca="1"/>
        <v>19.483480921444084</v>
      </c>
    </row>
    <row r="1975" spans="6:9" x14ac:dyDescent="0.3">
      <c r="F1975" s="2">
        <v>1970</v>
      </c>
      <c r="G1975" s="12">
        <f ca="1"/>
        <v>0.574875458558884</v>
      </c>
      <c r="H1975" s="12">
        <f ca="1"/>
        <v>0.30334817684286897</v>
      </c>
      <c r="I1975" s="12">
        <f ca="1"/>
        <v>14.942747347549238</v>
      </c>
    </row>
    <row r="1976" spans="6:9" x14ac:dyDescent="0.3">
      <c r="F1976" s="2">
        <v>1971</v>
      </c>
      <c r="G1976" s="12">
        <f ca="1"/>
        <v>0.96343953904706359</v>
      </c>
      <c r="H1976" s="12">
        <f ca="1"/>
        <v>0.45114126419951761</v>
      </c>
      <c r="I1976" s="12">
        <f ca="1"/>
        <v>17.937592505623702</v>
      </c>
    </row>
    <row r="1977" spans="6:9" x14ac:dyDescent="0.3">
      <c r="F1977" s="2">
        <v>1972</v>
      </c>
      <c r="G1977" s="12">
        <f ca="1"/>
        <v>0.81269812573744082</v>
      </c>
      <c r="H1977" s="12">
        <f ca="1"/>
        <v>7.8131426749960875E-2</v>
      </c>
      <c r="I1977" s="12">
        <f ca="1"/>
        <v>17.885470007537982</v>
      </c>
    </row>
    <row r="1978" spans="6:9" x14ac:dyDescent="0.3">
      <c r="F1978" s="2">
        <v>1973</v>
      </c>
      <c r="G1978" s="12">
        <f ca="1"/>
        <v>0.15725817811810083</v>
      </c>
      <c r="H1978" s="12">
        <f ca="1"/>
        <v>0.80429683723737222</v>
      </c>
      <c r="I1978" s="12">
        <f ca="1"/>
        <v>11.747945339462925</v>
      </c>
    </row>
    <row r="1979" spans="6:9" x14ac:dyDescent="0.3">
      <c r="F1979" s="2">
        <v>1974</v>
      </c>
      <c r="G1979" s="12">
        <f ca="1"/>
        <v>0.87259857714135758</v>
      </c>
      <c r="H1979" s="12">
        <f ca="1"/>
        <v>0.45382564507848233</v>
      </c>
      <c r="I1979" s="12">
        <f ca="1"/>
        <v>16.56167239559834</v>
      </c>
    </row>
    <row r="1980" spans="6:9" x14ac:dyDescent="0.3">
      <c r="F1980" s="2">
        <v>1975</v>
      </c>
      <c r="G1980" s="12">
        <f ca="1"/>
        <v>0.77574771715573343</v>
      </c>
      <c r="H1980" s="12">
        <f ca="1"/>
        <v>0.43278777110290667</v>
      </c>
      <c r="I1980" s="12">
        <f ca="1"/>
        <v>15.823940174308664</v>
      </c>
    </row>
    <row r="1981" spans="6:9" x14ac:dyDescent="0.3">
      <c r="F1981" s="2">
        <v>1976</v>
      </c>
      <c r="G1981" s="12">
        <f ca="1"/>
        <v>0.39311577578301682</v>
      </c>
      <c r="H1981" s="12">
        <f ca="1"/>
        <v>0.91231295798985879</v>
      </c>
      <c r="I1981" s="12">
        <f ca="1"/>
        <v>12.802267651526709</v>
      </c>
    </row>
    <row r="1982" spans="6:9" x14ac:dyDescent="0.3">
      <c r="F1982" s="2">
        <v>1977</v>
      </c>
      <c r="G1982" s="12">
        <f ca="1"/>
        <v>0.64020887554637462</v>
      </c>
      <c r="H1982" s="12">
        <f ca="1"/>
        <v>0.27421758814747998</v>
      </c>
      <c r="I1982" s="12">
        <f ca="1"/>
        <v>15.418538659461642</v>
      </c>
    </row>
    <row r="1983" spans="6:9" x14ac:dyDescent="0.3">
      <c r="F1983" s="2">
        <v>1978</v>
      </c>
      <c r="G1983" s="12">
        <f ca="1"/>
        <v>5.2857252615827299E-2</v>
      </c>
      <c r="H1983" s="12">
        <f ca="1"/>
        <v>0.39098736163501191</v>
      </c>
      <c r="I1983" s="12">
        <f ca="1"/>
        <v>10.823944559211707</v>
      </c>
    </row>
    <row r="1984" spans="6:9" x14ac:dyDescent="0.3">
      <c r="F1984" s="2">
        <v>1979</v>
      </c>
      <c r="G1984" s="12">
        <f ca="1"/>
        <v>4.4791238272825495E-3</v>
      </c>
      <c r="H1984" s="12">
        <f ca="1"/>
        <v>1.1692100934670657E-2</v>
      </c>
      <c r="I1984" s="12">
        <f ca="1"/>
        <v>7.9521184338379678</v>
      </c>
    </row>
    <row r="1985" spans="6:9" x14ac:dyDescent="0.3">
      <c r="F1985" s="2">
        <v>1980</v>
      </c>
      <c r="G1985" s="12">
        <f ca="1"/>
        <v>0.81993002437778451</v>
      </c>
      <c r="H1985" s="12">
        <f ca="1"/>
        <v>0.19119512665773142</v>
      </c>
      <c r="I1985" s="12">
        <f ca="1"/>
        <v>17.079992444663791</v>
      </c>
    </row>
    <row r="1986" spans="6:9" x14ac:dyDescent="0.3">
      <c r="F1986" s="2">
        <v>1981</v>
      </c>
      <c r="G1986" s="12">
        <f ca="1"/>
        <v>0.8863980214787186</v>
      </c>
      <c r="H1986" s="12">
        <f ca="1"/>
        <v>0.75633549356954433</v>
      </c>
      <c r="I1986" s="12">
        <f ca="1"/>
        <v>15.796804930557709</v>
      </c>
    </row>
    <row r="1987" spans="6:9" x14ac:dyDescent="0.3">
      <c r="F1987" s="2">
        <v>1982</v>
      </c>
      <c r="G1987" s="12">
        <f ca="1"/>
        <v>0.29854840204709765</v>
      </c>
      <c r="H1987" s="12">
        <f ca="1"/>
        <v>0.85447670695694122</v>
      </c>
      <c r="I1987" s="12">
        <f ca="1"/>
        <v>12.50301688022773</v>
      </c>
    </row>
    <row r="1988" spans="6:9" x14ac:dyDescent="0.3">
      <c r="F1988" s="2">
        <v>1983</v>
      </c>
      <c r="G1988" s="12">
        <f ca="1"/>
        <v>0.53779922610253239</v>
      </c>
      <c r="H1988" s="12">
        <f ca="1"/>
        <v>0.69591861381030173</v>
      </c>
      <c r="I1988" s="12">
        <f ca="1"/>
        <v>13.906876303217587</v>
      </c>
    </row>
    <row r="1989" spans="6:9" x14ac:dyDescent="0.3">
      <c r="F1989" s="2">
        <v>1984</v>
      </c>
      <c r="G1989" s="12">
        <f ca="1"/>
        <v>0.72863449342958164</v>
      </c>
      <c r="H1989" s="12">
        <f ca="1"/>
        <v>0.58333016907020085</v>
      </c>
      <c r="I1989" s="12">
        <f ca="1"/>
        <v>15.134046654930629</v>
      </c>
    </row>
    <row r="1990" spans="6:9" x14ac:dyDescent="0.3">
      <c r="F1990" s="2">
        <v>1985</v>
      </c>
      <c r="G1990" s="12">
        <f ca="1"/>
        <v>0.2536137619251515</v>
      </c>
      <c r="H1990" s="12">
        <f ca="1"/>
        <v>0.98781295476926867</v>
      </c>
      <c r="I1990" s="12">
        <f ca="1"/>
        <v>11.892876810719423</v>
      </c>
    </row>
    <row r="1991" spans="6:9" x14ac:dyDescent="0.3">
      <c r="F1991" s="2">
        <v>1986</v>
      </c>
      <c r="G1991" s="12">
        <f ca="1"/>
        <v>0.83016496293744191</v>
      </c>
      <c r="H1991" s="12">
        <f ca="1"/>
        <v>0.63613848689949015</v>
      </c>
      <c r="I1991" s="12">
        <f ca="1"/>
        <v>15.673019607103337</v>
      </c>
    </row>
    <row r="1992" spans="6:9" x14ac:dyDescent="0.3">
      <c r="F1992" s="2">
        <v>1987</v>
      </c>
      <c r="G1992" s="12">
        <f ca="1"/>
        <v>0.88754910662669517</v>
      </c>
      <c r="H1992" s="12">
        <f ca="1"/>
        <v>0.68718625498552743</v>
      </c>
      <c r="I1992" s="12">
        <f ca="1"/>
        <v>16.019296578086703</v>
      </c>
    </row>
    <row r="1993" spans="6:9" x14ac:dyDescent="0.3">
      <c r="F1993" s="2">
        <v>1988</v>
      </c>
      <c r="G1993" s="12">
        <f ca="1"/>
        <v>0.86590310710460838</v>
      </c>
      <c r="H1993" s="12">
        <f ca="1"/>
        <v>0.56846978932533876</v>
      </c>
      <c r="I1993" s="12">
        <f ca="1"/>
        <v>16.157510900409772</v>
      </c>
    </row>
    <row r="1994" spans="6:9" x14ac:dyDescent="0.3">
      <c r="F1994" s="2">
        <v>1989</v>
      </c>
      <c r="G1994" s="12">
        <f ca="1"/>
        <v>0.20120882687260577</v>
      </c>
      <c r="H1994" s="12">
        <f ca="1"/>
        <v>0.69745671609219873</v>
      </c>
      <c r="I1994" s="12">
        <f ca="1"/>
        <v>12.166694343723188</v>
      </c>
    </row>
    <row r="1995" spans="6:9" x14ac:dyDescent="0.3">
      <c r="F1995" s="2">
        <v>1990</v>
      </c>
      <c r="G1995" s="12">
        <f ca="1"/>
        <v>0.93212886850160626</v>
      </c>
      <c r="H1995" s="12">
        <f ca="1"/>
        <v>0.55632238532749034</v>
      </c>
      <c r="I1995" s="12">
        <f ca="1"/>
        <v>16.958701903008471</v>
      </c>
    </row>
    <row r="1996" spans="6:9" x14ac:dyDescent="0.3">
      <c r="F1996" s="2">
        <v>1991</v>
      </c>
      <c r="G1996" s="12">
        <f ca="1"/>
        <v>0.32996438231986791</v>
      </c>
      <c r="H1996" s="12">
        <f ca="1"/>
        <v>0.33445902379439296</v>
      </c>
      <c r="I1996" s="12">
        <f ca="1"/>
        <v>13.462713337355</v>
      </c>
    </row>
    <row r="1997" spans="6:9" x14ac:dyDescent="0.3">
      <c r="F1997" s="2">
        <v>1992</v>
      </c>
      <c r="G1997" s="12">
        <f ca="1"/>
        <v>0.11973859517123331</v>
      </c>
      <c r="H1997" s="12">
        <f ca="1"/>
        <v>0.31102908579610866</v>
      </c>
      <c r="I1997" s="12">
        <f ca="1"/>
        <v>11.852054353203943</v>
      </c>
    </row>
    <row r="1998" spans="6:9" x14ac:dyDescent="0.3">
      <c r="F1998" s="2">
        <v>1993</v>
      </c>
      <c r="G1998" s="12">
        <f ca="1"/>
        <v>0.7539142788425035</v>
      </c>
      <c r="H1998" s="12">
        <f ca="1"/>
        <v>0.1142007313309028</v>
      </c>
      <c r="I1998" s="12">
        <f ca="1"/>
        <v>17.00045757203852</v>
      </c>
    </row>
    <row r="1999" spans="6:9" x14ac:dyDescent="0.3">
      <c r="F1999" s="2">
        <v>1994</v>
      </c>
      <c r="G1999" s="12">
        <f ca="1"/>
        <v>0.67378072955516344</v>
      </c>
      <c r="H1999" s="12">
        <f ca="1"/>
        <v>0.74579632282639619</v>
      </c>
      <c r="I1999" s="12">
        <f ca="1"/>
        <v>14.453661510171397</v>
      </c>
    </row>
    <row r="2000" spans="6:9" x14ac:dyDescent="0.3">
      <c r="F2000" s="2">
        <v>1995</v>
      </c>
      <c r="G2000" s="12">
        <f ca="1"/>
        <v>0.78915363885788725</v>
      </c>
      <c r="H2000" s="12">
        <f ca="1"/>
        <v>0.50761316145293733</v>
      </c>
      <c r="I2000" s="12">
        <f ca="1"/>
        <v>15.714486013071285</v>
      </c>
    </row>
    <row r="2001" spans="6:9" x14ac:dyDescent="0.3">
      <c r="F2001" s="2">
        <v>1996</v>
      </c>
      <c r="G2001" s="12">
        <f ca="1"/>
        <v>0.98366891999025041</v>
      </c>
      <c r="H2001" s="12">
        <f ca="1"/>
        <v>0.28762324527807559</v>
      </c>
      <c r="I2001" s="12">
        <f ca="1"/>
        <v>19.425400521317748</v>
      </c>
    </row>
    <row r="2002" spans="6:9" x14ac:dyDescent="0.3">
      <c r="F2002" s="2">
        <v>1997</v>
      </c>
      <c r="G2002" s="12">
        <f ca="1"/>
        <v>0.88864526140411293</v>
      </c>
      <c r="H2002" s="12">
        <f ca="1"/>
        <v>0.22253003853004238</v>
      </c>
      <c r="I2002" s="12">
        <f ca="1"/>
        <v>17.643872866786847</v>
      </c>
    </row>
    <row r="2003" spans="6:9" x14ac:dyDescent="0.3">
      <c r="F2003" s="2">
        <v>1998</v>
      </c>
      <c r="G2003" s="12">
        <f ca="1"/>
        <v>0.62898361117039614</v>
      </c>
      <c r="H2003" s="12">
        <f ca="1"/>
        <v>0.43790982123596578</v>
      </c>
      <c r="I2003" s="12">
        <f ca="1"/>
        <v>14.906414209146714</v>
      </c>
    </row>
    <row r="2004" spans="6:9" x14ac:dyDescent="0.3">
      <c r="F2004" s="2">
        <v>1999</v>
      </c>
      <c r="G2004" s="12">
        <f ca="1"/>
        <v>0.4927765198787748</v>
      </c>
      <c r="H2004" s="12">
        <f ca="1"/>
        <v>0.82447615447161349</v>
      </c>
      <c r="I2004" s="12">
        <f ca="1"/>
        <v>13.440735161164856</v>
      </c>
    </row>
    <row r="2005" spans="6:9" x14ac:dyDescent="0.3">
      <c r="F2005" s="2">
        <v>2000</v>
      </c>
      <c r="G2005" s="12">
        <f ca="1"/>
        <v>0.70904736254662448</v>
      </c>
      <c r="H2005" s="12">
        <f ca="1"/>
        <v>0.81997663355258443</v>
      </c>
      <c r="I2005" s="12">
        <f ca="1"/>
        <v>14.440831330653047</v>
      </c>
    </row>
    <row r="2006" spans="6:9" x14ac:dyDescent="0.3">
      <c r="F2006" s="2">
        <v>2001</v>
      </c>
      <c r="G2006" s="12">
        <f ca="1"/>
        <v>0.5312016100956396</v>
      </c>
      <c r="H2006" s="12">
        <f ca="1"/>
        <v>0.76603618825222441</v>
      </c>
      <c r="I2006" s="12">
        <f ca="1"/>
        <v>13.735898851541972</v>
      </c>
    </row>
    <row r="2007" spans="6:9" x14ac:dyDescent="0.3">
      <c r="F2007" s="2">
        <v>2002</v>
      </c>
      <c r="G2007" s="12">
        <f ca="1"/>
        <v>0.32548218849596533</v>
      </c>
      <c r="H2007" s="12">
        <f ca="1"/>
        <v>7.9182382140019714E-2</v>
      </c>
      <c r="I2007" s="12">
        <f ca="1"/>
        <v>14.218976790038436</v>
      </c>
    </row>
    <row r="2008" spans="6:9" x14ac:dyDescent="0.3">
      <c r="F2008" s="2">
        <v>2003</v>
      </c>
      <c r="G2008" s="12">
        <f ca="1"/>
        <v>0.79007838388948048</v>
      </c>
      <c r="H2008" s="12">
        <f ca="1"/>
        <v>0.22222890948681306</v>
      </c>
      <c r="I2008" s="12">
        <f ca="1"/>
        <v>16.665449142214168</v>
      </c>
    </row>
    <row r="2009" spans="6:9" x14ac:dyDescent="0.3">
      <c r="F2009" s="2">
        <v>2004</v>
      </c>
      <c r="G2009" s="12">
        <f ca="1"/>
        <v>0.46543204561797813</v>
      </c>
      <c r="H2009" s="12">
        <f ca="1"/>
        <v>0.6618277581282761</v>
      </c>
      <c r="I2009" s="12">
        <f ca="1"/>
        <v>13.628357038540871</v>
      </c>
    </row>
    <row r="2010" spans="6:9" x14ac:dyDescent="0.3">
      <c r="F2010" s="2">
        <v>2005</v>
      </c>
      <c r="G2010" s="12">
        <f ca="1"/>
        <v>0.98507179587015292</v>
      </c>
      <c r="H2010" s="12">
        <f ca="1"/>
        <v>0.6008422350131899</v>
      </c>
      <c r="I2010" s="12">
        <f ca="1"/>
        <v>18.144028442694761</v>
      </c>
    </row>
    <row r="2011" spans="6:9" x14ac:dyDescent="0.3">
      <c r="F2011" s="2">
        <v>2006</v>
      </c>
      <c r="G2011" s="12">
        <f ca="1"/>
        <v>0.79239405170691346</v>
      </c>
      <c r="H2011" s="12">
        <f ca="1"/>
        <v>3.2898648478954851E-2</v>
      </c>
      <c r="I2011" s="12">
        <f ca="1"/>
        <v>18.467188498726763</v>
      </c>
    </row>
    <row r="2012" spans="6:9" x14ac:dyDescent="0.3">
      <c r="F2012" s="2">
        <v>2007</v>
      </c>
      <c r="G2012" s="12">
        <f ca="1"/>
        <v>0.46313291963722092</v>
      </c>
      <c r="H2012" s="12">
        <f ca="1"/>
        <v>0.27264006261982976</v>
      </c>
      <c r="I2012" s="12">
        <f ca="1"/>
        <v>14.385494743240489</v>
      </c>
    </row>
    <row r="2013" spans="6:9" x14ac:dyDescent="0.3">
      <c r="F2013" s="2">
        <v>2008</v>
      </c>
      <c r="G2013" s="12">
        <f ca="1"/>
        <v>0.19577978986567235</v>
      </c>
      <c r="H2013" s="12">
        <f ca="1"/>
        <v>0.99598587711714126</v>
      </c>
      <c r="I2013" s="12">
        <f ca="1"/>
        <v>11.530196726408539</v>
      </c>
    </row>
    <row r="2014" spans="6:9" x14ac:dyDescent="0.3">
      <c r="F2014" s="2">
        <v>2009</v>
      </c>
      <c r="G2014" s="12">
        <f ca="1"/>
        <v>0.63106953328524495</v>
      </c>
      <c r="H2014" s="12">
        <f ca="1"/>
        <v>0.68037511489923208</v>
      </c>
      <c r="I2014" s="12">
        <f ca="1"/>
        <v>14.387754601431762</v>
      </c>
    </row>
    <row r="2015" spans="6:9" x14ac:dyDescent="0.3">
      <c r="F2015" s="2">
        <v>2010</v>
      </c>
      <c r="G2015" s="12">
        <f ca="1"/>
        <v>0.74750215920593965</v>
      </c>
      <c r="H2015" s="12">
        <f ca="1"/>
        <v>0.73004279460592358</v>
      </c>
      <c r="I2015" s="12">
        <f ca="1"/>
        <v>14.887301562853473</v>
      </c>
    </row>
    <row r="2016" spans="6:9" x14ac:dyDescent="0.3">
      <c r="F2016" s="2">
        <v>2011</v>
      </c>
      <c r="G2016" s="12">
        <f ca="1"/>
        <v>0.21231386919152717</v>
      </c>
      <c r="H2016" s="12">
        <f ca="1"/>
        <v>0.14708668402357761</v>
      </c>
      <c r="I2016" s="12">
        <f ca="1"/>
        <v>13.027910132756466</v>
      </c>
    </row>
    <row r="2017" spans="6:9" x14ac:dyDescent="0.3">
      <c r="F2017" s="2">
        <v>2012</v>
      </c>
      <c r="G2017" s="12">
        <f ca="1"/>
        <v>1.0361244060543395E-2</v>
      </c>
      <c r="H2017" s="12">
        <f ca="1"/>
        <v>0.7857515777247539</v>
      </c>
      <c r="I2017" s="12">
        <f ca="1"/>
        <v>9.4436133939782643</v>
      </c>
    </row>
    <row r="2018" spans="6:9" x14ac:dyDescent="0.3">
      <c r="F2018" s="2">
        <v>2013</v>
      </c>
      <c r="G2018" s="12">
        <f ca="1"/>
        <v>0.19572640371106642</v>
      </c>
      <c r="H2018" s="12">
        <f ca="1"/>
        <v>0.94079426700930568</v>
      </c>
      <c r="I2018" s="12">
        <f ca="1"/>
        <v>11.793810722201762</v>
      </c>
    </row>
    <row r="2019" spans="6:9" x14ac:dyDescent="0.3">
      <c r="F2019" s="2">
        <v>2014</v>
      </c>
      <c r="G2019" s="12">
        <f ca="1"/>
        <v>0.22332427139271416</v>
      </c>
      <c r="H2019" s="12">
        <f ca="1"/>
        <v>0.25494257867098447</v>
      </c>
      <c r="I2019" s="12">
        <f ca="1"/>
        <v>12.879828246507884</v>
      </c>
    </row>
    <row r="2020" spans="6:9" x14ac:dyDescent="0.3">
      <c r="F2020" s="2">
        <v>2015</v>
      </c>
      <c r="G2020" s="12">
        <f ca="1"/>
        <v>0.74271423595155639</v>
      </c>
      <c r="H2020" s="12">
        <f ca="1"/>
        <v>0.97108834658252885</v>
      </c>
      <c r="I2020" s="12">
        <f ca="1"/>
        <v>13.954546151268085</v>
      </c>
    </row>
    <row r="2021" spans="6:9" x14ac:dyDescent="0.3">
      <c r="F2021" s="2">
        <v>2016</v>
      </c>
      <c r="G2021" s="12">
        <f ca="1"/>
        <v>0.44953744706799603</v>
      </c>
      <c r="H2021" s="12">
        <f ca="1"/>
        <v>0.65042269187264501</v>
      </c>
      <c r="I2021" s="12">
        <f ca="1"/>
        <v>13.57191938767404</v>
      </c>
    </row>
    <row r="2022" spans="6:9" x14ac:dyDescent="0.3">
      <c r="F2022" s="2">
        <v>2017</v>
      </c>
      <c r="G2022" s="12">
        <f ca="1"/>
        <v>0.69343794273589032</v>
      </c>
      <c r="H2022" s="12">
        <f ca="1"/>
        <v>0.17510398883511402</v>
      </c>
      <c r="I2022" s="12">
        <f ca="1"/>
        <v>16.162957858223045</v>
      </c>
    </row>
    <row r="2023" spans="6:9" x14ac:dyDescent="0.3">
      <c r="F2023" s="2">
        <v>2018</v>
      </c>
      <c r="G2023" s="12">
        <f ca="1"/>
        <v>0.12246401414192642</v>
      </c>
      <c r="H2023" s="12">
        <f ca="1"/>
        <v>0.73842826480019719</v>
      </c>
      <c r="I2023" s="12">
        <f ca="1"/>
        <v>11.527705287600785</v>
      </c>
    </row>
    <row r="2024" spans="6:9" x14ac:dyDescent="0.3">
      <c r="F2024" s="2">
        <v>2019</v>
      </c>
      <c r="G2024" s="12">
        <f ca="1"/>
        <v>0.67586416413952799</v>
      </c>
      <c r="H2024" s="12">
        <f ca="1"/>
        <v>0.74328753042306328</v>
      </c>
      <c r="I2024" s="12">
        <f ca="1"/>
        <v>14.470171918611074</v>
      </c>
    </row>
    <row r="2025" spans="6:9" x14ac:dyDescent="0.3">
      <c r="F2025" s="2">
        <v>2020</v>
      </c>
      <c r="G2025" s="12">
        <f ca="1"/>
        <v>0.28379855393454667</v>
      </c>
      <c r="H2025" s="12">
        <f ca="1"/>
        <v>0.5630253681456332</v>
      </c>
      <c r="I2025" s="12">
        <f ca="1"/>
        <v>12.837778361385725</v>
      </c>
    </row>
    <row r="2026" spans="6:9" x14ac:dyDescent="0.3">
      <c r="F2026" s="2">
        <v>2021</v>
      </c>
      <c r="G2026" s="12">
        <f ca="1"/>
        <v>0.10579190523165805</v>
      </c>
      <c r="H2026" s="12">
        <f ca="1"/>
        <v>0.16117063706056745</v>
      </c>
      <c r="I2026" s="12">
        <f ca="1"/>
        <v>11.868297730711378</v>
      </c>
    </row>
    <row r="2027" spans="6:9" x14ac:dyDescent="0.3">
      <c r="F2027" s="2">
        <v>2022</v>
      </c>
      <c r="G2027" s="12">
        <f ca="1"/>
        <v>0.82667685178443406</v>
      </c>
      <c r="H2027" s="12">
        <f ca="1"/>
        <v>2.3369764606835375E-2</v>
      </c>
      <c r="I2027" s="12">
        <f ca="1"/>
        <v>19.166860034616136</v>
      </c>
    </row>
    <row r="2028" spans="6:9" x14ac:dyDescent="0.3">
      <c r="F2028" s="2">
        <v>2023</v>
      </c>
      <c r="G2028" s="12">
        <f ca="1"/>
        <v>0.79917959941355465</v>
      </c>
      <c r="H2028" s="12">
        <f ca="1"/>
        <v>0.93434109136817334</v>
      </c>
      <c r="I2028" s="12">
        <f ca="1"/>
        <v>14.491474834876307</v>
      </c>
    </row>
    <row r="2029" spans="6:9" x14ac:dyDescent="0.3">
      <c r="F2029" s="2">
        <v>2024</v>
      </c>
      <c r="G2029" s="12">
        <f ca="1"/>
        <v>0.82617050460823416</v>
      </c>
      <c r="H2029" s="12">
        <f ca="1"/>
        <v>0.61708681350896866</v>
      </c>
      <c r="I2029" s="12">
        <f ca="1"/>
        <v>15.693925299866006</v>
      </c>
    </row>
    <row r="2030" spans="6:9" x14ac:dyDescent="0.3">
      <c r="F2030" s="2">
        <v>2025</v>
      </c>
      <c r="G2030" s="12">
        <f ca="1"/>
        <v>0.46832349781556881</v>
      </c>
      <c r="H2030" s="12">
        <f ca="1"/>
        <v>0.10728416821627196</v>
      </c>
      <c r="I2030" s="12">
        <f ca="1"/>
        <v>15.043769654024159</v>
      </c>
    </row>
    <row r="2031" spans="6:9" x14ac:dyDescent="0.3">
      <c r="F2031" s="2">
        <v>2026</v>
      </c>
      <c r="G2031" s="12">
        <f ca="1"/>
        <v>0.60519218530541097</v>
      </c>
      <c r="H2031" s="12">
        <f ca="1"/>
        <v>0.58266575031712375</v>
      </c>
      <c r="I2031" s="12">
        <f ca="1"/>
        <v>14.46258734748778</v>
      </c>
    </row>
    <row r="2032" spans="6:9" x14ac:dyDescent="0.3">
      <c r="F2032" s="2">
        <v>2027</v>
      </c>
      <c r="G2032" s="12">
        <f ca="1"/>
        <v>0.57688016291841482</v>
      </c>
      <c r="H2032" s="12">
        <f ca="1"/>
        <v>0.72723066615875909</v>
      </c>
      <c r="I2032" s="12">
        <f ca="1"/>
        <v>14.026802761555583</v>
      </c>
    </row>
    <row r="2033" spans="6:9" x14ac:dyDescent="0.3">
      <c r="F2033" s="2">
        <v>2028</v>
      </c>
      <c r="G2033" s="12">
        <f ca="1"/>
        <v>0.7711216837182977</v>
      </c>
      <c r="H2033" s="12">
        <f ca="1"/>
        <v>3.5309330067667899E-2</v>
      </c>
      <c r="I2033" s="12">
        <f ca="1"/>
        <v>18.188268382815519</v>
      </c>
    </row>
    <row r="2034" spans="6:9" x14ac:dyDescent="0.3">
      <c r="F2034" s="2">
        <v>2029</v>
      </c>
      <c r="G2034" s="12">
        <f ca="1"/>
        <v>0.25319533092389834</v>
      </c>
      <c r="H2034" s="12">
        <f ca="1"/>
        <v>0.26917489850497622</v>
      </c>
      <c r="I2034" s="12">
        <f ca="1"/>
        <v>13.077021429423315</v>
      </c>
    </row>
    <row r="2035" spans="6:9" x14ac:dyDescent="0.3">
      <c r="F2035" s="2">
        <v>2030</v>
      </c>
      <c r="G2035" s="12">
        <f ca="1"/>
        <v>0.56339866780912362</v>
      </c>
      <c r="H2035" s="12">
        <f ca="1"/>
        <v>0.40137516759632264</v>
      </c>
      <c r="I2035" s="12">
        <f ca="1"/>
        <v>14.631084975338538</v>
      </c>
    </row>
    <row r="2036" spans="6:9" x14ac:dyDescent="0.3">
      <c r="F2036" s="2">
        <v>2031</v>
      </c>
      <c r="G2036" s="12">
        <f ca="1"/>
        <v>0.82022887240378495</v>
      </c>
      <c r="H2036" s="12">
        <f ca="1"/>
        <v>0.23306922793863416</v>
      </c>
      <c r="I2036" s="12">
        <f ca="1"/>
        <v>16.874974578289049</v>
      </c>
    </row>
    <row r="2037" spans="6:9" x14ac:dyDescent="0.3">
      <c r="F2037" s="2">
        <v>2032</v>
      </c>
      <c r="G2037" s="12">
        <f ca="1"/>
        <v>0.97624845375862646</v>
      </c>
      <c r="H2037" s="12">
        <f ca="1"/>
        <v>0.64403534335646762</v>
      </c>
      <c r="I2037" s="12">
        <f ca="1"/>
        <v>17.616039525926819</v>
      </c>
    </row>
    <row r="2038" spans="6:9" x14ac:dyDescent="0.3">
      <c r="F2038" s="2">
        <v>2033</v>
      </c>
      <c r="G2038" s="12">
        <f ca="1"/>
        <v>0.58178752794615218</v>
      </c>
      <c r="H2038" s="12">
        <f ca="1"/>
        <v>0.77957694212237305</v>
      </c>
      <c r="I2038" s="12">
        <f ca="1"/>
        <v>13.936142429647518</v>
      </c>
    </row>
    <row r="2039" spans="6:9" x14ac:dyDescent="0.3">
      <c r="F2039" s="2">
        <v>2034</v>
      </c>
      <c r="G2039" s="12">
        <f ca="1"/>
        <v>0.77168822020146699</v>
      </c>
      <c r="H2039" s="12">
        <f ca="1"/>
        <v>0.46619219107504839</v>
      </c>
      <c r="I2039" s="12">
        <f ca="1"/>
        <v>15.703722428544733</v>
      </c>
    </row>
    <row r="2040" spans="6:9" x14ac:dyDescent="0.3">
      <c r="F2040" s="2">
        <v>2035</v>
      </c>
      <c r="G2040" s="12">
        <f ca="1"/>
        <v>0.76409660853835248</v>
      </c>
      <c r="H2040" s="12">
        <f ca="1"/>
        <v>0.79364466432998904</v>
      </c>
      <c r="I2040" s="12">
        <f ca="1"/>
        <v>14.811908721260435</v>
      </c>
    </row>
    <row r="2041" spans="6:9" x14ac:dyDescent="0.3">
      <c r="F2041" s="2">
        <v>2036</v>
      </c>
      <c r="G2041" s="12">
        <f ca="1"/>
        <v>0.14790446233215349</v>
      </c>
      <c r="H2041" s="12">
        <f ca="1"/>
        <v>0.44135633510951267</v>
      </c>
      <c r="I2041" s="12">
        <f ca="1"/>
        <v>12.007417539416029</v>
      </c>
    </row>
    <row r="2042" spans="6:9" x14ac:dyDescent="0.3">
      <c r="F2042" s="2">
        <v>2037</v>
      </c>
      <c r="G2042" s="12">
        <f ca="1"/>
        <v>0.95746306028190942</v>
      </c>
      <c r="H2042" s="12">
        <f ca="1"/>
        <v>0.13594864182000888</v>
      </c>
      <c r="I2042" s="12">
        <f ca="1"/>
        <v>19.479013413569565</v>
      </c>
    </row>
    <row r="2043" spans="6:9" x14ac:dyDescent="0.3">
      <c r="F2043" s="2">
        <v>2038</v>
      </c>
      <c r="G2043" s="12">
        <f ca="1"/>
        <v>0.21174520037924749</v>
      </c>
      <c r="H2043" s="12">
        <f ca="1"/>
        <v>0.70077677848228426</v>
      </c>
      <c r="I2043" s="12">
        <f ca="1"/>
        <v>12.231796140553172</v>
      </c>
    </row>
    <row r="2044" spans="6:9" x14ac:dyDescent="0.3">
      <c r="F2044" s="2">
        <v>2039</v>
      </c>
      <c r="G2044" s="12">
        <f ca="1"/>
        <v>0.2807740837513133</v>
      </c>
      <c r="H2044" s="12">
        <f ca="1"/>
        <v>0.68831161908731398</v>
      </c>
      <c r="I2044" s="12">
        <f ca="1"/>
        <v>12.657262070311155</v>
      </c>
    </row>
    <row r="2045" spans="6:9" x14ac:dyDescent="0.3">
      <c r="F2045" s="2">
        <v>2040</v>
      </c>
      <c r="G2045" s="12">
        <f ca="1"/>
        <v>0.10043845333098411</v>
      </c>
      <c r="H2045" s="12">
        <f ca="1"/>
        <v>0.15578975451746158</v>
      </c>
      <c r="I2045" s="12">
        <f ca="1"/>
        <v>11.802503006177748</v>
      </c>
    </row>
    <row r="2046" spans="6:9" x14ac:dyDescent="0.3">
      <c r="F2046" s="2">
        <v>2041</v>
      </c>
      <c r="G2046" s="12">
        <f ca="1"/>
        <v>0.99044204895873911</v>
      </c>
      <c r="H2046" s="12">
        <f ca="1"/>
        <v>0.57492433721344249</v>
      </c>
      <c r="I2046" s="12">
        <f ca="1"/>
        <v>18.581204256106741</v>
      </c>
    </row>
    <row r="2047" spans="6:9" x14ac:dyDescent="0.3">
      <c r="F2047" s="2">
        <v>2042</v>
      </c>
      <c r="G2047" s="12">
        <f ca="1"/>
        <v>0.93813018642076385</v>
      </c>
      <c r="H2047" s="12">
        <f ca="1"/>
        <v>0.42562707589902171</v>
      </c>
      <c r="I2047" s="12">
        <f ca="1"/>
        <v>17.499907162575465</v>
      </c>
    </row>
    <row r="2048" spans="6:9" x14ac:dyDescent="0.3">
      <c r="F2048" s="2">
        <v>2043</v>
      </c>
      <c r="G2048" s="12">
        <f ca="1"/>
        <v>0.46917049879584205</v>
      </c>
      <c r="H2048" s="12">
        <f ca="1"/>
        <v>0.47983475731193259</v>
      </c>
      <c r="I2048" s="12">
        <f ca="1"/>
        <v>13.970224414029159</v>
      </c>
    </row>
    <row r="2049" spans="6:9" x14ac:dyDescent="0.3">
      <c r="F2049" s="2">
        <v>2044</v>
      </c>
      <c r="G2049" s="12">
        <f ca="1"/>
        <v>0.48773561739371063</v>
      </c>
      <c r="H2049" s="12">
        <f ca="1"/>
        <v>0.91433168907632711</v>
      </c>
      <c r="I2049" s="12">
        <f ca="1"/>
        <v>13.18558100587374</v>
      </c>
    </row>
    <row r="2050" spans="6:9" x14ac:dyDescent="0.3">
      <c r="F2050" s="2">
        <v>2045</v>
      </c>
      <c r="G2050" s="12">
        <f ca="1"/>
        <v>0.6895698206949703</v>
      </c>
      <c r="H2050" s="12">
        <f ca="1"/>
        <v>0.11119349875868889</v>
      </c>
      <c r="I2050" s="12">
        <f ca="1"/>
        <v>16.521830599838506</v>
      </c>
    </row>
    <row r="2051" spans="6:9" x14ac:dyDescent="0.3">
      <c r="F2051" s="2">
        <v>2046</v>
      </c>
      <c r="G2051" s="12">
        <f ca="1"/>
        <v>0.52884945723207344</v>
      </c>
      <c r="H2051" s="12">
        <f ca="1"/>
        <v>0.68107699257963272</v>
      </c>
      <c r="I2051" s="12">
        <f ca="1"/>
        <v>13.893432598716606</v>
      </c>
    </row>
    <row r="2052" spans="6:9" x14ac:dyDescent="0.3">
      <c r="F2052" s="2">
        <v>2047</v>
      </c>
      <c r="G2052" s="12">
        <f ca="1"/>
        <v>8.730477306339357E-2</v>
      </c>
      <c r="H2052" s="12">
        <f ca="1"/>
        <v>0.29091367392244516</v>
      </c>
      <c r="I2052" s="12">
        <f ca="1"/>
        <v>11.461199454628344</v>
      </c>
    </row>
    <row r="2053" spans="6:9" x14ac:dyDescent="0.3">
      <c r="F2053" s="2">
        <v>2048</v>
      </c>
      <c r="G2053" s="12">
        <f ca="1"/>
        <v>2.463397906747633E-2</v>
      </c>
      <c r="H2053" s="12">
        <f ca="1"/>
        <v>0.14285303104810976</v>
      </c>
      <c r="I2053" s="12">
        <f ca="1"/>
        <v>10.085345598766734</v>
      </c>
    </row>
    <row r="2054" spans="6:9" x14ac:dyDescent="0.3">
      <c r="F2054" s="2">
        <v>2049</v>
      </c>
      <c r="G2054" s="12">
        <f ca="1"/>
        <v>0.15237500340740939</v>
      </c>
      <c r="H2054" s="12">
        <f ca="1"/>
        <v>0.50309307083055832</v>
      </c>
      <c r="I2054" s="12">
        <f ca="1"/>
        <v>11.988919917133803</v>
      </c>
    </row>
    <row r="2055" spans="6:9" x14ac:dyDescent="0.3">
      <c r="F2055" s="2">
        <v>2050</v>
      </c>
      <c r="G2055" s="12">
        <f ca="1"/>
        <v>0.45953832799711947</v>
      </c>
      <c r="H2055" s="12">
        <f ca="1"/>
        <v>0.94200991900051401</v>
      </c>
      <c r="I2055" s="12">
        <f ca="1"/>
        <v>12.97450320101605</v>
      </c>
    </row>
    <row r="2056" spans="6:9" x14ac:dyDescent="0.3">
      <c r="F2056" s="2">
        <v>2051</v>
      </c>
      <c r="G2056" s="12">
        <f ca="1"/>
        <v>0.11816653555560075</v>
      </c>
      <c r="H2056" s="12">
        <f ca="1"/>
        <v>0.63209334221373714</v>
      </c>
      <c r="I2056" s="12">
        <f ca="1"/>
        <v>11.569276186727473</v>
      </c>
    </row>
    <row r="2057" spans="6:9" x14ac:dyDescent="0.3">
      <c r="F2057" s="2">
        <v>2052</v>
      </c>
      <c r="G2057" s="12">
        <f ca="1"/>
        <v>0.81571868476724796</v>
      </c>
      <c r="H2057" s="12">
        <f ca="1"/>
        <v>0.11572659714755251</v>
      </c>
      <c r="I2057" s="12">
        <f ca="1"/>
        <v>17.540758681415667</v>
      </c>
    </row>
    <row r="2058" spans="6:9" x14ac:dyDescent="0.3">
      <c r="F2058" s="2">
        <v>2053</v>
      </c>
      <c r="G2058" s="12">
        <f ca="1"/>
        <v>0.29479979836176429</v>
      </c>
      <c r="H2058" s="12">
        <f ca="1"/>
        <v>0.19200507962264624</v>
      </c>
      <c r="I2058" s="12">
        <f ca="1"/>
        <v>13.545179652246219</v>
      </c>
    </row>
    <row r="2059" spans="6:9" x14ac:dyDescent="0.3">
      <c r="F2059" s="2">
        <v>2054</v>
      </c>
      <c r="G2059" s="12">
        <f ca="1"/>
        <v>0.99529246896953949</v>
      </c>
      <c r="H2059" s="12">
        <f ca="1"/>
        <v>1.4165626270063791E-2</v>
      </c>
      <c r="I2059" s="12">
        <f ca="1"/>
        <v>25.058475970709374</v>
      </c>
    </row>
    <row r="2060" spans="6:9" x14ac:dyDescent="0.3">
      <c r="F2060" s="2">
        <v>2055</v>
      </c>
      <c r="G2060" s="12">
        <f ca="1"/>
        <v>0.19107091496169137</v>
      </c>
      <c r="H2060" s="12">
        <f ca="1"/>
        <v>0.91080022724059551</v>
      </c>
      <c r="I2060" s="12">
        <f ca="1"/>
        <v>11.827981714480016</v>
      </c>
    </row>
    <row r="2061" spans="6:9" x14ac:dyDescent="0.3">
      <c r="F2061" s="2">
        <v>2056</v>
      </c>
      <c r="G2061" s="12">
        <f ca="1"/>
        <v>0.62632464263870524</v>
      </c>
      <c r="H2061" s="12">
        <f ca="1"/>
        <v>0.49613146433676514</v>
      </c>
      <c r="I2061" s="12">
        <f ca="1"/>
        <v>14.758713067544013</v>
      </c>
    </row>
    <row r="2062" spans="6:9" x14ac:dyDescent="0.3">
      <c r="F2062" s="2">
        <v>2057</v>
      </c>
      <c r="G2062" s="12">
        <f ca="1"/>
        <v>0.49190973041606489</v>
      </c>
      <c r="H2062" s="12">
        <f ca="1"/>
        <v>0.80414589118037938</v>
      </c>
      <c r="I2062" s="12">
        <f ca="1"/>
        <v>13.480914647091051</v>
      </c>
    </row>
    <row r="2063" spans="6:9" x14ac:dyDescent="0.3">
      <c r="F2063" s="2">
        <v>2058</v>
      </c>
      <c r="G2063" s="12">
        <f ca="1"/>
        <v>0.31323555702591332</v>
      </c>
      <c r="H2063" s="12">
        <f ca="1"/>
        <v>0.40656806436396442</v>
      </c>
      <c r="I2063" s="12">
        <f ca="1"/>
        <v>13.236831210509495</v>
      </c>
    </row>
    <row r="2064" spans="6:9" x14ac:dyDescent="0.3">
      <c r="F2064" s="2">
        <v>2059</v>
      </c>
      <c r="G2064" s="12">
        <f ca="1"/>
        <v>0.88317463678188224</v>
      </c>
      <c r="H2064" s="12">
        <f ca="1"/>
        <v>1.8048624815397041E-2</v>
      </c>
      <c r="I2064" s="12">
        <f ca="1"/>
        <v>20.207682405306741</v>
      </c>
    </row>
    <row r="2065" spans="6:9" x14ac:dyDescent="0.3">
      <c r="F2065" s="2">
        <v>2060</v>
      </c>
      <c r="G2065" s="12">
        <f ca="1"/>
        <v>0.12189932459216579</v>
      </c>
      <c r="H2065" s="12">
        <f ca="1"/>
        <v>0.79326517239228411</v>
      </c>
      <c r="I2065" s="12">
        <f ca="1"/>
        <v>11.476801361033878</v>
      </c>
    </row>
    <row r="2066" spans="6:9" x14ac:dyDescent="0.3">
      <c r="F2066" s="2">
        <v>2061</v>
      </c>
      <c r="G2066" s="12">
        <f ca="1"/>
        <v>0.72308619533353125</v>
      </c>
      <c r="H2066" s="12">
        <f ca="1"/>
        <v>0.17373007633909365</v>
      </c>
      <c r="I2066" s="12">
        <f ca="1"/>
        <v>16.382643387135609</v>
      </c>
    </row>
    <row r="2067" spans="6:9" x14ac:dyDescent="0.3">
      <c r="F2067" s="2">
        <v>2062</v>
      </c>
      <c r="G2067" s="12">
        <f ca="1"/>
        <v>0.9484130656482479</v>
      </c>
      <c r="H2067" s="12">
        <f ca="1"/>
        <v>0.53372852626069189</v>
      </c>
      <c r="I2067" s="12">
        <f ca="1"/>
        <v>17.309398859551454</v>
      </c>
    </row>
    <row r="2068" spans="6:9" x14ac:dyDescent="0.3">
      <c r="F2068" s="2">
        <v>2063</v>
      </c>
      <c r="G2068" s="12">
        <f ca="1"/>
        <v>3.5578956161765873E-3</v>
      </c>
      <c r="H2068" s="12">
        <f ca="1"/>
        <v>0.40407019820753054</v>
      </c>
      <c r="I2068" s="12">
        <f ca="1"/>
        <v>8.5193734186496641</v>
      </c>
    </row>
    <row r="2069" spans="6:9" x14ac:dyDescent="0.3">
      <c r="F2069" s="2">
        <v>2064</v>
      </c>
      <c r="G2069" s="12">
        <f ca="1"/>
        <v>3.3144566595937119E-2</v>
      </c>
      <c r="H2069" s="12">
        <f ca="1"/>
        <v>0.96129272858136638</v>
      </c>
      <c r="I2069" s="12">
        <f ca="1"/>
        <v>10.248738992071864</v>
      </c>
    </row>
    <row r="2070" spans="6:9" x14ac:dyDescent="0.3">
      <c r="F2070" s="2">
        <v>2065</v>
      </c>
      <c r="G2070" s="12">
        <f ca="1"/>
        <v>0.1853901543964851</v>
      </c>
      <c r="H2070" s="12">
        <f ca="1"/>
        <v>0.3118035865994615</v>
      </c>
      <c r="I2070" s="12">
        <f ca="1"/>
        <v>12.483424126353121</v>
      </c>
    </row>
    <row r="2071" spans="6:9" x14ac:dyDescent="0.3">
      <c r="F2071" s="2">
        <v>2066</v>
      </c>
      <c r="G2071" s="12">
        <f ca="1"/>
        <v>0.48843695103311835</v>
      </c>
      <c r="H2071" s="12">
        <f ca="1"/>
        <v>0.71287911442425433</v>
      </c>
      <c r="I2071" s="12">
        <f ca="1"/>
        <v>13.644512473136764</v>
      </c>
    </row>
    <row r="2072" spans="6:9" x14ac:dyDescent="0.3">
      <c r="F2072" s="2">
        <v>2067</v>
      </c>
      <c r="G2072" s="12">
        <f ca="1"/>
        <v>0.10632045949288682</v>
      </c>
      <c r="H2072" s="12">
        <f ca="1"/>
        <v>0.727673785549523</v>
      </c>
      <c r="I2072" s="12">
        <f ca="1"/>
        <v>11.382984268552349</v>
      </c>
    </row>
    <row r="2073" spans="6:9" x14ac:dyDescent="0.3">
      <c r="F2073" s="2">
        <v>2068</v>
      </c>
      <c r="G2073" s="12">
        <f ca="1"/>
        <v>7.7875679056182978E-2</v>
      </c>
      <c r="H2073" s="12">
        <f ca="1"/>
        <v>0.21591352405224118</v>
      </c>
      <c r="I2073" s="12">
        <f ca="1"/>
        <v>11.38463677756315</v>
      </c>
    </row>
    <row r="2074" spans="6:9" x14ac:dyDescent="0.3">
      <c r="F2074" s="2">
        <v>2069</v>
      </c>
      <c r="G2074" s="12">
        <f ca="1"/>
        <v>0.28932733752140538</v>
      </c>
      <c r="H2074" s="12">
        <f ca="1"/>
        <v>0.41809076781215748</v>
      </c>
      <c r="I2074" s="12">
        <f ca="1"/>
        <v>13.072554305090982</v>
      </c>
    </row>
    <row r="2075" spans="6:9" x14ac:dyDescent="0.3">
      <c r="F2075" s="2">
        <v>2070</v>
      </c>
      <c r="G2075" s="12">
        <f ca="1"/>
        <v>0.69553642847436614</v>
      </c>
      <c r="H2075" s="12">
        <f ca="1"/>
        <v>0.84629332086571685</v>
      </c>
      <c r="I2075" s="12">
        <f ca="1"/>
        <v>14.297229786060676</v>
      </c>
    </row>
    <row r="2076" spans="6:9" x14ac:dyDescent="0.3">
      <c r="F2076" s="2">
        <v>2071</v>
      </c>
      <c r="G2076" s="12">
        <f ca="1"/>
        <v>0.70521171668309668</v>
      </c>
      <c r="H2076" s="12">
        <f ca="1"/>
        <v>0.6576516154967611</v>
      </c>
      <c r="I2076" s="12">
        <f ca="1"/>
        <v>14.825643067997138</v>
      </c>
    </row>
    <row r="2077" spans="6:9" x14ac:dyDescent="0.3">
      <c r="F2077" s="2">
        <v>2072</v>
      </c>
      <c r="G2077" s="12">
        <f ca="1"/>
        <v>0.98199885986384139</v>
      </c>
      <c r="H2077" s="12">
        <f ca="1"/>
        <v>0.47322871271176248</v>
      </c>
      <c r="I2077" s="12">
        <f ca="1"/>
        <v>18.48635618830513</v>
      </c>
    </row>
    <row r="2078" spans="6:9" x14ac:dyDescent="0.3">
      <c r="F2078" s="2">
        <v>2073</v>
      </c>
      <c r="G2078" s="12">
        <f ca="1"/>
        <v>0.74246052594396894</v>
      </c>
      <c r="H2078" s="12">
        <f ca="1"/>
        <v>0.67557525854994971</v>
      </c>
      <c r="I2078" s="12">
        <f ca="1"/>
        <v>14.99387371308163</v>
      </c>
    </row>
    <row r="2079" spans="6:9" x14ac:dyDescent="0.3">
      <c r="F2079" s="2">
        <v>2074</v>
      </c>
      <c r="G2079" s="12">
        <f ca="1"/>
        <v>0.86951649516477758</v>
      </c>
      <c r="H2079" s="12">
        <f ca="1"/>
        <v>0.71927128678361063</v>
      </c>
      <c r="I2079" s="12">
        <f ca="1"/>
        <v>15.757769559201417</v>
      </c>
    </row>
    <row r="2080" spans="6:9" x14ac:dyDescent="0.3">
      <c r="F2080" s="2">
        <v>2075</v>
      </c>
      <c r="G2080" s="12">
        <f ca="1"/>
        <v>0.11932303801546151</v>
      </c>
      <c r="H2080" s="12">
        <f ca="1"/>
        <v>0.83843679692107242</v>
      </c>
      <c r="I2080" s="12">
        <f ca="1"/>
        <v>11.413338884223661</v>
      </c>
    </row>
    <row r="2081" spans="6:9" x14ac:dyDescent="0.3">
      <c r="F2081" s="2">
        <v>2076</v>
      </c>
      <c r="G2081" s="12">
        <f ca="1"/>
        <v>0.82019039858790221</v>
      </c>
      <c r="H2081" s="12">
        <f ca="1"/>
        <v>0.94945560141521823</v>
      </c>
      <c r="I2081" s="12">
        <f ca="1"/>
        <v>14.521615584420958</v>
      </c>
    </row>
    <row r="2082" spans="6:9" x14ac:dyDescent="0.3">
      <c r="F2082" s="2">
        <v>2077</v>
      </c>
      <c r="G2082" s="12">
        <f ca="1"/>
        <v>0.37200651681340369</v>
      </c>
      <c r="H2082" s="12">
        <f ca="1"/>
        <v>0.72552984974004953</v>
      </c>
      <c r="I2082" s="12">
        <f ca="1"/>
        <v>13.074242221418142</v>
      </c>
    </row>
    <row r="2083" spans="6:9" x14ac:dyDescent="0.3">
      <c r="F2083" s="2">
        <v>2078</v>
      </c>
      <c r="G2083" s="12">
        <f ca="1"/>
        <v>3.9207142291113328E-2</v>
      </c>
      <c r="H2083" s="12">
        <f ca="1"/>
        <v>0.95788523390739044</v>
      </c>
      <c r="I2083" s="12">
        <f ca="1"/>
        <v>10.367278274781279</v>
      </c>
    </row>
    <row r="2084" spans="6:9" x14ac:dyDescent="0.3">
      <c r="F2084" s="2">
        <v>2079</v>
      </c>
      <c r="G2084" s="12">
        <f ca="1"/>
        <v>0.50323463591680984</v>
      </c>
      <c r="H2084" s="12">
        <f ca="1"/>
        <v>0.77189956404941862</v>
      </c>
      <c r="I2084" s="12">
        <f ca="1"/>
        <v>13.597920989881338</v>
      </c>
    </row>
    <row r="2085" spans="6:9" x14ac:dyDescent="0.3">
      <c r="F2085" s="2">
        <v>2080</v>
      </c>
      <c r="G2085" s="12">
        <f ca="1"/>
        <v>0.529696134443985</v>
      </c>
      <c r="H2085" s="12">
        <f ca="1"/>
        <v>0.4830635722546972</v>
      </c>
      <c r="I2085" s="12">
        <f ca="1"/>
        <v>14.277326832222753</v>
      </c>
    </row>
    <row r="2086" spans="6:9" x14ac:dyDescent="0.3">
      <c r="F2086" s="2">
        <v>2081</v>
      </c>
      <c r="G2086" s="12">
        <f ca="1"/>
        <v>0.90559746251727269</v>
      </c>
      <c r="H2086" s="12">
        <f ca="1"/>
        <v>8.6501193986836533E-2</v>
      </c>
      <c r="I2086" s="12">
        <f ca="1"/>
        <v>18.939150604421719</v>
      </c>
    </row>
    <row r="2087" spans="6:9" x14ac:dyDescent="0.3">
      <c r="F2087" s="2">
        <v>2082</v>
      </c>
      <c r="G2087" s="12">
        <f ca="1"/>
        <v>0.54978857517722735</v>
      </c>
      <c r="H2087" s="12">
        <f ca="1"/>
        <v>0.36272216965497495</v>
      </c>
      <c r="I2087" s="12">
        <f ca="1"/>
        <v>14.647277461053513</v>
      </c>
    </row>
    <row r="2088" spans="6:9" x14ac:dyDescent="0.3">
      <c r="F2088" s="2">
        <v>2083</v>
      </c>
      <c r="G2088" s="12">
        <f ca="1"/>
        <v>0.25706725127354035</v>
      </c>
      <c r="H2088" s="12">
        <f ca="1"/>
        <v>0.49226196311138204</v>
      </c>
      <c r="I2088" s="12">
        <f ca="1"/>
        <v>12.76658369181466</v>
      </c>
    </row>
    <row r="2089" spans="6:9" x14ac:dyDescent="0.3">
      <c r="F2089" s="2">
        <v>2084</v>
      </c>
      <c r="G2089" s="12">
        <f ca="1"/>
        <v>0.58170712516021061</v>
      </c>
      <c r="H2089" s="12">
        <f ca="1"/>
        <v>0.54668491622850235</v>
      </c>
      <c r="I2089" s="12">
        <f ca="1"/>
        <v>14.416402331437212</v>
      </c>
    </row>
    <row r="2090" spans="6:9" x14ac:dyDescent="0.3">
      <c r="F2090" s="2">
        <v>2085</v>
      </c>
      <c r="G2090" s="12">
        <f ca="1"/>
        <v>0.76946108100765587</v>
      </c>
      <c r="H2090" s="12">
        <f ca="1"/>
        <v>0.27779725498505869</v>
      </c>
      <c r="I2090" s="12">
        <f ca="1"/>
        <v>16.273437623244398</v>
      </c>
    </row>
    <row r="2091" spans="6:9" x14ac:dyDescent="0.3">
      <c r="F2091" s="2">
        <v>2086</v>
      </c>
      <c r="G2091" s="12">
        <f ca="1"/>
        <v>0.47204504061999275</v>
      </c>
      <c r="H2091" s="12">
        <f ca="1"/>
        <v>0.10946709223845597</v>
      </c>
      <c r="I2091" s="12">
        <f ca="1"/>
        <v>15.055407226270265</v>
      </c>
    </row>
    <row r="2092" spans="6:9" x14ac:dyDescent="0.3">
      <c r="F2092" s="2">
        <v>2087</v>
      </c>
      <c r="G2092" s="12">
        <f ca="1"/>
        <v>0.50095704559072751</v>
      </c>
      <c r="H2092" s="12">
        <f ca="1"/>
        <v>0.92246351912746127</v>
      </c>
      <c r="I2092" s="12">
        <f ca="1"/>
        <v>13.211755242346051</v>
      </c>
    </row>
    <row r="2093" spans="6:9" x14ac:dyDescent="0.3">
      <c r="F2093" s="2">
        <v>2088</v>
      </c>
      <c r="G2093" s="12">
        <f ca="1"/>
        <v>0.96930190320659926</v>
      </c>
      <c r="H2093" s="12">
        <f ca="1"/>
        <v>0.84998062539361441</v>
      </c>
      <c r="I2093" s="12">
        <f ca="1"/>
        <v>16.605383783917905</v>
      </c>
    </row>
    <row r="2094" spans="6:9" x14ac:dyDescent="0.3">
      <c r="F2094" s="2">
        <v>2089</v>
      </c>
      <c r="G2094" s="12">
        <f ca="1"/>
        <v>0.52314395144939474</v>
      </c>
      <c r="H2094" s="12">
        <f ca="1"/>
        <v>0.3083049270036311</v>
      </c>
      <c r="I2094" s="12">
        <f ca="1"/>
        <v>14.634477770240967</v>
      </c>
    </row>
    <row r="2095" spans="6:9" x14ac:dyDescent="0.3">
      <c r="F2095" s="2">
        <v>2090</v>
      </c>
      <c r="G2095" s="12">
        <f ca="1"/>
        <v>0.72654236198731081</v>
      </c>
      <c r="H2095" s="12">
        <f ca="1"/>
        <v>0.95589612613794817</v>
      </c>
      <c r="I2095" s="12">
        <f ca="1"/>
        <v>13.995064680173591</v>
      </c>
    </row>
    <row r="2096" spans="6:9" x14ac:dyDescent="0.3">
      <c r="F2096" s="2">
        <v>2091</v>
      </c>
      <c r="G2096" s="12">
        <f ca="1"/>
        <v>0.45461120717498638</v>
      </c>
      <c r="H2096" s="12">
        <f ca="1"/>
        <v>0.1240656133948248</v>
      </c>
      <c r="I2096" s="12">
        <f ca="1"/>
        <v>14.861438006512092</v>
      </c>
    </row>
    <row r="2097" spans="6:9" x14ac:dyDescent="0.3">
      <c r="F2097" s="2">
        <v>2092</v>
      </c>
      <c r="G2097" s="12">
        <f ca="1"/>
        <v>0.44932040097943515</v>
      </c>
      <c r="H2097" s="12">
        <f ca="1"/>
        <v>0.67954553182806698</v>
      </c>
      <c r="I2097" s="12">
        <f ca="1"/>
        <v>13.520794272309354</v>
      </c>
    </row>
    <row r="2098" spans="6:9" x14ac:dyDescent="0.3">
      <c r="F2098" s="2">
        <v>2093</v>
      </c>
      <c r="G2098" s="12">
        <f ca="1"/>
        <v>0.76701545438748253</v>
      </c>
      <c r="H2098" s="12">
        <f ca="1"/>
        <v>0.13623644105444299</v>
      </c>
      <c r="I2098" s="12">
        <f ca="1"/>
        <v>16.948309882581576</v>
      </c>
    </row>
    <row r="2099" spans="6:9" x14ac:dyDescent="0.3">
      <c r="F2099" s="2">
        <v>2094</v>
      </c>
      <c r="G2099" s="12">
        <f ca="1"/>
        <v>0.9898180880431402</v>
      </c>
      <c r="H2099" s="12">
        <f ca="1"/>
        <v>0.91057212779638075</v>
      </c>
      <c r="I2099" s="12">
        <f ca="1"/>
        <v>17.013830186155133</v>
      </c>
    </row>
    <row r="2100" spans="6:9" x14ac:dyDescent="0.3">
      <c r="F2100" s="2">
        <v>2095</v>
      </c>
      <c r="G2100" s="12">
        <f ca="1"/>
        <v>0.53149262221038929</v>
      </c>
      <c r="H2100" s="12">
        <f ca="1"/>
        <v>0.7789017972408312</v>
      </c>
      <c r="I2100" s="12">
        <f ca="1"/>
        <v>13.710221542373906</v>
      </c>
    </row>
    <row r="2101" spans="6:9" x14ac:dyDescent="0.3">
      <c r="F2101" s="2">
        <v>2096</v>
      </c>
      <c r="G2101" s="12">
        <f ca="1"/>
        <v>0.62987061700506808</v>
      </c>
      <c r="H2101" s="12">
        <f ca="1"/>
        <v>0.56697678458920642</v>
      </c>
      <c r="I2101" s="12">
        <f ca="1"/>
        <v>14.623484190947513</v>
      </c>
    </row>
    <row r="2102" spans="6:9" x14ac:dyDescent="0.3">
      <c r="F2102" s="2">
        <v>2097</v>
      </c>
      <c r="G2102" s="12">
        <f ca="1"/>
        <v>0.63582196887232989</v>
      </c>
      <c r="H2102" s="12">
        <f ca="1"/>
        <v>0.85052891284888976</v>
      </c>
      <c r="I2102" s="12">
        <f ca="1"/>
        <v>14.004231872106725</v>
      </c>
    </row>
    <row r="2103" spans="6:9" x14ac:dyDescent="0.3">
      <c r="F2103" s="2">
        <v>2098</v>
      </c>
      <c r="G2103" s="12">
        <f ca="1"/>
        <v>0.36133143542609436</v>
      </c>
      <c r="H2103" s="12">
        <f ca="1"/>
        <v>0.81921619046313765</v>
      </c>
      <c r="I2103" s="12">
        <f ca="1"/>
        <v>12.865646157526616</v>
      </c>
    </row>
    <row r="2104" spans="6:9" x14ac:dyDescent="0.3">
      <c r="F2104" s="2">
        <v>2099</v>
      </c>
      <c r="G2104" s="12">
        <f ca="1"/>
        <v>0.83620130075293231</v>
      </c>
      <c r="H2104" s="12">
        <f ca="1"/>
        <v>0.88697819681584122</v>
      </c>
      <c r="I2104" s="12">
        <f ca="1"/>
        <v>14.941555025107512</v>
      </c>
    </row>
    <row r="2105" spans="6:9" x14ac:dyDescent="0.3">
      <c r="F2105" s="2">
        <v>2100</v>
      </c>
      <c r="G2105" s="12">
        <f ca="1"/>
        <v>0.29847733391932918</v>
      </c>
      <c r="H2105" s="12">
        <f ca="1"/>
        <v>2.1843600497791327E-2</v>
      </c>
      <c r="I2105" s="12">
        <f ca="1"/>
        <v>14.617037986579412</v>
      </c>
    </row>
    <row r="2106" spans="6:9" x14ac:dyDescent="0.3">
      <c r="F2106" s="2">
        <v>2101</v>
      </c>
      <c r="G2106" s="12">
        <f ca="1"/>
        <v>7.3895270817209369E-2</v>
      </c>
      <c r="H2106" s="12">
        <f ca="1"/>
        <v>0.45599720558213708</v>
      </c>
      <c r="I2106" s="12">
        <f ca="1"/>
        <v>11.154075366999299</v>
      </c>
    </row>
    <row r="2107" spans="6:9" x14ac:dyDescent="0.3">
      <c r="F2107" s="2">
        <v>2102</v>
      </c>
      <c r="G2107" s="12">
        <f ca="1"/>
        <v>0.27186669423674803</v>
      </c>
      <c r="H2107" s="12">
        <f ca="1"/>
        <v>0.22334583601182212</v>
      </c>
      <c r="I2107" s="12">
        <f ca="1"/>
        <v>13.305197244655925</v>
      </c>
    </row>
    <row r="2108" spans="6:9" x14ac:dyDescent="0.3">
      <c r="F2108" s="2">
        <v>2103</v>
      </c>
      <c r="G2108" s="12">
        <f ca="1"/>
        <v>5.2315754190975561E-2</v>
      </c>
      <c r="H2108" s="12">
        <f ca="1"/>
        <v>0.2564279089222381</v>
      </c>
      <c r="I2108" s="12">
        <f ca="1"/>
        <v>10.87591765092988</v>
      </c>
    </row>
    <row r="2109" spans="6:9" x14ac:dyDescent="0.3">
      <c r="F2109" s="2">
        <v>2104</v>
      </c>
      <c r="G2109" s="12">
        <f ca="1"/>
        <v>0.23363871387344592</v>
      </c>
      <c r="H2109" s="12">
        <f ca="1"/>
        <v>0.36037968434346435</v>
      </c>
      <c r="I2109" s="12">
        <f ca="1"/>
        <v>12.787395039349471</v>
      </c>
    </row>
    <row r="2110" spans="6:9" x14ac:dyDescent="0.3">
      <c r="F2110" s="2">
        <v>2105</v>
      </c>
      <c r="G2110" s="12">
        <f ca="1"/>
        <v>0.40214453887620771</v>
      </c>
      <c r="H2110" s="12">
        <f ca="1"/>
        <v>0.12124495297535609</v>
      </c>
      <c r="I2110" s="12">
        <f ca="1"/>
        <v>14.530137351054373</v>
      </c>
    </row>
    <row r="2111" spans="6:9" x14ac:dyDescent="0.3">
      <c r="F2111" s="2">
        <v>2106</v>
      </c>
      <c r="G2111" s="12">
        <f ca="1"/>
        <v>0.41641039205856023</v>
      </c>
      <c r="H2111" s="12">
        <f ca="1"/>
        <v>0.62220388363386769</v>
      </c>
      <c r="I2111" s="12">
        <f ca="1"/>
        <v>13.457286682380934</v>
      </c>
    </row>
    <row r="2112" spans="6:9" x14ac:dyDescent="0.3">
      <c r="F2112" s="2">
        <v>2107</v>
      </c>
      <c r="G2112" s="12">
        <f ca="1"/>
        <v>0.2748191612897517</v>
      </c>
      <c r="H2112" s="12">
        <f ca="1"/>
        <v>0.6264588717479882</v>
      </c>
      <c r="I2112" s="12">
        <f ca="1"/>
        <v>12.703513205624622</v>
      </c>
    </row>
    <row r="2113" spans="6:9" x14ac:dyDescent="0.3">
      <c r="F2113" s="2">
        <v>2108</v>
      </c>
      <c r="G2113" s="12">
        <f ca="1"/>
        <v>0.70072512851475199</v>
      </c>
      <c r="H2113" s="12">
        <f ca="1"/>
        <v>0.21665190212292695</v>
      </c>
      <c r="I2113" s="12">
        <f ca="1"/>
        <v>16.023253995904916</v>
      </c>
    </row>
    <row r="2114" spans="6:9" x14ac:dyDescent="0.3">
      <c r="F2114" s="2">
        <v>2109</v>
      </c>
      <c r="G2114" s="12">
        <f ca="1"/>
        <v>0.60296152327076991</v>
      </c>
      <c r="H2114" s="12">
        <f ca="1"/>
        <v>0.59926568224782994</v>
      </c>
      <c r="I2114" s="12">
        <f ca="1"/>
        <v>14.416925340552517</v>
      </c>
    </row>
    <row r="2115" spans="6:9" x14ac:dyDescent="0.3">
      <c r="F2115" s="2">
        <v>2110</v>
      </c>
      <c r="G2115" s="12">
        <f ca="1"/>
        <v>0.40939669409838686</v>
      </c>
      <c r="H2115" s="12">
        <f ca="1"/>
        <v>0.67936807927593135</v>
      </c>
      <c r="I2115" s="12">
        <f ca="1"/>
        <v>13.329839015713596</v>
      </c>
    </row>
    <row r="2116" spans="6:9" x14ac:dyDescent="0.3">
      <c r="F2116" s="2">
        <v>2111</v>
      </c>
      <c r="G2116" s="12">
        <f ca="1"/>
        <v>0.94327394453374303</v>
      </c>
      <c r="H2116" s="12">
        <f ca="1"/>
        <v>0.63420327575560198</v>
      </c>
      <c r="I2116" s="12">
        <f ca="1"/>
        <v>16.885143405999127</v>
      </c>
    </row>
    <row r="2117" spans="6:9" x14ac:dyDescent="0.3">
      <c r="F2117" s="2">
        <v>2112</v>
      </c>
      <c r="G2117" s="12">
        <f ca="1"/>
        <v>0.62576962143203052</v>
      </c>
      <c r="H2117" s="12">
        <f ca="1"/>
        <v>0.11161764821890841</v>
      </c>
      <c r="I2117" s="12">
        <f ca="1"/>
        <v>16.064089137833641</v>
      </c>
    </row>
    <row r="2118" spans="6:9" x14ac:dyDescent="0.3">
      <c r="F2118" s="2">
        <v>2113</v>
      </c>
      <c r="G2118" s="12">
        <f ca="1"/>
        <v>0.36753847776655868</v>
      </c>
      <c r="H2118" s="12">
        <f ca="1"/>
        <v>0.58528704256707131</v>
      </c>
      <c r="I2118" s="12">
        <f ca="1"/>
        <v>13.267190378756924</v>
      </c>
    </row>
    <row r="2119" spans="6:9" x14ac:dyDescent="0.3">
      <c r="F2119" s="2">
        <v>2114</v>
      </c>
      <c r="G2119" s="12">
        <f ca="1"/>
        <v>1.7016358081822336E-2</v>
      </c>
      <c r="H2119" s="12">
        <f ca="1"/>
        <v>7.888468858977471E-2</v>
      </c>
      <c r="I2119" s="12">
        <f ca="1"/>
        <v>9.6735730998992011</v>
      </c>
    </row>
    <row r="2120" spans="6:9" x14ac:dyDescent="0.3">
      <c r="F2120" s="2">
        <v>2115</v>
      </c>
      <c r="G2120" s="12">
        <f ca="1"/>
        <v>0.38507578994946812</v>
      </c>
      <c r="H2120" s="12">
        <f ca="1"/>
        <v>0.28020566501669086</v>
      </c>
      <c r="I2120" s="12">
        <f ca="1"/>
        <v>13.908761274927496</v>
      </c>
    </row>
    <row r="2121" spans="6:9" x14ac:dyDescent="0.3">
      <c r="F2121" s="2">
        <v>2116</v>
      </c>
      <c r="G2121" s="12">
        <f ca="1"/>
        <v>0.6147441332725101</v>
      </c>
      <c r="H2121" s="12">
        <f ca="1"/>
        <v>0.16519814776465158</v>
      </c>
      <c r="I2121" s="12">
        <f ca="1"/>
        <v>15.68327769217241</v>
      </c>
    </row>
    <row r="2122" spans="6:9" x14ac:dyDescent="0.3">
      <c r="F2122" s="2">
        <v>2117</v>
      </c>
      <c r="G2122" s="12">
        <f ca="1"/>
        <v>0.43963709964267617</v>
      </c>
      <c r="H2122" s="12">
        <f ca="1"/>
        <v>0.58071577994792101</v>
      </c>
      <c r="I2122" s="12">
        <f ca="1"/>
        <v>13.641605621970369</v>
      </c>
    </row>
    <row r="2123" spans="6:9" x14ac:dyDescent="0.3">
      <c r="F2123" s="2">
        <v>2118</v>
      </c>
      <c r="G2123" s="12">
        <f ca="1"/>
        <v>0.1997280395215888</v>
      </c>
      <c r="H2123" s="12">
        <f ca="1"/>
        <v>0.26742819312525201</v>
      </c>
      <c r="I2123" s="12">
        <f ca="1"/>
        <v>12.669469246133552</v>
      </c>
    </row>
    <row r="2124" spans="6:9" x14ac:dyDescent="0.3">
      <c r="F2124" s="2">
        <v>2119</v>
      </c>
      <c r="G2124" s="12">
        <f ca="1"/>
        <v>0.75037476289071581</v>
      </c>
      <c r="H2124" s="12">
        <f ca="1"/>
        <v>0.15151049070590838</v>
      </c>
      <c r="I2124" s="12">
        <f ca="1"/>
        <v>16.715343165516451</v>
      </c>
    </row>
    <row r="2125" spans="6:9" x14ac:dyDescent="0.3">
      <c r="F2125" s="2">
        <v>2120</v>
      </c>
      <c r="G2125" s="12">
        <f ca="1"/>
        <v>0.84461294748914395</v>
      </c>
      <c r="H2125" s="12">
        <f ca="1"/>
        <v>0.12380129208268253</v>
      </c>
      <c r="I2125" s="12">
        <f ca="1"/>
        <v>17.770229696790537</v>
      </c>
    </row>
    <row r="2126" spans="6:9" x14ac:dyDescent="0.3">
      <c r="F2126" s="2">
        <v>2121</v>
      </c>
      <c r="G2126" s="12">
        <f ca="1"/>
        <v>0.28661095748929166</v>
      </c>
      <c r="H2126" s="12">
        <f ca="1"/>
        <v>0.43492560093178678</v>
      </c>
      <c r="I2126" s="12">
        <f ca="1"/>
        <v>13.030755535228833</v>
      </c>
    </row>
    <row r="2127" spans="6:9" x14ac:dyDescent="0.3">
      <c r="F2127" s="2">
        <v>2122</v>
      </c>
      <c r="G2127" s="12">
        <f ca="1"/>
        <v>9.3357815635706887E-2</v>
      </c>
      <c r="H2127" s="12">
        <f ca="1"/>
        <v>0.63977401870986328</v>
      </c>
      <c r="I2127" s="12">
        <f ca="1"/>
        <v>11.302607380084837</v>
      </c>
    </row>
    <row r="2128" spans="6:9" x14ac:dyDescent="0.3">
      <c r="F2128" s="2">
        <v>2123</v>
      </c>
      <c r="G2128" s="12">
        <f ca="1"/>
        <v>0.84483407593715953</v>
      </c>
      <c r="H2128" s="12">
        <f ca="1"/>
        <v>0.672756096063444</v>
      </c>
      <c r="I2128" s="12">
        <f ca="1"/>
        <v>15.686610573749885</v>
      </c>
    </row>
    <row r="2129" spans="6:9" x14ac:dyDescent="0.3">
      <c r="F2129" s="2">
        <v>2124</v>
      </c>
      <c r="G2129" s="12">
        <f ca="1"/>
        <v>0.62594664628923047</v>
      </c>
      <c r="H2129" s="12">
        <f ca="1"/>
        <v>2.1430433172782593E-2</v>
      </c>
      <c r="I2129" s="12">
        <f ca="1"/>
        <v>17.298382553104751</v>
      </c>
    </row>
    <row r="2130" spans="6:9" x14ac:dyDescent="0.3">
      <c r="F2130" s="2">
        <v>2125</v>
      </c>
      <c r="G2130" s="12">
        <f ca="1"/>
        <v>0.21168773154617893</v>
      </c>
      <c r="H2130" s="12">
        <f ca="1"/>
        <v>0.74814812027550492</v>
      </c>
      <c r="I2130" s="12">
        <f ca="1"/>
        <v>12.177246815802185</v>
      </c>
    </row>
    <row r="2131" spans="6:9" x14ac:dyDescent="0.3">
      <c r="F2131" s="2">
        <v>2126</v>
      </c>
      <c r="G2131" s="12">
        <f ca="1"/>
        <v>0.63525223768050032</v>
      </c>
      <c r="H2131" s="12">
        <f ca="1"/>
        <v>0.39115902521249279</v>
      </c>
      <c r="I2131" s="12">
        <f ca="1"/>
        <v>15.056079871477721</v>
      </c>
    </row>
    <row r="2132" spans="6:9" x14ac:dyDescent="0.3">
      <c r="F2132" s="2">
        <v>2127</v>
      </c>
      <c r="G2132" s="12">
        <f ca="1"/>
        <v>0.66058279868604863</v>
      </c>
      <c r="H2132" s="12">
        <f ca="1"/>
        <v>0.20843478544925942</v>
      </c>
      <c r="I2132" s="12">
        <f ca="1"/>
        <v>15.788816627568007</v>
      </c>
    </row>
    <row r="2133" spans="6:9" x14ac:dyDescent="0.3">
      <c r="F2133" s="2">
        <v>2128</v>
      </c>
      <c r="G2133" s="12">
        <f ca="1"/>
        <v>0.937571873319611</v>
      </c>
      <c r="H2133" s="12">
        <f ca="1"/>
        <v>0.14437716523495459</v>
      </c>
      <c r="I2133" s="12">
        <f ca="1"/>
        <v>18.929700685228443</v>
      </c>
    </row>
    <row r="2134" spans="6:9" x14ac:dyDescent="0.3">
      <c r="F2134" s="2">
        <v>2129</v>
      </c>
      <c r="G2134" s="12">
        <f ca="1"/>
        <v>0.22639237479107432</v>
      </c>
      <c r="H2134" s="12">
        <f ca="1"/>
        <v>0.47080946706122662</v>
      </c>
      <c r="I2134" s="12">
        <f ca="1"/>
        <v>12.590596653298142</v>
      </c>
    </row>
    <row r="2135" spans="6:9" x14ac:dyDescent="0.3">
      <c r="F2135" s="2">
        <v>2130</v>
      </c>
      <c r="G2135" s="12">
        <f ca="1"/>
        <v>0.45593124565654986</v>
      </c>
      <c r="H2135" s="12">
        <f ca="1"/>
        <v>0.78713659094934796</v>
      </c>
      <c r="I2135" s="12">
        <f ca="1"/>
        <v>13.355694196434836</v>
      </c>
    </row>
    <row r="2136" spans="6:9" x14ac:dyDescent="0.3">
      <c r="F2136" s="2">
        <v>2131</v>
      </c>
      <c r="G2136" s="12">
        <f ca="1"/>
        <v>0.51566623991579585</v>
      </c>
      <c r="H2136" s="12">
        <f ca="1"/>
        <v>0.39526487650855735</v>
      </c>
      <c r="I2136" s="12">
        <f ca="1"/>
        <v>14.386401583367837</v>
      </c>
    </row>
    <row r="2137" spans="6:9" x14ac:dyDescent="0.3">
      <c r="F2137" s="2">
        <v>2132</v>
      </c>
      <c r="G2137" s="12">
        <f ca="1"/>
        <v>0.14016964787886077</v>
      </c>
      <c r="H2137" s="12">
        <f ca="1"/>
        <v>3.7956439415061105E-2</v>
      </c>
      <c r="I2137" s="12">
        <f ca="1"/>
        <v>12.726926957184403</v>
      </c>
    </row>
    <row r="2138" spans="6:9" x14ac:dyDescent="0.3">
      <c r="F2138" s="2">
        <v>2133</v>
      </c>
      <c r="G2138" s="12">
        <f ca="1"/>
        <v>0.30210006859463601</v>
      </c>
      <c r="H2138" s="12">
        <f ca="1"/>
        <v>0.98010425670679679</v>
      </c>
      <c r="I2138" s="12">
        <f ca="1"/>
        <v>12.158219725064814</v>
      </c>
    </row>
    <row r="2139" spans="6:9" x14ac:dyDescent="0.3">
      <c r="F2139" s="2">
        <v>2134</v>
      </c>
      <c r="G2139" s="12">
        <f ca="1"/>
        <v>0.18389789501444831</v>
      </c>
      <c r="H2139" s="12">
        <f ca="1"/>
        <v>0.72085934875925384</v>
      </c>
      <c r="I2139" s="12">
        <f ca="1"/>
        <v>12.02453273455632</v>
      </c>
    </row>
    <row r="2140" spans="6:9" x14ac:dyDescent="0.3">
      <c r="F2140" s="2">
        <v>2135</v>
      </c>
      <c r="G2140" s="12">
        <f ca="1"/>
        <v>0.73000126025733403</v>
      </c>
      <c r="H2140" s="12">
        <f ca="1"/>
        <v>0.38766389211209895</v>
      </c>
      <c r="I2140" s="12">
        <f ca="1"/>
        <v>15.641502689750162</v>
      </c>
    </row>
    <row r="2141" spans="6:9" x14ac:dyDescent="0.3">
      <c r="F2141" s="2">
        <v>2136</v>
      </c>
      <c r="G2141" s="12">
        <f ca="1"/>
        <v>0.6908217052363963</v>
      </c>
      <c r="H2141" s="12">
        <f ca="1"/>
        <v>0.55758764586151965</v>
      </c>
      <c r="I2141" s="12">
        <f ca="1"/>
        <v>14.97558309199901</v>
      </c>
    </row>
    <row r="2142" spans="6:9" x14ac:dyDescent="0.3">
      <c r="F2142" s="2">
        <v>2137</v>
      </c>
      <c r="G2142" s="12">
        <f ca="1"/>
        <v>0.20867013380523947</v>
      </c>
      <c r="H2142" s="12">
        <f ca="1"/>
        <v>0.30986345351828382</v>
      </c>
      <c r="I2142" s="12">
        <f ca="1"/>
        <v>12.675045654524933</v>
      </c>
    </row>
    <row r="2143" spans="6:9" x14ac:dyDescent="0.3">
      <c r="F2143" s="2">
        <v>2138</v>
      </c>
      <c r="G2143" s="12">
        <f ca="1"/>
        <v>0.48311586317114852</v>
      </c>
      <c r="H2143" s="12">
        <f ca="1"/>
        <v>4.9402053601540263E-2</v>
      </c>
      <c r="I2143" s="12">
        <f ca="1"/>
        <v>15.635069539249924</v>
      </c>
    </row>
    <row r="2144" spans="6:9" x14ac:dyDescent="0.3">
      <c r="F2144" s="2">
        <v>2139</v>
      </c>
      <c r="G2144" s="12">
        <f ca="1"/>
        <v>0.48754263535386011</v>
      </c>
      <c r="H2144" s="12">
        <f ca="1"/>
        <v>0.22203595433161616</v>
      </c>
      <c r="I2144" s="12">
        <f ca="1"/>
        <v>14.676133008021711</v>
      </c>
    </row>
    <row r="2145" spans="6:9" x14ac:dyDescent="0.3">
      <c r="F2145" s="2">
        <v>2140</v>
      </c>
      <c r="G2145" s="12">
        <f ca="1"/>
        <v>0.92646673281540415</v>
      </c>
      <c r="H2145" s="12">
        <f ca="1"/>
        <v>0.37655477111843805</v>
      </c>
      <c r="I2145" s="12">
        <f ca="1"/>
        <v>17.491065346204493</v>
      </c>
    </row>
    <row r="2146" spans="6:9" x14ac:dyDescent="0.3">
      <c r="F2146" s="2">
        <v>2141</v>
      </c>
      <c r="G2146" s="12">
        <f ca="1"/>
        <v>0.33104647353155126</v>
      </c>
      <c r="H2146" s="12">
        <f ca="1"/>
        <v>0.25164703761309859</v>
      </c>
      <c r="I2146" s="12">
        <f ca="1"/>
        <v>13.640461395220152</v>
      </c>
    </row>
    <row r="2147" spans="6:9" x14ac:dyDescent="0.3">
      <c r="F2147" s="2">
        <v>2142</v>
      </c>
      <c r="G2147" s="12">
        <f ca="1"/>
        <v>0.30612232402391104</v>
      </c>
      <c r="H2147" s="12">
        <f ca="1"/>
        <v>0.51970426918638002</v>
      </c>
      <c r="I2147" s="12">
        <f ca="1"/>
        <v>13.026467276507788</v>
      </c>
    </row>
    <row r="2148" spans="6:9" x14ac:dyDescent="0.3">
      <c r="F2148" s="2">
        <v>2143</v>
      </c>
      <c r="G2148" s="12">
        <f ca="1"/>
        <v>0.94552668446094645</v>
      </c>
      <c r="H2148" s="12">
        <f ca="1"/>
        <v>0.72453337235860449</v>
      </c>
      <c r="I2148" s="12">
        <f ca="1"/>
        <v>16.622254689957373</v>
      </c>
    </row>
    <row r="2149" spans="6:9" x14ac:dyDescent="0.3">
      <c r="F2149" s="2">
        <v>2144</v>
      </c>
      <c r="G2149" s="12">
        <f ca="1"/>
        <v>8.7260442526804427E-2</v>
      </c>
      <c r="H2149" s="12">
        <f ca="1"/>
        <v>0.30118085274203388</v>
      </c>
      <c r="I2149" s="12">
        <f ca="1"/>
        <v>11.451959521578594</v>
      </c>
    </row>
    <row r="2150" spans="6:9" x14ac:dyDescent="0.3">
      <c r="F2150" s="2">
        <v>2145</v>
      </c>
      <c r="G2150" s="12">
        <f ca="1"/>
        <v>0.23381198156400451</v>
      </c>
      <c r="H2150" s="12">
        <f ca="1"/>
        <v>0.60337556932524072</v>
      </c>
      <c r="I2150" s="12">
        <f ca="1"/>
        <v>12.48331614365549</v>
      </c>
    </row>
    <row r="2151" spans="6:9" x14ac:dyDescent="0.3">
      <c r="F2151" s="2">
        <v>2146</v>
      </c>
      <c r="G2151" s="12">
        <f ca="1"/>
        <v>7.219889498529164E-2</v>
      </c>
      <c r="H2151" s="12">
        <f ca="1"/>
        <v>0.60256622127925841</v>
      </c>
      <c r="I2151" s="12">
        <f ca="1"/>
        <v>11.054035106741564</v>
      </c>
    </row>
    <row r="2152" spans="6:9" x14ac:dyDescent="0.3">
      <c r="F2152" s="2">
        <v>2147</v>
      </c>
      <c r="G2152" s="12">
        <f ca="1"/>
        <v>0.25727895750086915</v>
      </c>
      <c r="H2152" s="12">
        <f ca="1"/>
        <v>0.62369834933104662</v>
      </c>
      <c r="I2152" s="12">
        <f ca="1"/>
        <v>12.603802089257973</v>
      </c>
    </row>
    <row r="2153" spans="6:9" x14ac:dyDescent="0.3">
      <c r="F2153" s="2">
        <v>2148</v>
      </c>
      <c r="G2153" s="12">
        <f ca="1"/>
        <v>0.30678318276161098</v>
      </c>
      <c r="H2153" s="12">
        <f ca="1"/>
        <v>0.51603116623783074</v>
      </c>
      <c r="I2153" s="12">
        <f ca="1"/>
        <v>13.035454042418404</v>
      </c>
    </row>
    <row r="2154" spans="6:9" x14ac:dyDescent="0.3">
      <c r="F2154" s="2">
        <v>2149</v>
      </c>
      <c r="G2154" s="12">
        <f ca="1"/>
        <v>0.77674237022549808</v>
      </c>
      <c r="H2154" s="12">
        <f ca="1"/>
        <v>0.38431926830799901</v>
      </c>
      <c r="I2154" s="12">
        <f ca="1"/>
        <v>15.972026468491425</v>
      </c>
    </row>
    <row r="2155" spans="6:9" x14ac:dyDescent="0.3">
      <c r="F2155" s="2">
        <v>2150</v>
      </c>
      <c r="G2155" s="12">
        <f ca="1"/>
        <v>0.82621050702142673</v>
      </c>
      <c r="H2155" s="12">
        <f ca="1"/>
        <v>0.79425873675604541</v>
      </c>
      <c r="I2155" s="12">
        <f ca="1"/>
        <v>15.198847312589521</v>
      </c>
    </row>
    <row r="2156" spans="6:9" x14ac:dyDescent="0.3">
      <c r="F2156" s="2">
        <v>2151</v>
      </c>
      <c r="G2156" s="12">
        <f ca="1"/>
        <v>0.82138053581539472</v>
      </c>
      <c r="H2156" s="12">
        <f ca="1"/>
        <v>0.23332694380386854</v>
      </c>
      <c r="I2156" s="12">
        <f ca="1"/>
        <v>16.884168803269482</v>
      </c>
    </row>
    <row r="2157" spans="6:9" x14ac:dyDescent="0.3">
      <c r="F2157" s="2">
        <v>2152</v>
      </c>
      <c r="G2157" s="12">
        <f ca="1"/>
        <v>0.86516108854316465</v>
      </c>
      <c r="H2157" s="12">
        <f ca="1"/>
        <v>0.36931337673784492</v>
      </c>
      <c r="I2157" s="12">
        <f ca="1"/>
        <v>16.764432056676178</v>
      </c>
    </row>
    <row r="2158" spans="6:9" x14ac:dyDescent="0.3">
      <c r="F2158" s="2">
        <v>2153</v>
      </c>
      <c r="G2158" s="12">
        <f ca="1"/>
        <v>0.16886593521951609</v>
      </c>
      <c r="H2158" s="12">
        <f ca="1"/>
        <v>0.23850210484724488</v>
      </c>
      <c r="I2158" s="12">
        <f ca="1"/>
        <v>12.446142780771199</v>
      </c>
    </row>
    <row r="2159" spans="6:9" x14ac:dyDescent="0.3">
      <c r="F2159" s="2">
        <v>2154</v>
      </c>
      <c r="G2159" s="12">
        <f ca="1"/>
        <v>0.30503496699254518</v>
      </c>
      <c r="H2159" s="12">
        <f ca="1"/>
        <v>0.57520559946799743</v>
      </c>
      <c r="I2159" s="12">
        <f ca="1"/>
        <v>12.943536386727944</v>
      </c>
    </row>
    <row r="2160" spans="6:9" x14ac:dyDescent="0.3">
      <c r="F2160" s="2">
        <v>2155</v>
      </c>
      <c r="G2160" s="12">
        <f ca="1"/>
        <v>0.57518709494484233</v>
      </c>
      <c r="H2160" s="12">
        <f ca="1"/>
        <v>0.69730183228973242</v>
      </c>
      <c r="I2160" s="12">
        <f ca="1"/>
        <v>14.080673112991462</v>
      </c>
    </row>
    <row r="2161" spans="6:9" x14ac:dyDescent="0.3">
      <c r="F2161" s="2">
        <v>2156</v>
      </c>
      <c r="G2161" s="12">
        <f ca="1"/>
        <v>0.64257870786829874</v>
      </c>
      <c r="H2161" s="12">
        <f ca="1"/>
        <v>0.56170811052761427</v>
      </c>
      <c r="I2161" s="12">
        <f ca="1"/>
        <v>14.702068554159727</v>
      </c>
    </row>
    <row r="2162" spans="6:9" x14ac:dyDescent="0.3">
      <c r="F2162" s="2">
        <v>2157</v>
      </c>
      <c r="G2162" s="12">
        <f ca="1"/>
        <v>0.2354727186827319</v>
      </c>
      <c r="H2162" s="12">
        <f ca="1"/>
        <v>6.6501038177767979E-2</v>
      </c>
      <c r="I2162" s="12">
        <f ca="1"/>
        <v>13.559423884036052</v>
      </c>
    </row>
    <row r="2163" spans="6:9" x14ac:dyDescent="0.3">
      <c r="F2163" s="2">
        <v>2158</v>
      </c>
      <c r="G2163" s="12">
        <f ca="1"/>
        <v>0.25459350509526635</v>
      </c>
      <c r="H2163" s="12">
        <f ca="1"/>
        <v>0.39206742067887856</v>
      </c>
      <c r="I2163" s="12">
        <f ca="1"/>
        <v>12.886668735414446</v>
      </c>
    </row>
    <row r="2164" spans="6:9" x14ac:dyDescent="0.3">
      <c r="F2164" s="2">
        <v>2159</v>
      </c>
      <c r="G2164" s="12">
        <f ca="1"/>
        <v>0.98347969645291244</v>
      </c>
      <c r="H2164" s="12">
        <f ca="1"/>
        <v>0.92684755128585206</v>
      </c>
      <c r="I2164" s="12">
        <f ca="1"/>
        <v>16.594827380017929</v>
      </c>
    </row>
    <row r="2165" spans="6:9" x14ac:dyDescent="0.3">
      <c r="F2165" s="2">
        <v>2160</v>
      </c>
      <c r="G2165" s="12">
        <f ca="1"/>
        <v>8.9296433718971668E-2</v>
      </c>
      <c r="H2165" s="12">
        <f ca="1"/>
        <v>0.40093432008113439</v>
      </c>
      <c r="I2165" s="12">
        <f ca="1"/>
        <v>11.404691422727939</v>
      </c>
    </row>
    <row r="2166" spans="6:9" x14ac:dyDescent="0.3">
      <c r="F2166" s="2">
        <v>2161</v>
      </c>
      <c r="G2166" s="12">
        <f ca="1"/>
        <v>0.36987935302011765</v>
      </c>
      <c r="H2166" s="12">
        <f ca="1"/>
        <v>0.83152568551833217</v>
      </c>
      <c r="I2166" s="12">
        <f ca="1"/>
        <v>12.882220748187555</v>
      </c>
    </row>
    <row r="2167" spans="6:9" x14ac:dyDescent="0.3">
      <c r="F2167" s="2">
        <v>2162</v>
      </c>
      <c r="G2167" s="12">
        <f ca="1"/>
        <v>0.25537756792922828</v>
      </c>
      <c r="H2167" s="12">
        <f ca="1"/>
        <v>0.66913101271042152</v>
      </c>
      <c r="I2167" s="12">
        <f ca="1"/>
        <v>12.536666974112482</v>
      </c>
    </row>
    <row r="2168" spans="6:9" x14ac:dyDescent="0.3">
      <c r="F2168" s="2">
        <v>2163</v>
      </c>
      <c r="G2168" s="12">
        <f ca="1"/>
        <v>6.4945419964472118E-2</v>
      </c>
      <c r="H2168" s="12">
        <f ca="1"/>
        <v>0.3350903391136868</v>
      </c>
      <c r="I2168" s="12">
        <f ca="1"/>
        <v>11.077228054955221</v>
      </c>
    </row>
    <row r="2169" spans="6:9" x14ac:dyDescent="0.3">
      <c r="F2169" s="2">
        <v>2164</v>
      </c>
      <c r="G2169" s="12">
        <f ca="1"/>
        <v>0.72492047812569704</v>
      </c>
      <c r="H2169" s="12">
        <f ca="1"/>
        <v>0.44779743941797667</v>
      </c>
      <c r="I2169" s="12">
        <f ca="1"/>
        <v>15.445834173444929</v>
      </c>
    </row>
    <row r="2170" spans="6:9" x14ac:dyDescent="0.3">
      <c r="F2170" s="2">
        <v>2165</v>
      </c>
      <c r="G2170" s="12">
        <f ca="1"/>
        <v>0.23082590281548132</v>
      </c>
      <c r="H2170" s="12">
        <f ca="1"/>
        <v>5.6544873492126113E-2</v>
      </c>
      <c r="I2170" s="12">
        <f ca="1"/>
        <v>13.583244791801061</v>
      </c>
    </row>
    <row r="2171" spans="6:9" x14ac:dyDescent="0.3">
      <c r="F2171" s="2">
        <v>2166</v>
      </c>
      <c r="G2171" s="12">
        <f ca="1"/>
        <v>0.9266268633777619</v>
      </c>
      <c r="H2171" s="12">
        <f ca="1"/>
        <v>0.66018629612339197</v>
      </c>
      <c r="I2171" s="12">
        <f ca="1"/>
        <v>16.550050777532494</v>
      </c>
    </row>
    <row r="2172" spans="6:9" x14ac:dyDescent="0.3">
      <c r="F2172" s="2">
        <v>2167</v>
      </c>
      <c r="G2172" s="12">
        <f ca="1"/>
        <v>0.77721339667124933</v>
      </c>
      <c r="H2172" s="12">
        <f ca="1"/>
        <v>0.44810853474124346</v>
      </c>
      <c r="I2172" s="12">
        <f ca="1"/>
        <v>15.791520315765702</v>
      </c>
    </row>
    <row r="2173" spans="6:9" x14ac:dyDescent="0.3">
      <c r="F2173" s="2">
        <v>2168</v>
      </c>
      <c r="G2173" s="12">
        <f ca="1"/>
        <v>9.7389495914619317E-3</v>
      </c>
      <c r="H2173" s="12">
        <f ca="1"/>
        <v>0.4457305575545103</v>
      </c>
      <c r="I2173" s="12">
        <f ca="1"/>
        <v>9.2943251017487398</v>
      </c>
    </row>
    <row r="2174" spans="6:9" x14ac:dyDescent="0.3">
      <c r="F2174" s="2">
        <v>2169</v>
      </c>
      <c r="G2174" s="12">
        <f ca="1"/>
        <v>0.4074336854169669</v>
      </c>
      <c r="H2174" s="12">
        <f ca="1"/>
        <v>0.31063762947001639</v>
      </c>
      <c r="I2174" s="12">
        <f ca="1"/>
        <v>13.971279447547872</v>
      </c>
    </row>
    <row r="2175" spans="6:9" x14ac:dyDescent="0.3">
      <c r="F2175" s="2">
        <v>2170</v>
      </c>
      <c r="G2175" s="12">
        <f ca="1"/>
        <v>3.7491393770666681E-2</v>
      </c>
      <c r="H2175" s="12">
        <f ca="1"/>
        <v>0.84985959229915031</v>
      </c>
      <c r="I2175" s="12">
        <f ca="1"/>
        <v>10.374498482267086</v>
      </c>
    </row>
    <row r="2176" spans="6:9" x14ac:dyDescent="0.3">
      <c r="F2176" s="2">
        <v>2171</v>
      </c>
      <c r="G2176" s="12">
        <f ca="1"/>
        <v>0.8462110776745817</v>
      </c>
      <c r="H2176" s="12">
        <f ca="1"/>
        <v>0.54440347587849103</v>
      </c>
      <c r="I2176" s="12">
        <f ca="1"/>
        <v>16.052329381928978</v>
      </c>
    </row>
    <row r="2177" spans="6:9" x14ac:dyDescent="0.3">
      <c r="F2177" s="2">
        <v>2172</v>
      </c>
      <c r="G2177" s="12">
        <f ca="1"/>
        <v>0.78931289529278303</v>
      </c>
      <c r="H2177" s="12">
        <f ca="1"/>
        <v>5.7422108768954372E-2</v>
      </c>
      <c r="I2177" s="12">
        <f ca="1"/>
        <v>17.935952358645839</v>
      </c>
    </row>
    <row r="2178" spans="6:9" x14ac:dyDescent="0.3">
      <c r="F2178" s="2">
        <v>2173</v>
      </c>
      <c r="G2178" s="12">
        <f ca="1"/>
        <v>0.99061924381266375</v>
      </c>
      <c r="H2178" s="12">
        <f ca="1"/>
        <v>0.57769243250008206</v>
      </c>
      <c r="I2178" s="12">
        <f ca="1"/>
        <v>18.583950897262895</v>
      </c>
    </row>
    <row r="2179" spans="6:9" x14ac:dyDescent="0.3">
      <c r="F2179" s="2">
        <v>2174</v>
      </c>
      <c r="G2179" s="12">
        <f ca="1"/>
        <v>0.43256601585844678</v>
      </c>
      <c r="H2179" s="12">
        <f ca="1"/>
        <v>0.95233346287519272</v>
      </c>
      <c r="I2179" s="12">
        <f ca="1"/>
        <v>12.825499216006209</v>
      </c>
    </row>
    <row r="2180" spans="6:9" x14ac:dyDescent="0.3">
      <c r="F2180" s="2">
        <v>2175</v>
      </c>
      <c r="G2180" s="12">
        <f ca="1"/>
        <v>0.36943620578246228</v>
      </c>
      <c r="H2180" s="12">
        <f ca="1"/>
        <v>0.11190563187975644</v>
      </c>
      <c r="I2180" s="12">
        <f ca="1"/>
        <v>14.353661320340823</v>
      </c>
    </row>
    <row r="2181" spans="6:9" x14ac:dyDescent="0.3">
      <c r="F2181" s="2">
        <v>2176</v>
      </c>
      <c r="G2181" s="12">
        <f ca="1"/>
        <v>0.79032177192750064</v>
      </c>
      <c r="H2181" s="12">
        <f ca="1"/>
        <v>0.22774357156833935</v>
      </c>
      <c r="I2181" s="12">
        <f ca="1"/>
        <v>16.642425935194471</v>
      </c>
    </row>
    <row r="2182" spans="6:9" x14ac:dyDescent="0.3">
      <c r="F2182" s="2">
        <v>2177</v>
      </c>
      <c r="G2182" s="12">
        <f ca="1"/>
        <v>0.30109296648882578</v>
      </c>
      <c r="H2182" s="12">
        <f ca="1"/>
        <v>0.24201858652296693</v>
      </c>
      <c r="I2182" s="12">
        <f ca="1"/>
        <v>13.465627676096686</v>
      </c>
    </row>
    <row r="2183" spans="6:9" x14ac:dyDescent="0.3">
      <c r="F2183" s="2">
        <v>2178</v>
      </c>
      <c r="G2183" s="12">
        <f ca="1"/>
        <v>0.6043091930423985</v>
      </c>
      <c r="H2183" s="12">
        <f ca="1"/>
        <v>0.76925953359251054</v>
      </c>
      <c r="I2183" s="12">
        <f ca="1"/>
        <v>14.063343101944071</v>
      </c>
    </row>
    <row r="2184" spans="6:9" x14ac:dyDescent="0.3">
      <c r="F2184" s="2">
        <v>2179</v>
      </c>
      <c r="G2184" s="12">
        <f ca="1"/>
        <v>0.43581011751244092</v>
      </c>
      <c r="H2184" s="12">
        <f ca="1"/>
        <v>0.86205771767480921</v>
      </c>
      <c r="I2184" s="12">
        <f ca="1"/>
        <v>13.110033791553626</v>
      </c>
    </row>
    <row r="2185" spans="6:9" x14ac:dyDescent="0.3">
      <c r="F2185" s="2">
        <v>2180</v>
      </c>
      <c r="G2185" s="12">
        <f ca="1"/>
        <v>0.65345496844366879</v>
      </c>
      <c r="H2185" s="12">
        <f ca="1"/>
        <v>0.99975159969416127</v>
      </c>
      <c r="I2185" s="12">
        <f ca="1"/>
        <v>12.871854526505018</v>
      </c>
    </row>
    <row r="2186" spans="6:9" x14ac:dyDescent="0.3">
      <c r="F2186" s="2">
        <v>2181</v>
      </c>
      <c r="G2186" s="12">
        <f ca="1"/>
        <v>0.37976588208706974</v>
      </c>
      <c r="H2186" s="12">
        <f ca="1"/>
        <v>0.61823555735415225</v>
      </c>
      <c r="I2186" s="12">
        <f ca="1"/>
        <v>13.279788529655459</v>
      </c>
    </row>
    <row r="2187" spans="6:9" x14ac:dyDescent="0.3">
      <c r="F2187" s="2">
        <v>2182</v>
      </c>
      <c r="G2187" s="12">
        <f ca="1"/>
        <v>0.96586142623604498</v>
      </c>
      <c r="H2187" s="12">
        <f ca="1"/>
        <v>3.4145651729575954E-2</v>
      </c>
      <c r="I2187" s="12">
        <f ca="1"/>
        <v>21.455407587047386</v>
      </c>
    </row>
    <row r="2188" spans="6:9" x14ac:dyDescent="0.3">
      <c r="F2188" s="2">
        <v>2183</v>
      </c>
      <c r="G2188" s="12">
        <f ca="1"/>
        <v>0.60497823660218519</v>
      </c>
      <c r="H2188" s="12">
        <f ca="1"/>
        <v>0.68921984482549359</v>
      </c>
      <c r="I2188" s="12">
        <f ca="1"/>
        <v>14.240580584113243</v>
      </c>
    </row>
    <row r="2189" spans="6:9" x14ac:dyDescent="0.3">
      <c r="F2189" s="2">
        <v>2184</v>
      </c>
      <c r="G2189" s="12">
        <f ca="1"/>
        <v>0.20531623074422556</v>
      </c>
      <c r="H2189" s="12">
        <f ca="1"/>
        <v>0.99481195345800799</v>
      </c>
      <c r="I2189" s="12">
        <f ca="1"/>
        <v>11.594993895500092</v>
      </c>
    </row>
    <row r="2190" spans="6:9" x14ac:dyDescent="0.3">
      <c r="F2190" s="2">
        <v>2185</v>
      </c>
      <c r="G2190" s="12">
        <f ca="1"/>
        <v>0.17038542894061259</v>
      </c>
      <c r="H2190" s="12">
        <f ca="1"/>
        <v>0.36637705676738519</v>
      </c>
      <c r="I2190" s="12">
        <f ca="1"/>
        <v>12.286061730376655</v>
      </c>
    </row>
    <row r="2191" spans="6:9" x14ac:dyDescent="0.3">
      <c r="F2191" s="2">
        <v>2186</v>
      </c>
      <c r="G2191" s="12">
        <f ca="1"/>
        <v>0.87314161425554193</v>
      </c>
      <c r="H2191" s="12">
        <f ca="1"/>
        <v>0.22997361853622067</v>
      </c>
      <c r="I2191" s="12">
        <f ca="1"/>
        <v>17.421073993181537</v>
      </c>
    </row>
    <row r="2192" spans="6:9" x14ac:dyDescent="0.3">
      <c r="F2192" s="2">
        <v>2187</v>
      </c>
      <c r="G2192" s="12">
        <f ca="1"/>
        <v>0.16539956756458207</v>
      </c>
      <c r="H2192" s="12">
        <f ca="1"/>
        <v>0.16366605158476855</v>
      </c>
      <c r="I2192" s="12">
        <f ca="1"/>
        <v>12.551437497329243</v>
      </c>
    </row>
    <row r="2193" spans="6:9" x14ac:dyDescent="0.3">
      <c r="F2193" s="2">
        <v>2188</v>
      </c>
      <c r="G2193" s="12">
        <f ca="1"/>
        <v>0.30471011590540287</v>
      </c>
      <c r="H2193" s="12">
        <f ca="1"/>
        <v>0.80094420160873447</v>
      </c>
      <c r="I2193" s="12">
        <f ca="1"/>
        <v>12.623336562626122</v>
      </c>
    </row>
    <row r="2194" spans="6:9" x14ac:dyDescent="0.3">
      <c r="F2194" s="2">
        <v>2189</v>
      </c>
      <c r="G2194" s="12">
        <f ca="1"/>
        <v>0.37470745656453874</v>
      </c>
      <c r="H2194" s="12">
        <f ca="1"/>
        <v>0.11392392664564976</v>
      </c>
      <c r="I2194" s="12">
        <f ca="1"/>
        <v>14.3800404885568</v>
      </c>
    </row>
    <row r="2195" spans="6:9" x14ac:dyDescent="0.3">
      <c r="F2195" s="2">
        <v>2190</v>
      </c>
      <c r="G2195" s="12">
        <f ca="1"/>
        <v>0.21322163706547603</v>
      </c>
      <c r="H2195" s="12">
        <f ca="1"/>
        <v>1.0455980230362982E-2</v>
      </c>
      <c r="I2195" s="12">
        <f ca="1"/>
        <v>14.0634775374592</v>
      </c>
    </row>
    <row r="2196" spans="6:9" x14ac:dyDescent="0.3">
      <c r="F2196" s="2">
        <v>2191</v>
      </c>
      <c r="G2196" s="12">
        <f ca="1"/>
        <v>0.6403935073954472</v>
      </c>
      <c r="H2196" s="12">
        <f ca="1"/>
        <v>0.94720293331363403</v>
      </c>
      <c r="I2196" s="12">
        <f ca="1"/>
        <v>13.670585354302659</v>
      </c>
    </row>
    <row r="2197" spans="6:9" x14ac:dyDescent="0.3">
      <c r="F2197" s="2">
        <v>2192</v>
      </c>
      <c r="G2197" s="12">
        <f ca="1"/>
        <v>0.68749521956644566</v>
      </c>
      <c r="H2197" s="12">
        <f ca="1"/>
        <v>0.74666388641950299</v>
      </c>
      <c r="I2197" s="12">
        <f ca="1"/>
        <v>14.521325746503388</v>
      </c>
    </row>
    <row r="2198" spans="6:9" x14ac:dyDescent="0.3">
      <c r="F2198" s="2">
        <v>2193</v>
      </c>
      <c r="G2198" s="12">
        <f ca="1"/>
        <v>0.27424067273924546</v>
      </c>
      <c r="H2198" s="12">
        <f ca="1"/>
        <v>0.90886022686852019</v>
      </c>
      <c r="I2198" s="12">
        <f ca="1"/>
        <v>12.276962951985666</v>
      </c>
    </row>
    <row r="2199" spans="6:9" x14ac:dyDescent="0.3">
      <c r="F2199" s="2">
        <v>2194</v>
      </c>
      <c r="G2199" s="12">
        <f ca="1"/>
        <v>0.91588852612271276</v>
      </c>
      <c r="H2199" s="12">
        <f ca="1"/>
        <v>0.43437002680771974</v>
      </c>
      <c r="I2199" s="12">
        <f ca="1"/>
        <v>17.127816502024217</v>
      </c>
    </row>
    <row r="2200" spans="6:9" x14ac:dyDescent="0.3">
      <c r="F2200" s="2">
        <v>2195</v>
      </c>
      <c r="G2200" s="12">
        <f ca="1"/>
        <v>0.68181746674492949</v>
      </c>
      <c r="H2200" s="12">
        <f ca="1"/>
        <v>0.6111732397887315</v>
      </c>
      <c r="I2200" s="12">
        <f ca="1"/>
        <v>14.803787116027184</v>
      </c>
    </row>
    <row r="2201" spans="6:9" x14ac:dyDescent="0.3">
      <c r="F2201" s="2">
        <v>2196</v>
      </c>
      <c r="G2201" s="12">
        <f ca="1"/>
        <v>0.82533910170926128</v>
      </c>
      <c r="H2201" s="12">
        <f ca="1"/>
        <v>0.2465148285876535</v>
      </c>
      <c r="I2201" s="12">
        <f ca="1"/>
        <v>16.860720377976349</v>
      </c>
    </row>
    <row r="2202" spans="6:9" x14ac:dyDescent="0.3">
      <c r="F2202" s="2">
        <v>2197</v>
      </c>
      <c r="G2202" s="12">
        <f ca="1"/>
        <v>0.37839183953948452</v>
      </c>
      <c r="H2202" s="12">
        <f ca="1"/>
        <v>0.98392514276851029</v>
      </c>
      <c r="I2202" s="12">
        <f ca="1"/>
        <v>12.431214280292489</v>
      </c>
    </row>
    <row r="2203" spans="6:9" x14ac:dyDescent="0.3">
      <c r="F2203" s="2">
        <v>2198</v>
      </c>
      <c r="G2203" s="12">
        <f ca="1"/>
        <v>0.94204048537398233</v>
      </c>
      <c r="H2203" s="12">
        <f ca="1"/>
        <v>0.19135059927725662</v>
      </c>
      <c r="I2203" s="12">
        <f ca="1"/>
        <v>18.674732431096643</v>
      </c>
    </row>
    <row r="2204" spans="6:9" x14ac:dyDescent="0.3">
      <c r="F2204" s="2">
        <v>2199</v>
      </c>
      <c r="G2204" s="12">
        <f ca="1"/>
        <v>0.27543209437762117</v>
      </c>
      <c r="H2204" s="12">
        <f ca="1"/>
        <v>0.87525623193159818</v>
      </c>
      <c r="I2204" s="12">
        <f ca="1"/>
        <v>12.350528759052278</v>
      </c>
    </row>
    <row r="2205" spans="6:9" x14ac:dyDescent="0.3">
      <c r="F2205" s="2">
        <v>2200</v>
      </c>
      <c r="G2205" s="12">
        <f ca="1"/>
        <v>0.76070047366676707</v>
      </c>
      <c r="H2205" s="12">
        <f ca="1"/>
        <v>0.38754396652755796</v>
      </c>
      <c r="I2205" s="12">
        <f ca="1"/>
        <v>15.848575781870906</v>
      </c>
    </row>
    <row r="2206" spans="6:9" x14ac:dyDescent="0.3">
      <c r="F2206" s="2">
        <v>2201</v>
      </c>
      <c r="G2206" s="12">
        <f ca="1"/>
        <v>0.80117748128024258</v>
      </c>
      <c r="H2206" s="12">
        <f ca="1"/>
        <v>8.2577342613973315E-2</v>
      </c>
      <c r="I2206" s="12">
        <f ca="1"/>
        <v>17.719267947034201</v>
      </c>
    </row>
    <row r="2207" spans="6:9" x14ac:dyDescent="0.3">
      <c r="F2207" s="2">
        <v>2202</v>
      </c>
      <c r="G2207" s="12">
        <f ca="1"/>
        <v>9.2321127601040276E-2</v>
      </c>
      <c r="H2207" s="12">
        <f ca="1"/>
        <v>5.6786213474202762E-2</v>
      </c>
      <c r="I2207" s="12">
        <f ca="1"/>
        <v>11.908269132245419</v>
      </c>
    </row>
    <row r="2208" spans="6:9" x14ac:dyDescent="0.3">
      <c r="F2208" s="2">
        <v>2203</v>
      </c>
      <c r="G2208" s="12">
        <f ca="1"/>
        <v>0.99447406612199285</v>
      </c>
      <c r="H2208" s="12">
        <f ca="1"/>
        <v>0.80441897306494603</v>
      </c>
      <c r="I2208" s="12">
        <f ca="1"/>
        <v>17.983152613938216</v>
      </c>
    </row>
    <row r="2209" spans="6:9" x14ac:dyDescent="0.3">
      <c r="F2209" s="2">
        <v>2204</v>
      </c>
      <c r="G2209" s="12">
        <f ca="1"/>
        <v>0.69922096022741931</v>
      </c>
      <c r="H2209" s="12">
        <f ca="1"/>
        <v>0.7445206772510069</v>
      </c>
      <c r="I2209" s="12">
        <f ca="1"/>
        <v>14.58726267906462</v>
      </c>
    </row>
    <row r="2210" spans="6:9" x14ac:dyDescent="0.3">
      <c r="F2210" s="2">
        <v>2205</v>
      </c>
      <c r="G2210" s="12">
        <f ca="1"/>
        <v>0.97729781401599292</v>
      </c>
      <c r="H2210" s="12">
        <f ca="1"/>
        <v>0.52376338011118162</v>
      </c>
      <c r="I2210" s="12">
        <f ca="1"/>
        <v>18.094271534662063</v>
      </c>
    </row>
    <row r="2211" spans="6:9" x14ac:dyDescent="0.3">
      <c r="F2211" s="2">
        <v>2206</v>
      </c>
      <c r="G2211" s="12">
        <f ca="1"/>
        <v>0.86400127832706164</v>
      </c>
      <c r="H2211" s="12">
        <f ca="1"/>
        <v>0.81442809636125846</v>
      </c>
      <c r="I2211" s="12">
        <f ca="1"/>
        <v>15.413615162946311</v>
      </c>
    </row>
    <row r="2212" spans="6:9" x14ac:dyDescent="0.3">
      <c r="F2212" s="2">
        <v>2207</v>
      </c>
      <c r="G2212" s="12">
        <f ca="1"/>
        <v>0.80992841709737085</v>
      </c>
      <c r="H2212" s="12">
        <f ca="1"/>
        <v>0.67020789760030741</v>
      </c>
      <c r="I2212" s="12">
        <f ca="1"/>
        <v>15.435122745206407</v>
      </c>
    </row>
    <row r="2213" spans="6:9" x14ac:dyDescent="0.3">
      <c r="F2213" s="2">
        <v>2208</v>
      </c>
      <c r="G2213" s="12">
        <f ca="1"/>
        <v>0.14748772422550482</v>
      </c>
      <c r="H2213" s="12">
        <f ca="1"/>
        <v>0.47804870622309759</v>
      </c>
      <c r="I2213" s="12">
        <f ca="1"/>
        <v>11.96902272687117</v>
      </c>
    </row>
    <row r="2214" spans="6:9" x14ac:dyDescent="0.3">
      <c r="F2214" s="2">
        <v>2209</v>
      </c>
      <c r="G2214" s="12">
        <f ca="1"/>
        <v>0.70103632355065271</v>
      </c>
      <c r="H2214" s="12">
        <f ca="1"/>
        <v>0.22447196140680448</v>
      </c>
      <c r="I2214" s="12">
        <f ca="1"/>
        <v>15.992913474697085</v>
      </c>
    </row>
    <row r="2215" spans="6:9" x14ac:dyDescent="0.3">
      <c r="F2215" s="2">
        <v>2210</v>
      </c>
      <c r="G2215" s="12">
        <f ca="1"/>
        <v>0.58208272157375296</v>
      </c>
      <c r="H2215" s="12">
        <f ca="1"/>
        <v>0.90714967961643667</v>
      </c>
      <c r="I2215" s="12">
        <f ca="1"/>
        <v>13.59585072550446</v>
      </c>
    </row>
    <row r="2216" spans="6:9" x14ac:dyDescent="0.3">
      <c r="F2216" s="2">
        <v>2211</v>
      </c>
      <c r="G2216" s="12">
        <f ca="1"/>
        <v>0.94249159731072618</v>
      </c>
      <c r="H2216" s="12">
        <f ca="1"/>
        <v>0.99539664342126977</v>
      </c>
      <c r="I2216" s="12">
        <f ca="1"/>
        <v>14.817471391460034</v>
      </c>
    </row>
    <row r="2217" spans="6:9" x14ac:dyDescent="0.3">
      <c r="F2217" s="2">
        <v>2212</v>
      </c>
      <c r="G2217" s="12">
        <f ca="1"/>
        <v>0.26081952992323165</v>
      </c>
      <c r="H2217" s="12">
        <f ca="1"/>
        <v>9.8478690685973369E-2</v>
      </c>
      <c r="I2217" s="12">
        <f ca="1"/>
        <v>13.608122909857618</v>
      </c>
    </row>
    <row r="2218" spans="6:9" x14ac:dyDescent="0.3">
      <c r="F2218" s="2">
        <v>2213</v>
      </c>
      <c r="G2218" s="12">
        <f ca="1"/>
        <v>0.40445362676872154</v>
      </c>
      <c r="H2218" s="12">
        <f ca="1"/>
        <v>0.49690873815764869</v>
      </c>
      <c r="I2218" s="12">
        <f ca="1"/>
        <v>13.601670268458415</v>
      </c>
    </row>
    <row r="2219" spans="6:9" x14ac:dyDescent="0.3">
      <c r="F2219" s="2">
        <v>2214</v>
      </c>
      <c r="G2219" s="12">
        <f ca="1"/>
        <v>0.43196254754312258</v>
      </c>
      <c r="H2219" s="12">
        <f ca="1"/>
        <v>0.76757199464388659</v>
      </c>
      <c r="I2219" s="12">
        <f ca="1"/>
        <v>13.284285278955117</v>
      </c>
    </row>
    <row r="2220" spans="6:9" x14ac:dyDescent="0.3">
      <c r="F2220" s="2">
        <v>2215</v>
      </c>
      <c r="G2220" s="12">
        <f ca="1"/>
        <v>0.82820430162873215</v>
      </c>
      <c r="H2220" s="12">
        <f ca="1"/>
        <v>0.57110927039219317</v>
      </c>
      <c r="I2220" s="12">
        <f ca="1"/>
        <v>15.833029328139</v>
      </c>
    </row>
    <row r="2221" spans="6:9" x14ac:dyDescent="0.3">
      <c r="F2221" s="2">
        <v>2216</v>
      </c>
      <c r="G2221" s="12">
        <f ca="1"/>
        <v>0.92348518346653519</v>
      </c>
      <c r="H2221" s="12">
        <f ca="1"/>
        <v>0.62051591070144063</v>
      </c>
      <c r="I2221" s="12">
        <f ca="1"/>
        <v>16.632042384083611</v>
      </c>
    </row>
    <row r="2222" spans="6:9" x14ac:dyDescent="0.3">
      <c r="F2222" s="2">
        <v>2217</v>
      </c>
      <c r="G2222" s="12">
        <f ca="1"/>
        <v>4.5011147262278284E-2</v>
      </c>
      <c r="H2222" s="12">
        <f ca="1"/>
        <v>0.15618133311187465</v>
      </c>
      <c r="I2222" s="12">
        <f ca="1"/>
        <v>10.761597919306199</v>
      </c>
    </row>
    <row r="2223" spans="6:9" x14ac:dyDescent="0.3">
      <c r="F2223" s="2">
        <v>2218</v>
      </c>
      <c r="G2223" s="12">
        <f ca="1"/>
        <v>0.4689517957542777</v>
      </c>
      <c r="H2223" s="12">
        <f ca="1"/>
        <v>0.39530445039295836</v>
      </c>
      <c r="I2223" s="12">
        <f ca="1"/>
        <v>14.13426099187518</v>
      </c>
    </row>
    <row r="2224" spans="6:9" x14ac:dyDescent="0.3">
      <c r="F2224" s="2">
        <v>2219</v>
      </c>
      <c r="G2224" s="12">
        <f ca="1"/>
        <v>0.15905725724380249</v>
      </c>
      <c r="H2224" s="12">
        <f ca="1"/>
        <v>0.89726192252378811</v>
      </c>
      <c r="I2224" s="12">
        <f ca="1"/>
        <v>11.646825146478117</v>
      </c>
    </row>
    <row r="2225" spans="6:9" x14ac:dyDescent="0.3">
      <c r="F2225" s="2">
        <v>2220</v>
      </c>
      <c r="G2225" s="12">
        <f ca="1"/>
        <v>0.35956199041516279</v>
      </c>
      <c r="H2225" s="12">
        <f ca="1"/>
        <v>0.23570800121184243</v>
      </c>
      <c r="I2225" s="12">
        <f ca="1"/>
        <v>13.860372574496303</v>
      </c>
    </row>
    <row r="2226" spans="6:9" x14ac:dyDescent="0.3">
      <c r="F2226" s="2">
        <v>2221</v>
      </c>
      <c r="G2226" s="12">
        <f ca="1"/>
        <v>0.92796493877003261</v>
      </c>
      <c r="H2226" s="12">
        <f ca="1"/>
        <v>0.95299377336455238</v>
      </c>
      <c r="I2226" s="12">
        <f ca="1"/>
        <v>15.337518886238165</v>
      </c>
    </row>
    <row r="2227" spans="6:9" x14ac:dyDescent="0.3">
      <c r="F2227" s="2">
        <v>2222</v>
      </c>
      <c r="G2227" s="12">
        <f ca="1"/>
        <v>0.1803269092164812</v>
      </c>
      <c r="H2227" s="12">
        <f ca="1"/>
        <v>0.3862663467171028</v>
      </c>
      <c r="I2227" s="12">
        <f ca="1"/>
        <v>12.346244614815998</v>
      </c>
    </row>
    <row r="2228" spans="6:9" x14ac:dyDescent="0.3">
      <c r="F2228" s="2">
        <v>2223</v>
      </c>
      <c r="G2228" s="12">
        <f ca="1"/>
        <v>0.10981578888929722</v>
      </c>
      <c r="H2228" s="12">
        <f ca="1"/>
        <v>0.21530183412953652</v>
      </c>
      <c r="I2228" s="12">
        <f ca="1"/>
        <v>11.843396711573478</v>
      </c>
    </row>
    <row r="2229" spans="6:9" x14ac:dyDescent="0.3">
      <c r="F2229" s="2">
        <v>2224</v>
      </c>
      <c r="G2229" s="12">
        <f ca="1"/>
        <v>0.35932127468029806</v>
      </c>
      <c r="H2229" s="12">
        <f ca="1"/>
        <v>0.44397707627576111</v>
      </c>
      <c r="I2229" s="12">
        <f ca="1"/>
        <v>13.444059114989384</v>
      </c>
    </row>
    <row r="2230" spans="6:9" x14ac:dyDescent="0.3">
      <c r="F2230" s="2">
        <v>2225</v>
      </c>
      <c r="G2230" s="12">
        <f ca="1"/>
        <v>0.68140499646156805</v>
      </c>
      <c r="H2230" s="12">
        <f ca="1"/>
        <v>0.23709161190400851</v>
      </c>
      <c r="I2230" s="12">
        <f ca="1"/>
        <v>15.811313658298744</v>
      </c>
    </row>
    <row r="2231" spans="6:9" x14ac:dyDescent="0.3">
      <c r="F2231" s="2">
        <v>2226</v>
      </c>
      <c r="G2231" s="12">
        <f ca="1"/>
        <v>0.54567457134353248</v>
      </c>
      <c r="H2231" s="12">
        <f ca="1"/>
        <v>0.52832384688692402</v>
      </c>
      <c r="I2231" s="12">
        <f ca="1"/>
        <v>14.269336002471057</v>
      </c>
    </row>
    <row r="2232" spans="6:9" x14ac:dyDescent="0.3">
      <c r="F2232" s="2">
        <v>2227</v>
      </c>
      <c r="G2232" s="12">
        <f ca="1"/>
        <v>0.21668141485979597</v>
      </c>
      <c r="H2232" s="12">
        <f ca="1"/>
        <v>0.8674769970045999</v>
      </c>
      <c r="I2232" s="12">
        <f ca="1"/>
        <v>12.049691554295293</v>
      </c>
    </row>
    <row r="2233" spans="6:9" x14ac:dyDescent="0.3">
      <c r="F2233" s="2">
        <v>2228</v>
      </c>
      <c r="G2233" s="12">
        <f ca="1"/>
        <v>0.1052810406903435</v>
      </c>
      <c r="H2233" s="12">
        <f ca="1"/>
        <v>0.1381083525920408</v>
      </c>
      <c r="I2233" s="12">
        <f ca="1"/>
        <v>11.900925015974961</v>
      </c>
    </row>
    <row r="2234" spans="6:9" x14ac:dyDescent="0.3">
      <c r="F2234" s="2">
        <v>2229</v>
      </c>
      <c r="G2234" s="12">
        <f ca="1"/>
        <v>6.7007145670739954E-2</v>
      </c>
      <c r="H2234" s="12">
        <f ca="1"/>
        <v>0.67342286461966006</v>
      </c>
      <c r="I2234" s="12">
        <f ca="1"/>
        <v>10.945802288659822</v>
      </c>
    </row>
    <row r="2235" spans="6:9" x14ac:dyDescent="0.3">
      <c r="F2235" s="2">
        <v>2230</v>
      </c>
      <c r="G2235" s="12">
        <f ca="1"/>
        <v>0.98090870275761799</v>
      </c>
      <c r="H2235" s="12">
        <f ca="1"/>
        <v>0.71061040972079637</v>
      </c>
      <c r="I2235" s="12">
        <f ca="1"/>
        <v>17.539710824695163</v>
      </c>
    </row>
    <row r="2236" spans="6:9" x14ac:dyDescent="0.3">
      <c r="F2236" s="2">
        <v>2231</v>
      </c>
      <c r="G2236" s="12">
        <f ca="1"/>
        <v>4.4839169489933051E-2</v>
      </c>
      <c r="H2236" s="12">
        <f ca="1"/>
        <v>3.1701678350491758E-2</v>
      </c>
      <c r="I2236" s="12">
        <f ca="1"/>
        <v>10.914745394451343</v>
      </c>
    </row>
    <row r="2237" spans="6:9" x14ac:dyDescent="0.3">
      <c r="F2237" s="2">
        <v>2232</v>
      </c>
      <c r="G2237" s="12">
        <f ca="1"/>
        <v>0.31956845245771914</v>
      </c>
      <c r="H2237" s="12">
        <f ca="1"/>
        <v>0.29983527926320042</v>
      </c>
      <c r="I2237" s="12">
        <f ca="1"/>
        <v>13.464438956135485</v>
      </c>
    </row>
    <row r="2238" spans="6:9" x14ac:dyDescent="0.3">
      <c r="F2238" s="2">
        <v>2233</v>
      </c>
      <c r="G2238" s="12">
        <f ca="1"/>
        <v>0.51640884090182415</v>
      </c>
      <c r="H2238" s="12">
        <f ca="1"/>
        <v>3.0033477315614343E-2</v>
      </c>
      <c r="I2238" s="12">
        <f ca="1"/>
        <v>16.199174696339099</v>
      </c>
    </row>
    <row r="2239" spans="6:9" x14ac:dyDescent="0.3">
      <c r="F2239" s="2">
        <v>2234</v>
      </c>
      <c r="G2239" s="12">
        <f ca="1"/>
        <v>0.80084080318695805</v>
      </c>
      <c r="H2239" s="12">
        <f ca="1"/>
        <v>0.15815858815051742</v>
      </c>
      <c r="I2239" s="12">
        <f ca="1"/>
        <v>17.097347810062011</v>
      </c>
    </row>
    <row r="2240" spans="6:9" x14ac:dyDescent="0.3">
      <c r="F2240" s="2">
        <v>2235</v>
      </c>
      <c r="G2240" s="12">
        <f ca="1"/>
        <v>0.34648414802198158</v>
      </c>
      <c r="H2240" s="12">
        <f ca="1"/>
        <v>0.77412547676484889</v>
      </c>
      <c r="I2240" s="12">
        <f ca="1"/>
        <v>12.872369658758336</v>
      </c>
    </row>
    <row r="2241" spans="6:9" x14ac:dyDescent="0.3">
      <c r="F2241" s="2">
        <v>2236</v>
      </c>
      <c r="G2241" s="12">
        <f ca="1"/>
        <v>0.95774867381253603</v>
      </c>
      <c r="H2241" s="12">
        <f ca="1"/>
        <v>0.84237651741636999</v>
      </c>
      <c r="I2241" s="12">
        <f ca="1"/>
        <v>16.390767343367095</v>
      </c>
    </row>
    <row r="2242" spans="6:9" x14ac:dyDescent="0.3">
      <c r="F2242" s="2">
        <v>2237</v>
      </c>
      <c r="G2242" s="12">
        <f ca="1"/>
        <v>0.17323491353144571</v>
      </c>
      <c r="H2242" s="12">
        <f ca="1"/>
        <v>0.44112153938363652</v>
      </c>
      <c r="I2242" s="12">
        <f ca="1"/>
        <v>12.226392845239081</v>
      </c>
    </row>
    <row r="2243" spans="6:9" x14ac:dyDescent="0.3">
      <c r="F2243" s="2">
        <v>2238</v>
      </c>
      <c r="G2243" s="12">
        <f ca="1"/>
        <v>0.64371419563957799</v>
      </c>
      <c r="H2243" s="12">
        <f ca="1"/>
        <v>0.99037618983788778</v>
      </c>
      <c r="I2243" s="12">
        <f ca="1"/>
        <v>13.310852591157634</v>
      </c>
    </row>
    <row r="2244" spans="6:9" x14ac:dyDescent="0.3">
      <c r="F2244" s="2">
        <v>2239</v>
      </c>
      <c r="G2244" s="12">
        <f ca="1"/>
        <v>0.49406708794674525</v>
      </c>
      <c r="H2244" s="12">
        <f ca="1"/>
        <v>0.5923781364114924</v>
      </c>
      <c r="I2244" s="12">
        <f ca="1"/>
        <v>13.890437865316565</v>
      </c>
    </row>
    <row r="2245" spans="6:9" x14ac:dyDescent="0.3">
      <c r="F2245" s="2">
        <v>2240</v>
      </c>
      <c r="G2245" s="12">
        <f ca="1"/>
        <v>4.5914236171898493E-2</v>
      </c>
      <c r="H2245" s="12">
        <f ca="1"/>
        <v>6.9990411392882645E-2</v>
      </c>
      <c r="I2245" s="12">
        <f ca="1"/>
        <v>10.869084349424261</v>
      </c>
    </row>
    <row r="2246" spans="6:9" x14ac:dyDescent="0.3">
      <c r="F2246" s="2">
        <v>2241</v>
      </c>
      <c r="G2246" s="12">
        <f ca="1"/>
        <v>0.91706547490483192</v>
      </c>
      <c r="H2246" s="12">
        <f ca="1"/>
        <v>0.60430364118128077</v>
      </c>
      <c r="I2246" s="12">
        <f ca="1"/>
        <v>16.5982584273006</v>
      </c>
    </row>
    <row r="2247" spans="6:9" x14ac:dyDescent="0.3">
      <c r="F2247" s="2">
        <v>2242</v>
      </c>
      <c r="G2247" s="12">
        <f ca="1"/>
        <v>0.67215856154122511</v>
      </c>
      <c r="H2247" s="12">
        <f ca="1"/>
        <v>0.92141225638811752</v>
      </c>
      <c r="I2247" s="12">
        <f ca="1"/>
        <v>13.927531441948096</v>
      </c>
    </row>
    <row r="2248" spans="6:9" x14ac:dyDescent="0.3">
      <c r="F2248" s="2">
        <v>2243</v>
      </c>
      <c r="G2248" s="12">
        <f ca="1"/>
        <v>0.99369809644218199</v>
      </c>
      <c r="H2248" s="12">
        <f ca="1"/>
        <v>0.33123994193921558</v>
      </c>
      <c r="I2248" s="12">
        <f ca="1"/>
        <v>19.994428664625588</v>
      </c>
    </row>
    <row r="2249" spans="6:9" x14ac:dyDescent="0.3">
      <c r="F2249" s="2">
        <v>2244</v>
      </c>
      <c r="G2249" s="12">
        <f ca="1"/>
        <v>0.76588898734303723</v>
      </c>
      <c r="H2249" s="12">
        <f ca="1"/>
        <v>0.98889161105074663</v>
      </c>
      <c r="I2249" s="12">
        <f ca="1"/>
        <v>13.839379266397261</v>
      </c>
    </row>
    <row r="2250" spans="6:9" x14ac:dyDescent="0.3">
      <c r="F2250" s="2">
        <v>2245</v>
      </c>
      <c r="G2250" s="12">
        <f ca="1"/>
        <v>0.86206897075213829</v>
      </c>
      <c r="H2250" s="12">
        <f ca="1"/>
        <v>0.47140307276644133</v>
      </c>
      <c r="I2250" s="12">
        <f ca="1"/>
        <v>16.405461610137408</v>
      </c>
    </row>
    <row r="2251" spans="6:9" x14ac:dyDescent="0.3">
      <c r="F2251" s="2">
        <v>2246</v>
      </c>
      <c r="G2251" s="12">
        <f ca="1"/>
        <v>0.33021224948767669</v>
      </c>
      <c r="H2251" s="12">
        <f ca="1"/>
        <v>0.84857145372385911</v>
      </c>
      <c r="I2251" s="12">
        <f ca="1"/>
        <v>12.665989241903134</v>
      </c>
    </row>
    <row r="2252" spans="6:9" x14ac:dyDescent="0.3">
      <c r="F2252" s="2">
        <v>2247</v>
      </c>
      <c r="G2252" s="12">
        <f ca="1"/>
        <v>0.54886201616140262</v>
      </c>
      <c r="H2252" s="12">
        <f ca="1"/>
        <v>0.34899470851280912</v>
      </c>
      <c r="I2252" s="12">
        <f ca="1"/>
        <v>14.675588341690386</v>
      </c>
    </row>
    <row r="2253" spans="6:9" x14ac:dyDescent="0.3">
      <c r="F2253" s="2">
        <v>2248</v>
      </c>
      <c r="G2253" s="12">
        <f ca="1"/>
        <v>0.48197238322632341</v>
      </c>
      <c r="H2253" s="12">
        <f ca="1"/>
        <v>0.42556313510775601</v>
      </c>
      <c r="I2253" s="12">
        <f ca="1"/>
        <v>14.142454597916867</v>
      </c>
    </row>
    <row r="2254" spans="6:9" x14ac:dyDescent="0.3">
      <c r="F2254" s="2">
        <v>2249</v>
      </c>
      <c r="G2254" s="12">
        <f ca="1"/>
        <v>0.83102688416989334</v>
      </c>
      <c r="H2254" s="12">
        <f ca="1"/>
        <v>0.57916558080731639</v>
      </c>
      <c r="I2254" s="12">
        <f ca="1"/>
        <v>15.833236557534882</v>
      </c>
    </row>
    <row r="2255" spans="6:9" x14ac:dyDescent="0.3">
      <c r="F2255" s="2">
        <v>2250</v>
      </c>
      <c r="G2255" s="12">
        <f ca="1"/>
        <v>0.13053853183340336</v>
      </c>
      <c r="H2255" s="12">
        <f ca="1"/>
        <v>0.37735991461613194</v>
      </c>
      <c r="I2255" s="12">
        <f ca="1"/>
        <v>11.901643062334186</v>
      </c>
    </row>
    <row r="2256" spans="6:9" x14ac:dyDescent="0.3">
      <c r="F2256" s="2">
        <v>2251</v>
      </c>
      <c r="G2256" s="12">
        <f ca="1"/>
        <v>0.52820520551467687</v>
      </c>
      <c r="H2256" s="12">
        <f ca="1"/>
        <v>0.58817976974018449</v>
      </c>
      <c r="I2256" s="12">
        <f ca="1"/>
        <v>14.066194209862132</v>
      </c>
    </row>
    <row r="2257" spans="6:9" x14ac:dyDescent="0.3">
      <c r="F2257" s="2">
        <v>2252</v>
      </c>
      <c r="G2257" s="12">
        <f ca="1"/>
        <v>0.9084252306018501</v>
      </c>
      <c r="H2257" s="12">
        <f ca="1"/>
        <v>0.30789741812044347</v>
      </c>
      <c r="I2257" s="12">
        <f ca="1"/>
        <v>17.503011771365905</v>
      </c>
    </row>
    <row r="2258" spans="6:9" x14ac:dyDescent="0.3">
      <c r="F2258" s="2">
        <v>2253</v>
      </c>
      <c r="G2258" s="12">
        <f ca="1"/>
        <v>0.33740529496644989</v>
      </c>
      <c r="H2258" s="12">
        <f ca="1"/>
        <v>0.71676357856629114</v>
      </c>
      <c r="I2258" s="12">
        <f ca="1"/>
        <v>12.916533104742596</v>
      </c>
    </row>
    <row r="2259" spans="6:9" x14ac:dyDescent="0.3">
      <c r="F2259" s="2">
        <v>2254</v>
      </c>
      <c r="G2259" s="12">
        <f ca="1"/>
        <v>0.18861268047810675</v>
      </c>
      <c r="H2259" s="12">
        <f ca="1"/>
        <v>0.73004107586228573</v>
      </c>
      <c r="I2259" s="12">
        <f ca="1"/>
        <v>12.047146014888618</v>
      </c>
    </row>
    <row r="2260" spans="6:9" x14ac:dyDescent="0.3">
      <c r="F2260" s="2">
        <v>2255</v>
      </c>
      <c r="G2260" s="12">
        <f ca="1"/>
        <v>0.61372091301426379</v>
      </c>
      <c r="H2260" s="12">
        <f ca="1"/>
        <v>0.60935754535168996</v>
      </c>
      <c r="I2260" s="12">
        <f ca="1"/>
        <v>14.450595115619866</v>
      </c>
    </row>
    <row r="2261" spans="6:9" x14ac:dyDescent="0.3">
      <c r="F2261" s="2">
        <v>2256</v>
      </c>
      <c r="G2261" s="12">
        <f ca="1"/>
        <v>0.64994133241505359</v>
      </c>
      <c r="H2261" s="12">
        <f ca="1"/>
        <v>1.6174500612566423E-2</v>
      </c>
      <c r="I2261" s="12">
        <f ca="1"/>
        <v>17.713051628294824</v>
      </c>
    </row>
    <row r="2262" spans="6:9" x14ac:dyDescent="0.3">
      <c r="F2262" s="2">
        <v>2257</v>
      </c>
      <c r="G2262" s="12">
        <f ca="1"/>
        <v>0.24163273518226358</v>
      </c>
      <c r="H2262" s="12">
        <f ca="1"/>
        <v>5.7851158688803306E-2</v>
      </c>
      <c r="I2262" s="12">
        <f ca="1"/>
        <v>13.673130380972017</v>
      </c>
    </row>
    <row r="2263" spans="6:9" x14ac:dyDescent="0.3">
      <c r="F2263" s="2">
        <v>2258</v>
      </c>
      <c r="G2263" s="12">
        <f ca="1"/>
        <v>0.80780131581198011</v>
      </c>
      <c r="H2263" s="12">
        <f ca="1"/>
        <v>0.78088908214638053</v>
      </c>
      <c r="I2263" s="12">
        <f ca="1"/>
        <v>15.11566012790118</v>
      </c>
    </row>
    <row r="2264" spans="6:9" x14ac:dyDescent="0.3">
      <c r="F2264" s="2">
        <v>2259</v>
      </c>
      <c r="G2264" s="12">
        <f ca="1"/>
        <v>0.7958965135546574</v>
      </c>
      <c r="H2264" s="12">
        <f ca="1"/>
        <v>0.59331189824263442</v>
      </c>
      <c r="I2264" s="12">
        <f ca="1"/>
        <v>15.538027387872143</v>
      </c>
    </row>
    <row r="2265" spans="6:9" x14ac:dyDescent="0.3">
      <c r="F2265" s="2">
        <v>2260</v>
      </c>
      <c r="G2265" s="12">
        <f ca="1"/>
        <v>0.62945094997033912</v>
      </c>
      <c r="H2265" s="12">
        <f ca="1"/>
        <v>0.87632984595324537</v>
      </c>
      <c r="I2265" s="12">
        <f ca="1"/>
        <v>13.899455036652929</v>
      </c>
    </row>
    <row r="2266" spans="6:9" x14ac:dyDescent="0.3">
      <c r="F2266" s="2">
        <v>2261</v>
      </c>
      <c r="G2266" s="12">
        <f ca="1"/>
        <v>0.27544403887085989</v>
      </c>
      <c r="H2266" s="12">
        <f ca="1"/>
        <v>0.60669742414933969</v>
      </c>
      <c r="I2266" s="12">
        <f ca="1"/>
        <v>12.732382720576448</v>
      </c>
    </row>
    <row r="2267" spans="6:9" x14ac:dyDescent="0.3">
      <c r="F2267" s="2">
        <v>2262</v>
      </c>
      <c r="G2267" s="12">
        <f ca="1"/>
        <v>3.6678097441644297E-2</v>
      </c>
      <c r="H2267" s="12">
        <f ca="1"/>
        <v>0.33331866514534636</v>
      </c>
      <c r="I2267" s="12">
        <f ca="1"/>
        <v>10.465073896889901</v>
      </c>
    </row>
    <row r="2268" spans="6:9" x14ac:dyDescent="0.3">
      <c r="F2268" s="2">
        <v>2263</v>
      </c>
      <c r="G2268" s="12">
        <f ca="1"/>
        <v>0.28936631539614455</v>
      </c>
      <c r="H2268" s="12">
        <f ca="1"/>
        <v>0.22359266749297646</v>
      </c>
      <c r="I2268" s="12">
        <f ca="1"/>
        <v>13.427872705674824</v>
      </c>
    </row>
    <row r="2269" spans="6:9" x14ac:dyDescent="0.3">
      <c r="F2269" s="2">
        <v>2264</v>
      </c>
      <c r="G2269" s="12">
        <f ca="1"/>
        <v>0.9136464829307569</v>
      </c>
      <c r="H2269" s="12">
        <f ca="1"/>
        <v>0.39327735180477452</v>
      </c>
      <c r="I2269" s="12">
        <f ca="1"/>
        <v>17.242053140880376</v>
      </c>
    </row>
    <row r="2270" spans="6:9" x14ac:dyDescent="0.3">
      <c r="F2270" s="2">
        <v>2265</v>
      </c>
      <c r="G2270" s="12">
        <f ca="1"/>
        <v>5.4368565123451562E-2</v>
      </c>
      <c r="H2270" s="12">
        <f ca="1"/>
        <v>0.20057906333241582</v>
      </c>
      <c r="I2270" s="12">
        <f ca="1"/>
        <v>10.955288927587898</v>
      </c>
    </row>
    <row r="2271" spans="6:9" x14ac:dyDescent="0.3">
      <c r="F2271" s="2">
        <v>2266</v>
      </c>
      <c r="G2271" s="12">
        <f ca="1"/>
        <v>0.34098566359765292</v>
      </c>
      <c r="H2271" s="12">
        <f ca="1"/>
        <v>7.4843960860156322E-2</v>
      </c>
      <c r="I2271" s="12">
        <f ca="1"/>
        <v>14.364416430369104</v>
      </c>
    </row>
    <row r="2272" spans="6:9" x14ac:dyDescent="0.3">
      <c r="F2272" s="2">
        <v>2267</v>
      </c>
      <c r="G2272" s="12">
        <f ca="1"/>
        <v>0.23339689475971159</v>
      </c>
      <c r="H2272" s="12">
        <f ca="1"/>
        <v>8.7287056707739286E-2</v>
      </c>
      <c r="I2272" s="12">
        <f ca="1"/>
        <v>13.427976735450502</v>
      </c>
    </row>
    <row r="2273" spans="6:9" x14ac:dyDescent="0.3">
      <c r="F2273" s="2">
        <v>2268</v>
      </c>
      <c r="G2273" s="12">
        <f ca="1"/>
        <v>0.79887853228185901</v>
      </c>
      <c r="H2273" s="12">
        <f ca="1"/>
        <v>8.6940187677216896E-2</v>
      </c>
      <c r="I2273" s="12">
        <f ca="1"/>
        <v>17.649184692057272</v>
      </c>
    </row>
    <row r="2274" spans="6:9" x14ac:dyDescent="0.3">
      <c r="F2274" s="2">
        <v>2269</v>
      </c>
      <c r="G2274" s="12">
        <f ca="1"/>
        <v>0.43702318421761932</v>
      </c>
      <c r="H2274" s="12">
        <f ca="1"/>
        <v>0.12850712780479889</v>
      </c>
      <c r="I2274" s="12">
        <f ca="1"/>
        <v>14.724903065450532</v>
      </c>
    </row>
    <row r="2275" spans="6:9" x14ac:dyDescent="0.3">
      <c r="F2275" s="2">
        <v>2270</v>
      </c>
      <c r="G2275" s="12">
        <f ca="1"/>
        <v>0.15793791327525519</v>
      </c>
      <c r="H2275" s="12">
        <f ca="1"/>
        <v>0.47884170215469646</v>
      </c>
      <c r="I2275" s="12">
        <f ca="1"/>
        <v>12.059810658941494</v>
      </c>
    </row>
    <row r="2276" spans="6:9" x14ac:dyDescent="0.3">
      <c r="F2276" s="2">
        <v>2271</v>
      </c>
      <c r="G2276" s="12">
        <f ca="1"/>
        <v>0.91556643477895006</v>
      </c>
      <c r="H2276" s="12">
        <f ca="1"/>
        <v>0.14473129598361978</v>
      </c>
      <c r="I2276" s="12">
        <f ca="1"/>
        <v>18.525569032537909</v>
      </c>
    </row>
    <row r="2277" spans="6:9" x14ac:dyDescent="0.3">
      <c r="F2277" s="2">
        <v>2272</v>
      </c>
      <c r="G2277" s="12">
        <f ca="1"/>
        <v>0.96113453945947036</v>
      </c>
      <c r="H2277" s="12">
        <f ca="1"/>
        <v>0.45679812637699779</v>
      </c>
      <c r="I2277" s="12">
        <f ca="1"/>
        <v>17.857646612567301</v>
      </c>
    </row>
    <row r="2278" spans="6:9" x14ac:dyDescent="0.3">
      <c r="F2278" s="2">
        <v>2273</v>
      </c>
      <c r="G2278" s="12">
        <f ca="1"/>
        <v>0.67067612500061435</v>
      </c>
      <c r="H2278" s="12">
        <f ca="1"/>
        <v>0.6842545498399295</v>
      </c>
      <c r="I2278" s="12">
        <f ca="1"/>
        <v>14.580262740295851</v>
      </c>
    </row>
    <row r="2279" spans="6:9" x14ac:dyDescent="0.3">
      <c r="F2279" s="2">
        <v>2274</v>
      </c>
      <c r="G2279" s="12">
        <f ca="1"/>
        <v>0.70351850899382273</v>
      </c>
      <c r="H2279" s="12">
        <f ca="1"/>
        <v>0.49551728845158149</v>
      </c>
      <c r="I2279" s="12">
        <f ca="1"/>
        <v>15.195496356417092</v>
      </c>
    </row>
    <row r="2280" spans="6:9" x14ac:dyDescent="0.3">
      <c r="F2280" s="2">
        <v>2275</v>
      </c>
      <c r="G2280" s="12">
        <f ca="1"/>
        <v>0.96743071587863616</v>
      </c>
      <c r="H2280" s="12">
        <f ca="1"/>
        <v>0.32940727267490399</v>
      </c>
      <c r="I2280" s="12">
        <f ca="1"/>
        <v>18.556572709636924</v>
      </c>
    </row>
    <row r="2281" spans="6:9" x14ac:dyDescent="0.3">
      <c r="F2281" s="2">
        <v>2276</v>
      </c>
      <c r="G2281" s="12">
        <f ca="1"/>
        <v>0.29221558730846064</v>
      </c>
      <c r="H2281" s="12">
        <f ca="1"/>
        <v>0.10530393877423627</v>
      </c>
      <c r="I2281" s="12">
        <f ca="1"/>
        <v>13.825145706352684</v>
      </c>
    </row>
    <row r="2282" spans="6:9" x14ac:dyDescent="0.3">
      <c r="F2282" s="2">
        <v>2277</v>
      </c>
      <c r="G2282" s="12">
        <f ca="1"/>
        <v>0.21712605550164277</v>
      </c>
      <c r="H2282" s="12">
        <f ca="1"/>
        <v>0.2400143751986763</v>
      </c>
      <c r="I2282" s="12">
        <f ca="1"/>
        <v>12.858429996345929</v>
      </c>
    </row>
    <row r="2283" spans="6:9" x14ac:dyDescent="0.3">
      <c r="F2283" s="2">
        <v>2278</v>
      </c>
      <c r="G2283" s="12">
        <f ca="1"/>
        <v>0.99910226621277221</v>
      </c>
      <c r="H2283" s="12">
        <f ca="1"/>
        <v>9.0880217016937603E-3</v>
      </c>
      <c r="I2283" s="12">
        <f ca="1"/>
        <v>27.507268898778801</v>
      </c>
    </row>
    <row r="2284" spans="6:9" x14ac:dyDescent="0.3">
      <c r="F2284" s="2">
        <v>2279</v>
      </c>
      <c r="G2284" s="12">
        <f ca="1"/>
        <v>0.92030837641680674</v>
      </c>
      <c r="H2284" s="12">
        <f ca="1"/>
        <v>0.42344631454884163</v>
      </c>
      <c r="I2284" s="12">
        <f ca="1"/>
        <v>17.227602753895177</v>
      </c>
    </row>
    <row r="2285" spans="6:9" x14ac:dyDescent="0.3">
      <c r="F2285" s="2">
        <v>2280</v>
      </c>
      <c r="G2285" s="12">
        <f ca="1"/>
        <v>0.15857403461804687</v>
      </c>
      <c r="H2285" s="12">
        <f ca="1"/>
        <v>0.63899440859569023</v>
      </c>
      <c r="I2285" s="12">
        <f ca="1"/>
        <v>11.916674552234653</v>
      </c>
    </row>
    <row r="2286" spans="6:9" x14ac:dyDescent="0.3">
      <c r="F2286" s="2">
        <v>2281</v>
      </c>
      <c r="G2286" s="12">
        <f ca="1"/>
        <v>0.66075882125096608</v>
      </c>
      <c r="H2286" s="12">
        <f ca="1"/>
        <v>0.92143268078366147</v>
      </c>
      <c r="I2286" s="12">
        <f ca="1"/>
        <v>13.877111076087985</v>
      </c>
    </row>
    <row r="2287" spans="6:9" x14ac:dyDescent="0.3">
      <c r="F2287" s="2">
        <v>2282</v>
      </c>
      <c r="G2287" s="12">
        <f ca="1"/>
        <v>0.78297494770700649</v>
      </c>
      <c r="H2287" s="12">
        <f ca="1"/>
        <v>0.36041201291436775</v>
      </c>
      <c r="I2287" s="12">
        <f ca="1"/>
        <v>16.091650484394904</v>
      </c>
    </row>
    <row r="2288" spans="6:9" x14ac:dyDescent="0.3">
      <c r="F2288" s="2">
        <v>2283</v>
      </c>
      <c r="G2288" s="12">
        <f ca="1"/>
        <v>0.10069303118917872</v>
      </c>
      <c r="H2288" s="12">
        <f ca="1"/>
        <v>0.32508360526874025</v>
      </c>
      <c r="I2288" s="12">
        <f ca="1"/>
        <v>11.611666867979059</v>
      </c>
    </row>
    <row r="2289" spans="6:9" x14ac:dyDescent="0.3">
      <c r="F2289" s="2">
        <v>2284</v>
      </c>
      <c r="G2289" s="12">
        <f ca="1"/>
        <v>0.15016057649805381</v>
      </c>
      <c r="H2289" s="12">
        <f ca="1"/>
        <v>9.4111564155165972E-3</v>
      </c>
      <c r="I2289" s="12">
        <f ca="1"/>
        <v>13.284975479659106</v>
      </c>
    </row>
    <row r="2290" spans="6:9" x14ac:dyDescent="0.3">
      <c r="F2290" s="2">
        <v>2285</v>
      </c>
      <c r="G2290" s="12">
        <f ca="1"/>
        <v>0.70932223782684134</v>
      </c>
      <c r="H2290" s="12">
        <f ca="1"/>
        <v>0.13470348340791594</v>
      </c>
      <c r="I2290" s="12">
        <f ca="1"/>
        <v>16.505804596289753</v>
      </c>
    </row>
    <row r="2291" spans="6:9" x14ac:dyDescent="0.3">
      <c r="F2291" s="2">
        <v>2286</v>
      </c>
      <c r="G2291" s="12">
        <f ca="1"/>
        <v>0.58904481354026594</v>
      </c>
      <c r="H2291" s="12">
        <f ca="1"/>
        <v>0.29391212899999908</v>
      </c>
      <c r="I2291" s="12">
        <f ca="1"/>
        <v>15.051918602232071</v>
      </c>
    </row>
    <row r="2292" spans="6:9" x14ac:dyDescent="0.3">
      <c r="F2292" s="2">
        <v>2287</v>
      </c>
      <c r="G2292" s="12">
        <f ca="1"/>
        <v>0.38574551715150229</v>
      </c>
      <c r="H2292" s="12">
        <f ca="1"/>
        <v>0.2025562977789237</v>
      </c>
      <c r="I2292" s="12">
        <f ca="1"/>
        <v>14.117010487214323</v>
      </c>
    </row>
    <row r="2293" spans="6:9" x14ac:dyDescent="0.3">
      <c r="F2293" s="2">
        <v>2288</v>
      </c>
      <c r="G2293" s="12">
        <f ca="1"/>
        <v>0.8632186293274573</v>
      </c>
      <c r="H2293" s="12">
        <f ca="1"/>
        <v>0.95618794412940789</v>
      </c>
      <c r="I2293" s="12">
        <f ca="1"/>
        <v>14.74886498436001</v>
      </c>
    </row>
    <row r="2294" spans="6:9" x14ac:dyDescent="0.3">
      <c r="F2294" s="2">
        <v>2289</v>
      </c>
      <c r="G2294" s="12">
        <f ca="1"/>
        <v>0.71779111740212675</v>
      </c>
      <c r="H2294" s="12">
        <f ca="1"/>
        <v>0.54278835669750269</v>
      </c>
      <c r="I2294" s="12">
        <f ca="1"/>
        <v>15.166419405407</v>
      </c>
    </row>
    <row r="2295" spans="6:9" x14ac:dyDescent="0.3">
      <c r="F2295" s="2">
        <v>2290</v>
      </c>
      <c r="G2295" s="12">
        <f ca="1"/>
        <v>0.45357715587103287</v>
      </c>
      <c r="H2295" s="12">
        <f ca="1"/>
        <v>0.98394853488031164</v>
      </c>
      <c r="I2295" s="12">
        <f ca="1"/>
        <v>12.708697250280153</v>
      </c>
    </row>
    <row r="2296" spans="6:9" x14ac:dyDescent="0.3">
      <c r="F2296" s="2">
        <v>2291</v>
      </c>
      <c r="G2296" s="12">
        <f ca="1"/>
        <v>0.42540114130447448</v>
      </c>
      <c r="H2296" s="12">
        <f ca="1"/>
        <v>0.32154130942875203</v>
      </c>
      <c r="I2296" s="12">
        <f ca="1"/>
        <v>14.050271771060139</v>
      </c>
    </row>
    <row r="2297" spans="6:9" x14ac:dyDescent="0.3">
      <c r="F2297" s="2">
        <v>2292</v>
      </c>
      <c r="G2297" s="12">
        <f ca="1"/>
        <v>0.21646843487891743</v>
      </c>
      <c r="H2297" s="12">
        <f ca="1"/>
        <v>0.19998502906372151</v>
      </c>
      <c r="I2297" s="12">
        <f ca="1"/>
        <v>12.93349856828203</v>
      </c>
    </row>
    <row r="2298" spans="6:9" x14ac:dyDescent="0.3">
      <c r="F2298" s="2">
        <v>2293</v>
      </c>
      <c r="G2298" s="12">
        <f ca="1"/>
        <v>0.62060323170053122</v>
      </c>
      <c r="H2298" s="12">
        <f ca="1"/>
        <v>0.80778530175219942</v>
      </c>
      <c r="I2298" s="12">
        <f ca="1"/>
        <v>14.047484393181286</v>
      </c>
    </row>
    <row r="2299" spans="6:9" x14ac:dyDescent="0.3">
      <c r="F2299" s="2">
        <v>2294</v>
      </c>
      <c r="G2299" s="12">
        <f ca="1"/>
        <v>0.70493974992105501</v>
      </c>
      <c r="H2299" s="12">
        <f ca="1"/>
        <v>0.79541162731409032</v>
      </c>
      <c r="I2299" s="12">
        <f ca="1"/>
        <v>14.487162117717936</v>
      </c>
    </row>
    <row r="2300" spans="6:9" x14ac:dyDescent="0.3">
      <c r="F2300" s="2">
        <v>2295</v>
      </c>
      <c r="G2300" s="12">
        <f ca="1"/>
        <v>0.36894353586001927</v>
      </c>
      <c r="H2300" s="12">
        <f ca="1"/>
        <v>0.89326966721179413</v>
      </c>
      <c r="I2300" s="12">
        <f ca="1"/>
        <v>12.747664162424254</v>
      </c>
    </row>
    <row r="2301" spans="6:9" x14ac:dyDescent="0.3">
      <c r="F2301" s="2">
        <v>2296</v>
      </c>
      <c r="G2301" s="12">
        <f ca="1"/>
        <v>0.82776423539217658</v>
      </c>
      <c r="H2301" s="12">
        <f ca="1"/>
        <v>0.31147647177440496</v>
      </c>
      <c r="I2301" s="12">
        <f ca="1"/>
        <v>16.620830580461238</v>
      </c>
    </row>
    <row r="2302" spans="6:9" x14ac:dyDescent="0.3">
      <c r="F2302" s="2">
        <v>2297</v>
      </c>
      <c r="G2302" s="12">
        <f ca="1"/>
        <v>2.8005271398475085E-2</v>
      </c>
      <c r="H2302" s="12">
        <f ca="1"/>
        <v>0.55453066033657272</v>
      </c>
      <c r="I2302" s="12">
        <f ca="1"/>
        <v>10.177603251832327</v>
      </c>
    </row>
    <row r="2303" spans="6:9" x14ac:dyDescent="0.3">
      <c r="F2303" s="2">
        <v>2298</v>
      </c>
      <c r="G2303" s="12">
        <f ca="1"/>
        <v>0.41870393482673784</v>
      </c>
      <c r="H2303" s="12">
        <f ca="1"/>
        <v>0.60487699155187391</v>
      </c>
      <c r="I2303" s="12">
        <f ca="1"/>
        <v>13.496961276517549</v>
      </c>
    </row>
    <row r="2304" spans="6:9" x14ac:dyDescent="0.3">
      <c r="F2304" s="2">
        <v>2299</v>
      </c>
      <c r="G2304" s="12">
        <f ca="1"/>
        <v>0.8469629194773145</v>
      </c>
      <c r="H2304" s="12">
        <f ca="1"/>
        <v>0.39720872496248139</v>
      </c>
      <c r="I2304" s="12">
        <f ca="1"/>
        <v>16.497104050335942</v>
      </c>
    </row>
    <row r="2305" spans="6:9" x14ac:dyDescent="0.3">
      <c r="F2305" s="2">
        <v>2300</v>
      </c>
      <c r="G2305" s="12">
        <f ca="1"/>
        <v>0.77526762977344155</v>
      </c>
      <c r="H2305" s="12">
        <f ca="1"/>
        <v>0.64406448994494059</v>
      </c>
      <c r="I2305" s="12">
        <f ca="1"/>
        <v>15.27196875460843</v>
      </c>
    </row>
    <row r="2306" spans="6:9" x14ac:dyDescent="0.3">
      <c r="F2306" s="2">
        <v>2301</v>
      </c>
      <c r="G2306" s="12">
        <f ca="1"/>
        <v>0.29761546637790737</v>
      </c>
      <c r="H2306" s="12">
        <f ca="1"/>
        <v>0.69621287929101516</v>
      </c>
      <c r="I2306" s="12">
        <f ca="1"/>
        <v>12.738709923685988</v>
      </c>
    </row>
    <row r="2307" spans="6:9" x14ac:dyDescent="0.3">
      <c r="F2307" s="2">
        <v>2302</v>
      </c>
      <c r="G2307" s="12">
        <f ca="1"/>
        <v>0.33454652862710721</v>
      </c>
      <c r="H2307" s="12">
        <f ca="1"/>
        <v>0.51095316595608553</v>
      </c>
      <c r="I2307" s="12">
        <f ca="1"/>
        <v>13.200546176159939</v>
      </c>
    </row>
    <row r="2308" spans="6:9" x14ac:dyDescent="0.3">
      <c r="F2308" s="2">
        <v>2303</v>
      </c>
      <c r="G2308" s="12">
        <f ca="1"/>
        <v>0.64295814602195667</v>
      </c>
      <c r="H2308" s="12">
        <f ca="1"/>
        <v>0.46315882077438819</v>
      </c>
      <c r="I2308" s="12">
        <f ca="1"/>
        <v>14.925104760498989</v>
      </c>
    </row>
    <row r="2309" spans="6:9" x14ac:dyDescent="0.3">
      <c r="F2309" s="2">
        <v>2304</v>
      </c>
      <c r="G2309" s="12">
        <f ca="1"/>
        <v>0.93782767183308469</v>
      </c>
      <c r="H2309" s="12">
        <f ca="1"/>
        <v>0.31174952691456359</v>
      </c>
      <c r="I2309" s="12">
        <f ca="1"/>
        <v>17.94906497568649</v>
      </c>
    </row>
    <row r="2310" spans="6:9" x14ac:dyDescent="0.3">
      <c r="F2310" s="2">
        <v>2305</v>
      </c>
      <c r="G2310" s="12">
        <f ca="1"/>
        <v>0.69244607068976438</v>
      </c>
      <c r="H2310" s="12">
        <f ca="1"/>
        <v>5.4403472823974397E-2</v>
      </c>
      <c r="I2310" s="12">
        <f ca="1"/>
        <v>17.126812747059539</v>
      </c>
    </row>
    <row r="2311" spans="6:9" x14ac:dyDescent="0.3">
      <c r="F2311" s="2">
        <v>2306</v>
      </c>
      <c r="G2311" s="12">
        <f ca="1"/>
        <v>0.853020312548598</v>
      </c>
      <c r="H2311" s="12">
        <f ca="1"/>
        <v>0.11109158654341211</v>
      </c>
      <c r="I2311" s="12">
        <f ca="1"/>
        <v>17.97331704043204</v>
      </c>
    </row>
    <row r="2312" spans="6:9" x14ac:dyDescent="0.3">
      <c r="F2312" s="2">
        <v>2307</v>
      </c>
      <c r="G2312" s="12">
        <f ca="1"/>
        <v>0.53536117684126605</v>
      </c>
      <c r="H2312" s="12">
        <f ca="1"/>
        <v>0.38672372006539124</v>
      </c>
      <c r="I2312" s="12">
        <f ca="1"/>
        <v>14.512098871153498</v>
      </c>
    </row>
    <row r="2313" spans="6:9" x14ac:dyDescent="0.3">
      <c r="F2313" s="2">
        <v>2308</v>
      </c>
      <c r="G2313" s="12">
        <f ca="1"/>
        <v>0.19706779050560597</v>
      </c>
      <c r="H2313" s="12">
        <f ca="1"/>
        <v>0.69491861321403503</v>
      </c>
      <c r="I2313" s="12">
        <f ca="1"/>
        <v>12.141773498892455</v>
      </c>
    </row>
    <row r="2314" spans="6:9" x14ac:dyDescent="0.3">
      <c r="F2314" s="2">
        <v>2309</v>
      </c>
      <c r="G2314" s="12">
        <f ca="1"/>
        <v>0.27569821275823858</v>
      </c>
      <c r="H2314" s="12">
        <f ca="1"/>
        <v>0.72287314393890911</v>
      </c>
      <c r="I2314" s="12">
        <f ca="1"/>
        <v>12.583395570765802</v>
      </c>
    </row>
    <row r="2315" spans="6:9" x14ac:dyDescent="0.3">
      <c r="F2315" s="2">
        <v>2310</v>
      </c>
      <c r="G2315" s="12">
        <f ca="1"/>
        <v>0.65968089204367053</v>
      </c>
      <c r="H2315" s="12">
        <f ca="1"/>
        <v>0.83779821824828393</v>
      </c>
      <c r="I2315" s="12">
        <f ca="1"/>
        <v>14.150161539078177</v>
      </c>
    </row>
    <row r="2316" spans="6:9" x14ac:dyDescent="0.3">
      <c r="F2316" s="2">
        <v>2311</v>
      </c>
      <c r="G2316" s="12">
        <f ca="1"/>
        <v>0.79761089887979231</v>
      </c>
      <c r="H2316" s="12">
        <f ca="1"/>
        <v>0.19548403082707866</v>
      </c>
      <c r="I2316" s="12">
        <f ca="1"/>
        <v>16.8585978281241</v>
      </c>
    </row>
    <row r="2317" spans="6:9" x14ac:dyDescent="0.3">
      <c r="F2317" s="2">
        <v>2312</v>
      </c>
      <c r="G2317" s="12">
        <f ca="1"/>
        <v>0.71286486280030981</v>
      </c>
      <c r="H2317" s="12">
        <f ca="1"/>
        <v>0.70651846531653661</v>
      </c>
      <c r="I2317" s="12">
        <f ca="1"/>
        <v>14.752196194432731</v>
      </c>
    </row>
    <row r="2318" spans="6:9" x14ac:dyDescent="0.3">
      <c r="F2318" s="2">
        <v>2313</v>
      </c>
      <c r="G2318" s="12">
        <f ca="1"/>
        <v>0.18629423729846084</v>
      </c>
      <c r="H2318" s="12">
        <f ca="1"/>
        <v>0.10401307945151839</v>
      </c>
      <c r="I2318" s="12">
        <f ca="1"/>
        <v>12.922246265483702</v>
      </c>
    </row>
    <row r="2319" spans="6:9" x14ac:dyDescent="0.3">
      <c r="F2319" s="2">
        <v>2314</v>
      </c>
      <c r="G2319" s="12">
        <f ca="1"/>
        <v>0.57353594109920691</v>
      </c>
      <c r="H2319" s="12">
        <f ca="1"/>
        <v>8.9327793825646484E-2</v>
      </c>
      <c r="I2319" s="12">
        <f ca="1"/>
        <v>15.871570980259387</v>
      </c>
    </row>
    <row r="2320" spans="6:9" x14ac:dyDescent="0.3">
      <c r="F2320" s="2">
        <v>2315</v>
      </c>
      <c r="G2320" s="12">
        <f ca="1"/>
        <v>0.37933654258687133</v>
      </c>
      <c r="H2320" s="12">
        <f ca="1"/>
        <v>0.11503491094155982</v>
      </c>
      <c r="I2320" s="12">
        <f ca="1"/>
        <v>14.406315189111531</v>
      </c>
    </row>
    <row r="2321" spans="6:9" x14ac:dyDescent="0.3">
      <c r="F2321" s="2">
        <v>2316</v>
      </c>
      <c r="G2321" s="12">
        <f ca="1"/>
        <v>2.8150702665963756E-2</v>
      </c>
      <c r="H2321" s="12">
        <f ca="1"/>
        <v>0.98321786855619608</v>
      </c>
      <c r="I2321" s="12">
        <f ca="1"/>
        <v>10.131657572274715</v>
      </c>
    </row>
    <row r="2322" spans="6:9" x14ac:dyDescent="0.3">
      <c r="F2322" s="2">
        <v>2317</v>
      </c>
      <c r="G2322" s="12">
        <f ca="1"/>
        <v>2.9686178333162339E-2</v>
      </c>
      <c r="H2322" s="12">
        <f ca="1"/>
        <v>0.88987037767831101</v>
      </c>
      <c r="I2322" s="12">
        <f ca="1"/>
        <v>10.189592002955045</v>
      </c>
    </row>
    <row r="2323" spans="6:9" x14ac:dyDescent="0.3">
      <c r="F2323" s="2">
        <v>2318</v>
      </c>
      <c r="G2323" s="12">
        <f ca="1"/>
        <v>0.32597658952023134</v>
      </c>
      <c r="H2323" s="12">
        <f ca="1"/>
        <v>0.77071769762468412</v>
      </c>
      <c r="I2323" s="12">
        <f ca="1"/>
        <v>12.777091945888888</v>
      </c>
    </row>
    <row r="2324" spans="6:9" x14ac:dyDescent="0.3">
      <c r="F2324" s="2">
        <v>2319</v>
      </c>
      <c r="G2324" s="12">
        <f ca="1"/>
        <v>0.79792697835023296</v>
      </c>
      <c r="H2324" s="12">
        <f ca="1"/>
        <v>0.78052574185956214</v>
      </c>
      <c r="I2324" s="12">
        <f ca="1"/>
        <v>15.053283521502355</v>
      </c>
    </row>
    <row r="2325" spans="6:9" x14ac:dyDescent="0.3">
      <c r="F2325" s="2">
        <v>2320</v>
      </c>
      <c r="G2325" s="12">
        <f ca="1"/>
        <v>0.32267919962767166</v>
      </c>
      <c r="H2325" s="12">
        <f ca="1"/>
        <v>0.69538647006247589</v>
      </c>
      <c r="I2325" s="12">
        <f ca="1"/>
        <v>12.872383536626373</v>
      </c>
    </row>
    <row r="2326" spans="6:9" x14ac:dyDescent="0.3">
      <c r="F2326" s="2">
        <v>2321</v>
      </c>
      <c r="G2326" s="12">
        <f ca="1"/>
        <v>0.25341859779100573</v>
      </c>
      <c r="H2326" s="12">
        <f ca="1"/>
        <v>5.1431372449127544E-2</v>
      </c>
      <c r="I2326" s="12">
        <f ca="1"/>
        <v>13.829053320588462</v>
      </c>
    </row>
    <row r="2327" spans="6:9" x14ac:dyDescent="0.3">
      <c r="F2327" s="2">
        <v>2322</v>
      </c>
      <c r="G2327" s="12">
        <f ca="1"/>
        <v>0.19667338052738259</v>
      </c>
      <c r="H2327" s="12">
        <f ca="1"/>
        <v>7.1497631147140694E-2</v>
      </c>
      <c r="I2327" s="12">
        <f ca="1"/>
        <v>13.163455196483582</v>
      </c>
    </row>
    <row r="2328" spans="6:9" x14ac:dyDescent="0.3">
      <c r="F2328" s="2">
        <v>2323</v>
      </c>
      <c r="G2328" s="12">
        <f ca="1"/>
        <v>0.62379488697588203</v>
      </c>
      <c r="H2328" s="12">
        <f ca="1"/>
        <v>3.9760451953896769E-2</v>
      </c>
      <c r="I2328" s="12">
        <f ca="1"/>
        <v>16.825586701697972</v>
      </c>
    </row>
    <row r="2329" spans="6:9" x14ac:dyDescent="0.3">
      <c r="F2329" s="2">
        <v>2324</v>
      </c>
      <c r="G2329" s="12">
        <f ca="1"/>
        <v>0.87189821745175422</v>
      </c>
      <c r="H2329" s="12">
        <f ca="1"/>
        <v>0.53839521919214772</v>
      </c>
      <c r="I2329" s="12">
        <f ca="1"/>
        <v>16.300456009448652</v>
      </c>
    </row>
    <row r="2330" spans="6:9" x14ac:dyDescent="0.3">
      <c r="F2330" s="2">
        <v>2325</v>
      </c>
      <c r="G2330" s="12">
        <f ca="1"/>
        <v>3.3421709448591352E-2</v>
      </c>
      <c r="H2330" s="12">
        <f ca="1"/>
        <v>0.9952102768107165</v>
      </c>
      <c r="I2330" s="12">
        <f ca="1"/>
        <v>10.225770356588402</v>
      </c>
    </row>
    <row r="2331" spans="6:9" x14ac:dyDescent="0.3">
      <c r="F2331" s="2">
        <v>2326</v>
      </c>
      <c r="G2331" s="12">
        <f ca="1"/>
        <v>0.21887480967409689</v>
      </c>
      <c r="H2331" s="12">
        <f ca="1"/>
        <v>0.25843119626458644</v>
      </c>
      <c r="I2331" s="12">
        <f ca="1"/>
        <v>12.83878699675588</v>
      </c>
    </row>
    <row r="2332" spans="6:9" x14ac:dyDescent="0.3">
      <c r="F2332" s="2">
        <v>2327</v>
      </c>
      <c r="G2332" s="12">
        <f ca="1"/>
        <v>0.51834559271968894</v>
      </c>
      <c r="H2332" s="12">
        <f ca="1"/>
        <v>0.41969934249428764</v>
      </c>
      <c r="I2332" s="12">
        <f ca="1"/>
        <v>14.348125401729206</v>
      </c>
    </row>
    <row r="2333" spans="6:9" x14ac:dyDescent="0.3">
      <c r="F2333" s="2">
        <v>2328</v>
      </c>
      <c r="G2333" s="12">
        <f ca="1"/>
        <v>0.88281462299269475</v>
      </c>
      <c r="H2333" s="12">
        <f ca="1"/>
        <v>0.92108422656910505</v>
      </c>
      <c r="I2333" s="12">
        <f ca="1"/>
        <v>15.122893778775467</v>
      </c>
    </row>
    <row r="2334" spans="6:9" x14ac:dyDescent="0.3">
      <c r="F2334" s="2">
        <v>2329</v>
      </c>
      <c r="G2334" s="12">
        <f ca="1"/>
        <v>0.52894503026561002</v>
      </c>
      <c r="H2334" s="12">
        <f ca="1"/>
        <v>0.29385287095541668</v>
      </c>
      <c r="I2334" s="12">
        <f ca="1"/>
        <v>14.705905719382745</v>
      </c>
    </row>
    <row r="2335" spans="6:9" x14ac:dyDescent="0.3">
      <c r="F2335" s="2">
        <v>2330</v>
      </c>
      <c r="G2335" s="12">
        <f ca="1"/>
        <v>0.90694834470672414</v>
      </c>
      <c r="H2335" s="12">
        <f ca="1"/>
        <v>0.61303023402623391</v>
      </c>
      <c r="I2335" s="12">
        <f ca="1"/>
        <v>16.448280118394756</v>
      </c>
    </row>
    <row r="2336" spans="6:9" x14ac:dyDescent="0.3">
      <c r="F2336" s="2">
        <v>2331</v>
      </c>
      <c r="G2336" s="12">
        <f ca="1"/>
        <v>0.84931205405019727</v>
      </c>
      <c r="H2336" s="12">
        <f ca="1"/>
        <v>0.80787857251776574</v>
      </c>
      <c r="I2336" s="12">
        <f ca="1"/>
        <v>15.321604632737078</v>
      </c>
    </row>
    <row r="2337" spans="6:9" x14ac:dyDescent="0.3">
      <c r="F2337" s="2">
        <v>2332</v>
      </c>
      <c r="G2337" s="12">
        <f ca="1"/>
        <v>0.91874376320788098</v>
      </c>
      <c r="H2337" s="12">
        <f ca="1"/>
        <v>0.57201769263641977</v>
      </c>
      <c r="I2337" s="12">
        <f ca="1"/>
        <v>16.720025904395666</v>
      </c>
    </row>
    <row r="2338" spans="6:9" x14ac:dyDescent="0.3">
      <c r="F2338" s="2">
        <v>2333</v>
      </c>
      <c r="G2338" s="12">
        <f ca="1"/>
        <v>0.28381894995797663</v>
      </c>
      <c r="H2338" s="12">
        <f ca="1"/>
        <v>0.51556745229874257</v>
      </c>
      <c r="I2338" s="12">
        <f ca="1"/>
        <v>12.900967458656474</v>
      </c>
    </row>
    <row r="2339" spans="6:9" x14ac:dyDescent="0.3">
      <c r="F2339" s="2">
        <v>2334</v>
      </c>
      <c r="G2339" s="12">
        <f ca="1"/>
        <v>0.52618057436677756</v>
      </c>
      <c r="H2339" s="12">
        <f ca="1"/>
        <v>0.39158225730629703</v>
      </c>
      <c r="I2339" s="12">
        <f ca="1"/>
        <v>14.451361209017174</v>
      </c>
    </row>
    <row r="2340" spans="6:9" x14ac:dyDescent="0.3">
      <c r="F2340" s="2">
        <v>2335</v>
      </c>
      <c r="G2340" s="12">
        <f ca="1"/>
        <v>0.9099095527174883</v>
      </c>
      <c r="H2340" s="12">
        <f ca="1"/>
        <v>0.33417062495695338</v>
      </c>
      <c r="I2340" s="12">
        <f ca="1"/>
        <v>17.41540537435154</v>
      </c>
    </row>
    <row r="2341" spans="6:9" x14ac:dyDescent="0.3">
      <c r="F2341" s="2">
        <v>2336</v>
      </c>
      <c r="G2341" s="12">
        <f ca="1"/>
        <v>0.62792877149995174</v>
      </c>
      <c r="H2341" s="12">
        <f ca="1"/>
        <v>0.44392421411942751</v>
      </c>
      <c r="I2341" s="12">
        <f ca="1"/>
        <v>14.886405246052082</v>
      </c>
    </row>
    <row r="2342" spans="6:9" x14ac:dyDescent="0.3">
      <c r="F2342" s="2">
        <v>2337</v>
      </c>
      <c r="G2342" s="12">
        <f ca="1"/>
        <v>0.87753893573630593</v>
      </c>
      <c r="H2342" s="12">
        <f ca="1"/>
        <v>0.481411860297565</v>
      </c>
      <c r="I2342" s="12">
        <f ca="1"/>
        <v>16.526227409346376</v>
      </c>
    </row>
    <row r="2343" spans="6:9" x14ac:dyDescent="0.3">
      <c r="F2343" s="2">
        <v>2338</v>
      </c>
      <c r="G2343" s="12">
        <f ca="1"/>
        <v>0.113015209024935</v>
      </c>
      <c r="H2343" s="12">
        <f ca="1"/>
        <v>0.88526490151408233</v>
      </c>
      <c r="I2343" s="12">
        <f ca="1"/>
        <v>11.311268029020022</v>
      </c>
    </row>
    <row r="2344" spans="6:9" x14ac:dyDescent="0.3">
      <c r="F2344" s="2">
        <v>2339</v>
      </c>
      <c r="G2344" s="12">
        <f ca="1"/>
        <v>0.56791735915495423</v>
      </c>
      <c r="H2344" s="12">
        <f ca="1"/>
        <v>0.70861698742703716</v>
      </c>
      <c r="I2344" s="12">
        <f ca="1"/>
        <v>14.023153083912529</v>
      </c>
    </row>
    <row r="2345" spans="6:9" x14ac:dyDescent="0.3">
      <c r="F2345" s="2">
        <v>2340</v>
      </c>
      <c r="G2345" s="12">
        <f ca="1"/>
        <v>0.78793967391286124</v>
      </c>
      <c r="H2345" s="12">
        <f ca="1"/>
        <v>0.81130971237878535</v>
      </c>
      <c r="I2345" s="12">
        <f ca="1"/>
        <v>14.90038623112795</v>
      </c>
    </row>
    <row r="2346" spans="6:9" x14ac:dyDescent="0.3">
      <c r="F2346" s="2">
        <v>2341</v>
      </c>
      <c r="G2346" s="12">
        <f ca="1"/>
        <v>0.100249885374883</v>
      </c>
      <c r="H2346" s="12">
        <f ca="1"/>
        <v>0.17368150323282672</v>
      </c>
      <c r="I2346" s="12">
        <f ca="1"/>
        <v>11.772685663396876</v>
      </c>
    </row>
    <row r="2347" spans="6:9" x14ac:dyDescent="0.3">
      <c r="F2347" s="2">
        <v>2342</v>
      </c>
      <c r="G2347" s="12">
        <f ca="1"/>
        <v>0.43736782456485757</v>
      </c>
      <c r="H2347" s="12">
        <f ca="1"/>
        <v>0.15072699018794711</v>
      </c>
      <c r="I2347" s="12">
        <f ca="1"/>
        <v>14.627182225751358</v>
      </c>
    </row>
    <row r="2348" spans="6:9" x14ac:dyDescent="0.3">
      <c r="F2348" s="2">
        <v>2343</v>
      </c>
      <c r="G2348" s="12">
        <f ca="1"/>
        <v>7.4606970289814445E-2</v>
      </c>
      <c r="H2348" s="12">
        <f ca="1"/>
        <v>0.78765985394293048</v>
      </c>
      <c r="I2348" s="12">
        <f ca="1"/>
        <v>10.990231730077742</v>
      </c>
    </row>
    <row r="2349" spans="6:9" x14ac:dyDescent="0.3">
      <c r="F2349" s="2">
        <v>2344</v>
      </c>
      <c r="G2349" s="12">
        <f ca="1"/>
        <v>0.57229397672555971</v>
      </c>
      <c r="H2349" s="12">
        <f ca="1"/>
        <v>0.83113423702098599</v>
      </c>
      <c r="I2349" s="12">
        <f ca="1"/>
        <v>13.772126414415871</v>
      </c>
    </row>
    <row r="2350" spans="6:9" x14ac:dyDescent="0.3">
      <c r="F2350" s="2">
        <v>2345</v>
      </c>
      <c r="G2350" s="12">
        <f ca="1"/>
        <v>0.44737889010484966</v>
      </c>
      <c r="H2350" s="12">
        <f ca="1"/>
        <v>0.76736508856786378</v>
      </c>
      <c r="I2350" s="12">
        <f ca="1"/>
        <v>13.354885988029736</v>
      </c>
    </row>
    <row r="2351" spans="6:9" x14ac:dyDescent="0.3">
      <c r="F2351" s="2">
        <v>2346</v>
      </c>
      <c r="G2351" s="12">
        <f ca="1"/>
        <v>0.34861530926913242</v>
      </c>
      <c r="H2351" s="12">
        <f ca="1"/>
        <v>0.18468494052174211</v>
      </c>
      <c r="I2351" s="12">
        <f ca="1"/>
        <v>13.932242371198321</v>
      </c>
    </row>
    <row r="2352" spans="6:9" x14ac:dyDescent="0.3">
      <c r="F2352" s="2">
        <v>2347</v>
      </c>
      <c r="G2352" s="12">
        <f ca="1"/>
        <v>0.37723910253543069</v>
      </c>
      <c r="H2352" s="12">
        <f ca="1"/>
        <v>0.79510551471623825</v>
      </c>
      <c r="I2352" s="12">
        <f ca="1"/>
        <v>12.982825741260141</v>
      </c>
    </row>
    <row r="2353" spans="6:9" x14ac:dyDescent="0.3">
      <c r="F2353" s="2">
        <v>2348</v>
      </c>
      <c r="G2353" s="12">
        <f ca="1"/>
        <v>0.37830660031829733</v>
      </c>
      <c r="H2353" s="12">
        <f ca="1"/>
        <v>0.22508004027230455</v>
      </c>
      <c r="I2353" s="12">
        <f ca="1"/>
        <v>14.005816185342489</v>
      </c>
    </row>
    <row r="2354" spans="6:9" x14ac:dyDescent="0.3">
      <c r="F2354" s="2">
        <v>2349</v>
      </c>
      <c r="G2354" s="12">
        <f ca="1"/>
        <v>0.49518373186370468</v>
      </c>
      <c r="H2354" s="12">
        <f ca="1"/>
        <v>0.12851257825237283</v>
      </c>
      <c r="I2354" s="12">
        <f ca="1"/>
        <v>15.100633729244734</v>
      </c>
    </row>
    <row r="2355" spans="6:9" x14ac:dyDescent="0.3">
      <c r="F2355" s="2">
        <v>2350</v>
      </c>
      <c r="G2355" s="12">
        <f ca="1"/>
        <v>0.69742598519457588</v>
      </c>
      <c r="H2355" s="12">
        <f ca="1"/>
        <v>0.20464218296881742</v>
      </c>
      <c r="I2355" s="12">
        <f ca="1"/>
        <v>16.052266896522831</v>
      </c>
    </row>
    <row r="2356" spans="6:9" x14ac:dyDescent="0.3">
      <c r="F2356" s="2">
        <v>2351</v>
      </c>
      <c r="G2356" s="12">
        <f ca="1"/>
        <v>0.42246214979039842</v>
      </c>
      <c r="H2356" s="12">
        <f ca="1"/>
        <v>1.2128153735878389E-2</v>
      </c>
      <c r="I2356" s="12">
        <f ca="1"/>
        <v>16.000626694851693</v>
      </c>
    </row>
    <row r="2357" spans="6:9" x14ac:dyDescent="0.3">
      <c r="F2357" s="2">
        <v>2352</v>
      </c>
      <c r="G2357" s="12">
        <f ca="1"/>
        <v>0.86444047145682923</v>
      </c>
      <c r="H2357" s="12">
        <f ca="1"/>
        <v>0.12575285214095344</v>
      </c>
      <c r="I2357" s="12">
        <f ca="1"/>
        <v>17.977944084168893</v>
      </c>
    </row>
    <row r="2358" spans="6:9" x14ac:dyDescent="0.3">
      <c r="F2358" s="2">
        <v>2353</v>
      </c>
      <c r="G2358" s="12">
        <f ca="1"/>
        <v>0.56660328862355702</v>
      </c>
      <c r="H2358" s="12">
        <f ca="1"/>
        <v>7.1149394893962992E-2</v>
      </c>
      <c r="I2358" s="12">
        <f ca="1"/>
        <v>15.985035544217872</v>
      </c>
    </row>
    <row r="2359" spans="6:9" x14ac:dyDescent="0.3">
      <c r="F2359" s="2">
        <v>2354</v>
      </c>
      <c r="G2359" s="12">
        <f ca="1"/>
        <v>0.42700393849431229</v>
      </c>
      <c r="H2359" s="12">
        <f ca="1"/>
        <v>0.17380603110804049</v>
      </c>
      <c r="I2359" s="12">
        <f ca="1"/>
        <v>14.471436366994084</v>
      </c>
    </row>
    <row r="2360" spans="6:9" x14ac:dyDescent="0.3">
      <c r="F2360" s="2">
        <v>2355</v>
      </c>
      <c r="G2360" s="12">
        <f ca="1"/>
        <v>4.0288910635061903E-2</v>
      </c>
      <c r="H2360" s="12">
        <f ca="1"/>
        <v>0.59465313753838411</v>
      </c>
      <c r="I2360" s="12">
        <f ca="1"/>
        <v>10.494630310345759</v>
      </c>
    </row>
    <row r="2361" spans="6:9" x14ac:dyDescent="0.3">
      <c r="F2361" s="2">
        <v>2356</v>
      </c>
      <c r="G2361" s="12">
        <f ca="1"/>
        <v>0.62844564195599051</v>
      </c>
      <c r="H2361" s="12">
        <f ca="1"/>
        <v>0.94557853201419295</v>
      </c>
      <c r="I2361" s="12">
        <f ca="1"/>
        <v>13.62948214552236</v>
      </c>
    </row>
    <row r="2362" spans="6:9" x14ac:dyDescent="0.3">
      <c r="F2362" s="2">
        <v>2357</v>
      </c>
      <c r="G2362" s="12">
        <f ca="1"/>
        <v>0.78424693314342786</v>
      </c>
      <c r="H2362" s="12">
        <f ca="1"/>
        <v>0.75984348679777813</v>
      </c>
      <c r="I2362" s="12">
        <f ca="1"/>
        <v>15.026347152507453</v>
      </c>
    </row>
    <row r="2363" spans="6:9" x14ac:dyDescent="0.3">
      <c r="F2363" s="2">
        <v>2358</v>
      </c>
      <c r="G2363" s="12">
        <f ca="1"/>
        <v>0.27427038086677902</v>
      </c>
      <c r="H2363" s="12">
        <f ca="1"/>
        <v>0.54857087428649143</v>
      </c>
      <c r="I2363" s="12">
        <f ca="1"/>
        <v>12.800119049299635</v>
      </c>
    </row>
    <row r="2364" spans="6:9" x14ac:dyDescent="0.3">
      <c r="F2364" s="2">
        <v>2359</v>
      </c>
      <c r="G2364" s="12">
        <f ca="1"/>
        <v>0.27632887951581608</v>
      </c>
      <c r="H2364" s="12">
        <f ca="1"/>
        <v>3.1047574204290385E-2</v>
      </c>
      <c r="I2364" s="12">
        <f ca="1"/>
        <v>14.255996082639133</v>
      </c>
    </row>
    <row r="2365" spans="6:9" x14ac:dyDescent="0.3">
      <c r="F2365" s="2">
        <v>2360</v>
      </c>
      <c r="G2365" s="12">
        <f ca="1"/>
        <v>0.9493095507200211</v>
      </c>
      <c r="H2365" s="12">
        <f ca="1"/>
        <v>0.22333754644297121</v>
      </c>
      <c r="I2365" s="12">
        <f ca="1"/>
        <v>18.633561637925091</v>
      </c>
    </row>
    <row r="2366" spans="6:9" x14ac:dyDescent="0.3">
      <c r="F2366" s="2">
        <v>2361</v>
      </c>
      <c r="G2366" s="12">
        <f ca="1"/>
        <v>0.77111814670195167</v>
      </c>
      <c r="H2366" s="12">
        <f ca="1"/>
        <v>0.75743477748025856</v>
      </c>
      <c r="I2366" s="12">
        <f ca="1"/>
        <v>14.95336902388345</v>
      </c>
    </row>
    <row r="2367" spans="6:9" x14ac:dyDescent="0.3">
      <c r="F2367" s="2">
        <v>2362</v>
      </c>
      <c r="G2367" s="12">
        <f ca="1"/>
        <v>0.78184392059934793</v>
      </c>
      <c r="H2367" s="12">
        <f ca="1"/>
        <v>0.94260108790977837</v>
      </c>
      <c r="I2367" s="12">
        <f ca="1"/>
        <v>14.349933334046646</v>
      </c>
    </row>
    <row r="2368" spans="6:9" x14ac:dyDescent="0.3">
      <c r="F2368" s="2">
        <v>2363</v>
      </c>
      <c r="G2368" s="12">
        <f ca="1"/>
        <v>0.97499152462710459</v>
      </c>
      <c r="H2368" s="12">
        <f ca="1"/>
        <v>0.71184852519048669</v>
      </c>
      <c r="I2368" s="12">
        <f ca="1"/>
        <v>17.3257776524758</v>
      </c>
    </row>
    <row r="2369" spans="6:9" x14ac:dyDescent="0.3">
      <c r="F2369" s="2">
        <v>2364</v>
      </c>
      <c r="G2369" s="12">
        <f ca="1"/>
        <v>0.64226867805906895</v>
      </c>
      <c r="H2369" s="12">
        <f ca="1"/>
        <v>0.67402577680191289</v>
      </c>
      <c r="I2369" s="12">
        <f ca="1"/>
        <v>14.457690257207624</v>
      </c>
    </row>
    <row r="2370" spans="6:9" x14ac:dyDescent="0.3">
      <c r="F2370" s="2">
        <v>2365</v>
      </c>
      <c r="G2370" s="12">
        <f ca="1"/>
        <v>0.27248615668086917</v>
      </c>
      <c r="H2370" s="12">
        <f ca="1"/>
        <v>0.20428941271032408</v>
      </c>
      <c r="I2370" s="12">
        <f ca="1"/>
        <v>13.354452575449876</v>
      </c>
    </row>
    <row r="2371" spans="6:9" x14ac:dyDescent="0.3">
      <c r="F2371" s="2">
        <v>2366</v>
      </c>
      <c r="G2371" s="12">
        <f ca="1"/>
        <v>0.74837099107522498</v>
      </c>
      <c r="H2371" s="12">
        <f ca="1"/>
        <v>0.2393258591325278</v>
      </c>
      <c r="I2371" s="12">
        <f ca="1"/>
        <v>16.267037858735478</v>
      </c>
    </row>
    <row r="2372" spans="6:9" x14ac:dyDescent="0.3">
      <c r="F2372" s="2">
        <v>2367</v>
      </c>
      <c r="G2372" s="12">
        <f ca="1"/>
        <v>0.19552847212547619</v>
      </c>
      <c r="H2372" s="12">
        <f ca="1"/>
        <v>0.95969447338387059</v>
      </c>
      <c r="I2372" s="12">
        <f ca="1"/>
        <v>11.742376644156021</v>
      </c>
    </row>
    <row r="2373" spans="6:9" x14ac:dyDescent="0.3">
      <c r="F2373" s="2">
        <v>2368</v>
      </c>
      <c r="G2373" s="12">
        <f ca="1"/>
        <v>0.71477237748768552</v>
      </c>
      <c r="H2373" s="12">
        <f ca="1"/>
        <v>0.86898566291845825</v>
      </c>
      <c r="I2373" s="12">
        <f ca="1"/>
        <v>14.320651336700056</v>
      </c>
    </row>
    <row r="2374" spans="6:9" x14ac:dyDescent="0.3">
      <c r="F2374" s="2">
        <v>2369</v>
      </c>
      <c r="G2374" s="12">
        <f ca="1"/>
        <v>0.10635701591843771</v>
      </c>
      <c r="H2374" s="12">
        <f ca="1"/>
        <v>0.6131396212506075</v>
      </c>
      <c r="I2374" s="12">
        <f ca="1"/>
        <v>11.463149948875333</v>
      </c>
    </row>
    <row r="2375" spans="6:9" x14ac:dyDescent="0.3">
      <c r="F2375" s="2">
        <v>2370</v>
      </c>
      <c r="G2375" s="12">
        <f ca="1"/>
        <v>0.59870128682999013</v>
      </c>
      <c r="H2375" s="12">
        <f ca="1"/>
        <v>6.9965798415701608E-2</v>
      </c>
      <c r="I2375" s="12">
        <f ca="1"/>
        <v>16.224373669271408</v>
      </c>
    </row>
    <row r="2376" spans="6:9" x14ac:dyDescent="0.3">
      <c r="F2376" s="2">
        <v>2371</v>
      </c>
      <c r="G2376" s="12">
        <f ca="1"/>
        <v>0.69536099608084312</v>
      </c>
      <c r="H2376" s="12">
        <f ca="1"/>
        <v>0.61836299828433328</v>
      </c>
      <c r="I2376" s="12">
        <f ca="1"/>
        <v>14.861784510645524</v>
      </c>
    </row>
    <row r="2377" spans="6:9" x14ac:dyDescent="0.3">
      <c r="F2377" s="2">
        <v>2372</v>
      </c>
      <c r="G2377" s="12">
        <f ca="1"/>
        <v>0.10481336377561479</v>
      </c>
      <c r="H2377" s="12">
        <f ca="1"/>
        <v>0.83841989325279509</v>
      </c>
      <c r="I2377" s="12">
        <f ca="1"/>
        <v>11.282250236233113</v>
      </c>
    </row>
    <row r="2378" spans="6:9" x14ac:dyDescent="0.3">
      <c r="F2378" s="2">
        <v>2373</v>
      </c>
      <c r="G2378" s="12">
        <f ca="1"/>
        <v>0.23120448608448774</v>
      </c>
      <c r="H2378" s="12">
        <f ca="1"/>
        <v>0.79212449007718511</v>
      </c>
      <c r="I2378" s="12">
        <f ca="1"/>
        <v>12.240478246547198</v>
      </c>
    </row>
    <row r="2379" spans="6:9" x14ac:dyDescent="0.3">
      <c r="F2379" s="2">
        <v>2374</v>
      </c>
      <c r="G2379" s="12">
        <f ca="1"/>
        <v>0.59126259306734852</v>
      </c>
      <c r="H2379" s="12">
        <f ca="1"/>
        <v>3.8251083140097286E-2</v>
      </c>
      <c r="I2379" s="12">
        <f ca="1"/>
        <v>16.603512522479832</v>
      </c>
    </row>
    <row r="2380" spans="6:9" x14ac:dyDescent="0.3">
      <c r="F2380" s="2">
        <v>2375</v>
      </c>
      <c r="G2380" s="12">
        <f ca="1"/>
        <v>4.0034816511731242E-2</v>
      </c>
      <c r="H2380" s="12">
        <f ca="1"/>
        <v>0.4532864305730866</v>
      </c>
      <c r="I2380" s="12">
        <f ca="1"/>
        <v>10.522176520098302</v>
      </c>
    </row>
    <row r="2381" spans="6:9" x14ac:dyDescent="0.3">
      <c r="F2381" s="2">
        <v>2376</v>
      </c>
      <c r="G2381" s="12">
        <f ca="1"/>
        <v>0.29078322366017795</v>
      </c>
      <c r="H2381" s="12">
        <f ca="1"/>
        <v>0.65456806528109079</v>
      </c>
      <c r="I2381" s="12">
        <f ca="1"/>
        <v>12.757396352976594</v>
      </c>
    </row>
    <row r="2382" spans="6:9" x14ac:dyDescent="0.3">
      <c r="F2382" s="2">
        <v>2377</v>
      </c>
      <c r="G2382" s="12">
        <f ca="1"/>
        <v>0.35633255459248048</v>
      </c>
      <c r="H2382" s="12">
        <f ca="1"/>
        <v>0.87481345628565199</v>
      </c>
      <c r="I2382" s="12">
        <f ca="1"/>
        <v>12.733631617022628</v>
      </c>
    </row>
    <row r="2383" spans="6:9" x14ac:dyDescent="0.3">
      <c r="F2383" s="2">
        <v>2378</v>
      </c>
      <c r="G2383" s="12">
        <f ca="1"/>
        <v>0.9866549515325691</v>
      </c>
      <c r="H2383" s="12">
        <f ca="1"/>
        <v>0.55267495055437088</v>
      </c>
      <c r="I2383" s="12">
        <f ca="1"/>
        <v>18.41608834032678</v>
      </c>
    </row>
    <row r="2384" spans="6:9" x14ac:dyDescent="0.3">
      <c r="F2384" s="2">
        <v>2379</v>
      </c>
      <c r="G2384" s="12">
        <f ca="1"/>
        <v>0.92556644881399208</v>
      </c>
      <c r="H2384" s="12">
        <f ca="1"/>
        <v>0.17785946631571758</v>
      </c>
      <c r="I2384" s="12">
        <f ca="1"/>
        <v>18.451115781477064</v>
      </c>
    </row>
    <row r="2385" spans="6:9" x14ac:dyDescent="0.3">
      <c r="F2385" s="2">
        <v>2380</v>
      </c>
      <c r="G2385" s="12">
        <f ca="1"/>
        <v>0.65992223437353981</v>
      </c>
      <c r="H2385" s="12">
        <f ca="1"/>
        <v>0.39029974448311533</v>
      </c>
      <c r="I2385" s="12">
        <f ca="1"/>
        <v>15.201554861186006</v>
      </c>
    </row>
    <row r="2386" spans="6:9" x14ac:dyDescent="0.3">
      <c r="F2386" s="2">
        <v>2381</v>
      </c>
      <c r="G2386" s="12">
        <f ca="1"/>
        <v>0.45479846684620884</v>
      </c>
      <c r="H2386" s="12">
        <f ca="1"/>
        <v>0.21234578294173478</v>
      </c>
      <c r="I2386" s="12">
        <f ca="1"/>
        <v>14.51104275061692</v>
      </c>
    </row>
    <row r="2387" spans="6:9" x14ac:dyDescent="0.3">
      <c r="F2387" s="2">
        <v>2382</v>
      </c>
      <c r="G2387" s="12">
        <f ca="1"/>
        <v>0.66144690479899459</v>
      </c>
      <c r="H2387" s="12">
        <f ca="1"/>
        <v>3.4421734396024029E-3</v>
      </c>
      <c r="I2387" s="12">
        <f ca="1"/>
        <v>19.021953927720268</v>
      </c>
    </row>
    <row r="2388" spans="6:9" x14ac:dyDescent="0.3">
      <c r="F2388" s="2">
        <v>2383</v>
      </c>
      <c r="G2388" s="12">
        <f ca="1"/>
        <v>0.77278596931071686</v>
      </c>
      <c r="H2388" s="12">
        <f ca="1"/>
        <v>0.62115204768906973</v>
      </c>
      <c r="I2388" s="12">
        <f ca="1"/>
        <v>15.31356569902186</v>
      </c>
    </row>
    <row r="2389" spans="6:9" x14ac:dyDescent="0.3">
      <c r="F2389" s="2">
        <v>2384</v>
      </c>
      <c r="G2389" s="12">
        <f ca="1"/>
        <v>0.75914167642554498</v>
      </c>
      <c r="H2389" s="12">
        <f ca="1"/>
        <v>0.64767257172846948</v>
      </c>
      <c r="I2389" s="12">
        <f ca="1"/>
        <v>15.162141382549919</v>
      </c>
    </row>
    <row r="2390" spans="6:9" x14ac:dyDescent="0.3">
      <c r="F2390" s="2">
        <v>2385</v>
      </c>
      <c r="G2390" s="12">
        <f ca="1"/>
        <v>0.84517565290044661</v>
      </c>
      <c r="H2390" s="12">
        <f ca="1"/>
        <v>0.10309055464330652</v>
      </c>
      <c r="I2390" s="12">
        <f ca="1"/>
        <v>17.960599872902002</v>
      </c>
    </row>
    <row r="2391" spans="6:9" x14ac:dyDescent="0.3">
      <c r="F2391" s="2">
        <v>2386</v>
      </c>
      <c r="G2391" s="12">
        <f ca="1"/>
        <v>4.6044376069596993E-2</v>
      </c>
      <c r="H2391" s="12">
        <f ca="1"/>
        <v>0.61012551731261455</v>
      </c>
      <c r="I2391" s="12">
        <f ca="1"/>
        <v>10.613247556763746</v>
      </c>
    </row>
    <row r="2392" spans="6:9" x14ac:dyDescent="0.3">
      <c r="F2392" s="2">
        <v>2387</v>
      </c>
      <c r="G2392" s="12">
        <f ca="1"/>
        <v>0.75025104649128771</v>
      </c>
      <c r="H2392" s="12">
        <f ca="1"/>
        <v>0.69391364957890134</v>
      </c>
      <c r="I2392" s="12">
        <f ca="1"/>
        <v>14.994271502483791</v>
      </c>
    </row>
    <row r="2393" spans="6:9" x14ac:dyDescent="0.3">
      <c r="F2393" s="2">
        <v>2388</v>
      </c>
      <c r="G2393" s="12">
        <f ca="1"/>
        <v>0.7189637617536162</v>
      </c>
      <c r="H2393" s="12">
        <f ca="1"/>
        <v>0.76596330265987089</v>
      </c>
      <c r="I2393" s="12">
        <f ca="1"/>
        <v>14.637529738968375</v>
      </c>
    </row>
    <row r="2394" spans="6:9" x14ac:dyDescent="0.3">
      <c r="F2394" s="2">
        <v>2389</v>
      </c>
      <c r="G2394" s="12">
        <f ca="1"/>
        <v>0.56098227968715597</v>
      </c>
      <c r="H2394" s="12">
        <f ca="1"/>
        <v>0.9655097030550166</v>
      </c>
      <c r="I2394" s="12">
        <f ca="1"/>
        <v>13.249474135358318</v>
      </c>
    </row>
    <row r="2395" spans="6:9" x14ac:dyDescent="0.3">
      <c r="F2395" s="2">
        <v>2390</v>
      </c>
      <c r="G2395" s="12">
        <f ca="1"/>
        <v>0.97803037177850127</v>
      </c>
      <c r="H2395" s="12">
        <f ca="1"/>
        <v>0.44470800413909561</v>
      </c>
      <c r="I2395" s="12">
        <f ca="1"/>
        <v>18.429406006792195</v>
      </c>
    </row>
    <row r="2396" spans="6:9" x14ac:dyDescent="0.3">
      <c r="F2396" s="2">
        <v>2391</v>
      </c>
      <c r="G2396" s="12">
        <f ca="1"/>
        <v>0.57557903136302313</v>
      </c>
      <c r="H2396" s="12">
        <f ca="1"/>
        <v>0.64902312790418115</v>
      </c>
      <c r="I2396" s="12">
        <f ca="1"/>
        <v>14.180016692757267</v>
      </c>
    </row>
    <row r="2397" spans="6:9" x14ac:dyDescent="0.3">
      <c r="F2397" s="2">
        <v>2392</v>
      </c>
      <c r="G2397" s="12">
        <f ca="1"/>
        <v>4.8080533086810151E-2</v>
      </c>
      <c r="H2397" s="12">
        <f ca="1"/>
        <v>0.22680883940958019</v>
      </c>
      <c r="I2397" s="12">
        <f ca="1"/>
        <v>10.796030532507787</v>
      </c>
    </row>
    <row r="2398" spans="6:9" x14ac:dyDescent="0.3">
      <c r="F2398" s="2">
        <v>2393</v>
      </c>
      <c r="G2398" s="12">
        <f ca="1"/>
        <v>0.67835811007386715</v>
      </c>
      <c r="H2398" s="12">
        <f ca="1"/>
        <v>2.3502412966356134E-2</v>
      </c>
      <c r="I2398" s="12">
        <f ca="1"/>
        <v>17.672597037873366</v>
      </c>
    </row>
    <row r="2399" spans="6:9" x14ac:dyDescent="0.3">
      <c r="F2399" s="2">
        <v>2394</v>
      </c>
      <c r="G2399" s="12">
        <f ca="1"/>
        <v>0.70594937656461276</v>
      </c>
      <c r="H2399" s="12">
        <f ca="1"/>
        <v>0.39978331472352258</v>
      </c>
      <c r="I2399" s="12">
        <f ca="1"/>
        <v>15.454560638907029</v>
      </c>
    </row>
    <row r="2400" spans="6:9" x14ac:dyDescent="0.3">
      <c r="F2400" s="2">
        <v>2395</v>
      </c>
      <c r="G2400" s="12">
        <f ca="1"/>
        <v>0.89737051820480707</v>
      </c>
      <c r="H2400" s="12">
        <f ca="1"/>
        <v>0.96975430113168271</v>
      </c>
      <c r="I2400" s="12">
        <f ca="1"/>
        <v>14.886124272617099</v>
      </c>
    </row>
    <row r="2401" spans="6:9" x14ac:dyDescent="0.3">
      <c r="F2401" s="2">
        <v>2396</v>
      </c>
      <c r="G2401" s="12">
        <f ca="1"/>
        <v>0.30430922423735884</v>
      </c>
      <c r="H2401" s="12">
        <f ca="1"/>
        <v>0.5228737006021098</v>
      </c>
      <c r="I2401" s="12">
        <f ca="1"/>
        <v>13.01154809425044</v>
      </c>
    </row>
    <row r="2402" spans="6:9" x14ac:dyDescent="0.3">
      <c r="F2402" s="2">
        <v>2397</v>
      </c>
      <c r="G2402" s="12">
        <f ca="1"/>
        <v>0.389916215522496</v>
      </c>
      <c r="H2402" s="12">
        <f ca="1"/>
        <v>0.72993673757078081</v>
      </c>
      <c r="I2402" s="12">
        <f ca="1"/>
        <v>13.153351652359866</v>
      </c>
    </row>
    <row r="2403" spans="6:9" x14ac:dyDescent="0.3">
      <c r="F2403" s="2">
        <v>2398</v>
      </c>
      <c r="G2403" s="12">
        <f ca="1"/>
        <v>0.70426184025050942</v>
      </c>
      <c r="H2403" s="12">
        <f ca="1"/>
        <v>0.89336918294027279</v>
      </c>
      <c r="I2403" s="12">
        <f ca="1"/>
        <v>14.184946061372754</v>
      </c>
    </row>
    <row r="2404" spans="6:9" x14ac:dyDescent="0.3">
      <c r="F2404" s="2">
        <v>2399</v>
      </c>
      <c r="G2404" s="12">
        <f ca="1"/>
        <v>0.54846257909392926</v>
      </c>
      <c r="H2404" s="12">
        <f ca="1"/>
        <v>0.36752128041174892</v>
      </c>
      <c r="I2404" s="12">
        <f ca="1"/>
        <v>14.628467284236933</v>
      </c>
    </row>
    <row r="2405" spans="6:9" x14ac:dyDescent="0.3">
      <c r="F2405" s="2">
        <v>2400</v>
      </c>
      <c r="G2405" s="12">
        <f ca="1"/>
        <v>0.45214743360667797</v>
      </c>
      <c r="H2405" s="12">
        <f ca="1"/>
        <v>0.77070718897437973</v>
      </c>
      <c r="I2405" s="12">
        <f ca="1"/>
        <v>13.370221855391014</v>
      </c>
    </row>
    <row r="2406" spans="6:9" x14ac:dyDescent="0.3">
      <c r="F2406" s="2">
        <v>2401</v>
      </c>
      <c r="G2406" s="12">
        <f ca="1"/>
        <v>0.56277054865173071</v>
      </c>
      <c r="H2406" s="12">
        <f ca="1"/>
        <v>0.62200304540236595</v>
      </c>
      <c r="I2406" s="12">
        <f ca="1"/>
        <v>14.170976430792056</v>
      </c>
    </row>
    <row r="2407" spans="6:9" x14ac:dyDescent="0.3">
      <c r="F2407" s="2">
        <v>2402</v>
      </c>
      <c r="G2407" s="12">
        <f ca="1"/>
        <v>0.76741072362830298</v>
      </c>
      <c r="H2407" s="12">
        <f ca="1"/>
        <v>0.61024126899426445</v>
      </c>
      <c r="I2407" s="12">
        <f ca="1"/>
        <v>15.306454631824614</v>
      </c>
    </row>
    <row r="2408" spans="6:9" x14ac:dyDescent="0.3">
      <c r="F2408" s="2">
        <v>2403</v>
      </c>
      <c r="G2408" s="12">
        <f ca="1"/>
        <v>0.2874948832644717</v>
      </c>
      <c r="H2408" s="12">
        <f ca="1"/>
        <v>0.61481860966964641</v>
      </c>
      <c r="I2408" s="12">
        <f ca="1"/>
        <v>12.791259163922708</v>
      </c>
    </row>
    <row r="2409" spans="6:9" x14ac:dyDescent="0.3">
      <c r="F2409" s="2">
        <v>2404</v>
      </c>
      <c r="G2409" s="12">
        <f ca="1"/>
        <v>0.60721892669500943</v>
      </c>
      <c r="H2409" s="12">
        <f ca="1"/>
        <v>0.3638894276260336</v>
      </c>
      <c r="I2409" s="12">
        <f ca="1"/>
        <v>14.965631383424697</v>
      </c>
    </row>
    <row r="2410" spans="6:9" x14ac:dyDescent="0.3">
      <c r="F2410" s="2">
        <v>2405</v>
      </c>
      <c r="G2410" s="12">
        <f ca="1"/>
        <v>0.85483432506449919</v>
      </c>
      <c r="H2410" s="12">
        <f ca="1"/>
        <v>0.8659086956335762</v>
      </c>
      <c r="I2410" s="12">
        <f ca="1"/>
        <v>15.157341725109555</v>
      </c>
    </row>
    <row r="2411" spans="6:9" x14ac:dyDescent="0.3">
      <c r="F2411" s="2">
        <v>2406</v>
      </c>
      <c r="G2411" s="12">
        <f ca="1"/>
        <v>8.5744702439807918E-2</v>
      </c>
      <c r="H2411" s="12">
        <f ca="1"/>
        <v>0.6102914209238739</v>
      </c>
      <c r="I2411" s="12">
        <f ca="1"/>
        <v>11.229369885082358</v>
      </c>
    </row>
    <row r="2412" spans="6:9" x14ac:dyDescent="0.3">
      <c r="F2412" s="2">
        <v>2407</v>
      </c>
      <c r="G2412" s="12">
        <f ca="1"/>
        <v>0.73842483953979188</v>
      </c>
      <c r="H2412" s="12">
        <f ca="1"/>
        <v>0.78199051328134095</v>
      </c>
      <c r="I2412" s="12">
        <f ca="1"/>
        <v>14.700331196968756</v>
      </c>
    </row>
    <row r="2413" spans="6:9" x14ac:dyDescent="0.3">
      <c r="F2413" s="2">
        <v>2408</v>
      </c>
      <c r="G2413" s="12">
        <f ca="1"/>
        <v>0.83865274857107441</v>
      </c>
      <c r="H2413" s="12">
        <f ca="1"/>
        <v>0.89606396550785039</v>
      </c>
      <c r="I2413" s="12">
        <f ca="1"/>
        <v>14.919346699067438</v>
      </c>
    </row>
    <row r="2414" spans="6:9" x14ac:dyDescent="0.3">
      <c r="F2414" s="2">
        <v>2409</v>
      </c>
      <c r="G2414" s="12">
        <f ca="1"/>
        <v>0.97524233282380446</v>
      </c>
      <c r="H2414" s="12">
        <f ca="1"/>
        <v>0.55183777839879955</v>
      </c>
      <c r="I2414" s="12">
        <f ca="1"/>
        <v>17.916321339038188</v>
      </c>
    </row>
    <row r="2415" spans="6:9" x14ac:dyDescent="0.3">
      <c r="F2415" s="2">
        <v>2410</v>
      </c>
      <c r="G2415" s="12">
        <f ca="1"/>
        <v>0.40254668211796441</v>
      </c>
      <c r="H2415" s="12">
        <f ca="1"/>
        <v>0.27767567578739483</v>
      </c>
      <c r="I2415" s="12">
        <f ca="1"/>
        <v>14.018758258796163</v>
      </c>
    </row>
    <row r="2416" spans="6:9" x14ac:dyDescent="0.3">
      <c r="F2416" s="2">
        <v>2411</v>
      </c>
      <c r="G2416" s="12">
        <f ca="1"/>
        <v>0.86187307122288614</v>
      </c>
      <c r="H2416" s="12">
        <f ca="1"/>
        <v>0.62362353393116798</v>
      </c>
      <c r="I2416" s="12">
        <f ca="1"/>
        <v>15.96542198911528</v>
      </c>
    </row>
    <row r="2417" spans="6:9" x14ac:dyDescent="0.3">
      <c r="F2417" s="2">
        <v>2412</v>
      </c>
      <c r="G2417" s="12">
        <f ca="1"/>
        <v>0.23375080635718493</v>
      </c>
      <c r="H2417" s="12">
        <f ca="1"/>
        <v>0.6287486281499306</v>
      </c>
      <c r="I2417" s="12">
        <f ca="1"/>
        <v>12.453500175451333</v>
      </c>
    </row>
    <row r="2418" spans="6:9" x14ac:dyDescent="0.3">
      <c r="F2418" s="2">
        <v>2413</v>
      </c>
      <c r="G2418" s="12">
        <f ca="1"/>
        <v>0.46525361956743505</v>
      </c>
      <c r="H2418" s="12">
        <f ca="1"/>
        <v>9.3199217300892423E-2</v>
      </c>
      <c r="I2418" s="12">
        <f ca="1"/>
        <v>15.112516541180678</v>
      </c>
    </row>
    <row r="2419" spans="6:9" x14ac:dyDescent="0.3">
      <c r="F2419" s="2">
        <v>2414</v>
      </c>
      <c r="G2419" s="12">
        <f ca="1"/>
        <v>7.6229033631737719E-2</v>
      </c>
      <c r="H2419" s="12">
        <f ca="1"/>
        <v>0.69398583024504035</v>
      </c>
      <c r="I2419" s="12">
        <f ca="1"/>
        <v>11.062364889242</v>
      </c>
    </row>
    <row r="2420" spans="6:9" x14ac:dyDescent="0.3">
      <c r="F2420" s="2">
        <v>2415</v>
      </c>
      <c r="G2420" s="12">
        <f ca="1"/>
        <v>0.83761181354155778</v>
      </c>
      <c r="H2420" s="12">
        <f ca="1"/>
        <v>0.10598047293897794</v>
      </c>
      <c r="I2420" s="12">
        <f ca="1"/>
        <v>17.850691131618809</v>
      </c>
    </row>
    <row r="2421" spans="6:9" x14ac:dyDescent="0.3">
      <c r="F2421" s="2">
        <v>2416</v>
      </c>
      <c r="G2421" s="12">
        <f ca="1"/>
        <v>0.45110239942614783</v>
      </c>
      <c r="H2421" s="12">
        <f ca="1"/>
        <v>0.34634455601179726</v>
      </c>
      <c r="I2421" s="12">
        <f ca="1"/>
        <v>14.140292583102049</v>
      </c>
    </row>
    <row r="2422" spans="6:9" x14ac:dyDescent="0.3">
      <c r="F2422" s="2">
        <v>2417</v>
      </c>
      <c r="G2422" s="12">
        <f ca="1"/>
        <v>0.21964691961216842</v>
      </c>
      <c r="H2422" s="12">
        <f ca="1"/>
        <v>0.27253771100851942</v>
      </c>
      <c r="I2422" s="12">
        <f ca="1"/>
        <v>12.820322333578504</v>
      </c>
    </row>
    <row r="2423" spans="6:9" x14ac:dyDescent="0.3">
      <c r="F2423" s="2">
        <v>2418</v>
      </c>
      <c r="G2423" s="12">
        <f ca="1"/>
        <v>0.83872760014669745</v>
      </c>
      <c r="H2423" s="12">
        <f ca="1"/>
        <v>0.14079795870330769</v>
      </c>
      <c r="I2423" s="12">
        <f ca="1"/>
        <v>17.577291428219489</v>
      </c>
    </row>
    <row r="2424" spans="6:9" x14ac:dyDescent="0.3">
      <c r="F2424" s="2">
        <v>2419</v>
      </c>
      <c r="G2424" s="12">
        <f ca="1"/>
        <v>0.29599155098173635</v>
      </c>
      <c r="H2424" s="12">
        <f ca="1"/>
        <v>0.4466068585353864</v>
      </c>
      <c r="I2424" s="12">
        <f ca="1"/>
        <v>13.071171375628985</v>
      </c>
    </row>
    <row r="2425" spans="6:9" x14ac:dyDescent="0.3">
      <c r="F2425" s="2">
        <v>2420</v>
      </c>
      <c r="G2425" s="12">
        <f ca="1"/>
        <v>3.9418040711001634E-2</v>
      </c>
      <c r="H2425" s="12">
        <f ca="1"/>
        <v>0.35011202843631573</v>
      </c>
      <c r="I2425" s="12">
        <f ca="1"/>
        <v>10.53385366009619</v>
      </c>
    </row>
    <row r="2426" spans="6:9" x14ac:dyDescent="0.3">
      <c r="F2426" s="2">
        <v>2421</v>
      </c>
      <c r="G2426" s="12">
        <f ca="1"/>
        <v>0.26447848006261321</v>
      </c>
      <c r="H2426" s="12">
        <f ca="1"/>
        <v>0.6126965275167775</v>
      </c>
      <c r="I2426" s="12">
        <f ca="1"/>
        <v>12.660323525999168</v>
      </c>
    </row>
    <row r="2427" spans="6:9" x14ac:dyDescent="0.3">
      <c r="F2427" s="2">
        <v>2422</v>
      </c>
      <c r="G2427" s="12">
        <f ca="1"/>
        <v>0.88823298467151224</v>
      </c>
      <c r="H2427" s="12">
        <f ca="1"/>
        <v>0.60023851724103428</v>
      </c>
      <c r="I2427" s="12">
        <f ca="1"/>
        <v>16.281948730175817</v>
      </c>
    </row>
    <row r="2428" spans="6:9" x14ac:dyDescent="0.3">
      <c r="F2428" s="2">
        <v>2423</v>
      </c>
      <c r="G2428" s="12">
        <f ca="1"/>
        <v>0.35679458222300875</v>
      </c>
      <c r="H2428" s="12">
        <f ca="1"/>
        <v>0.6596570534513817</v>
      </c>
      <c r="I2428" s="12">
        <f ca="1"/>
        <v>13.100066703251905</v>
      </c>
    </row>
    <row r="2429" spans="6:9" x14ac:dyDescent="0.3">
      <c r="F2429" s="2">
        <v>2424</v>
      </c>
      <c r="G2429" s="12">
        <f ca="1"/>
        <v>7.0001628603164834E-2</v>
      </c>
      <c r="H2429" s="12">
        <f ca="1"/>
        <v>0.1115247905226977</v>
      </c>
      <c r="I2429" s="12">
        <f ca="1"/>
        <v>11.369975710285718</v>
      </c>
    </row>
    <row r="2430" spans="6:9" x14ac:dyDescent="0.3">
      <c r="F2430" s="2">
        <v>2425</v>
      </c>
      <c r="G2430" s="12">
        <f ca="1"/>
        <v>1.5085388798144583E-2</v>
      </c>
      <c r="H2430" s="12">
        <f ca="1"/>
        <v>0.17809061781817936</v>
      </c>
      <c r="I2430" s="12">
        <f ca="1"/>
        <v>9.5881622510801581</v>
      </c>
    </row>
    <row r="2431" spans="6:9" x14ac:dyDescent="0.3">
      <c r="F2431" s="2">
        <v>2426</v>
      </c>
      <c r="G2431" s="12">
        <f ca="1"/>
        <v>1.5036148034305974E-2</v>
      </c>
      <c r="H2431" s="12">
        <f ca="1"/>
        <v>6.6485000879399347E-2</v>
      </c>
      <c r="I2431" s="12">
        <f ca="1"/>
        <v>9.5293048303845964</v>
      </c>
    </row>
    <row r="2432" spans="6:9" x14ac:dyDescent="0.3">
      <c r="F2432" s="2">
        <v>2427</v>
      </c>
      <c r="G2432" s="12">
        <f ca="1"/>
        <v>0.22594944212348134</v>
      </c>
      <c r="H2432" s="12">
        <f ca="1"/>
        <v>3.1277550191452397E-2</v>
      </c>
      <c r="I2432" s="12">
        <f ca="1"/>
        <v>13.773448210250187</v>
      </c>
    </row>
    <row r="2433" spans="6:9" x14ac:dyDescent="0.3">
      <c r="F2433" s="2">
        <v>2428</v>
      </c>
      <c r="G2433" s="12">
        <f ca="1"/>
        <v>0.46826440304729711</v>
      </c>
      <c r="H2433" s="12">
        <f ca="1"/>
        <v>0.36890043585948251</v>
      </c>
      <c r="I2433" s="12">
        <f ca="1"/>
        <v>14.186135105019027</v>
      </c>
    </row>
    <row r="2434" spans="6:9" x14ac:dyDescent="0.3">
      <c r="F2434" s="2">
        <v>2429</v>
      </c>
      <c r="G2434" s="12">
        <f ca="1"/>
        <v>0.16388596015263213</v>
      </c>
      <c r="H2434" s="12">
        <f ca="1"/>
        <v>0.87862321779518493</v>
      </c>
      <c r="I2434" s="12">
        <f ca="1"/>
        <v>11.705962208242751</v>
      </c>
    </row>
    <row r="2435" spans="6:9" x14ac:dyDescent="0.3">
      <c r="F2435" s="2">
        <v>2430</v>
      </c>
      <c r="G2435" s="12">
        <f ca="1"/>
        <v>0.28267838372299936</v>
      </c>
      <c r="H2435" s="12">
        <f ca="1"/>
        <v>0.24572608696974974</v>
      </c>
      <c r="I2435" s="12">
        <f ca="1"/>
        <v>13.331903169390806</v>
      </c>
    </row>
    <row r="2436" spans="6:9" x14ac:dyDescent="0.3">
      <c r="F2436" s="2">
        <v>2431</v>
      </c>
      <c r="G2436" s="12">
        <f ca="1"/>
        <v>0.40392098227887918</v>
      </c>
      <c r="H2436" s="12">
        <f ca="1"/>
        <v>0.50857423757131515</v>
      </c>
      <c r="I2436" s="12">
        <f ca="1"/>
        <v>13.579347959582829</v>
      </c>
    </row>
    <row r="2437" spans="6:9" x14ac:dyDescent="0.3">
      <c r="F2437" s="2">
        <v>2432</v>
      </c>
      <c r="G2437" s="12">
        <f ca="1"/>
        <v>0.78398966181897389</v>
      </c>
      <c r="H2437" s="12">
        <f ca="1"/>
        <v>0.67902272817231646</v>
      </c>
      <c r="I2437" s="12">
        <f ca="1"/>
        <v>15.238929004244344</v>
      </c>
    </row>
    <row r="2438" spans="6:9" x14ac:dyDescent="0.3">
      <c r="F2438" s="2">
        <v>2433</v>
      </c>
      <c r="G2438" s="12">
        <f ca="1"/>
        <v>0.249175708290307</v>
      </c>
      <c r="H2438" s="12">
        <f ca="1"/>
        <v>0.66865348246414946</v>
      </c>
      <c r="I2438" s="12">
        <f ca="1"/>
        <v>12.500542166885491</v>
      </c>
    </row>
    <row r="2439" spans="6:9" x14ac:dyDescent="0.3">
      <c r="F2439" s="2">
        <v>2434</v>
      </c>
      <c r="G2439" s="12">
        <f ca="1"/>
        <v>0.33159599589403888</v>
      </c>
      <c r="H2439" s="12">
        <f ca="1"/>
        <v>0.8478184138802205</v>
      </c>
      <c r="I2439" s="12">
        <f ca="1"/>
        <v>12.673918481356591</v>
      </c>
    </row>
    <row r="2440" spans="6:9" x14ac:dyDescent="0.3">
      <c r="F2440" s="2">
        <v>2435</v>
      </c>
      <c r="G2440" s="12">
        <f ca="1"/>
        <v>0.35223813774642609</v>
      </c>
      <c r="H2440" s="12">
        <f ca="1"/>
        <v>0.2894500403303375</v>
      </c>
      <c r="I2440" s="12">
        <f ca="1"/>
        <v>13.689269565641721</v>
      </c>
    </row>
    <row r="2441" spans="6:9" x14ac:dyDescent="0.3">
      <c r="F2441" s="2">
        <v>2436</v>
      </c>
      <c r="G2441" s="12">
        <f ca="1"/>
        <v>0.73702517640824095</v>
      </c>
      <c r="H2441" s="12">
        <f ca="1"/>
        <v>0.4924655540575118</v>
      </c>
      <c r="I2441" s="12">
        <f ca="1"/>
        <v>15.407477507122019</v>
      </c>
    </row>
    <row r="2442" spans="6:9" x14ac:dyDescent="0.3">
      <c r="F2442" s="2">
        <v>2437</v>
      </c>
      <c r="G2442" s="12">
        <f ca="1"/>
        <v>0.68920400854540609</v>
      </c>
      <c r="H2442" s="12">
        <f ca="1"/>
        <v>0.75685407092122459</v>
      </c>
      <c r="I2442" s="12">
        <f ca="1"/>
        <v>14.505183260150035</v>
      </c>
    </row>
    <row r="2443" spans="6:9" x14ac:dyDescent="0.3">
      <c r="F2443" s="2">
        <v>2438</v>
      </c>
      <c r="G2443" s="12">
        <f ca="1"/>
        <v>0.99086763181020143</v>
      </c>
      <c r="H2443" s="12">
        <f ca="1"/>
        <v>0.66402067027890288</v>
      </c>
      <c r="I2443" s="12">
        <f ca="1"/>
        <v>18.260117699470694</v>
      </c>
    </row>
    <row r="2444" spans="6:9" x14ac:dyDescent="0.3">
      <c r="F2444" s="2">
        <v>2439</v>
      </c>
      <c r="G2444" s="12">
        <f ca="1"/>
        <v>0.18813295793029283</v>
      </c>
      <c r="H2444" s="12">
        <f ca="1"/>
        <v>0.69223366533453468</v>
      </c>
      <c r="I2444" s="12">
        <f ca="1"/>
        <v>12.083627770615927</v>
      </c>
    </row>
    <row r="2445" spans="6:9" x14ac:dyDescent="0.3">
      <c r="F2445" s="2">
        <v>2440</v>
      </c>
      <c r="G2445" s="12">
        <f ca="1"/>
        <v>0.80248838402857969</v>
      </c>
      <c r="H2445" s="12">
        <f ca="1"/>
        <v>0.79162724643412852</v>
      </c>
      <c r="I2445" s="12">
        <f ca="1"/>
        <v>15.049701880229179</v>
      </c>
    </row>
    <row r="2446" spans="6:9" x14ac:dyDescent="0.3">
      <c r="F2446" s="2">
        <v>2441</v>
      </c>
      <c r="G2446" s="12">
        <f ca="1"/>
        <v>9.9081016103400144E-2</v>
      </c>
      <c r="H2446" s="12">
        <f ca="1"/>
        <v>0.41752690918730084</v>
      </c>
      <c r="I2446" s="12">
        <f ca="1"/>
        <v>11.517276640133979</v>
      </c>
    </row>
    <row r="2447" spans="6:9" x14ac:dyDescent="0.3">
      <c r="F2447" s="2">
        <v>2442</v>
      </c>
      <c r="G2447" s="12">
        <f ca="1"/>
        <v>0.45505754023336653</v>
      </c>
      <c r="H2447" s="12">
        <f ca="1"/>
        <v>0.44282921070841019</v>
      </c>
      <c r="I2447" s="12">
        <f ca="1"/>
        <v>13.965834622172867</v>
      </c>
    </row>
    <row r="2448" spans="6:9" x14ac:dyDescent="0.3">
      <c r="F2448" s="2">
        <v>2443</v>
      </c>
      <c r="G2448" s="12">
        <f ca="1"/>
        <v>9.6405027461944348E-2</v>
      </c>
      <c r="H2448" s="12">
        <f ca="1"/>
        <v>0.12736590116122537</v>
      </c>
      <c r="I2448" s="12">
        <f ca="1"/>
        <v>11.792243351094267</v>
      </c>
    </row>
    <row r="2449" spans="6:9" x14ac:dyDescent="0.3">
      <c r="F2449" s="2">
        <v>2444</v>
      </c>
      <c r="G2449" s="12">
        <f ca="1"/>
        <v>0.56177529737108256</v>
      </c>
      <c r="H2449" s="12">
        <f ca="1"/>
        <v>0.12951628170810947</v>
      </c>
      <c r="I2449" s="12">
        <f ca="1"/>
        <v>15.524859003427563</v>
      </c>
    </row>
    <row r="2450" spans="6:9" x14ac:dyDescent="0.3">
      <c r="F2450" s="2">
        <v>2445</v>
      </c>
      <c r="G2450" s="12">
        <f ca="1"/>
        <v>0.44362762231975461</v>
      </c>
      <c r="H2450" s="12">
        <f ca="1"/>
        <v>0.36126557273038995</v>
      </c>
      <c r="I2450" s="12">
        <f ca="1"/>
        <v>14.066672823138699</v>
      </c>
    </row>
    <row r="2451" spans="6:9" x14ac:dyDescent="0.3">
      <c r="F2451" s="2">
        <v>2446</v>
      </c>
      <c r="G2451" s="12">
        <f ca="1"/>
        <v>0.88542373144934872</v>
      </c>
      <c r="H2451" s="12">
        <f ca="1"/>
        <v>0.4373936378769403</v>
      </c>
      <c r="I2451" s="12">
        <f ca="1"/>
        <v>16.747882205765833</v>
      </c>
    </row>
    <row r="2452" spans="6:9" x14ac:dyDescent="0.3">
      <c r="F2452" s="2">
        <v>2447</v>
      </c>
      <c r="G2452" s="12">
        <f ca="1"/>
        <v>0.41386417247954954</v>
      </c>
      <c r="H2452" s="12">
        <f ca="1"/>
        <v>0.11736187485937344</v>
      </c>
      <c r="I2452" s="12">
        <f ca="1"/>
        <v>14.627625499955348</v>
      </c>
    </row>
    <row r="2453" spans="6:9" x14ac:dyDescent="0.3">
      <c r="F2453" s="2">
        <v>2448</v>
      </c>
      <c r="G2453" s="12">
        <f ca="1"/>
        <v>0.27276474030522713</v>
      </c>
      <c r="H2453" s="12">
        <f ca="1"/>
        <v>0.93481004997723716</v>
      </c>
      <c r="I2453" s="12">
        <f ca="1"/>
        <v>12.206783562444306</v>
      </c>
    </row>
    <row r="2454" spans="6:9" x14ac:dyDescent="0.3">
      <c r="F2454" s="2">
        <v>2449</v>
      </c>
      <c r="G2454" s="12">
        <f ca="1"/>
        <v>0.16756669606155872</v>
      </c>
      <c r="H2454" s="12">
        <f ca="1"/>
        <v>0.15554863852650658</v>
      </c>
      <c r="I2454" s="12">
        <f ca="1"/>
        <v>12.591198782162635</v>
      </c>
    </row>
    <row r="2455" spans="6:9" x14ac:dyDescent="0.3">
      <c r="F2455" s="2">
        <v>2450</v>
      </c>
      <c r="G2455" s="12">
        <f ca="1"/>
        <v>0.73656697415435302</v>
      </c>
      <c r="H2455" s="12">
        <f ca="1"/>
        <v>0.1523548557452572</v>
      </c>
      <c r="I2455" s="12">
        <f ca="1"/>
        <v>16.602718049222791</v>
      </c>
    </row>
    <row r="2456" spans="6:9" x14ac:dyDescent="0.3">
      <c r="F2456" s="2">
        <v>2451</v>
      </c>
      <c r="G2456" s="12">
        <f ca="1"/>
        <v>0.85209977526843761</v>
      </c>
      <c r="H2456" s="12">
        <f ca="1"/>
        <v>0.2358898505237641</v>
      </c>
      <c r="I2456" s="12">
        <f ca="1"/>
        <v>17.166235986855504</v>
      </c>
    </row>
    <row r="2457" spans="6:9" x14ac:dyDescent="0.3">
      <c r="F2457" s="2">
        <v>2452</v>
      </c>
      <c r="G2457" s="12">
        <f ca="1"/>
        <v>0.33129381794445689</v>
      </c>
      <c r="H2457" s="12">
        <f ca="1"/>
        <v>0.82112494051458551</v>
      </c>
      <c r="I2457" s="12">
        <f ca="1"/>
        <v>12.720478406598456</v>
      </c>
    </row>
    <row r="2458" spans="6:9" x14ac:dyDescent="0.3">
      <c r="F2458" s="2">
        <v>2453</v>
      </c>
      <c r="G2458" s="12">
        <f ca="1"/>
        <v>9.5761837883182821E-2</v>
      </c>
      <c r="H2458" s="12">
        <f ca="1"/>
        <v>0.87485856045082855</v>
      </c>
      <c r="I2458" s="12">
        <f ca="1"/>
        <v>11.162478719321921</v>
      </c>
    </row>
    <row r="2459" spans="6:9" x14ac:dyDescent="0.3">
      <c r="F2459" s="2">
        <v>2454</v>
      </c>
      <c r="G2459" s="12">
        <f ca="1"/>
        <v>0.11258093149292892</v>
      </c>
      <c r="H2459" s="12">
        <f ca="1"/>
        <v>9.7907228425951676E-2</v>
      </c>
      <c r="I2459" s="12">
        <f ca="1"/>
        <v>12.090932123501009</v>
      </c>
    </row>
    <row r="2460" spans="6:9" x14ac:dyDescent="0.3">
      <c r="F2460" s="2">
        <v>2455</v>
      </c>
      <c r="G2460" s="12">
        <f ca="1"/>
        <v>0.55922738851404397</v>
      </c>
      <c r="H2460" s="12">
        <f ca="1"/>
        <v>0.90345835910626082</v>
      </c>
      <c r="I2460" s="12">
        <f ca="1"/>
        <v>13.513243525695295</v>
      </c>
    </row>
    <row r="2461" spans="6:9" x14ac:dyDescent="0.3">
      <c r="F2461" s="2">
        <v>2456</v>
      </c>
      <c r="G2461" s="12">
        <f ca="1"/>
        <v>0.45836575519785616</v>
      </c>
      <c r="H2461" s="12">
        <f ca="1"/>
        <v>0.40980178353921581</v>
      </c>
      <c r="I2461" s="12">
        <f ca="1"/>
        <v>14.047758397525481</v>
      </c>
    </row>
    <row r="2462" spans="6:9" x14ac:dyDescent="0.3">
      <c r="F2462" s="2">
        <v>2457</v>
      </c>
      <c r="G2462" s="12">
        <f ca="1"/>
        <v>5.8666588731957292E-2</v>
      </c>
      <c r="H2462" s="12">
        <f ca="1"/>
        <v>0.5416491826733123</v>
      </c>
      <c r="I2462" s="12">
        <f ca="1"/>
        <v>10.870657319986883</v>
      </c>
    </row>
    <row r="2463" spans="6:9" x14ac:dyDescent="0.3">
      <c r="F2463" s="2">
        <v>2458</v>
      </c>
      <c r="G2463" s="12">
        <f ca="1"/>
        <v>0.29830084267799251</v>
      </c>
      <c r="H2463" s="12">
        <f ca="1"/>
        <v>0.68582893229420128</v>
      </c>
      <c r="I2463" s="12">
        <f ca="1"/>
        <v>12.756588312675703</v>
      </c>
    </row>
    <row r="2464" spans="6:9" x14ac:dyDescent="0.3">
      <c r="F2464" s="2">
        <v>2459</v>
      </c>
      <c r="G2464" s="12">
        <f ca="1"/>
        <v>0.32487431024857383</v>
      </c>
      <c r="H2464" s="12">
        <f ca="1"/>
        <v>0.14194776624358219</v>
      </c>
      <c r="I2464" s="12">
        <f ca="1"/>
        <v>13.914317667748747</v>
      </c>
    </row>
    <row r="2465" spans="6:9" x14ac:dyDescent="0.3">
      <c r="F2465" s="2">
        <v>2460</v>
      </c>
      <c r="G2465" s="12">
        <f ca="1"/>
        <v>8.3185533916718457E-2</v>
      </c>
      <c r="H2465" s="12">
        <f ca="1"/>
        <v>0.41610755800277821</v>
      </c>
      <c r="I2465" s="12">
        <f ca="1"/>
        <v>11.311499666460305</v>
      </c>
    </row>
    <row r="2466" spans="6:9" x14ac:dyDescent="0.3">
      <c r="F2466" s="2">
        <v>2461</v>
      </c>
      <c r="G2466" s="12">
        <f ca="1"/>
        <v>0.643995894285597</v>
      </c>
      <c r="H2466" s="12">
        <f ca="1"/>
        <v>0.91152592745391758</v>
      </c>
      <c r="I2466" s="12">
        <f ca="1"/>
        <v>13.843264847673163</v>
      </c>
    </row>
    <row r="2467" spans="6:9" x14ac:dyDescent="0.3">
      <c r="F2467" s="2">
        <v>2462</v>
      </c>
      <c r="G2467" s="12">
        <f ca="1"/>
        <v>0.26261552401750765</v>
      </c>
      <c r="H2467" s="12">
        <f ca="1"/>
        <v>0.94632649233233002</v>
      </c>
      <c r="I2467" s="12">
        <f ca="1"/>
        <v>12.125643224612826</v>
      </c>
    </row>
    <row r="2468" spans="6:9" x14ac:dyDescent="0.3">
      <c r="F2468" s="2">
        <v>2463</v>
      </c>
      <c r="G2468" s="12">
        <f ca="1"/>
        <v>0.10141368446537458</v>
      </c>
      <c r="H2468" s="12">
        <f ca="1"/>
        <v>0.50703646516200007</v>
      </c>
      <c r="I2468" s="12">
        <f ca="1"/>
        <v>11.481181202727871</v>
      </c>
    </row>
    <row r="2469" spans="6:9" x14ac:dyDescent="0.3">
      <c r="F2469" s="2">
        <v>2464</v>
      </c>
      <c r="G2469" s="12">
        <f ca="1"/>
        <v>6.7815519166911642E-2</v>
      </c>
      <c r="H2469" s="12">
        <f ca="1"/>
        <v>0.60831309283247759</v>
      </c>
      <c r="I2469" s="12">
        <f ca="1"/>
        <v>10.98768960986604</v>
      </c>
    </row>
    <row r="2470" spans="6:9" x14ac:dyDescent="0.3">
      <c r="F2470" s="2">
        <v>2465</v>
      </c>
      <c r="G2470" s="12">
        <f ca="1"/>
        <v>0.42998135327814158</v>
      </c>
      <c r="H2470" s="12">
        <f ca="1"/>
        <v>0.58617566649241737</v>
      </c>
      <c r="I2470" s="12">
        <f ca="1"/>
        <v>13.584162802601725</v>
      </c>
    </row>
    <row r="2471" spans="6:9" x14ac:dyDescent="0.3">
      <c r="F2471" s="2">
        <v>2466</v>
      </c>
      <c r="G2471" s="12">
        <f ca="1"/>
        <v>1.0162796345569047E-2</v>
      </c>
      <c r="H2471" s="12">
        <f ca="1"/>
        <v>0.82411215785482006</v>
      </c>
      <c r="I2471" s="12">
        <f ca="1"/>
        <v>9.4438315529339398</v>
      </c>
    </row>
    <row r="2472" spans="6:9" x14ac:dyDescent="0.3">
      <c r="F2472" s="2">
        <v>2467</v>
      </c>
      <c r="G2472" s="12">
        <f ca="1"/>
        <v>0.3409609274178298</v>
      </c>
      <c r="H2472" s="12">
        <f ca="1"/>
        <v>0.2097393865758288</v>
      </c>
      <c r="I2472" s="12">
        <f ca="1"/>
        <v>13.80958011093094</v>
      </c>
    </row>
    <row r="2473" spans="6:9" x14ac:dyDescent="0.3">
      <c r="F2473" s="2">
        <v>2468</v>
      </c>
      <c r="G2473" s="12">
        <f ca="1"/>
        <v>0.80700231189165983</v>
      </c>
      <c r="H2473" s="12">
        <f ca="1"/>
        <v>3.0162345591619344E-2</v>
      </c>
      <c r="I2473" s="12">
        <f ca="1"/>
        <v>18.703198189182643</v>
      </c>
    </row>
    <row r="2474" spans="6:9" x14ac:dyDescent="0.3">
      <c r="F2474" s="2">
        <v>2469</v>
      </c>
      <c r="G2474" s="12">
        <f ca="1"/>
        <v>2.7481263228710473E-2</v>
      </c>
      <c r="H2474" s="12">
        <f ca="1"/>
        <v>0.36318183004834625</v>
      </c>
      <c r="I2474" s="12">
        <f ca="1"/>
        <v>10.176713725157024</v>
      </c>
    </row>
    <row r="2475" spans="6:9" x14ac:dyDescent="0.3">
      <c r="F2475" s="2">
        <v>2470</v>
      </c>
      <c r="G2475" s="12">
        <f ca="1"/>
        <v>0.55362374614599053</v>
      </c>
      <c r="H2475" s="12">
        <f ca="1"/>
        <v>0.92920075587098028</v>
      </c>
      <c r="I2475" s="12">
        <f ca="1"/>
        <v>13.398449803522405</v>
      </c>
    </row>
    <row r="2476" spans="6:9" x14ac:dyDescent="0.3">
      <c r="F2476" s="2">
        <v>2471</v>
      </c>
      <c r="G2476" s="12">
        <f ca="1"/>
        <v>0.14716577332114822</v>
      </c>
      <c r="H2476" s="12">
        <f ca="1"/>
        <v>5.1448841422901515E-2</v>
      </c>
      <c r="I2476" s="12">
        <f ca="1"/>
        <v>12.72600447739072</v>
      </c>
    </row>
    <row r="2477" spans="6:9" x14ac:dyDescent="0.3">
      <c r="F2477" s="2">
        <v>2472</v>
      </c>
      <c r="G2477" s="12">
        <f ca="1"/>
        <v>0.75997397333641104</v>
      </c>
      <c r="H2477" s="12">
        <f ca="1"/>
        <v>0.64022107361153413</v>
      </c>
      <c r="I2477" s="12">
        <f ca="1"/>
        <v>15.18565493756023</v>
      </c>
    </row>
    <row r="2478" spans="6:9" x14ac:dyDescent="0.3">
      <c r="F2478" s="2">
        <v>2473</v>
      </c>
      <c r="G2478" s="12">
        <f ca="1"/>
        <v>0.98927555059587347</v>
      </c>
      <c r="H2478" s="12">
        <f ca="1"/>
        <v>9.9545584416342647E-2</v>
      </c>
      <c r="I2478" s="12">
        <f ca="1"/>
        <v>21.399582903435846</v>
      </c>
    </row>
    <row r="2479" spans="6:9" x14ac:dyDescent="0.3">
      <c r="F2479" s="2">
        <v>2474</v>
      </c>
      <c r="G2479" s="12">
        <f ca="1"/>
        <v>0.23136775596552539</v>
      </c>
      <c r="H2479" s="12">
        <f ca="1"/>
        <v>0.75162531472548033</v>
      </c>
      <c r="I2479" s="12">
        <f ca="1"/>
        <v>12.293162717823343</v>
      </c>
    </row>
    <row r="2480" spans="6:9" x14ac:dyDescent="0.3">
      <c r="F2480" s="2">
        <v>2475</v>
      </c>
      <c r="G2480" s="12">
        <f ca="1"/>
        <v>0.9834473740483094</v>
      </c>
      <c r="H2480" s="12">
        <f ca="1"/>
        <v>0.11618454082455054</v>
      </c>
      <c r="I2480" s="12">
        <f ca="1"/>
        <v>20.738795090421387</v>
      </c>
    </row>
    <row r="2481" spans="6:9" x14ac:dyDescent="0.3">
      <c r="F2481" s="2">
        <v>2476</v>
      </c>
      <c r="G2481" s="12">
        <f ca="1"/>
        <v>0.6504698850531343</v>
      </c>
      <c r="H2481" s="12">
        <f ca="1"/>
        <v>0.44286781570158928</v>
      </c>
      <c r="I2481" s="12">
        <f ca="1"/>
        <v>15.01542597671223</v>
      </c>
    </row>
    <row r="2482" spans="6:9" x14ac:dyDescent="0.3">
      <c r="F2482" s="2">
        <v>2477</v>
      </c>
      <c r="G2482" s="12">
        <f ca="1"/>
        <v>0.55023109646275281</v>
      </c>
      <c r="H2482" s="12">
        <f ca="1"/>
        <v>0.84700509710082672</v>
      </c>
      <c r="I2482" s="12">
        <f ca="1"/>
        <v>13.636096302351355</v>
      </c>
    </row>
    <row r="2483" spans="6:9" x14ac:dyDescent="0.3">
      <c r="F2483" s="2">
        <v>2478</v>
      </c>
      <c r="G2483" s="12">
        <f ca="1"/>
        <v>0.59545826394321688</v>
      </c>
      <c r="H2483" s="12">
        <f ca="1"/>
        <v>0.32386097747561848</v>
      </c>
      <c r="I2483" s="12">
        <f ca="1"/>
        <v>15.004440237798985</v>
      </c>
    </row>
    <row r="2484" spans="6:9" x14ac:dyDescent="0.3">
      <c r="F2484" s="2">
        <v>2479</v>
      </c>
      <c r="G2484" s="12">
        <f ca="1"/>
        <v>0.37285137617529918</v>
      </c>
      <c r="H2484" s="12">
        <f ca="1"/>
        <v>0.14154645755030537</v>
      </c>
      <c r="I2484" s="12">
        <f ca="1"/>
        <v>14.244600547408883</v>
      </c>
    </row>
    <row r="2485" spans="6:9" x14ac:dyDescent="0.3">
      <c r="F2485" s="2">
        <v>2480</v>
      </c>
      <c r="G2485" s="12">
        <f ca="1"/>
        <v>0.5427531014362672</v>
      </c>
      <c r="H2485" s="12">
        <f ca="1"/>
        <v>0.70601887691413756</v>
      </c>
      <c r="I2485" s="12">
        <f ca="1"/>
        <v>13.910250596514707</v>
      </c>
    </row>
    <row r="2486" spans="6:9" x14ac:dyDescent="0.3">
      <c r="F2486" s="2">
        <v>2481</v>
      </c>
      <c r="G2486" s="12">
        <f ca="1"/>
        <v>0.17294719072075582</v>
      </c>
      <c r="H2486" s="12">
        <f ca="1"/>
        <v>0.72665151954627905</v>
      </c>
      <c r="I2486" s="12">
        <f ca="1"/>
        <v>11.941409159614908</v>
      </c>
    </row>
    <row r="2487" spans="6:9" x14ac:dyDescent="0.3">
      <c r="F2487" s="2">
        <v>2482</v>
      </c>
      <c r="G2487" s="12">
        <f ca="1"/>
        <v>0.79259387744332366</v>
      </c>
      <c r="H2487" s="12">
        <f ca="1"/>
        <v>0.55267642558455687</v>
      </c>
      <c r="I2487" s="12">
        <f ca="1"/>
        <v>15.620251806893782</v>
      </c>
    </row>
    <row r="2488" spans="6:9" x14ac:dyDescent="0.3">
      <c r="F2488" s="2">
        <v>2483</v>
      </c>
      <c r="G2488" s="12">
        <f ca="1"/>
        <v>0.22761487561293237</v>
      </c>
      <c r="H2488" s="12">
        <f ca="1"/>
        <v>0.78040807848734839</v>
      </c>
      <c r="I2488" s="12">
        <f ca="1"/>
        <v>12.234667359842662</v>
      </c>
    </row>
    <row r="2489" spans="6:9" x14ac:dyDescent="0.3">
      <c r="F2489" s="2">
        <v>2484</v>
      </c>
      <c r="G2489" s="12">
        <f ca="1"/>
        <v>0.29344517130630354</v>
      </c>
      <c r="H2489" s="12">
        <f ca="1"/>
        <v>0.36872733733713914</v>
      </c>
      <c r="I2489" s="12">
        <f ca="1"/>
        <v>13.175584063310412</v>
      </c>
    </row>
    <row r="2490" spans="6:9" x14ac:dyDescent="0.3">
      <c r="F2490" s="2">
        <v>2485</v>
      </c>
      <c r="G2490" s="12">
        <f ca="1"/>
        <v>0.46070732646354728</v>
      </c>
      <c r="H2490" s="12">
        <f ca="1"/>
        <v>0.84701881104522703</v>
      </c>
      <c r="I2490" s="12">
        <f ca="1"/>
        <v>13.251468164909241</v>
      </c>
    </row>
    <row r="2491" spans="6:9" x14ac:dyDescent="0.3">
      <c r="F2491" s="2">
        <v>2486</v>
      </c>
      <c r="G2491" s="12">
        <f ca="1"/>
        <v>0.23698552683439877</v>
      </c>
      <c r="H2491" s="12">
        <f ca="1"/>
        <v>0.24842516856937191</v>
      </c>
      <c r="I2491" s="12">
        <f ca="1"/>
        <v>12.996743986703851</v>
      </c>
    </row>
    <row r="2492" spans="6:9" x14ac:dyDescent="0.3">
      <c r="F2492" s="2">
        <v>2487</v>
      </c>
      <c r="G2492" s="12">
        <f ca="1"/>
        <v>0.59948964178555775</v>
      </c>
      <c r="H2492" s="12">
        <f ca="1"/>
        <v>0.98027708367168742</v>
      </c>
      <c r="I2492" s="12">
        <f ca="1"/>
        <v>13.278688137303616</v>
      </c>
    </row>
    <row r="2493" spans="6:9" x14ac:dyDescent="0.3">
      <c r="F2493" s="2">
        <v>2488</v>
      </c>
      <c r="G2493" s="12">
        <f ca="1"/>
        <v>0.30506535554042191</v>
      </c>
      <c r="H2493" s="12">
        <f ca="1"/>
        <v>0.39482050981990491</v>
      </c>
      <c r="I2493" s="12">
        <f ca="1"/>
        <v>13.205879658462454</v>
      </c>
    </row>
    <row r="2494" spans="6:9" x14ac:dyDescent="0.3">
      <c r="F2494" s="2">
        <v>2489</v>
      </c>
      <c r="G2494" s="12">
        <f ca="1"/>
        <v>0.92169934707571666</v>
      </c>
      <c r="H2494" s="12">
        <f ca="1"/>
        <v>0.19026145205995615</v>
      </c>
      <c r="I2494" s="12">
        <f ca="1"/>
        <v>18.303912091542944</v>
      </c>
    </row>
    <row r="2495" spans="6:9" x14ac:dyDescent="0.3">
      <c r="F2495" s="2">
        <v>2490</v>
      </c>
      <c r="G2495" s="12">
        <f ca="1"/>
        <v>0.58266831045419409</v>
      </c>
      <c r="H2495" s="12">
        <f ca="1"/>
        <v>0.54255993978801431</v>
      </c>
      <c r="I2495" s="12">
        <f ca="1"/>
        <v>14.429778393910402</v>
      </c>
    </row>
    <row r="2496" spans="6:9" x14ac:dyDescent="0.3">
      <c r="F2496" s="2">
        <v>2491</v>
      </c>
      <c r="G2496" s="12">
        <f ca="1"/>
        <v>0.57510296074039613</v>
      </c>
      <c r="H2496" s="12">
        <f ca="1"/>
        <v>0.66444807993832122</v>
      </c>
      <c r="I2496" s="12">
        <f ca="1"/>
        <v>14.146775891374752</v>
      </c>
    </row>
    <row r="2497" spans="6:9" x14ac:dyDescent="0.3">
      <c r="F2497" s="2">
        <v>2492</v>
      </c>
      <c r="G2497" s="12">
        <f ca="1"/>
        <v>0.24201225695707795</v>
      </c>
      <c r="H2497" s="12">
        <f ca="1"/>
        <v>0.167124237304342</v>
      </c>
      <c r="I2497" s="12">
        <f ca="1"/>
        <v>13.219067386123232</v>
      </c>
    </row>
    <row r="2498" spans="6:9" x14ac:dyDescent="0.3">
      <c r="F2498" s="2">
        <v>2493</v>
      </c>
      <c r="G2498" s="12">
        <f ca="1"/>
        <v>0.16512591955329681</v>
      </c>
      <c r="H2498" s="12">
        <f ca="1"/>
        <v>0.26885682444425751</v>
      </c>
      <c r="I2498" s="12">
        <f ca="1"/>
        <v>12.365234403748801</v>
      </c>
    </row>
    <row r="2499" spans="6:9" x14ac:dyDescent="0.3">
      <c r="F2499" s="2">
        <v>2494</v>
      </c>
      <c r="G2499" s="12">
        <f ca="1"/>
        <v>0.44466194455079244</v>
      </c>
      <c r="H2499" s="12">
        <f ca="1"/>
        <v>0.54678650627922898</v>
      </c>
      <c r="I2499" s="12">
        <f ca="1"/>
        <v>13.72477534506339</v>
      </c>
    </row>
    <row r="2500" spans="6:9" x14ac:dyDescent="0.3">
      <c r="F2500" s="2">
        <v>2495</v>
      </c>
      <c r="G2500" s="12">
        <f ca="1"/>
        <v>0.18986534247858855</v>
      </c>
      <c r="H2500" s="12">
        <f ca="1"/>
        <v>0.16336910412744254</v>
      </c>
      <c r="I2500" s="12">
        <f ca="1"/>
        <v>12.785840888208913</v>
      </c>
    </row>
    <row r="2501" spans="6:9" x14ac:dyDescent="0.3">
      <c r="F2501" s="2">
        <v>2496</v>
      </c>
      <c r="G2501" s="12">
        <f ca="1"/>
        <v>0.94736397988127297</v>
      </c>
      <c r="H2501" s="12">
        <f ca="1"/>
        <v>0.21097118759002709</v>
      </c>
      <c r="I2501" s="12">
        <f ca="1"/>
        <v>18.664459698868377</v>
      </c>
    </row>
    <row r="2502" spans="6:9" x14ac:dyDescent="0.3">
      <c r="F2502" s="2">
        <v>2497</v>
      </c>
      <c r="G2502" s="12">
        <f ca="1"/>
        <v>0.33749093041810529</v>
      </c>
      <c r="H2502" s="12">
        <f ca="1"/>
        <v>0.67426003551338143</v>
      </c>
      <c r="I2502" s="12">
        <f ca="1"/>
        <v>12.979608659888708</v>
      </c>
    </row>
    <row r="2503" spans="6:9" x14ac:dyDescent="0.3">
      <c r="F2503" s="2">
        <v>2498</v>
      </c>
      <c r="G2503" s="12">
        <f ca="1"/>
        <v>0.33249776381006768</v>
      </c>
      <c r="H2503" s="12">
        <f ca="1"/>
        <v>0.35187013063450401</v>
      </c>
      <c r="I2503" s="12">
        <f ca="1"/>
        <v>13.446149053590901</v>
      </c>
    </row>
    <row r="2504" spans="6:9" x14ac:dyDescent="0.3">
      <c r="F2504" s="2">
        <v>2499</v>
      </c>
      <c r="G2504" s="12">
        <f ca="1"/>
        <v>9.2019566368989336E-2</v>
      </c>
      <c r="H2504" s="12">
        <f ca="1"/>
        <v>0.46267779582065116</v>
      </c>
      <c r="I2504" s="12">
        <f ca="1"/>
        <v>11.398066120311109</v>
      </c>
    </row>
    <row r="2505" spans="6:9" x14ac:dyDescent="0.3">
      <c r="F2505" s="2">
        <v>2500</v>
      </c>
      <c r="G2505" s="12">
        <f ca="1"/>
        <v>0.79324778815720975</v>
      </c>
      <c r="H2505" s="12">
        <f ca="1"/>
        <v>0.37356693221110082</v>
      </c>
      <c r="I2505" s="12">
        <f ca="1"/>
        <v>16.127615407087376</v>
      </c>
    </row>
    <row r="2506" spans="6:9" x14ac:dyDescent="0.3">
      <c r="F2506" s="2">
        <v>2501</v>
      </c>
      <c r="G2506" s="12">
        <f ca="1"/>
        <v>0.14900949741441161</v>
      </c>
      <c r="H2506" s="12">
        <f ca="1"/>
        <v>0.77847505284115615</v>
      </c>
      <c r="I2506" s="12">
        <f ca="1"/>
        <v>11.712399123991386</v>
      </c>
    </row>
    <row r="2507" spans="6:9" x14ac:dyDescent="0.3">
      <c r="F2507" s="2">
        <v>2502</v>
      </c>
      <c r="G2507" s="12">
        <f ca="1"/>
        <v>0.25575608659530458</v>
      </c>
      <c r="H2507" s="12">
        <f ca="1"/>
        <v>0.22516183907979492</v>
      </c>
      <c r="I2507" s="12">
        <f ca="1"/>
        <v>13.184234096232593</v>
      </c>
    </row>
    <row r="2508" spans="6:9" x14ac:dyDescent="0.3">
      <c r="F2508" s="2">
        <v>2503</v>
      </c>
      <c r="G2508" s="12">
        <f ca="1"/>
        <v>7.3126162683725404E-2</v>
      </c>
      <c r="H2508" s="12">
        <f ca="1"/>
        <v>0.1171022594413178</v>
      </c>
      <c r="I2508" s="12">
        <f ca="1"/>
        <v>11.420855520237133</v>
      </c>
    </row>
    <row r="2509" spans="6:9" x14ac:dyDescent="0.3">
      <c r="F2509" s="2">
        <v>2504</v>
      </c>
      <c r="G2509" s="12">
        <f ca="1"/>
        <v>3.7803559538087228E-2</v>
      </c>
      <c r="H2509" s="12">
        <f ca="1"/>
        <v>3.3843368791776074E-2</v>
      </c>
      <c r="I2509" s="12">
        <f ca="1"/>
        <v>10.669516252990713</v>
      </c>
    </row>
    <row r="2510" spans="6:9" x14ac:dyDescent="0.3">
      <c r="F2510" s="2">
        <v>2505</v>
      </c>
      <c r="G2510" s="12">
        <f ca="1"/>
        <v>0.67476246807354689</v>
      </c>
      <c r="H2510" s="12">
        <f ca="1"/>
        <v>0.58697519854682589</v>
      </c>
      <c r="I2510" s="12">
        <f ca="1"/>
        <v>14.819672399321018</v>
      </c>
    </row>
    <row r="2511" spans="6:9" x14ac:dyDescent="0.3">
      <c r="F2511" s="2">
        <v>2506</v>
      </c>
      <c r="G2511" s="12">
        <f ca="1"/>
        <v>0.81903968603601007</v>
      </c>
      <c r="H2511" s="12">
        <f ca="1"/>
        <v>0.39593927244225346</v>
      </c>
      <c r="I2511" s="12">
        <f ca="1"/>
        <v>16.260857513904117</v>
      </c>
    </row>
    <row r="2512" spans="6:9" x14ac:dyDescent="0.3">
      <c r="F2512" s="2">
        <v>2507</v>
      </c>
      <c r="G2512" s="12">
        <f ca="1"/>
        <v>0.79265486166155474</v>
      </c>
      <c r="H2512" s="12">
        <f ca="1"/>
        <v>0.86338161960669546</v>
      </c>
      <c r="I2512" s="12">
        <f ca="1"/>
        <v>14.758598467801889</v>
      </c>
    </row>
    <row r="2513" spans="6:9" x14ac:dyDescent="0.3">
      <c r="F2513" s="2">
        <v>2508</v>
      </c>
      <c r="G2513" s="12">
        <f ca="1"/>
        <v>0.80988537406078787</v>
      </c>
      <c r="H2513" s="12">
        <f ca="1"/>
        <v>0.45869159493187617</v>
      </c>
      <c r="I2513" s="12">
        <f ca="1"/>
        <v>16.001542817632863</v>
      </c>
    </row>
    <row r="2514" spans="6:9" x14ac:dyDescent="0.3">
      <c r="F2514" s="2">
        <v>2509</v>
      </c>
      <c r="G2514" s="12">
        <f ca="1"/>
        <v>0.71384978691205503</v>
      </c>
      <c r="H2514" s="12">
        <f ca="1"/>
        <v>0.8673755256568878</v>
      </c>
      <c r="I2514" s="12">
        <f ca="1"/>
        <v>14.321385660558624</v>
      </c>
    </row>
    <row r="2515" spans="6:9" x14ac:dyDescent="0.3">
      <c r="F2515" s="2">
        <v>2510</v>
      </c>
      <c r="G2515" s="12">
        <f ca="1"/>
        <v>0.76842603872175652</v>
      </c>
      <c r="H2515" s="12">
        <f ca="1"/>
        <v>0.56998105416489708</v>
      </c>
      <c r="I2515" s="12">
        <f ca="1"/>
        <v>15.413448555498359</v>
      </c>
    </row>
    <row r="2516" spans="6:9" x14ac:dyDescent="0.3">
      <c r="F2516" s="2">
        <v>2511</v>
      </c>
      <c r="G2516" s="12">
        <f ca="1"/>
        <v>0.6174360365608369</v>
      </c>
      <c r="H2516" s="12">
        <f ca="1"/>
        <v>0.90732428149388533</v>
      </c>
      <c r="I2516" s="12">
        <f ca="1"/>
        <v>13.744337350045152</v>
      </c>
    </row>
    <row r="2517" spans="6:9" x14ac:dyDescent="0.3">
      <c r="F2517" s="2">
        <v>2512</v>
      </c>
      <c r="G2517" s="12">
        <f ca="1"/>
        <v>0.91420109195273946</v>
      </c>
      <c r="H2517" s="12">
        <f ca="1"/>
        <v>0.70209358361748553</v>
      </c>
      <c r="I2517" s="12">
        <f ca="1"/>
        <v>16.260050180892186</v>
      </c>
    </row>
    <row r="2518" spans="6:9" x14ac:dyDescent="0.3">
      <c r="F2518" s="2">
        <v>2513</v>
      </c>
      <c r="G2518" s="12">
        <f ca="1"/>
        <v>0.57322889196132376</v>
      </c>
      <c r="H2518" s="12">
        <f ca="1"/>
        <v>0.25338441118469257</v>
      </c>
      <c r="I2518" s="12">
        <f ca="1"/>
        <v>15.082752500461339</v>
      </c>
    </row>
    <row r="2519" spans="6:9" x14ac:dyDescent="0.3">
      <c r="F2519" s="2">
        <v>2514</v>
      </c>
      <c r="G2519" s="12">
        <f ca="1"/>
        <v>0.33412970699083955</v>
      </c>
      <c r="H2519" s="12">
        <f ca="1"/>
        <v>0.3537249620372187</v>
      </c>
      <c r="I2519" s="12">
        <f ca="1"/>
        <v>13.45265754138121</v>
      </c>
    </row>
    <row r="2520" spans="6:9" x14ac:dyDescent="0.3">
      <c r="F2520" s="2">
        <v>2515</v>
      </c>
      <c r="G2520" s="12">
        <f ca="1"/>
        <v>0.30132811883695787</v>
      </c>
      <c r="H2520" s="12">
        <f ca="1"/>
        <v>0.92863353753333011</v>
      </c>
      <c r="I2520" s="12">
        <f ca="1"/>
        <v>12.356639357022381</v>
      </c>
    </row>
    <row r="2521" spans="6:9" x14ac:dyDescent="0.3">
      <c r="F2521" s="2">
        <v>2516</v>
      </c>
      <c r="G2521" s="12">
        <f ca="1"/>
        <v>0.75358505034914858</v>
      </c>
      <c r="H2521" s="12">
        <f ca="1"/>
        <v>0.86647419745529874</v>
      </c>
      <c r="I2521" s="12">
        <f ca="1"/>
        <v>14.528609531854034</v>
      </c>
    </row>
    <row r="2522" spans="6:9" x14ac:dyDescent="0.3">
      <c r="F2522" s="2">
        <v>2517</v>
      </c>
      <c r="G2522" s="12">
        <f ca="1"/>
        <v>0.47271247586322529</v>
      </c>
      <c r="H2522" s="12">
        <f ca="1"/>
        <v>0.29281406834880164</v>
      </c>
      <c r="I2522" s="12">
        <f ca="1"/>
        <v>14.388237808965551</v>
      </c>
    </row>
    <row r="2523" spans="6:9" x14ac:dyDescent="0.3">
      <c r="F2523" s="2">
        <v>2518</v>
      </c>
      <c r="G2523" s="12">
        <f ca="1"/>
        <v>0.35522355035845665</v>
      </c>
      <c r="H2523" s="12">
        <f ca="1"/>
        <v>0.30212673542232338</v>
      </c>
      <c r="I2523" s="12">
        <f ca="1"/>
        <v>13.680582610108075</v>
      </c>
    </row>
    <row r="2524" spans="6:9" x14ac:dyDescent="0.3">
      <c r="F2524" s="2">
        <v>2519</v>
      </c>
      <c r="G2524" s="12">
        <f ca="1"/>
        <v>1.1142326774763456E-2</v>
      </c>
      <c r="H2524" s="12">
        <f ca="1"/>
        <v>0.97286101412907877</v>
      </c>
      <c r="I2524" s="12">
        <f ca="1"/>
        <v>9.5760074278388849</v>
      </c>
    </row>
    <row r="2525" spans="6:9" x14ac:dyDescent="0.3">
      <c r="F2525" s="2">
        <v>2520</v>
      </c>
      <c r="G2525" s="12">
        <f ca="1"/>
        <v>0.69738505910921256</v>
      </c>
      <c r="H2525" s="12">
        <f ca="1"/>
        <v>8.5613893499290494E-2</v>
      </c>
      <c r="I2525" s="12">
        <f ca="1"/>
        <v>16.797294969572349</v>
      </c>
    </row>
    <row r="2526" spans="6:9" x14ac:dyDescent="0.3">
      <c r="F2526" s="2">
        <v>2521</v>
      </c>
      <c r="G2526" s="12">
        <f ca="1"/>
        <v>0.40107797515083976</v>
      </c>
      <c r="H2526" s="12">
        <f ca="1"/>
        <v>0.28067974409481899</v>
      </c>
      <c r="I2526" s="12">
        <f ca="1"/>
        <v>14.002888725083242</v>
      </c>
    </row>
    <row r="2527" spans="6:9" x14ac:dyDescent="0.3">
      <c r="F2527" s="2">
        <v>2522</v>
      </c>
      <c r="G2527" s="12">
        <f ca="1"/>
        <v>0.91079330377405476</v>
      </c>
      <c r="H2527" s="12">
        <f ca="1"/>
        <v>0.7907068382400968</v>
      </c>
      <c r="I2527" s="12">
        <f ca="1"/>
        <v>15.929994611305503</v>
      </c>
    </row>
    <row r="2528" spans="6:9" x14ac:dyDescent="0.3">
      <c r="F2528" s="2">
        <v>2523</v>
      </c>
      <c r="G2528" s="12">
        <f ca="1"/>
        <v>0.52082816606947291</v>
      </c>
      <c r="H2528" s="12">
        <f ca="1"/>
        <v>0.18146371541909589</v>
      </c>
      <c r="I2528" s="12">
        <f ca="1"/>
        <v>15.022126021714485</v>
      </c>
    </row>
    <row r="2529" spans="6:9" x14ac:dyDescent="0.3">
      <c r="F2529" s="2">
        <v>2524</v>
      </c>
      <c r="G2529" s="12">
        <f ca="1"/>
        <v>0.43014444233381166</v>
      </c>
      <c r="H2529" s="12">
        <f ca="1"/>
        <v>0.95446024447240152</v>
      </c>
      <c r="I2529" s="12">
        <f ca="1"/>
        <v>12.806609303391841</v>
      </c>
    </row>
    <row r="2530" spans="6:9" x14ac:dyDescent="0.3">
      <c r="F2530" s="2">
        <v>2525</v>
      </c>
      <c r="G2530" s="12">
        <f ca="1"/>
        <v>0.41050383396699353</v>
      </c>
      <c r="H2530" s="12">
        <f ca="1"/>
        <v>0.46415713306174999</v>
      </c>
      <c r="I2530" s="12">
        <f ca="1"/>
        <v>13.689936217780469</v>
      </c>
    </row>
    <row r="2531" spans="6:9" x14ac:dyDescent="0.3">
      <c r="F2531" s="2">
        <v>2526</v>
      </c>
      <c r="G2531" s="12">
        <f ca="1"/>
        <v>0.2271621090129361</v>
      </c>
      <c r="H2531" s="12">
        <f ca="1"/>
        <v>0.6245505992986784</v>
      </c>
      <c r="I2531" s="12">
        <f ca="1"/>
        <v>12.416525515187288</v>
      </c>
    </row>
    <row r="2532" spans="6:9" x14ac:dyDescent="0.3">
      <c r="F2532" s="2">
        <v>2527</v>
      </c>
      <c r="G2532" s="12">
        <f ca="1"/>
        <v>0.27663751595865049</v>
      </c>
      <c r="H2532" s="12">
        <f ca="1"/>
        <v>0.6567066991963828</v>
      </c>
      <c r="I2532" s="12">
        <f ca="1"/>
        <v>12.675165583442528</v>
      </c>
    </row>
    <row r="2533" spans="6:9" x14ac:dyDescent="0.3">
      <c r="F2533" s="2">
        <v>2528</v>
      </c>
      <c r="G2533" s="12">
        <f ca="1"/>
        <v>0.19539328600203798</v>
      </c>
      <c r="H2533" s="12">
        <f ca="1"/>
        <v>0.764372475584568</v>
      </c>
      <c r="I2533" s="12">
        <f ca="1"/>
        <v>12.054390798119448</v>
      </c>
    </row>
    <row r="2534" spans="6:9" x14ac:dyDescent="0.3">
      <c r="F2534" s="2">
        <v>2529</v>
      </c>
      <c r="G2534" s="12">
        <f ca="1"/>
        <v>0.47067899088577136</v>
      </c>
      <c r="H2534" s="12">
        <f ca="1"/>
        <v>0.59873238204023638</v>
      </c>
      <c r="I2534" s="12">
        <f ca="1"/>
        <v>13.764250110578661</v>
      </c>
    </row>
    <row r="2535" spans="6:9" x14ac:dyDescent="0.3">
      <c r="F2535" s="2">
        <v>2530</v>
      </c>
      <c r="G2535" s="12">
        <f ca="1"/>
        <v>0.50133618663619628</v>
      </c>
      <c r="H2535" s="12">
        <f ca="1"/>
        <v>6.633124113247546E-2</v>
      </c>
      <c r="I2535" s="12">
        <f ca="1"/>
        <v>15.576671095999425</v>
      </c>
    </row>
    <row r="2536" spans="6:9" x14ac:dyDescent="0.3">
      <c r="F2536" s="2">
        <v>2531</v>
      </c>
      <c r="G2536" s="12">
        <f ca="1"/>
        <v>3.8685908778646638E-2</v>
      </c>
      <c r="H2536" s="12">
        <f ca="1"/>
        <v>0.54141541931421533</v>
      </c>
      <c r="I2536" s="12">
        <f ca="1"/>
        <v>10.469267428302642</v>
      </c>
    </row>
    <row r="2537" spans="6:9" x14ac:dyDescent="0.3">
      <c r="F2537" s="2">
        <v>2532</v>
      </c>
      <c r="G2537" s="12">
        <f ca="1"/>
        <v>0.94712465728222517</v>
      </c>
      <c r="H2537" s="12">
        <f ca="1"/>
        <v>0.58125843855967307</v>
      </c>
      <c r="I2537" s="12">
        <f ca="1"/>
        <v>17.126479217954309</v>
      </c>
    </row>
    <row r="2538" spans="6:9" x14ac:dyDescent="0.3">
      <c r="F2538" s="2">
        <v>2533</v>
      </c>
      <c r="G2538" s="12">
        <f ca="1"/>
        <v>0.11194084896470824</v>
      </c>
      <c r="H2538" s="12">
        <f ca="1"/>
        <v>0.43972106238783137</v>
      </c>
      <c r="I2538" s="12">
        <f ca="1"/>
        <v>11.649498985812572</v>
      </c>
    </row>
    <row r="2539" spans="6:9" x14ac:dyDescent="0.3">
      <c r="F2539" s="2">
        <v>2534</v>
      </c>
      <c r="G2539" s="12">
        <f ca="1"/>
        <v>0.43151906383520511</v>
      </c>
      <c r="H2539" s="12">
        <f ca="1"/>
        <v>0.41395465962638323</v>
      </c>
      <c r="I2539" s="12">
        <f ca="1"/>
        <v>13.894681977763684</v>
      </c>
    </row>
    <row r="2540" spans="6:9" x14ac:dyDescent="0.3">
      <c r="F2540" s="2">
        <v>2535</v>
      </c>
      <c r="G2540" s="12">
        <f ca="1"/>
        <v>0.40625896758949942</v>
      </c>
      <c r="H2540" s="12">
        <f ca="1"/>
        <v>0.39522739289459996</v>
      </c>
      <c r="I2540" s="12">
        <f ca="1"/>
        <v>13.791822260586954</v>
      </c>
    </row>
    <row r="2541" spans="6:9" x14ac:dyDescent="0.3">
      <c r="F2541" s="2">
        <v>2536</v>
      </c>
      <c r="G2541" s="12">
        <f ca="1"/>
        <v>0.56387246019036219</v>
      </c>
      <c r="H2541" s="12">
        <f ca="1"/>
        <v>0.95862429571397478</v>
      </c>
      <c r="I2541" s="12">
        <f ca="1"/>
        <v>13.302033354105047</v>
      </c>
    </row>
    <row r="2542" spans="6:9" x14ac:dyDescent="0.3">
      <c r="F2542" s="2">
        <v>2537</v>
      </c>
      <c r="G2542" s="12">
        <f ca="1"/>
        <v>4.9074880706127866E-2</v>
      </c>
      <c r="H2542" s="12">
        <f ca="1"/>
        <v>5.457105208833557E-2</v>
      </c>
      <c r="I2542" s="12">
        <f ca="1"/>
        <v>10.985219015296041</v>
      </c>
    </row>
    <row r="2543" spans="6:9" x14ac:dyDescent="0.3">
      <c r="F2543" s="2">
        <v>2538</v>
      </c>
      <c r="G2543" s="12">
        <f ca="1"/>
        <v>7.2095442488264716E-2</v>
      </c>
      <c r="H2543" s="12">
        <f ca="1"/>
        <v>0.45205195480968619</v>
      </c>
      <c r="I2543" s="12">
        <f ca="1"/>
        <v>11.129084916235295</v>
      </c>
    </row>
    <row r="2544" spans="6:9" x14ac:dyDescent="0.3">
      <c r="F2544" s="2">
        <v>2539</v>
      </c>
      <c r="G2544" s="12">
        <f ca="1"/>
        <v>0.39360447978591817</v>
      </c>
      <c r="H2544" s="12">
        <f ca="1"/>
        <v>0.22952631488019004</v>
      </c>
      <c r="I2544" s="12">
        <f ca="1"/>
        <v>14.088279634490966</v>
      </c>
    </row>
    <row r="2545" spans="6:9" x14ac:dyDescent="0.3">
      <c r="F2545" s="2">
        <v>2540</v>
      </c>
      <c r="G2545" s="12">
        <f ca="1"/>
        <v>0.44502402221924875</v>
      </c>
      <c r="H2545" s="12">
        <f ca="1"/>
        <v>0.90947246950253957</v>
      </c>
      <c r="I2545" s="12">
        <f ca="1"/>
        <v>13.026244811507354</v>
      </c>
    </row>
    <row r="2546" spans="6:9" x14ac:dyDescent="0.3">
      <c r="F2546" s="2">
        <v>2541</v>
      </c>
      <c r="G2546" s="12">
        <f ca="1"/>
        <v>0.67969924554998884</v>
      </c>
      <c r="H2546" s="12">
        <f ca="1"/>
        <v>0.87547805878443063</v>
      </c>
      <c r="I2546" s="12">
        <f ca="1"/>
        <v>14.130575770473008</v>
      </c>
    </row>
    <row r="2547" spans="6:9" x14ac:dyDescent="0.3">
      <c r="F2547" s="2">
        <v>2542</v>
      </c>
      <c r="G2547" s="12">
        <f ca="1"/>
        <v>0.36637064123567287</v>
      </c>
      <c r="H2547" s="12">
        <f ca="1"/>
        <v>0.71160570221159292</v>
      </c>
      <c r="I2547" s="12">
        <f ca="1"/>
        <v>13.068686233231528</v>
      </c>
    </row>
    <row r="2548" spans="6:9" x14ac:dyDescent="0.3">
      <c r="F2548" s="2">
        <v>2543</v>
      </c>
      <c r="G2548" s="12">
        <f ca="1"/>
        <v>0.98392338155448211</v>
      </c>
      <c r="H2548" s="12">
        <f ca="1"/>
        <v>0.16769178704114829</v>
      </c>
      <c r="I2548" s="12">
        <f ca="1"/>
        <v>20.251574654013297</v>
      </c>
    </row>
    <row r="2549" spans="6:9" x14ac:dyDescent="0.3">
      <c r="F2549" s="2">
        <v>2544</v>
      </c>
      <c r="G2549" s="12">
        <f ca="1"/>
        <v>0.28930700257849584</v>
      </c>
      <c r="H2549" s="12">
        <f ca="1"/>
        <v>0.73633765198703793</v>
      </c>
      <c r="I2549" s="12">
        <f ca="1"/>
        <v>12.638836096754297</v>
      </c>
    </row>
    <row r="2550" spans="6:9" x14ac:dyDescent="0.3">
      <c r="F2550" s="2">
        <v>2545</v>
      </c>
      <c r="G2550" s="12">
        <f ca="1"/>
        <v>8.8701722001889749E-2</v>
      </c>
      <c r="H2550" s="12">
        <f ca="1"/>
        <v>0.19510528580455588</v>
      </c>
      <c r="I2550" s="12">
        <f ca="1"/>
        <v>11.57693298788837</v>
      </c>
    </row>
    <row r="2551" spans="6:9" x14ac:dyDescent="0.3">
      <c r="F2551" s="2">
        <v>2546</v>
      </c>
      <c r="G2551" s="12">
        <f ca="1"/>
        <v>0.70667989877370774</v>
      </c>
      <c r="H2551" s="12">
        <f ca="1"/>
        <v>0.31596613602505452</v>
      </c>
      <c r="I2551" s="12">
        <f ca="1"/>
        <v>15.703668847245813</v>
      </c>
    </row>
    <row r="2552" spans="6:9" x14ac:dyDescent="0.3">
      <c r="F2552" s="2">
        <v>2547</v>
      </c>
      <c r="G2552" s="12">
        <f ca="1"/>
        <v>0.10123450029192194</v>
      </c>
      <c r="H2552" s="12">
        <f ca="1"/>
        <v>0.2812501095946438</v>
      </c>
      <c r="I2552" s="12">
        <f ca="1"/>
        <v>11.659339441562194</v>
      </c>
    </row>
    <row r="2553" spans="6:9" x14ac:dyDescent="0.3">
      <c r="F2553" s="2">
        <v>2548</v>
      </c>
      <c r="G2553" s="12">
        <f ca="1"/>
        <v>0.56481704201738747</v>
      </c>
      <c r="H2553" s="12">
        <f ca="1"/>
        <v>0.66680945881489917</v>
      </c>
      <c r="I2553" s="12">
        <f ca="1"/>
        <v>14.092485397747399</v>
      </c>
    </row>
    <row r="2554" spans="6:9" x14ac:dyDescent="0.3">
      <c r="F2554" s="2">
        <v>2549</v>
      </c>
      <c r="G2554" s="12">
        <f ca="1"/>
        <v>0.54234883012473212</v>
      </c>
      <c r="H2554" s="12">
        <f ca="1"/>
        <v>1.0295433038670643E-2</v>
      </c>
      <c r="I2554" s="12">
        <f ca="1"/>
        <v>17.115167550307454</v>
      </c>
    </row>
    <row r="2555" spans="6:9" x14ac:dyDescent="0.3">
      <c r="F2555" s="2">
        <v>2550</v>
      </c>
      <c r="G2555" s="12">
        <f ca="1"/>
        <v>0.28641738786436211</v>
      </c>
      <c r="H2555" s="12">
        <f ca="1"/>
        <v>0.57786721846898725</v>
      </c>
      <c r="I2555" s="12">
        <f ca="1"/>
        <v>12.83354072215131</v>
      </c>
    </row>
    <row r="2556" spans="6:9" x14ac:dyDescent="0.3">
      <c r="F2556" s="2">
        <v>2551</v>
      </c>
      <c r="G2556" s="12">
        <f ca="1"/>
        <v>7.5432906249757847E-2</v>
      </c>
      <c r="H2556" s="12">
        <f ca="1"/>
        <v>5.0903814799764024E-2</v>
      </c>
      <c r="I2556" s="12">
        <f ca="1"/>
        <v>11.616666079437232</v>
      </c>
    </row>
    <row r="2557" spans="6:9" x14ac:dyDescent="0.3">
      <c r="F2557" s="2">
        <v>2552</v>
      </c>
      <c r="G2557" s="12">
        <f ca="1"/>
        <v>3.5739068622975267E-3</v>
      </c>
      <c r="H2557" s="12">
        <f ca="1"/>
        <v>2.2592964173565822E-2</v>
      </c>
      <c r="I2557" s="12">
        <f ca="1"/>
        <v>7.8423825593055474</v>
      </c>
    </row>
    <row r="2558" spans="6:9" x14ac:dyDescent="0.3">
      <c r="F2558" s="2">
        <v>2553</v>
      </c>
      <c r="G2558" s="12">
        <f ca="1"/>
        <v>0.45048257015986404</v>
      </c>
      <c r="H2558" s="12">
        <f ca="1"/>
        <v>0.86004070169447822</v>
      </c>
      <c r="I2558" s="12">
        <f ca="1"/>
        <v>13.177623353118179</v>
      </c>
    </row>
    <row r="2559" spans="6:9" x14ac:dyDescent="0.3">
      <c r="F2559" s="2">
        <v>2554</v>
      </c>
      <c r="G2559" s="12">
        <f ca="1"/>
        <v>0.21430860757382364</v>
      </c>
      <c r="H2559" s="12">
        <f ca="1"/>
        <v>0.79179553208013287</v>
      </c>
      <c r="I2559" s="12">
        <f ca="1"/>
        <v>12.140524447403173</v>
      </c>
    </row>
    <row r="2560" spans="6:9" x14ac:dyDescent="0.3">
      <c r="F2560" s="2">
        <v>2555</v>
      </c>
      <c r="G2560" s="12">
        <f ca="1"/>
        <v>0.86376104716863034</v>
      </c>
      <c r="H2560" s="12">
        <f ca="1"/>
        <v>0.81888485692062862</v>
      </c>
      <c r="I2560" s="12">
        <f ca="1"/>
        <v>15.396543189112373</v>
      </c>
    </row>
    <row r="2561" spans="6:9" x14ac:dyDescent="0.3">
      <c r="F2561" s="2">
        <v>2556</v>
      </c>
      <c r="G2561" s="12">
        <f ca="1"/>
        <v>0.45263838777227883</v>
      </c>
      <c r="H2561" s="12">
        <f ca="1"/>
        <v>0.19123138826910302</v>
      </c>
      <c r="I2561" s="12">
        <f ca="1"/>
        <v>14.568322690801892</v>
      </c>
    </row>
    <row r="2562" spans="6:9" x14ac:dyDescent="0.3">
      <c r="F2562" s="2">
        <v>2557</v>
      </c>
      <c r="G2562" s="12">
        <f ca="1"/>
        <v>0.696136601184421</v>
      </c>
      <c r="H2562" s="12">
        <f ca="1"/>
        <v>0.52236001281373978</v>
      </c>
      <c r="I2562" s="12">
        <f ca="1"/>
        <v>15.088055857365603</v>
      </c>
    </row>
    <row r="2563" spans="6:9" x14ac:dyDescent="0.3">
      <c r="F2563" s="2">
        <v>2558</v>
      </c>
      <c r="G2563" s="12">
        <f ca="1"/>
        <v>0.31279804803225963</v>
      </c>
      <c r="H2563" s="12">
        <f ca="1"/>
        <v>0.77866504341553089</v>
      </c>
      <c r="I2563" s="12">
        <f ca="1"/>
        <v>12.698795142080948</v>
      </c>
    </row>
    <row r="2564" spans="6:9" x14ac:dyDescent="0.3">
      <c r="F2564" s="2">
        <v>2559</v>
      </c>
      <c r="G2564" s="12">
        <f ca="1"/>
        <v>6.1560207053517946E-2</v>
      </c>
      <c r="H2564" s="12">
        <f ca="1"/>
        <v>0.38220437404436058</v>
      </c>
      <c r="I2564" s="12">
        <f ca="1"/>
        <v>10.992042810892549</v>
      </c>
    </row>
    <row r="2565" spans="6:9" x14ac:dyDescent="0.3">
      <c r="F2565" s="2">
        <v>2560</v>
      </c>
      <c r="G2565" s="12">
        <f ca="1"/>
        <v>0.76680713106591125</v>
      </c>
      <c r="H2565" s="12">
        <f ca="1"/>
        <v>0.89467367350557558</v>
      </c>
      <c r="I2565" s="12">
        <f ca="1"/>
        <v>14.496019305930314</v>
      </c>
    </row>
    <row r="2566" spans="6:9" x14ac:dyDescent="0.3">
      <c r="F2566" s="2">
        <v>2561</v>
      </c>
      <c r="G2566" s="12">
        <f ca="1"/>
        <v>0.4676090202347396</v>
      </c>
      <c r="H2566" s="12">
        <f ca="1"/>
        <v>0.61826902809694495</v>
      </c>
      <c r="I2566" s="12">
        <f ca="1"/>
        <v>13.715022019312602</v>
      </c>
    </row>
    <row r="2567" spans="6:9" x14ac:dyDescent="0.3">
      <c r="F2567" s="2">
        <v>2562</v>
      </c>
      <c r="G2567" s="12">
        <f ca="1"/>
        <v>0.85810358561755251</v>
      </c>
      <c r="H2567" s="12">
        <f ca="1"/>
        <v>0.29583306818712019</v>
      </c>
      <c r="I2567" s="12">
        <f ca="1"/>
        <v>16.966684954074438</v>
      </c>
    </row>
    <row r="2568" spans="6:9" x14ac:dyDescent="0.3">
      <c r="F2568" s="2">
        <v>2563</v>
      </c>
      <c r="G2568" s="12">
        <f ca="1"/>
        <v>0.91211397148081241</v>
      </c>
      <c r="H2568" s="12">
        <f ca="1"/>
        <v>0.89723782765528015</v>
      </c>
      <c r="I2568" s="12">
        <f ca="1"/>
        <v>15.514232843019201</v>
      </c>
    </row>
    <row r="2569" spans="6:9" x14ac:dyDescent="0.3">
      <c r="F2569" s="2">
        <v>2564</v>
      </c>
      <c r="G2569" s="12">
        <f ca="1"/>
        <v>0.54321346628315936</v>
      </c>
      <c r="H2569" s="12">
        <f ca="1"/>
        <v>0.46440227034897497</v>
      </c>
      <c r="I2569" s="12">
        <f ca="1"/>
        <v>14.385874545209568</v>
      </c>
    </row>
    <row r="2570" spans="6:9" x14ac:dyDescent="0.3">
      <c r="F2570" s="2">
        <v>2565</v>
      </c>
      <c r="G2570" s="12">
        <f ca="1"/>
        <v>0.82438614260771637</v>
      </c>
      <c r="H2570" s="12">
        <f ca="1"/>
        <v>0.30008965256789977</v>
      </c>
      <c r="I2570" s="12">
        <f ca="1"/>
        <v>16.633810776918679</v>
      </c>
    </row>
    <row r="2571" spans="6:9" x14ac:dyDescent="0.3">
      <c r="F2571" s="2">
        <v>2566</v>
      </c>
      <c r="G2571" s="12">
        <f ca="1"/>
        <v>0.64959691909312123</v>
      </c>
      <c r="H2571" s="12">
        <f ca="1"/>
        <v>0.65035883661240557</v>
      </c>
      <c r="I2571" s="12">
        <f ca="1"/>
        <v>14.546595952845383</v>
      </c>
    </row>
    <row r="2572" spans="6:9" x14ac:dyDescent="0.3">
      <c r="F2572" s="2">
        <v>2567</v>
      </c>
      <c r="G2572" s="12">
        <f ca="1"/>
        <v>0.41394215396404688</v>
      </c>
      <c r="H2572" s="12">
        <f ca="1"/>
        <v>0.8868814826556346</v>
      </c>
      <c r="I2572" s="12">
        <f ca="1"/>
        <v>12.957219868048572</v>
      </c>
    </row>
    <row r="2573" spans="6:9" x14ac:dyDescent="0.3">
      <c r="F2573" s="2">
        <v>2568</v>
      </c>
      <c r="G2573" s="12">
        <f ca="1"/>
        <v>0.59234636214566905</v>
      </c>
      <c r="H2573" s="12">
        <f ca="1"/>
        <v>6.4720523792573204E-2</v>
      </c>
      <c r="I2573" s="12">
        <f ca="1"/>
        <v>16.235318214572111</v>
      </c>
    </row>
    <row r="2574" spans="6:9" x14ac:dyDescent="0.3">
      <c r="F2574" s="2">
        <v>2569</v>
      </c>
      <c r="G2574" s="12">
        <f ca="1"/>
        <v>0.8509922730110504</v>
      </c>
      <c r="H2574" s="12">
        <f ca="1"/>
        <v>0.75113008391046798</v>
      </c>
      <c r="I2574" s="12">
        <f ca="1"/>
        <v>15.510752855136994</v>
      </c>
    </row>
    <row r="2575" spans="6:9" x14ac:dyDescent="0.3">
      <c r="F2575" s="2">
        <v>2570</v>
      </c>
      <c r="G2575" s="12">
        <f ca="1"/>
        <v>0.39561342462105609</v>
      </c>
      <c r="H2575" s="12">
        <f ca="1"/>
        <v>0.83874488454062202</v>
      </c>
      <c r="I2575" s="12">
        <f ca="1"/>
        <v>12.984377772555039</v>
      </c>
    </row>
    <row r="2576" spans="6:9" x14ac:dyDescent="0.3">
      <c r="F2576" s="2">
        <v>2571</v>
      </c>
      <c r="G2576" s="12">
        <f ca="1"/>
        <v>0.19162268203689425</v>
      </c>
      <c r="H2576" s="12">
        <f ca="1"/>
        <v>6.4610718806675127E-2</v>
      </c>
      <c r="I2576" s="12">
        <f ca="1"/>
        <v>13.149754405080539</v>
      </c>
    </row>
    <row r="2577" spans="6:9" x14ac:dyDescent="0.3">
      <c r="F2577" s="2">
        <v>2572</v>
      </c>
      <c r="G2577" s="12">
        <f ca="1"/>
        <v>0.16721382859298517</v>
      </c>
      <c r="H2577" s="12">
        <f ca="1"/>
        <v>0.23869365244612073</v>
      </c>
      <c r="I2577" s="12">
        <f ca="1"/>
        <v>12.430386461412727</v>
      </c>
    </row>
    <row r="2578" spans="6:9" x14ac:dyDescent="0.3">
      <c r="F2578" s="2">
        <v>2573</v>
      </c>
      <c r="G2578" s="12">
        <f ca="1"/>
        <v>0.21590650296246805</v>
      </c>
      <c r="H2578" s="12">
        <f ca="1"/>
        <v>0.61792490472901451</v>
      </c>
      <c r="I2578" s="12">
        <f ca="1"/>
        <v>12.350746702224708</v>
      </c>
    </row>
    <row r="2579" spans="6:9" x14ac:dyDescent="0.3">
      <c r="F2579" s="2">
        <v>2574</v>
      </c>
      <c r="G2579" s="12">
        <f ca="1"/>
        <v>0.63178474954294295</v>
      </c>
      <c r="H2579" s="12">
        <f ca="1"/>
        <v>0.86819466542702828</v>
      </c>
      <c r="I2579" s="12">
        <f ca="1"/>
        <v>13.934619335087433</v>
      </c>
    </row>
    <row r="2580" spans="6:9" x14ac:dyDescent="0.3">
      <c r="F2580" s="2">
        <v>2575</v>
      </c>
      <c r="G2580" s="12">
        <f ca="1"/>
        <v>0.19588071958949183</v>
      </c>
      <c r="H2580" s="12">
        <f ca="1"/>
        <v>0.45612319204935869</v>
      </c>
      <c r="I2580" s="12">
        <f ca="1"/>
        <v>12.388060161599618</v>
      </c>
    </row>
    <row r="2581" spans="6:9" x14ac:dyDescent="0.3">
      <c r="F2581" s="2">
        <v>2576</v>
      </c>
      <c r="G2581" s="12">
        <f ca="1"/>
        <v>0.31956433638576698</v>
      </c>
      <c r="H2581" s="12">
        <f ca="1"/>
        <v>0.96960977265131332</v>
      </c>
      <c r="I2581" s="12">
        <f ca="1"/>
        <v>12.290811420724369</v>
      </c>
    </row>
    <row r="2582" spans="6:9" x14ac:dyDescent="0.3">
      <c r="F2582" s="2">
        <v>2577</v>
      </c>
      <c r="G2582" s="12">
        <f ca="1"/>
        <v>0.26253852750504736</v>
      </c>
      <c r="H2582" s="12">
        <f ca="1"/>
        <v>0.63430787231605956</v>
      </c>
      <c r="I2582" s="12">
        <f ca="1"/>
        <v>12.621936182953723</v>
      </c>
    </row>
    <row r="2583" spans="6:9" x14ac:dyDescent="0.3">
      <c r="F2583" s="2">
        <v>2578</v>
      </c>
      <c r="G2583" s="12">
        <f ca="1"/>
        <v>0.38911061728812313</v>
      </c>
      <c r="H2583" s="12">
        <f ca="1"/>
        <v>0.71250141843814285</v>
      </c>
      <c r="I2583" s="12">
        <f ca="1"/>
        <v>13.177961265884015</v>
      </c>
    </row>
    <row r="2584" spans="6:9" x14ac:dyDescent="0.3">
      <c r="F2584" s="2">
        <v>2579</v>
      </c>
      <c r="G2584" s="12">
        <f ca="1"/>
        <v>0.74210934602743772</v>
      </c>
      <c r="H2584" s="12">
        <f ca="1"/>
        <v>0.22633703965560614</v>
      </c>
      <c r="I2584" s="12">
        <f ca="1"/>
        <v>16.275356638544082</v>
      </c>
    </row>
    <row r="2585" spans="6:9" x14ac:dyDescent="0.3">
      <c r="F2585" s="2">
        <v>2580</v>
      </c>
      <c r="G2585" s="12">
        <f ca="1"/>
        <v>0.92349751975155936</v>
      </c>
      <c r="H2585" s="12">
        <f ca="1"/>
        <v>0.16845865843518104</v>
      </c>
      <c r="I2585" s="12">
        <f ca="1"/>
        <v>18.480407122312712</v>
      </c>
    </row>
    <row r="2586" spans="6:9" x14ac:dyDescent="0.3">
      <c r="F2586" s="2">
        <v>2581</v>
      </c>
      <c r="G2586" s="12">
        <f ca="1"/>
        <v>0.70635167109543295</v>
      </c>
      <c r="H2586" s="12">
        <f ca="1"/>
        <v>0.90418801379232105</v>
      </c>
      <c r="I2586" s="12">
        <f ca="1"/>
        <v>14.154114039028251</v>
      </c>
    </row>
    <row r="2587" spans="6:9" x14ac:dyDescent="0.3">
      <c r="F2587" s="2">
        <v>2582</v>
      </c>
      <c r="G2587" s="12">
        <f ca="1"/>
        <v>0.90042664478489631</v>
      </c>
      <c r="H2587" s="12">
        <f ca="1"/>
        <v>0.12559843138206706</v>
      </c>
      <c r="I2587" s="12">
        <f ca="1"/>
        <v>18.451464396621731</v>
      </c>
    </row>
    <row r="2588" spans="6:9" x14ac:dyDescent="0.3">
      <c r="F2588" s="2">
        <v>2583</v>
      </c>
      <c r="G2588" s="12">
        <f ca="1"/>
        <v>0.34913214856707708</v>
      </c>
      <c r="H2588" s="12">
        <f ca="1"/>
        <v>0.68676727757875922</v>
      </c>
      <c r="I2588" s="12">
        <f ca="1"/>
        <v>13.020646018698464</v>
      </c>
    </row>
    <row r="2589" spans="6:9" x14ac:dyDescent="0.3">
      <c r="F2589" s="2">
        <v>2584</v>
      </c>
      <c r="G2589" s="12">
        <f ca="1"/>
        <v>0.28412696797850434</v>
      </c>
      <c r="H2589" s="12">
        <f ca="1"/>
        <v>0.10790399317882682</v>
      </c>
      <c r="I2589" s="12">
        <f ca="1"/>
        <v>13.751171329701869</v>
      </c>
    </row>
    <row r="2590" spans="6:9" x14ac:dyDescent="0.3">
      <c r="F2590" s="2">
        <v>2585</v>
      </c>
      <c r="G2590" s="12">
        <f ca="1"/>
        <v>0.420426652464025</v>
      </c>
      <c r="H2590" s="12">
        <f ca="1"/>
        <v>0.92239923358974907</v>
      </c>
      <c r="I2590" s="12">
        <f ca="1"/>
        <v>12.886031105152171</v>
      </c>
    </row>
    <row r="2591" spans="6:9" x14ac:dyDescent="0.3">
      <c r="F2591" s="2">
        <v>2586</v>
      </c>
      <c r="G2591" s="12">
        <f ca="1"/>
        <v>0.5134725559087514</v>
      </c>
      <c r="H2591" s="12">
        <f ca="1"/>
        <v>0.1018079706238364</v>
      </c>
      <c r="I2591" s="12">
        <f ca="1"/>
        <v>15.376571637835195</v>
      </c>
    </row>
    <row r="2592" spans="6:9" x14ac:dyDescent="0.3">
      <c r="F2592" s="2">
        <v>2587</v>
      </c>
      <c r="G2592" s="12">
        <f ca="1"/>
        <v>0.15726262131271396</v>
      </c>
      <c r="H2592" s="12">
        <f ca="1"/>
        <v>0.34218242630418816</v>
      </c>
      <c r="I2592" s="12">
        <f ca="1"/>
        <v>12.197779833573</v>
      </c>
    </row>
    <row r="2593" spans="6:9" x14ac:dyDescent="0.3">
      <c r="F2593" s="2">
        <v>2588</v>
      </c>
      <c r="G2593" s="12">
        <f ca="1"/>
        <v>0.90887116228096843</v>
      </c>
      <c r="H2593" s="12">
        <f ca="1"/>
        <v>0.39549581546684398</v>
      </c>
      <c r="I2593" s="12">
        <f ca="1"/>
        <v>17.170109321803977</v>
      </c>
    </row>
    <row r="2594" spans="6:9" x14ac:dyDescent="0.3">
      <c r="F2594" s="2">
        <v>2589</v>
      </c>
      <c r="G2594" s="12">
        <f ca="1"/>
        <v>0.65987611084104625</v>
      </c>
      <c r="H2594" s="12">
        <f ca="1"/>
        <v>0.32923724969303048</v>
      </c>
      <c r="I2594" s="12">
        <f ca="1"/>
        <v>15.369351361773472</v>
      </c>
    </row>
    <row r="2595" spans="6:9" x14ac:dyDescent="0.3">
      <c r="F2595" s="2">
        <v>2590</v>
      </c>
      <c r="G2595" s="12">
        <f ca="1"/>
        <v>0.74345387260052553</v>
      </c>
      <c r="H2595" s="12">
        <f ca="1"/>
        <v>0.58236371920161178</v>
      </c>
      <c r="I2595" s="12">
        <f ca="1"/>
        <v>15.225627704176826</v>
      </c>
    </row>
    <row r="2596" spans="6:9" x14ac:dyDescent="0.3">
      <c r="F2596" s="2">
        <v>2591</v>
      </c>
      <c r="G2596" s="12">
        <f ca="1"/>
        <v>0.40666632874404796</v>
      </c>
      <c r="H2596" s="12">
        <f ca="1"/>
        <v>0.65827959076325659</v>
      </c>
      <c r="I2596" s="12">
        <f ca="1"/>
        <v>13.350818860911886</v>
      </c>
    </row>
    <row r="2597" spans="6:9" x14ac:dyDescent="0.3">
      <c r="F2597" s="2">
        <v>2592</v>
      </c>
      <c r="G2597" s="12">
        <f ca="1"/>
        <v>0.30185976296637795</v>
      </c>
      <c r="H2597" s="12">
        <f ca="1"/>
        <v>0.35514548072969943</v>
      </c>
      <c r="I2597" s="12">
        <f ca="1"/>
        <v>13.251354431499989</v>
      </c>
    </row>
    <row r="2598" spans="6:9" x14ac:dyDescent="0.3">
      <c r="F2598" s="2">
        <v>2593</v>
      </c>
      <c r="G2598" s="12">
        <f ca="1"/>
        <v>0.36365370449981205</v>
      </c>
      <c r="H2598" s="12">
        <f ca="1"/>
        <v>0.38511934037527218</v>
      </c>
      <c r="I2598" s="12">
        <f ca="1"/>
        <v>13.569982405142584</v>
      </c>
    </row>
    <row r="2599" spans="6:9" x14ac:dyDescent="0.3">
      <c r="F2599" s="2">
        <v>2594</v>
      </c>
      <c r="G2599" s="12">
        <f ca="1"/>
        <v>0.51765533448711754</v>
      </c>
      <c r="H2599" s="12">
        <f ca="1"/>
        <v>0.721321541917886</v>
      </c>
      <c r="I2599" s="12">
        <f ca="1"/>
        <v>13.763636352935722</v>
      </c>
    </row>
    <row r="2600" spans="6:9" x14ac:dyDescent="0.3">
      <c r="F2600" s="2">
        <v>2595</v>
      </c>
      <c r="G2600" s="12">
        <f ca="1"/>
        <v>1.2466398390020839E-3</v>
      </c>
      <c r="H2600" s="12">
        <f ca="1"/>
        <v>0.77079284742134324</v>
      </c>
      <c r="I2600" s="12">
        <f ca="1"/>
        <v>8.1638814605393915</v>
      </c>
    </row>
    <row r="2601" spans="6:9" x14ac:dyDescent="0.3">
      <c r="F2601" s="2">
        <v>2596</v>
      </c>
      <c r="G2601" s="12">
        <f ca="1"/>
        <v>0.74836707379802303</v>
      </c>
      <c r="H2601" s="12">
        <f ca="1"/>
        <v>0.53298056918126346</v>
      </c>
      <c r="I2601" s="12">
        <f ca="1"/>
        <v>15.377415261943604</v>
      </c>
    </row>
    <row r="2602" spans="6:9" x14ac:dyDescent="0.3">
      <c r="F2602" s="2">
        <v>2597</v>
      </c>
      <c r="G2602" s="12">
        <f ca="1"/>
        <v>0.45445571442583921</v>
      </c>
      <c r="H2602" s="12">
        <f ca="1"/>
        <v>0.82549532899643951</v>
      </c>
      <c r="I2602" s="12">
        <f ca="1"/>
        <v>13.271390785140179</v>
      </c>
    </row>
    <row r="2603" spans="6:9" x14ac:dyDescent="0.3">
      <c r="F2603" s="2">
        <v>2598</v>
      </c>
      <c r="G2603" s="12">
        <f ca="1"/>
        <v>0.58361382462981726</v>
      </c>
      <c r="H2603" s="12">
        <f ca="1"/>
        <v>0.72955986379683102</v>
      </c>
      <c r="I2603" s="12">
        <f ca="1"/>
        <v>14.053501315344906</v>
      </c>
    </row>
    <row r="2604" spans="6:9" x14ac:dyDescent="0.3">
      <c r="F2604" s="2">
        <v>2599</v>
      </c>
      <c r="G2604" s="12">
        <f ca="1"/>
        <v>0.5916781320990665</v>
      </c>
      <c r="H2604" s="12">
        <f ca="1"/>
        <v>0.5708592876137788</v>
      </c>
      <c r="I2604" s="12">
        <f ca="1"/>
        <v>14.417925079585196</v>
      </c>
    </row>
    <row r="2605" spans="6:9" x14ac:dyDescent="0.3">
      <c r="F2605" s="2">
        <v>2600</v>
      </c>
      <c r="G2605" s="12">
        <f ca="1"/>
        <v>0.73203041903063792</v>
      </c>
      <c r="H2605" s="12">
        <f ca="1"/>
        <v>0.36867416546388676</v>
      </c>
      <c r="I2605" s="12">
        <f ca="1"/>
        <v>15.7096486430342</v>
      </c>
    </row>
    <row r="2606" spans="6:9" x14ac:dyDescent="0.3">
      <c r="F2606" s="2">
        <v>2601</v>
      </c>
      <c r="G2606" s="12">
        <f ca="1"/>
        <v>0.23900616798568186</v>
      </c>
      <c r="H2606" s="12">
        <f ca="1"/>
        <v>0.47978036215916786</v>
      </c>
      <c r="I2606" s="12">
        <f ca="1"/>
        <v>12.664919286069438</v>
      </c>
    </row>
    <row r="2607" spans="6:9" x14ac:dyDescent="0.3">
      <c r="F2607" s="2">
        <v>2602</v>
      </c>
      <c r="G2607" s="12">
        <f ca="1"/>
        <v>0.48039840162703862</v>
      </c>
      <c r="H2607" s="12">
        <f ca="1"/>
        <v>0.26582323537450425</v>
      </c>
      <c r="I2607" s="12">
        <f ca="1"/>
        <v>14.503897593326634</v>
      </c>
    </row>
    <row r="2608" spans="6:9" x14ac:dyDescent="0.3">
      <c r="F2608" s="2">
        <v>2603</v>
      </c>
      <c r="G2608" s="12">
        <f ca="1"/>
        <v>6.2550832687484625E-2</v>
      </c>
      <c r="H2608" s="12">
        <f ca="1"/>
        <v>0.36394310935660013</v>
      </c>
      <c r="I2608" s="12">
        <f ca="1"/>
        <v>11.019055364250915</v>
      </c>
    </row>
    <row r="2609" spans="6:9" x14ac:dyDescent="0.3">
      <c r="F2609" s="2">
        <v>2604</v>
      </c>
      <c r="G2609" s="12">
        <f ca="1"/>
        <v>0.82416834998719324</v>
      </c>
      <c r="H2609" s="12">
        <f ca="1"/>
        <v>6.0552804071140942E-2</v>
      </c>
      <c r="I2609" s="12">
        <f ca="1"/>
        <v>18.246215757058302</v>
      </c>
    </row>
    <row r="2610" spans="6:9" x14ac:dyDescent="0.3">
      <c r="F2610" s="2">
        <v>2605</v>
      </c>
      <c r="G2610" s="12">
        <f ca="1"/>
        <v>0.96829806601124235</v>
      </c>
      <c r="H2610" s="12">
        <f ca="1"/>
        <v>0.72766113650263753</v>
      </c>
      <c r="I2610" s="12">
        <f ca="1"/>
        <v>17.076505698918083</v>
      </c>
    </row>
    <row r="2611" spans="6:9" x14ac:dyDescent="0.3">
      <c r="F2611" s="2">
        <v>2606</v>
      </c>
      <c r="G2611" s="12">
        <f ca="1"/>
        <v>0.8942809503195821</v>
      </c>
      <c r="H2611" s="12">
        <f ca="1"/>
        <v>0.21463607004962104</v>
      </c>
      <c r="I2611" s="12">
        <f ca="1"/>
        <v>17.758200634612336</v>
      </c>
    </row>
    <row r="2612" spans="6:9" x14ac:dyDescent="0.3">
      <c r="F2612" s="2">
        <v>2607</v>
      </c>
      <c r="G2612" s="12">
        <f ca="1"/>
        <v>0.26313305622902372</v>
      </c>
      <c r="H2612" s="12">
        <f ca="1"/>
        <v>0.60825471887912719</v>
      </c>
      <c r="I2612" s="12">
        <f ca="1"/>
        <v>12.657858131474477</v>
      </c>
    </row>
    <row r="2613" spans="6:9" x14ac:dyDescent="0.3">
      <c r="F2613" s="2">
        <v>2608</v>
      </c>
      <c r="G2613" s="12">
        <f ca="1"/>
        <v>0.62069376910872087</v>
      </c>
      <c r="H2613" s="12">
        <f ca="1"/>
        <v>0.23745271773498167</v>
      </c>
      <c r="I2613" s="12">
        <f ca="1"/>
        <v>15.423654889153493</v>
      </c>
    </row>
    <row r="2614" spans="6:9" x14ac:dyDescent="0.3">
      <c r="F2614" s="2">
        <v>2609</v>
      </c>
      <c r="G2614" s="12">
        <f ca="1"/>
        <v>0.10855220023317846</v>
      </c>
      <c r="H2614" s="12">
        <f ca="1"/>
        <v>0.49721898297412581</v>
      </c>
      <c r="I2614" s="12">
        <f ca="1"/>
        <v>11.568413345137451</v>
      </c>
    </row>
    <row r="2615" spans="6:9" x14ac:dyDescent="0.3">
      <c r="F2615" s="2">
        <v>2610</v>
      </c>
      <c r="G2615" s="12">
        <f ca="1"/>
        <v>8.0670519903106364E-2</v>
      </c>
      <c r="H2615" s="12">
        <f ca="1"/>
        <v>0.94361474705349591</v>
      </c>
      <c r="I2615" s="12">
        <f ca="1"/>
        <v>10.937176061787724</v>
      </c>
    </row>
    <row r="2616" spans="6:9" x14ac:dyDescent="0.3">
      <c r="F2616" s="2">
        <v>2611</v>
      </c>
      <c r="G2616" s="12">
        <f ca="1"/>
        <v>0.70295079881274125</v>
      </c>
      <c r="H2616" s="12">
        <f ca="1"/>
        <v>0.43091963155343849</v>
      </c>
      <c r="I2616" s="12">
        <f ca="1"/>
        <v>15.353625545878433</v>
      </c>
    </row>
    <row r="2617" spans="6:9" x14ac:dyDescent="0.3">
      <c r="F2617" s="2">
        <v>2612</v>
      </c>
      <c r="G2617" s="12">
        <f ca="1"/>
        <v>0.2931545354970444</v>
      </c>
      <c r="H2617" s="12">
        <f ca="1"/>
        <v>0.95929972421836851</v>
      </c>
      <c r="I2617" s="12">
        <f ca="1"/>
        <v>12.222110060414863</v>
      </c>
    </row>
    <row r="2618" spans="6:9" x14ac:dyDescent="0.3">
      <c r="F2618" s="2">
        <v>2613</v>
      </c>
      <c r="G2618" s="12">
        <f ca="1"/>
        <v>0.96899426365574581</v>
      </c>
      <c r="H2618" s="12">
        <f ca="1"/>
        <v>0.6759103817164227</v>
      </c>
      <c r="I2618" s="12">
        <f ca="1"/>
        <v>17.282000167356863</v>
      </c>
    </row>
    <row r="2619" spans="6:9" x14ac:dyDescent="0.3">
      <c r="F2619" s="2">
        <v>2614</v>
      </c>
      <c r="G2619" s="12">
        <f ca="1"/>
        <v>0.48317448629857451</v>
      </c>
      <c r="H2619" s="12">
        <f ca="1"/>
        <v>0.45878801996469165</v>
      </c>
      <c r="I2619" s="12">
        <f ca="1"/>
        <v>14.083218771409854</v>
      </c>
    </row>
    <row r="2620" spans="6:9" x14ac:dyDescent="0.3">
      <c r="F2620" s="2">
        <v>2615</v>
      </c>
      <c r="G2620" s="12">
        <f ca="1"/>
        <v>0.5896514029976363</v>
      </c>
      <c r="H2620" s="12">
        <f ca="1"/>
        <v>0.13653169042918933</v>
      </c>
      <c r="I2620" s="12">
        <f ca="1"/>
        <v>15.667524845748055</v>
      </c>
    </row>
    <row r="2621" spans="6:9" x14ac:dyDescent="0.3">
      <c r="F2621" s="2">
        <v>2616</v>
      </c>
      <c r="G2621" s="12">
        <f ca="1"/>
        <v>0.78833916774568102</v>
      </c>
      <c r="H2621" s="12">
        <f ca="1"/>
        <v>0.74808496238886413</v>
      </c>
      <c r="I2621" s="12">
        <f ca="1"/>
        <v>15.084086813698804</v>
      </c>
    </row>
    <row r="2622" spans="6:9" x14ac:dyDescent="0.3">
      <c r="F2622" s="2">
        <v>2617</v>
      </c>
      <c r="G2622" s="12">
        <f ca="1"/>
        <v>6.1687917764303934E-2</v>
      </c>
      <c r="H2622" s="12">
        <f ca="1"/>
        <v>0.67094754770559839</v>
      </c>
      <c r="I2622" s="12">
        <f ca="1"/>
        <v>10.867081017573373</v>
      </c>
    </row>
    <row r="2623" spans="6:9" x14ac:dyDescent="0.3">
      <c r="F2623" s="2">
        <v>2618</v>
      </c>
      <c r="G2623" s="12">
        <f ca="1"/>
        <v>0.93570378296921786</v>
      </c>
      <c r="H2623" s="12">
        <f ca="1"/>
        <v>0.3830625604240947</v>
      </c>
      <c r="I2623" s="12">
        <f ca="1"/>
        <v>17.617218897269083</v>
      </c>
    </row>
    <row r="2624" spans="6:9" x14ac:dyDescent="0.3">
      <c r="F2624" s="2">
        <v>2619</v>
      </c>
      <c r="G2624" s="12">
        <f ca="1"/>
        <v>0.70843087837372476</v>
      </c>
      <c r="H2624" s="12">
        <f ca="1"/>
        <v>0.72403437931175341</v>
      </c>
      <c r="I2624" s="12">
        <f ca="1"/>
        <v>14.685946200696748</v>
      </c>
    </row>
    <row r="2625" spans="6:9" x14ac:dyDescent="0.3">
      <c r="F2625" s="2">
        <v>2620</v>
      </c>
      <c r="G2625" s="12">
        <f ca="1"/>
        <v>0.52235041920279879</v>
      </c>
      <c r="H2625" s="12">
        <f ca="1"/>
        <v>0.26031241330396315</v>
      </c>
      <c r="I2625" s="12">
        <f ca="1"/>
        <v>14.762958905545485</v>
      </c>
    </row>
    <row r="2626" spans="6:9" x14ac:dyDescent="0.3">
      <c r="F2626" s="2">
        <v>2621</v>
      </c>
      <c r="G2626" s="12">
        <f ca="1"/>
        <v>0.79813824142657275</v>
      </c>
      <c r="H2626" s="12">
        <f ca="1"/>
        <v>2.5931084305439445E-3</v>
      </c>
      <c r="I2626" s="12">
        <f ca="1"/>
        <v>20.850848912036362</v>
      </c>
    </row>
    <row r="2627" spans="6:9" x14ac:dyDescent="0.3">
      <c r="F2627" s="2">
        <v>2622</v>
      </c>
      <c r="G2627" s="12">
        <f ca="1"/>
        <v>0.85147576161185823</v>
      </c>
      <c r="H2627" s="12">
        <f ca="1"/>
        <v>0.38556253127333151</v>
      </c>
      <c r="I2627" s="12">
        <f ca="1"/>
        <v>16.576829680674869</v>
      </c>
    </row>
    <row r="2628" spans="6:9" x14ac:dyDescent="0.3">
      <c r="F2628" s="2">
        <v>2623</v>
      </c>
      <c r="G2628" s="12">
        <f ca="1"/>
        <v>0.8380817755659995</v>
      </c>
      <c r="H2628" s="12">
        <f ca="1"/>
        <v>0.63053205110179666</v>
      </c>
      <c r="I2628" s="12">
        <f ca="1"/>
        <v>15.749308289479554</v>
      </c>
    </row>
    <row r="2629" spans="6:9" x14ac:dyDescent="0.3">
      <c r="F2629" s="2">
        <v>2624</v>
      </c>
      <c r="G2629" s="12">
        <f ca="1"/>
        <v>0.18630729973228854</v>
      </c>
      <c r="H2629" s="12">
        <f ca="1"/>
        <v>0.60987024804664403</v>
      </c>
      <c r="I2629" s="12">
        <f ca="1"/>
        <v>12.15458696264464</v>
      </c>
    </row>
    <row r="2630" spans="6:9" x14ac:dyDescent="0.3">
      <c r="F2630" s="2">
        <v>2625</v>
      </c>
      <c r="G2630" s="12">
        <f ca="1"/>
        <v>0.49401839505775524</v>
      </c>
      <c r="H2630" s="12">
        <f ca="1"/>
        <v>0.24962565400576486</v>
      </c>
      <c r="I2630" s="12">
        <f ca="1"/>
        <v>14.629398694400855</v>
      </c>
    </row>
    <row r="2631" spans="6:9" x14ac:dyDescent="0.3">
      <c r="F2631" s="2">
        <v>2626</v>
      </c>
      <c r="G2631" s="12">
        <f ca="1"/>
        <v>0.52255640994389441</v>
      </c>
      <c r="H2631" s="12">
        <f ca="1"/>
        <v>0.98036132992177749</v>
      </c>
      <c r="I2631" s="12">
        <f ca="1"/>
        <v>12.993353121415172</v>
      </c>
    </row>
    <row r="2632" spans="6:9" x14ac:dyDescent="0.3">
      <c r="F2632" s="2">
        <v>2627</v>
      </c>
      <c r="G2632" s="12">
        <f ca="1"/>
        <v>0.14296219889416051</v>
      </c>
      <c r="H2632" s="12">
        <f ca="1"/>
        <v>0.627168145929905</v>
      </c>
      <c r="I2632" s="12">
        <f ca="1"/>
        <v>11.798710833367943</v>
      </c>
    </row>
    <row r="2633" spans="6:9" x14ac:dyDescent="0.3">
      <c r="F2633" s="2">
        <v>2628</v>
      </c>
      <c r="G2633" s="12">
        <f ca="1"/>
        <v>0.21084104375550217</v>
      </c>
      <c r="H2633" s="12">
        <f ca="1"/>
        <v>0.54965024171556554</v>
      </c>
      <c r="I2633" s="12">
        <f ca="1"/>
        <v>12.391805386127961</v>
      </c>
    </row>
    <row r="2634" spans="6:9" x14ac:dyDescent="0.3">
      <c r="F2634" s="2">
        <v>2629</v>
      </c>
      <c r="G2634" s="12">
        <f ca="1"/>
        <v>0.17332488786898392</v>
      </c>
      <c r="H2634" s="12">
        <f ca="1"/>
        <v>0.23100875315980596</v>
      </c>
      <c r="I2634" s="12">
        <f ca="1"/>
        <v>12.499758553148661</v>
      </c>
    </row>
    <row r="2635" spans="6:9" x14ac:dyDescent="0.3">
      <c r="F2635" s="2">
        <v>2630</v>
      </c>
      <c r="G2635" s="12">
        <f ca="1"/>
        <v>0.12189622812935963</v>
      </c>
      <c r="H2635" s="12">
        <f ca="1"/>
        <v>0.3020524913237439</v>
      </c>
      <c r="I2635" s="12">
        <f ca="1"/>
        <v>11.885719987433166</v>
      </c>
    </row>
    <row r="2636" spans="6:9" x14ac:dyDescent="0.3">
      <c r="F2636" s="2">
        <v>2631</v>
      </c>
      <c r="G2636" s="12">
        <f ca="1"/>
        <v>0.46949657960101732</v>
      </c>
      <c r="H2636" s="12">
        <f ca="1"/>
        <v>0.73872914485142016</v>
      </c>
      <c r="I2636" s="12">
        <f ca="1"/>
        <v>13.509160075367861</v>
      </c>
    </row>
    <row r="2637" spans="6:9" x14ac:dyDescent="0.3">
      <c r="F2637" s="2">
        <v>2632</v>
      </c>
      <c r="G2637" s="12">
        <f ca="1"/>
        <v>0.50378771404633405</v>
      </c>
      <c r="H2637" s="12">
        <f ca="1"/>
        <v>0.85415137274663233</v>
      </c>
      <c r="I2637" s="12">
        <f ca="1"/>
        <v>13.419127802784661</v>
      </c>
    </row>
    <row r="2638" spans="6:9" x14ac:dyDescent="0.3">
      <c r="F2638" s="2">
        <v>2633</v>
      </c>
      <c r="G2638" s="12">
        <f ca="1"/>
        <v>0.90653503918518763</v>
      </c>
      <c r="H2638" s="12">
        <f ca="1"/>
        <v>0.98889616342864306</v>
      </c>
      <c r="I2638" s="12">
        <f ca="1"/>
        <v>14.676554159187823</v>
      </c>
    </row>
    <row r="2639" spans="6:9" x14ac:dyDescent="0.3">
      <c r="F2639" s="2">
        <v>2634</v>
      </c>
      <c r="G2639" s="12">
        <f ca="1"/>
        <v>0.17386959843705219</v>
      </c>
      <c r="H2639" s="12">
        <f ca="1"/>
        <v>0.66957794044108421</v>
      </c>
      <c r="I2639" s="12">
        <f ca="1"/>
        <v>12.004607464881454</v>
      </c>
    </row>
    <row r="2640" spans="6:9" x14ac:dyDescent="0.3">
      <c r="F2640" s="2">
        <v>2635</v>
      </c>
      <c r="G2640" s="12">
        <f ca="1"/>
        <v>0.22908019016058123</v>
      </c>
      <c r="H2640" s="12">
        <f ca="1"/>
        <v>0.1364359865873348</v>
      </c>
      <c r="I2640" s="12">
        <f ca="1"/>
        <v>13.202614542658754</v>
      </c>
    </row>
    <row r="2641" spans="6:9" x14ac:dyDescent="0.3">
      <c r="F2641" s="2">
        <v>2636</v>
      </c>
      <c r="G2641" s="12">
        <f ca="1"/>
        <v>0.20306987233887597</v>
      </c>
      <c r="H2641" s="12">
        <f ca="1"/>
        <v>0.25314272595788156</v>
      </c>
      <c r="I2641" s="12">
        <f ca="1"/>
        <v>12.720927268432604</v>
      </c>
    </row>
    <row r="2642" spans="6:9" x14ac:dyDescent="0.3">
      <c r="F2642" s="2">
        <v>2637</v>
      </c>
      <c r="G2642" s="12">
        <f ca="1"/>
        <v>0.42294984701451854</v>
      </c>
      <c r="H2642" s="12">
        <f ca="1"/>
        <v>0.7587440008644486</v>
      </c>
      <c r="I2642" s="12">
        <f ca="1"/>
        <v>13.258893623779329</v>
      </c>
    </row>
    <row r="2643" spans="6:9" x14ac:dyDescent="0.3">
      <c r="F2643" s="2">
        <v>2638</v>
      </c>
      <c r="G2643" s="12">
        <f ca="1"/>
        <v>9.6968217229326914E-2</v>
      </c>
      <c r="H2643" s="12">
        <f ca="1"/>
        <v>0.93397317890727072</v>
      </c>
      <c r="I2643" s="12">
        <f ca="1"/>
        <v>11.109607107625868</v>
      </c>
    </row>
    <row r="2644" spans="6:9" x14ac:dyDescent="0.3">
      <c r="F2644" s="2">
        <v>2639</v>
      </c>
      <c r="G2644" s="12">
        <f ca="1"/>
        <v>0.2529962004683044</v>
      </c>
      <c r="H2644" s="12">
        <f ca="1"/>
        <v>0.54938994242390282</v>
      </c>
      <c r="I2644" s="12">
        <f ca="1"/>
        <v>12.66882131262015</v>
      </c>
    </row>
    <row r="2645" spans="6:9" x14ac:dyDescent="0.3">
      <c r="F2645" s="2">
        <v>2640</v>
      </c>
      <c r="G2645" s="12">
        <f ca="1"/>
        <v>0.3472925753897691</v>
      </c>
      <c r="H2645" s="12">
        <f ca="1"/>
        <v>0.11001272932363038</v>
      </c>
      <c r="I2645" s="12">
        <f ca="1"/>
        <v>14.207911946642367</v>
      </c>
    </row>
    <row r="2646" spans="6:9" x14ac:dyDescent="0.3">
      <c r="F2646" s="2">
        <v>2641</v>
      </c>
      <c r="G2646" s="12">
        <f ca="1"/>
        <v>0.51880161262373936</v>
      </c>
      <c r="H2646" s="12">
        <f ca="1"/>
        <v>0.42939992190218979</v>
      </c>
      <c r="I2646" s="12">
        <f ca="1"/>
        <v>14.330091695974776</v>
      </c>
    </row>
    <row r="2647" spans="6:9" x14ac:dyDescent="0.3">
      <c r="F2647" s="2">
        <v>2642</v>
      </c>
      <c r="G2647" s="12">
        <f ca="1"/>
        <v>0.63603984710641814</v>
      </c>
      <c r="H2647" s="12">
        <f ca="1"/>
        <v>0.10807155049974848</v>
      </c>
      <c r="I2647" s="12">
        <f ca="1"/>
        <v>16.160467233133875</v>
      </c>
    </row>
    <row r="2648" spans="6:9" x14ac:dyDescent="0.3">
      <c r="F2648" s="2">
        <v>2643</v>
      </c>
      <c r="G2648" s="12">
        <f ca="1"/>
        <v>0.26113460629367036</v>
      </c>
      <c r="H2648" s="12">
        <f ca="1"/>
        <v>0.76104706730089422</v>
      </c>
      <c r="I2648" s="12">
        <f ca="1"/>
        <v>12.451738029245783</v>
      </c>
    </row>
    <row r="2649" spans="6:9" x14ac:dyDescent="0.3">
      <c r="F2649" s="2">
        <v>2644</v>
      </c>
      <c r="G2649" s="12">
        <f ca="1"/>
        <v>0.18509785574845194</v>
      </c>
      <c r="H2649" s="12">
        <f ca="1"/>
        <v>0.96173007229243956</v>
      </c>
      <c r="I2649" s="12">
        <f ca="1"/>
        <v>11.677690998308028</v>
      </c>
    </row>
    <row r="2650" spans="6:9" x14ac:dyDescent="0.3">
      <c r="F2650" s="2">
        <v>2645</v>
      </c>
      <c r="G2650" s="12">
        <f ca="1"/>
        <v>0.20689564661239879</v>
      </c>
      <c r="H2650" s="12">
        <f ca="1"/>
        <v>0.53142910321027248</v>
      </c>
      <c r="I2650" s="12">
        <f ca="1"/>
        <v>12.38437811243991</v>
      </c>
    </row>
    <row r="2651" spans="6:9" x14ac:dyDescent="0.3">
      <c r="F2651" s="2">
        <v>2646</v>
      </c>
      <c r="G2651" s="12">
        <f ca="1"/>
        <v>0.52780409051660526</v>
      </c>
      <c r="H2651" s="12">
        <f ca="1"/>
        <v>0.17637009586092267</v>
      </c>
      <c r="I2651" s="12">
        <f ca="1"/>
        <v>15.085657771351553</v>
      </c>
    </row>
    <row r="2652" spans="6:9" x14ac:dyDescent="0.3">
      <c r="F2652" s="2">
        <v>2647</v>
      </c>
      <c r="G2652" s="12">
        <f ca="1"/>
        <v>0.62263347689943882</v>
      </c>
      <c r="H2652" s="12">
        <f ca="1"/>
        <v>0.82751931838703552</v>
      </c>
      <c r="I2652" s="12">
        <f ca="1"/>
        <v>14.006631619100068</v>
      </c>
    </row>
    <row r="2653" spans="6:9" x14ac:dyDescent="0.3">
      <c r="F2653" s="2">
        <v>2648</v>
      </c>
      <c r="G2653" s="12">
        <f ca="1"/>
        <v>0.15761320153776825</v>
      </c>
      <c r="H2653" s="12">
        <f ca="1"/>
        <v>0.28969217266412817</v>
      </c>
      <c r="I2653" s="12">
        <f ca="1"/>
        <v>12.266178103193132</v>
      </c>
    </row>
    <row r="2654" spans="6:9" x14ac:dyDescent="0.3">
      <c r="F2654" s="2">
        <v>2649</v>
      </c>
      <c r="G2654" s="12">
        <f ca="1"/>
        <v>0.74530153563230761</v>
      </c>
      <c r="H2654" s="12">
        <f ca="1"/>
        <v>1.9718568376240198E-2</v>
      </c>
      <c r="I2654" s="12">
        <f ca="1"/>
        <v>18.433522962011388</v>
      </c>
    </row>
    <row r="2655" spans="6:9" x14ac:dyDescent="0.3">
      <c r="F2655" s="2">
        <v>2650</v>
      </c>
      <c r="G2655" s="12">
        <f ca="1"/>
        <v>0.89975428962933113</v>
      </c>
      <c r="H2655" s="12">
        <f ca="1"/>
        <v>7.1507226887050246E-2</v>
      </c>
      <c r="I2655" s="12">
        <f ca="1"/>
        <v>19.051050479086733</v>
      </c>
    </row>
    <row r="2656" spans="6:9" x14ac:dyDescent="0.3">
      <c r="F2656" s="2">
        <v>2651</v>
      </c>
      <c r="G2656" s="12">
        <f ca="1"/>
        <v>0.37127149789042102</v>
      </c>
      <c r="H2656" s="12">
        <f ca="1"/>
        <v>0.7531965814434507</v>
      </c>
      <c r="I2656" s="12">
        <f ca="1"/>
        <v>13.025944727395892</v>
      </c>
    </row>
    <row r="2657" spans="6:9" x14ac:dyDescent="0.3">
      <c r="F2657" s="2">
        <v>2652</v>
      </c>
      <c r="G2657" s="12">
        <f ca="1"/>
        <v>0.76704004770820355</v>
      </c>
      <c r="H2657" s="12">
        <f ca="1"/>
        <v>9.6078169256463397E-2</v>
      </c>
      <c r="I2657" s="12">
        <f ca="1"/>
        <v>17.267079125107301</v>
      </c>
    </row>
    <row r="2658" spans="6:9" x14ac:dyDescent="0.3">
      <c r="F2658" s="2">
        <v>2653</v>
      </c>
      <c r="G2658" s="12">
        <f ca="1"/>
        <v>0.42713964118797243</v>
      </c>
      <c r="H2658" s="12">
        <f ca="1"/>
        <v>0.17291800723167228</v>
      </c>
      <c r="I2658" s="12">
        <f ca="1"/>
        <v>14.475536225633522</v>
      </c>
    </row>
    <row r="2659" spans="6:9" x14ac:dyDescent="0.3">
      <c r="F2659" s="2">
        <v>2654</v>
      </c>
      <c r="G2659" s="12">
        <f ca="1"/>
        <v>0.70077352300349327</v>
      </c>
      <c r="H2659" s="12">
        <f ca="1"/>
        <v>0.5451205703870865</v>
      </c>
      <c r="I2659" s="12">
        <f ca="1"/>
        <v>15.061355814243736</v>
      </c>
    </row>
    <row r="2660" spans="6:9" x14ac:dyDescent="0.3">
      <c r="F2660" s="2">
        <v>2655</v>
      </c>
      <c r="G2660" s="12">
        <f ca="1"/>
        <v>0.3628582421969675</v>
      </c>
      <c r="H2660" s="12">
        <f ca="1"/>
        <v>0.88462849747627104</v>
      </c>
      <c r="I2660" s="12">
        <f ca="1"/>
        <v>12.741043552293903</v>
      </c>
    </row>
    <row r="2661" spans="6:9" x14ac:dyDescent="0.3">
      <c r="F2661" s="2">
        <v>2656</v>
      </c>
      <c r="G2661" s="12">
        <f ca="1"/>
        <v>0.70391423966010769</v>
      </c>
      <c r="H2661" s="12">
        <f ca="1"/>
        <v>0.27134074063229385</v>
      </c>
      <c r="I2661" s="12">
        <f ca="1"/>
        <v>15.834474949076757</v>
      </c>
    </row>
    <row r="2662" spans="6:9" x14ac:dyDescent="0.3">
      <c r="F2662" s="2">
        <v>2657</v>
      </c>
      <c r="G2662" s="12">
        <f ca="1"/>
        <v>0.40993069588669484</v>
      </c>
      <c r="H2662" s="12">
        <f ca="1"/>
        <v>0.16830639180483264</v>
      </c>
      <c r="I2662" s="12">
        <f ca="1"/>
        <v>14.383654287209062</v>
      </c>
    </row>
    <row r="2663" spans="6:9" x14ac:dyDescent="0.3">
      <c r="F2663" s="2">
        <v>2658</v>
      </c>
      <c r="G2663" s="12">
        <f ca="1"/>
        <v>0.30322298273370407</v>
      </c>
      <c r="H2663" s="12">
        <f ca="1"/>
        <v>0.41451340455489372</v>
      </c>
      <c r="I2663" s="12">
        <f ca="1"/>
        <v>13.163582776077298</v>
      </c>
    </row>
    <row r="2664" spans="6:9" x14ac:dyDescent="0.3">
      <c r="F2664" s="2">
        <v>2659</v>
      </c>
      <c r="G2664" s="12">
        <f ca="1"/>
        <v>0.97838073544140247</v>
      </c>
      <c r="H2664" s="12">
        <f ca="1"/>
        <v>0.52220003345477739</v>
      </c>
      <c r="I2664" s="12">
        <f ca="1"/>
        <v>18.141665314109762</v>
      </c>
    </row>
    <row r="2665" spans="6:9" x14ac:dyDescent="0.3">
      <c r="F2665" s="2">
        <v>2660</v>
      </c>
      <c r="G2665" s="12">
        <f ca="1"/>
        <v>0.10938988978951669</v>
      </c>
      <c r="H2665" s="12">
        <f ca="1"/>
        <v>0.67926028027621155</v>
      </c>
      <c r="I2665" s="12">
        <f ca="1"/>
        <v>11.448327286989722</v>
      </c>
    </row>
    <row r="2666" spans="6:9" x14ac:dyDescent="0.3">
      <c r="F2666" s="2">
        <v>2661</v>
      </c>
      <c r="G2666" s="12">
        <f ca="1"/>
        <v>0.27832413409692824</v>
      </c>
      <c r="H2666" s="12">
        <f ca="1"/>
        <v>4.0176694419210124E-2</v>
      </c>
      <c r="I2666" s="12">
        <f ca="1"/>
        <v>14.158153677332329</v>
      </c>
    </row>
    <row r="2667" spans="6:9" x14ac:dyDescent="0.3">
      <c r="F2667" s="2">
        <v>2662</v>
      </c>
      <c r="G2667" s="12">
        <f ca="1"/>
        <v>0.16176957606660225</v>
      </c>
      <c r="H2667" s="12">
        <f ca="1"/>
        <v>0.54631648197441529</v>
      </c>
      <c r="I2667" s="12">
        <f ca="1"/>
        <v>12.027703206710886</v>
      </c>
    </row>
    <row r="2668" spans="6:9" x14ac:dyDescent="0.3">
      <c r="F2668" s="2">
        <v>2663</v>
      </c>
      <c r="G2668" s="12">
        <f ca="1"/>
        <v>0.4054217854239377</v>
      </c>
      <c r="H2668" s="12">
        <f ca="1"/>
        <v>0.34305447971571712</v>
      </c>
      <c r="I2668" s="12">
        <f ca="1"/>
        <v>13.890206080477563</v>
      </c>
    </row>
    <row r="2669" spans="6:9" x14ac:dyDescent="0.3">
      <c r="F2669" s="2">
        <v>2664</v>
      </c>
      <c r="G2669" s="12">
        <f ca="1"/>
        <v>0.91475242968106429</v>
      </c>
      <c r="H2669" s="12">
        <f ca="1"/>
        <v>0.68002568031876298</v>
      </c>
      <c r="I2669" s="12">
        <f ca="1"/>
        <v>16.335739118475033</v>
      </c>
    </row>
    <row r="2670" spans="6:9" x14ac:dyDescent="0.3">
      <c r="F2670" s="2">
        <v>2665</v>
      </c>
      <c r="G2670" s="12">
        <f ca="1"/>
        <v>1.8621138374370627E-3</v>
      </c>
      <c r="H2670" s="12">
        <f ca="1"/>
        <v>0.37757463490739407</v>
      </c>
      <c r="I2670" s="12">
        <f ca="1"/>
        <v>8.0454571338377345</v>
      </c>
    </row>
    <row r="2671" spans="6:9" x14ac:dyDescent="0.3">
      <c r="F2671" s="2">
        <v>2666</v>
      </c>
      <c r="G2671" s="12">
        <f ca="1"/>
        <v>0.70248046309752121</v>
      </c>
      <c r="H2671" s="12">
        <f ca="1"/>
        <v>0.97334878154839455</v>
      </c>
      <c r="I2671" s="12">
        <f ca="1"/>
        <v>13.755436138942734</v>
      </c>
    </row>
    <row r="2672" spans="6:9" x14ac:dyDescent="0.3">
      <c r="F2672" s="2">
        <v>2667</v>
      </c>
      <c r="G2672" s="12">
        <f ca="1"/>
        <v>0.30786815531947864</v>
      </c>
      <c r="H2672" s="12">
        <f ca="1"/>
        <v>6.9805231166323534E-2</v>
      </c>
      <c r="I2672" s="12">
        <f ca="1"/>
        <v>14.145459692266897</v>
      </c>
    </row>
    <row r="2673" spans="6:9" x14ac:dyDescent="0.3">
      <c r="F2673" s="2">
        <v>2668</v>
      </c>
      <c r="G2673" s="12">
        <f ca="1"/>
        <v>0.15658226058053337</v>
      </c>
      <c r="H2673" s="12">
        <f ca="1"/>
        <v>0.25881025321573903</v>
      </c>
      <c r="I2673" s="12">
        <f ca="1"/>
        <v>12.298769608721887</v>
      </c>
    </row>
    <row r="2674" spans="6:9" x14ac:dyDescent="0.3">
      <c r="F2674" s="2">
        <v>2669</v>
      </c>
      <c r="G2674" s="12">
        <f ca="1"/>
        <v>0.63009271696235669</v>
      </c>
      <c r="H2674" s="12">
        <f ca="1"/>
        <v>5.4191561275807043E-2</v>
      </c>
      <c r="I2674" s="12">
        <f ca="1"/>
        <v>16.643668956687904</v>
      </c>
    </row>
    <row r="2675" spans="6:9" x14ac:dyDescent="0.3">
      <c r="F2675" s="2">
        <v>2670</v>
      </c>
      <c r="G2675" s="12">
        <f ca="1"/>
        <v>2.8302212999965048E-2</v>
      </c>
      <c r="H2675" s="12">
        <f ca="1"/>
        <v>0.99666335730189037</v>
      </c>
      <c r="I2675" s="12">
        <f ca="1"/>
        <v>10.12428765063272</v>
      </c>
    </row>
    <row r="2676" spans="6:9" x14ac:dyDescent="0.3">
      <c r="F2676" s="2">
        <v>2671</v>
      </c>
      <c r="G2676" s="12">
        <f ca="1"/>
        <v>0.55139600977461289</v>
      </c>
      <c r="H2676" s="12">
        <f ca="1"/>
        <v>0.36944339018071926</v>
      </c>
      <c r="I2676" s="12">
        <f ca="1"/>
        <v>14.640044814572642</v>
      </c>
    </row>
    <row r="2677" spans="6:9" x14ac:dyDescent="0.3">
      <c r="F2677" s="2">
        <v>2672</v>
      </c>
      <c r="G2677" s="12">
        <f ca="1"/>
        <v>0.87662112832962991</v>
      </c>
      <c r="H2677" s="12">
        <f ca="1"/>
        <v>0.59729795445226341</v>
      </c>
      <c r="I2677" s="12">
        <f ca="1"/>
        <v>16.175359528820366</v>
      </c>
    </row>
    <row r="2678" spans="6:9" x14ac:dyDescent="0.3">
      <c r="F2678" s="2">
        <v>2673</v>
      </c>
      <c r="G2678" s="12">
        <f ca="1"/>
        <v>0.86478666548528249</v>
      </c>
      <c r="H2678" s="12">
        <f ca="1"/>
        <v>0.28729135412200213</v>
      </c>
      <c r="I2678" s="12">
        <f ca="1"/>
        <v>17.070245247866517</v>
      </c>
    </row>
    <row r="2679" spans="6:9" x14ac:dyDescent="0.3">
      <c r="F2679" s="2">
        <v>2674</v>
      </c>
      <c r="G2679" s="12">
        <f ca="1"/>
        <v>0.49778687749744699</v>
      </c>
      <c r="H2679" s="12">
        <f ca="1"/>
        <v>0.41053056054804649</v>
      </c>
      <c r="I2679" s="12">
        <f ca="1"/>
        <v>14.257656340629326</v>
      </c>
    </row>
    <row r="2680" spans="6:9" x14ac:dyDescent="0.3">
      <c r="F2680" s="2">
        <v>2675</v>
      </c>
      <c r="G2680" s="12">
        <f ca="1"/>
        <v>0.71812164382041277</v>
      </c>
      <c r="H2680" s="12">
        <f ca="1"/>
        <v>0.34666525858950736</v>
      </c>
      <c r="I2680" s="12">
        <f ca="1"/>
        <v>15.683612868845316</v>
      </c>
    </row>
    <row r="2681" spans="6:9" x14ac:dyDescent="0.3">
      <c r="F2681" s="2">
        <v>2676</v>
      </c>
      <c r="G2681" s="12">
        <f ca="1"/>
        <v>0.74049676583701274</v>
      </c>
      <c r="H2681" s="12">
        <f ca="1"/>
        <v>0.25317719803293426</v>
      </c>
      <c r="I2681" s="12">
        <f ca="1"/>
        <v>16.154451215879767</v>
      </c>
    </row>
    <row r="2682" spans="6:9" x14ac:dyDescent="0.3">
      <c r="F2682" s="2">
        <v>2677</v>
      </c>
      <c r="G2682" s="12">
        <f ca="1"/>
        <v>0.23279568062082956</v>
      </c>
      <c r="H2682" s="12">
        <f ca="1"/>
        <v>0.46369259292961473</v>
      </c>
      <c r="I2682" s="12">
        <f ca="1"/>
        <v>12.643248448506375</v>
      </c>
    </row>
    <row r="2683" spans="6:9" x14ac:dyDescent="0.3">
      <c r="F2683" s="2">
        <v>2678</v>
      </c>
      <c r="G2683" s="12">
        <f ca="1"/>
        <v>0.93662846360491181</v>
      </c>
      <c r="H2683" s="12">
        <f ca="1"/>
        <v>0.16652448808113185</v>
      </c>
      <c r="I2683" s="12">
        <f ca="1"/>
        <v>18.737114958075772</v>
      </c>
    </row>
    <row r="2684" spans="6:9" x14ac:dyDescent="0.3">
      <c r="F2684" s="2">
        <v>2679</v>
      </c>
      <c r="G2684" s="12">
        <f ca="1"/>
        <v>0.71368010513705427</v>
      </c>
      <c r="H2684" s="12">
        <f ca="1"/>
        <v>0.1504331890100763</v>
      </c>
      <c r="I2684" s="12">
        <f ca="1"/>
        <v>16.441778220331212</v>
      </c>
    </row>
    <row r="2685" spans="6:9" x14ac:dyDescent="0.3">
      <c r="F2685" s="2">
        <v>2680</v>
      </c>
      <c r="G2685" s="12">
        <f ca="1"/>
        <v>6.7679403884048694E-2</v>
      </c>
      <c r="H2685" s="12">
        <f ca="1"/>
        <v>0.1995952231683622</v>
      </c>
      <c r="I2685" s="12">
        <f ca="1"/>
        <v>11.222901955912253</v>
      </c>
    </row>
    <row r="2686" spans="6:9" x14ac:dyDescent="0.3">
      <c r="F2686" s="2">
        <v>2681</v>
      </c>
      <c r="G2686" s="12">
        <f ca="1"/>
        <v>0.66692183538676697</v>
      </c>
      <c r="H2686" s="12">
        <f ca="1"/>
        <v>0.41777041274982185</v>
      </c>
      <c r="I2686" s="12">
        <f ca="1"/>
        <v>15.172098842141793</v>
      </c>
    </row>
    <row r="2687" spans="6:9" x14ac:dyDescent="0.3">
      <c r="F2687" s="2">
        <v>2682</v>
      </c>
      <c r="G2687" s="12">
        <f ca="1"/>
        <v>0.179180318384208</v>
      </c>
      <c r="H2687" s="12">
        <f ca="1"/>
        <v>0.95346021676767334</v>
      </c>
      <c r="I2687" s="12">
        <f ca="1"/>
        <v>11.666768179390472</v>
      </c>
    </row>
    <row r="2688" spans="6:9" x14ac:dyDescent="0.3">
      <c r="F2688" s="2">
        <v>2683</v>
      </c>
      <c r="G2688" s="12">
        <f ca="1"/>
        <v>0.39641132588005212</v>
      </c>
      <c r="H2688" s="12">
        <f ca="1"/>
        <v>7.0459932947511961E-2</v>
      </c>
      <c r="I2688" s="12">
        <f ca="1"/>
        <v>14.80225740199244</v>
      </c>
    </row>
    <row r="2689" spans="6:9" x14ac:dyDescent="0.3">
      <c r="F2689" s="2">
        <v>2684</v>
      </c>
      <c r="G2689" s="12">
        <f ca="1"/>
        <v>0.64527045031653407</v>
      </c>
      <c r="H2689" s="12">
        <f ca="1"/>
        <v>0.59828278285528746</v>
      </c>
      <c r="I2689" s="12">
        <f ca="1"/>
        <v>14.63698983905935</v>
      </c>
    </row>
    <row r="2690" spans="6:9" x14ac:dyDescent="0.3">
      <c r="F2690" s="2">
        <v>2685</v>
      </c>
      <c r="G2690" s="12">
        <f ca="1"/>
        <v>0.58053755063558254</v>
      </c>
      <c r="H2690" s="12">
        <f ca="1"/>
        <v>0.80934885754494279</v>
      </c>
      <c r="I2690" s="12">
        <f ca="1"/>
        <v>13.861672428477512</v>
      </c>
    </row>
    <row r="2691" spans="6:9" x14ac:dyDescent="0.3">
      <c r="F2691" s="2">
        <v>2686</v>
      </c>
      <c r="G2691" s="12">
        <f ca="1"/>
        <v>0.86956948642858389</v>
      </c>
      <c r="H2691" s="12">
        <f ca="1"/>
        <v>0.94322741258485499</v>
      </c>
      <c r="I2691" s="12">
        <f ca="1"/>
        <v>14.887379249941059</v>
      </c>
    </row>
    <row r="2692" spans="6:9" x14ac:dyDescent="0.3">
      <c r="F2692" s="2">
        <v>2687</v>
      </c>
      <c r="G2692" s="12">
        <f ca="1"/>
        <v>0.75756498235625536</v>
      </c>
      <c r="H2692" s="12">
        <f ca="1"/>
        <v>0.21717151368989707</v>
      </c>
      <c r="I2692" s="12">
        <f ca="1"/>
        <v>16.430983290105125</v>
      </c>
    </row>
    <row r="2693" spans="6:9" x14ac:dyDescent="0.3">
      <c r="F2693" s="2">
        <v>2688</v>
      </c>
      <c r="G2693" s="12">
        <f ca="1"/>
        <v>0.42885423875015571</v>
      </c>
      <c r="H2693" s="12">
        <f ca="1"/>
        <v>0.69429603650183735</v>
      </c>
      <c r="I2693" s="12">
        <f ca="1"/>
        <v>13.398289747802355</v>
      </c>
    </row>
    <row r="2694" spans="6:9" x14ac:dyDescent="0.3">
      <c r="F2694" s="2">
        <v>2689</v>
      </c>
      <c r="G2694" s="12">
        <f ca="1"/>
        <v>9.7918004945050097E-2</v>
      </c>
      <c r="H2694" s="12">
        <f ca="1"/>
        <v>0.87964198042318809</v>
      </c>
      <c r="I2694" s="12">
        <f ca="1"/>
        <v>11.179045484574024</v>
      </c>
    </row>
    <row r="2695" spans="6:9" x14ac:dyDescent="0.3">
      <c r="F2695" s="2">
        <v>2690</v>
      </c>
      <c r="G2695" s="12">
        <f ca="1"/>
        <v>0.68829119459794463</v>
      </c>
      <c r="H2695" s="12">
        <f ca="1"/>
        <v>0.63152810413201999</v>
      </c>
      <c r="I2695" s="12">
        <f ca="1"/>
        <v>14.793017001542822</v>
      </c>
    </row>
    <row r="2696" spans="6:9" x14ac:dyDescent="0.3">
      <c r="F2696" s="2">
        <v>2691</v>
      </c>
      <c r="G2696" s="12">
        <f ca="1"/>
        <v>0.59413892082792263</v>
      </c>
      <c r="H2696" s="12">
        <f ca="1"/>
        <v>0.36583664597131826</v>
      </c>
      <c r="I2696" s="12">
        <f ca="1"/>
        <v>14.886683638734318</v>
      </c>
    </row>
    <row r="2697" spans="6:9" x14ac:dyDescent="0.3">
      <c r="F2697" s="2">
        <v>2692</v>
      </c>
      <c r="G2697" s="12">
        <f ca="1"/>
        <v>0.34667316450871111</v>
      </c>
      <c r="H2697" s="12">
        <f ca="1"/>
        <v>0.35573734189115869</v>
      </c>
      <c r="I2697" s="12">
        <f ca="1"/>
        <v>13.524128426940793</v>
      </c>
    </row>
    <row r="2698" spans="6:9" x14ac:dyDescent="0.3">
      <c r="F2698" s="2">
        <v>2693</v>
      </c>
      <c r="G2698" s="12">
        <f ca="1"/>
        <v>0.56112915729776058</v>
      </c>
      <c r="H2698" s="12">
        <f ca="1"/>
        <v>0.65039423810858654</v>
      </c>
      <c r="I2698" s="12">
        <f ca="1"/>
        <v>14.107166910034731</v>
      </c>
    </row>
    <row r="2699" spans="6:9" x14ac:dyDescent="0.3">
      <c r="F2699" s="2">
        <v>2694</v>
      </c>
      <c r="G2699" s="12">
        <f ca="1"/>
        <v>0.96941074535289995</v>
      </c>
      <c r="H2699" s="12">
        <f ca="1"/>
        <v>9.6092763914919166E-2</v>
      </c>
      <c r="I2699" s="12">
        <f ca="1"/>
        <v>20.310626193546092</v>
      </c>
    </row>
    <row r="2700" spans="6:9" x14ac:dyDescent="0.3">
      <c r="F2700" s="2">
        <v>2695</v>
      </c>
      <c r="G2700" s="12">
        <f ca="1"/>
        <v>0.14766693899109007</v>
      </c>
      <c r="H2700" s="12">
        <f ca="1"/>
        <v>0.62593343186200445</v>
      </c>
      <c r="I2700" s="12">
        <f ca="1"/>
        <v>11.83952681217921</v>
      </c>
    </row>
    <row r="2701" spans="6:9" x14ac:dyDescent="0.3">
      <c r="F2701" s="2">
        <v>2696</v>
      </c>
      <c r="G2701" s="12">
        <f ca="1"/>
        <v>0.22761339021533233</v>
      </c>
      <c r="H2701" s="12">
        <f ca="1"/>
        <v>0.86170150120137645</v>
      </c>
      <c r="I2701" s="12">
        <f ca="1"/>
        <v>12.120726586746208</v>
      </c>
    </row>
    <row r="2702" spans="6:9" x14ac:dyDescent="0.3">
      <c r="F2702" s="2">
        <v>2697</v>
      </c>
      <c r="G2702" s="12">
        <f ca="1"/>
        <v>0.26146290930970006</v>
      </c>
      <c r="H2702" s="12">
        <f ca="1"/>
        <v>0.18338026490143911</v>
      </c>
      <c r="I2702" s="12">
        <f ca="1"/>
        <v>13.325934506331585</v>
      </c>
    </row>
    <row r="2703" spans="6:9" x14ac:dyDescent="0.3">
      <c r="F2703" s="2">
        <v>2698</v>
      </c>
      <c r="G2703" s="12">
        <f ca="1"/>
        <v>0.40779020020956924</v>
      </c>
      <c r="H2703" s="12">
        <f ca="1"/>
        <v>0.80018419129613916</v>
      </c>
      <c r="I2703" s="12">
        <f ca="1"/>
        <v>13.113926047453658</v>
      </c>
    </row>
    <row r="2704" spans="6:9" x14ac:dyDescent="0.3">
      <c r="F2704" s="2">
        <v>2699</v>
      </c>
      <c r="G2704" s="12">
        <f ca="1"/>
        <v>0.62688369175629499</v>
      </c>
      <c r="H2704" s="12">
        <f ca="1"/>
        <v>0.68558236936826167</v>
      </c>
      <c r="I2704" s="12">
        <f ca="1"/>
        <v>14.355743633385419</v>
      </c>
    </row>
    <row r="2705" spans="6:9" x14ac:dyDescent="0.3">
      <c r="F2705" s="2">
        <v>2700</v>
      </c>
      <c r="G2705" s="12">
        <f ca="1"/>
        <v>0.95460440001812774</v>
      </c>
      <c r="H2705" s="12">
        <f ca="1"/>
        <v>0.81491583614748841</v>
      </c>
      <c r="I2705" s="12">
        <f ca="1"/>
        <v>16.447319136121603</v>
      </c>
    </row>
    <row r="2706" spans="6:9" x14ac:dyDescent="0.3">
      <c r="F2706" s="2">
        <v>2701</v>
      </c>
      <c r="G2706" s="12">
        <f ca="1"/>
        <v>9.4732884035739984E-2</v>
      </c>
      <c r="H2706" s="12">
        <f ca="1"/>
        <v>6.0526779205825276E-2</v>
      </c>
      <c r="I2706" s="12">
        <f ca="1"/>
        <v>11.935051187434535</v>
      </c>
    </row>
    <row r="2707" spans="6:9" x14ac:dyDescent="0.3">
      <c r="F2707" s="2">
        <v>2702</v>
      </c>
      <c r="G2707" s="12">
        <f ca="1"/>
        <v>0.85213826464850806</v>
      </c>
      <c r="H2707" s="12">
        <f ca="1"/>
        <v>7.0871537785615057E-2</v>
      </c>
      <c r="I2707" s="12">
        <f ca="1"/>
        <v>18.412794422593166</v>
      </c>
    </row>
    <row r="2708" spans="6:9" x14ac:dyDescent="0.3">
      <c r="F2708" s="2">
        <v>2703</v>
      </c>
      <c r="G2708" s="12">
        <f ca="1"/>
        <v>0.67971037305936455</v>
      </c>
      <c r="H2708" s="12">
        <f ca="1"/>
        <v>0.42777377837720576</v>
      </c>
      <c r="I2708" s="12">
        <f ca="1"/>
        <v>15.222038251711856</v>
      </c>
    </row>
    <row r="2709" spans="6:9" x14ac:dyDescent="0.3">
      <c r="F2709" s="2">
        <v>2704</v>
      </c>
      <c r="G2709" s="12">
        <f ca="1"/>
        <v>0.93782231405331884</v>
      </c>
      <c r="H2709" s="12">
        <f ca="1"/>
        <v>0.52140944145532031</v>
      </c>
      <c r="I2709" s="12">
        <f ca="1"/>
        <v>17.163072228153055</v>
      </c>
    </row>
    <row r="2710" spans="6:9" x14ac:dyDescent="0.3">
      <c r="F2710" s="2">
        <v>2705</v>
      </c>
      <c r="G2710" s="12">
        <f ca="1"/>
        <v>0.16720318457015226</v>
      </c>
      <c r="H2710" s="12">
        <f ca="1"/>
        <v>0.10448154661942999</v>
      </c>
      <c r="I2710" s="12">
        <f ca="1"/>
        <v>12.726546252074501</v>
      </c>
    </row>
    <row r="2711" spans="6:9" x14ac:dyDescent="0.3">
      <c r="F2711" s="2">
        <v>2706</v>
      </c>
      <c r="G2711" s="12">
        <f ca="1"/>
        <v>0.99002561122239663</v>
      </c>
      <c r="H2711" s="12">
        <f ca="1"/>
        <v>0.32903919858669028</v>
      </c>
      <c r="I2711" s="12">
        <f ca="1"/>
        <v>19.633558392329199</v>
      </c>
    </row>
    <row r="2712" spans="6:9" x14ac:dyDescent="0.3">
      <c r="F2712" s="2">
        <v>2707</v>
      </c>
      <c r="G2712" s="12">
        <f ca="1"/>
        <v>0.48712958814379781</v>
      </c>
      <c r="H2712" s="12">
        <f ca="1"/>
        <v>0.38455659069765091</v>
      </c>
      <c r="I2712" s="12">
        <f ca="1"/>
        <v>14.255318938990563</v>
      </c>
    </row>
    <row r="2713" spans="6:9" x14ac:dyDescent="0.3">
      <c r="F2713" s="2">
        <v>2708</v>
      </c>
      <c r="G2713" s="12">
        <f ca="1"/>
        <v>0.91973829756364522</v>
      </c>
      <c r="H2713" s="12">
        <f ca="1"/>
        <v>0.97831994663791888</v>
      </c>
      <c r="I2713" s="12">
        <f ca="1"/>
        <v>14.983515539086033</v>
      </c>
    </row>
    <row r="2714" spans="6:9" x14ac:dyDescent="0.3">
      <c r="F2714" s="2">
        <v>2709</v>
      </c>
      <c r="G2714" s="12">
        <f ca="1"/>
        <v>0.24648389468331966</v>
      </c>
      <c r="H2714" s="12">
        <f ca="1"/>
        <v>0.88358486450335727</v>
      </c>
      <c r="I2714" s="12">
        <f ca="1"/>
        <v>12.186522575587585</v>
      </c>
    </row>
    <row r="2715" spans="6:9" x14ac:dyDescent="0.3">
      <c r="F2715" s="2">
        <v>2710</v>
      </c>
      <c r="G2715" s="12">
        <f ca="1"/>
        <v>0.84247061636845189</v>
      </c>
      <c r="H2715" s="12">
        <f ca="1"/>
        <v>0.62381980617535882</v>
      </c>
      <c r="I2715" s="12">
        <f ca="1"/>
        <v>15.802442198078403</v>
      </c>
    </row>
    <row r="2716" spans="6:9" x14ac:dyDescent="0.3">
      <c r="F2716" s="2">
        <v>2711</v>
      </c>
      <c r="G2716" s="12">
        <f ca="1"/>
        <v>0.39601450810860039</v>
      </c>
      <c r="H2716" s="12">
        <f ca="1"/>
        <v>0.47717428325584654</v>
      </c>
      <c r="I2716" s="12">
        <f ca="1"/>
        <v>13.589960444309945</v>
      </c>
    </row>
    <row r="2717" spans="6:9" x14ac:dyDescent="0.3">
      <c r="F2717" s="2">
        <v>2712</v>
      </c>
      <c r="G2717" s="12">
        <f ca="1"/>
        <v>0.90457901335849278</v>
      </c>
      <c r="H2717" s="12">
        <f ca="1"/>
        <v>0.58262049070141431</v>
      </c>
      <c r="I2717" s="12">
        <f ca="1"/>
        <v>16.512660126582674</v>
      </c>
    </row>
    <row r="2718" spans="6:9" x14ac:dyDescent="0.3">
      <c r="F2718" s="2">
        <v>2713</v>
      </c>
      <c r="G2718" s="12">
        <f ca="1"/>
        <v>6.6058679409424892E-2</v>
      </c>
      <c r="H2718" s="12">
        <f ca="1"/>
        <v>0.77379961795528196</v>
      </c>
      <c r="I2718" s="12">
        <f ca="1"/>
        <v>10.884500428640374</v>
      </c>
    </row>
    <row r="2719" spans="6:9" x14ac:dyDescent="0.3">
      <c r="F2719" s="2">
        <v>2714</v>
      </c>
      <c r="G2719" s="12">
        <f ca="1"/>
        <v>0.13319313741367678</v>
      </c>
      <c r="H2719" s="12">
        <f ca="1"/>
        <v>0.20494378089511023</v>
      </c>
      <c r="I2719" s="12">
        <f ca="1"/>
        <v>12.136154585165993</v>
      </c>
    </row>
    <row r="2720" spans="6:9" x14ac:dyDescent="0.3">
      <c r="F2720" s="2">
        <v>2715</v>
      </c>
      <c r="G2720" s="12">
        <f ca="1"/>
        <v>0.84688499266065431</v>
      </c>
      <c r="H2720" s="12">
        <f ca="1"/>
        <v>4.0692786894303223E-2</v>
      </c>
      <c r="I2720" s="12">
        <f ca="1"/>
        <v>18.889426554394472</v>
      </c>
    </row>
    <row r="2721" spans="6:9" x14ac:dyDescent="0.3">
      <c r="F2721" s="2">
        <v>2716</v>
      </c>
      <c r="G2721" s="12">
        <f ca="1"/>
        <v>0.57806293404750209</v>
      </c>
      <c r="H2721" s="12">
        <f ca="1"/>
        <v>0.47272165912911102</v>
      </c>
      <c r="I2721" s="12">
        <f ca="1"/>
        <v>14.551848227101695</v>
      </c>
    </row>
    <row r="2722" spans="6:9" x14ac:dyDescent="0.3">
      <c r="F2722" s="2">
        <v>2717</v>
      </c>
      <c r="G2722" s="12">
        <f ca="1"/>
        <v>0.65647908255575649</v>
      </c>
      <c r="H2722" s="12">
        <f ca="1"/>
        <v>0.95377384560249001</v>
      </c>
      <c r="I2722" s="12">
        <f ca="1"/>
        <v>13.701369296230522</v>
      </c>
    </row>
    <row r="2723" spans="6:9" x14ac:dyDescent="0.3">
      <c r="F2723" s="2">
        <v>2718</v>
      </c>
      <c r="G2723" s="12">
        <f ca="1"/>
        <v>0.18797423198847651</v>
      </c>
      <c r="H2723" s="12">
        <f ca="1"/>
        <v>0.99181434566705029</v>
      </c>
      <c r="I2723" s="12">
        <f ca="1"/>
        <v>11.544977581362973</v>
      </c>
    </row>
    <row r="2724" spans="6:9" x14ac:dyDescent="0.3">
      <c r="F2724" s="2">
        <v>2719</v>
      </c>
      <c r="G2724" s="12">
        <f ca="1"/>
        <v>0.53081967794981022</v>
      </c>
      <c r="H2724" s="12">
        <f ca="1"/>
        <v>5.5404114071086141E-2</v>
      </c>
      <c r="I2724" s="12">
        <f ca="1"/>
        <v>15.903122046590262</v>
      </c>
    </row>
    <row r="2725" spans="6:9" x14ac:dyDescent="0.3">
      <c r="F2725" s="2">
        <v>2720</v>
      </c>
      <c r="G2725" s="12">
        <f ca="1"/>
        <v>0.89298922046386697</v>
      </c>
      <c r="H2725" s="12">
        <f ca="1"/>
        <v>3.1945884908957112E-5</v>
      </c>
      <c r="I2725" s="12">
        <f ca="1"/>
        <v>27.660887411765458</v>
      </c>
    </row>
    <row r="2726" spans="6:9" x14ac:dyDescent="0.3">
      <c r="F2726" s="2">
        <v>2721</v>
      </c>
      <c r="G2726" s="12">
        <f ca="1"/>
        <v>0.41681121063381132</v>
      </c>
      <c r="H2726" s="12">
        <f ca="1"/>
        <v>0.42701152174957846</v>
      </c>
      <c r="I2726" s="12">
        <f ca="1"/>
        <v>13.790442729290767</v>
      </c>
    </row>
    <row r="2727" spans="6:9" x14ac:dyDescent="0.3">
      <c r="F2727" s="2">
        <v>2722</v>
      </c>
      <c r="G2727" s="12">
        <f ca="1"/>
        <v>0.60242965261173786</v>
      </c>
      <c r="H2727" s="12">
        <f ca="1"/>
        <v>0.22598483940405423</v>
      </c>
      <c r="I2727" s="12">
        <f ca="1"/>
        <v>15.352523068666116</v>
      </c>
    </row>
    <row r="2728" spans="6:9" x14ac:dyDescent="0.3">
      <c r="F2728" s="2">
        <v>2723</v>
      </c>
      <c r="G2728" s="12">
        <f ca="1"/>
        <v>0.59414253463379585</v>
      </c>
      <c r="H2728" s="12">
        <f ca="1"/>
        <v>0.96567776773952319</v>
      </c>
      <c r="I2728" s="12">
        <f ca="1"/>
        <v>13.376243027544628</v>
      </c>
    </row>
    <row r="2729" spans="6:9" x14ac:dyDescent="0.3">
      <c r="F2729" s="2">
        <v>2724</v>
      </c>
      <c r="G2729" s="12">
        <f ca="1"/>
        <v>0.32523087937649686</v>
      </c>
      <c r="H2729" s="12">
        <f ca="1"/>
        <v>0.81796685409020276</v>
      </c>
      <c r="I2729" s="12">
        <f ca="1"/>
        <v>12.696686728436699</v>
      </c>
    </row>
    <row r="2730" spans="6:9" x14ac:dyDescent="0.3">
      <c r="F2730" s="2">
        <v>2725</v>
      </c>
      <c r="G2730" s="12">
        <f ca="1"/>
        <v>0.71994120591974453</v>
      </c>
      <c r="H2730" s="12">
        <f ca="1"/>
        <v>0.59007431833090873</v>
      </c>
      <c r="I2730" s="12">
        <f ca="1"/>
        <v>15.066921259692732</v>
      </c>
    </row>
    <row r="2731" spans="6:9" x14ac:dyDescent="0.3">
      <c r="F2731" s="2">
        <v>2726</v>
      </c>
      <c r="G2731" s="12">
        <f ca="1"/>
        <v>0.72280855139821742</v>
      </c>
      <c r="H2731" s="12">
        <f ca="1"/>
        <v>0.33164700731349184</v>
      </c>
      <c r="I2731" s="12">
        <f ca="1"/>
        <v>15.760450109745419</v>
      </c>
    </row>
    <row r="2732" spans="6:9" x14ac:dyDescent="0.3">
      <c r="F2732" s="2">
        <v>2727</v>
      </c>
      <c r="G2732" s="12">
        <f ca="1"/>
        <v>0.4908952681256713</v>
      </c>
      <c r="H2732" s="12">
        <f ca="1"/>
        <v>0.35560990495230316</v>
      </c>
      <c r="I2732" s="12">
        <f ca="1"/>
        <v>14.339766839624914</v>
      </c>
    </row>
    <row r="2733" spans="6:9" x14ac:dyDescent="0.3">
      <c r="F2733" s="2">
        <v>2728</v>
      </c>
      <c r="G2733" s="12">
        <f ca="1"/>
        <v>0.29875274385232564</v>
      </c>
      <c r="H2733" s="12">
        <f ca="1"/>
        <v>0.56073882539274034</v>
      </c>
      <c r="I2733" s="12">
        <f ca="1"/>
        <v>12.927500688660889</v>
      </c>
    </row>
    <row r="2734" spans="6:9" x14ac:dyDescent="0.3">
      <c r="F2734" s="2">
        <v>2729</v>
      </c>
      <c r="G2734" s="12">
        <f ca="1"/>
        <v>0.83536272224454766</v>
      </c>
      <c r="H2734" s="12">
        <f ca="1"/>
        <v>0.3140491087207089</v>
      </c>
      <c r="I2734" s="12">
        <f ca="1"/>
        <v>16.679138968055568</v>
      </c>
    </row>
    <row r="2735" spans="6:9" x14ac:dyDescent="0.3">
      <c r="F2735" s="2">
        <v>2730</v>
      </c>
      <c r="G2735" s="12">
        <f ca="1"/>
        <v>0.61945366693200499</v>
      </c>
      <c r="H2735" s="12">
        <f ca="1"/>
        <v>0.9863618430294705</v>
      </c>
      <c r="I2735" s="12">
        <f ca="1"/>
        <v>13.282946147226291</v>
      </c>
    </row>
    <row r="2736" spans="6:9" x14ac:dyDescent="0.3">
      <c r="F2736" s="2">
        <v>2731</v>
      </c>
      <c r="G2736" s="12">
        <f ca="1"/>
        <v>0.37966057685060917</v>
      </c>
      <c r="H2736" s="12">
        <f ca="1"/>
        <v>2.4091648663277621E-2</v>
      </c>
      <c r="I2736" s="12">
        <f ca="1"/>
        <v>15.262332372754008</v>
      </c>
    </row>
    <row r="2737" spans="6:9" x14ac:dyDescent="0.3">
      <c r="F2737" s="2">
        <v>2732</v>
      </c>
      <c r="G2737" s="12">
        <f ca="1"/>
        <v>0.32656319145486479</v>
      </c>
      <c r="H2737" s="12">
        <f ca="1"/>
        <v>0.6360554315150948</v>
      </c>
      <c r="I2737" s="12">
        <f ca="1"/>
        <v>12.977104280378402</v>
      </c>
    </row>
    <row r="2738" spans="6:9" x14ac:dyDescent="0.3">
      <c r="F2738" s="2">
        <v>2733</v>
      </c>
      <c r="G2738" s="12">
        <f ca="1"/>
        <v>0.27642783765298806</v>
      </c>
      <c r="H2738" s="12">
        <f ca="1"/>
        <v>0.70398711196509933</v>
      </c>
      <c r="I2738" s="12">
        <f ca="1"/>
        <v>12.612479921865503</v>
      </c>
    </row>
    <row r="2739" spans="6:9" x14ac:dyDescent="0.3">
      <c r="F2739" s="2">
        <v>2734</v>
      </c>
      <c r="G2739" s="12">
        <f ca="1"/>
        <v>0.61039885197144428</v>
      </c>
      <c r="H2739" s="12">
        <f ca="1"/>
        <v>0.4031342346261777</v>
      </c>
      <c r="I2739" s="12">
        <f ca="1"/>
        <v>14.885798554579633</v>
      </c>
    </row>
    <row r="2740" spans="6:9" x14ac:dyDescent="0.3">
      <c r="F2740" s="2">
        <v>2735</v>
      </c>
      <c r="G2740" s="12">
        <f ca="1"/>
        <v>5.5449685647326774E-2</v>
      </c>
      <c r="H2740" s="12">
        <f ca="1"/>
        <v>0.55954780354010292</v>
      </c>
      <c r="I2740" s="12">
        <f ca="1"/>
        <v>10.807563944926832</v>
      </c>
    </row>
    <row r="2741" spans="6:9" x14ac:dyDescent="0.3">
      <c r="F2741" s="2">
        <v>2736</v>
      </c>
      <c r="G2741" s="12">
        <f ca="1"/>
        <v>0.54471288415784747</v>
      </c>
      <c r="H2741" s="12">
        <f ca="1"/>
        <v>0.5410495353107454</v>
      </c>
      <c r="I2741" s="12">
        <f ca="1"/>
        <v>14.239382423746092</v>
      </c>
    </row>
    <row r="2742" spans="6:9" x14ac:dyDescent="0.3">
      <c r="F2742" s="2">
        <v>2737</v>
      </c>
      <c r="G2742" s="12">
        <f ca="1"/>
        <v>0.63965170147286377</v>
      </c>
      <c r="H2742" s="12">
        <f ca="1"/>
        <v>0.65277404673770922</v>
      </c>
      <c r="I2742" s="12">
        <f ca="1"/>
        <v>14.490466041466291</v>
      </c>
    </row>
    <row r="2743" spans="6:9" x14ac:dyDescent="0.3">
      <c r="F2743" s="2">
        <v>2738</v>
      </c>
      <c r="G2743" s="12">
        <f ca="1"/>
        <v>0.47871050928148495</v>
      </c>
      <c r="H2743" s="12">
        <f ca="1"/>
        <v>0.13894121712286656</v>
      </c>
      <c r="I2743" s="12">
        <f ca="1"/>
        <v>14.943166306590905</v>
      </c>
    </row>
    <row r="2744" spans="6:9" x14ac:dyDescent="0.3">
      <c r="F2744" s="2">
        <v>2739</v>
      </c>
      <c r="G2744" s="12">
        <f ca="1"/>
        <v>0.24958398969960216</v>
      </c>
      <c r="H2744" s="12">
        <f ca="1"/>
        <v>0.19623377583403512</v>
      </c>
      <c r="I2744" s="12">
        <f ca="1"/>
        <v>13.203910536352037</v>
      </c>
    </row>
    <row r="2745" spans="6:9" x14ac:dyDescent="0.3">
      <c r="F2745" s="2">
        <v>2740</v>
      </c>
      <c r="G2745" s="12">
        <f ca="1"/>
        <v>0.44640836269245643</v>
      </c>
      <c r="H2745" s="12">
        <f ca="1"/>
        <v>0.90722702955845724</v>
      </c>
      <c r="I2745" s="12">
        <f ca="1"/>
        <v>13.038520352958201</v>
      </c>
    </row>
    <row r="2746" spans="6:9" x14ac:dyDescent="0.3">
      <c r="F2746" s="2">
        <v>2741</v>
      </c>
      <c r="G2746" s="12">
        <f ca="1"/>
        <v>0.7834720537581692</v>
      </c>
      <c r="H2746" s="12">
        <f ca="1"/>
        <v>0.42588982099054973</v>
      </c>
      <c r="I2746" s="12">
        <f ca="1"/>
        <v>15.898647410077054</v>
      </c>
    </row>
    <row r="2747" spans="6:9" x14ac:dyDescent="0.3">
      <c r="F2747" s="2">
        <v>2742</v>
      </c>
      <c r="G2747" s="12">
        <f ca="1"/>
        <v>2.2086907008741052E-2</v>
      </c>
      <c r="H2747" s="12">
        <f ca="1"/>
        <v>2.0083090283451455E-5</v>
      </c>
      <c r="I2747" s="12">
        <f ca="1"/>
        <v>9.9298510775510493</v>
      </c>
    </row>
    <row r="2748" spans="6:9" x14ac:dyDescent="0.3">
      <c r="F2748" s="2">
        <v>2743</v>
      </c>
      <c r="G2748" s="12">
        <f ca="1"/>
        <v>0.25424195781103331</v>
      </c>
      <c r="H2748" s="12">
        <f ca="1"/>
        <v>0.86481891958844148</v>
      </c>
      <c r="I2748" s="12">
        <f ca="1"/>
        <v>12.26019647839712</v>
      </c>
    </row>
    <row r="2749" spans="6:9" x14ac:dyDescent="0.3">
      <c r="F2749" s="2">
        <v>2744</v>
      </c>
      <c r="G2749" s="12">
        <f ca="1"/>
        <v>0.38326010517206499</v>
      </c>
      <c r="H2749" s="12">
        <f ca="1"/>
        <v>0.79593261013507988</v>
      </c>
      <c r="I2749" s="12">
        <f ca="1"/>
        <v>13.009297701419419</v>
      </c>
    </row>
    <row r="2750" spans="6:9" x14ac:dyDescent="0.3">
      <c r="F2750" s="2">
        <v>2745</v>
      </c>
      <c r="G2750" s="12">
        <f ca="1"/>
        <v>0.37559472754132384</v>
      </c>
      <c r="H2750" s="12">
        <f ca="1"/>
        <v>0.79844680887382968</v>
      </c>
      <c r="I2750" s="12">
        <f ca="1"/>
        <v>12.969252556345355</v>
      </c>
    </row>
    <row r="2751" spans="6:9" x14ac:dyDescent="0.3">
      <c r="F2751" s="2">
        <v>2746</v>
      </c>
      <c r="G2751" s="12">
        <f ca="1"/>
        <v>0.85699094753016691</v>
      </c>
      <c r="H2751" s="12">
        <f ca="1"/>
        <v>0.4777427944698649</v>
      </c>
      <c r="I2751" s="12">
        <f ca="1"/>
        <v>16.339313698546356</v>
      </c>
    </row>
    <row r="2752" spans="6:9" x14ac:dyDescent="0.3">
      <c r="F2752" s="2">
        <v>2747</v>
      </c>
      <c r="G2752" s="12">
        <f ca="1"/>
        <v>0.18946817077208156</v>
      </c>
      <c r="H2752" s="12">
        <f ca="1"/>
        <v>0.86871038463341388</v>
      </c>
      <c r="I2752" s="12">
        <f ca="1"/>
        <v>11.885486694662292</v>
      </c>
    </row>
    <row r="2753" spans="6:9" x14ac:dyDescent="0.3">
      <c r="F2753" s="2">
        <v>2748</v>
      </c>
      <c r="G2753" s="12">
        <f ca="1"/>
        <v>0.91535456376527824</v>
      </c>
      <c r="H2753" s="12">
        <f ca="1"/>
        <v>0.69883163029753947</v>
      </c>
      <c r="I2753" s="12">
        <f ca="1"/>
        <v>16.284093567989554</v>
      </c>
    </row>
    <row r="2754" spans="6:9" x14ac:dyDescent="0.3">
      <c r="F2754" s="2">
        <v>2749</v>
      </c>
      <c r="G2754" s="12">
        <f ca="1"/>
        <v>0.38525516028101214</v>
      </c>
      <c r="H2754" s="12">
        <f ca="1"/>
        <v>0.38569421642850843</v>
      </c>
      <c r="I2754" s="12">
        <f ca="1"/>
        <v>13.692146500470354</v>
      </c>
    </row>
    <row r="2755" spans="6:9" x14ac:dyDescent="0.3">
      <c r="F2755" s="2">
        <v>2750</v>
      </c>
      <c r="G2755" s="12">
        <f ca="1"/>
        <v>0.99741916877297543</v>
      </c>
      <c r="H2755" s="12">
        <f ca="1"/>
        <v>0.18843782533810893</v>
      </c>
      <c r="I2755" s="12">
        <f ca="1"/>
        <v>21.674701832862176</v>
      </c>
    </row>
    <row r="2756" spans="6:9" x14ac:dyDescent="0.3">
      <c r="F2756" s="2">
        <v>2751</v>
      </c>
      <c r="G2756" s="12">
        <f ca="1"/>
        <v>0.8440942244381564</v>
      </c>
      <c r="H2756" s="12">
        <f ca="1"/>
        <v>0.60312916696987418</v>
      </c>
      <c r="I2756" s="12">
        <f ca="1"/>
        <v>15.872250569638068</v>
      </c>
    </row>
    <row r="2757" spans="6:9" x14ac:dyDescent="0.3">
      <c r="F2757" s="2">
        <v>2752</v>
      </c>
      <c r="G2757" s="12">
        <f ca="1"/>
        <v>0.51001257719297999</v>
      </c>
      <c r="H2757" s="12">
        <f ca="1"/>
        <v>0.38233410376630972</v>
      </c>
      <c r="I2757" s="12">
        <f ca="1"/>
        <v>14.384300937419191</v>
      </c>
    </row>
    <row r="2758" spans="6:9" x14ac:dyDescent="0.3">
      <c r="F2758" s="2">
        <v>2753</v>
      </c>
      <c r="G2758" s="12">
        <f ca="1"/>
        <v>1.7224243050615762E-2</v>
      </c>
      <c r="H2758" s="12">
        <f ca="1"/>
        <v>0.66008530509988095</v>
      </c>
      <c r="I2758" s="12">
        <f ca="1"/>
        <v>9.7821379842931684</v>
      </c>
    </row>
    <row r="2759" spans="6:9" x14ac:dyDescent="0.3">
      <c r="F2759" s="2">
        <v>2754</v>
      </c>
      <c r="G2759" s="12">
        <f ca="1"/>
        <v>0.91204848817686646</v>
      </c>
      <c r="H2759" s="12">
        <f ca="1"/>
        <v>0.8350576243260448</v>
      </c>
      <c r="I2759" s="12">
        <f ca="1"/>
        <v>15.781685125871462</v>
      </c>
    </row>
    <row r="2760" spans="6:9" x14ac:dyDescent="0.3">
      <c r="F2760" s="2">
        <v>2755</v>
      </c>
      <c r="G2760" s="12">
        <f ca="1"/>
        <v>0.66779679162134609</v>
      </c>
      <c r="H2760" s="12">
        <f ca="1"/>
        <v>0.16940714604402429</v>
      </c>
      <c r="I2760" s="12">
        <f ca="1"/>
        <v>16.014478340422322</v>
      </c>
    </row>
    <row r="2761" spans="6:9" x14ac:dyDescent="0.3">
      <c r="F2761" s="2">
        <v>2756</v>
      </c>
      <c r="G2761" s="12">
        <f ca="1"/>
        <v>0.78952873729363726</v>
      </c>
      <c r="H2761" s="12">
        <f ca="1"/>
        <v>0.21161038800175946</v>
      </c>
      <c r="I2761" s="12">
        <f ca="1"/>
        <v>16.710541224066901</v>
      </c>
    </row>
    <row r="2762" spans="6:9" x14ac:dyDescent="0.3">
      <c r="F2762" s="2">
        <v>2757</v>
      </c>
      <c r="G2762" s="12">
        <f ca="1"/>
        <v>1.1131092165788115E-2</v>
      </c>
      <c r="H2762" s="12">
        <f ca="1"/>
        <v>7.4463058582379116E-2</v>
      </c>
      <c r="I2762" s="12">
        <f ca="1"/>
        <v>9.214962949073108</v>
      </c>
    </row>
    <row r="2763" spans="6:9" x14ac:dyDescent="0.3">
      <c r="F2763" s="2">
        <v>2758</v>
      </c>
      <c r="G2763" s="12">
        <f ca="1"/>
        <v>0.66546612212604561</v>
      </c>
      <c r="H2763" s="12">
        <f ca="1"/>
        <v>0.25500553878611165</v>
      </c>
      <c r="I2763" s="12">
        <f ca="1"/>
        <v>15.641952209232773</v>
      </c>
    </row>
    <row r="2764" spans="6:9" x14ac:dyDescent="0.3">
      <c r="F2764" s="2">
        <v>2759</v>
      </c>
      <c r="G2764" s="12">
        <f ca="1"/>
        <v>0.86019561904450459</v>
      </c>
      <c r="H2764" s="12">
        <f ca="1"/>
        <v>0.50100203525535347</v>
      </c>
      <c r="I2764" s="12">
        <f ca="1"/>
        <v>16.299921682687451</v>
      </c>
    </row>
    <row r="2765" spans="6:9" x14ac:dyDescent="0.3">
      <c r="F2765" s="2">
        <v>2760</v>
      </c>
      <c r="G2765" s="12">
        <f ca="1"/>
        <v>0.33859911315769198</v>
      </c>
      <c r="H2765" s="12">
        <f ca="1"/>
        <v>0.27497855534006765</v>
      </c>
      <c r="I2765" s="12">
        <f ca="1"/>
        <v>13.636036060382988</v>
      </c>
    </row>
    <row r="2766" spans="6:9" x14ac:dyDescent="0.3">
      <c r="F2766" s="2">
        <v>2761</v>
      </c>
      <c r="G2766" s="12">
        <f ca="1"/>
        <v>0.52749228262927383</v>
      </c>
      <c r="H2766" s="12">
        <f ca="1"/>
        <v>4.7872265461073038E-2</v>
      </c>
      <c r="I2766" s="12">
        <f ca="1"/>
        <v>15.976283560370149</v>
      </c>
    </row>
    <row r="2767" spans="6:9" x14ac:dyDescent="0.3">
      <c r="F2767" s="2">
        <v>2762</v>
      </c>
      <c r="G2767" s="12">
        <f ca="1"/>
        <v>0.1477131835276726</v>
      </c>
      <c r="H2767" s="12">
        <f ca="1"/>
        <v>0.27994999643833629</v>
      </c>
      <c r="I2767" s="12">
        <f ca="1"/>
        <v>12.183120612580444</v>
      </c>
    </row>
    <row r="2768" spans="6:9" x14ac:dyDescent="0.3">
      <c r="F2768" s="2">
        <v>2763</v>
      </c>
      <c r="G2768" s="12">
        <f ca="1"/>
        <v>1.3743624597770676E-3</v>
      </c>
      <c r="H2768" s="12">
        <f ca="1"/>
        <v>0.34092324357558779</v>
      </c>
      <c r="I2768" s="12">
        <f ca="1"/>
        <v>7.8000870371557971</v>
      </c>
    </row>
    <row r="2769" spans="6:9" x14ac:dyDescent="0.3">
      <c r="F2769" s="2">
        <v>2764</v>
      </c>
      <c r="G2769" s="12">
        <f ca="1"/>
        <v>0.6547571228018203</v>
      </c>
      <c r="H2769" s="12">
        <f ca="1"/>
        <v>0.67275969109107669</v>
      </c>
      <c r="I2769" s="12">
        <f ca="1"/>
        <v>14.52395589454752</v>
      </c>
    </row>
    <row r="2770" spans="6:9" x14ac:dyDescent="0.3">
      <c r="F2770" s="2">
        <v>2765</v>
      </c>
      <c r="G2770" s="12">
        <f ca="1"/>
        <v>0.95019193617914</v>
      </c>
      <c r="H2770" s="12">
        <f ca="1"/>
        <v>0.98674452138797197</v>
      </c>
      <c r="I2770" s="12">
        <f ca="1"/>
        <v>15.187750150685055</v>
      </c>
    </row>
    <row r="2771" spans="6:9" x14ac:dyDescent="0.3">
      <c r="F2771" s="2">
        <v>2766</v>
      </c>
      <c r="G2771" s="12">
        <f ca="1"/>
        <v>0.14658344618040497</v>
      </c>
      <c r="H2771" s="12">
        <f ca="1"/>
        <v>0.47614116244277049</v>
      </c>
      <c r="I2771" s="12">
        <f ca="1"/>
        <v>11.962659564074192</v>
      </c>
    </row>
    <row r="2772" spans="6:9" x14ac:dyDescent="0.3">
      <c r="F2772" s="2">
        <v>2767</v>
      </c>
      <c r="G2772" s="12">
        <f ca="1"/>
        <v>0.206078074620337</v>
      </c>
      <c r="H2772" s="12">
        <f ca="1"/>
        <v>2.2609368868657276E-2</v>
      </c>
      <c r="I2772" s="12">
        <f ca="1"/>
        <v>13.68988989236416</v>
      </c>
    </row>
    <row r="2773" spans="6:9" x14ac:dyDescent="0.3">
      <c r="F2773" s="2">
        <v>2768</v>
      </c>
      <c r="G2773" s="12">
        <f ca="1"/>
        <v>0.65663020342449552</v>
      </c>
      <c r="H2773" s="12">
        <f ca="1"/>
        <v>0.88793583019323319</v>
      </c>
      <c r="I2773" s="12">
        <f ca="1"/>
        <v>13.98338943533272</v>
      </c>
    </row>
    <row r="2774" spans="6:9" x14ac:dyDescent="0.3">
      <c r="F2774" s="2">
        <v>2769</v>
      </c>
      <c r="G2774" s="12">
        <f ca="1"/>
        <v>0.15457434348627475</v>
      </c>
      <c r="H2774" s="12">
        <f ca="1"/>
        <v>0.28481925810909736</v>
      </c>
      <c r="I2774" s="12">
        <f ca="1"/>
        <v>12.243678742493209</v>
      </c>
    </row>
    <row r="2775" spans="6:9" x14ac:dyDescent="0.3">
      <c r="F2775" s="2">
        <v>2770</v>
      </c>
      <c r="G2775" s="12">
        <f ca="1"/>
        <v>2.6926983009432304E-2</v>
      </c>
      <c r="H2775" s="12">
        <f ca="1"/>
        <v>0.77894639995274817</v>
      </c>
      <c r="I2775" s="12">
        <f ca="1"/>
        <v>10.12847121406574</v>
      </c>
    </row>
    <row r="2776" spans="6:9" x14ac:dyDescent="0.3">
      <c r="F2776" s="2">
        <v>2771</v>
      </c>
      <c r="G2776" s="12">
        <f ca="1"/>
        <v>0.82909712770812916</v>
      </c>
      <c r="H2776" s="12">
        <f ca="1"/>
        <v>4.1869325398289803E-2</v>
      </c>
      <c r="I2776" s="12">
        <f ca="1"/>
        <v>18.649236235024787</v>
      </c>
    </row>
    <row r="2777" spans="6:9" x14ac:dyDescent="0.3">
      <c r="F2777" s="2">
        <v>2772</v>
      </c>
      <c r="G2777" s="12">
        <f ca="1"/>
        <v>0.2259930943982289</v>
      </c>
      <c r="H2777" s="12">
        <f ca="1"/>
        <v>0.4320234565164276</v>
      </c>
      <c r="I2777" s="12">
        <f ca="1"/>
        <v>12.636174431155677</v>
      </c>
    </row>
    <row r="2778" spans="6:9" x14ac:dyDescent="0.3">
      <c r="F2778" s="2">
        <v>2773</v>
      </c>
      <c r="G2778" s="12">
        <f ca="1"/>
        <v>0.81864536384267361</v>
      </c>
      <c r="H2778" s="12">
        <f ca="1"/>
        <v>0.70052914005104516</v>
      </c>
      <c r="I2778" s="12">
        <f ca="1"/>
        <v>15.414895288801592</v>
      </c>
    </row>
    <row r="2779" spans="6:9" x14ac:dyDescent="0.3">
      <c r="F2779" s="2">
        <v>2774</v>
      </c>
      <c r="G2779" s="12">
        <f ca="1"/>
        <v>0.33443102317639628</v>
      </c>
      <c r="H2779" s="12">
        <f ca="1"/>
        <v>0.81101698922188037</v>
      </c>
      <c r="I2779" s="12">
        <f ca="1"/>
        <v>12.752917853840689</v>
      </c>
    </row>
    <row r="2780" spans="6:9" x14ac:dyDescent="0.3">
      <c r="F2780" s="2">
        <v>2775</v>
      </c>
      <c r="G2780" s="12">
        <f ca="1"/>
        <v>0.20302906000551357</v>
      </c>
      <c r="H2780" s="12">
        <f ca="1"/>
        <v>1.8353411717184631E-2</v>
      </c>
      <c r="I2780" s="12">
        <f ca="1"/>
        <v>13.733756628875035</v>
      </c>
    </row>
    <row r="2781" spans="6:9" x14ac:dyDescent="0.3">
      <c r="F2781" s="2">
        <v>2776</v>
      </c>
      <c r="G2781" s="12">
        <f ca="1"/>
        <v>8.5564216219059075E-2</v>
      </c>
      <c r="H2781" s="12">
        <f ca="1"/>
        <v>0.74331449827602447</v>
      </c>
      <c r="I2781" s="12">
        <f ca="1"/>
        <v>11.149143041294101</v>
      </c>
    </row>
    <row r="2782" spans="6:9" x14ac:dyDescent="0.3">
      <c r="F2782" s="2">
        <v>2777</v>
      </c>
      <c r="G2782" s="12">
        <f ca="1"/>
        <v>0.72050967950546951</v>
      </c>
      <c r="H2782" s="12">
        <f ca="1"/>
        <v>0.61332370900047795</v>
      </c>
      <c r="I2782" s="12">
        <f ca="1"/>
        <v>15.015467173619196</v>
      </c>
    </row>
    <row r="2783" spans="6:9" x14ac:dyDescent="0.3">
      <c r="F2783" s="2">
        <v>2778</v>
      </c>
      <c r="G2783" s="12">
        <f ca="1"/>
        <v>0.26372935945457532</v>
      </c>
      <c r="H2783" s="12">
        <f ca="1"/>
        <v>0.48384654860130349</v>
      </c>
      <c r="I2783" s="12">
        <f ca="1"/>
        <v>12.819806052230245</v>
      </c>
    </row>
    <row r="2784" spans="6:9" x14ac:dyDescent="0.3">
      <c r="F2784" s="2">
        <v>2779</v>
      </c>
      <c r="G2784" s="12">
        <f ca="1"/>
        <v>0.44275351605014568</v>
      </c>
      <c r="H2784" s="12">
        <f ca="1"/>
        <v>4.9332326667083981E-2</v>
      </c>
      <c r="I2784" s="12">
        <f ca="1"/>
        <v>15.343293571883009</v>
      </c>
    </row>
    <row r="2785" spans="6:9" x14ac:dyDescent="0.3">
      <c r="F2785" s="2">
        <v>2780</v>
      </c>
      <c r="G2785" s="12">
        <f ca="1"/>
        <v>0.75116556707719706</v>
      </c>
      <c r="H2785" s="12">
        <f ca="1"/>
        <v>0.44173132688382144</v>
      </c>
      <c r="I2785" s="12">
        <f ca="1"/>
        <v>15.631236457952152</v>
      </c>
    </row>
    <row r="2786" spans="6:9" x14ac:dyDescent="0.3">
      <c r="F2786" s="2">
        <v>2781</v>
      </c>
      <c r="G2786" s="12">
        <f ca="1"/>
        <v>0.67685165589020513</v>
      </c>
      <c r="H2786" s="12">
        <f ca="1"/>
        <v>0.96444280584400688</v>
      </c>
      <c r="I2786" s="12">
        <f ca="1"/>
        <v>13.718111564654441</v>
      </c>
    </row>
    <row r="2787" spans="6:9" x14ac:dyDescent="0.3">
      <c r="F2787" s="2">
        <v>2782</v>
      </c>
      <c r="G2787" s="12">
        <f ca="1"/>
        <v>0.17331971762908793</v>
      </c>
      <c r="H2787" s="12">
        <f ca="1"/>
        <v>4.7091480522235996E-2</v>
      </c>
      <c r="I2787" s="12">
        <f ca="1"/>
        <v>13.064159748695195</v>
      </c>
    </row>
    <row r="2788" spans="6:9" x14ac:dyDescent="0.3">
      <c r="F2788" s="2">
        <v>2783</v>
      </c>
      <c r="G2788" s="12">
        <f ca="1"/>
        <v>0.20420158192060289</v>
      </c>
      <c r="H2788" s="12">
        <f ca="1"/>
        <v>0.80336544465250137</v>
      </c>
      <c r="I2788" s="12">
        <f ca="1"/>
        <v>12.063962681496964</v>
      </c>
    </row>
    <row r="2789" spans="6:9" x14ac:dyDescent="0.3">
      <c r="F2789" s="2">
        <v>2784</v>
      </c>
      <c r="G2789" s="12">
        <f ca="1"/>
        <v>0.8408937301699464</v>
      </c>
      <c r="H2789" s="12">
        <f ca="1"/>
        <v>0.77548868757205214</v>
      </c>
      <c r="I2789" s="12">
        <f ca="1"/>
        <v>15.360875718095496</v>
      </c>
    </row>
    <row r="2790" spans="6:9" x14ac:dyDescent="0.3">
      <c r="F2790" s="2">
        <v>2785</v>
      </c>
      <c r="G2790" s="12">
        <f ca="1"/>
        <v>0.61296910601030663</v>
      </c>
      <c r="H2790" s="12">
        <f ca="1"/>
        <v>0.94088171087140915</v>
      </c>
      <c r="I2790" s="12">
        <f ca="1"/>
        <v>13.588836808058604</v>
      </c>
    </row>
    <row r="2791" spans="6:9" x14ac:dyDescent="0.3">
      <c r="F2791" s="2">
        <v>2786</v>
      </c>
      <c r="G2791" s="12">
        <f ca="1"/>
        <v>0.53501859081954062</v>
      </c>
      <c r="H2791" s="12">
        <f ca="1"/>
        <v>0.37817928255998479</v>
      </c>
      <c r="I2791" s="12">
        <f ca="1"/>
        <v>14.529778988245852</v>
      </c>
    </row>
    <row r="2792" spans="6:9" x14ac:dyDescent="0.3">
      <c r="F2792" s="2">
        <v>2787</v>
      </c>
      <c r="G2792" s="12">
        <f ca="1"/>
        <v>0.47368590970626689</v>
      </c>
      <c r="H2792" s="12">
        <f ca="1"/>
        <v>0.45097269807151985</v>
      </c>
      <c r="I2792" s="12">
        <f ca="1"/>
        <v>14.048569066199819</v>
      </c>
    </row>
    <row r="2793" spans="6:9" x14ac:dyDescent="0.3">
      <c r="F2793" s="2">
        <v>2788</v>
      </c>
      <c r="G2793" s="12">
        <f ca="1"/>
        <v>0.59988261417195488</v>
      </c>
      <c r="H2793" s="12">
        <f ca="1"/>
        <v>0.32013760017169757</v>
      </c>
      <c r="I2793" s="12">
        <f ca="1"/>
        <v>15.040271118368427</v>
      </c>
    </row>
    <row r="2794" spans="6:9" x14ac:dyDescent="0.3">
      <c r="F2794" s="2">
        <v>2789</v>
      </c>
      <c r="G2794" s="12">
        <f ca="1"/>
        <v>0.39926077023593143</v>
      </c>
      <c r="H2794" s="12">
        <f ca="1"/>
        <v>0.52099785839226342</v>
      </c>
      <c r="I2794" s="12">
        <f ca="1"/>
        <v>13.534343652198933</v>
      </c>
    </row>
    <row r="2795" spans="6:9" x14ac:dyDescent="0.3">
      <c r="F2795" s="2">
        <v>2790</v>
      </c>
      <c r="G2795" s="12">
        <f ca="1"/>
        <v>0.9961377083828995</v>
      </c>
      <c r="H2795" s="12">
        <f ca="1"/>
        <v>0.88627911012635519</v>
      </c>
      <c r="I2795" s="12">
        <f ca="1"/>
        <v>17.741052791945698</v>
      </c>
    </row>
    <row r="2796" spans="6:9" x14ac:dyDescent="0.3">
      <c r="F2796" s="2">
        <v>2791</v>
      </c>
      <c r="G2796" s="12">
        <f ca="1"/>
        <v>0.93113719662556682</v>
      </c>
      <c r="H2796" s="12">
        <f ca="1"/>
        <v>0.14729621074563637</v>
      </c>
      <c r="I2796" s="12">
        <f ca="1"/>
        <v>18.778555189443317</v>
      </c>
    </row>
    <row r="2797" spans="6:9" x14ac:dyDescent="0.3">
      <c r="F2797" s="2">
        <v>2792</v>
      </c>
      <c r="G2797" s="12">
        <f ca="1"/>
        <v>0.54736890901223134</v>
      </c>
      <c r="H2797" s="12">
        <f ca="1"/>
        <v>0.28998096778448401</v>
      </c>
      <c r="I2797" s="12">
        <f ca="1"/>
        <v>14.822072622835268</v>
      </c>
    </row>
    <row r="2798" spans="6:9" x14ac:dyDescent="0.3">
      <c r="F2798" s="2">
        <v>2793</v>
      </c>
      <c r="G2798" s="12">
        <f ca="1"/>
        <v>0.98049980619534827</v>
      </c>
      <c r="H2798" s="12">
        <f ca="1"/>
        <v>9.7329329385378305E-2</v>
      </c>
      <c r="I2798" s="12">
        <f ca="1"/>
        <v>20.804671569080579</v>
      </c>
    </row>
    <row r="2799" spans="6:9" x14ac:dyDescent="0.3">
      <c r="F2799" s="2">
        <v>2794</v>
      </c>
      <c r="G2799" s="12">
        <f ca="1"/>
        <v>0.20003233407712173</v>
      </c>
      <c r="H2799" s="12">
        <f ca="1"/>
        <v>0.21571231773581712</v>
      </c>
      <c r="I2799" s="12">
        <f ca="1"/>
        <v>12.763718330335688</v>
      </c>
    </row>
    <row r="2800" spans="6:9" x14ac:dyDescent="0.3">
      <c r="F2800" s="2">
        <v>2795</v>
      </c>
      <c r="G2800" s="12">
        <f ca="1"/>
        <v>0.21974680224318188</v>
      </c>
      <c r="H2800" s="12">
        <f ca="1"/>
        <v>0.66511336742426463</v>
      </c>
      <c r="I2800" s="12">
        <f ca="1"/>
        <v>12.323145898779689</v>
      </c>
    </row>
    <row r="2801" spans="6:9" x14ac:dyDescent="0.3">
      <c r="F2801" s="2">
        <v>2796</v>
      </c>
      <c r="G2801" s="12">
        <f ca="1"/>
        <v>0.17173308355255346</v>
      </c>
      <c r="H2801" s="12">
        <f ca="1"/>
        <v>0.87026857685561132</v>
      </c>
      <c r="I2801" s="12">
        <f ca="1"/>
        <v>11.769781808902662</v>
      </c>
    </row>
    <row r="2802" spans="6:9" x14ac:dyDescent="0.3">
      <c r="F2802" s="2">
        <v>2797</v>
      </c>
      <c r="G2802" s="12">
        <f ca="1"/>
        <v>0.84439604276335145</v>
      </c>
      <c r="H2802" s="12">
        <f ca="1"/>
        <v>0.66799689373642246</v>
      </c>
      <c r="I2802" s="12">
        <f ca="1"/>
        <v>15.696337933654146</v>
      </c>
    </row>
    <row r="2803" spans="6:9" x14ac:dyDescent="0.3">
      <c r="F2803" s="2">
        <v>2798</v>
      </c>
      <c r="G2803" s="12">
        <f ca="1"/>
        <v>0.18408113069530874</v>
      </c>
      <c r="H2803" s="12">
        <f ca="1"/>
        <v>0.1624394960137312</v>
      </c>
      <c r="I2803" s="12">
        <f ca="1"/>
        <v>12.73454268230353</v>
      </c>
    </row>
    <row r="2804" spans="6:9" x14ac:dyDescent="0.3">
      <c r="F2804" s="2">
        <v>2799</v>
      </c>
      <c r="G2804" s="12">
        <f ca="1"/>
        <v>0.20680184327411522</v>
      </c>
      <c r="H2804" s="12">
        <f ca="1"/>
        <v>0.81286011468411568</v>
      </c>
      <c r="I2804" s="12">
        <f ca="1"/>
        <v>12.067950244908573</v>
      </c>
    </row>
    <row r="2805" spans="6:9" x14ac:dyDescent="0.3">
      <c r="F2805" s="2">
        <v>2800</v>
      </c>
      <c r="G2805" s="12">
        <f ca="1"/>
        <v>9.448953426024076E-2</v>
      </c>
      <c r="H2805" s="12">
        <f ca="1"/>
        <v>0.62247094804916148</v>
      </c>
      <c r="I2805" s="12">
        <f ca="1"/>
        <v>11.32637098987664</v>
      </c>
    </row>
    <row r="2806" spans="6:9" x14ac:dyDescent="0.3">
      <c r="F2806" s="2">
        <v>2801</v>
      </c>
      <c r="G2806" s="12">
        <f ca="1"/>
        <v>0.68777751838511669</v>
      </c>
      <c r="H2806" s="12">
        <f ca="1"/>
        <v>3.1029321100345841E-2</v>
      </c>
      <c r="I2806" s="12">
        <f ca="1"/>
        <v>17.535258340582288</v>
      </c>
    </row>
    <row r="2807" spans="6:9" x14ac:dyDescent="0.3">
      <c r="F2807" s="2">
        <v>2802</v>
      </c>
      <c r="G2807" s="12">
        <f ca="1"/>
        <v>0.2428880170220542</v>
      </c>
      <c r="H2807" s="12">
        <f ca="1"/>
        <v>0.28344089461507527</v>
      </c>
      <c r="I2807" s="12">
        <f ca="1"/>
        <v>12.976421682300666</v>
      </c>
    </row>
    <row r="2808" spans="6:9" x14ac:dyDescent="0.3">
      <c r="F2808" s="2">
        <v>2803</v>
      </c>
      <c r="G2808" s="12">
        <f ca="1"/>
        <v>0.56824784041638821</v>
      </c>
      <c r="H2808" s="12">
        <f ca="1"/>
        <v>0.66076785759624457</v>
      </c>
      <c r="I2808" s="12">
        <f ca="1"/>
        <v>14.121026103771142</v>
      </c>
    </row>
    <row r="2809" spans="6:9" x14ac:dyDescent="0.3">
      <c r="F2809" s="2">
        <v>2804</v>
      </c>
      <c r="G2809" s="12">
        <f ca="1"/>
        <v>0.96112544020133406</v>
      </c>
      <c r="H2809" s="12">
        <f ca="1"/>
        <v>0.15687834964138214</v>
      </c>
      <c r="I2809" s="12">
        <f ca="1"/>
        <v>19.401476901303113</v>
      </c>
    </row>
    <row r="2810" spans="6:9" x14ac:dyDescent="0.3">
      <c r="F2810" s="2">
        <v>2805</v>
      </c>
      <c r="G2810" s="12">
        <f ca="1"/>
        <v>0.77667103883308775</v>
      </c>
      <c r="H2810" s="12">
        <f ca="1"/>
        <v>2.7601350824932869E-2</v>
      </c>
      <c r="I2810" s="12">
        <f ca="1"/>
        <v>18.459538358756806</v>
      </c>
    </row>
    <row r="2811" spans="6:9" x14ac:dyDescent="0.3">
      <c r="F2811" s="2">
        <v>2806</v>
      </c>
      <c r="G2811" s="12">
        <f ca="1"/>
        <v>0.70113654938011627</v>
      </c>
      <c r="H2811" s="12">
        <f ca="1"/>
        <v>0.5843927062956471</v>
      </c>
      <c r="I2811" s="12">
        <f ca="1"/>
        <v>14.97214682580077</v>
      </c>
    </row>
    <row r="2812" spans="6:9" x14ac:dyDescent="0.3">
      <c r="F2812" s="2">
        <v>2807</v>
      </c>
      <c r="G2812" s="12">
        <f ca="1"/>
        <v>0.83436418388497047</v>
      </c>
      <c r="H2812" s="12">
        <f ca="1"/>
        <v>5.9499750246932104E-2</v>
      </c>
      <c r="I2812" s="12">
        <f ca="1"/>
        <v>18.376061830359518</v>
      </c>
    </row>
    <row r="2813" spans="6:9" x14ac:dyDescent="0.3">
      <c r="F2813" s="2">
        <v>2808</v>
      </c>
      <c r="G2813" s="12">
        <f ca="1"/>
        <v>0.82351049883853134</v>
      </c>
      <c r="H2813" s="12">
        <f ca="1"/>
        <v>0.74822142942096348</v>
      </c>
      <c r="I2813" s="12">
        <f ca="1"/>
        <v>15.316337016518474</v>
      </c>
    </row>
    <row r="2814" spans="6:9" x14ac:dyDescent="0.3">
      <c r="F2814" s="2">
        <v>2809</v>
      </c>
      <c r="G2814" s="12">
        <f ca="1"/>
        <v>0.44264393819064041</v>
      </c>
      <c r="H2814" s="12">
        <f ca="1"/>
        <v>0.84473712594162031</v>
      </c>
      <c r="I2814" s="12">
        <f ca="1"/>
        <v>13.178487043700104</v>
      </c>
    </row>
    <row r="2815" spans="6:9" x14ac:dyDescent="0.3">
      <c r="F2815" s="2">
        <v>2810</v>
      </c>
      <c r="G2815" s="12">
        <f ca="1"/>
        <v>0.25934032058434209</v>
      </c>
      <c r="H2815" s="12">
        <f ca="1"/>
        <v>0.78706996172486621</v>
      </c>
      <c r="I2815" s="12">
        <f ca="1"/>
        <v>12.40609751458717</v>
      </c>
    </row>
    <row r="2816" spans="6:9" x14ac:dyDescent="0.3">
      <c r="F2816" s="2">
        <v>2811</v>
      </c>
      <c r="G2816" s="12">
        <f ca="1"/>
        <v>0.96818447023255261</v>
      </c>
      <c r="H2816" s="12">
        <f ca="1"/>
        <v>0.20583079752792988</v>
      </c>
      <c r="I2816" s="12">
        <f ca="1"/>
        <v>19.260942026300263</v>
      </c>
    </row>
    <row r="2817" spans="6:9" x14ac:dyDescent="0.3">
      <c r="F2817" s="2">
        <v>2812</v>
      </c>
      <c r="G2817" s="12">
        <f ca="1"/>
        <v>0.12782912837214888</v>
      </c>
      <c r="H2817" s="12">
        <f ca="1"/>
        <v>0.51249575694616212</v>
      </c>
      <c r="I2817" s="12">
        <f ca="1"/>
        <v>11.755689524425364</v>
      </c>
    </row>
    <row r="2818" spans="6:9" x14ac:dyDescent="0.3">
      <c r="F2818" s="2">
        <v>2813</v>
      </c>
      <c r="G2818" s="12">
        <f ca="1"/>
        <v>0.97733384996415662</v>
      </c>
      <c r="H2818" s="12">
        <f ca="1"/>
        <v>0.96831892307357315</v>
      </c>
      <c r="I2818" s="12">
        <f ca="1"/>
        <v>16.003710821139585</v>
      </c>
    </row>
    <row r="2819" spans="6:9" x14ac:dyDescent="0.3">
      <c r="F2819" s="2">
        <v>2814</v>
      </c>
      <c r="G2819" s="12">
        <f ca="1"/>
        <v>0.34285078272662739</v>
      </c>
      <c r="H2819" s="12">
        <f ca="1"/>
        <v>0.93673463827822312</v>
      </c>
      <c r="I2819" s="12">
        <f ca="1"/>
        <v>12.516689575182351</v>
      </c>
    </row>
    <row r="2820" spans="6:9" x14ac:dyDescent="0.3">
      <c r="F2820" s="2">
        <v>2815</v>
      </c>
      <c r="G2820" s="12">
        <f ca="1"/>
        <v>0.67104260900533097</v>
      </c>
      <c r="H2820" s="12">
        <f ca="1"/>
        <v>0.61737057705764298</v>
      </c>
      <c r="I2820" s="12">
        <f ca="1"/>
        <v>14.731735231514318</v>
      </c>
    </row>
    <row r="2821" spans="6:9" x14ac:dyDescent="0.3">
      <c r="F2821" s="2">
        <v>2816</v>
      </c>
      <c r="G2821" s="12">
        <f ca="1"/>
        <v>0.84458517418459689</v>
      </c>
      <c r="H2821" s="12">
        <f ca="1"/>
        <v>0.96212103554895934</v>
      </c>
      <c r="I2821" s="12">
        <f ca="1"/>
        <v>14.576603603542054</v>
      </c>
    </row>
    <row r="2822" spans="6:9" x14ac:dyDescent="0.3">
      <c r="F2822" s="2">
        <v>2817</v>
      </c>
      <c r="G2822" s="12">
        <f ca="1"/>
        <v>0.15028633112580381</v>
      </c>
      <c r="H2822" s="12">
        <f ca="1"/>
        <v>0.23376449979469194</v>
      </c>
      <c r="I2822" s="12">
        <f ca="1"/>
        <v>12.273430676265123</v>
      </c>
    </row>
    <row r="2823" spans="6:9" x14ac:dyDescent="0.3">
      <c r="F2823" s="2">
        <v>2818</v>
      </c>
      <c r="G2823" s="12">
        <f ca="1"/>
        <v>0.43487672876408356</v>
      </c>
      <c r="H2823" s="12">
        <f ca="1"/>
        <v>0.16681324902237971</v>
      </c>
      <c r="I2823" s="12">
        <f ca="1"/>
        <v>14.547027506671657</v>
      </c>
    </row>
    <row r="2824" spans="6:9" x14ac:dyDescent="0.3">
      <c r="F2824" s="2">
        <v>2819</v>
      </c>
      <c r="G2824" s="12">
        <f ca="1"/>
        <v>0.87677524950191965</v>
      </c>
      <c r="H2824" s="12">
        <f ca="1"/>
        <v>5.3229442515896563E-2</v>
      </c>
      <c r="I2824" s="12">
        <f ca="1"/>
        <v>19.017550699298035</v>
      </c>
    </row>
    <row r="2825" spans="6:9" x14ac:dyDescent="0.3">
      <c r="F2825" s="2">
        <v>2820</v>
      </c>
      <c r="G2825" s="12">
        <f ca="1"/>
        <v>0.24193359635695977</v>
      </c>
      <c r="H2825" s="12">
        <f ca="1"/>
        <v>0.63633078892858008</v>
      </c>
      <c r="I2825" s="12">
        <f ca="1"/>
        <v>12.495486250285515</v>
      </c>
    </row>
    <row r="2826" spans="6:9" x14ac:dyDescent="0.3">
      <c r="F2826" s="2">
        <v>2821</v>
      </c>
      <c r="G2826" s="12">
        <f ca="1"/>
        <v>0.37424837098390928</v>
      </c>
      <c r="H2826" s="12">
        <f ca="1"/>
        <v>0.21061358852035084</v>
      </c>
      <c r="I2826" s="12">
        <f ca="1"/>
        <v>14.020815957496971</v>
      </c>
    </row>
    <row r="2827" spans="6:9" x14ac:dyDescent="0.3">
      <c r="F2827" s="2">
        <v>2822</v>
      </c>
      <c r="G2827" s="12">
        <f ca="1"/>
        <v>0.59837361154499891</v>
      </c>
      <c r="H2827" s="12">
        <f ca="1"/>
        <v>0.45079458971358766</v>
      </c>
      <c r="I2827" s="12">
        <f ca="1"/>
        <v>14.708689926434836</v>
      </c>
    </row>
    <row r="2828" spans="6:9" x14ac:dyDescent="0.3">
      <c r="F2828" s="2">
        <v>2823</v>
      </c>
      <c r="G2828" s="12">
        <f ca="1"/>
        <v>0.10284744210300723</v>
      </c>
      <c r="H2828" s="12">
        <f ca="1"/>
        <v>0.72493041375432044</v>
      </c>
      <c r="I2828" s="12">
        <f ca="1"/>
        <v>11.349755417576811</v>
      </c>
    </row>
    <row r="2829" spans="6:9" x14ac:dyDescent="0.3">
      <c r="F2829" s="2">
        <v>2824</v>
      </c>
      <c r="G2829" s="12">
        <f ca="1"/>
        <v>0.16708474928686412</v>
      </c>
      <c r="H2829" s="12">
        <f ca="1"/>
        <v>0.20127954562279804</v>
      </c>
      <c r="I2829" s="12">
        <f ca="1"/>
        <v>12.493023980035201</v>
      </c>
    </row>
    <row r="2830" spans="6:9" x14ac:dyDescent="0.3">
      <c r="F2830" s="2">
        <v>2825</v>
      </c>
      <c r="G2830" s="12">
        <f ca="1"/>
        <v>0.23382677413845854</v>
      </c>
      <c r="H2830" s="12">
        <f ca="1"/>
        <v>0.95772308775079451</v>
      </c>
      <c r="I2830" s="12">
        <f ca="1"/>
        <v>11.949397007339213</v>
      </c>
    </row>
    <row r="2831" spans="6:9" x14ac:dyDescent="0.3">
      <c r="F2831" s="2">
        <v>2826</v>
      </c>
      <c r="G2831" s="12">
        <f ca="1"/>
        <v>0.25119087566931686</v>
      </c>
      <c r="H2831" s="12">
        <f ca="1"/>
        <v>0.15190235558248522</v>
      </c>
      <c r="I2831" s="12">
        <f ca="1"/>
        <v>13.334954362429187</v>
      </c>
    </row>
    <row r="2832" spans="6:9" x14ac:dyDescent="0.3">
      <c r="F2832" s="2">
        <v>2827</v>
      </c>
      <c r="G2832" s="12">
        <f ca="1"/>
        <v>0.62702207936075238</v>
      </c>
      <c r="H2832" s="12">
        <f ca="1"/>
        <v>9.864703060810065E-2</v>
      </c>
      <c r="I2832" s="12">
        <f ca="1"/>
        <v>16.167995487385483</v>
      </c>
    </row>
    <row r="2833" spans="6:9" x14ac:dyDescent="0.3">
      <c r="F2833" s="2">
        <v>2828</v>
      </c>
      <c r="G2833" s="12">
        <f ca="1"/>
        <v>0.40414437181826779</v>
      </c>
      <c r="H2833" s="12">
        <f ca="1"/>
        <v>6.25192166026598E-2</v>
      </c>
      <c r="I2833" s="12">
        <f ca="1"/>
        <v>14.925528082045703</v>
      </c>
    </row>
    <row r="2834" spans="6:9" x14ac:dyDescent="0.3">
      <c r="F2834" s="2">
        <v>2829</v>
      </c>
      <c r="G2834" s="12">
        <f ca="1"/>
        <v>0.82216323007133796</v>
      </c>
      <c r="H2834" s="12">
        <f ca="1"/>
        <v>0.67633351348720994</v>
      </c>
      <c r="I2834" s="12">
        <f ca="1"/>
        <v>15.505525970651769</v>
      </c>
    </row>
    <row r="2835" spans="6:9" x14ac:dyDescent="0.3">
      <c r="F2835" s="2">
        <v>2830</v>
      </c>
      <c r="G2835" s="12">
        <f ca="1"/>
        <v>0.79811010881643485</v>
      </c>
      <c r="H2835" s="12">
        <f ca="1"/>
        <v>0.66218950212223526</v>
      </c>
      <c r="I2835" s="12">
        <f ca="1"/>
        <v>15.375269516500282</v>
      </c>
    </row>
    <row r="2836" spans="6:9" x14ac:dyDescent="0.3">
      <c r="F2836" s="2">
        <v>2831</v>
      </c>
      <c r="G2836" s="12">
        <f ca="1"/>
        <v>0.73193795595408551</v>
      </c>
      <c r="H2836" s="12">
        <f ca="1"/>
        <v>0.34166910845372245</v>
      </c>
      <c r="I2836" s="12">
        <f ca="1"/>
        <v>15.790288679685627</v>
      </c>
    </row>
    <row r="2837" spans="6:9" x14ac:dyDescent="0.3">
      <c r="F2837" s="2">
        <v>2832</v>
      </c>
      <c r="G2837" s="12">
        <f ca="1"/>
        <v>0.95660782552795087</v>
      </c>
      <c r="H2837" s="12">
        <f ca="1"/>
        <v>0.17220336761450161</v>
      </c>
      <c r="I2837" s="12">
        <f ca="1"/>
        <v>19.153392832415804</v>
      </c>
    </row>
    <row r="2838" spans="6:9" x14ac:dyDescent="0.3">
      <c r="F2838" s="2">
        <v>2833</v>
      </c>
      <c r="G2838" s="12">
        <f ca="1"/>
        <v>0.80557580284892549</v>
      </c>
      <c r="H2838" s="12">
        <f ca="1"/>
        <v>0.23708240786943779</v>
      </c>
      <c r="I2838" s="12">
        <f ca="1"/>
        <v>16.728504400032147</v>
      </c>
    </row>
    <row r="2839" spans="6:9" x14ac:dyDescent="0.3">
      <c r="F2839" s="2">
        <v>2834</v>
      </c>
      <c r="G2839" s="12">
        <f ca="1"/>
        <v>0.46246315003567551</v>
      </c>
      <c r="H2839" s="12">
        <f ca="1"/>
        <v>0.67344317439688317</v>
      </c>
      <c r="I2839" s="12">
        <f ca="1"/>
        <v>13.593843869151415</v>
      </c>
    </row>
    <row r="2840" spans="6:9" x14ac:dyDescent="0.3">
      <c r="F2840" s="2">
        <v>2835</v>
      </c>
      <c r="G2840" s="12">
        <f ca="1"/>
        <v>0.37457571000647683</v>
      </c>
      <c r="H2840" s="12">
        <f ca="1"/>
        <v>0.69826649703731514</v>
      </c>
      <c r="I2840" s="12">
        <f ca="1"/>
        <v>13.129894848315132</v>
      </c>
    </row>
    <row r="2841" spans="6:9" x14ac:dyDescent="0.3">
      <c r="F2841" s="2">
        <v>2836</v>
      </c>
      <c r="G2841" s="12">
        <f ca="1"/>
        <v>0.97111928077975973</v>
      </c>
      <c r="H2841" s="12">
        <f ca="1"/>
        <v>0.48908697994920991</v>
      </c>
      <c r="I2841" s="12">
        <f ca="1"/>
        <v>18.013433565210107</v>
      </c>
    </row>
    <row r="2842" spans="6:9" x14ac:dyDescent="0.3">
      <c r="F2842" s="2">
        <v>2837</v>
      </c>
      <c r="G2842" s="12">
        <f ca="1"/>
        <v>5.6513802591574569E-2</v>
      </c>
      <c r="H2842" s="12">
        <f ca="1"/>
        <v>0.75704224596596936</v>
      </c>
      <c r="I2842" s="12">
        <f ca="1"/>
        <v>10.750191226990095</v>
      </c>
    </row>
    <row r="2843" spans="6:9" x14ac:dyDescent="0.3">
      <c r="F2843" s="2">
        <v>2838</v>
      </c>
      <c r="G2843" s="12">
        <f ca="1"/>
        <v>2.8601136725099119E-2</v>
      </c>
      <c r="H2843" s="12">
        <f ca="1"/>
        <v>0.47377162323068545</v>
      </c>
      <c r="I2843" s="12">
        <f ca="1"/>
        <v>10.203438924526592</v>
      </c>
    </row>
    <row r="2844" spans="6:9" x14ac:dyDescent="0.3">
      <c r="F2844" s="2">
        <v>2839</v>
      </c>
      <c r="G2844" s="12">
        <f ca="1"/>
        <v>0.70582398028692706</v>
      </c>
      <c r="H2844" s="12">
        <f ca="1"/>
        <v>0.22401066386433266</v>
      </c>
      <c r="I2844" s="12">
        <f ca="1"/>
        <v>16.027636325000508</v>
      </c>
    </row>
    <row r="2845" spans="6:9" x14ac:dyDescent="0.3">
      <c r="F2845" s="2">
        <v>2840</v>
      </c>
      <c r="G2845" s="12">
        <f ca="1"/>
        <v>0.49313363710907243</v>
      </c>
      <c r="H2845" s="12">
        <f ca="1"/>
        <v>0.15349926785414669</v>
      </c>
      <c r="I2845" s="12">
        <f ca="1"/>
        <v>14.967477764237227</v>
      </c>
    </row>
    <row r="2846" spans="6:9" x14ac:dyDescent="0.3">
      <c r="F2846" s="2">
        <v>2841</v>
      </c>
      <c r="G2846" s="12">
        <f ca="1"/>
        <v>0.8561305870285294</v>
      </c>
      <c r="H2846" s="12">
        <f ca="1"/>
        <v>0.62344299978864948</v>
      </c>
      <c r="I2846" s="12">
        <f ca="1"/>
        <v>15.916332597884265</v>
      </c>
    </row>
    <row r="2847" spans="6:9" x14ac:dyDescent="0.3">
      <c r="F2847" s="2">
        <v>2842</v>
      </c>
      <c r="G2847" s="12">
        <f ca="1"/>
        <v>0.76631314090166347</v>
      </c>
      <c r="H2847" s="12">
        <f ca="1"/>
        <v>0.42118885658537208</v>
      </c>
      <c r="I2847" s="12">
        <f ca="1"/>
        <v>15.79064964906404</v>
      </c>
    </row>
    <row r="2848" spans="6:9" x14ac:dyDescent="0.3">
      <c r="F2848" s="2">
        <v>2843</v>
      </c>
      <c r="G2848" s="12">
        <f ca="1"/>
        <v>0.45321780982804394</v>
      </c>
      <c r="H2848" s="12">
        <f ca="1"/>
        <v>0.5581525076190581</v>
      </c>
      <c r="I2848" s="12">
        <f ca="1"/>
        <v>13.748291217626015</v>
      </c>
    </row>
    <row r="2849" spans="6:9" x14ac:dyDescent="0.3">
      <c r="F2849" s="2">
        <v>2844</v>
      </c>
      <c r="G2849" s="12">
        <f ca="1"/>
        <v>0.66997609130567293</v>
      </c>
      <c r="H2849" s="12">
        <f ca="1"/>
        <v>0.97259792082026775</v>
      </c>
      <c r="I2849" s="12">
        <f ca="1"/>
        <v>13.625890044960959</v>
      </c>
    </row>
    <row r="2850" spans="6:9" x14ac:dyDescent="0.3">
      <c r="F2850" s="2">
        <v>2845</v>
      </c>
      <c r="G2850" s="12">
        <f ca="1"/>
        <v>0.28857669467367431</v>
      </c>
      <c r="H2850" s="12">
        <f ca="1"/>
        <v>0.62333014796218067</v>
      </c>
      <c r="I2850" s="12">
        <f ca="1"/>
        <v>12.786228408496699</v>
      </c>
    </row>
    <row r="2851" spans="6:9" x14ac:dyDescent="0.3">
      <c r="F2851" s="2">
        <v>2846</v>
      </c>
      <c r="G2851" s="12">
        <f ca="1"/>
        <v>0.47986072460781459</v>
      </c>
      <c r="H2851" s="12">
        <f ca="1"/>
        <v>0.73369442279535635</v>
      </c>
      <c r="I2851" s="12">
        <f ca="1"/>
        <v>13.566110463813297</v>
      </c>
    </row>
    <row r="2852" spans="6:9" x14ac:dyDescent="0.3">
      <c r="F2852" s="2">
        <v>2847</v>
      </c>
      <c r="G2852" s="12">
        <f ca="1"/>
        <v>0.2631818644979198</v>
      </c>
      <c r="H2852" s="12">
        <f ca="1"/>
        <v>0.93966610574316034</v>
      </c>
      <c r="I2852" s="12">
        <f ca="1"/>
        <v>12.147596877576547</v>
      </c>
    </row>
    <row r="2853" spans="6:9" x14ac:dyDescent="0.3">
      <c r="F2853" s="2">
        <v>2848</v>
      </c>
      <c r="G2853" s="12">
        <f ca="1"/>
        <v>0.53046844059828868</v>
      </c>
      <c r="H2853" s="12">
        <f ca="1"/>
        <v>0.30400662843895887</v>
      </c>
      <c r="I2853" s="12">
        <f ca="1"/>
        <v>14.687280340257029</v>
      </c>
    </row>
    <row r="2854" spans="6:9" x14ac:dyDescent="0.3">
      <c r="F2854" s="2">
        <v>2849</v>
      </c>
      <c r="G2854" s="12">
        <f ca="1"/>
        <v>0.10272196290326985</v>
      </c>
      <c r="H2854" s="12">
        <f ca="1"/>
        <v>0.2370232090735771</v>
      </c>
      <c r="I2854" s="12">
        <f ca="1"/>
        <v>11.72540857988008</v>
      </c>
    </row>
    <row r="2855" spans="6:9" x14ac:dyDescent="0.3">
      <c r="F2855" s="2">
        <v>2850</v>
      </c>
      <c r="G2855" s="12">
        <f ca="1"/>
        <v>0.65984822187939418</v>
      </c>
      <c r="H2855" s="12">
        <f ca="1"/>
        <v>0.75938642592820371</v>
      </c>
      <c r="I2855" s="12">
        <f ca="1"/>
        <v>14.351814027532733</v>
      </c>
    </row>
    <row r="2856" spans="6:9" x14ac:dyDescent="0.3">
      <c r="F2856" s="2">
        <v>2851</v>
      </c>
      <c r="G2856" s="12">
        <f ca="1"/>
        <v>0.52567957916200703</v>
      </c>
      <c r="H2856" s="12">
        <f ca="1"/>
        <v>0.12028519313937425</v>
      </c>
      <c r="I2856" s="12">
        <f ca="1"/>
        <v>15.342840860595722</v>
      </c>
    </row>
    <row r="2857" spans="6:9" x14ac:dyDescent="0.3">
      <c r="F2857" s="2">
        <v>2852</v>
      </c>
      <c r="G2857" s="12">
        <f ca="1"/>
        <v>0.87591204927847066</v>
      </c>
      <c r="H2857" s="12">
        <f ca="1"/>
        <v>6.8446895546510289E-2</v>
      </c>
      <c r="I2857" s="12">
        <f ca="1"/>
        <v>18.749859022142001</v>
      </c>
    </row>
    <row r="2858" spans="6:9" x14ac:dyDescent="0.3">
      <c r="F2858" s="2">
        <v>2853</v>
      </c>
      <c r="G2858" s="12">
        <f ca="1"/>
        <v>0.14507299045343269</v>
      </c>
      <c r="H2858" s="12">
        <f ca="1"/>
        <v>0.95513693301264957</v>
      </c>
      <c r="I2858" s="12">
        <f ca="1"/>
        <v>11.448203299252564</v>
      </c>
    </row>
    <row r="2859" spans="6:9" x14ac:dyDescent="0.3">
      <c r="F2859" s="2">
        <v>2854</v>
      </c>
      <c r="G2859" s="12">
        <f ca="1"/>
        <v>0.72329674259101462</v>
      </c>
      <c r="H2859" s="12">
        <f ca="1"/>
        <v>0.13304464847763797</v>
      </c>
      <c r="I2859" s="12">
        <f ca="1"/>
        <v>16.621892088268357</v>
      </c>
    </row>
    <row r="2860" spans="6:9" x14ac:dyDescent="0.3">
      <c r="F2860" s="2">
        <v>2855</v>
      </c>
      <c r="G2860" s="12">
        <f ca="1"/>
        <v>0.98252954583359475</v>
      </c>
      <c r="H2860" s="12">
        <f ca="1"/>
        <v>0.36290081448725808</v>
      </c>
      <c r="I2860" s="12">
        <f ca="1"/>
        <v>18.984918168875001</v>
      </c>
    </row>
    <row r="2861" spans="6:9" x14ac:dyDescent="0.3">
      <c r="F2861" s="2">
        <v>2856</v>
      </c>
      <c r="G2861" s="12">
        <f ca="1"/>
        <v>0.19146813806815066</v>
      </c>
      <c r="H2861" s="12">
        <f ca="1"/>
        <v>1.1861858495913813E-2</v>
      </c>
      <c r="I2861" s="12">
        <f ca="1"/>
        <v>13.757559007983444</v>
      </c>
    </row>
    <row r="2862" spans="6:9" x14ac:dyDescent="0.3">
      <c r="F2862" s="2">
        <v>2857</v>
      </c>
      <c r="G2862" s="12">
        <f ca="1"/>
        <v>0.7238378651107209</v>
      </c>
      <c r="H2862" s="12">
        <f ca="1"/>
        <v>3.2306710718827958E-2</v>
      </c>
      <c r="I2862" s="12">
        <f ca="1"/>
        <v>17.81894635415005</v>
      </c>
    </row>
    <row r="2863" spans="6:9" x14ac:dyDescent="0.3">
      <c r="F2863" s="2">
        <v>2858</v>
      </c>
      <c r="G2863" s="12">
        <f ca="1"/>
        <v>0.96970481949619081</v>
      </c>
      <c r="H2863" s="12">
        <f ca="1"/>
        <v>0.12716392984978886</v>
      </c>
      <c r="I2863" s="12">
        <f ca="1"/>
        <v>19.960070077711698</v>
      </c>
    </row>
    <row r="2864" spans="6:9" x14ac:dyDescent="0.3">
      <c r="F2864" s="2">
        <v>2859</v>
      </c>
      <c r="G2864" s="12">
        <f ca="1"/>
        <v>0.47145411183010255</v>
      </c>
      <c r="H2864" s="12">
        <f ca="1"/>
        <v>0.6993048158726618</v>
      </c>
      <c r="I2864" s="12">
        <f ca="1"/>
        <v>13.590258169157302</v>
      </c>
    </row>
    <row r="2865" spans="6:9" x14ac:dyDescent="0.3">
      <c r="F2865" s="2">
        <v>2860</v>
      </c>
      <c r="G2865" s="12">
        <f ca="1"/>
        <v>0.81480667819741148</v>
      </c>
      <c r="H2865" s="12">
        <f ca="1"/>
        <v>0.2782998579575775</v>
      </c>
      <c r="I2865" s="12">
        <f ca="1"/>
        <v>16.635136631536682</v>
      </c>
    </row>
    <row r="2866" spans="6:9" x14ac:dyDescent="0.3">
      <c r="F2866" s="2">
        <v>2861</v>
      </c>
      <c r="G2866" s="12">
        <f ca="1"/>
        <v>0.81205990187957355</v>
      </c>
      <c r="H2866" s="12">
        <f ca="1"/>
        <v>0.63316082246470184</v>
      </c>
      <c r="I2866" s="12">
        <f ca="1"/>
        <v>15.547791291648821</v>
      </c>
    </row>
    <row r="2867" spans="6:9" x14ac:dyDescent="0.3">
      <c r="F2867" s="2">
        <v>2862</v>
      </c>
      <c r="G2867" s="12">
        <f ca="1"/>
        <v>0.90446766840266712</v>
      </c>
      <c r="H2867" s="12">
        <f ca="1"/>
        <v>0.40360841011153981</v>
      </c>
      <c r="I2867" s="12">
        <f ca="1"/>
        <v>17.084706522254208</v>
      </c>
    </row>
    <row r="2868" spans="6:9" x14ac:dyDescent="0.3">
      <c r="F2868" s="2">
        <v>2863</v>
      </c>
      <c r="G2868" s="12">
        <f ca="1"/>
        <v>0.88203087319503326</v>
      </c>
      <c r="H2868" s="12">
        <f ca="1"/>
        <v>0.95453696151852108</v>
      </c>
      <c r="I2868" s="12">
        <f ca="1"/>
        <v>14.900520537929975</v>
      </c>
    </row>
    <row r="2869" spans="6:9" x14ac:dyDescent="0.3">
      <c r="F2869" s="2">
        <v>2864</v>
      </c>
      <c r="G2869" s="12">
        <f ca="1"/>
        <v>0.21332784684546002</v>
      </c>
      <c r="H2869" s="12">
        <f ca="1"/>
        <v>0.81500988872424296</v>
      </c>
      <c r="I2869" s="12">
        <f ca="1"/>
        <v>12.104721539073163</v>
      </c>
    </row>
    <row r="2870" spans="6:9" x14ac:dyDescent="0.3">
      <c r="F2870" s="2">
        <v>2865</v>
      </c>
      <c r="G2870" s="12">
        <f ca="1"/>
        <v>0.17307710580307356</v>
      </c>
      <c r="H2870" s="12">
        <f ca="1"/>
        <v>0.89752210722892922</v>
      </c>
      <c r="I2870" s="12">
        <f ca="1"/>
        <v>11.738924956561437</v>
      </c>
    </row>
    <row r="2871" spans="6:9" x14ac:dyDescent="0.3">
      <c r="F2871" s="2">
        <v>2866</v>
      </c>
      <c r="G2871" s="12">
        <f ca="1"/>
        <v>0.27953770596534278</v>
      </c>
      <c r="H2871" s="12">
        <f ca="1"/>
        <v>0.80037075136494673</v>
      </c>
      <c r="I2871" s="12">
        <f ca="1"/>
        <v>12.495040105223504</v>
      </c>
    </row>
    <row r="2872" spans="6:9" x14ac:dyDescent="0.3">
      <c r="F2872" s="2">
        <v>2867</v>
      </c>
      <c r="G2872" s="12">
        <f ca="1"/>
        <v>0.90175572993366604</v>
      </c>
      <c r="H2872" s="12">
        <f ca="1"/>
        <v>0.30024859943805771</v>
      </c>
      <c r="I2872" s="12">
        <f ca="1"/>
        <v>17.446261626663158</v>
      </c>
    </row>
    <row r="2873" spans="6:9" x14ac:dyDescent="0.3">
      <c r="F2873" s="2">
        <v>2868</v>
      </c>
      <c r="G2873" s="12">
        <f ca="1"/>
        <v>0.89474487147538895</v>
      </c>
      <c r="H2873" s="12">
        <f ca="1"/>
        <v>0.82730463467522997</v>
      </c>
      <c r="I2873" s="12">
        <f ca="1"/>
        <v>15.635709572609713</v>
      </c>
    </row>
    <row r="2874" spans="6:9" x14ac:dyDescent="0.3">
      <c r="F2874" s="2">
        <v>2869</v>
      </c>
      <c r="G2874" s="12">
        <f ca="1"/>
        <v>0.78099112941892312</v>
      </c>
      <c r="H2874" s="12">
        <f ca="1"/>
        <v>0.81620242941632393</v>
      </c>
      <c r="I2874" s="12">
        <f ca="1"/>
        <v>14.844009189659964</v>
      </c>
    </row>
    <row r="2875" spans="6:9" x14ac:dyDescent="0.3">
      <c r="F2875" s="2">
        <v>2870</v>
      </c>
      <c r="G2875" s="12">
        <f ca="1"/>
        <v>0.79272726716418562</v>
      </c>
      <c r="H2875" s="12">
        <f ca="1"/>
        <v>0.60076754096573004</v>
      </c>
      <c r="I2875" s="12">
        <f ca="1"/>
        <v>15.497074015728423</v>
      </c>
    </row>
    <row r="2876" spans="6:9" x14ac:dyDescent="0.3">
      <c r="F2876" s="2">
        <v>2871</v>
      </c>
      <c r="G2876" s="12">
        <f ca="1"/>
        <v>0.45398252996653565</v>
      </c>
      <c r="H2876" s="12">
        <f ca="1"/>
        <v>0.15715985264379229</v>
      </c>
      <c r="I2876" s="12">
        <f ca="1"/>
        <v>14.70568141019859</v>
      </c>
    </row>
    <row r="2877" spans="6:9" x14ac:dyDescent="0.3">
      <c r="F2877" s="2">
        <v>2872</v>
      </c>
      <c r="G2877" s="12">
        <f ca="1"/>
        <v>2.7981639473413367E-2</v>
      </c>
      <c r="H2877" s="12">
        <f ca="1"/>
        <v>0.16128001667589564</v>
      </c>
      <c r="I2877" s="12">
        <f ca="1"/>
        <v>10.220654150814632</v>
      </c>
    </row>
    <row r="2878" spans="6:9" x14ac:dyDescent="0.3">
      <c r="F2878" s="2">
        <v>2873</v>
      </c>
      <c r="G2878" s="12">
        <f ca="1"/>
        <v>0.69581227958431224</v>
      </c>
      <c r="H2878" s="12">
        <f ca="1"/>
        <v>0.6571553299086268</v>
      </c>
      <c r="I2878" s="12">
        <f ca="1"/>
        <v>14.775371225873254</v>
      </c>
    </row>
    <row r="2879" spans="6:9" x14ac:dyDescent="0.3">
      <c r="F2879" s="2">
        <v>2874</v>
      </c>
      <c r="G2879" s="12">
        <f ca="1"/>
        <v>1.439602687451047E-2</v>
      </c>
      <c r="H2879" s="12">
        <f ca="1"/>
        <v>0.29190496938028487</v>
      </c>
      <c r="I2879" s="12">
        <f ca="1"/>
        <v>9.576476093259755</v>
      </c>
    </row>
    <row r="2880" spans="6:9" x14ac:dyDescent="0.3">
      <c r="F2880" s="2">
        <v>2875</v>
      </c>
      <c r="G2880" s="12">
        <f ca="1"/>
        <v>0.86437536364923884</v>
      </c>
      <c r="H2880" s="12">
        <f ca="1"/>
        <v>0.80283953993498547</v>
      </c>
      <c r="I2880" s="12">
        <f ca="1"/>
        <v>15.455342111035318</v>
      </c>
    </row>
    <row r="2881" spans="6:9" x14ac:dyDescent="0.3">
      <c r="F2881" s="2">
        <v>2876</v>
      </c>
      <c r="G2881" s="12">
        <f ca="1"/>
        <v>0.98855113979265408</v>
      </c>
      <c r="H2881" s="12">
        <f ca="1"/>
        <v>0.93476811946043581</v>
      </c>
      <c r="I2881" s="12">
        <f ca="1"/>
        <v>16.760731797430346</v>
      </c>
    </row>
    <row r="2882" spans="6:9" x14ac:dyDescent="0.3">
      <c r="F2882" s="2">
        <v>2877</v>
      </c>
      <c r="G2882" s="12">
        <f ca="1"/>
        <v>3.1078015112539381E-2</v>
      </c>
      <c r="H2882" s="12">
        <f ca="1"/>
        <v>0.7027503218447555</v>
      </c>
      <c r="I2882" s="12">
        <f ca="1"/>
        <v>10.250570941927139</v>
      </c>
    </row>
    <row r="2883" spans="6:9" x14ac:dyDescent="0.3">
      <c r="F2883" s="2">
        <v>2878</v>
      </c>
      <c r="G2883" s="12">
        <f ca="1"/>
        <v>0.17044740037932038</v>
      </c>
      <c r="H2883" s="12">
        <f ca="1"/>
        <v>0.31176338107033974</v>
      </c>
      <c r="I2883" s="12">
        <f ca="1"/>
        <v>12.354503711337783</v>
      </c>
    </row>
    <row r="2884" spans="6:9" x14ac:dyDescent="0.3">
      <c r="F2884" s="2">
        <v>2879</v>
      </c>
      <c r="G2884" s="12">
        <f ca="1"/>
        <v>0.48788861424080698</v>
      </c>
      <c r="H2884" s="12">
        <f ca="1"/>
        <v>0.15129569282354627</v>
      </c>
      <c r="I2884" s="12">
        <f ca="1"/>
        <v>14.944314741582144</v>
      </c>
    </row>
    <row r="2885" spans="6:9" x14ac:dyDescent="0.3">
      <c r="F2885" s="2">
        <v>2880</v>
      </c>
      <c r="G2885" s="12">
        <f ca="1"/>
        <v>0.34433967890063522</v>
      </c>
      <c r="H2885" s="12">
        <f ca="1"/>
        <v>0.97966175840794434</v>
      </c>
      <c r="I2885" s="12">
        <f ca="1"/>
        <v>12.332811910200103</v>
      </c>
    </row>
    <row r="2886" spans="6:9" x14ac:dyDescent="0.3">
      <c r="F2886" s="2">
        <v>2881</v>
      </c>
      <c r="G2886" s="12">
        <f ca="1"/>
        <v>0.67575088834892516</v>
      </c>
      <c r="H2886" s="12">
        <f ca="1"/>
        <v>0.91909013656001215</v>
      </c>
      <c r="I2886" s="12">
        <f ca="1"/>
        <v>13.953281059417897</v>
      </c>
    </row>
    <row r="2887" spans="6:9" x14ac:dyDescent="0.3">
      <c r="F2887" s="2">
        <v>2882</v>
      </c>
      <c r="G2887" s="12">
        <f ca="1"/>
        <v>0.89522830628142547</v>
      </c>
      <c r="H2887" s="12">
        <f ca="1"/>
        <v>0.2534253444354222</v>
      </c>
      <c r="I2887" s="12">
        <f ca="1"/>
        <v>17.572563131174526</v>
      </c>
    </row>
    <row r="2888" spans="6:9" x14ac:dyDescent="0.3">
      <c r="F2888" s="2">
        <v>2883</v>
      </c>
      <c r="G2888" s="12">
        <f ca="1"/>
        <v>0.65686407019321158</v>
      </c>
      <c r="H2888" s="12">
        <f ca="1"/>
        <v>0.13859786669309759</v>
      </c>
      <c r="I2888" s="12">
        <f ca="1"/>
        <v>16.106468578004026</v>
      </c>
    </row>
    <row r="2889" spans="6:9" x14ac:dyDescent="0.3">
      <c r="F2889" s="2">
        <v>2884</v>
      </c>
      <c r="G2889" s="12">
        <f ca="1"/>
        <v>7.7817488606738427E-2</v>
      </c>
      <c r="H2889" s="12">
        <f ca="1"/>
        <v>1.1412273142306528E-2</v>
      </c>
      <c r="I2889" s="12">
        <f ca="1"/>
        <v>11.940410392505285</v>
      </c>
    </row>
    <row r="2890" spans="6:9" x14ac:dyDescent="0.3">
      <c r="F2890" s="2">
        <v>2885</v>
      </c>
      <c r="G2890" s="12">
        <f ca="1"/>
        <v>0.82237939933660464</v>
      </c>
      <c r="H2890" s="12">
        <f ca="1"/>
        <v>0.36452694814139819</v>
      </c>
      <c r="I2890" s="12">
        <f ca="1"/>
        <v>16.389331382140529</v>
      </c>
    </row>
    <row r="2891" spans="6:9" x14ac:dyDescent="0.3">
      <c r="F2891" s="2">
        <v>2886</v>
      </c>
      <c r="G2891" s="12">
        <f ca="1"/>
        <v>0.94610083911271681</v>
      </c>
      <c r="H2891" s="12">
        <f ca="1"/>
        <v>9.6042173086754445E-3</v>
      </c>
      <c r="I2891" s="12">
        <f ca="1"/>
        <v>22.268617820491528</v>
      </c>
    </row>
    <row r="2892" spans="6:9" x14ac:dyDescent="0.3">
      <c r="F2892" s="2">
        <v>2887</v>
      </c>
      <c r="G2892" s="12">
        <f ca="1"/>
        <v>0.72757140495693085</v>
      </c>
      <c r="H2892" s="12">
        <f ca="1"/>
        <v>0.2287085859449387</v>
      </c>
      <c r="I2892" s="12">
        <f ca="1"/>
        <v>16.160364102956912</v>
      </c>
    </row>
    <row r="2893" spans="6:9" x14ac:dyDescent="0.3">
      <c r="F2893" s="2">
        <v>2888</v>
      </c>
      <c r="G2893" s="12">
        <f ca="1"/>
        <v>0.37186826046565713</v>
      </c>
      <c r="H2893" s="12">
        <f ca="1"/>
        <v>0.66900906717073139</v>
      </c>
      <c r="I2893" s="12">
        <f ca="1"/>
        <v>13.161891317790415</v>
      </c>
    </row>
    <row r="2894" spans="6:9" x14ac:dyDescent="0.3">
      <c r="F2894" s="2">
        <v>2889</v>
      </c>
      <c r="G2894" s="12">
        <f ca="1"/>
        <v>0.27334842839199869</v>
      </c>
      <c r="H2894" s="12">
        <f ca="1"/>
        <v>0.77598140289912276</v>
      </c>
      <c r="I2894" s="12">
        <f ca="1"/>
        <v>12.497739189933109</v>
      </c>
    </row>
    <row r="2895" spans="6:9" x14ac:dyDescent="0.3">
      <c r="F2895" s="2">
        <v>2890</v>
      </c>
      <c r="G2895" s="12">
        <f ca="1"/>
        <v>0.14507296674844117</v>
      </c>
      <c r="H2895" s="12">
        <f ca="1"/>
        <v>6.5800222723136681E-2</v>
      </c>
      <c r="I2895" s="12">
        <f ca="1"/>
        <v>12.625221731795172</v>
      </c>
    </row>
    <row r="2896" spans="6:9" x14ac:dyDescent="0.3">
      <c r="F2896" s="2">
        <v>2891</v>
      </c>
      <c r="G2896" s="12">
        <f ca="1"/>
        <v>0.73567967828254721</v>
      </c>
      <c r="H2896" s="12">
        <f ca="1"/>
        <v>0.83802163418806419</v>
      </c>
      <c r="I2896" s="12">
        <f ca="1"/>
        <v>14.525484437429119</v>
      </c>
    </row>
    <row r="2897" spans="6:9" x14ac:dyDescent="0.3">
      <c r="F2897" s="2">
        <v>2892</v>
      </c>
      <c r="G2897" s="12">
        <f ca="1"/>
        <v>0.72360817102594122</v>
      </c>
      <c r="H2897" s="12">
        <f ca="1"/>
        <v>0.58813558023611101</v>
      </c>
      <c r="I2897" s="12">
        <f ca="1"/>
        <v>15.092950970376567</v>
      </c>
    </row>
    <row r="2898" spans="6:9" x14ac:dyDescent="0.3">
      <c r="F2898" s="2">
        <v>2893</v>
      </c>
      <c r="G2898" s="12">
        <f ca="1"/>
        <v>0.63145033904942927</v>
      </c>
      <c r="H2898" s="12">
        <f ca="1"/>
        <v>0.55043928213086324</v>
      </c>
      <c r="I2898" s="12">
        <f ca="1"/>
        <v>14.667382621899909</v>
      </c>
    </row>
    <row r="2899" spans="6:9" x14ac:dyDescent="0.3">
      <c r="F2899" s="2">
        <v>2894</v>
      </c>
      <c r="G2899" s="12">
        <f ca="1"/>
        <v>0.70577473434937632</v>
      </c>
      <c r="H2899" s="12">
        <f ca="1"/>
        <v>0.60925296270435769</v>
      </c>
      <c r="I2899" s="12">
        <f ca="1"/>
        <v>14.940906424688338</v>
      </c>
    </row>
    <row r="2900" spans="6:9" x14ac:dyDescent="0.3">
      <c r="F2900" s="2">
        <v>2895</v>
      </c>
      <c r="G2900" s="12">
        <f ca="1"/>
        <v>0.43711363373584766</v>
      </c>
      <c r="H2900" s="12">
        <f ca="1"/>
        <v>0.17601262440046384</v>
      </c>
      <c r="I2900" s="12">
        <f ca="1"/>
        <v>14.526634287227431</v>
      </c>
    </row>
    <row r="2901" spans="6:9" x14ac:dyDescent="0.3">
      <c r="F2901" s="2">
        <v>2896</v>
      </c>
      <c r="G2901" s="12">
        <f ca="1"/>
        <v>0.48557454587977888</v>
      </c>
      <c r="H2901" s="12">
        <f ca="1"/>
        <v>0.55085600162895743</v>
      </c>
      <c r="I2901" s="12">
        <f ca="1"/>
        <v>13.923536201614914</v>
      </c>
    </row>
    <row r="2902" spans="6:9" x14ac:dyDescent="0.3">
      <c r="F2902" s="2">
        <v>2897</v>
      </c>
      <c r="G2902" s="12">
        <f ca="1"/>
        <v>0.53095967351239381</v>
      </c>
      <c r="H2902" s="12">
        <f ca="1"/>
        <v>0.7121853804260756</v>
      </c>
      <c r="I2902" s="12">
        <f ca="1"/>
        <v>13.843111902175002</v>
      </c>
    </row>
    <row r="2903" spans="6:9" x14ac:dyDescent="0.3">
      <c r="F2903" s="2">
        <v>2898</v>
      </c>
      <c r="G2903" s="12">
        <f ca="1"/>
        <v>0.93209759352381893</v>
      </c>
      <c r="H2903" s="12">
        <f ca="1"/>
        <v>0.75922189423992248</v>
      </c>
      <c r="I2903" s="12">
        <f ca="1"/>
        <v>16.30010152390615</v>
      </c>
    </row>
    <row r="2904" spans="6:9" x14ac:dyDescent="0.3">
      <c r="F2904" s="2">
        <v>2899</v>
      </c>
      <c r="G2904" s="12">
        <f ca="1"/>
        <v>0.50458503357925455</v>
      </c>
      <c r="H2904" s="12">
        <f ca="1"/>
        <v>0.6996004014815862</v>
      </c>
      <c r="I2904" s="12">
        <f ca="1"/>
        <v>13.744433499952704</v>
      </c>
    </row>
    <row r="2905" spans="6:9" x14ac:dyDescent="0.3">
      <c r="F2905" s="2">
        <v>2900</v>
      </c>
      <c r="G2905" s="12">
        <f ca="1"/>
        <v>0.77672886997074908</v>
      </c>
      <c r="H2905" s="12">
        <f ca="1"/>
        <v>0.87057920568262603</v>
      </c>
      <c r="I2905" s="12">
        <f ca="1"/>
        <v>14.641130546072288</v>
      </c>
    </row>
    <row r="2906" spans="6:9" x14ac:dyDescent="0.3">
      <c r="F2906" s="2">
        <v>2901</v>
      </c>
      <c r="G2906" s="12">
        <f ca="1"/>
        <v>0.5352159720784464</v>
      </c>
      <c r="H2906" s="12">
        <f ca="1"/>
        <v>0.36538816837613375</v>
      </c>
      <c r="I2906" s="12">
        <f ca="1"/>
        <v>14.56064384638314</v>
      </c>
    </row>
    <row r="2907" spans="6:9" x14ac:dyDescent="0.3">
      <c r="F2907" s="2">
        <v>2902</v>
      </c>
      <c r="G2907" s="12">
        <f ca="1"/>
        <v>0.24238840555833274</v>
      </c>
      <c r="H2907" s="12">
        <f ca="1"/>
        <v>0.32539165368127154</v>
      </c>
      <c r="I2907" s="12">
        <f ca="1"/>
        <v>12.902881463799279</v>
      </c>
    </row>
    <row r="2908" spans="6:9" x14ac:dyDescent="0.3">
      <c r="F2908" s="2">
        <v>2903</v>
      </c>
      <c r="G2908" s="12">
        <f ca="1"/>
        <v>0.28116673153737026</v>
      </c>
      <c r="H2908" s="12">
        <f ca="1"/>
        <v>0.8764108427909103</v>
      </c>
      <c r="I2908" s="12">
        <f ca="1"/>
        <v>12.376970768408984</v>
      </c>
    </row>
    <row r="2909" spans="6:9" x14ac:dyDescent="0.3">
      <c r="F2909" s="2">
        <v>2904</v>
      </c>
      <c r="G2909" s="12">
        <f ca="1"/>
        <v>0.68492070663808424</v>
      </c>
      <c r="H2909" s="12">
        <f ca="1"/>
        <v>0.13436653158422329</v>
      </c>
      <c r="I2909" s="12">
        <f ca="1"/>
        <v>16.3296687009707</v>
      </c>
    </row>
    <row r="2910" spans="6:9" x14ac:dyDescent="0.3">
      <c r="F2910" s="2">
        <v>2905</v>
      </c>
      <c r="G2910" s="12">
        <f ca="1"/>
        <v>0.7559712110162613</v>
      </c>
      <c r="H2910" s="12">
        <f ca="1"/>
        <v>0.6571263630986377</v>
      </c>
      <c r="I2910" s="12">
        <f ca="1"/>
        <v>15.119488801051336</v>
      </c>
    </row>
    <row r="2911" spans="6:9" x14ac:dyDescent="0.3">
      <c r="F2911" s="2">
        <v>2906</v>
      </c>
      <c r="G2911" s="12">
        <f ca="1"/>
        <v>0.92918740693395363</v>
      </c>
      <c r="H2911" s="12">
        <f ca="1"/>
        <v>0.41899622269288939</v>
      </c>
      <c r="I2911" s="12">
        <f ca="1"/>
        <v>17.376413859351693</v>
      </c>
    </row>
    <row r="2912" spans="6:9" x14ac:dyDescent="0.3">
      <c r="F2912" s="2">
        <v>2907</v>
      </c>
      <c r="G2912" s="12">
        <f ca="1"/>
        <v>0.93912004726657616</v>
      </c>
      <c r="H2912" s="12">
        <f ca="1"/>
        <v>0.70718470109103437</v>
      </c>
      <c r="I2912" s="12">
        <f ca="1"/>
        <v>16.578408246946477</v>
      </c>
    </row>
    <row r="2913" spans="6:9" x14ac:dyDescent="0.3">
      <c r="F2913" s="2">
        <v>2908</v>
      </c>
      <c r="G2913" s="12">
        <f ca="1"/>
        <v>4.038025357722308E-2</v>
      </c>
      <c r="H2913" s="12">
        <f ca="1"/>
        <v>0.17232238323327476</v>
      </c>
      <c r="I2913" s="12">
        <f ca="1"/>
        <v>10.625456747603788</v>
      </c>
    </row>
    <row r="2914" spans="6:9" x14ac:dyDescent="0.3">
      <c r="F2914" s="2">
        <v>2909</v>
      </c>
      <c r="G2914" s="12">
        <f ca="1"/>
        <v>0.50446853354192234</v>
      </c>
      <c r="H2914" s="12">
        <f ca="1"/>
        <v>0.31222764213300747</v>
      </c>
      <c r="I2914" s="12">
        <f ca="1"/>
        <v>14.519040035114811</v>
      </c>
    </row>
    <row r="2915" spans="6:9" x14ac:dyDescent="0.3">
      <c r="F2915" s="2">
        <v>2910</v>
      </c>
      <c r="G2915" s="12">
        <f ca="1"/>
        <v>0.66060788682785221</v>
      </c>
      <c r="H2915" s="12">
        <f ca="1"/>
        <v>0.10343311272734224</v>
      </c>
      <c r="I2915" s="12">
        <f ca="1"/>
        <v>16.369402585995545</v>
      </c>
    </row>
    <row r="2916" spans="6:9" x14ac:dyDescent="0.3">
      <c r="F2916" s="2">
        <v>2911</v>
      </c>
      <c r="G2916" s="12">
        <f ca="1"/>
        <v>0.89437258220791627</v>
      </c>
      <c r="H2916" s="12">
        <f ca="1"/>
        <v>0.99639990315651383</v>
      </c>
      <c r="I2916" s="12">
        <f ca="1"/>
        <v>14.328512175718558</v>
      </c>
    </row>
    <row r="2917" spans="6:9" x14ac:dyDescent="0.3">
      <c r="F2917" s="2">
        <v>2912</v>
      </c>
      <c r="G2917" s="12">
        <f ca="1"/>
        <v>0.73949906984016356</v>
      </c>
      <c r="H2917" s="12">
        <f ca="1"/>
        <v>0.978002410060407</v>
      </c>
      <c r="I2917" s="12">
        <f ca="1"/>
        <v>13.871895547745449</v>
      </c>
    </row>
    <row r="2918" spans="6:9" x14ac:dyDescent="0.3">
      <c r="F2918" s="2">
        <v>2913</v>
      </c>
      <c r="G2918" s="12">
        <f ca="1"/>
        <v>0.21700410417749727</v>
      </c>
      <c r="H2918" s="12">
        <f ca="1"/>
        <v>0.23019010885707236</v>
      </c>
      <c r="I2918" s="12">
        <f ca="1"/>
        <v>12.876118649554856</v>
      </c>
    </row>
    <row r="2919" spans="6:9" x14ac:dyDescent="0.3">
      <c r="F2919" s="2">
        <v>2914</v>
      </c>
      <c r="G2919" s="12">
        <f ca="1"/>
        <v>4.7912008649576121E-2</v>
      </c>
      <c r="H2919" s="12">
        <f ca="1"/>
        <v>0.75488016876136554</v>
      </c>
      <c r="I2919" s="12">
        <f ca="1"/>
        <v>10.605092216688506</v>
      </c>
    </row>
    <row r="2920" spans="6:9" x14ac:dyDescent="0.3">
      <c r="F2920" s="2">
        <v>2915</v>
      </c>
      <c r="G2920" s="12">
        <f ca="1"/>
        <v>0.42854576116827703</v>
      </c>
      <c r="H2920" s="12">
        <f ca="1"/>
        <v>0.59053510335406156</v>
      </c>
      <c r="I2920" s="12">
        <f ca="1"/>
        <v>13.569730789682499</v>
      </c>
    </row>
    <row r="2921" spans="6:9" x14ac:dyDescent="0.3">
      <c r="F2921" s="2">
        <v>2916</v>
      </c>
      <c r="G2921" s="12">
        <f ca="1"/>
        <v>0.71938598735793646</v>
      </c>
      <c r="H2921" s="12">
        <f ca="1"/>
        <v>0.54192159896878644</v>
      </c>
      <c r="I2921" s="12">
        <f ca="1"/>
        <v>15.177974191456642</v>
      </c>
    </row>
    <row r="2922" spans="6:9" x14ac:dyDescent="0.3">
      <c r="F2922" s="2">
        <v>2917</v>
      </c>
      <c r="G2922" s="12">
        <f ca="1"/>
        <v>0.54186724219723237</v>
      </c>
      <c r="H2922" s="12">
        <f ca="1"/>
        <v>0.12319134971224854</v>
      </c>
      <c r="I2922" s="12">
        <f ca="1"/>
        <v>15.431362775422244</v>
      </c>
    </row>
    <row r="2923" spans="6:9" x14ac:dyDescent="0.3">
      <c r="F2923" s="2">
        <v>2918</v>
      </c>
      <c r="G2923" s="12">
        <f ca="1"/>
        <v>0.64320437561428245</v>
      </c>
      <c r="H2923" s="12">
        <f ca="1"/>
        <v>0.74900834690972462</v>
      </c>
      <c r="I2923" s="12">
        <f ca="1"/>
        <v>14.29477054584475</v>
      </c>
    </row>
    <row r="2924" spans="6:9" x14ac:dyDescent="0.3">
      <c r="F2924" s="2">
        <v>2919</v>
      </c>
      <c r="G2924" s="12">
        <f ca="1"/>
        <v>0.35565427606559497</v>
      </c>
      <c r="H2924" s="12">
        <f ca="1"/>
        <v>0.78983314177643593</v>
      </c>
      <c r="I2924" s="12">
        <f ca="1"/>
        <v>12.890390930943241</v>
      </c>
    </row>
    <row r="2925" spans="6:9" x14ac:dyDescent="0.3">
      <c r="F2925" s="2">
        <v>2920</v>
      </c>
      <c r="G2925" s="12">
        <f ca="1"/>
        <v>0.84151557013901113</v>
      </c>
      <c r="H2925" s="12">
        <f ca="1"/>
        <v>0.61869341533406996</v>
      </c>
      <c r="I2925" s="12">
        <f ca="1"/>
        <v>15.808806858237542</v>
      </c>
    </row>
    <row r="2926" spans="6:9" x14ac:dyDescent="0.3">
      <c r="F2926" s="2">
        <v>2921</v>
      </c>
      <c r="G2926" s="12">
        <f ca="1"/>
        <v>0.97578519601834945</v>
      </c>
      <c r="H2926" s="12">
        <f ca="1"/>
        <v>0.10882414777730021</v>
      </c>
      <c r="I2926" s="12">
        <f ca="1"/>
        <v>20.416813855704056</v>
      </c>
    </row>
    <row r="2927" spans="6:9" x14ac:dyDescent="0.3">
      <c r="F2927" s="2">
        <v>2922</v>
      </c>
      <c r="G2927" s="12">
        <f ca="1"/>
        <v>0.26751120677532048</v>
      </c>
      <c r="H2927" s="12">
        <f ca="1"/>
        <v>0.26861056349160517</v>
      </c>
      <c r="I2927" s="12">
        <f ca="1"/>
        <v>13.179743518668783</v>
      </c>
    </row>
    <row r="2928" spans="6:9" x14ac:dyDescent="0.3">
      <c r="F2928" s="2">
        <v>2923</v>
      </c>
      <c r="G2928" s="12">
        <f ca="1"/>
        <v>0.7150082314838786</v>
      </c>
      <c r="H2928" s="12">
        <f ca="1"/>
        <v>0.43125908531838486</v>
      </c>
      <c r="I2928" s="12">
        <f ca="1"/>
        <v>15.427069635404729</v>
      </c>
    </row>
    <row r="2929" spans="6:9" x14ac:dyDescent="0.3">
      <c r="F2929" s="2">
        <v>2924</v>
      </c>
      <c r="G2929" s="12">
        <f ca="1"/>
        <v>0.47058471535930502</v>
      </c>
      <c r="H2929" s="12">
        <f ca="1"/>
        <v>0.35672575235767989</v>
      </c>
      <c r="I2929" s="12">
        <f ca="1"/>
        <v>14.225414056923707</v>
      </c>
    </row>
    <row r="2930" spans="6:9" x14ac:dyDescent="0.3">
      <c r="F2930" s="2">
        <v>2925</v>
      </c>
      <c r="G2930" s="12">
        <f ca="1"/>
        <v>0.20699375634396877</v>
      </c>
      <c r="H2930" s="12">
        <f ca="1"/>
        <v>0.10923613309914493</v>
      </c>
      <c r="I2930" s="12">
        <f ca="1"/>
        <v>13.10004041467263</v>
      </c>
    </row>
    <row r="2931" spans="6:9" x14ac:dyDescent="0.3">
      <c r="F2931" s="2">
        <v>2926</v>
      </c>
      <c r="G2931" s="12">
        <f ca="1"/>
        <v>0.57830583830005966</v>
      </c>
      <c r="H2931" s="12">
        <f ca="1"/>
        <v>0.35974133208797254</v>
      </c>
      <c r="I2931" s="12">
        <f ca="1"/>
        <v>14.813118505346113</v>
      </c>
    </row>
    <row r="2932" spans="6:9" x14ac:dyDescent="0.3">
      <c r="F2932" s="2">
        <v>2927</v>
      </c>
      <c r="G2932" s="12">
        <f ca="1"/>
        <v>0.24237844039826806</v>
      </c>
      <c r="H2932" s="12">
        <f ca="1"/>
        <v>0.34691211281506829</v>
      </c>
      <c r="I2932" s="12">
        <f ca="1"/>
        <v>12.869422095733544</v>
      </c>
    </row>
    <row r="2933" spans="6:9" x14ac:dyDescent="0.3">
      <c r="F2933" s="2">
        <v>2928</v>
      </c>
      <c r="G2933" s="12">
        <f ca="1"/>
        <v>0.65667693766041713</v>
      </c>
      <c r="H2933" s="12">
        <f ca="1"/>
        <v>0.48043771637440447</v>
      </c>
      <c r="I2933" s="12">
        <f ca="1"/>
        <v>14.961591285573832</v>
      </c>
    </row>
    <row r="2934" spans="6:9" x14ac:dyDescent="0.3">
      <c r="F2934" s="2">
        <v>2929</v>
      </c>
      <c r="G2934" s="12">
        <f ca="1"/>
        <v>3.5028346402458999E-2</v>
      </c>
      <c r="H2934" s="12">
        <f ca="1"/>
        <v>0.82159344002239099</v>
      </c>
      <c r="I2934" s="12">
        <f ca="1"/>
        <v>10.327781295833425</v>
      </c>
    </row>
    <row r="2935" spans="6:9" x14ac:dyDescent="0.3">
      <c r="F2935" s="2">
        <v>2930</v>
      </c>
      <c r="G2935" s="12">
        <f ca="1"/>
        <v>0.13577248092365912</v>
      </c>
      <c r="H2935" s="12">
        <f ca="1"/>
        <v>0.85675104002935143</v>
      </c>
      <c r="I2935" s="12">
        <f ca="1"/>
        <v>11.529300320497576</v>
      </c>
    </row>
    <row r="2936" spans="6:9" x14ac:dyDescent="0.3">
      <c r="F2936" s="2">
        <v>2931</v>
      </c>
      <c r="G2936" s="12">
        <f ca="1"/>
        <v>6.9301497359750552E-3</v>
      </c>
      <c r="H2936" s="12">
        <f ca="1"/>
        <v>0.54428347263739973</v>
      </c>
      <c r="I2936" s="12">
        <f ca="1"/>
        <v>9.0764368487834517</v>
      </c>
    </row>
    <row r="2937" spans="6:9" x14ac:dyDescent="0.3">
      <c r="F2937" s="2">
        <v>2932</v>
      </c>
      <c r="G2937" s="12">
        <f ca="1"/>
        <v>1.5976569333294055E-2</v>
      </c>
      <c r="H2937" s="12">
        <f ca="1"/>
        <v>0.57460804704547042</v>
      </c>
      <c r="I2937" s="12">
        <f ca="1"/>
        <v>9.713481352347241</v>
      </c>
    </row>
    <row r="2938" spans="6:9" x14ac:dyDescent="0.3">
      <c r="F2938" s="2">
        <v>2933</v>
      </c>
      <c r="G2938" s="12">
        <f ca="1"/>
        <v>0.20366793992517751</v>
      </c>
      <c r="H2938" s="12">
        <f ca="1"/>
        <v>0.70520290454832923</v>
      </c>
      <c r="I2938" s="12">
        <f ca="1"/>
        <v>12.174458059784513</v>
      </c>
    </row>
    <row r="2939" spans="6:9" x14ac:dyDescent="0.3">
      <c r="F2939" s="2">
        <v>2934</v>
      </c>
      <c r="G2939" s="12">
        <f ca="1"/>
        <v>0.25011305725804056</v>
      </c>
      <c r="H2939" s="12">
        <f ca="1"/>
        <v>0.23097851870175989</v>
      </c>
      <c r="I2939" s="12">
        <f ca="1"/>
        <v>13.130074087967609</v>
      </c>
    </row>
    <row r="2940" spans="6:9" x14ac:dyDescent="0.3">
      <c r="F2940" s="2">
        <v>2935</v>
      </c>
      <c r="G2940" s="12">
        <f ca="1"/>
        <v>0.37084674750708424</v>
      </c>
      <c r="H2940" s="12">
        <f ca="1"/>
        <v>2.1867154396285171E-2</v>
      </c>
      <c r="I2940" s="12">
        <f ca="1"/>
        <v>15.241521602274007</v>
      </c>
    </row>
    <row r="2941" spans="6:9" x14ac:dyDescent="0.3">
      <c r="F2941" s="2">
        <v>2936</v>
      </c>
      <c r="G2941" s="12">
        <f ca="1"/>
        <v>0.82440686428028265</v>
      </c>
      <c r="H2941" s="12">
        <f ca="1"/>
        <v>0.73253944302031115</v>
      </c>
      <c r="I2941" s="12">
        <f ca="1"/>
        <v>15.367135728878083</v>
      </c>
    </row>
    <row r="2942" spans="6:9" x14ac:dyDescent="0.3">
      <c r="F2942" s="2">
        <v>2937</v>
      </c>
      <c r="G2942" s="12">
        <f ca="1"/>
        <v>0.46635317499784934</v>
      </c>
      <c r="H2942" s="12">
        <f ca="1"/>
        <v>0.69357360118289701</v>
      </c>
      <c r="I2942" s="12">
        <f ca="1"/>
        <v>13.576615199329876</v>
      </c>
    </row>
    <row r="2943" spans="6:9" x14ac:dyDescent="0.3">
      <c r="F2943" s="2">
        <v>2938</v>
      </c>
      <c r="G2943" s="12">
        <f ca="1"/>
        <v>0.81187424303048283</v>
      </c>
      <c r="H2943" s="12">
        <f ca="1"/>
        <v>0.83064529452086733</v>
      </c>
      <c r="I2943" s="12">
        <f ca="1"/>
        <v>14.988238635319831</v>
      </c>
    </row>
    <row r="2944" spans="6:9" x14ac:dyDescent="0.3">
      <c r="F2944" s="2">
        <v>2939</v>
      </c>
      <c r="G2944" s="12">
        <f ca="1"/>
        <v>0.10958644348549407</v>
      </c>
      <c r="H2944" s="12">
        <f ca="1"/>
        <v>0.29236957184999213</v>
      </c>
      <c r="I2944" s="12">
        <f ca="1"/>
        <v>11.752681168697851</v>
      </c>
    </row>
    <row r="2945" spans="6:9" x14ac:dyDescent="0.3">
      <c r="F2945" s="2">
        <v>2940</v>
      </c>
      <c r="G2945" s="12">
        <f ca="1"/>
        <v>3.5993866376726302E-2</v>
      </c>
      <c r="H2945" s="12">
        <f ca="1"/>
        <v>0.80526866140100561</v>
      </c>
      <c r="I2945" s="12">
        <f ca="1"/>
        <v>10.352830625389508</v>
      </c>
    </row>
    <row r="2946" spans="6:9" x14ac:dyDescent="0.3">
      <c r="F2946" s="2">
        <v>2941</v>
      </c>
      <c r="G2946" s="12">
        <f ca="1"/>
        <v>0.13191695013837945</v>
      </c>
      <c r="H2946" s="12">
        <f ca="1"/>
        <v>8.0469921761650021E-3</v>
      </c>
      <c r="I2946" s="12">
        <f ca="1"/>
        <v>13.051309212251002</v>
      </c>
    </row>
    <row r="2947" spans="6:9" x14ac:dyDescent="0.3">
      <c r="F2947" s="2">
        <v>2942</v>
      </c>
      <c r="G2947" s="12">
        <f ca="1"/>
        <v>0.8596340087447274</v>
      </c>
      <c r="H2947" s="12">
        <f ca="1"/>
        <v>0.85757081493907461</v>
      </c>
      <c r="I2947" s="12">
        <f ca="1"/>
        <v>15.225408555995902</v>
      </c>
    </row>
    <row r="2948" spans="6:9" x14ac:dyDescent="0.3">
      <c r="F2948" s="2">
        <v>2943</v>
      </c>
      <c r="G2948" s="12">
        <f ca="1"/>
        <v>0.4106695642044218</v>
      </c>
      <c r="H2948" s="12">
        <f ca="1"/>
        <v>0.42703219057941433</v>
      </c>
      <c r="I2948" s="12">
        <f ca="1"/>
        <v>13.757020620533103</v>
      </c>
    </row>
    <row r="2949" spans="6:9" x14ac:dyDescent="0.3">
      <c r="F2949" s="2">
        <v>2944</v>
      </c>
      <c r="G2949" s="12">
        <f ca="1"/>
        <v>0.1357119110124374</v>
      </c>
      <c r="H2949" s="12">
        <f ca="1"/>
        <v>0.93775891262578681</v>
      </c>
      <c r="I2949" s="12">
        <f ca="1"/>
        <v>11.418305204521648</v>
      </c>
    </row>
    <row r="2950" spans="6:9" x14ac:dyDescent="0.3">
      <c r="F2950" s="2">
        <v>2945</v>
      </c>
      <c r="G2950" s="12">
        <f ca="1"/>
        <v>0.63971773677741717</v>
      </c>
      <c r="H2950" s="12">
        <f ca="1"/>
        <v>1.1630201825085118E-2</v>
      </c>
      <c r="I2950" s="12">
        <f ca="1"/>
        <v>17.872249700324286</v>
      </c>
    </row>
    <row r="2951" spans="6:9" x14ac:dyDescent="0.3">
      <c r="F2951" s="2">
        <v>2946</v>
      </c>
      <c r="G2951" s="12">
        <f ca="1"/>
        <v>0.55010088626812026</v>
      </c>
      <c r="H2951" s="12">
        <f ca="1"/>
        <v>0.23205472489575807</v>
      </c>
      <c r="I2951" s="12">
        <f ca="1"/>
        <v>15.015200890159726</v>
      </c>
    </row>
    <row r="2952" spans="6:9" x14ac:dyDescent="0.3">
      <c r="F2952" s="2">
        <v>2947</v>
      </c>
      <c r="G2952" s="12">
        <f ca="1"/>
        <v>0.22968167327822675</v>
      </c>
      <c r="H2952" s="12">
        <f ca="1"/>
        <v>0.80786521761743502</v>
      </c>
      <c r="I2952" s="12">
        <f ca="1"/>
        <v>12.21060173051686</v>
      </c>
    </row>
    <row r="2953" spans="6:9" x14ac:dyDescent="0.3">
      <c r="F2953" s="2">
        <v>2948</v>
      </c>
      <c r="G2953" s="12">
        <f ca="1"/>
        <v>0.36662308588736225</v>
      </c>
      <c r="H2953" s="12">
        <f ca="1"/>
        <v>0.35496405394999142</v>
      </c>
      <c r="I2953" s="12">
        <f ca="1"/>
        <v>13.643038654696589</v>
      </c>
    </row>
    <row r="2954" spans="6:9" x14ac:dyDescent="0.3">
      <c r="F2954" s="2">
        <v>2949</v>
      </c>
      <c r="G2954" s="12">
        <f ca="1"/>
        <v>0.48755054106792151</v>
      </c>
      <c r="H2954" s="12">
        <f ca="1"/>
        <v>0.27973496758093708</v>
      </c>
      <c r="I2954" s="12">
        <f ca="1"/>
        <v>14.507303702846986</v>
      </c>
    </row>
    <row r="2955" spans="6:9" x14ac:dyDescent="0.3">
      <c r="F2955" s="2">
        <v>2950</v>
      </c>
      <c r="G2955" s="12">
        <f ca="1"/>
        <v>0.98870587984860747</v>
      </c>
      <c r="H2955" s="12">
        <f ca="1"/>
        <v>0.2815975178193626</v>
      </c>
      <c r="I2955" s="12">
        <f ca="1"/>
        <v>19.788466574477805</v>
      </c>
    </row>
    <row r="2956" spans="6:9" x14ac:dyDescent="0.3">
      <c r="F2956" s="2">
        <v>2951</v>
      </c>
      <c r="G2956" s="12">
        <f ca="1"/>
        <v>0.6841231097789493</v>
      </c>
      <c r="H2956" s="12">
        <f ca="1"/>
        <v>0.72563783450508867</v>
      </c>
      <c r="I2956" s="12">
        <f ca="1"/>
        <v>14.554297658951846</v>
      </c>
    </row>
    <row r="2957" spans="6:9" x14ac:dyDescent="0.3">
      <c r="F2957" s="2">
        <v>2952</v>
      </c>
      <c r="G2957" s="12">
        <f ca="1"/>
        <v>0.76100452850734146</v>
      </c>
      <c r="H2957" s="12">
        <f ca="1"/>
        <v>0.77237377222784387</v>
      </c>
      <c r="I2957" s="12">
        <f ca="1"/>
        <v>14.853374103773227</v>
      </c>
    </row>
    <row r="2958" spans="6:9" x14ac:dyDescent="0.3">
      <c r="F2958" s="2">
        <v>2953</v>
      </c>
      <c r="G2958" s="12">
        <f ca="1"/>
        <v>0.97594374376406368</v>
      </c>
      <c r="H2958" s="12">
        <f ca="1"/>
        <v>0.3412139612654097</v>
      </c>
      <c r="I2958" s="12">
        <f ca="1"/>
        <v>18.794467776439898</v>
      </c>
    </row>
    <row r="2959" spans="6:9" x14ac:dyDescent="0.3">
      <c r="F2959" s="2">
        <v>2954</v>
      </c>
      <c r="G2959" s="12">
        <f ca="1"/>
        <v>0.75410594476504733</v>
      </c>
      <c r="H2959" s="12">
        <f ca="1"/>
        <v>0.68378662459939954</v>
      </c>
      <c r="I2959" s="12">
        <f ca="1"/>
        <v>15.042282854870644</v>
      </c>
    </row>
    <row r="2960" spans="6:9" x14ac:dyDescent="0.3">
      <c r="F2960" s="2">
        <v>2955</v>
      </c>
      <c r="G2960" s="12">
        <f ca="1"/>
        <v>0.24566959358820473</v>
      </c>
      <c r="H2960" s="12">
        <f ca="1"/>
        <v>0.62797915276339467</v>
      </c>
      <c r="I2960" s="12">
        <f ca="1"/>
        <v>12.528344849211605</v>
      </c>
    </row>
    <row r="2961" spans="6:9" x14ac:dyDescent="0.3">
      <c r="F2961" s="2">
        <v>2956</v>
      </c>
      <c r="G2961" s="12">
        <f ca="1"/>
        <v>0.67731351658931849</v>
      </c>
      <c r="H2961" s="12">
        <f ca="1"/>
        <v>0.22935175620399129</v>
      </c>
      <c r="I2961" s="12">
        <f ca="1"/>
        <v>15.814334005494121</v>
      </c>
    </row>
    <row r="2962" spans="6:9" x14ac:dyDescent="0.3">
      <c r="F2962" s="2">
        <v>2957</v>
      </c>
      <c r="G2962" s="12">
        <f ca="1"/>
        <v>0.99250587022062353</v>
      </c>
      <c r="H2962" s="12">
        <f ca="1"/>
        <v>0.32683278913964009</v>
      </c>
      <c r="I2962" s="12">
        <f ca="1"/>
        <v>19.879955465411133</v>
      </c>
    </row>
    <row r="2963" spans="6:9" x14ac:dyDescent="0.3">
      <c r="F2963" s="2">
        <v>2958</v>
      </c>
      <c r="G2963" s="12">
        <f ca="1"/>
        <v>0.13125514745640787</v>
      </c>
      <c r="H2963" s="12">
        <f ca="1"/>
        <v>0.27896244361917089</v>
      </c>
      <c r="I2963" s="12">
        <f ca="1"/>
        <v>12.014486147160156</v>
      </c>
    </row>
    <row r="2964" spans="6:9" x14ac:dyDescent="0.3">
      <c r="F2964" s="2">
        <v>2959</v>
      </c>
      <c r="G2964" s="12">
        <f ca="1"/>
        <v>0.49729826979394653</v>
      </c>
      <c r="H2964" s="12">
        <f ca="1"/>
        <v>3.5807998693542009E-2</v>
      </c>
      <c r="I2964" s="12">
        <f ca="1"/>
        <v>15.942172834151931</v>
      </c>
    </row>
    <row r="2965" spans="6:9" x14ac:dyDescent="0.3">
      <c r="F2965" s="2">
        <v>2960</v>
      </c>
      <c r="G2965" s="12">
        <f ca="1"/>
        <v>0.28475004657809766</v>
      </c>
      <c r="H2965" s="12">
        <f ca="1"/>
        <v>0.46495353845336407</v>
      </c>
      <c r="I2965" s="12">
        <f ca="1"/>
        <v>12.976230417670957</v>
      </c>
    </row>
    <row r="2966" spans="6:9" x14ac:dyDescent="0.3">
      <c r="F2966" s="2">
        <v>2961</v>
      </c>
      <c r="G2966" s="12">
        <f ca="1"/>
        <v>0.92748580771915945</v>
      </c>
      <c r="H2966" s="12">
        <f ca="1"/>
        <v>0.90195554903505726</v>
      </c>
      <c r="I2966" s="12">
        <f ca="1"/>
        <v>15.659975803305993</v>
      </c>
    </row>
    <row r="2967" spans="6:9" x14ac:dyDescent="0.3">
      <c r="F2967" s="2">
        <v>2962</v>
      </c>
      <c r="G2967" s="12">
        <f ca="1"/>
        <v>0.47865486159580306</v>
      </c>
      <c r="H2967" s="12">
        <f ca="1"/>
        <v>0.77581750687594009</v>
      </c>
      <c r="I2967" s="12">
        <f ca="1"/>
        <v>13.47977286793504</v>
      </c>
    </row>
    <row r="2968" spans="6:9" x14ac:dyDescent="0.3">
      <c r="F2968" s="2">
        <v>2963</v>
      </c>
      <c r="G2968" s="12">
        <f ca="1"/>
        <v>0.53305894879340077</v>
      </c>
      <c r="H2968" s="12">
        <f ca="1"/>
        <v>0.40724080440427879</v>
      </c>
      <c r="I2968" s="12">
        <f ca="1"/>
        <v>14.453813346037332</v>
      </c>
    </row>
    <row r="2969" spans="6:9" x14ac:dyDescent="0.3">
      <c r="F2969" s="2">
        <v>2964</v>
      </c>
      <c r="G2969" s="12">
        <f ca="1"/>
        <v>0.97265012588506661</v>
      </c>
      <c r="H2969" s="12">
        <f ca="1"/>
        <v>0.44414388834753749</v>
      </c>
      <c r="I2969" s="12">
        <f ca="1"/>
        <v>18.235489548757663</v>
      </c>
    </row>
    <row r="2970" spans="6:9" x14ac:dyDescent="0.3">
      <c r="F2970" s="2">
        <v>2965</v>
      </c>
      <c r="G2970" s="12">
        <f ca="1"/>
        <v>0.50798398028780034</v>
      </c>
      <c r="H2970" s="12">
        <f ca="1"/>
        <v>0.75942552769709537</v>
      </c>
      <c r="I2970" s="12">
        <f ca="1"/>
        <v>13.644427501728968</v>
      </c>
    </row>
    <row r="2971" spans="6:9" x14ac:dyDescent="0.3">
      <c r="F2971" s="2">
        <v>2966</v>
      </c>
      <c r="G2971" s="12">
        <f ca="1"/>
        <v>0.9908911692960527</v>
      </c>
      <c r="H2971" s="12">
        <f ca="1"/>
        <v>0.66744993982768475</v>
      </c>
      <c r="I2971" s="12">
        <f ca="1"/>
        <v>18.248197803720423</v>
      </c>
    </row>
    <row r="2972" spans="6:9" x14ac:dyDescent="0.3">
      <c r="F2972" s="2">
        <v>2967</v>
      </c>
      <c r="G2972" s="12">
        <f ca="1"/>
        <v>9.0468128761163724E-2</v>
      </c>
      <c r="H2972" s="12">
        <f ca="1"/>
        <v>2.9040767029285819E-2</v>
      </c>
      <c r="I2972" s="12">
        <f ca="1"/>
        <v>12.018009979776126</v>
      </c>
    </row>
    <row r="2973" spans="6:9" x14ac:dyDescent="0.3">
      <c r="F2973" s="2">
        <v>2968</v>
      </c>
      <c r="G2973" s="12">
        <f ca="1"/>
        <v>0.87475781240655315</v>
      </c>
      <c r="H2973" s="12">
        <f ca="1"/>
        <v>0.517446823814385</v>
      </c>
      <c r="I2973" s="12">
        <f ca="1"/>
        <v>16.389848150270055</v>
      </c>
    </row>
    <row r="2974" spans="6:9" x14ac:dyDescent="0.3">
      <c r="F2974" s="2">
        <v>2969</v>
      </c>
      <c r="G2974" s="12">
        <f ca="1"/>
        <v>0.75671193847685014</v>
      </c>
      <c r="H2974" s="12">
        <f ca="1"/>
        <v>3.5736941767501751E-2</v>
      </c>
      <c r="I2974" s="12">
        <f ca="1"/>
        <v>18.038267722685184</v>
      </c>
    </row>
    <row r="2975" spans="6:9" x14ac:dyDescent="0.3">
      <c r="F2975" s="2">
        <v>2970</v>
      </c>
      <c r="G2975" s="12">
        <f ca="1"/>
        <v>0.48787192852347694</v>
      </c>
      <c r="H2975" s="12">
        <f ca="1"/>
        <v>8.0020173594987254E-2</v>
      </c>
      <c r="I2975" s="12">
        <f ca="1"/>
        <v>15.362713186892464</v>
      </c>
    </row>
    <row r="2976" spans="6:9" x14ac:dyDescent="0.3">
      <c r="F2976" s="2">
        <v>2971</v>
      </c>
      <c r="G2976" s="12">
        <f ca="1"/>
        <v>0.29416690649344712</v>
      </c>
      <c r="H2976" s="12">
        <f ca="1"/>
        <v>0.69251789344476711</v>
      </c>
      <c r="I2976" s="12">
        <f ca="1"/>
        <v>12.725117003396345</v>
      </c>
    </row>
    <row r="2977" spans="6:9" x14ac:dyDescent="0.3">
      <c r="F2977" s="2">
        <v>2972</v>
      </c>
      <c r="G2977" s="12">
        <f ca="1"/>
        <v>6.0986192835718267E-2</v>
      </c>
      <c r="H2977" s="12">
        <f ca="1"/>
        <v>0.86016484151782224</v>
      </c>
      <c r="I2977" s="12">
        <f ca="1"/>
        <v>10.768181932288851</v>
      </c>
    </row>
    <row r="2978" spans="6:9" x14ac:dyDescent="0.3">
      <c r="F2978" s="2">
        <v>2973</v>
      </c>
      <c r="G2978" s="12">
        <f ca="1"/>
        <v>0.28237784690094658</v>
      </c>
      <c r="H2978" s="12">
        <f ca="1"/>
        <v>0.7885833126766062</v>
      </c>
      <c r="I2978" s="12">
        <f ca="1"/>
        <v>12.527471150373987</v>
      </c>
    </row>
    <row r="2979" spans="6:9" x14ac:dyDescent="0.3">
      <c r="F2979" s="2">
        <v>2974</v>
      </c>
      <c r="G2979" s="12">
        <f ca="1"/>
        <v>0.20450421855948853</v>
      </c>
      <c r="H2979" s="12">
        <f ca="1"/>
        <v>0.49190181977917891</v>
      </c>
      <c r="I2979" s="12">
        <f ca="1"/>
        <v>12.411357325207165</v>
      </c>
    </row>
    <row r="2980" spans="6:9" x14ac:dyDescent="0.3">
      <c r="F2980" s="2">
        <v>2975</v>
      </c>
      <c r="G2980" s="12">
        <f ca="1"/>
        <v>6.049161969473893E-2</v>
      </c>
      <c r="H2980" s="12">
        <f ca="1"/>
        <v>0.53022775264432953</v>
      </c>
      <c r="I2980" s="12">
        <f ca="1"/>
        <v>10.906349033068421</v>
      </c>
    </row>
    <row r="2981" spans="6:9" x14ac:dyDescent="0.3">
      <c r="F2981" s="2">
        <v>2976</v>
      </c>
      <c r="G2981" s="12">
        <f ca="1"/>
        <v>0.71081769841185127</v>
      </c>
      <c r="H2981" s="12">
        <f ca="1"/>
        <v>0.67755548987007042</v>
      </c>
      <c r="I2981" s="12">
        <f ca="1"/>
        <v>14.809915414912535</v>
      </c>
    </row>
    <row r="2982" spans="6:9" x14ac:dyDescent="0.3">
      <c r="F2982" s="2">
        <v>2977</v>
      </c>
      <c r="G2982" s="12">
        <f ca="1"/>
        <v>0.75128154523411816</v>
      </c>
      <c r="H2982" s="12">
        <f ca="1"/>
        <v>0.84771082368204209</v>
      </c>
      <c r="I2982" s="12">
        <f ca="1"/>
        <v>14.578301071153525</v>
      </c>
    </row>
    <row r="2983" spans="6:9" x14ac:dyDescent="0.3">
      <c r="F2983" s="2">
        <v>2978</v>
      </c>
      <c r="G2983" s="12">
        <f ca="1"/>
        <v>0.76172953067630322</v>
      </c>
      <c r="H2983" s="12">
        <f ca="1"/>
        <v>0.78172278996329969</v>
      </c>
      <c r="I2983" s="12">
        <f ca="1"/>
        <v>14.831797444166874</v>
      </c>
    </row>
    <row r="2984" spans="6:9" x14ac:dyDescent="0.3">
      <c r="F2984" s="2">
        <v>2979</v>
      </c>
      <c r="G2984" s="12">
        <f ca="1"/>
        <v>0.53717641580447051</v>
      </c>
      <c r="H2984" s="12">
        <f ca="1"/>
        <v>0.29212177621064073</v>
      </c>
      <c r="I2984" s="12">
        <f ca="1"/>
        <v>14.757680909838577</v>
      </c>
    </row>
    <row r="2985" spans="6:9" x14ac:dyDescent="0.3">
      <c r="F2985" s="2">
        <v>2980</v>
      </c>
      <c r="G2985" s="12">
        <f ca="1"/>
        <v>0.52933918977033168</v>
      </c>
      <c r="H2985" s="12">
        <f ca="1"/>
        <v>0.16616013252261608</v>
      </c>
      <c r="I2985" s="12">
        <f ca="1"/>
        <v>15.138233851797654</v>
      </c>
    </row>
    <row r="2986" spans="6:9" x14ac:dyDescent="0.3">
      <c r="F2986" s="2">
        <v>2981</v>
      </c>
      <c r="G2986" s="12">
        <f ca="1"/>
        <v>0.78981207824414845</v>
      </c>
      <c r="H2986" s="12">
        <f ca="1"/>
        <v>0.67583895953143247</v>
      </c>
      <c r="I2986" s="12">
        <f ca="1"/>
        <v>15.284841690633364</v>
      </c>
    </row>
    <row r="2987" spans="6:9" x14ac:dyDescent="0.3">
      <c r="F2987" s="2">
        <v>2982</v>
      </c>
      <c r="G2987" s="12">
        <f ca="1"/>
        <v>0.25578023276153972</v>
      </c>
      <c r="H2987" s="12">
        <f ca="1"/>
        <v>0.59171108334688505</v>
      </c>
      <c r="I2987" s="12">
        <f ca="1"/>
        <v>12.633975363301062</v>
      </c>
    </row>
    <row r="2988" spans="6:9" x14ac:dyDescent="0.3">
      <c r="F2988" s="2">
        <v>2983</v>
      </c>
      <c r="G2988" s="12">
        <f ca="1"/>
        <v>0.39190755443561942</v>
      </c>
      <c r="H2988" s="12">
        <f ca="1"/>
        <v>0.20555078127129733</v>
      </c>
      <c r="I2988" s="12">
        <f ca="1"/>
        <v>14.146664554105921</v>
      </c>
    </row>
    <row r="2989" spans="6:9" x14ac:dyDescent="0.3">
      <c r="F2989" s="2">
        <v>2984</v>
      </c>
      <c r="G2989" s="12">
        <f ca="1"/>
        <v>0.74515285358184657</v>
      </c>
      <c r="H2989" s="12">
        <f ca="1"/>
        <v>0.59865365048699792</v>
      </c>
      <c r="I2989" s="12">
        <f ca="1"/>
        <v>15.196479717191437</v>
      </c>
    </row>
    <row r="2990" spans="6:9" x14ac:dyDescent="0.3">
      <c r="F2990" s="2">
        <v>2985</v>
      </c>
      <c r="G2990" s="12">
        <f ca="1"/>
        <v>3.1116393582500512E-2</v>
      </c>
      <c r="H2990" s="12">
        <f ca="1"/>
        <v>0.40032186173632911</v>
      </c>
      <c r="I2990" s="12">
        <f ca="1"/>
        <v>10.290435169238167</v>
      </c>
    </row>
    <row r="2991" spans="6:9" x14ac:dyDescent="0.3">
      <c r="F2991" s="2">
        <v>2986</v>
      </c>
      <c r="G2991" s="12">
        <f ca="1"/>
        <v>0.63599090704503203</v>
      </c>
      <c r="H2991" s="12">
        <f ca="1"/>
        <v>0.52081386823135456</v>
      </c>
      <c r="I2991" s="12">
        <f ca="1"/>
        <v>14.756304152486782</v>
      </c>
    </row>
    <row r="2992" spans="6:9" x14ac:dyDescent="0.3">
      <c r="F2992" s="2">
        <v>2987</v>
      </c>
      <c r="G2992" s="12">
        <f ca="1"/>
        <v>0.89002432979793333</v>
      </c>
      <c r="H2992" s="12">
        <f ca="1"/>
        <v>0.20046883743355015</v>
      </c>
      <c r="I2992" s="12">
        <f ca="1"/>
        <v>17.782388947384412</v>
      </c>
    </row>
    <row r="2993" spans="6:9" x14ac:dyDescent="0.3">
      <c r="F2993" s="2">
        <v>2988</v>
      </c>
      <c r="G2993" s="12">
        <f ca="1"/>
        <v>0.54137119742025286</v>
      </c>
      <c r="H2993" s="12">
        <f ca="1"/>
        <v>0.71164020750410195</v>
      </c>
      <c r="I2993" s="12">
        <f ca="1"/>
        <v>13.892667051534032</v>
      </c>
    </row>
    <row r="2994" spans="6:9" x14ac:dyDescent="0.3">
      <c r="F2994" s="2">
        <v>2989</v>
      </c>
      <c r="G2994" s="12">
        <f ca="1"/>
        <v>0.91652887334222544</v>
      </c>
      <c r="H2994" s="12">
        <f ca="1"/>
        <v>0.82538762230758245</v>
      </c>
      <c r="I2994" s="12">
        <f ca="1"/>
        <v>15.868156684082065</v>
      </c>
    </row>
    <row r="2995" spans="6:9" x14ac:dyDescent="0.3">
      <c r="F2995" s="2">
        <v>2990</v>
      </c>
      <c r="G2995" s="12">
        <f ca="1"/>
        <v>0.2206935307980098</v>
      </c>
      <c r="H2995" s="12">
        <f ca="1"/>
        <v>0.70781011565825014</v>
      </c>
      <c r="I2995" s="12">
        <f ca="1"/>
        <v>12.280481396523195</v>
      </c>
    </row>
    <row r="2996" spans="6:9" x14ac:dyDescent="0.3">
      <c r="F2996" s="2">
        <v>2991</v>
      </c>
      <c r="G2996" s="12">
        <f ca="1"/>
        <v>0.57987584385810353</v>
      </c>
      <c r="H2996" s="12">
        <f ca="1"/>
        <v>0.18779327077759156</v>
      </c>
      <c r="I2996" s="12">
        <f ca="1"/>
        <v>15.361009980460597</v>
      </c>
    </row>
    <row r="2997" spans="6:9" x14ac:dyDescent="0.3">
      <c r="F2997" s="2">
        <v>2992</v>
      </c>
      <c r="G2997" s="12">
        <f ca="1"/>
        <v>0.71342363106319628</v>
      </c>
      <c r="H2997" s="12">
        <f ca="1"/>
        <v>0.5511411633460388</v>
      </c>
      <c r="I2997" s="12">
        <f ca="1"/>
        <v>15.120762669714505</v>
      </c>
    </row>
    <row r="2998" spans="6:9" x14ac:dyDescent="0.3">
      <c r="F2998" s="2">
        <v>2993</v>
      </c>
      <c r="G2998" s="12">
        <f ca="1"/>
        <v>0.71750819036227931</v>
      </c>
      <c r="H2998" s="12">
        <f ca="1"/>
        <v>0.10698855015693476</v>
      </c>
      <c r="I2998" s="12">
        <f ca="1"/>
        <v>16.766172775605668</v>
      </c>
    </row>
    <row r="2999" spans="6:9" x14ac:dyDescent="0.3">
      <c r="F2999" s="2">
        <v>2994</v>
      </c>
      <c r="G2999" s="12">
        <f ca="1"/>
        <v>0.96775023544556316</v>
      </c>
      <c r="H2999" s="12">
        <f ca="1"/>
        <v>1.8938753777808293E-2</v>
      </c>
      <c r="I2999" s="12">
        <f ca="1"/>
        <v>22.252705604515299</v>
      </c>
    </row>
    <row r="3000" spans="6:9" x14ac:dyDescent="0.3">
      <c r="F3000" s="2">
        <v>2995</v>
      </c>
      <c r="G3000" s="12">
        <f ca="1"/>
        <v>1.7173236864177266E-2</v>
      </c>
      <c r="H3000" s="12">
        <f ca="1"/>
        <v>0.12753247122370381</v>
      </c>
      <c r="I3000" s="12">
        <f ca="1"/>
        <v>9.7021172947396259</v>
      </c>
    </row>
    <row r="3001" spans="6:9" x14ac:dyDescent="0.3">
      <c r="F3001" s="2">
        <v>2996</v>
      </c>
      <c r="G3001" s="12">
        <f ca="1"/>
        <v>0.89066618004264941</v>
      </c>
      <c r="H3001" s="12">
        <f ca="1"/>
        <v>0.58473434283358272</v>
      </c>
      <c r="I3001" s="12">
        <f ca="1"/>
        <v>16.352831738947362</v>
      </c>
    </row>
    <row r="3002" spans="6:9" x14ac:dyDescent="0.3">
      <c r="F3002" s="2">
        <v>2997</v>
      </c>
      <c r="G3002" s="12">
        <f ca="1"/>
        <v>0.15038436556331458</v>
      </c>
      <c r="H3002" s="12">
        <f ca="1"/>
        <v>0.56987689891255178</v>
      </c>
      <c r="I3002" s="12">
        <f ca="1"/>
        <v>11.9114892704787</v>
      </c>
    </row>
    <row r="3003" spans="6:9" x14ac:dyDescent="0.3">
      <c r="F3003" s="2">
        <v>2998</v>
      </c>
      <c r="G3003" s="12">
        <f ca="1"/>
        <v>0.53287671707812101</v>
      </c>
      <c r="H3003" s="12">
        <f ca="1"/>
        <v>0.92155075505097162</v>
      </c>
      <c r="I3003" s="12">
        <f ca="1"/>
        <v>13.343530841147857</v>
      </c>
    </row>
    <row r="3004" spans="6:9" x14ac:dyDescent="0.3">
      <c r="F3004" s="2">
        <v>2999</v>
      </c>
      <c r="G3004" s="12">
        <f ca="1"/>
        <v>0.48353064489885256</v>
      </c>
      <c r="H3004" s="12">
        <f ca="1"/>
        <v>0.18403478877595125</v>
      </c>
      <c r="I3004" s="12">
        <f ca="1"/>
        <v>14.783561755144301</v>
      </c>
    </row>
    <row r="3005" spans="6:9" x14ac:dyDescent="0.3">
      <c r="F3005" s="2">
        <v>3000</v>
      </c>
      <c r="G3005" s="12">
        <f ca="1"/>
        <v>0.16020545719859536</v>
      </c>
      <c r="H3005" s="12">
        <f ca="1"/>
        <v>0.35445100267899177</v>
      </c>
      <c r="I3005" s="12">
        <f ca="1"/>
        <v>12.210289268508649</v>
      </c>
    </row>
    <row r="3006" spans="6:9" x14ac:dyDescent="0.3">
      <c r="F3006" s="2">
        <v>3001</v>
      </c>
      <c r="G3006" s="12">
        <f ca="1"/>
        <v>0.21498198414004244</v>
      </c>
      <c r="H3006" s="12">
        <f ca="1"/>
        <v>0.83877612053177075</v>
      </c>
      <c r="I3006" s="12">
        <f ca="1"/>
        <v>12.082225736141064</v>
      </c>
    </row>
    <row r="3007" spans="6:9" x14ac:dyDescent="0.3">
      <c r="F3007" s="2">
        <v>3002</v>
      </c>
      <c r="G3007" s="12">
        <f ca="1"/>
        <v>0.68975966085710017</v>
      </c>
      <c r="H3007" s="12">
        <f ca="1"/>
        <v>0.76944252296269267</v>
      </c>
      <c r="I3007" s="12">
        <f ca="1"/>
        <v>14.476756178510527</v>
      </c>
    </row>
    <row r="3008" spans="6:9" x14ac:dyDescent="0.3">
      <c r="F3008" s="2">
        <v>3003</v>
      </c>
      <c r="G3008" s="12">
        <f ca="1"/>
        <v>0.67158158411199942</v>
      </c>
      <c r="H3008" s="12">
        <f ca="1"/>
        <v>0.67471758070759624</v>
      </c>
      <c r="I3008" s="12">
        <f ca="1"/>
        <v>14.60648915372283</v>
      </c>
    </row>
    <row r="3009" spans="6:9" x14ac:dyDescent="0.3">
      <c r="F3009" s="2">
        <v>3004</v>
      </c>
      <c r="G3009" s="12">
        <f ca="1"/>
        <v>9.0998290553458316E-2</v>
      </c>
      <c r="H3009" s="12">
        <f ca="1"/>
        <v>3.8912059532421495E-2</v>
      </c>
      <c r="I3009" s="12">
        <f ca="1"/>
        <v>11.965962738579147</v>
      </c>
    </row>
    <row r="3010" spans="6:9" x14ac:dyDescent="0.3">
      <c r="F3010" s="2">
        <v>3005</v>
      </c>
      <c r="G3010" s="12">
        <f ca="1"/>
        <v>0.80665295992145158</v>
      </c>
      <c r="H3010" s="12">
        <f ca="1"/>
        <v>0.49792117800451141</v>
      </c>
      <c r="I3010" s="12">
        <f ca="1"/>
        <v>15.867582906220576</v>
      </c>
    </row>
    <row r="3011" spans="6:9" x14ac:dyDescent="0.3">
      <c r="F3011" s="2">
        <v>3006</v>
      </c>
      <c r="G3011" s="12">
        <f ca="1"/>
        <v>0.71170494262771533</v>
      </c>
      <c r="H3011" s="12">
        <f ca="1"/>
        <v>0.93525203520917533</v>
      </c>
      <c r="I3011" s="12">
        <f ca="1"/>
        <v>14.04342433603847</v>
      </c>
    </row>
    <row r="3012" spans="6:9" x14ac:dyDescent="0.3">
      <c r="F3012" s="2">
        <v>3007</v>
      </c>
      <c r="G3012" s="12">
        <f ca="1"/>
        <v>0.1214045252939</v>
      </c>
      <c r="H3012" s="12">
        <f ca="1"/>
        <v>4.9943210294663309E-2</v>
      </c>
      <c r="I3012" s="12">
        <f ca="1"/>
        <v>12.391995537041847</v>
      </c>
    </row>
    <row r="3013" spans="6:9" x14ac:dyDescent="0.3">
      <c r="F3013" s="2">
        <v>3008</v>
      </c>
      <c r="G3013" s="12">
        <f ca="1"/>
        <v>0.8374323257505123</v>
      </c>
      <c r="H3013" s="12">
        <f ca="1"/>
        <v>0.24910380963310552</v>
      </c>
      <c r="I3013" s="12">
        <f ca="1"/>
        <v>16.961460346929776</v>
      </c>
    </row>
    <row r="3014" spans="6:9" x14ac:dyDescent="0.3">
      <c r="F3014" s="2">
        <v>3009</v>
      </c>
      <c r="G3014" s="12">
        <f ca="1"/>
        <v>0.95825702194185425</v>
      </c>
      <c r="H3014" s="12">
        <f ca="1"/>
        <v>0.93684540119257798</v>
      </c>
      <c r="I3014" s="12">
        <f ca="1"/>
        <v>15.884758465402701</v>
      </c>
    </row>
    <row r="3015" spans="6:9" x14ac:dyDescent="0.3">
      <c r="F3015" s="2">
        <v>3010</v>
      </c>
      <c r="G3015" s="12">
        <f ca="1"/>
        <v>0.12120165298226948</v>
      </c>
      <c r="H3015" s="12">
        <f ca="1"/>
        <v>5.0578715996775436E-2</v>
      </c>
      <c r="I3015" s="12">
        <f ca="1"/>
        <v>12.385735461903582</v>
      </c>
    </row>
    <row r="3016" spans="6:9" x14ac:dyDescent="0.3">
      <c r="F3016" s="2">
        <v>3011</v>
      </c>
      <c r="G3016" s="12">
        <f ca="1"/>
        <v>0.31507394126595711</v>
      </c>
      <c r="H3016" s="12">
        <f ca="1"/>
        <v>0.61000862890339236</v>
      </c>
      <c r="I3016" s="12">
        <f ca="1"/>
        <v>12.951504931757775</v>
      </c>
    </row>
    <row r="3017" spans="6:9" x14ac:dyDescent="0.3">
      <c r="F3017" s="2">
        <v>3012</v>
      </c>
      <c r="G3017" s="12">
        <f ca="1"/>
        <v>0.49313904749708093</v>
      </c>
      <c r="H3017" s="12">
        <f ca="1"/>
        <v>0.83470808274594277</v>
      </c>
      <c r="I3017" s="12">
        <f ca="1"/>
        <v>13.419317330479057</v>
      </c>
    </row>
    <row r="3018" spans="6:9" x14ac:dyDescent="0.3">
      <c r="F3018" s="2">
        <v>3013</v>
      </c>
      <c r="G3018" s="12">
        <f ca="1"/>
        <v>3.9883490750276751E-2</v>
      </c>
      <c r="H3018" s="12">
        <f ca="1"/>
        <v>0.49549310217810749</v>
      </c>
      <c r="I3018" s="12">
        <f ca="1"/>
        <v>10.508292511972495</v>
      </c>
    </row>
    <row r="3019" spans="6:9" x14ac:dyDescent="0.3">
      <c r="F3019" s="2">
        <v>3014</v>
      </c>
      <c r="G3019" s="12">
        <f ca="1"/>
        <v>0.36340005869652625</v>
      </c>
      <c r="H3019" s="12">
        <f ca="1"/>
        <v>0.93763964719251125</v>
      </c>
      <c r="I3019" s="12">
        <f ca="1"/>
        <v>12.60097970009136</v>
      </c>
    </row>
    <row r="3020" spans="6:9" x14ac:dyDescent="0.3">
      <c r="F3020" s="2">
        <v>3015</v>
      </c>
      <c r="G3020" s="12">
        <f ca="1"/>
        <v>8.1978035598819776E-2</v>
      </c>
      <c r="H3020" s="12">
        <f ca="1"/>
        <v>0.80617068858052043</v>
      </c>
      <c r="I3020" s="12">
        <f ca="1"/>
        <v>11.067916581750316</v>
      </c>
    </row>
    <row r="3021" spans="6:9" x14ac:dyDescent="0.3">
      <c r="F3021" s="2">
        <v>3016</v>
      </c>
      <c r="G3021" s="12">
        <f ca="1"/>
        <v>0.90493383213542899</v>
      </c>
      <c r="H3021" s="12">
        <f ca="1"/>
        <v>0.52508060202809204</v>
      </c>
      <c r="I3021" s="12">
        <f ca="1"/>
        <v>16.692813004089885</v>
      </c>
    </row>
    <row r="3022" spans="6:9" x14ac:dyDescent="0.3">
      <c r="F3022" s="2">
        <v>3017</v>
      </c>
      <c r="G3022" s="12">
        <f ca="1"/>
        <v>8.4912813350004113E-2</v>
      </c>
      <c r="H3022" s="12">
        <f ca="1"/>
        <v>0.75605455580056513</v>
      </c>
      <c r="I3022" s="12">
        <f ca="1"/>
        <v>11.133722586470899</v>
      </c>
    </row>
    <row r="3023" spans="6:9" x14ac:dyDescent="0.3">
      <c r="F3023" s="2">
        <v>3018</v>
      </c>
      <c r="G3023" s="12">
        <f ca="1"/>
        <v>0.46632450462335195</v>
      </c>
      <c r="H3023" s="12">
        <f ca="1"/>
        <v>0.97506705598444587</v>
      </c>
      <c r="I3023" s="12">
        <f ca="1"/>
        <v>12.829478111453996</v>
      </c>
    </row>
    <row r="3024" spans="6:9" x14ac:dyDescent="0.3">
      <c r="F3024" s="2">
        <v>3019</v>
      </c>
      <c r="G3024" s="12">
        <f ca="1"/>
        <v>0.22353570453534122</v>
      </c>
      <c r="H3024" s="12">
        <f ca="1"/>
        <v>0.56254066939369829</v>
      </c>
      <c r="I3024" s="12">
        <f ca="1"/>
        <v>12.46342072859715</v>
      </c>
    </row>
    <row r="3025" spans="6:9" x14ac:dyDescent="0.3">
      <c r="F3025" s="2">
        <v>3020</v>
      </c>
      <c r="G3025" s="12">
        <f ca="1"/>
        <v>0.19314879635908477</v>
      </c>
      <c r="H3025" s="12">
        <f ca="1"/>
        <v>0.5785763055010551</v>
      </c>
      <c r="I3025" s="12">
        <f ca="1"/>
        <v>12.236015449460764</v>
      </c>
    </row>
    <row r="3026" spans="6:9" x14ac:dyDescent="0.3">
      <c r="F3026" s="2">
        <v>3021</v>
      </c>
      <c r="G3026" s="12">
        <f ca="1"/>
        <v>0.48538243390221925</v>
      </c>
      <c r="H3026" s="12">
        <f ca="1"/>
        <v>9.236295745317058E-2</v>
      </c>
      <c r="I3026" s="12">
        <f ca="1"/>
        <v>15.253469622631037</v>
      </c>
    </row>
    <row r="3027" spans="6:9" x14ac:dyDescent="0.3">
      <c r="F3027" s="2">
        <v>3022</v>
      </c>
      <c r="G3027" s="12">
        <f ca="1"/>
        <v>0.45150489248963144</v>
      </c>
      <c r="H3027" s="12">
        <f ca="1"/>
        <v>0.82774427833670505</v>
      </c>
      <c r="I3027" s="12">
        <f ca="1"/>
        <v>13.253718204476122</v>
      </c>
    </row>
    <row r="3028" spans="6:9" x14ac:dyDescent="0.3">
      <c r="F3028" s="2">
        <v>3023</v>
      </c>
      <c r="G3028" s="12">
        <f ca="1"/>
        <v>0.74866210145083656</v>
      </c>
      <c r="H3028" s="12">
        <f ca="1"/>
        <v>0.30022278275305547</v>
      </c>
      <c r="I3028" s="12">
        <f ca="1"/>
        <v>16.040774321966804</v>
      </c>
    </row>
    <row r="3029" spans="6:9" x14ac:dyDescent="0.3">
      <c r="F3029" s="2">
        <v>3024</v>
      </c>
      <c r="G3029" s="12">
        <f ca="1"/>
        <v>0.27150962759849051</v>
      </c>
      <c r="H3029" s="12">
        <f ca="1"/>
        <v>0.46073212096010985</v>
      </c>
      <c r="I3029" s="12">
        <f ca="1"/>
        <v>12.899953820491131</v>
      </c>
    </row>
    <row r="3030" spans="6:9" x14ac:dyDescent="0.3">
      <c r="F3030" s="2">
        <v>3025</v>
      </c>
      <c r="G3030" s="12">
        <f ca="1"/>
        <v>0.61777027417132846</v>
      </c>
      <c r="H3030" s="12">
        <f ca="1"/>
        <v>0.46159827296403089</v>
      </c>
      <c r="I3030" s="12">
        <f ca="1"/>
        <v>14.789725149011147</v>
      </c>
    </row>
    <row r="3031" spans="6:9" x14ac:dyDescent="0.3">
      <c r="F3031" s="2">
        <v>3026</v>
      </c>
      <c r="G3031" s="12">
        <f ca="1"/>
        <v>0.15012426875394924</v>
      </c>
      <c r="H3031" s="12">
        <f ca="1"/>
        <v>9.3132715435334079E-2</v>
      </c>
      <c r="I3031" s="12">
        <f ca="1"/>
        <v>12.577072747197461</v>
      </c>
    </row>
    <row r="3032" spans="6:9" x14ac:dyDescent="0.3">
      <c r="F3032" s="2">
        <v>3027</v>
      </c>
      <c r="G3032" s="12">
        <f ca="1"/>
        <v>0.61421697239065631</v>
      </c>
      <c r="H3032" s="12">
        <f ca="1"/>
        <v>0.96512394058882478</v>
      </c>
      <c r="I3032" s="12">
        <f ca="1"/>
        <v>13.458618918686188</v>
      </c>
    </row>
    <row r="3033" spans="6:9" x14ac:dyDescent="0.3">
      <c r="F3033" s="2">
        <v>3028</v>
      </c>
      <c r="G3033" s="12">
        <f ca="1"/>
        <v>0.17266140369921157</v>
      </c>
      <c r="H3033" s="12">
        <f ca="1"/>
        <v>0.72954886210262493</v>
      </c>
      <c r="I3033" s="12">
        <f ca="1"/>
        <v>11.936432167053901</v>
      </c>
    </row>
    <row r="3034" spans="6:9" x14ac:dyDescent="0.3">
      <c r="F3034" s="2">
        <v>3029</v>
      </c>
      <c r="G3034" s="12">
        <f ca="1"/>
        <v>0.89292657843044432</v>
      </c>
      <c r="H3034" s="12">
        <f ca="1"/>
        <v>0.51284320783955595</v>
      </c>
      <c r="I3034" s="12">
        <f ca="1"/>
        <v>16.592771469137638</v>
      </c>
    </row>
    <row r="3035" spans="6:9" x14ac:dyDescent="0.3">
      <c r="F3035" s="2">
        <v>3030</v>
      </c>
      <c r="G3035" s="12">
        <f ca="1"/>
        <v>0.28098466973013969</v>
      </c>
      <c r="H3035" s="12">
        <f ca="1"/>
        <v>9.9302387288382477E-3</v>
      </c>
      <c r="I3035" s="12">
        <f ca="1"/>
        <v>14.813407088061949</v>
      </c>
    </row>
    <row r="3036" spans="6:9" x14ac:dyDescent="0.3">
      <c r="F3036" s="2">
        <v>3031</v>
      </c>
      <c r="G3036" s="12">
        <f ca="1"/>
        <v>0.75698329433266198</v>
      </c>
      <c r="H3036" s="12">
        <f ca="1"/>
        <v>0.50243232039167429</v>
      </c>
      <c r="I3036" s="12">
        <f ca="1"/>
        <v>15.509949260479965</v>
      </c>
    </row>
    <row r="3037" spans="6:9" x14ac:dyDescent="0.3">
      <c r="F3037" s="2">
        <v>3032</v>
      </c>
      <c r="G3037" s="12">
        <f ca="1"/>
        <v>0.1949990031388753</v>
      </c>
      <c r="H3037" s="12">
        <f ca="1"/>
        <v>0.51715146282595881</v>
      </c>
      <c r="I3037" s="12">
        <f ca="1"/>
        <v>12.314209593071485</v>
      </c>
    </row>
    <row r="3038" spans="6:9" x14ac:dyDescent="0.3">
      <c r="F3038" s="2">
        <v>3033</v>
      </c>
      <c r="G3038" s="12">
        <f ca="1"/>
        <v>0.77926636993597453</v>
      </c>
      <c r="H3038" s="12">
        <f ca="1"/>
        <v>0.43668160847032111</v>
      </c>
      <c r="I3038" s="12">
        <f ca="1"/>
        <v>15.837900726682026</v>
      </c>
    </row>
    <row r="3039" spans="6:9" x14ac:dyDescent="0.3">
      <c r="F3039" s="2">
        <v>3034</v>
      </c>
      <c r="G3039" s="12">
        <f ca="1"/>
        <v>0.15432193672759809</v>
      </c>
      <c r="H3039" s="12">
        <f ca="1"/>
        <v>2.9841318374344894E-2</v>
      </c>
      <c r="I3039" s="12">
        <f ca="1"/>
        <v>12.984227401459158</v>
      </c>
    </row>
    <row r="3040" spans="6:9" x14ac:dyDescent="0.3">
      <c r="F3040" s="2">
        <v>3035</v>
      </c>
      <c r="G3040" s="12">
        <f ca="1"/>
        <v>0.63612267691444591</v>
      </c>
      <c r="H3040" s="12">
        <f ca="1"/>
        <v>6.1209473895666999E-2</v>
      </c>
      <c r="I3040" s="12">
        <f ca="1"/>
        <v>16.597303918318232</v>
      </c>
    </row>
    <row r="3041" spans="6:9" x14ac:dyDescent="0.3">
      <c r="F3041" s="2">
        <v>3036</v>
      </c>
      <c r="G3041" s="12">
        <f ca="1"/>
        <v>0.51888315954720254</v>
      </c>
      <c r="H3041" s="12">
        <f ca="1"/>
        <v>6.4317284851028278E-2</v>
      </c>
      <c r="I3041" s="12">
        <f ca="1"/>
        <v>15.719556666861166</v>
      </c>
    </row>
    <row r="3042" spans="6:9" x14ac:dyDescent="0.3">
      <c r="F3042" s="2">
        <v>3037</v>
      </c>
      <c r="G3042" s="12">
        <f ca="1"/>
        <v>7.8133679995624039E-2</v>
      </c>
      <c r="H3042" s="12">
        <f ca="1"/>
        <v>0.8110270315064223</v>
      </c>
      <c r="I3042" s="12">
        <f ca="1"/>
        <v>11.01947518630412</v>
      </c>
    </row>
    <row r="3043" spans="6:9" x14ac:dyDescent="0.3">
      <c r="F3043" s="2">
        <v>3038</v>
      </c>
      <c r="G3043" s="12">
        <f ca="1"/>
        <v>0.95195924057782388</v>
      </c>
      <c r="H3043" s="12">
        <f ca="1"/>
        <v>0.43536096970233551</v>
      </c>
      <c r="I3043" s="12">
        <f ca="1"/>
        <v>17.728074848383187</v>
      </c>
    </row>
    <row r="3044" spans="6:9" x14ac:dyDescent="0.3">
      <c r="F3044" s="2">
        <v>3039</v>
      </c>
      <c r="G3044" s="12">
        <f ca="1"/>
        <v>4.8991471620186022E-2</v>
      </c>
      <c r="H3044" s="12">
        <f ca="1"/>
        <v>0.89592549539280419</v>
      </c>
      <c r="I3044" s="12">
        <f ca="1"/>
        <v>10.568362940942752</v>
      </c>
    </row>
    <row r="3045" spans="6:9" x14ac:dyDescent="0.3">
      <c r="F3045" s="2">
        <v>3040</v>
      </c>
      <c r="G3045" s="12">
        <f ca="1"/>
        <v>0.25443613070671112</v>
      </c>
      <c r="H3045" s="12">
        <f ca="1"/>
        <v>0.75709044012512949</v>
      </c>
      <c r="I3045" s="12">
        <f ca="1"/>
        <v>12.41959342410302</v>
      </c>
    </row>
    <row r="3046" spans="6:9" x14ac:dyDescent="0.3">
      <c r="F3046" s="2">
        <v>3041</v>
      </c>
      <c r="G3046" s="12">
        <f ca="1"/>
        <v>0.47548852415487919</v>
      </c>
      <c r="H3046" s="12">
        <f ca="1"/>
        <v>0.27545039713328112</v>
      </c>
      <c r="I3046" s="12">
        <f ca="1"/>
        <v>14.449381417851551</v>
      </c>
    </row>
    <row r="3047" spans="6:9" x14ac:dyDescent="0.3">
      <c r="F3047" s="2">
        <v>3042</v>
      </c>
      <c r="G3047" s="12">
        <f ca="1"/>
        <v>0.78684010258630543</v>
      </c>
      <c r="H3047" s="12">
        <f ca="1"/>
        <v>0.31053364551407325</v>
      </c>
      <c r="I3047" s="12">
        <f ca="1"/>
        <v>16.287276855017524</v>
      </c>
    </row>
    <row r="3048" spans="6:9" x14ac:dyDescent="0.3">
      <c r="F3048" s="2">
        <v>3043</v>
      </c>
      <c r="G3048" s="12">
        <f ca="1"/>
        <v>0.86595419600513512</v>
      </c>
      <c r="H3048" s="12">
        <f ca="1"/>
        <v>0.86455956697754943</v>
      </c>
      <c r="I3048" s="12">
        <f ca="1"/>
        <v>15.247129126169405</v>
      </c>
    </row>
    <row r="3049" spans="6:9" x14ac:dyDescent="0.3">
      <c r="F3049" s="2">
        <v>3044</v>
      </c>
      <c r="G3049" s="12">
        <f ca="1"/>
        <v>0.88735848737940248</v>
      </c>
      <c r="H3049" s="12">
        <f ca="1"/>
        <v>0.42199011909132489</v>
      </c>
      <c r="I3049" s="12">
        <f ca="1"/>
        <v>16.819736363974773</v>
      </c>
    </row>
    <row r="3050" spans="6:9" x14ac:dyDescent="0.3">
      <c r="F3050" s="2">
        <v>3045</v>
      </c>
      <c r="G3050" s="12">
        <f ca="1"/>
        <v>0.90404165490453359</v>
      </c>
      <c r="H3050" s="12">
        <f ca="1"/>
        <v>0.32897399701489149</v>
      </c>
      <c r="I3050" s="12">
        <f ca="1"/>
        <v>17.357773028645273</v>
      </c>
    </row>
    <row r="3051" spans="6:9" x14ac:dyDescent="0.3">
      <c r="F3051" s="2">
        <v>3046</v>
      </c>
      <c r="G3051" s="12">
        <f ca="1"/>
        <v>0.45824699984247697</v>
      </c>
      <c r="H3051" s="12">
        <f ca="1"/>
        <v>0.45986430627592001</v>
      </c>
      <c r="I3051" s="12">
        <f ca="1"/>
        <v>13.950509598938204</v>
      </c>
    </row>
    <row r="3052" spans="6:9" x14ac:dyDescent="0.3">
      <c r="F3052" s="2">
        <v>3047</v>
      </c>
      <c r="G3052" s="12">
        <f ca="1"/>
        <v>0.70627339484688201</v>
      </c>
      <c r="H3052" s="12">
        <f ca="1"/>
        <v>0.67806502487644105</v>
      </c>
      <c r="I3052" s="12">
        <f ca="1"/>
        <v>14.783793496871496</v>
      </c>
    </row>
    <row r="3053" spans="6:9" x14ac:dyDescent="0.3">
      <c r="F3053" s="2">
        <v>3048</v>
      </c>
      <c r="G3053" s="12">
        <f ca="1"/>
        <v>0.52124106811081461</v>
      </c>
      <c r="H3053" s="12">
        <f ca="1"/>
        <v>0.65356118075498637</v>
      </c>
      <c r="I3053" s="12">
        <f ca="1"/>
        <v>13.909454376888341</v>
      </c>
    </row>
    <row r="3054" spans="6:9" x14ac:dyDescent="0.3">
      <c r="F3054" s="2">
        <v>3049</v>
      </c>
      <c r="G3054" s="12">
        <f ca="1"/>
        <v>0.52405285986973826</v>
      </c>
      <c r="H3054" s="12">
        <f ca="1"/>
        <v>7.1812502086064711E-2</v>
      </c>
      <c r="I3054" s="12">
        <f ca="1"/>
        <v>15.682294271724183</v>
      </c>
    </row>
    <row r="3055" spans="6:9" x14ac:dyDescent="0.3">
      <c r="F3055" s="2">
        <v>3050</v>
      </c>
      <c r="G3055" s="12">
        <f ca="1"/>
        <v>0.27946987778060239</v>
      </c>
      <c r="H3055" s="12">
        <f ca="1"/>
        <v>0.19762630805328896</v>
      </c>
      <c r="I3055" s="12">
        <f ca="1"/>
        <v>13.421451262721655</v>
      </c>
    </row>
    <row r="3056" spans="6:9" x14ac:dyDescent="0.3">
      <c r="F3056" s="2">
        <v>3051</v>
      </c>
      <c r="G3056" s="12">
        <f ca="1"/>
        <v>0.25705369238335063</v>
      </c>
      <c r="H3056" s="12">
        <f ca="1"/>
        <v>0.47677816000735285</v>
      </c>
      <c r="I3056" s="12">
        <f ca="1"/>
        <v>12.786654465598268</v>
      </c>
    </row>
    <row r="3057" spans="6:9" x14ac:dyDescent="0.3">
      <c r="F3057" s="2">
        <v>3052</v>
      </c>
      <c r="G3057" s="12">
        <f ca="1"/>
        <v>0.73951523272286512</v>
      </c>
      <c r="H3057" s="12">
        <f ca="1"/>
        <v>0.5681996663911526</v>
      </c>
      <c r="I3057" s="12">
        <f ca="1"/>
        <v>15.23593604636906</v>
      </c>
    </row>
    <row r="3058" spans="6:9" x14ac:dyDescent="0.3">
      <c r="F3058" s="2">
        <v>3053</v>
      </c>
      <c r="G3058" s="12">
        <f ca="1"/>
        <v>0.94543530456984248</v>
      </c>
      <c r="H3058" s="12">
        <f ca="1"/>
        <v>0.51802294888614497</v>
      </c>
      <c r="I3058" s="12">
        <f ca="1"/>
        <v>17.306944250309638</v>
      </c>
    </row>
    <row r="3059" spans="6:9" x14ac:dyDescent="0.3">
      <c r="F3059" s="2">
        <v>3054</v>
      </c>
      <c r="G3059" s="12">
        <f ca="1"/>
        <v>0.78446426371591937</v>
      </c>
      <c r="H3059" s="12">
        <f ca="1"/>
        <v>0.37406647142798333</v>
      </c>
      <c r="I3059" s="12">
        <f ca="1"/>
        <v>16.05999633018245</v>
      </c>
    </row>
    <row r="3060" spans="6:9" x14ac:dyDescent="0.3">
      <c r="F3060" s="2">
        <v>3055</v>
      </c>
      <c r="G3060" s="12">
        <f ca="1"/>
        <v>0.20573258500770275</v>
      </c>
      <c r="H3060" s="12">
        <f ca="1"/>
        <v>3.5326363363433089E-2</v>
      </c>
      <c r="I3060" s="12">
        <f ca="1"/>
        <v>13.5189450879941</v>
      </c>
    </row>
    <row r="3061" spans="6:9" x14ac:dyDescent="0.3">
      <c r="F3061" s="2">
        <v>3056</v>
      </c>
      <c r="G3061" s="12">
        <f ca="1"/>
        <v>0.59002505184547505</v>
      </c>
      <c r="H3061" s="12">
        <f ca="1"/>
        <v>0.89064566910019738</v>
      </c>
      <c r="I3061" s="12">
        <f ca="1"/>
        <v>13.683699810313151</v>
      </c>
    </row>
    <row r="3062" spans="6:9" x14ac:dyDescent="0.3">
      <c r="F3062" s="2">
        <v>3057</v>
      </c>
      <c r="G3062" s="12">
        <f ca="1"/>
        <v>0.24792160487594539</v>
      </c>
      <c r="H3062" s="12">
        <f ca="1"/>
        <v>2.0478635932974276E-2</v>
      </c>
      <c r="I3062" s="12">
        <f ca="1"/>
        <v>14.166244645073732</v>
      </c>
    </row>
    <row r="3063" spans="6:9" x14ac:dyDescent="0.3">
      <c r="F3063" s="2">
        <v>3058</v>
      </c>
      <c r="G3063" s="12">
        <f ca="1"/>
        <v>7.6084148638671412E-2</v>
      </c>
      <c r="H3063" s="12">
        <f ca="1"/>
        <v>0.54451151996302682</v>
      </c>
      <c r="I3063" s="12">
        <f ca="1"/>
        <v>11.138313643186862</v>
      </c>
    </row>
    <row r="3064" spans="6:9" x14ac:dyDescent="0.3">
      <c r="F3064" s="2">
        <v>3059</v>
      </c>
      <c r="G3064" s="12">
        <f ca="1"/>
        <v>0.91721112236192504</v>
      </c>
      <c r="H3064" s="12">
        <f ca="1"/>
        <v>0.2742273527675485</v>
      </c>
      <c r="I3064" s="12">
        <f ca="1"/>
        <v>17.778691515184629</v>
      </c>
    </row>
    <row r="3065" spans="6:9" x14ac:dyDescent="0.3">
      <c r="F3065" s="2">
        <v>3060</v>
      </c>
      <c r="G3065" s="12">
        <f ca="1"/>
        <v>0.21051845052929163</v>
      </c>
      <c r="H3065" s="12">
        <f ca="1"/>
        <v>0.61118405042805279</v>
      </c>
      <c r="I3065" s="12">
        <f ca="1"/>
        <v>12.322199294174272</v>
      </c>
    </row>
    <row r="3066" spans="6:9" x14ac:dyDescent="0.3">
      <c r="F3066" s="2">
        <v>3061</v>
      </c>
      <c r="G3066" s="12">
        <f ca="1"/>
        <v>0.84827794121606948</v>
      </c>
      <c r="H3066" s="12">
        <f ca="1"/>
        <v>0.70535202723669554</v>
      </c>
      <c r="I3066" s="12">
        <f ca="1"/>
        <v>15.622375964362831</v>
      </c>
    </row>
    <row r="3067" spans="6:9" x14ac:dyDescent="0.3">
      <c r="F3067" s="2">
        <v>3062</v>
      </c>
      <c r="G3067" s="12">
        <f ca="1"/>
        <v>0.85494087572499056</v>
      </c>
      <c r="H3067" s="12">
        <f ca="1"/>
        <v>0.68277931569300065</v>
      </c>
      <c r="I3067" s="12">
        <f ca="1"/>
        <v>15.740075151211721</v>
      </c>
    </row>
    <row r="3068" spans="6:9" x14ac:dyDescent="0.3">
      <c r="F3068" s="2">
        <v>3063</v>
      </c>
      <c r="G3068" s="12">
        <f ca="1"/>
        <v>0.70420032843820635</v>
      </c>
      <c r="H3068" s="12">
        <f ca="1"/>
        <v>0.82698838364032423</v>
      </c>
      <c r="I3068" s="12">
        <f ca="1"/>
        <v>14.396466020995847</v>
      </c>
    </row>
    <row r="3069" spans="6:9" x14ac:dyDescent="0.3">
      <c r="F3069" s="2">
        <v>3064</v>
      </c>
      <c r="G3069" s="12">
        <f ca="1"/>
        <v>0.33065187645597316</v>
      </c>
      <c r="H3069" s="12">
        <f ca="1"/>
        <v>0.44749200667820022</v>
      </c>
      <c r="I3069" s="12">
        <f ca="1"/>
        <v>13.275050397877218</v>
      </c>
    </row>
    <row r="3070" spans="6:9" x14ac:dyDescent="0.3">
      <c r="F3070" s="2">
        <v>3065</v>
      </c>
      <c r="G3070" s="12">
        <f ca="1"/>
        <v>0.6704015464020836</v>
      </c>
      <c r="H3070" s="12">
        <f ca="1"/>
        <v>0.9779901327281062</v>
      </c>
      <c r="I3070" s="12">
        <f ca="1"/>
        <v>13.577750900164988</v>
      </c>
    </row>
    <row r="3071" spans="6:9" x14ac:dyDescent="0.3">
      <c r="F3071" s="2">
        <v>3066</v>
      </c>
      <c r="G3071" s="12">
        <f ca="1"/>
        <v>0.37426510828124604</v>
      </c>
      <c r="H3071" s="12">
        <f ca="1"/>
        <v>5.3795644865715753E-2</v>
      </c>
      <c r="I3071" s="12">
        <f ca="1"/>
        <v>14.788280473363717</v>
      </c>
    </row>
    <row r="3072" spans="6:9" x14ac:dyDescent="0.3">
      <c r="F3072" s="2">
        <v>3067</v>
      </c>
      <c r="G3072" s="12">
        <f ca="1"/>
        <v>9.8114461498674199E-2</v>
      </c>
      <c r="H3072" s="12">
        <f ca="1"/>
        <v>0.79904285749254678</v>
      </c>
      <c r="I3072" s="12">
        <f ca="1"/>
        <v>11.248051448138947</v>
      </c>
    </row>
    <row r="3073" spans="6:9" x14ac:dyDescent="0.3">
      <c r="F3073" s="2">
        <v>3068</v>
      </c>
      <c r="G3073" s="12">
        <f ca="1"/>
        <v>7.4870919485723775E-2</v>
      </c>
      <c r="H3073" s="12">
        <f ca="1"/>
        <v>0.99011273210346329</v>
      </c>
      <c r="I3073" s="12">
        <f ca="1"/>
        <v>10.783343483882343</v>
      </c>
    </row>
    <row r="3074" spans="6:9" x14ac:dyDescent="0.3">
      <c r="F3074" s="2">
        <v>3069</v>
      </c>
      <c r="G3074" s="12">
        <f ca="1"/>
        <v>0.81615441093942276</v>
      </c>
      <c r="H3074" s="12">
        <f ca="1"/>
        <v>0.71673711523280681</v>
      </c>
      <c r="I3074" s="12">
        <f ca="1"/>
        <v>15.353184069101555</v>
      </c>
    </row>
    <row r="3075" spans="6:9" x14ac:dyDescent="0.3">
      <c r="F3075" s="2">
        <v>3070</v>
      </c>
      <c r="G3075" s="12">
        <f ca="1"/>
        <v>0.96588762751505741</v>
      </c>
      <c r="H3075" s="12">
        <f ca="1"/>
        <v>0.63951938962900945</v>
      </c>
      <c r="I3075" s="12">
        <f ca="1"/>
        <v>17.329072933401104</v>
      </c>
    </row>
    <row r="3076" spans="6:9" x14ac:dyDescent="0.3">
      <c r="F3076" s="2">
        <v>3071</v>
      </c>
      <c r="G3076" s="12">
        <f ca="1"/>
        <v>0.32666252683669783</v>
      </c>
      <c r="H3076" s="12">
        <f ca="1"/>
        <v>0.26872838693933421</v>
      </c>
      <c r="I3076" s="12">
        <f ca="1"/>
        <v>13.574084234366918</v>
      </c>
    </row>
    <row r="3077" spans="6:9" x14ac:dyDescent="0.3">
      <c r="F3077" s="2">
        <v>3072</v>
      </c>
      <c r="G3077" s="12">
        <f ca="1"/>
        <v>0.97757886338661537</v>
      </c>
      <c r="H3077" s="12">
        <f ca="1"/>
        <v>0.36296872908241484</v>
      </c>
      <c r="I3077" s="12">
        <f ca="1"/>
        <v>18.759581515976834</v>
      </c>
    </row>
    <row r="3078" spans="6:9" x14ac:dyDescent="0.3">
      <c r="F3078" s="2">
        <v>3073</v>
      </c>
      <c r="G3078" s="12">
        <f ca="1"/>
        <v>0.69693944664922491</v>
      </c>
      <c r="H3078" s="12">
        <f ca="1"/>
        <v>0.16132171382983063</v>
      </c>
      <c r="I3078" s="12">
        <f ca="1"/>
        <v>16.259257768621762</v>
      </c>
    </row>
    <row r="3079" spans="6:9" x14ac:dyDescent="0.3">
      <c r="F3079" s="2">
        <v>3074</v>
      </c>
      <c r="G3079" s="12">
        <f ca="1"/>
        <v>0.4774644277612603</v>
      </c>
      <c r="H3079" s="12">
        <f ca="1"/>
        <v>0.60981631392286539</v>
      </c>
      <c r="I3079" s="12">
        <f ca="1"/>
        <v>13.777927682595763</v>
      </c>
    </row>
    <row r="3080" spans="6:9" x14ac:dyDescent="0.3">
      <c r="F3080" s="2">
        <v>3075</v>
      </c>
      <c r="G3080" s="12">
        <f ca="1"/>
        <v>0.93959063073914995</v>
      </c>
      <c r="H3080" s="12">
        <f ca="1"/>
        <v>0.83089051718899887</v>
      </c>
      <c r="I3080" s="12">
        <f ca="1"/>
        <v>16.139752605131626</v>
      </c>
    </row>
    <row r="3081" spans="6:9" x14ac:dyDescent="0.3">
      <c r="F3081" s="2">
        <v>3076</v>
      </c>
      <c r="G3081" s="12">
        <f ca="1"/>
        <v>0.5564387470747949</v>
      </c>
      <c r="H3081" s="12">
        <f ca="1"/>
        <v>0.50707417593416171</v>
      </c>
      <c r="I3081" s="12">
        <f ca="1"/>
        <v>14.367128157162821</v>
      </c>
    </row>
    <row r="3082" spans="6:9" x14ac:dyDescent="0.3">
      <c r="F3082" s="2">
        <v>3077</v>
      </c>
      <c r="G3082" s="12">
        <f ca="1"/>
        <v>0.7034423436087287</v>
      </c>
      <c r="H3082" s="12">
        <f ca="1"/>
        <v>0.42369933176157581</v>
      </c>
      <c r="I3082" s="12">
        <f ca="1"/>
        <v>15.375419499794139</v>
      </c>
    </row>
    <row r="3083" spans="6:9" x14ac:dyDescent="0.3">
      <c r="F3083" s="2">
        <v>3078</v>
      </c>
      <c r="G3083" s="12">
        <f ca="1"/>
        <v>0.6682185237115279</v>
      </c>
      <c r="H3083" s="12">
        <f ca="1"/>
        <v>0.61359772513477506</v>
      </c>
      <c r="I3083" s="12">
        <f ca="1"/>
        <v>14.725002070444209</v>
      </c>
    </row>
    <row r="3084" spans="6:9" x14ac:dyDescent="0.3">
      <c r="F3084" s="2">
        <v>3079</v>
      </c>
      <c r="G3084" s="12">
        <f ca="1"/>
        <v>0.18391491447209574</v>
      </c>
      <c r="H3084" s="12">
        <f ca="1"/>
        <v>0.21404009968738236</v>
      </c>
      <c r="I3084" s="12">
        <f ca="1"/>
        <v>12.62595803383179</v>
      </c>
    </row>
    <row r="3085" spans="6:9" x14ac:dyDescent="0.3">
      <c r="F3085" s="2">
        <v>3080</v>
      </c>
      <c r="G3085" s="12">
        <f ca="1"/>
        <v>0.2867162750806207</v>
      </c>
      <c r="H3085" s="12">
        <f ca="1"/>
        <v>0.81882557943621248</v>
      </c>
      <c r="I3085" s="12">
        <f ca="1"/>
        <v>12.503767693612197</v>
      </c>
    </row>
    <row r="3086" spans="6:9" x14ac:dyDescent="0.3">
      <c r="F3086" s="2">
        <v>3081</v>
      </c>
      <c r="G3086" s="12">
        <f ca="1"/>
        <v>0.81706926756881959</v>
      </c>
      <c r="H3086" s="12">
        <f ca="1"/>
        <v>5.1139556219641502E-2</v>
      </c>
      <c r="I3086" s="12">
        <f ca="1"/>
        <v>18.327624060315095</v>
      </c>
    </row>
    <row r="3087" spans="6:9" x14ac:dyDescent="0.3">
      <c r="F3087" s="2">
        <v>3082</v>
      </c>
      <c r="G3087" s="12">
        <f ca="1"/>
        <v>0.91391400871234341</v>
      </c>
      <c r="H3087" s="12">
        <f ca="1"/>
        <v>0.81814914359351909</v>
      </c>
      <c r="I3087" s="12">
        <f ca="1"/>
        <v>15.866005362091157</v>
      </c>
    </row>
    <row r="3088" spans="6:9" x14ac:dyDescent="0.3">
      <c r="F3088" s="2">
        <v>3083</v>
      </c>
      <c r="G3088" s="12">
        <f ca="1"/>
        <v>0.21347552908491818</v>
      </c>
      <c r="H3088" s="12">
        <f ca="1"/>
        <v>0.55294336248843479</v>
      </c>
      <c r="I3088" s="12">
        <f ca="1"/>
        <v>12.406299692625922</v>
      </c>
    </row>
    <row r="3089" spans="6:9" x14ac:dyDescent="0.3">
      <c r="F3089" s="2">
        <v>3084</v>
      </c>
      <c r="G3089" s="12">
        <f ca="1"/>
        <v>0.90906247308604504</v>
      </c>
      <c r="H3089" s="12">
        <f ca="1"/>
        <v>0.35408150139647976</v>
      </c>
      <c r="I3089" s="12">
        <f ca="1"/>
        <v>17.325965236938941</v>
      </c>
    </row>
    <row r="3090" spans="6:9" x14ac:dyDescent="0.3">
      <c r="F3090" s="2">
        <v>3085</v>
      </c>
      <c r="G3090" s="12">
        <f ca="1"/>
        <v>0.30459171519147432</v>
      </c>
      <c r="H3090" s="12">
        <f ca="1"/>
        <v>0.17799108632859695</v>
      </c>
      <c r="I3090" s="12">
        <f ca="1"/>
        <v>13.653316801042472</v>
      </c>
    </row>
    <row r="3091" spans="6:9" x14ac:dyDescent="0.3">
      <c r="F3091" s="2">
        <v>3086</v>
      </c>
      <c r="G3091" s="12">
        <f ca="1"/>
        <v>6.7260413062131708E-2</v>
      </c>
      <c r="H3091" s="12">
        <f ca="1"/>
        <v>0.37151787732468144</v>
      </c>
      <c r="I3091" s="12">
        <f ca="1"/>
        <v>11.096065769195675</v>
      </c>
    </row>
    <row r="3092" spans="6:9" x14ac:dyDescent="0.3">
      <c r="F3092" s="2">
        <v>3087</v>
      </c>
      <c r="G3092" s="12">
        <f ca="1"/>
        <v>0.31010838344652059</v>
      </c>
      <c r="H3092" s="12">
        <f ca="1"/>
        <v>0.27123246548702928</v>
      </c>
      <c r="I3092" s="12">
        <f ca="1"/>
        <v>13.461892001061534</v>
      </c>
    </row>
    <row r="3093" spans="6:9" x14ac:dyDescent="0.3">
      <c r="F3093" s="2">
        <v>3088</v>
      </c>
      <c r="G3093" s="12">
        <f ca="1"/>
        <v>0.82739247234777902</v>
      </c>
      <c r="H3093" s="12">
        <f ca="1"/>
        <v>0.828191166143188</v>
      </c>
      <c r="I3093" s="12">
        <f ca="1"/>
        <v>15.098592038567634</v>
      </c>
    </row>
    <row r="3094" spans="6:9" x14ac:dyDescent="0.3">
      <c r="F3094" s="2">
        <v>3089</v>
      </c>
      <c r="G3094" s="12">
        <f ca="1"/>
        <v>0.78843389003997588</v>
      </c>
      <c r="H3094" s="12">
        <f ca="1"/>
        <v>0.83975691457884061</v>
      </c>
      <c r="I3094" s="12">
        <f ca="1"/>
        <v>14.813921929743472</v>
      </c>
    </row>
    <row r="3095" spans="6:9" x14ac:dyDescent="0.3">
      <c r="F3095" s="2">
        <v>3090</v>
      </c>
      <c r="G3095" s="12">
        <f ca="1"/>
        <v>0.57655827938764492</v>
      </c>
      <c r="H3095" s="12">
        <f ca="1"/>
        <v>0.25567745589841673</v>
      </c>
      <c r="I3095" s="12">
        <f ca="1"/>
        <v>15.095154750998574</v>
      </c>
    </row>
    <row r="3096" spans="6:9" x14ac:dyDescent="0.3">
      <c r="F3096" s="2">
        <v>3091</v>
      </c>
      <c r="G3096" s="12">
        <f ca="1"/>
        <v>0.33444056858024651</v>
      </c>
      <c r="H3096" s="12">
        <f ca="1"/>
        <v>0.56534705804325469</v>
      </c>
      <c r="I3096" s="12">
        <f ca="1"/>
        <v>13.120323579174489</v>
      </c>
    </row>
    <row r="3097" spans="6:9" x14ac:dyDescent="0.3">
      <c r="F3097" s="2">
        <v>3092</v>
      </c>
      <c r="G3097" s="12">
        <f ca="1"/>
        <v>0.10275907055974498</v>
      </c>
      <c r="H3097" s="12">
        <f ca="1"/>
        <v>0.83988711677230565</v>
      </c>
      <c r="I3097" s="12">
        <f ca="1"/>
        <v>11.261398010101582</v>
      </c>
    </row>
    <row r="3098" spans="6:9" x14ac:dyDescent="0.3">
      <c r="F3098" s="2">
        <v>3093</v>
      </c>
      <c r="G3098" s="12">
        <f ca="1"/>
        <v>0.33419857848646983</v>
      </c>
      <c r="H3098" s="12">
        <f ca="1"/>
        <v>0.31517702140829162</v>
      </c>
      <c r="I3098" s="12">
        <f ca="1"/>
        <v>13.525599842495634</v>
      </c>
    </row>
    <row r="3099" spans="6:9" x14ac:dyDescent="0.3">
      <c r="F3099" s="2">
        <v>3094</v>
      </c>
      <c r="G3099" s="12">
        <f ca="1"/>
        <v>0.81089127760058366</v>
      </c>
      <c r="H3099" s="12">
        <f ca="1"/>
        <v>0.10194685230822875</v>
      </c>
      <c r="I3099" s="12">
        <f ca="1"/>
        <v>17.615512570308315</v>
      </c>
    </row>
    <row r="3100" spans="6:9" x14ac:dyDescent="0.3">
      <c r="F3100" s="2">
        <v>3095</v>
      </c>
      <c r="G3100" s="12">
        <f ca="1"/>
        <v>0.74440959712772337</v>
      </c>
      <c r="H3100" s="12">
        <f ca="1"/>
        <v>0.71649545152917926</v>
      </c>
      <c r="I3100" s="12">
        <f ca="1"/>
        <v>14.903868220684807</v>
      </c>
    </row>
    <row r="3101" spans="6:9" x14ac:dyDescent="0.3">
      <c r="F3101" s="2">
        <v>3096</v>
      </c>
      <c r="G3101" s="12">
        <f ca="1"/>
        <v>0.40761981107256173</v>
      </c>
      <c r="H3101" s="12">
        <f ca="1"/>
        <v>0.39924179860304765</v>
      </c>
      <c r="I3101" s="12">
        <f ca="1"/>
        <v>13.791775278668633</v>
      </c>
    </row>
    <row r="3102" spans="6:9" x14ac:dyDescent="0.3">
      <c r="F3102" s="2">
        <v>3097</v>
      </c>
      <c r="G3102" s="12">
        <f ca="1"/>
        <v>0.92085509287430112</v>
      </c>
      <c r="H3102" s="12">
        <f ca="1"/>
        <v>0.86803806135995298</v>
      </c>
      <c r="I3102" s="12">
        <f ca="1"/>
        <v>15.744276899657919</v>
      </c>
    </row>
    <row r="3103" spans="6:9" x14ac:dyDescent="0.3">
      <c r="F3103" s="2">
        <v>3098</v>
      </c>
      <c r="G3103" s="12">
        <f ca="1"/>
        <v>5.6759020712739972E-3</v>
      </c>
      <c r="H3103" s="12">
        <f ca="1"/>
        <v>0.12972126248722171</v>
      </c>
      <c r="I3103" s="12">
        <f ca="1"/>
        <v>8.6374972317401699</v>
      </c>
    </row>
    <row r="3104" spans="6:9" x14ac:dyDescent="0.3">
      <c r="F3104" s="2">
        <v>3099</v>
      </c>
      <c r="G3104" s="12">
        <f ca="1"/>
        <v>0.18852951581874233</v>
      </c>
      <c r="H3104" s="12">
        <f ca="1"/>
        <v>0.95933868055796667</v>
      </c>
      <c r="I3104" s="12">
        <f ca="1"/>
        <v>11.704346058599867</v>
      </c>
    </row>
    <row r="3105" spans="6:9" x14ac:dyDescent="0.3">
      <c r="F3105" s="2">
        <v>3100</v>
      </c>
      <c r="G3105" s="12">
        <f ca="1"/>
        <v>0.92068666867364612</v>
      </c>
      <c r="H3105" s="12">
        <f ca="1"/>
        <v>0.39175919535885195</v>
      </c>
      <c r="I3105" s="12">
        <f ca="1"/>
        <v>17.346996195009915</v>
      </c>
    </row>
    <row r="3106" spans="6:9" x14ac:dyDescent="0.3">
      <c r="F3106" s="2">
        <v>3101</v>
      </c>
      <c r="G3106" s="12">
        <f ca="1"/>
        <v>0.22367100328797496</v>
      </c>
      <c r="H3106" s="12">
        <f ca="1"/>
        <v>0.9221773091663088</v>
      </c>
      <c r="I3106" s="12">
        <f ca="1"/>
        <v>11.989753420841927</v>
      </c>
    </row>
    <row r="3107" spans="6:9" x14ac:dyDescent="0.3">
      <c r="F3107" s="2">
        <v>3102</v>
      </c>
      <c r="G3107" s="12">
        <f ca="1"/>
        <v>0.44802664777775303</v>
      </c>
      <c r="H3107" s="12">
        <f ca="1"/>
        <v>0.81695134568880445</v>
      </c>
      <c r="I3107" s="12">
        <f ca="1"/>
        <v>13.260942302943816</v>
      </c>
    </row>
    <row r="3108" spans="6:9" x14ac:dyDescent="0.3">
      <c r="F3108" s="2">
        <v>3103</v>
      </c>
      <c r="G3108" s="12">
        <f ca="1"/>
        <v>0.27581730629868151</v>
      </c>
      <c r="H3108" s="12">
        <f ca="1"/>
        <v>0.73655016964027364</v>
      </c>
      <c r="I3108" s="12">
        <f ca="1"/>
        <v>12.565659076892416</v>
      </c>
    </row>
    <row r="3109" spans="6:9" x14ac:dyDescent="0.3">
      <c r="F3109" s="2">
        <v>3104</v>
      </c>
      <c r="G3109" s="12">
        <f ca="1"/>
        <v>0.58571645567964103</v>
      </c>
      <c r="H3109" s="12">
        <f ca="1"/>
        <v>0.3077791953425919</v>
      </c>
      <c r="I3109" s="12">
        <f ca="1"/>
        <v>14.992864440262768</v>
      </c>
    </row>
    <row r="3110" spans="6:9" x14ac:dyDescent="0.3">
      <c r="F3110" s="2">
        <v>3105</v>
      </c>
      <c r="G3110" s="12">
        <f ca="1"/>
        <v>0.90724013873868103</v>
      </c>
      <c r="H3110" s="12">
        <f ca="1"/>
        <v>0.12569923639795122</v>
      </c>
      <c r="I3110" s="12">
        <f ca="1"/>
        <v>18.553413528324633</v>
      </c>
    </row>
    <row r="3111" spans="6:9" x14ac:dyDescent="0.3">
      <c r="F3111" s="2">
        <v>3106</v>
      </c>
      <c r="G3111" s="12">
        <f ca="1"/>
        <v>0.79640793512991381</v>
      </c>
      <c r="H3111" s="12">
        <f ca="1"/>
        <v>0.74990868498780294</v>
      </c>
      <c r="I3111" s="12">
        <f ca="1"/>
        <v>15.130212935380328</v>
      </c>
    </row>
    <row r="3112" spans="6:9" x14ac:dyDescent="0.3">
      <c r="F3112" s="2">
        <v>3107</v>
      </c>
      <c r="G3112" s="12">
        <f ca="1"/>
        <v>0.7724415937428506</v>
      </c>
      <c r="H3112" s="12">
        <f ca="1"/>
        <v>0.88306783989300963</v>
      </c>
      <c r="I3112" s="12">
        <f ca="1"/>
        <v>14.571458411592582</v>
      </c>
    </row>
    <row r="3113" spans="6:9" x14ac:dyDescent="0.3">
      <c r="F3113" s="2">
        <v>3108</v>
      </c>
      <c r="G3113" s="12">
        <f ca="1"/>
        <v>0.52506710300114934</v>
      </c>
      <c r="H3113" s="12">
        <f ca="1"/>
        <v>0.90391964963172899</v>
      </c>
      <c r="I3113" s="12">
        <f ca="1"/>
        <v>13.370975158903942</v>
      </c>
    </row>
    <row r="3114" spans="6:9" x14ac:dyDescent="0.3">
      <c r="F3114" s="2">
        <v>3109</v>
      </c>
      <c r="G3114" s="12">
        <f ca="1"/>
        <v>0.21550679961492114</v>
      </c>
      <c r="H3114" s="12">
        <f ca="1"/>
        <v>0.79364135990559537</v>
      </c>
      <c r="I3114" s="12">
        <f ca="1"/>
        <v>12.145453260131569</v>
      </c>
    </row>
    <row r="3115" spans="6:9" x14ac:dyDescent="0.3">
      <c r="F3115" s="2">
        <v>3110</v>
      </c>
      <c r="G3115" s="12">
        <f ca="1"/>
        <v>0.99609780210337129</v>
      </c>
      <c r="H3115" s="12">
        <f ca="1"/>
        <v>0.16180162166596745</v>
      </c>
      <c r="I3115" s="12">
        <f ca="1"/>
        <v>21.591068854031832</v>
      </c>
    </row>
    <row r="3116" spans="6:9" x14ac:dyDescent="0.3">
      <c r="F3116" s="2">
        <v>3111</v>
      </c>
      <c r="G3116" s="12">
        <f ca="1"/>
        <v>0.16870103439051909</v>
      </c>
      <c r="H3116" s="12">
        <f ca="1"/>
        <v>0.40541929876385141</v>
      </c>
      <c r="I3116" s="12">
        <f ca="1"/>
        <v>12.227215970488388</v>
      </c>
    </row>
    <row r="3117" spans="6:9" x14ac:dyDescent="0.3">
      <c r="F3117" s="2">
        <v>3112</v>
      </c>
      <c r="G3117" s="12">
        <f ca="1"/>
        <v>9.8393159117455609E-2</v>
      </c>
      <c r="H3117" s="12">
        <f ca="1"/>
        <v>0.56324087534301315</v>
      </c>
      <c r="I3117" s="12">
        <f ca="1"/>
        <v>11.40888523702295</v>
      </c>
    </row>
    <row r="3118" spans="6:9" x14ac:dyDescent="0.3">
      <c r="F3118" s="2">
        <v>3113</v>
      </c>
      <c r="G3118" s="12">
        <f ca="1"/>
        <v>0.48597117899418918</v>
      </c>
      <c r="H3118" s="12">
        <f ca="1"/>
        <v>9.9367949328803773E-2</v>
      </c>
      <c r="I3118" s="12">
        <f ca="1"/>
        <v>15.210062024878143</v>
      </c>
    </row>
    <row r="3119" spans="6:9" x14ac:dyDescent="0.3">
      <c r="F3119" s="2">
        <v>3114</v>
      </c>
      <c r="G3119" s="12">
        <f ca="1"/>
        <v>0.5243050392622981</v>
      </c>
      <c r="H3119" s="12">
        <f ca="1"/>
        <v>5.9739088930307327E-2</v>
      </c>
      <c r="I3119" s="12">
        <f ca="1"/>
        <v>15.806662912664397</v>
      </c>
    </row>
    <row r="3120" spans="6:9" x14ac:dyDescent="0.3">
      <c r="F3120" s="2">
        <v>3115</v>
      </c>
      <c r="G3120" s="12">
        <f ca="1"/>
        <v>0.29820076136271845</v>
      </c>
      <c r="H3120" s="12">
        <f ca="1"/>
        <v>0.97156660107785697</v>
      </c>
      <c r="I3120" s="12">
        <f ca="1"/>
        <v>12.190454112951628</v>
      </c>
    </row>
    <row r="3121" spans="6:9" x14ac:dyDescent="0.3">
      <c r="F3121" s="2">
        <v>3116</v>
      </c>
      <c r="G3121" s="12">
        <f ca="1"/>
        <v>9.5826009537891554E-3</v>
      </c>
      <c r="H3121" s="12">
        <f ca="1"/>
        <v>0.18820851883816636</v>
      </c>
      <c r="I3121" s="12">
        <f ca="1"/>
        <v>9.166734829089485</v>
      </c>
    </row>
    <row r="3122" spans="6:9" x14ac:dyDescent="0.3">
      <c r="F3122" s="2">
        <v>3117</v>
      </c>
      <c r="G3122" s="12">
        <f ca="1"/>
        <v>0.51377338864469757</v>
      </c>
      <c r="H3122" s="12">
        <f ca="1"/>
        <v>0.29149899891178155</v>
      </c>
      <c r="I3122" s="12">
        <f ca="1"/>
        <v>14.625732309402665</v>
      </c>
    </row>
    <row r="3123" spans="6:9" x14ac:dyDescent="0.3">
      <c r="F3123" s="2">
        <v>3118</v>
      </c>
      <c r="G3123" s="12">
        <f ca="1"/>
        <v>0.43952591821618836</v>
      </c>
      <c r="H3123" s="12">
        <f ca="1"/>
        <v>9.6558873290891745E-2</v>
      </c>
      <c r="I3123" s="12">
        <f ca="1"/>
        <v>14.917317320331287</v>
      </c>
    </row>
    <row r="3124" spans="6:9" x14ac:dyDescent="0.3">
      <c r="F3124" s="2">
        <v>3119</v>
      </c>
      <c r="G3124" s="12">
        <f ca="1"/>
        <v>0.24014514656956876</v>
      </c>
      <c r="H3124" s="12">
        <f ca="1"/>
        <v>0.6108973291185209</v>
      </c>
      <c r="I3124" s="12">
        <f ca="1"/>
        <v>12.514447632183046</v>
      </c>
    </row>
    <row r="3125" spans="6:9" x14ac:dyDescent="0.3">
      <c r="F3125" s="2">
        <v>3120</v>
      </c>
      <c r="G3125" s="12">
        <f ca="1"/>
        <v>0.90019259297738219</v>
      </c>
      <c r="H3125" s="12">
        <f ca="1"/>
        <v>0.75889047985747604</v>
      </c>
      <c r="I3125" s="12">
        <f ca="1"/>
        <v>15.924162120618552</v>
      </c>
    </row>
    <row r="3126" spans="6:9" x14ac:dyDescent="0.3">
      <c r="F3126" s="2">
        <v>3121</v>
      </c>
      <c r="G3126" s="12">
        <f ca="1"/>
        <v>0.92993780668774972</v>
      </c>
      <c r="H3126" s="12">
        <f ca="1"/>
        <v>0.63751548673024128</v>
      </c>
      <c r="I3126" s="12">
        <f ca="1"/>
        <v>16.667996565792873</v>
      </c>
    </row>
    <row r="3127" spans="6:9" x14ac:dyDescent="0.3">
      <c r="F3127" s="2">
        <v>3122</v>
      </c>
      <c r="G3127" s="12">
        <f ca="1"/>
        <v>0.79280805163259949</v>
      </c>
      <c r="H3127" s="12">
        <f ca="1"/>
        <v>0.31451026754998335</v>
      </c>
      <c r="I3127" s="12">
        <f ca="1"/>
        <v>16.319779274940231</v>
      </c>
    </row>
    <row r="3128" spans="6:9" x14ac:dyDescent="0.3">
      <c r="F3128" s="2">
        <v>3123</v>
      </c>
      <c r="G3128" s="12">
        <f ca="1"/>
        <v>0.14369289425137244</v>
      </c>
      <c r="H3128" s="12">
        <f ca="1"/>
        <v>0.9473361055552989</v>
      </c>
      <c r="I3128" s="12">
        <f ca="1"/>
        <v>11.456011938483091</v>
      </c>
    </row>
    <row r="3129" spans="6:9" x14ac:dyDescent="0.3">
      <c r="F3129" s="2">
        <v>3124</v>
      </c>
      <c r="G3129" s="12">
        <f ca="1"/>
        <v>0.18084976732586244</v>
      </c>
      <c r="H3129" s="12">
        <f ca="1"/>
        <v>0.94635622274963227</v>
      </c>
      <c r="I3129" s="12">
        <f ca="1"/>
        <v>11.694385473870732</v>
      </c>
    </row>
    <row r="3130" spans="6:9" x14ac:dyDescent="0.3">
      <c r="F3130" s="2">
        <v>3125</v>
      </c>
      <c r="G3130" s="12">
        <f ca="1"/>
        <v>0.31441604669298373</v>
      </c>
      <c r="H3130" s="12">
        <f ca="1"/>
        <v>0.94082836717427676</v>
      </c>
      <c r="I3130" s="12">
        <f ca="1"/>
        <v>12.380042619634565</v>
      </c>
    </row>
    <row r="3131" spans="6:9" x14ac:dyDescent="0.3">
      <c r="F3131" s="2">
        <v>3126</v>
      </c>
      <c r="G3131" s="12">
        <f ca="1"/>
        <v>0.64443497698930452</v>
      </c>
      <c r="H3131" s="12">
        <f ca="1"/>
        <v>0.50407406320525383</v>
      </c>
      <c r="I3131" s="12">
        <f ca="1"/>
        <v>14.839542535476699</v>
      </c>
    </row>
    <row r="3132" spans="6:9" x14ac:dyDescent="0.3">
      <c r="F3132" s="2">
        <v>3127</v>
      </c>
      <c r="G3132" s="12">
        <f ca="1"/>
        <v>3.1735768300340972E-2</v>
      </c>
      <c r="H3132" s="12">
        <f ca="1"/>
        <v>0.48652069451309599</v>
      </c>
      <c r="I3132" s="12">
        <f ca="1"/>
        <v>10.296685685756223</v>
      </c>
    </row>
    <row r="3133" spans="6:9" x14ac:dyDescent="0.3">
      <c r="F3133" s="2">
        <v>3128</v>
      </c>
      <c r="G3133" s="12">
        <f ca="1"/>
        <v>0.91417010782594166</v>
      </c>
      <c r="H3133" s="12">
        <f ca="1"/>
        <v>0.29123266959795391</v>
      </c>
      <c r="I3133" s="12">
        <f ca="1"/>
        <v>17.656180256462275</v>
      </c>
    </row>
    <row r="3134" spans="6:9" x14ac:dyDescent="0.3">
      <c r="F3134" s="2">
        <v>3129</v>
      </c>
      <c r="G3134" s="12">
        <f ca="1"/>
        <v>0.67685506554138697</v>
      </c>
      <c r="H3134" s="12">
        <f ca="1"/>
        <v>0.13058603309492067</v>
      </c>
      <c r="I3134" s="12">
        <f ca="1"/>
        <v>16.295823135758887</v>
      </c>
    </row>
    <row r="3135" spans="6:9" x14ac:dyDescent="0.3">
      <c r="F3135" s="2">
        <v>3130</v>
      </c>
      <c r="G3135" s="12">
        <f ca="1"/>
        <v>0.21798804610498368</v>
      </c>
      <c r="H3135" s="12">
        <f ca="1"/>
        <v>2.4604790368425666E-2</v>
      </c>
      <c r="I3135" s="12">
        <f ca="1"/>
        <v>13.785621990917377</v>
      </c>
    </row>
    <row r="3136" spans="6:9" x14ac:dyDescent="0.3">
      <c r="F3136" s="2">
        <v>3131</v>
      </c>
      <c r="G3136" s="12">
        <f ca="1"/>
        <v>0.96933243413932413</v>
      </c>
      <c r="H3136" s="12">
        <f ca="1"/>
        <v>0.16314153712368329</v>
      </c>
      <c r="I3136" s="12">
        <f ca="1"/>
        <v>19.616811371810591</v>
      </c>
    </row>
    <row r="3137" spans="6:9" x14ac:dyDescent="0.3">
      <c r="F3137" s="2">
        <v>3132</v>
      </c>
      <c r="G3137" s="12">
        <f ca="1"/>
        <v>0.95380246532843671</v>
      </c>
      <c r="H3137" s="12">
        <f ca="1"/>
        <v>0.62953117076706344</v>
      </c>
      <c r="I3137" s="12">
        <f ca="1"/>
        <v>17.093050624491372</v>
      </c>
    </row>
    <row r="3138" spans="6:9" x14ac:dyDescent="0.3">
      <c r="F3138" s="2">
        <v>3133</v>
      </c>
      <c r="G3138" s="12">
        <f ca="1"/>
        <v>0.96234890841498522</v>
      </c>
      <c r="H3138" s="12">
        <f ca="1"/>
        <v>0.79960469742470242</v>
      </c>
      <c r="I3138" s="12">
        <f ca="1"/>
        <v>16.662133168558714</v>
      </c>
    </row>
    <row r="3139" spans="6:9" x14ac:dyDescent="0.3">
      <c r="F3139" s="2">
        <v>3134</v>
      </c>
      <c r="G3139" s="12">
        <f ca="1"/>
        <v>0.46444107356655717</v>
      </c>
      <c r="H3139" s="12">
        <f ca="1"/>
        <v>1.1882697064330872E-2</v>
      </c>
      <c r="I3139" s="12">
        <f ca="1"/>
        <v>16.366771882319526</v>
      </c>
    </row>
    <row r="3140" spans="6:9" x14ac:dyDescent="0.3">
      <c r="F3140" s="2">
        <v>3135</v>
      </c>
      <c r="G3140" s="12">
        <f ca="1"/>
        <v>0.96464068454837459</v>
      </c>
      <c r="H3140" s="12">
        <f ca="1"/>
        <v>0.89062482823201661</v>
      </c>
      <c r="I3140" s="12">
        <f ca="1"/>
        <v>16.296044322235471</v>
      </c>
    </row>
    <row r="3141" spans="6:9" x14ac:dyDescent="0.3">
      <c r="F3141" s="2">
        <v>3136</v>
      </c>
      <c r="G3141" s="12">
        <f ca="1"/>
        <v>6.3149725458369721E-2</v>
      </c>
      <c r="H3141" s="12">
        <f ca="1"/>
        <v>0.62071044764551608</v>
      </c>
      <c r="I3141" s="12">
        <f ca="1"/>
        <v>10.911176066770985</v>
      </c>
    </row>
    <row r="3142" spans="6:9" x14ac:dyDescent="0.3">
      <c r="F3142" s="2">
        <v>3137</v>
      </c>
      <c r="G3142" s="12">
        <f ca="1"/>
        <v>0.73915232029006916</v>
      </c>
      <c r="H3142" s="12">
        <f ca="1"/>
        <v>0.21054689915285341</v>
      </c>
      <c r="I3142" s="12">
        <f ca="1"/>
        <v>16.322824467347441</v>
      </c>
    </row>
    <row r="3143" spans="6:9" x14ac:dyDescent="0.3">
      <c r="F3143" s="2">
        <v>3138</v>
      </c>
      <c r="G3143" s="12">
        <f ca="1"/>
        <v>0.53831899341790335</v>
      </c>
      <c r="H3143" s="12">
        <f ca="1"/>
        <v>0.23963030325355961</v>
      </c>
      <c r="I3143" s="12">
        <f ca="1"/>
        <v>14.920386825722813</v>
      </c>
    </row>
    <row r="3144" spans="6:9" x14ac:dyDescent="0.3">
      <c r="F3144" s="2">
        <v>3139</v>
      </c>
      <c r="G3144" s="12">
        <f ca="1"/>
        <v>0.8892252307900097</v>
      </c>
      <c r="H3144" s="12">
        <f ca="1"/>
        <v>0.19380497105628991</v>
      </c>
      <c r="I3144" s="12">
        <f ca="1"/>
        <v>17.810908193203563</v>
      </c>
    </row>
    <row r="3145" spans="6:9" x14ac:dyDescent="0.3">
      <c r="F3145" s="2">
        <v>3140</v>
      </c>
      <c r="G3145" s="12">
        <f ca="1"/>
        <v>5.4108703732493657E-2</v>
      </c>
      <c r="H3145" s="12">
        <f ca="1"/>
        <v>7.180666470313124E-2</v>
      </c>
      <c r="I3145" s="12">
        <f ca="1"/>
        <v>11.08593564761939</v>
      </c>
    </row>
    <row r="3146" spans="6:9" x14ac:dyDescent="0.3">
      <c r="F3146" s="2">
        <v>3141</v>
      </c>
      <c r="G3146" s="12">
        <f ca="1"/>
        <v>0.75232835299743295</v>
      </c>
      <c r="H3146" s="12">
        <f ca="1"/>
        <v>0.44353786990760158</v>
      </c>
      <c r="I3146" s="12">
        <f ca="1"/>
        <v>15.634075579737724</v>
      </c>
    </row>
    <row r="3147" spans="6:9" x14ac:dyDescent="0.3">
      <c r="F3147" s="2">
        <v>3142</v>
      </c>
      <c r="G3147" s="12">
        <f ca="1"/>
        <v>0.68004104265643117</v>
      </c>
      <c r="H3147" s="12">
        <f ca="1"/>
        <v>0.332676189146349</v>
      </c>
      <c r="I3147" s="12">
        <f ca="1"/>
        <v>15.483088604054071</v>
      </c>
    </row>
    <row r="3148" spans="6:9" x14ac:dyDescent="0.3">
      <c r="F3148" s="2">
        <v>3143</v>
      </c>
      <c r="G3148" s="12">
        <f ca="1"/>
        <v>0.94682063521118742</v>
      </c>
      <c r="H3148" s="12">
        <f ca="1"/>
        <v>0.58549096268618461</v>
      </c>
      <c r="I3148" s="12">
        <f ca="1"/>
        <v>17.106948790029275</v>
      </c>
    </row>
    <row r="3149" spans="6:9" x14ac:dyDescent="0.3">
      <c r="F3149" s="2">
        <v>3144</v>
      </c>
      <c r="G3149" s="12">
        <f ca="1"/>
        <v>0.69382406650745065</v>
      </c>
      <c r="H3149" s="12">
        <f ca="1"/>
        <v>0.97603018058628521</v>
      </c>
      <c r="I3149" s="12">
        <f ca="1"/>
        <v>13.693624926405407</v>
      </c>
    </row>
    <row r="3150" spans="6:9" x14ac:dyDescent="0.3">
      <c r="F3150" s="2">
        <v>3145</v>
      </c>
      <c r="G3150" s="12">
        <f ca="1"/>
        <v>0.27235457954437914</v>
      </c>
      <c r="H3150" s="12">
        <f ca="1"/>
        <v>0.58478778398188114</v>
      </c>
      <c r="I3150" s="12">
        <f ca="1"/>
        <v>12.742189281301696</v>
      </c>
    </row>
    <row r="3151" spans="6:9" x14ac:dyDescent="0.3">
      <c r="F3151" s="2">
        <v>3146</v>
      </c>
      <c r="G3151" s="12">
        <f ca="1"/>
        <v>0.71381198459378892</v>
      </c>
      <c r="H3151" s="12">
        <f ca="1"/>
        <v>0.70173806422208673</v>
      </c>
      <c r="I3151" s="12">
        <f ca="1"/>
        <v>14.768845013222816</v>
      </c>
    </row>
    <row r="3152" spans="6:9" x14ac:dyDescent="0.3">
      <c r="F3152" s="2">
        <v>3147</v>
      </c>
      <c r="G3152" s="12">
        <f ca="1"/>
        <v>0.68637412827110156</v>
      </c>
      <c r="H3152" s="12">
        <f ca="1"/>
        <v>0.86813562845941217</v>
      </c>
      <c r="I3152" s="12">
        <f ca="1"/>
        <v>14.18573639759839</v>
      </c>
    </row>
    <row r="3153" spans="6:9" x14ac:dyDescent="0.3">
      <c r="F3153" s="2">
        <v>3148</v>
      </c>
      <c r="G3153" s="12">
        <f ca="1"/>
        <v>0.80150494772204817</v>
      </c>
      <c r="H3153" s="12">
        <f ca="1"/>
        <v>0.78567183434019672</v>
      </c>
      <c r="I3153" s="12">
        <f ca="1"/>
        <v>15.061012897003017</v>
      </c>
    </row>
    <row r="3154" spans="6:9" x14ac:dyDescent="0.3">
      <c r="F3154" s="2">
        <v>3149</v>
      </c>
      <c r="G3154" s="12">
        <f ca="1"/>
        <v>0.1193277823130936</v>
      </c>
      <c r="H3154" s="12">
        <f ca="1"/>
        <v>0.2690171921181066</v>
      </c>
      <c r="I3154" s="12">
        <f ca="1"/>
        <v>11.893227529115642</v>
      </c>
    </row>
    <row r="3155" spans="6:9" x14ac:dyDescent="0.3">
      <c r="F3155" s="2">
        <v>3150</v>
      </c>
      <c r="G3155" s="12">
        <f ca="1"/>
        <v>0.70790030443199892</v>
      </c>
      <c r="H3155" s="12">
        <f ca="1"/>
        <v>0.46061426279130946</v>
      </c>
      <c r="I3155" s="12">
        <f ca="1"/>
        <v>15.307973230538138</v>
      </c>
    </row>
    <row r="3156" spans="6:9" x14ac:dyDescent="0.3">
      <c r="F3156" s="2">
        <v>3151</v>
      </c>
      <c r="G3156" s="12">
        <f ca="1"/>
        <v>0.44410803764478279</v>
      </c>
      <c r="H3156" s="12">
        <f ca="1"/>
        <v>0.70111746743887515</v>
      </c>
      <c r="I3156" s="12">
        <f ca="1"/>
        <v>13.45874349798326</v>
      </c>
    </row>
    <row r="3157" spans="6:9" x14ac:dyDescent="0.3">
      <c r="F3157" s="2">
        <v>3152</v>
      </c>
      <c r="G3157" s="12">
        <f ca="1"/>
        <v>0.93522747884929269</v>
      </c>
      <c r="H3157" s="12">
        <f ca="1"/>
        <v>0.79004793050064825</v>
      </c>
      <c r="I3157" s="12">
        <f ca="1"/>
        <v>16.234147849183227</v>
      </c>
    </row>
    <row r="3158" spans="6:9" x14ac:dyDescent="0.3">
      <c r="F3158" s="2">
        <v>3153</v>
      </c>
      <c r="G3158" s="12">
        <f ca="1"/>
        <v>0.83811806853536708</v>
      </c>
      <c r="H3158" s="12">
        <f ca="1"/>
        <v>0.64596531674748237</v>
      </c>
      <c r="I3158" s="12">
        <f ca="1"/>
        <v>15.707556129067996</v>
      </c>
    </row>
    <row r="3159" spans="6:9" x14ac:dyDescent="0.3">
      <c r="F3159" s="2">
        <v>3154</v>
      </c>
      <c r="G3159" s="12">
        <f ca="1"/>
        <v>0.12534786034177503</v>
      </c>
      <c r="H3159" s="12">
        <f ca="1"/>
        <v>0.68521375591227884</v>
      </c>
      <c r="I3159" s="12">
        <f ca="1"/>
        <v>11.596174764497563</v>
      </c>
    </row>
    <row r="3160" spans="6:9" x14ac:dyDescent="0.3">
      <c r="F3160" s="2">
        <v>3155</v>
      </c>
      <c r="G3160" s="12">
        <f ca="1"/>
        <v>0.84722483522090242</v>
      </c>
      <c r="H3160" s="12">
        <f ca="1"/>
        <v>0.96476013839843167</v>
      </c>
      <c r="I3160" s="12">
        <f ca="1"/>
        <v>14.570685402509511</v>
      </c>
    </row>
    <row r="3161" spans="6:9" x14ac:dyDescent="0.3">
      <c r="F3161" s="2">
        <v>3156</v>
      </c>
      <c r="G3161" s="12">
        <f ca="1"/>
        <v>0.46535312067218704</v>
      </c>
      <c r="H3161" s="12">
        <f ca="1"/>
        <v>0.1898223488716293</v>
      </c>
      <c r="I3161" s="12">
        <f ca="1"/>
        <v>14.651147340735358</v>
      </c>
    </row>
    <row r="3162" spans="6:9" x14ac:dyDescent="0.3">
      <c r="F3162" s="2">
        <v>3157</v>
      </c>
      <c r="G3162" s="12">
        <f ca="1"/>
        <v>0.3370256459754728</v>
      </c>
      <c r="H3162" s="12">
        <f ca="1"/>
        <v>0.60932343348949258</v>
      </c>
      <c r="I3162" s="12">
        <f ca="1"/>
        <v>13.070910487504817</v>
      </c>
    </row>
    <row r="3163" spans="6:9" x14ac:dyDescent="0.3">
      <c r="F3163" s="2">
        <v>3158</v>
      </c>
      <c r="G3163" s="12">
        <f ca="1"/>
        <v>0.12512301599516729</v>
      </c>
      <c r="H3163" s="12">
        <f ca="1"/>
        <v>0.39866790472606883</v>
      </c>
      <c r="I3163" s="12">
        <f ca="1"/>
        <v>11.825747897104122</v>
      </c>
    </row>
    <row r="3164" spans="6:9" x14ac:dyDescent="0.3">
      <c r="F3164" s="2">
        <v>3159</v>
      </c>
      <c r="G3164" s="12">
        <f ca="1"/>
        <v>0.22373294013599976</v>
      </c>
      <c r="H3164" s="12">
        <f ca="1"/>
        <v>0.35487541359647179</v>
      </c>
      <c r="I3164" s="12">
        <f ca="1"/>
        <v>12.723537850785558</v>
      </c>
    </row>
    <row r="3165" spans="6:9" x14ac:dyDescent="0.3">
      <c r="F3165" s="2">
        <v>3160</v>
      </c>
      <c r="G3165" s="12">
        <f ca="1"/>
        <v>0.98674016103646034</v>
      </c>
      <c r="H3165" s="12">
        <f ca="1"/>
        <v>0.14574056937880076</v>
      </c>
      <c r="I3165" s="12">
        <f ca="1"/>
        <v>20.64365971371938</v>
      </c>
    </row>
    <row r="3166" spans="6:9" x14ac:dyDescent="0.3">
      <c r="F3166" s="2">
        <v>3161</v>
      </c>
      <c r="G3166" s="12">
        <f ca="1"/>
        <v>0.61618176966369242</v>
      </c>
      <c r="H3166" s="12">
        <f ca="1"/>
        <v>0.49712759290271991</v>
      </c>
      <c r="I3166" s="12">
        <f ca="1"/>
        <v>14.701878834218391</v>
      </c>
    </row>
    <row r="3167" spans="6:9" x14ac:dyDescent="0.3">
      <c r="F3167" s="2">
        <v>3162</v>
      </c>
      <c r="G3167" s="12">
        <f ca="1"/>
        <v>0.85586410332493612</v>
      </c>
      <c r="H3167" s="12">
        <f ca="1"/>
        <v>0.5938774373258302</v>
      </c>
      <c r="I3167" s="12">
        <f ca="1"/>
        <v>15.996538513784332</v>
      </c>
    </row>
    <row r="3168" spans="6:9" x14ac:dyDescent="0.3">
      <c r="F3168" s="2">
        <v>3163</v>
      </c>
      <c r="G3168" s="12">
        <f ca="1"/>
        <v>0.17607201171990128</v>
      </c>
      <c r="H3168" s="12">
        <f ca="1"/>
        <v>0.17812935858231715</v>
      </c>
      <c r="I3168" s="12">
        <f ca="1"/>
        <v>12.624339518643232</v>
      </c>
    </row>
    <row r="3169" spans="6:9" x14ac:dyDescent="0.3">
      <c r="F3169" s="2">
        <v>3164</v>
      </c>
      <c r="G3169" s="12">
        <f ca="1"/>
        <v>7.7235834415265714E-2</v>
      </c>
      <c r="H3169" s="12">
        <f ca="1"/>
        <v>0.97585556515386052</v>
      </c>
      <c r="I3169" s="12">
        <f ca="1"/>
        <v>10.849246020292011</v>
      </c>
    </row>
    <row r="3170" spans="6:9" x14ac:dyDescent="0.3">
      <c r="F3170" s="2">
        <v>3165</v>
      </c>
      <c r="G3170" s="12">
        <f ca="1"/>
        <v>0.83921323001990467</v>
      </c>
      <c r="H3170" s="12">
        <f ca="1"/>
        <v>4.423184805690461E-2</v>
      </c>
      <c r="I3170" s="12">
        <f ca="1"/>
        <v>18.715905246092564</v>
      </c>
    </row>
    <row r="3171" spans="6:9" x14ac:dyDescent="0.3">
      <c r="F3171" s="2">
        <v>3166</v>
      </c>
      <c r="G3171" s="12">
        <f ca="1"/>
        <v>0.24878333949385811</v>
      </c>
      <c r="H3171" s="12">
        <f ca="1"/>
        <v>0.31932397128733681</v>
      </c>
      <c r="I3171" s="12">
        <f ca="1"/>
        <v>12.958043011799601</v>
      </c>
    </row>
    <row r="3172" spans="6:9" x14ac:dyDescent="0.3">
      <c r="F3172" s="2">
        <v>3167</v>
      </c>
      <c r="G3172" s="12">
        <f ca="1"/>
        <v>7.4671286721867736E-2</v>
      </c>
      <c r="H3172" s="12">
        <f ca="1"/>
        <v>0.87303033694751608</v>
      </c>
      <c r="I3172" s="12">
        <f ca="1"/>
        <v>10.936367464408185</v>
      </c>
    </row>
    <row r="3173" spans="6:9" x14ac:dyDescent="0.3">
      <c r="F3173" s="2">
        <v>3168</v>
      </c>
      <c r="G3173" s="12">
        <f ca="1"/>
        <v>0.15942640405338548</v>
      </c>
      <c r="H3173" s="12">
        <f ca="1"/>
        <v>9.7341900560164785E-2</v>
      </c>
      <c r="I3173" s="12">
        <f ca="1"/>
        <v>12.666926568328666</v>
      </c>
    </row>
    <row r="3174" spans="6:9" x14ac:dyDescent="0.3">
      <c r="F3174" s="2">
        <v>3169</v>
      </c>
      <c r="G3174" s="12">
        <f ca="1"/>
        <v>0.8916093988479703</v>
      </c>
      <c r="H3174" s="12">
        <f ca="1"/>
        <v>4.5031191728551523E-2</v>
      </c>
      <c r="I3174" s="12">
        <f ca="1"/>
        <v>19.408082656956971</v>
      </c>
    </row>
    <row r="3175" spans="6:9" x14ac:dyDescent="0.3">
      <c r="F3175" s="2">
        <v>3170</v>
      </c>
      <c r="G3175" s="12">
        <f ca="1"/>
        <v>0.67332482632944823</v>
      </c>
      <c r="H3175" s="12">
        <f ca="1"/>
        <v>0.16312038285698471</v>
      </c>
      <c r="I3175" s="12">
        <f ca="1"/>
        <v>16.084382352937187</v>
      </c>
    </row>
    <row r="3176" spans="6:9" x14ac:dyDescent="0.3">
      <c r="F3176" s="2">
        <v>3171</v>
      </c>
      <c r="G3176" s="12">
        <f ca="1"/>
        <v>0.84113328206631666</v>
      </c>
      <c r="H3176" s="12">
        <f ca="1"/>
        <v>0.64512580233200389</v>
      </c>
      <c r="I3176" s="12">
        <f ca="1"/>
        <v>15.733500652877199</v>
      </c>
    </row>
    <row r="3177" spans="6:9" x14ac:dyDescent="0.3">
      <c r="F3177" s="2">
        <v>3172</v>
      </c>
      <c r="G3177" s="12">
        <f ca="1"/>
        <v>0.90709939681932461</v>
      </c>
      <c r="H3177" s="12">
        <f ca="1"/>
        <v>0.39459429525257295</v>
      </c>
      <c r="I3177" s="12">
        <f ca="1"/>
        <v>17.150243239683409</v>
      </c>
    </row>
    <row r="3178" spans="6:9" x14ac:dyDescent="0.3">
      <c r="F3178" s="2">
        <v>3173</v>
      </c>
      <c r="G3178" s="12">
        <f ca="1"/>
        <v>0.2839669343199609</v>
      </c>
      <c r="H3178" s="12">
        <f ca="1"/>
        <v>0.75360180601554183</v>
      </c>
      <c r="I3178" s="12">
        <f ca="1"/>
        <v>12.586179050820187</v>
      </c>
    </row>
    <row r="3179" spans="6:9" x14ac:dyDescent="0.3">
      <c r="F3179" s="2">
        <v>3174</v>
      </c>
      <c r="G3179" s="12">
        <f ca="1"/>
        <v>0.85543243444195705</v>
      </c>
      <c r="H3179" s="12">
        <f ca="1"/>
        <v>0.5268984250371187</v>
      </c>
      <c r="I3179" s="12">
        <f ca="1"/>
        <v>16.181793854191763</v>
      </c>
    </row>
    <row r="3180" spans="6:9" x14ac:dyDescent="0.3">
      <c r="F3180" s="2">
        <v>3175</v>
      </c>
      <c r="G3180" s="12">
        <f ca="1"/>
        <v>0.39567197039379698</v>
      </c>
      <c r="H3180" s="12">
        <f ca="1"/>
        <v>0.54635663151758496</v>
      </c>
      <c r="I3180" s="12">
        <f ca="1"/>
        <v>13.474445762969424</v>
      </c>
    </row>
    <row r="3181" spans="6:9" x14ac:dyDescent="0.3">
      <c r="F3181" s="2">
        <v>3176</v>
      </c>
      <c r="G3181" s="12">
        <f ca="1"/>
        <v>0.3199526473156542</v>
      </c>
      <c r="H3181" s="12">
        <f ca="1"/>
        <v>0.80188880414314823</v>
      </c>
      <c r="I3181" s="12">
        <f ca="1"/>
        <v>12.697676085837328</v>
      </c>
    </row>
    <row r="3182" spans="6:9" x14ac:dyDescent="0.3">
      <c r="F3182" s="2">
        <v>3177</v>
      </c>
      <c r="G3182" s="12">
        <f ca="1"/>
        <v>0.25280537408823633</v>
      </c>
      <c r="H3182" s="12">
        <f ca="1"/>
        <v>0.27978010212326043</v>
      </c>
      <c r="I3182" s="12">
        <f ca="1"/>
        <v>13.054664642027596</v>
      </c>
    </row>
    <row r="3183" spans="6:9" x14ac:dyDescent="0.3">
      <c r="F3183" s="2">
        <v>3178</v>
      </c>
      <c r="G3183" s="12">
        <f ca="1"/>
        <v>0.76473004062762073</v>
      </c>
      <c r="H3183" s="12">
        <f ca="1"/>
        <v>0.43387531292940862</v>
      </c>
      <c r="I3183" s="12">
        <f ca="1"/>
        <v>15.744247544573334</v>
      </c>
    </row>
    <row r="3184" spans="6:9" x14ac:dyDescent="0.3">
      <c r="F3184" s="2">
        <v>3179</v>
      </c>
      <c r="G3184" s="12">
        <f ca="1"/>
        <v>0.94680284881747556</v>
      </c>
      <c r="H3184" s="12">
        <f ca="1"/>
        <v>4.3260528913302565E-3</v>
      </c>
      <c r="I3184" s="12">
        <f ca="1"/>
        <v>23.224116079482386</v>
      </c>
    </row>
    <row r="3185" spans="6:9" x14ac:dyDescent="0.3">
      <c r="F3185" s="2">
        <v>3180</v>
      </c>
      <c r="G3185" s="12">
        <f ca="1"/>
        <v>0.45473050605458565</v>
      </c>
      <c r="H3185" s="12">
        <f ca="1"/>
        <v>0.20640692248506487</v>
      </c>
      <c r="I3185" s="12">
        <f ca="1"/>
        <v>14.529849281850185</v>
      </c>
    </row>
    <row r="3186" spans="6:9" x14ac:dyDescent="0.3">
      <c r="F3186" s="2">
        <v>3181</v>
      </c>
      <c r="G3186" s="12">
        <f ca="1"/>
        <v>2.3652671768098266E-2</v>
      </c>
      <c r="H3186" s="12">
        <f ca="1"/>
        <v>0.7700100146395219</v>
      </c>
      <c r="I3186" s="12">
        <f ca="1"/>
        <v>10.029493704817886</v>
      </c>
    </row>
    <row r="3187" spans="6:9" x14ac:dyDescent="0.3">
      <c r="F3187" s="2">
        <v>3182</v>
      </c>
      <c r="G3187" s="12">
        <f ca="1"/>
        <v>0.70029596303268837</v>
      </c>
      <c r="H3187" s="12">
        <f ca="1"/>
        <v>0.56386116001177045</v>
      </c>
      <c r="I3187" s="12">
        <f ca="1"/>
        <v>15.014913030081837</v>
      </c>
    </row>
    <row r="3188" spans="6:9" x14ac:dyDescent="0.3">
      <c r="F3188" s="2">
        <v>3183</v>
      </c>
      <c r="G3188" s="12">
        <f ca="1"/>
        <v>0.11055955380377025</v>
      </c>
      <c r="H3188" s="12">
        <f ca="1"/>
        <v>0.37605418002457514</v>
      </c>
      <c r="I3188" s="12">
        <f ca="1"/>
        <v>11.68635127683501</v>
      </c>
    </row>
    <row r="3189" spans="6:9" x14ac:dyDescent="0.3">
      <c r="F3189" s="2">
        <v>3184</v>
      </c>
      <c r="G3189" s="12">
        <f ca="1"/>
        <v>0.99792409957444095</v>
      </c>
      <c r="H3189" s="12">
        <f ca="1"/>
        <v>9.5685665749659865E-2</v>
      </c>
      <c r="I3189" s="12">
        <f ca="1"/>
        <v>22.964693160948745</v>
      </c>
    </row>
    <row r="3190" spans="6:9" x14ac:dyDescent="0.3">
      <c r="F3190" s="2">
        <v>3185</v>
      </c>
      <c r="G3190" s="12">
        <f ca="1"/>
        <v>0.84787023442690401</v>
      </c>
      <c r="H3190" s="12">
        <f ca="1"/>
        <v>0.18175103947624116</v>
      </c>
      <c r="I3190" s="12">
        <f ca="1"/>
        <v>17.406685573416713</v>
      </c>
    </row>
    <row r="3191" spans="6:9" x14ac:dyDescent="0.3">
      <c r="F3191" s="2">
        <v>3186</v>
      </c>
      <c r="G3191" s="12">
        <f ca="1"/>
        <v>0.84585001021022976</v>
      </c>
      <c r="H3191" s="12">
        <f ca="1"/>
        <v>0.14342075834661916</v>
      </c>
      <c r="I3191" s="12">
        <f ca="1"/>
        <v>17.633211322861531</v>
      </c>
    </row>
    <row r="3192" spans="6:9" x14ac:dyDescent="0.3">
      <c r="F3192" s="2">
        <v>3187</v>
      </c>
      <c r="G3192" s="12">
        <f ca="1"/>
        <v>0.5408685812131655</v>
      </c>
      <c r="H3192" s="12">
        <f ca="1"/>
        <v>0.38751806438791436</v>
      </c>
      <c r="I3192" s="12">
        <f ca="1"/>
        <v>14.54024142827323</v>
      </c>
    </row>
    <row r="3193" spans="6:9" x14ac:dyDescent="0.3">
      <c r="F3193" s="2">
        <v>3188</v>
      </c>
      <c r="G3193" s="12">
        <f ca="1"/>
        <v>0.92263382526512849</v>
      </c>
      <c r="H3193" s="12">
        <f ca="1"/>
        <v>0.54240295586367249</v>
      </c>
      <c r="I3193" s="12">
        <f ca="1"/>
        <v>16.86563303110113</v>
      </c>
    </row>
    <row r="3194" spans="6:9" x14ac:dyDescent="0.3">
      <c r="F3194" s="2">
        <v>3189</v>
      </c>
      <c r="G3194" s="12">
        <f ca="1"/>
        <v>2.7591566564924674E-2</v>
      </c>
      <c r="H3194" s="12">
        <f ca="1"/>
        <v>0.59158415777083051</v>
      </c>
      <c r="I3194" s="12">
        <f ca="1"/>
        <v>10.161876888392095</v>
      </c>
    </row>
    <row r="3195" spans="6:9" x14ac:dyDescent="0.3">
      <c r="F3195" s="2">
        <v>3190</v>
      </c>
      <c r="G3195" s="12">
        <f ca="1"/>
        <v>0.89104065410408895</v>
      </c>
      <c r="H3195" s="12">
        <f ca="1"/>
        <v>0.13632326636615111</v>
      </c>
      <c r="I3195" s="12">
        <f ca="1"/>
        <v>18.228346362694001</v>
      </c>
    </row>
    <row r="3196" spans="6:9" x14ac:dyDescent="0.3">
      <c r="F3196" s="2">
        <v>3191</v>
      </c>
      <c r="G3196" s="12">
        <f ca="1"/>
        <v>0.65679879265325369</v>
      </c>
      <c r="H3196" s="12">
        <f ca="1"/>
        <v>0.35478149896068545</v>
      </c>
      <c r="I3196" s="12">
        <f ca="1"/>
        <v>15.278337641284455</v>
      </c>
    </row>
    <row r="3197" spans="6:9" x14ac:dyDescent="0.3">
      <c r="F3197" s="2">
        <v>3192</v>
      </c>
      <c r="G3197" s="12">
        <f ca="1"/>
        <v>0.52684617268735279</v>
      </c>
      <c r="H3197" s="12">
        <f ca="1"/>
        <v>0.70315086902912216</v>
      </c>
      <c r="I3197" s="12">
        <f ca="1"/>
        <v>13.841536262111138</v>
      </c>
    </row>
    <row r="3198" spans="6:9" x14ac:dyDescent="0.3">
      <c r="F3198" s="2">
        <v>3193</v>
      </c>
      <c r="G3198" s="12">
        <f ca="1"/>
        <v>0.26615386988699585</v>
      </c>
      <c r="H3198" s="12">
        <f ca="1"/>
        <v>0.92085129838005564</v>
      </c>
      <c r="I3198" s="12">
        <f ca="1"/>
        <v>12.210089290204927</v>
      </c>
    </row>
    <row r="3199" spans="6:9" x14ac:dyDescent="0.3">
      <c r="F3199" s="2">
        <v>3194</v>
      </c>
      <c r="G3199" s="12">
        <f ca="1"/>
        <v>3.2187780632927376E-2</v>
      </c>
      <c r="H3199" s="12">
        <f ca="1"/>
        <v>0.81971973855546687</v>
      </c>
      <c r="I3199" s="12">
        <f ca="1"/>
        <v>10.261955065312431</v>
      </c>
    </row>
    <row r="3200" spans="6:9" x14ac:dyDescent="0.3">
      <c r="F3200" s="2">
        <v>3195</v>
      </c>
      <c r="G3200" s="12">
        <f ca="1"/>
        <v>0.86491082606573588</v>
      </c>
      <c r="H3200" s="12">
        <f ca="1"/>
        <v>0.16627152108788579</v>
      </c>
      <c r="I3200" s="12">
        <f ca="1"/>
        <v>17.687396886777705</v>
      </c>
    </row>
    <row r="3201" spans="6:9" x14ac:dyDescent="0.3">
      <c r="F3201" s="2">
        <v>3196</v>
      </c>
      <c r="G3201" s="12">
        <f ca="1"/>
        <v>0.47877624235072536</v>
      </c>
      <c r="H3201" s="12">
        <f ca="1"/>
        <v>0.71703182818979205</v>
      </c>
      <c r="I3201" s="12">
        <f ca="1"/>
        <v>13.592059244885814</v>
      </c>
    </row>
    <row r="3202" spans="6:9" x14ac:dyDescent="0.3">
      <c r="F3202" s="2">
        <v>3197</v>
      </c>
      <c r="G3202" s="12">
        <f ca="1"/>
        <v>0.92359819511022723</v>
      </c>
      <c r="H3202" s="12">
        <f ca="1"/>
        <v>0.61043811375076817</v>
      </c>
      <c r="I3202" s="12">
        <f ca="1"/>
        <v>16.665037410460734</v>
      </c>
    </row>
    <row r="3203" spans="6:9" x14ac:dyDescent="0.3">
      <c r="F3203" s="2">
        <v>3198</v>
      </c>
      <c r="G3203" s="12">
        <f ca="1"/>
        <v>0.87345493430433763</v>
      </c>
      <c r="H3203" s="12">
        <f ca="1"/>
        <v>0.56717581193533961</v>
      </c>
      <c r="I3203" s="12">
        <f ca="1"/>
        <v>16.231880992977182</v>
      </c>
    </row>
    <row r="3204" spans="6:9" x14ac:dyDescent="0.3">
      <c r="F3204" s="2">
        <v>3199</v>
      </c>
      <c r="G3204" s="12">
        <f ca="1"/>
        <v>0.30645558631633074</v>
      </c>
      <c r="H3204" s="12">
        <f ca="1"/>
        <v>0.99491324811734705</v>
      </c>
      <c r="I3204" s="12">
        <f ca="1"/>
        <v>12.022377581049506</v>
      </c>
    </row>
    <row r="3205" spans="6:9" x14ac:dyDescent="0.3">
      <c r="F3205" s="2">
        <v>3200</v>
      </c>
      <c r="G3205" s="12">
        <f ca="1"/>
        <v>0.36896869535501819</v>
      </c>
      <c r="H3205" s="12">
        <f ca="1"/>
        <v>0.59350472643135732</v>
      </c>
      <c r="I3205" s="12">
        <f ca="1"/>
        <v>13.262153044329168</v>
      </c>
    </row>
    <row r="3206" spans="6:9" x14ac:dyDescent="0.3">
      <c r="F3206" s="2">
        <v>3201</v>
      </c>
      <c r="G3206" s="12">
        <f ca="1"/>
        <v>0.78692543172262686</v>
      </c>
      <c r="H3206" s="12">
        <f ca="1"/>
        <v>0.67486914902719675</v>
      </c>
      <c r="I3206" s="12">
        <f ca="1"/>
        <v>15.268560424736652</v>
      </c>
    </row>
    <row r="3207" spans="6:9" x14ac:dyDescent="0.3">
      <c r="F3207" s="2">
        <v>3202</v>
      </c>
      <c r="G3207" s="12">
        <f ca="1"/>
        <v>0.82829720988641697</v>
      </c>
      <c r="H3207" s="12">
        <f ca="1"/>
        <v>3.471354294506801E-2</v>
      </c>
      <c r="I3207" s="12">
        <f ca="1"/>
        <v>18.816024449391303</v>
      </c>
    </row>
    <row r="3208" spans="6:9" x14ac:dyDescent="0.3">
      <c r="F3208" s="2">
        <v>3203</v>
      </c>
      <c r="G3208" s="12">
        <f ca="1"/>
        <v>3.7513479065218069E-2</v>
      </c>
      <c r="H3208" s="12">
        <f ca="1"/>
        <v>0.27156204986991161</v>
      </c>
      <c r="I3208" s="12">
        <f ca="1"/>
        <v>10.505449935390258</v>
      </c>
    </row>
    <row r="3209" spans="6:9" x14ac:dyDescent="0.3">
      <c r="F3209" s="2">
        <v>3204</v>
      </c>
      <c r="G3209" s="12">
        <f ca="1"/>
        <v>9.6139420188713132E-2</v>
      </c>
      <c r="H3209" s="12">
        <f ca="1"/>
        <v>0.26762212619450931</v>
      </c>
      <c r="I3209" s="12">
        <f ca="1"/>
        <v>11.605385896517674</v>
      </c>
    </row>
    <row r="3210" spans="6:9" x14ac:dyDescent="0.3">
      <c r="F3210" s="2">
        <v>3205</v>
      </c>
      <c r="G3210" s="12">
        <f ca="1"/>
        <v>0.72429832162630059</v>
      </c>
      <c r="H3210" s="12">
        <f ca="1"/>
        <v>7.4573050897717374E-2</v>
      </c>
      <c r="I3210" s="12">
        <f ca="1"/>
        <v>17.126914416847566</v>
      </c>
    </row>
    <row r="3211" spans="6:9" x14ac:dyDescent="0.3">
      <c r="F3211" s="2">
        <v>3206</v>
      </c>
      <c r="G3211" s="12">
        <f ca="1"/>
        <v>0.14505917618446817</v>
      </c>
      <c r="H3211" s="12">
        <f ca="1"/>
        <v>0.85325557776819427</v>
      </c>
      <c r="I3211" s="12">
        <f ca="1"/>
        <v>11.604063035718966</v>
      </c>
    </row>
    <row r="3212" spans="6:9" x14ac:dyDescent="0.3">
      <c r="F3212" s="2">
        <v>3207</v>
      </c>
      <c r="G3212" s="12">
        <f ca="1"/>
        <v>0.5853608256434768</v>
      </c>
      <c r="H3212" s="12">
        <f ca="1"/>
        <v>0.77225680644393302</v>
      </c>
      <c r="I3212" s="12">
        <f ca="1"/>
        <v>13.968934092998548</v>
      </c>
    </row>
    <row r="3213" spans="6:9" x14ac:dyDescent="0.3">
      <c r="F3213" s="2">
        <v>3208</v>
      </c>
      <c r="G3213" s="12">
        <f ca="1"/>
        <v>0.94377947115160699</v>
      </c>
      <c r="H3213" s="12">
        <f ca="1"/>
        <v>0.65680410706050085</v>
      </c>
      <c r="I3213" s="12">
        <f ca="1"/>
        <v>16.819657370117106</v>
      </c>
    </row>
    <row r="3214" spans="6:9" x14ac:dyDescent="0.3">
      <c r="F3214" s="2">
        <v>3209</v>
      </c>
      <c r="G3214" s="12">
        <f ca="1"/>
        <v>0.34937834476506358</v>
      </c>
      <c r="H3214" s="12">
        <f ca="1"/>
        <v>0.91346976758211196</v>
      </c>
      <c r="I3214" s="12">
        <f ca="1"/>
        <v>12.611553665020836</v>
      </c>
    </row>
    <row r="3215" spans="6:9" x14ac:dyDescent="0.3">
      <c r="F3215" s="2">
        <v>3210</v>
      </c>
      <c r="G3215" s="12">
        <f ca="1"/>
        <v>0.12422379253232618</v>
      </c>
      <c r="H3215" s="12">
        <f ca="1"/>
        <v>0.86535543194790487</v>
      </c>
      <c r="I3215" s="12">
        <f ca="1"/>
        <v>11.427446797388097</v>
      </c>
    </row>
    <row r="3216" spans="6:9" x14ac:dyDescent="0.3">
      <c r="F3216" s="2">
        <v>3211</v>
      </c>
      <c r="G3216" s="12">
        <f ca="1"/>
        <v>0.65605031850714557</v>
      </c>
      <c r="H3216" s="12">
        <f ca="1"/>
        <v>0.6311739228135087</v>
      </c>
      <c r="I3216" s="12">
        <f ca="1"/>
        <v>14.621958002926975</v>
      </c>
    </row>
    <row r="3217" spans="6:9" x14ac:dyDescent="0.3">
      <c r="F3217" s="2">
        <v>3212</v>
      </c>
      <c r="G3217" s="12">
        <f ca="1"/>
        <v>0.88382256698506856</v>
      </c>
      <c r="H3217" s="12">
        <f ca="1"/>
        <v>8.4133049623122735E-2</v>
      </c>
      <c r="I3217" s="12">
        <f ca="1"/>
        <v>18.645022040446001</v>
      </c>
    </row>
    <row r="3218" spans="6:9" x14ac:dyDescent="0.3">
      <c r="F3218" s="2">
        <v>3213</v>
      </c>
      <c r="G3218" s="12">
        <f ca="1"/>
        <v>0.5130603810202532</v>
      </c>
      <c r="H3218" s="12">
        <f ca="1"/>
        <v>0.43262594317473457</v>
      </c>
      <c r="I3218" s="12">
        <f ca="1"/>
        <v>14.292924358272902</v>
      </c>
    </row>
    <row r="3219" spans="6:9" x14ac:dyDescent="0.3">
      <c r="F3219" s="2">
        <v>3214</v>
      </c>
      <c r="G3219" s="12">
        <f ca="1"/>
        <v>0.39741152393428547</v>
      </c>
      <c r="H3219" s="12">
        <f ca="1"/>
        <v>0.53614864141919272</v>
      </c>
      <c r="I3219" s="12">
        <f ca="1"/>
        <v>13.499978673369299</v>
      </c>
    </row>
    <row r="3220" spans="6:9" x14ac:dyDescent="0.3">
      <c r="F3220" s="2">
        <v>3215</v>
      </c>
      <c r="G3220" s="12">
        <f ca="1"/>
        <v>0.49884363523428665</v>
      </c>
      <c r="H3220" s="12">
        <f ca="1"/>
        <v>0.27158083754463913</v>
      </c>
      <c r="I3220" s="12">
        <f ca="1"/>
        <v>14.594542691504968</v>
      </c>
    </row>
    <row r="3221" spans="6:9" x14ac:dyDescent="0.3">
      <c r="F3221" s="2">
        <v>3216</v>
      </c>
      <c r="G3221" s="12">
        <f ca="1"/>
        <v>0.51763893316676546</v>
      </c>
      <c r="H3221" s="12">
        <f ca="1"/>
        <v>0.18994607063567859</v>
      </c>
      <c r="I3221" s="12">
        <f ca="1"/>
        <v>14.969623899125803</v>
      </c>
    </row>
    <row r="3222" spans="6:9" x14ac:dyDescent="0.3">
      <c r="F3222" s="2">
        <v>3217</v>
      </c>
      <c r="G3222" s="12">
        <f ca="1"/>
        <v>0.72773451472394668</v>
      </c>
      <c r="H3222" s="12">
        <f ca="1"/>
        <v>9.2806860857768569E-2</v>
      </c>
      <c r="I3222" s="12">
        <f ca="1"/>
        <v>16.968872788759612</v>
      </c>
    </row>
    <row r="3223" spans="6:9" x14ac:dyDescent="0.3">
      <c r="F3223" s="2">
        <v>3218</v>
      </c>
      <c r="G3223" s="12">
        <f ca="1"/>
        <v>0.596181111104652</v>
      </c>
      <c r="H3223" s="12">
        <f ca="1"/>
        <v>0.72741321448817198</v>
      </c>
      <c r="I3223" s="12">
        <f ca="1"/>
        <v>14.117368705820327</v>
      </c>
    </row>
    <row r="3224" spans="6:9" x14ac:dyDescent="0.3">
      <c r="F3224" s="2">
        <v>3219</v>
      </c>
      <c r="G3224" s="12">
        <f ca="1"/>
        <v>0.13380244488586412</v>
      </c>
      <c r="H3224" s="12">
        <f ca="1"/>
        <v>0.20841210010446387</v>
      </c>
      <c r="I3224" s="12">
        <f ca="1"/>
        <v>12.137592224114263</v>
      </c>
    </row>
    <row r="3225" spans="6:9" x14ac:dyDescent="0.3">
      <c r="F3225" s="2">
        <v>3220</v>
      </c>
      <c r="G3225" s="12">
        <f ca="1"/>
        <v>5.9355043480258107E-3</v>
      </c>
      <c r="H3225" s="12">
        <f ca="1"/>
        <v>0.3099202400703549</v>
      </c>
      <c r="I3225" s="12">
        <f ca="1"/>
        <v>8.8391820337567157</v>
      </c>
    </row>
    <row r="3226" spans="6:9" x14ac:dyDescent="0.3">
      <c r="F3226" s="2">
        <v>3221</v>
      </c>
      <c r="G3226" s="12">
        <f ca="1"/>
        <v>0.54680624616872553</v>
      </c>
      <c r="H3226" s="12">
        <f ca="1"/>
        <v>2.1999700310952441E-2</v>
      </c>
      <c r="I3226" s="12">
        <f ca="1"/>
        <v>16.640753145275216</v>
      </c>
    </row>
    <row r="3227" spans="6:9" x14ac:dyDescent="0.3">
      <c r="F3227" s="2">
        <v>3222</v>
      </c>
      <c r="G3227" s="12">
        <f ca="1"/>
        <v>0.38154301377846855</v>
      </c>
      <c r="H3227" s="12">
        <f ca="1"/>
        <v>3.8555414298397261E-2</v>
      </c>
      <c r="I3227" s="12">
        <f ca="1"/>
        <v>15.023751716566228</v>
      </c>
    </row>
    <row r="3228" spans="6:9" x14ac:dyDescent="0.3">
      <c r="F3228" s="2">
        <v>3223</v>
      </c>
      <c r="G3228" s="12">
        <f ca="1"/>
        <v>0.76724064483759968</v>
      </c>
      <c r="H3228" s="12">
        <f ca="1"/>
        <v>0.57041927412822591</v>
      </c>
      <c r="I3228" s="12">
        <f ca="1"/>
        <v>15.404660404884073</v>
      </c>
    </row>
    <row r="3229" spans="6:9" x14ac:dyDescent="0.3">
      <c r="F3229" s="2">
        <v>3224</v>
      </c>
      <c r="G3229" s="12">
        <f ca="1"/>
        <v>8.0950565425902843E-2</v>
      </c>
      <c r="H3229" s="12">
        <f ca="1"/>
        <v>0.2448956853840174</v>
      </c>
      <c r="I3229" s="12">
        <f ca="1"/>
        <v>11.406589256557762</v>
      </c>
    </row>
    <row r="3230" spans="6:9" x14ac:dyDescent="0.3">
      <c r="F3230" s="2">
        <v>3225</v>
      </c>
      <c r="G3230" s="12">
        <f ca="1"/>
        <v>3.7610784806635156E-2</v>
      </c>
      <c r="H3230" s="12">
        <f ca="1"/>
        <v>0.28340119895059357</v>
      </c>
      <c r="I3230" s="12">
        <f ca="1"/>
        <v>10.504601580396429</v>
      </c>
    </row>
    <row r="3231" spans="6:9" x14ac:dyDescent="0.3">
      <c r="F3231" s="2">
        <v>3226</v>
      </c>
      <c r="G3231" s="12">
        <f ca="1"/>
        <v>0.14396877692496468</v>
      </c>
      <c r="H3231" s="12">
        <f ca="1"/>
        <v>0.83198003447531454</v>
      </c>
      <c r="I3231" s="12">
        <f ca="1"/>
        <v>11.619364477356381</v>
      </c>
    </row>
    <row r="3232" spans="6:9" x14ac:dyDescent="0.3">
      <c r="F3232" s="2">
        <v>3227</v>
      </c>
      <c r="G3232" s="12">
        <f ca="1"/>
        <v>0.76009849275377461</v>
      </c>
      <c r="H3232" s="12">
        <f ca="1"/>
        <v>0.87503652169118462</v>
      </c>
      <c r="I3232" s="12">
        <f ca="1"/>
        <v>14.533618647750171</v>
      </c>
    </row>
    <row r="3233" spans="6:9" x14ac:dyDescent="0.3">
      <c r="F3233" s="2">
        <v>3228</v>
      </c>
      <c r="G3233" s="12">
        <f ca="1"/>
        <v>0.3470811465624688</v>
      </c>
      <c r="H3233" s="12">
        <f ca="1"/>
        <v>0.30680377873233589</v>
      </c>
      <c r="I3233" s="12">
        <f ca="1"/>
        <v>13.621357188815519</v>
      </c>
    </row>
    <row r="3234" spans="6:9" x14ac:dyDescent="0.3">
      <c r="F3234" s="2">
        <v>3229</v>
      </c>
      <c r="G3234" s="12">
        <f ca="1"/>
        <v>0.18754345603382383</v>
      </c>
      <c r="H3234" s="12">
        <f ca="1"/>
        <v>0.82898031304165021</v>
      </c>
      <c r="I3234" s="12">
        <f ca="1"/>
        <v>11.92664990574491</v>
      </c>
    </row>
    <row r="3235" spans="6:9" x14ac:dyDescent="0.3">
      <c r="F3235" s="2">
        <v>3230</v>
      </c>
      <c r="G3235" s="12">
        <f ca="1"/>
        <v>0.77571917517125089</v>
      </c>
      <c r="H3235" s="12">
        <f ca="1"/>
        <v>0.80051050878459007</v>
      </c>
      <c r="I3235" s="12">
        <f ca="1"/>
        <v>14.859694833027314</v>
      </c>
    </row>
    <row r="3236" spans="6:9" x14ac:dyDescent="0.3">
      <c r="F3236" s="2">
        <v>3231</v>
      </c>
      <c r="G3236" s="12">
        <f ca="1"/>
        <v>0.33515587270500036</v>
      </c>
      <c r="H3236" s="12">
        <f ca="1"/>
        <v>0.53430228527753965</v>
      </c>
      <c r="I3236" s="12">
        <f ca="1"/>
        <v>13.169439974894722</v>
      </c>
    </row>
    <row r="3237" spans="6:9" x14ac:dyDescent="0.3">
      <c r="F3237" s="2">
        <v>3232</v>
      </c>
      <c r="G3237" s="12">
        <f ca="1"/>
        <v>4.8166868629457182E-2</v>
      </c>
      <c r="H3237" s="12">
        <f ca="1"/>
        <v>0.74715560773358014</v>
      </c>
      <c r="I3237" s="12">
        <f ca="1"/>
        <v>10.612258260414377</v>
      </c>
    </row>
    <row r="3238" spans="6:9" x14ac:dyDescent="0.3">
      <c r="F3238" s="2">
        <v>3233</v>
      </c>
      <c r="G3238" s="12">
        <f ca="1"/>
        <v>0.78650329012456166</v>
      </c>
      <c r="H3238" s="12">
        <f ca="1"/>
        <v>0.14588338210114138</v>
      </c>
      <c r="I3238" s="12">
        <f ca="1"/>
        <v>17.049429952101065</v>
      </c>
    </row>
    <row r="3239" spans="6:9" x14ac:dyDescent="0.3">
      <c r="F3239" s="2">
        <v>3234</v>
      </c>
      <c r="G3239" s="12">
        <f ca="1"/>
        <v>0.38109072864161764</v>
      </c>
      <c r="H3239" s="12">
        <f ca="1"/>
        <v>0.62604731023709892</v>
      </c>
      <c r="I3239" s="12">
        <f ca="1"/>
        <v>13.274449056823952</v>
      </c>
    </row>
    <row r="3240" spans="6:9" x14ac:dyDescent="0.3">
      <c r="F3240" s="2">
        <v>3235</v>
      </c>
      <c r="G3240" s="12">
        <f ca="1"/>
        <v>0.25472169091045971</v>
      </c>
      <c r="H3240" s="12">
        <f ca="1"/>
        <v>0.53321955325733028</v>
      </c>
      <c r="I3240" s="12">
        <f ca="1"/>
        <v>12.699720905700914</v>
      </c>
    </row>
    <row r="3241" spans="6:9" x14ac:dyDescent="0.3">
      <c r="F3241" s="2">
        <v>3236</v>
      </c>
      <c r="G3241" s="12">
        <f ca="1"/>
        <v>0.65198844533129408</v>
      </c>
      <c r="H3241" s="12">
        <f ca="1"/>
        <v>0.56228190919252952</v>
      </c>
      <c r="I3241" s="12">
        <f ca="1"/>
        <v>14.751167787230099</v>
      </c>
    </row>
    <row r="3242" spans="6:9" x14ac:dyDescent="0.3">
      <c r="F3242" s="2">
        <v>3237</v>
      </c>
      <c r="G3242" s="12">
        <f ca="1"/>
        <v>0.70954168097318004</v>
      </c>
      <c r="H3242" s="12">
        <f ca="1"/>
        <v>0.49387070323066262</v>
      </c>
      <c r="I3242" s="12">
        <f ca="1"/>
        <v>15.235391831769409</v>
      </c>
    </row>
    <row r="3243" spans="6:9" x14ac:dyDescent="0.3">
      <c r="F3243" s="2">
        <v>3238</v>
      </c>
      <c r="G3243" s="12">
        <f ca="1"/>
        <v>0.39034681951300154</v>
      </c>
      <c r="H3243" s="12">
        <f ca="1"/>
        <v>0.21353164506104938</v>
      </c>
      <c r="I3243" s="12">
        <f ca="1"/>
        <v>14.11334293275014</v>
      </c>
    </row>
    <row r="3244" spans="6:9" x14ac:dyDescent="0.3">
      <c r="F3244" s="2">
        <v>3239</v>
      </c>
      <c r="G3244" s="12">
        <f ca="1"/>
        <v>0.21513792631357043</v>
      </c>
      <c r="H3244" s="12">
        <f ca="1"/>
        <v>0.14711082350050209</v>
      </c>
      <c r="I3244" s="12">
        <f ca="1"/>
        <v>13.052282193896328</v>
      </c>
    </row>
    <row r="3245" spans="6:9" x14ac:dyDescent="0.3">
      <c r="F3245" s="2">
        <v>3240</v>
      </c>
      <c r="G3245" s="12">
        <f ca="1"/>
        <v>0.64390478371363868</v>
      </c>
      <c r="H3245" s="12">
        <f ca="1"/>
        <v>0.24151074783336535</v>
      </c>
      <c r="I3245" s="12">
        <f ca="1"/>
        <v>15.553709044147908</v>
      </c>
    </row>
    <row r="3246" spans="6:9" x14ac:dyDescent="0.3">
      <c r="F3246" s="2">
        <v>3241</v>
      </c>
      <c r="G3246" s="12">
        <f ca="1"/>
        <v>0.83250042507701782</v>
      </c>
      <c r="H3246" s="12">
        <f ca="1"/>
        <v>0.59294874170634104</v>
      </c>
      <c r="I3246" s="12">
        <f ca="1"/>
        <v>15.807463183878678</v>
      </c>
    </row>
    <row r="3247" spans="6:9" x14ac:dyDescent="0.3">
      <c r="F3247" s="2">
        <v>3242</v>
      </c>
      <c r="G3247" s="12">
        <f ca="1"/>
        <v>7.2108621904143799E-2</v>
      </c>
      <c r="H3247" s="12">
        <f ca="1"/>
        <v>3.5471117031845356E-2</v>
      </c>
      <c r="I3247" s="12">
        <f ca="1"/>
        <v>11.61067159983036</v>
      </c>
    </row>
    <row r="3248" spans="6:9" x14ac:dyDescent="0.3">
      <c r="F3248" s="2">
        <v>3243</v>
      </c>
      <c r="G3248" s="12">
        <f ca="1"/>
        <v>0.32170204903984345</v>
      </c>
      <c r="H3248" s="12">
        <f ca="1"/>
        <v>0.54885283745868008</v>
      </c>
      <c r="I3248" s="12">
        <f ca="1"/>
        <v>13.073726719759089</v>
      </c>
    </row>
    <row r="3249" spans="6:9" x14ac:dyDescent="0.3">
      <c r="F3249" s="2">
        <v>3244</v>
      </c>
      <c r="G3249" s="12">
        <f ca="1"/>
        <v>0.51783968675592384</v>
      </c>
      <c r="H3249" s="12">
        <f ca="1"/>
        <v>0.85712299232221434</v>
      </c>
      <c r="I3249" s="12">
        <f ca="1"/>
        <v>13.471634397463728</v>
      </c>
    </row>
    <row r="3250" spans="6:9" x14ac:dyDescent="0.3">
      <c r="F3250" s="2">
        <v>3245</v>
      </c>
      <c r="G3250" s="12">
        <f ca="1"/>
        <v>6.2851206732204679E-2</v>
      </c>
      <c r="H3250" s="12">
        <f ca="1"/>
        <v>0.17155177455049753</v>
      </c>
      <c r="I3250" s="12">
        <f ca="1"/>
        <v>11.15626493225229</v>
      </c>
    </row>
    <row r="3251" spans="6:9" x14ac:dyDescent="0.3">
      <c r="F3251" s="2">
        <v>3246</v>
      </c>
      <c r="G3251" s="12">
        <f ca="1"/>
        <v>0.33527546926273466</v>
      </c>
      <c r="H3251" s="12">
        <f ca="1"/>
        <v>0.85889368461756388</v>
      </c>
      <c r="I3251" s="12">
        <f ca="1"/>
        <v>12.669990131649691</v>
      </c>
    </row>
    <row r="3252" spans="6:9" x14ac:dyDescent="0.3">
      <c r="F3252" s="2">
        <v>3247</v>
      </c>
      <c r="G3252" s="12">
        <f ca="1"/>
        <v>0.66145484489171413</v>
      </c>
      <c r="H3252" s="12">
        <f ca="1"/>
        <v>0.19669435070637098</v>
      </c>
      <c r="I3252" s="12">
        <f ca="1"/>
        <v>15.844568827838341</v>
      </c>
    </row>
    <row r="3253" spans="6:9" x14ac:dyDescent="0.3">
      <c r="F3253" s="2">
        <v>3248</v>
      </c>
      <c r="G3253" s="12">
        <f ca="1"/>
        <v>0.19297585381625981</v>
      </c>
      <c r="H3253" s="12">
        <f ca="1"/>
        <v>0.95231024362290739</v>
      </c>
      <c r="I3253" s="12">
        <f ca="1"/>
        <v>11.749280924607895</v>
      </c>
    </row>
    <row r="3254" spans="6:9" x14ac:dyDescent="0.3">
      <c r="F3254" s="2">
        <v>3249</v>
      </c>
      <c r="G3254" s="12">
        <f ca="1"/>
        <v>0.87732893273505708</v>
      </c>
      <c r="H3254" s="12">
        <f ca="1"/>
        <v>0.96595019170114815</v>
      </c>
      <c r="I3254" s="12">
        <f ca="1"/>
        <v>14.766756114990631</v>
      </c>
    </row>
    <row r="3255" spans="6:9" x14ac:dyDescent="0.3">
      <c r="F3255" s="2">
        <v>3250</v>
      </c>
      <c r="G3255" s="12">
        <f ca="1"/>
        <v>0.99024181461873861</v>
      </c>
      <c r="H3255" s="12">
        <f ca="1"/>
        <v>0.28870314191738555</v>
      </c>
      <c r="I3255" s="12">
        <f ca="1"/>
        <v>19.87333696376</v>
      </c>
    </row>
    <row r="3256" spans="6:9" x14ac:dyDescent="0.3">
      <c r="F3256" s="2">
        <v>3251</v>
      </c>
      <c r="G3256" s="12">
        <f ca="1"/>
        <v>0.68567498655491299</v>
      </c>
      <c r="H3256" s="12">
        <f ca="1"/>
        <v>0.84285811979801162</v>
      </c>
      <c r="I3256" s="12">
        <f ca="1"/>
        <v>14.259452882328439</v>
      </c>
    </row>
    <row r="3257" spans="6:9" x14ac:dyDescent="0.3">
      <c r="F3257" s="2">
        <v>3252</v>
      </c>
      <c r="G3257" s="12">
        <f ca="1"/>
        <v>0.90886074598250022</v>
      </c>
      <c r="H3257" s="12">
        <f ca="1"/>
        <v>0.69253847367493981</v>
      </c>
      <c r="I3257" s="12">
        <f ca="1"/>
        <v>16.227824922619703</v>
      </c>
    </row>
    <row r="3258" spans="6:9" x14ac:dyDescent="0.3">
      <c r="F3258" s="2">
        <v>3253</v>
      </c>
      <c r="G3258" s="12">
        <f ca="1"/>
        <v>0.34583813182220569</v>
      </c>
      <c r="H3258" s="12">
        <f ca="1"/>
        <v>0.72502719623595957</v>
      </c>
      <c r="I3258" s="12">
        <f ca="1"/>
        <v>12.946347159277241</v>
      </c>
    </row>
    <row r="3259" spans="6:9" x14ac:dyDescent="0.3">
      <c r="F3259" s="2">
        <v>3254</v>
      </c>
      <c r="G3259" s="12">
        <f ca="1"/>
        <v>0.52093042395249367</v>
      </c>
      <c r="H3259" s="12">
        <f ca="1"/>
        <v>0.32307621982450163</v>
      </c>
      <c r="I3259" s="12">
        <f ca="1"/>
        <v>14.584198174960962</v>
      </c>
    </row>
    <row r="3260" spans="6:9" x14ac:dyDescent="0.3">
      <c r="F3260" s="2">
        <v>3255</v>
      </c>
      <c r="G3260" s="12">
        <f ca="1"/>
        <v>0.27515310209760324</v>
      </c>
      <c r="H3260" s="12">
        <f ca="1"/>
        <v>0.79167810235915281</v>
      </c>
      <c r="I3260" s="12">
        <f ca="1"/>
        <v>12.484789035799876</v>
      </c>
    </row>
    <row r="3261" spans="6:9" x14ac:dyDescent="0.3">
      <c r="F3261" s="2">
        <v>3256</v>
      </c>
      <c r="G3261" s="12">
        <f ca="1"/>
        <v>0.37456599716778105</v>
      </c>
      <c r="H3261" s="12">
        <f ca="1"/>
        <v>0.84543726931440943</v>
      </c>
      <c r="I3261" s="12">
        <f ca="1"/>
        <v>12.87647235329581</v>
      </c>
    </row>
    <row r="3262" spans="6:9" x14ac:dyDescent="0.3">
      <c r="F3262" s="2">
        <v>3257</v>
      </c>
      <c r="G3262" s="12">
        <f ca="1"/>
        <v>0.14976624619823742</v>
      </c>
      <c r="H3262" s="12">
        <f ca="1"/>
        <v>0.27279725963990553</v>
      </c>
      <c r="I3262" s="12">
        <f ca="1"/>
        <v>12.212851412210103</v>
      </c>
    </row>
    <row r="3263" spans="6:9" x14ac:dyDescent="0.3">
      <c r="F3263" s="2">
        <v>3258</v>
      </c>
      <c r="G3263" s="12">
        <f ca="1"/>
        <v>0.54604033775100169</v>
      </c>
      <c r="H3263" s="12">
        <f ca="1"/>
        <v>0.24414965175818204</v>
      </c>
      <c r="I3263" s="12">
        <f ca="1"/>
        <v>14.951495446739102</v>
      </c>
    </row>
    <row r="3264" spans="6:9" x14ac:dyDescent="0.3">
      <c r="F3264" s="2">
        <v>3259</v>
      </c>
      <c r="G3264" s="12">
        <f ca="1"/>
        <v>0.95297617625957676</v>
      </c>
      <c r="H3264" s="12">
        <f ca="1"/>
        <v>0.22885871517336409</v>
      </c>
      <c r="I3264" s="12">
        <f ca="1"/>
        <v>18.686863299624896</v>
      </c>
    </row>
    <row r="3265" spans="6:9" x14ac:dyDescent="0.3">
      <c r="F3265" s="2">
        <v>3260</v>
      </c>
      <c r="G3265" s="12">
        <f ca="1"/>
        <v>0.14767845623527509</v>
      </c>
      <c r="H3265" s="12">
        <f ca="1"/>
        <v>0.2258110093357355</v>
      </c>
      <c r="I3265" s="12">
        <f ca="1"/>
        <v>12.259006417184878</v>
      </c>
    </row>
    <row r="3266" spans="6:9" x14ac:dyDescent="0.3">
      <c r="F3266" s="2">
        <v>3261</v>
      </c>
      <c r="G3266" s="12">
        <f ca="1"/>
        <v>0.59719441834334996</v>
      </c>
      <c r="H3266" s="12">
        <f ca="1"/>
        <v>0.87682539302576235</v>
      </c>
      <c r="I3266" s="12">
        <f ca="1"/>
        <v>13.756903509827859</v>
      </c>
    </row>
    <row r="3267" spans="6:9" x14ac:dyDescent="0.3">
      <c r="F3267" s="2">
        <v>3262</v>
      </c>
      <c r="G3267" s="12">
        <f ca="1"/>
        <v>0.10754473355173855</v>
      </c>
      <c r="H3267" s="12">
        <f ca="1"/>
        <v>4.675318012156171E-2</v>
      </c>
      <c r="I3267" s="12">
        <f ca="1"/>
        <v>12.201930026044979</v>
      </c>
    </row>
    <row r="3268" spans="6:9" x14ac:dyDescent="0.3">
      <c r="F3268" s="2">
        <v>3263</v>
      </c>
      <c r="G3268" s="12">
        <f ca="1"/>
        <v>0.3796042662980712</v>
      </c>
      <c r="H3268" s="12">
        <f ca="1"/>
        <v>0.70493034952140099</v>
      </c>
      <c r="I3268" s="12">
        <f ca="1"/>
        <v>13.143998040552018</v>
      </c>
    </row>
    <row r="3269" spans="6:9" x14ac:dyDescent="0.3">
      <c r="F3269" s="2">
        <v>3264</v>
      </c>
      <c r="G3269" s="12">
        <f ca="1"/>
        <v>0.34467602404520759</v>
      </c>
      <c r="H3269" s="12">
        <f ca="1"/>
        <v>0.53998072020878274</v>
      </c>
      <c r="I3269" s="12">
        <f ca="1"/>
        <v>13.213297538300056</v>
      </c>
    </row>
    <row r="3270" spans="6:9" x14ac:dyDescent="0.3">
      <c r="F3270" s="2">
        <v>3265</v>
      </c>
      <c r="G3270" s="12">
        <f ca="1"/>
        <v>0.94890278344697099</v>
      </c>
      <c r="H3270" s="12">
        <f ca="1"/>
        <v>0.95738308677174211</v>
      </c>
      <c r="I3270" s="12">
        <f ca="1"/>
        <v>15.565496692458108</v>
      </c>
    </row>
    <row r="3271" spans="6:9" x14ac:dyDescent="0.3">
      <c r="F3271" s="2">
        <v>3266</v>
      </c>
      <c r="G3271" s="12">
        <f ca="1"/>
        <v>0.55438316568879875</v>
      </c>
      <c r="H3271" s="12">
        <f ca="1"/>
        <v>0.39709877334963606</v>
      </c>
      <c r="I3271" s="12">
        <f ca="1"/>
        <v>14.591840638062173</v>
      </c>
    </row>
    <row r="3272" spans="6:9" x14ac:dyDescent="0.3">
      <c r="F3272" s="2">
        <v>3267</v>
      </c>
      <c r="G3272" s="12">
        <f ca="1"/>
        <v>0.16160448426678053</v>
      </c>
      <c r="H3272" s="12">
        <f ca="1"/>
        <v>0.52713342112779271</v>
      </c>
      <c r="I3272" s="12">
        <f ca="1"/>
        <v>12.044432132288836</v>
      </c>
    </row>
    <row r="3273" spans="6:9" x14ac:dyDescent="0.3">
      <c r="F3273" s="2">
        <v>3268</v>
      </c>
      <c r="G3273" s="12">
        <f ca="1"/>
        <v>0.32647074227581929</v>
      </c>
      <c r="H3273" s="12">
        <f ca="1"/>
        <v>0.54122807238365001</v>
      </c>
      <c r="I3273" s="12">
        <f ca="1"/>
        <v>13.111212235005818</v>
      </c>
    </row>
    <row r="3274" spans="6:9" x14ac:dyDescent="0.3">
      <c r="F3274" s="2">
        <v>3269</v>
      </c>
      <c r="G3274" s="12">
        <f ca="1"/>
        <v>0.1711360999579512</v>
      </c>
      <c r="H3274" s="12">
        <f ca="1"/>
        <v>0.68356274457747057</v>
      </c>
      <c r="I3274" s="12">
        <f ca="1"/>
        <v>11.970840072996602</v>
      </c>
    </row>
    <row r="3275" spans="6:9" x14ac:dyDescent="0.3">
      <c r="F3275" s="2">
        <v>3270</v>
      </c>
      <c r="G3275" s="12">
        <f ca="1"/>
        <v>0.74559494676166493</v>
      </c>
      <c r="H3275" s="12">
        <f ca="1"/>
        <v>0.41707140214185778</v>
      </c>
      <c r="I3275" s="12">
        <f ca="1"/>
        <v>15.661717036284164</v>
      </c>
    </row>
    <row r="3276" spans="6:9" x14ac:dyDescent="0.3">
      <c r="F3276" s="2">
        <v>3271</v>
      </c>
      <c r="G3276" s="12">
        <f ca="1"/>
        <v>0.90575465149504142</v>
      </c>
      <c r="H3276" s="12">
        <f ca="1"/>
        <v>0.72520817169965945</v>
      </c>
      <c r="I3276" s="12">
        <f ca="1"/>
        <v>16.090980608114215</v>
      </c>
    </row>
    <row r="3277" spans="6:9" x14ac:dyDescent="0.3">
      <c r="F3277" s="2">
        <v>3272</v>
      </c>
      <c r="G3277" s="12">
        <f ca="1"/>
        <v>0.72330814851347314</v>
      </c>
      <c r="H3277" s="12">
        <f ca="1"/>
        <v>0.561264953037244</v>
      </c>
      <c r="I3277" s="12">
        <f ca="1"/>
        <v>15.155046867392988</v>
      </c>
    </row>
    <row r="3278" spans="6:9" x14ac:dyDescent="0.3">
      <c r="F3278" s="2">
        <v>3273</v>
      </c>
      <c r="G3278" s="12">
        <f ca="1"/>
        <v>0.53467528559256827</v>
      </c>
      <c r="H3278" s="12">
        <f ca="1"/>
        <v>0.33789563561547054</v>
      </c>
      <c r="I3278" s="12">
        <f ca="1"/>
        <v>14.624036605574943</v>
      </c>
    </row>
    <row r="3279" spans="6:9" x14ac:dyDescent="0.3">
      <c r="F3279" s="2">
        <v>3274</v>
      </c>
      <c r="G3279" s="12">
        <f ca="1"/>
        <v>0.92199387765945473</v>
      </c>
      <c r="H3279" s="12">
        <f ca="1"/>
        <v>0.17165316813459119</v>
      </c>
      <c r="I3279" s="12">
        <f ca="1"/>
        <v>18.432359276414694</v>
      </c>
    </row>
    <row r="3280" spans="6:9" x14ac:dyDescent="0.3">
      <c r="F3280" s="2">
        <v>3275</v>
      </c>
      <c r="G3280" s="12">
        <f ca="1"/>
        <v>0.70100757286036552</v>
      </c>
      <c r="H3280" s="12">
        <f ca="1"/>
        <v>0.10295279548437897</v>
      </c>
      <c r="I3280" s="12">
        <f ca="1"/>
        <v>16.671908769567022</v>
      </c>
    </row>
    <row r="3281" spans="6:9" x14ac:dyDescent="0.3">
      <c r="F3281" s="2">
        <v>3276</v>
      </c>
      <c r="G3281" s="12">
        <f ca="1"/>
        <v>0.36073591025273366</v>
      </c>
      <c r="H3281" s="12">
        <f ca="1"/>
        <v>6.3496375861212595E-2</v>
      </c>
      <c r="I3281" s="12">
        <f ca="1"/>
        <v>14.598181828166078</v>
      </c>
    </row>
    <row r="3282" spans="6:9" x14ac:dyDescent="0.3">
      <c r="F3282" s="2">
        <v>3277</v>
      </c>
      <c r="G3282" s="12">
        <f ca="1"/>
        <v>0.87970134013437074</v>
      </c>
      <c r="H3282" s="12">
        <f ca="1"/>
        <v>0.98920394377917842</v>
      </c>
      <c r="I3282" s="12">
        <f ca="1"/>
        <v>14.463751203027819</v>
      </c>
    </row>
    <row r="3283" spans="6:9" x14ac:dyDescent="0.3">
      <c r="F3283" s="2">
        <v>3278</v>
      </c>
      <c r="G3283" s="12">
        <f ca="1"/>
        <v>0.23096164579695744</v>
      </c>
      <c r="H3283" s="12">
        <f ca="1"/>
        <v>0.48341989037504063</v>
      </c>
      <c r="I3283" s="12">
        <f ca="1"/>
        <v>12.606399151672059</v>
      </c>
    </row>
    <row r="3284" spans="6:9" x14ac:dyDescent="0.3">
      <c r="F3284" s="2">
        <v>3279</v>
      </c>
      <c r="G3284" s="12">
        <f ca="1"/>
        <v>0.98343434720015721</v>
      </c>
      <c r="H3284" s="12">
        <f ca="1"/>
        <v>0.5599838158092072</v>
      </c>
      <c r="I3284" s="12">
        <f ca="1"/>
        <v>18.217501660081318</v>
      </c>
    </row>
    <row r="3285" spans="6:9" x14ac:dyDescent="0.3">
      <c r="F3285" s="2">
        <v>3280</v>
      </c>
      <c r="G3285" s="12">
        <f ca="1"/>
        <v>0.23809085595640811</v>
      </c>
      <c r="H3285" s="12">
        <f ca="1"/>
        <v>0.52442662220763325</v>
      </c>
      <c r="I3285" s="12">
        <f ca="1"/>
        <v>12.6040505758774</v>
      </c>
    </row>
    <row r="3286" spans="6:9" x14ac:dyDescent="0.3">
      <c r="F3286" s="2">
        <v>3281</v>
      </c>
      <c r="G3286" s="12">
        <f ca="1"/>
        <v>0.74266749029770351</v>
      </c>
      <c r="H3286" s="12">
        <f ca="1"/>
        <v>7.9669399099297156E-2</v>
      </c>
      <c r="I3286" s="12">
        <f ca="1"/>
        <v>17.223417876083445</v>
      </c>
    </row>
    <row r="3287" spans="6:9" x14ac:dyDescent="0.3">
      <c r="F3287" s="2">
        <v>3282</v>
      </c>
      <c r="G3287" s="12">
        <f ca="1"/>
        <v>0.71749661895844663</v>
      </c>
      <c r="H3287" s="12">
        <f ca="1"/>
        <v>0.75783895311927174</v>
      </c>
      <c r="I3287" s="12">
        <f ca="1"/>
        <v>14.65051210409905</v>
      </c>
    </row>
    <row r="3288" spans="6:9" x14ac:dyDescent="0.3">
      <c r="F3288" s="2">
        <v>3283</v>
      </c>
      <c r="G3288" s="12">
        <f ca="1"/>
        <v>0.95412273633389044</v>
      </c>
      <c r="H3288" s="12">
        <f ca="1"/>
        <v>0.11603870135528904</v>
      </c>
      <c r="I3288" s="12">
        <f ca="1"/>
        <v>19.584548784961864</v>
      </c>
    </row>
    <row r="3289" spans="6:9" x14ac:dyDescent="0.3">
      <c r="F3289" s="2">
        <v>3284</v>
      </c>
      <c r="G3289" s="12">
        <f ca="1"/>
        <v>0.87866866521020359</v>
      </c>
      <c r="H3289" s="12">
        <f ca="1"/>
        <v>3.7779116200403751E-2</v>
      </c>
      <c r="I3289" s="12">
        <f ca="1"/>
        <v>19.391383889288285</v>
      </c>
    </row>
    <row r="3290" spans="6:9" x14ac:dyDescent="0.3">
      <c r="F3290" s="2">
        <v>3285</v>
      </c>
      <c r="G3290" s="12">
        <f ca="1"/>
        <v>3.5218672809021356E-2</v>
      </c>
      <c r="H3290" s="12">
        <f ca="1"/>
        <v>0.86354593065801333</v>
      </c>
      <c r="I3290" s="12">
        <f ca="1"/>
        <v>10.322610012282315</v>
      </c>
    </row>
    <row r="3291" spans="6:9" x14ac:dyDescent="0.3">
      <c r="F3291" s="2">
        <v>3286</v>
      </c>
      <c r="G3291" s="12">
        <f ca="1"/>
        <v>0.82786272880928347</v>
      </c>
      <c r="H3291" s="12">
        <f ca="1"/>
        <v>0.9223065185773931</v>
      </c>
      <c r="I3291" s="12">
        <f ca="1"/>
        <v>14.725654959302236</v>
      </c>
    </row>
    <row r="3292" spans="6:9" x14ac:dyDescent="0.3">
      <c r="F3292" s="2">
        <v>3287</v>
      </c>
      <c r="G3292" s="12">
        <f ca="1"/>
        <v>3.0270158052125851E-3</v>
      </c>
      <c r="H3292" s="12">
        <f ca="1"/>
        <v>0.60832048543122097</v>
      </c>
      <c r="I3292" s="12">
        <f ca="1"/>
        <v>8.5510922041716846</v>
      </c>
    </row>
    <row r="3293" spans="6:9" x14ac:dyDescent="0.3">
      <c r="F3293" s="2">
        <v>3288</v>
      </c>
      <c r="G3293" s="12">
        <f ca="1"/>
        <v>0.1131153060228407</v>
      </c>
      <c r="H3293" s="12">
        <f ca="1"/>
        <v>0.90179549665795555</v>
      </c>
      <c r="I3293" s="12">
        <f ca="1"/>
        <v>11.293293711586779</v>
      </c>
    </row>
    <row r="3294" spans="6:9" x14ac:dyDescent="0.3">
      <c r="F3294" s="2">
        <v>3289</v>
      </c>
      <c r="G3294" s="12">
        <f ca="1"/>
        <v>0.11421899130236923</v>
      </c>
      <c r="H3294" s="12">
        <f ca="1"/>
        <v>0.99731470377129461</v>
      </c>
      <c r="I3294" s="12">
        <f ca="1"/>
        <v>11.045721042112048</v>
      </c>
    </row>
    <row r="3295" spans="6:9" x14ac:dyDescent="0.3">
      <c r="F3295" s="2">
        <v>3290</v>
      </c>
      <c r="G3295" s="12">
        <f ca="1"/>
        <v>0.27874316538440591</v>
      </c>
      <c r="H3295" s="12">
        <f ca="1"/>
        <v>5.1328500652703113E-5</v>
      </c>
      <c r="I3295" s="12">
        <f ca="1"/>
        <v>17.426123044318</v>
      </c>
    </row>
    <row r="3296" spans="6:9" x14ac:dyDescent="0.3">
      <c r="F3296" s="2">
        <v>3291</v>
      </c>
      <c r="G3296" s="12">
        <f ca="1"/>
        <v>0.51077708168711422</v>
      </c>
      <c r="H3296" s="12">
        <f ca="1"/>
        <v>0.38614569114716368</v>
      </c>
      <c r="I3296" s="12">
        <f ca="1"/>
        <v>14.380012230643761</v>
      </c>
    </row>
    <row r="3297" spans="6:9" x14ac:dyDescent="0.3">
      <c r="F3297" s="2">
        <v>3292</v>
      </c>
      <c r="G3297" s="12">
        <f ca="1"/>
        <v>0.46710790402496882</v>
      </c>
      <c r="H3297" s="12">
        <f ca="1"/>
        <v>0.16772101037151699</v>
      </c>
      <c r="I3297" s="12">
        <f ca="1"/>
        <v>14.74507712378543</v>
      </c>
    </row>
    <row r="3298" spans="6:9" x14ac:dyDescent="0.3">
      <c r="F3298" s="2">
        <v>3293</v>
      </c>
      <c r="G3298" s="12">
        <f ca="1"/>
        <v>0.30286249613415439</v>
      </c>
      <c r="H3298" s="12">
        <f ca="1"/>
        <v>0.95303623802601178</v>
      </c>
      <c r="I3298" s="12">
        <f ca="1"/>
        <v>12.288304146974962</v>
      </c>
    </row>
    <row r="3299" spans="6:9" x14ac:dyDescent="0.3">
      <c r="F3299" s="2">
        <v>3294</v>
      </c>
      <c r="G3299" s="12">
        <f ca="1"/>
        <v>0.44710286403904798</v>
      </c>
      <c r="H3299" s="12">
        <f ca="1"/>
        <v>0.84021807689567218</v>
      </c>
      <c r="I3299" s="12">
        <f ca="1"/>
        <v>13.207731922958081</v>
      </c>
    </row>
    <row r="3300" spans="6:9" x14ac:dyDescent="0.3">
      <c r="F3300" s="2">
        <v>3295</v>
      </c>
      <c r="G3300" s="12">
        <f ca="1"/>
        <v>0.31736009033662071</v>
      </c>
      <c r="H3300" s="12">
        <f ca="1"/>
        <v>0.37443094396159249</v>
      </c>
      <c r="I3300" s="12">
        <f ca="1"/>
        <v>13.314680624618472</v>
      </c>
    </row>
    <row r="3301" spans="6:9" x14ac:dyDescent="0.3">
      <c r="F3301" s="2">
        <v>3296</v>
      </c>
      <c r="G3301" s="12">
        <f ca="1"/>
        <v>3.2849713046453344E-2</v>
      </c>
      <c r="H3301" s="12">
        <f ca="1"/>
        <v>0.89783916258128116</v>
      </c>
      <c r="I3301" s="12">
        <f ca="1"/>
        <v>10.262148769751152</v>
      </c>
    </row>
    <row r="3302" spans="6:9" x14ac:dyDescent="0.3">
      <c r="F3302" s="2">
        <v>3297</v>
      </c>
      <c r="G3302" s="12">
        <f ca="1"/>
        <v>0.8521576149627057</v>
      </c>
      <c r="H3302" s="12">
        <f ca="1"/>
        <v>0.30314040719620494</v>
      </c>
      <c r="I3302" s="12">
        <f ca="1"/>
        <v>16.878680340538814</v>
      </c>
    </row>
    <row r="3303" spans="6:9" x14ac:dyDescent="0.3">
      <c r="F3303" s="2">
        <v>3298</v>
      </c>
      <c r="G3303" s="12">
        <f ca="1"/>
        <v>0.49045142213897774</v>
      </c>
      <c r="H3303" s="12">
        <f ca="1"/>
        <v>0.27103141336711167</v>
      </c>
      <c r="I3303" s="12">
        <f ca="1"/>
        <v>14.547654524606308</v>
      </c>
    </row>
    <row r="3304" spans="6:9" x14ac:dyDescent="0.3">
      <c r="F3304" s="2">
        <v>3299</v>
      </c>
      <c r="G3304" s="12">
        <f ca="1"/>
        <v>0.67646164057787961</v>
      </c>
      <c r="H3304" s="12">
        <f ca="1"/>
        <v>0.74163988204197895</v>
      </c>
      <c r="I3304" s="12">
        <f ca="1"/>
        <v>14.477125997037479</v>
      </c>
    </row>
    <row r="3305" spans="6:9" x14ac:dyDescent="0.3">
      <c r="F3305" s="2">
        <v>3300</v>
      </c>
      <c r="G3305" s="12">
        <f ca="1"/>
        <v>0.4469357722253422</v>
      </c>
      <c r="H3305" s="12">
        <f ca="1"/>
        <v>0.61041344387908425</v>
      </c>
      <c r="I3305" s="12">
        <f ca="1"/>
        <v>13.62744911577796</v>
      </c>
    </row>
    <row r="3306" spans="6:9" x14ac:dyDescent="0.3">
      <c r="F3306" s="2">
        <v>3301</v>
      </c>
      <c r="G3306" s="12">
        <f ca="1"/>
        <v>0.55197188477615189</v>
      </c>
      <c r="H3306" s="12">
        <f ca="1"/>
        <v>0.22742169418527669</v>
      </c>
      <c r="I3306" s="12">
        <f ca="1"/>
        <v>15.042045135733385</v>
      </c>
    </row>
    <row r="3307" spans="6:9" x14ac:dyDescent="0.3">
      <c r="F3307" s="2">
        <v>3302</v>
      </c>
      <c r="G3307" s="12">
        <f ca="1"/>
        <v>0.44968940590776918</v>
      </c>
      <c r="H3307" s="12">
        <f ca="1"/>
        <v>0.93828435231935048</v>
      </c>
      <c r="I3307" s="12">
        <f ca="1"/>
        <v>12.949862755112976</v>
      </c>
    </row>
    <row r="3308" spans="6:9" x14ac:dyDescent="0.3">
      <c r="F3308" s="2">
        <v>3303</v>
      </c>
      <c r="G3308" s="12">
        <f ca="1"/>
        <v>0.36010369893454941</v>
      </c>
      <c r="H3308" s="12">
        <f ca="1"/>
        <v>0.54792157337336778</v>
      </c>
      <c r="I3308" s="12">
        <f ca="1"/>
        <v>13.284641637008987</v>
      </c>
    </row>
    <row r="3309" spans="6:9" x14ac:dyDescent="0.3">
      <c r="F3309" s="2">
        <v>3304</v>
      </c>
      <c r="G3309" s="12">
        <f ca="1"/>
        <v>0.7219576631058191</v>
      </c>
      <c r="H3309" s="12">
        <f ca="1"/>
        <v>0.26040621796718355</v>
      </c>
      <c r="I3309" s="12">
        <f ca="1"/>
        <v>15.996437404111539</v>
      </c>
    </row>
    <row r="3310" spans="6:9" x14ac:dyDescent="0.3">
      <c r="F3310" s="2">
        <v>3305</v>
      </c>
      <c r="G3310" s="12">
        <f ca="1"/>
        <v>0.64496903368193625</v>
      </c>
      <c r="H3310" s="12">
        <f ca="1"/>
        <v>0.96671490568079244</v>
      </c>
      <c r="I3310" s="12">
        <f ca="1"/>
        <v>13.570285590607067</v>
      </c>
    </row>
    <row r="3311" spans="6:9" x14ac:dyDescent="0.3">
      <c r="F3311" s="2">
        <v>3306</v>
      </c>
      <c r="G3311" s="12">
        <f ca="1"/>
        <v>0.5651301433585616</v>
      </c>
      <c r="H3311" s="12">
        <f ca="1"/>
        <v>0.94630771117353496</v>
      </c>
      <c r="I3311" s="12">
        <f ca="1"/>
        <v>13.370703946951984</v>
      </c>
    </row>
    <row r="3312" spans="6:9" x14ac:dyDescent="0.3">
      <c r="F3312" s="2">
        <v>3307</v>
      </c>
      <c r="G3312" s="12">
        <f ca="1"/>
        <v>0.56553395591123401</v>
      </c>
      <c r="H3312" s="12">
        <f ca="1"/>
        <v>0.16138366890740552</v>
      </c>
      <c r="I3312" s="12">
        <f ca="1"/>
        <v>15.386614062953381</v>
      </c>
    </row>
    <row r="3313" spans="6:9" x14ac:dyDescent="0.3">
      <c r="F3313" s="2">
        <v>3308</v>
      </c>
      <c r="G3313" s="12">
        <f ca="1"/>
        <v>0.61850430930417244</v>
      </c>
      <c r="H3313" s="12">
        <f ca="1"/>
        <v>0.82000206451710578</v>
      </c>
      <c r="I3313" s="12">
        <f ca="1"/>
        <v>14.00714994387164</v>
      </c>
    </row>
    <row r="3314" spans="6:9" x14ac:dyDescent="0.3">
      <c r="F3314" s="2">
        <v>3309</v>
      </c>
      <c r="G3314" s="12">
        <f ca="1"/>
        <v>0.88736990354142331</v>
      </c>
      <c r="H3314" s="12">
        <f ca="1"/>
        <v>0.58175155204328055</v>
      </c>
      <c r="I3314" s="12">
        <f ca="1"/>
        <v>16.327333126555267</v>
      </c>
    </row>
    <row r="3315" spans="6:9" x14ac:dyDescent="0.3">
      <c r="F3315" s="2">
        <v>3310</v>
      </c>
      <c r="G3315" s="12">
        <f ca="1"/>
        <v>0.47359577657569751</v>
      </c>
      <c r="H3315" s="12">
        <f ca="1"/>
        <v>0.12719728159649479</v>
      </c>
      <c r="I3315" s="12">
        <f ca="1"/>
        <v>14.968377815689808</v>
      </c>
    </row>
    <row r="3316" spans="6:9" x14ac:dyDescent="0.3">
      <c r="F3316" s="2">
        <v>3311</v>
      </c>
      <c r="G3316" s="12">
        <f ca="1"/>
        <v>0.15667624844398498</v>
      </c>
      <c r="H3316" s="12">
        <f ca="1"/>
        <v>0.92002649931786751</v>
      </c>
      <c r="I3316" s="12">
        <f ca="1"/>
        <v>11.594942682105424</v>
      </c>
    </row>
    <row r="3317" spans="6:9" x14ac:dyDescent="0.3">
      <c r="F3317" s="2">
        <v>3312</v>
      </c>
      <c r="G3317" s="12">
        <f ca="1"/>
        <v>0.36244834912542956</v>
      </c>
      <c r="H3317" s="12">
        <f ca="1"/>
        <v>0.20033278244863517</v>
      </c>
      <c r="I3317" s="12">
        <f ca="1"/>
        <v>13.975405092692831</v>
      </c>
    </row>
    <row r="3318" spans="6:9" x14ac:dyDescent="0.3">
      <c r="F3318" s="2">
        <v>3313</v>
      </c>
      <c r="G3318" s="12">
        <f ca="1"/>
        <v>0.81657618356240746</v>
      </c>
      <c r="H3318" s="12">
        <f ca="1"/>
        <v>0.86826210117650948</v>
      </c>
      <c r="I3318" s="12">
        <f ca="1"/>
        <v>14.887146326796135</v>
      </c>
    </row>
    <row r="3319" spans="6:9" x14ac:dyDescent="0.3">
      <c r="F3319" s="2">
        <v>3314</v>
      </c>
      <c r="G3319" s="12">
        <f ca="1"/>
        <v>0.69117438916762741</v>
      </c>
      <c r="H3319" s="12">
        <f ca="1"/>
        <v>0.63627089192929631</v>
      </c>
      <c r="I3319" s="12">
        <f ca="1"/>
        <v>14.797933370679191</v>
      </c>
    </row>
    <row r="3320" spans="6:9" x14ac:dyDescent="0.3">
      <c r="F3320" s="2">
        <v>3315</v>
      </c>
      <c r="G3320" s="12">
        <f ca="1"/>
        <v>0.29605192094496169</v>
      </c>
      <c r="H3320" s="12">
        <f ca="1"/>
        <v>0.17376116176018397</v>
      </c>
      <c r="I3320" s="12">
        <f ca="1"/>
        <v>13.605389967118047</v>
      </c>
    </row>
    <row r="3321" spans="6:9" x14ac:dyDescent="0.3">
      <c r="F3321" s="2">
        <v>3316</v>
      </c>
      <c r="G3321" s="12">
        <f ca="1"/>
        <v>0.14186429378431287</v>
      </c>
      <c r="H3321" s="12">
        <f ca="1"/>
        <v>0.57694122166105055</v>
      </c>
      <c r="I3321" s="12">
        <f ca="1"/>
        <v>11.83181949504463</v>
      </c>
    </row>
    <row r="3322" spans="6:9" x14ac:dyDescent="0.3">
      <c r="F3322" s="2">
        <v>3317</v>
      </c>
      <c r="G3322" s="12">
        <f ca="1"/>
        <v>0.26597977177855947</v>
      </c>
      <c r="H3322" s="12">
        <f ca="1"/>
        <v>0.78476911781984149</v>
      </c>
      <c r="I3322" s="12">
        <f ca="1"/>
        <v>12.445529367485264</v>
      </c>
    </row>
    <row r="3323" spans="6:9" x14ac:dyDescent="0.3">
      <c r="F3323" s="2">
        <v>3318</v>
      </c>
      <c r="G3323" s="12">
        <f ca="1"/>
        <v>0.28994485118139646</v>
      </c>
      <c r="H3323" s="12">
        <f ca="1"/>
        <v>0.84971979734209291</v>
      </c>
      <c r="I3323" s="12">
        <f ca="1"/>
        <v>12.468884314387907</v>
      </c>
    </row>
    <row r="3324" spans="6:9" x14ac:dyDescent="0.3">
      <c r="F3324" s="2">
        <v>3319</v>
      </c>
      <c r="G3324" s="12">
        <f ca="1"/>
        <v>0.96102763858468787</v>
      </c>
      <c r="H3324" s="12">
        <f ca="1"/>
        <v>6.7093279577369103E-2</v>
      </c>
      <c r="I3324" s="12">
        <f ca="1"/>
        <v>20.460332689287771</v>
      </c>
    </row>
    <row r="3325" spans="6:9" x14ac:dyDescent="0.3">
      <c r="F3325" s="2">
        <v>3320</v>
      </c>
      <c r="G3325" s="12">
        <f ca="1"/>
        <v>0.70828100763292956</v>
      </c>
      <c r="H3325" s="12">
        <f ca="1"/>
        <v>0.12958675533329744</v>
      </c>
      <c r="I3325" s="12">
        <f ca="1"/>
        <v>16.531458663796194</v>
      </c>
    </row>
    <row r="3326" spans="6:9" x14ac:dyDescent="0.3">
      <c r="F3326" s="2">
        <v>3321</v>
      </c>
      <c r="G3326" s="12">
        <f ca="1"/>
        <v>0.87473998928166186</v>
      </c>
      <c r="H3326" s="12">
        <f ca="1"/>
        <v>8.1531190830960387E-2</v>
      </c>
      <c r="I3326" s="12">
        <f ca="1"/>
        <v>18.554949371238017</v>
      </c>
    </row>
    <row r="3327" spans="6:9" x14ac:dyDescent="0.3">
      <c r="F3327" s="2">
        <v>3322</v>
      </c>
      <c r="G3327" s="12">
        <f ca="1"/>
        <v>0.90770132053555286</v>
      </c>
      <c r="H3327" s="12">
        <f ca="1"/>
        <v>0.12741153779173575</v>
      </c>
      <c r="I3327" s="12">
        <f ca="1"/>
        <v>18.545403203495535</v>
      </c>
    </row>
    <row r="3328" spans="6:9" x14ac:dyDescent="0.3">
      <c r="F3328" s="2">
        <v>3323</v>
      </c>
      <c r="G3328" s="12">
        <f ca="1"/>
        <v>0.28016891349352568</v>
      </c>
      <c r="H3328" s="12">
        <f ca="1"/>
        <v>0.33424324642419534</v>
      </c>
      <c r="I3328" s="12">
        <f ca="1"/>
        <v>13.147152584343905</v>
      </c>
    </row>
    <row r="3329" spans="6:9" x14ac:dyDescent="0.3">
      <c r="F3329" s="2">
        <v>3324</v>
      </c>
      <c r="G3329" s="12">
        <f ca="1"/>
        <v>0.38597641555553586</v>
      </c>
      <c r="H3329" s="12">
        <f ca="1"/>
        <v>0.44065153142163926</v>
      </c>
      <c r="I3329" s="12">
        <f ca="1"/>
        <v>13.597770612741117</v>
      </c>
    </row>
    <row r="3330" spans="6:9" x14ac:dyDescent="0.3">
      <c r="F3330" s="2">
        <v>3325</v>
      </c>
      <c r="G3330" s="12">
        <f ca="1"/>
        <v>0.41237657708036712</v>
      </c>
      <c r="H3330" s="12">
        <f ca="1"/>
        <v>0.76067715581357676</v>
      </c>
      <c r="I3330" s="12">
        <f ca="1"/>
        <v>13.206606681458069</v>
      </c>
    </row>
    <row r="3331" spans="6:9" x14ac:dyDescent="0.3">
      <c r="F3331" s="2">
        <v>3326</v>
      </c>
      <c r="G3331" s="12">
        <f ca="1"/>
        <v>0.10515060412988753</v>
      </c>
      <c r="H3331" s="12">
        <f ca="1"/>
        <v>0.66248162133026423</v>
      </c>
      <c r="I3331" s="12">
        <f ca="1"/>
        <v>11.416693218532</v>
      </c>
    </row>
    <row r="3332" spans="6:9" x14ac:dyDescent="0.3">
      <c r="F3332" s="2">
        <v>3327</v>
      </c>
      <c r="G3332" s="12">
        <f ca="1"/>
        <v>0.41127427998717225</v>
      </c>
      <c r="H3332" s="12">
        <f ca="1"/>
        <v>0.35556965352583259</v>
      </c>
      <c r="I3332" s="12">
        <f ca="1"/>
        <v>13.897692698909804</v>
      </c>
    </row>
    <row r="3333" spans="6:9" x14ac:dyDescent="0.3">
      <c r="F3333" s="2">
        <v>3328</v>
      </c>
      <c r="G3333" s="12">
        <f ca="1"/>
        <v>0.41552916194005207</v>
      </c>
      <c r="H3333" s="12">
        <f ca="1"/>
        <v>0.62998586560287606</v>
      </c>
      <c r="I3333" s="12">
        <f ca="1"/>
        <v>13.440257346910563</v>
      </c>
    </row>
    <row r="3334" spans="6:9" x14ac:dyDescent="0.3">
      <c r="F3334" s="2">
        <v>3329</v>
      </c>
      <c r="G3334" s="12">
        <f ca="1"/>
        <v>0.10085617369130051</v>
      </c>
      <c r="H3334" s="12">
        <f ca="1"/>
        <v>0.54765744052362253</v>
      </c>
      <c r="I3334" s="12">
        <f ca="1"/>
        <v>11.44724318304312</v>
      </c>
    </row>
    <row r="3335" spans="6:9" x14ac:dyDescent="0.3">
      <c r="F3335" s="2">
        <v>3330</v>
      </c>
      <c r="G3335" s="12">
        <f ca="1"/>
        <v>0.75658914948355105</v>
      </c>
      <c r="H3335" s="12">
        <f ca="1"/>
        <v>0.88488018174099325</v>
      </c>
      <c r="I3335" s="12">
        <f ca="1"/>
        <v>14.478972715653509</v>
      </c>
    </row>
    <row r="3336" spans="6:9" x14ac:dyDescent="0.3">
      <c r="F3336" s="2">
        <v>3331</v>
      </c>
      <c r="G3336" s="12">
        <f ca="1"/>
        <v>0.95035203160022363</v>
      </c>
      <c r="H3336" s="12">
        <f ca="1"/>
        <v>0.62069367096523753</v>
      </c>
      <c r="I3336" s="12">
        <f ca="1"/>
        <v>17.055737325161616</v>
      </c>
    </row>
    <row r="3337" spans="6:9" x14ac:dyDescent="0.3">
      <c r="F3337" s="2">
        <v>3332</v>
      </c>
      <c r="G3337" s="12">
        <f ca="1"/>
        <v>0.8007364311053673</v>
      </c>
      <c r="H3337" s="12">
        <f ca="1"/>
        <v>0.82688889243778507</v>
      </c>
      <c r="I3337" s="12">
        <f ca="1"/>
        <v>14.930171078163735</v>
      </c>
    </row>
    <row r="3338" spans="6:9" x14ac:dyDescent="0.3">
      <c r="F3338" s="2">
        <v>3333</v>
      </c>
      <c r="G3338" s="12">
        <f ca="1"/>
        <v>0.20925698769044376</v>
      </c>
      <c r="H3338" s="12">
        <f ca="1"/>
        <v>4.5061976820194971E-2</v>
      </c>
      <c r="I3338" s="12">
        <f ca="1"/>
        <v>13.463278832057306</v>
      </c>
    </row>
    <row r="3339" spans="6:9" x14ac:dyDescent="0.3">
      <c r="F3339" s="2">
        <v>3334</v>
      </c>
      <c r="G3339" s="12">
        <f ca="1"/>
        <v>0.87661291836830468</v>
      </c>
      <c r="H3339" s="12">
        <f ca="1"/>
        <v>0.18607285599207346</v>
      </c>
      <c r="I3339" s="12">
        <f ca="1"/>
        <v>17.700769017925296</v>
      </c>
    </row>
    <row r="3340" spans="6:9" x14ac:dyDescent="0.3">
      <c r="F3340" s="2">
        <v>3335</v>
      </c>
      <c r="G3340" s="12">
        <f ca="1"/>
        <v>0.66463805593611935</v>
      </c>
      <c r="H3340" s="12">
        <f ca="1"/>
        <v>0.14652720239449568</v>
      </c>
      <c r="I3340" s="12">
        <f ca="1"/>
        <v>16.114399339329722</v>
      </c>
    </row>
    <row r="3341" spans="6:9" x14ac:dyDescent="0.3">
      <c r="F3341" s="2">
        <v>3336</v>
      </c>
      <c r="G3341" s="12">
        <f ca="1"/>
        <v>0.69117939034101705</v>
      </c>
      <c r="H3341" s="12">
        <f ca="1"/>
        <v>0.30286501135608135</v>
      </c>
      <c r="I3341" s="12">
        <f ca="1"/>
        <v>15.645230914120617</v>
      </c>
    </row>
    <row r="3342" spans="6:9" x14ac:dyDescent="0.3">
      <c r="F3342" s="2">
        <v>3337</v>
      </c>
      <c r="G3342" s="12">
        <f ca="1"/>
        <v>8.3887826498441287E-2</v>
      </c>
      <c r="H3342" s="12">
        <f ca="1"/>
        <v>1.6242648197423826E-2</v>
      </c>
      <c r="I3342" s="12">
        <f ca="1"/>
        <v>12.006087630012122</v>
      </c>
    </row>
    <row r="3343" spans="6:9" x14ac:dyDescent="0.3">
      <c r="F3343" s="2">
        <v>3338</v>
      </c>
      <c r="G3343" s="12">
        <f ca="1"/>
        <v>0.39079101309986064</v>
      </c>
      <c r="H3343" s="12">
        <f ca="1"/>
        <v>0.40931392150578882</v>
      </c>
      <c r="I3343" s="12">
        <f ca="1"/>
        <v>13.679825387165444</v>
      </c>
    </row>
    <row r="3344" spans="6:9" x14ac:dyDescent="0.3">
      <c r="F3344" s="2">
        <v>3339</v>
      </c>
      <c r="G3344" s="12">
        <f ca="1"/>
        <v>0.55674718978671867</v>
      </c>
      <c r="H3344" s="12">
        <f ca="1"/>
        <v>0.90126092863145546</v>
      </c>
      <c r="I3344" s="12">
        <f ca="1"/>
        <v>13.51010234492886</v>
      </c>
    </row>
    <row r="3345" spans="6:9" x14ac:dyDescent="0.3">
      <c r="F3345" s="2">
        <v>3340</v>
      </c>
      <c r="G3345" s="12">
        <f ca="1"/>
        <v>8.2228812574551391E-2</v>
      </c>
      <c r="H3345" s="12">
        <f ca="1"/>
        <v>0.67373062471209266</v>
      </c>
      <c r="I3345" s="12">
        <f ca="1"/>
        <v>11.149715805099429</v>
      </c>
    </row>
    <row r="3346" spans="6:9" x14ac:dyDescent="0.3">
      <c r="F3346" s="2">
        <v>3341</v>
      </c>
      <c r="G3346" s="12">
        <f ca="1"/>
        <v>0.12555475899290469</v>
      </c>
      <c r="H3346" s="12">
        <f ca="1"/>
        <v>0.75907021455972457</v>
      </c>
      <c r="I3346" s="12">
        <f ca="1"/>
        <v>11.538059528412786</v>
      </c>
    </row>
    <row r="3347" spans="6:9" x14ac:dyDescent="0.3">
      <c r="F3347" s="2">
        <v>3342</v>
      </c>
      <c r="G3347" s="12">
        <f ca="1"/>
        <v>0.52267776782441722</v>
      </c>
      <c r="H3347" s="12">
        <f ca="1"/>
        <v>0.64403610226284869</v>
      </c>
      <c r="I3347" s="12">
        <f ca="1"/>
        <v>13.934223202211943</v>
      </c>
    </row>
    <row r="3348" spans="6:9" x14ac:dyDescent="0.3">
      <c r="F3348" s="2">
        <v>3343</v>
      </c>
      <c r="G3348" s="12">
        <f ca="1"/>
        <v>0.66130374655084356</v>
      </c>
      <c r="H3348" s="12">
        <f ca="1"/>
        <v>0.47463512357312099</v>
      </c>
      <c r="I3348" s="12">
        <f ca="1"/>
        <v>15.00125784144679</v>
      </c>
    </row>
    <row r="3349" spans="6:9" x14ac:dyDescent="0.3">
      <c r="F3349" s="2">
        <v>3344</v>
      </c>
      <c r="G3349" s="12">
        <f ca="1"/>
        <v>0.54411983066835523</v>
      </c>
      <c r="H3349" s="12">
        <f ca="1"/>
        <v>0.44983453365660409</v>
      </c>
      <c r="I3349" s="12">
        <f ca="1"/>
        <v>14.421132320610857</v>
      </c>
    </row>
    <row r="3350" spans="6:9" x14ac:dyDescent="0.3">
      <c r="F3350" s="2">
        <v>3345</v>
      </c>
      <c r="G3350" s="12">
        <f ca="1"/>
        <v>0.68212527595572281</v>
      </c>
      <c r="H3350" s="12">
        <f ca="1"/>
        <v>0.38865597405805508</v>
      </c>
      <c r="I3350" s="12">
        <f ca="1"/>
        <v>15.338354970288597</v>
      </c>
    </row>
    <row r="3351" spans="6:9" x14ac:dyDescent="0.3">
      <c r="F3351" s="2">
        <v>3346</v>
      </c>
      <c r="G3351" s="12">
        <f ca="1"/>
        <v>0.13797543249376432</v>
      </c>
      <c r="H3351" s="12">
        <f ca="1"/>
        <v>0.76491095799247666</v>
      </c>
      <c r="I3351" s="12">
        <f ca="1"/>
        <v>11.637793012318783</v>
      </c>
    </row>
    <row r="3352" spans="6:9" x14ac:dyDescent="0.3">
      <c r="F3352" s="2">
        <v>3347</v>
      </c>
      <c r="G3352" s="12">
        <f ca="1"/>
        <v>0.75970608492103064</v>
      </c>
      <c r="H3352" s="12">
        <f ca="1"/>
        <v>0.94047515728924735</v>
      </c>
      <c r="I3352" s="12">
        <f ca="1"/>
        <v>14.247479839646054</v>
      </c>
    </row>
    <row r="3353" spans="6:9" x14ac:dyDescent="0.3">
      <c r="F3353" s="2">
        <v>3348</v>
      </c>
      <c r="G3353" s="12">
        <f ca="1"/>
        <v>0.83228888204784268</v>
      </c>
      <c r="H3353" s="12">
        <f ca="1"/>
        <v>9.8603969088336463E-2</v>
      </c>
      <c r="I3353" s="12">
        <f ca="1"/>
        <v>17.865098531425875</v>
      </c>
    </row>
    <row r="3354" spans="6:9" x14ac:dyDescent="0.3">
      <c r="F3354" s="2">
        <v>3349</v>
      </c>
      <c r="G3354" s="12">
        <f ca="1"/>
        <v>0.38470854832251078</v>
      </c>
      <c r="H3354" s="12">
        <f ca="1"/>
        <v>0.33954483907249089</v>
      </c>
      <c r="I3354" s="12">
        <f ca="1"/>
        <v>13.778401592582444</v>
      </c>
    </row>
    <row r="3355" spans="6:9" x14ac:dyDescent="0.3">
      <c r="F3355" s="2">
        <v>3350</v>
      </c>
      <c r="G3355" s="12">
        <f ca="1"/>
        <v>0.63848887485625938</v>
      </c>
      <c r="H3355" s="12">
        <f ca="1"/>
        <v>0.54165413346327362</v>
      </c>
      <c r="I3355" s="12">
        <f ca="1"/>
        <v>14.723967930273444</v>
      </c>
    </row>
    <row r="3356" spans="6:9" x14ac:dyDescent="0.3">
      <c r="F3356" s="2">
        <v>3351</v>
      </c>
      <c r="G3356" s="12">
        <f ca="1"/>
        <v>0.43196937813794434</v>
      </c>
      <c r="H3356" s="12">
        <f ca="1"/>
        <v>0.89464741208579657</v>
      </c>
      <c r="I3356" s="12">
        <f ca="1"/>
        <v>13.013437615505323</v>
      </c>
    </row>
    <row r="3357" spans="6:9" x14ac:dyDescent="0.3">
      <c r="F3357" s="2">
        <v>3352</v>
      </c>
      <c r="G3357" s="12">
        <f ca="1"/>
        <v>0.61708648319422577</v>
      </c>
      <c r="H3357" s="12">
        <f ca="1"/>
        <v>0.59045184097605863</v>
      </c>
      <c r="I3357" s="12">
        <f ca="1"/>
        <v>14.507324382589726</v>
      </c>
    </row>
    <row r="3358" spans="6:9" x14ac:dyDescent="0.3">
      <c r="F3358" s="2">
        <v>3353</v>
      </c>
      <c r="G3358" s="12">
        <f ca="1"/>
        <v>0.3805381293636072</v>
      </c>
      <c r="H3358" s="12">
        <f ca="1"/>
        <v>0.29807547635275622</v>
      </c>
      <c r="I3358" s="12">
        <f ca="1"/>
        <v>13.841288348916862</v>
      </c>
    </row>
    <row r="3359" spans="6:9" x14ac:dyDescent="0.3">
      <c r="F3359" s="2">
        <v>3354</v>
      </c>
      <c r="G3359" s="12">
        <f ca="1"/>
        <v>0.94649960157200974</v>
      </c>
      <c r="H3359" s="12">
        <f ca="1"/>
        <v>8.6662296885510637E-2</v>
      </c>
      <c r="I3359" s="12">
        <f ca="1"/>
        <v>19.739930027882913</v>
      </c>
    </row>
    <row r="3360" spans="6:9" x14ac:dyDescent="0.3">
      <c r="F3360" s="2">
        <v>3355</v>
      </c>
      <c r="G3360" s="12">
        <f ca="1"/>
        <v>0.34555860396883764</v>
      </c>
      <c r="H3360" s="12">
        <f ca="1"/>
        <v>0.93103715143817589</v>
      </c>
      <c r="I3360" s="12">
        <f ca="1"/>
        <v>12.545837469978951</v>
      </c>
    </row>
    <row r="3361" spans="6:9" x14ac:dyDescent="0.3">
      <c r="F3361" s="2">
        <v>3356</v>
      </c>
      <c r="G3361" s="12">
        <f ca="1"/>
        <v>0.78336495520392568</v>
      </c>
      <c r="H3361" s="12">
        <f ca="1"/>
        <v>0.44582575769603738</v>
      </c>
      <c r="I3361" s="12">
        <f ca="1"/>
        <v>15.841479190578189</v>
      </c>
    </row>
    <row r="3362" spans="6:9" x14ac:dyDescent="0.3">
      <c r="F3362" s="2">
        <v>3357</v>
      </c>
      <c r="G3362" s="12">
        <f ca="1"/>
        <v>0.7993666165650577</v>
      </c>
      <c r="H3362" s="12">
        <f ca="1"/>
        <v>0.88997685562749695</v>
      </c>
      <c r="I3362" s="12">
        <f ca="1"/>
        <v>14.69801853228148</v>
      </c>
    </row>
    <row r="3363" spans="6:9" x14ac:dyDescent="0.3">
      <c r="F3363" s="2">
        <v>3358</v>
      </c>
      <c r="G3363" s="12">
        <f ca="1"/>
        <v>4.6337883896505616E-3</v>
      </c>
      <c r="H3363" s="12">
        <f ca="1"/>
        <v>0.95696421678930466</v>
      </c>
      <c r="I3363" s="12">
        <f ca="1"/>
        <v>9.0774304969497326</v>
      </c>
    </row>
    <row r="3364" spans="6:9" x14ac:dyDescent="0.3">
      <c r="F3364" s="2">
        <v>3359</v>
      </c>
      <c r="G3364" s="12">
        <f ca="1"/>
        <v>0.81157772047948762</v>
      </c>
      <c r="H3364" s="12">
        <f ca="1"/>
        <v>0.94828822590885631</v>
      </c>
      <c r="I3364" s="12">
        <f ca="1"/>
        <v>14.479076213206223</v>
      </c>
    </row>
    <row r="3365" spans="6:9" x14ac:dyDescent="0.3">
      <c r="F3365" s="2">
        <v>3360</v>
      </c>
      <c r="G3365" s="12">
        <f ca="1"/>
        <v>0.27303791577153613</v>
      </c>
      <c r="H3365" s="12">
        <f ca="1"/>
        <v>0.26939524142872973</v>
      </c>
      <c r="I3365" s="12">
        <f ca="1"/>
        <v>13.21671161607571</v>
      </c>
    </row>
    <row r="3366" spans="6:9" x14ac:dyDescent="0.3">
      <c r="F3366" s="2">
        <v>3361</v>
      </c>
      <c r="G3366" s="12">
        <f ca="1"/>
        <v>0.33376172978118368</v>
      </c>
      <c r="H3366" s="12">
        <f ca="1"/>
        <v>0.31944283871426182</v>
      </c>
      <c r="I3366" s="12">
        <f ca="1"/>
        <v>13.514593221193318</v>
      </c>
    </row>
    <row r="3367" spans="6:9" x14ac:dyDescent="0.3">
      <c r="F3367" s="2">
        <v>3362</v>
      </c>
      <c r="G3367" s="12">
        <f ca="1"/>
        <v>0.30703339442969857</v>
      </c>
      <c r="H3367" s="12">
        <f ca="1"/>
        <v>0.5855558014330331</v>
      </c>
      <c r="I3367" s="12">
        <f ca="1"/>
        <v>12.940624914294624</v>
      </c>
    </row>
    <row r="3368" spans="6:9" x14ac:dyDescent="0.3">
      <c r="F3368" s="2">
        <v>3363</v>
      </c>
      <c r="G3368" s="12">
        <f ca="1"/>
        <v>0.78567743232607468</v>
      </c>
      <c r="H3368" s="12">
        <f ca="1"/>
        <v>0.66048448694733031</v>
      </c>
      <c r="I3368" s="12">
        <f ca="1"/>
        <v>15.297384773988764</v>
      </c>
    </row>
    <row r="3369" spans="6:9" x14ac:dyDescent="0.3">
      <c r="F3369" s="2">
        <v>3364</v>
      </c>
      <c r="G3369" s="12">
        <f ca="1"/>
        <v>0.75377446623784872</v>
      </c>
      <c r="H3369" s="12">
        <f ca="1"/>
        <v>0.14156364103242769</v>
      </c>
      <c r="I3369" s="12">
        <f ca="1"/>
        <v>16.804707491019375</v>
      </c>
    </row>
    <row r="3370" spans="6:9" x14ac:dyDescent="0.3">
      <c r="F3370" s="2">
        <v>3365</v>
      </c>
      <c r="G3370" s="12">
        <f ca="1"/>
        <v>0.23459692240073693</v>
      </c>
      <c r="H3370" s="12">
        <f ca="1"/>
        <v>1.241132871992856E-2</v>
      </c>
      <c r="I3370" s="12">
        <f ca="1"/>
        <v>14.234688057494614</v>
      </c>
    </row>
    <row r="3371" spans="6:9" x14ac:dyDescent="0.3">
      <c r="F3371" s="2">
        <v>3366</v>
      </c>
      <c r="G3371" s="12">
        <f ca="1"/>
        <v>0.45511679767871405</v>
      </c>
      <c r="H3371" s="12">
        <f ca="1"/>
        <v>0.5590794817330651</v>
      </c>
      <c r="I3371" s="12">
        <f ca="1"/>
        <v>13.756220156863259</v>
      </c>
    </row>
    <row r="3372" spans="6:9" x14ac:dyDescent="0.3">
      <c r="F3372" s="2">
        <v>3367</v>
      </c>
      <c r="G3372" s="12">
        <f ca="1"/>
        <v>0.29051515426586882</v>
      </c>
      <c r="H3372" s="12">
        <f ca="1"/>
        <v>0.83629707807102904</v>
      </c>
      <c r="I3372" s="12">
        <f ca="1"/>
        <v>12.494614969576093</v>
      </c>
    </row>
    <row r="3373" spans="6:9" x14ac:dyDescent="0.3">
      <c r="F3373" s="2">
        <v>3368</v>
      </c>
      <c r="G3373" s="12">
        <f ca="1"/>
        <v>0.682093318585689</v>
      </c>
      <c r="H3373" s="12">
        <f ca="1"/>
        <v>0.87659990416552347</v>
      </c>
      <c r="I3373" s="12">
        <f ca="1"/>
        <v>14.13811859474238</v>
      </c>
    </row>
    <row r="3374" spans="6:9" x14ac:dyDescent="0.3">
      <c r="F3374" s="2">
        <v>3369</v>
      </c>
      <c r="G3374" s="12">
        <f ca="1"/>
        <v>0.79085392203463312</v>
      </c>
      <c r="H3374" s="12">
        <f ca="1"/>
        <v>0.56910269823952642</v>
      </c>
      <c r="I3374" s="12">
        <f ca="1"/>
        <v>15.565649764462727</v>
      </c>
    </row>
    <row r="3375" spans="6:9" x14ac:dyDescent="0.3">
      <c r="F3375" s="2">
        <v>3370</v>
      </c>
      <c r="G3375" s="12">
        <f ca="1"/>
        <v>0.49168813064809447</v>
      </c>
      <c r="H3375" s="12">
        <f ca="1"/>
        <v>0.10396270982282974</v>
      </c>
      <c r="I3375" s="12">
        <f ca="1"/>
        <v>15.218459085148972</v>
      </c>
    </row>
    <row r="3376" spans="6:9" x14ac:dyDescent="0.3">
      <c r="F3376" s="2">
        <v>3371</v>
      </c>
      <c r="G3376" s="12">
        <f ca="1"/>
        <v>0.59421323981183494</v>
      </c>
      <c r="H3376" s="12">
        <f ca="1"/>
        <v>6.7289676431394385E-2</v>
      </c>
      <c r="I3376" s="12">
        <f ca="1"/>
        <v>16.22057903458845</v>
      </c>
    </row>
    <row r="3377" spans="6:9" x14ac:dyDescent="0.3">
      <c r="F3377" s="2">
        <v>3372</v>
      </c>
      <c r="G3377" s="12">
        <f ca="1"/>
        <v>0.90345998619120582</v>
      </c>
      <c r="H3377" s="12">
        <f ca="1"/>
        <v>0.1434818533889366</v>
      </c>
      <c r="I3377" s="12">
        <f ca="1"/>
        <v>18.34762106917843</v>
      </c>
    </row>
    <row r="3378" spans="6:9" x14ac:dyDescent="0.3">
      <c r="F3378" s="2">
        <v>3373</v>
      </c>
      <c r="G3378" s="12">
        <f ca="1"/>
        <v>0.57264130726210571</v>
      </c>
      <c r="H3378" s="12">
        <f ca="1"/>
        <v>0.50121697773773999</v>
      </c>
      <c r="I3378" s="12">
        <f ca="1"/>
        <v>14.463197698049109</v>
      </c>
    </row>
    <row r="3379" spans="6:9" x14ac:dyDescent="0.3">
      <c r="F3379" s="2">
        <v>3374</v>
      </c>
      <c r="G3379" s="12">
        <f ca="1"/>
        <v>0.78542298240595754</v>
      </c>
      <c r="H3379" s="12">
        <f ca="1"/>
        <v>0.11119430753799131</v>
      </c>
      <c r="I3379" s="12">
        <f ca="1"/>
        <v>17.295693236446951</v>
      </c>
    </row>
    <row r="3380" spans="6:9" x14ac:dyDescent="0.3">
      <c r="F3380" s="2">
        <v>3375</v>
      </c>
      <c r="G3380" s="12">
        <f ca="1"/>
        <v>0.42400044213843047</v>
      </c>
      <c r="H3380" s="12">
        <f ca="1"/>
        <v>0.24629472867306679</v>
      </c>
      <c r="I3380" s="12">
        <f ca="1"/>
        <v>14.226363283439859</v>
      </c>
    </row>
    <row r="3381" spans="6:9" x14ac:dyDescent="0.3">
      <c r="F3381" s="2">
        <v>3376</v>
      </c>
      <c r="G3381" s="12">
        <f ca="1"/>
        <v>0.64698908473542494</v>
      </c>
      <c r="H3381" s="12">
        <f ca="1"/>
        <v>0.50854696116546405</v>
      </c>
      <c r="I3381" s="12">
        <f ca="1"/>
        <v>14.843466674559782</v>
      </c>
    </row>
    <row r="3382" spans="6:9" x14ac:dyDescent="0.3">
      <c r="F3382" s="2">
        <v>3377</v>
      </c>
      <c r="G3382" s="12">
        <f ca="1"/>
        <v>0.22217270344406703</v>
      </c>
      <c r="H3382" s="12">
        <f ca="1"/>
        <v>0.30274416272001159</v>
      </c>
      <c r="I3382" s="12">
        <f ca="1"/>
        <v>12.79011282476648</v>
      </c>
    </row>
    <row r="3383" spans="6:9" x14ac:dyDescent="0.3">
      <c r="F3383" s="2">
        <v>3378</v>
      </c>
      <c r="G3383" s="12">
        <f ca="1"/>
        <v>0.9382907772627691</v>
      </c>
      <c r="H3383" s="12">
        <f ca="1"/>
        <v>0.7128669025020713</v>
      </c>
      <c r="I3383" s="12">
        <f ca="1"/>
        <v>16.546778687797843</v>
      </c>
    </row>
    <row r="3384" spans="6:9" x14ac:dyDescent="0.3">
      <c r="F3384" s="2">
        <v>3379</v>
      </c>
      <c r="G3384" s="12">
        <f ca="1"/>
        <v>0.49141578403445885</v>
      </c>
      <c r="H3384" s="12">
        <f ca="1"/>
        <v>0.36312316599227956</v>
      </c>
      <c r="I3384" s="12">
        <f ca="1"/>
        <v>14.325689520447563</v>
      </c>
    </row>
    <row r="3385" spans="6:9" x14ac:dyDescent="0.3">
      <c r="F3385" s="2">
        <v>3380</v>
      </c>
      <c r="G3385" s="12">
        <f ca="1"/>
        <v>0.5142266546110863</v>
      </c>
      <c r="H3385" s="12">
        <f ca="1"/>
        <v>0.95370543693235166</v>
      </c>
      <c r="I3385" s="12">
        <f ca="1"/>
        <v>13.136068571381067</v>
      </c>
    </row>
    <row r="3386" spans="6:9" x14ac:dyDescent="0.3">
      <c r="F3386" s="2">
        <v>3381</v>
      </c>
      <c r="G3386" s="12">
        <f ca="1"/>
        <v>0.25122660291328258</v>
      </c>
      <c r="H3386" s="12">
        <f ca="1"/>
        <v>0.27098575139705217</v>
      </c>
      <c r="I3386" s="12">
        <f ca="1"/>
        <v>13.059447505738401</v>
      </c>
    </row>
    <row r="3387" spans="6:9" x14ac:dyDescent="0.3">
      <c r="F3387" s="2">
        <v>3382</v>
      </c>
      <c r="G3387" s="12">
        <f ca="1"/>
        <v>0.63244784725390568</v>
      </c>
      <c r="H3387" s="12">
        <f ca="1"/>
        <v>0.78401927540892058</v>
      </c>
      <c r="I3387" s="12">
        <f ca="1"/>
        <v>14.160756936519814</v>
      </c>
    </row>
    <row r="3388" spans="6:9" x14ac:dyDescent="0.3">
      <c r="F3388" s="2">
        <v>3383</v>
      </c>
      <c r="G3388" s="12">
        <f ca="1"/>
        <v>0.21151777363575119</v>
      </c>
      <c r="H3388" s="12">
        <f ca="1"/>
        <v>0.24130952894451441</v>
      </c>
      <c r="I3388" s="12">
        <f ca="1"/>
        <v>12.810926265297258</v>
      </c>
    </row>
    <row r="3389" spans="6:9" x14ac:dyDescent="0.3">
      <c r="F3389" s="2">
        <v>3384</v>
      </c>
      <c r="G3389" s="12">
        <f ca="1"/>
        <v>0.46812328371844569</v>
      </c>
      <c r="H3389" s="12">
        <f ca="1"/>
        <v>0.79060710620965713</v>
      </c>
      <c r="I3389" s="12">
        <f ca="1"/>
        <v>13.403315957608809</v>
      </c>
    </row>
    <row r="3390" spans="6:9" x14ac:dyDescent="0.3">
      <c r="F3390" s="2">
        <v>3385</v>
      </c>
      <c r="G3390" s="12">
        <f ca="1"/>
        <v>0.24672769811322426</v>
      </c>
      <c r="H3390" s="12">
        <f ca="1"/>
        <v>0.10639681345169283</v>
      </c>
      <c r="I3390" s="12">
        <f ca="1"/>
        <v>13.457623494183171</v>
      </c>
    </row>
    <row r="3391" spans="6:9" x14ac:dyDescent="0.3">
      <c r="F3391" s="2">
        <v>3386</v>
      </c>
      <c r="G3391" s="12">
        <f ca="1"/>
        <v>0.72586354725927116</v>
      </c>
      <c r="H3391" s="12">
        <f ca="1"/>
        <v>0.74776784219709191</v>
      </c>
      <c r="I3391" s="12">
        <f ca="1"/>
        <v>14.721245916105676</v>
      </c>
    </row>
    <row r="3392" spans="6:9" x14ac:dyDescent="0.3">
      <c r="F3392" s="2">
        <v>3387</v>
      </c>
      <c r="G3392" s="12">
        <f ca="1"/>
        <v>0.2283484655992376</v>
      </c>
      <c r="H3392" s="12">
        <f ca="1"/>
        <v>0.59005274056098056</v>
      </c>
      <c r="I3392" s="12">
        <f ca="1"/>
        <v>12.463582580907271</v>
      </c>
    </row>
    <row r="3393" spans="6:9" x14ac:dyDescent="0.3">
      <c r="F3393" s="2">
        <v>3388</v>
      </c>
      <c r="G3393" s="12">
        <f ca="1"/>
        <v>0.97176223124694627</v>
      </c>
      <c r="H3393" s="12">
        <f ca="1"/>
        <v>0.773435637690149</v>
      </c>
      <c r="I3393" s="12">
        <f ca="1"/>
        <v>16.994725102206566</v>
      </c>
    </row>
    <row r="3394" spans="6:9" x14ac:dyDescent="0.3">
      <c r="F3394" s="2">
        <v>3389</v>
      </c>
      <c r="G3394" s="12">
        <f ca="1"/>
        <v>6.4752191976630513E-2</v>
      </c>
      <c r="H3394" s="12">
        <f ca="1"/>
        <v>0.66959046956161195</v>
      </c>
      <c r="I3394" s="12">
        <f ca="1"/>
        <v>10.914317034271916</v>
      </c>
    </row>
    <row r="3395" spans="6:9" x14ac:dyDescent="0.3">
      <c r="F3395" s="2">
        <v>3390</v>
      </c>
      <c r="G3395" s="12">
        <f ca="1"/>
        <v>0.52841164470393953</v>
      </c>
      <c r="H3395" s="12">
        <f ca="1"/>
        <v>0.1916209794942183</v>
      </c>
      <c r="I3395" s="12">
        <f ca="1"/>
        <v>15.028946661744044</v>
      </c>
    </row>
    <row r="3396" spans="6:9" x14ac:dyDescent="0.3">
      <c r="F3396" s="2">
        <v>3391</v>
      </c>
      <c r="G3396" s="12">
        <f ca="1"/>
        <v>0.98430631264754931</v>
      </c>
      <c r="H3396" s="12">
        <f ca="1"/>
        <v>0.63539511134373461</v>
      </c>
      <c r="I3396" s="12">
        <f ca="1"/>
        <v>17.974574215228628</v>
      </c>
    </row>
    <row r="3397" spans="6:9" x14ac:dyDescent="0.3">
      <c r="F3397" s="2">
        <v>3392</v>
      </c>
      <c r="G3397" s="12">
        <f ca="1"/>
        <v>0.58269585234219856</v>
      </c>
      <c r="H3397" s="12">
        <f ca="1"/>
        <v>0.40610598455322022</v>
      </c>
      <c r="I3397" s="12">
        <f ca="1"/>
        <v>14.725518342419647</v>
      </c>
    </row>
    <row r="3398" spans="6:9" x14ac:dyDescent="0.3">
      <c r="F3398" s="2">
        <v>3393</v>
      </c>
      <c r="G3398" s="12">
        <f ca="1"/>
        <v>0.78312123436920844</v>
      </c>
      <c r="H3398" s="12">
        <f ca="1"/>
        <v>0.77932479837794255</v>
      </c>
      <c r="I3398" s="12">
        <f ca="1"/>
        <v>14.964942656414713</v>
      </c>
    </row>
    <row r="3399" spans="6:9" x14ac:dyDescent="0.3">
      <c r="F3399" s="2">
        <v>3394</v>
      </c>
      <c r="G3399" s="12">
        <f ca="1"/>
        <v>0.204663027896264</v>
      </c>
      <c r="H3399" s="12">
        <f ca="1"/>
        <v>0.63695308343886214</v>
      </c>
      <c r="I3399" s="12">
        <f ca="1"/>
        <v>12.254882118803076</v>
      </c>
    </row>
    <row r="3400" spans="6:9" x14ac:dyDescent="0.3">
      <c r="F3400" s="2">
        <v>3395</v>
      </c>
      <c r="G3400" s="12">
        <f ca="1"/>
        <v>0.76836406387882983</v>
      </c>
      <c r="H3400" s="12">
        <f ca="1"/>
        <v>0.93361013078168442</v>
      </c>
      <c r="I3400" s="12">
        <f ca="1"/>
        <v>14.328825983768819</v>
      </c>
    </row>
    <row r="3401" spans="6:9" x14ac:dyDescent="0.3">
      <c r="F3401" s="2">
        <v>3396</v>
      </c>
      <c r="G3401" s="12">
        <f ca="1"/>
        <v>0.2111965663091635</v>
      </c>
      <c r="H3401" s="12">
        <f ca="1"/>
        <v>0.27278918572683408</v>
      </c>
      <c r="I3401" s="12">
        <f ca="1"/>
        <v>12.753477910797475</v>
      </c>
    </row>
    <row r="3402" spans="6:9" x14ac:dyDescent="0.3">
      <c r="F3402" s="2">
        <v>3397</v>
      </c>
      <c r="G3402" s="12">
        <f ca="1"/>
        <v>0.18237474426453093</v>
      </c>
      <c r="H3402" s="12">
        <f ca="1"/>
        <v>0.66542031574473248</v>
      </c>
      <c r="I3402" s="12">
        <f ca="1"/>
        <v>12.070436864828592</v>
      </c>
    </row>
    <row r="3403" spans="6:9" x14ac:dyDescent="0.3">
      <c r="F3403" s="2">
        <v>3398</v>
      </c>
      <c r="G3403" s="12">
        <f ca="1"/>
        <v>0.91082330909390952</v>
      </c>
      <c r="H3403" s="12">
        <f ca="1"/>
        <v>0.80489521348197424</v>
      </c>
      <c r="I3403" s="12">
        <f ca="1"/>
        <v>15.880272032601425</v>
      </c>
    </row>
    <row r="3404" spans="6:9" x14ac:dyDescent="0.3">
      <c r="F3404" s="2">
        <v>3399</v>
      </c>
      <c r="G3404" s="12">
        <f ca="1"/>
        <v>0.37439298106965402</v>
      </c>
      <c r="H3404" s="12">
        <f ca="1"/>
        <v>0.56136508656789208</v>
      </c>
      <c r="I3404" s="12">
        <f ca="1"/>
        <v>13.339702190951359</v>
      </c>
    </row>
    <row r="3405" spans="6:9" x14ac:dyDescent="0.3">
      <c r="F3405" s="2">
        <v>3400</v>
      </c>
      <c r="G3405" s="12">
        <f ca="1"/>
        <v>0.59690507056538089</v>
      </c>
      <c r="H3405" s="12">
        <f ca="1"/>
        <v>0.3275375695205236</v>
      </c>
      <c r="I3405" s="12">
        <f ca="1"/>
        <v>15.002722948125054</v>
      </c>
    </row>
    <row r="3406" spans="6:9" x14ac:dyDescent="0.3">
      <c r="F3406" s="2">
        <v>3401</v>
      </c>
      <c r="G3406" s="12">
        <f ca="1"/>
        <v>0.89028636729533872</v>
      </c>
      <c r="H3406" s="12">
        <f ca="1"/>
        <v>0.5384200237163157</v>
      </c>
      <c r="I3406" s="12">
        <f ca="1"/>
        <v>16.486542130409546</v>
      </c>
    </row>
    <row r="3407" spans="6:9" x14ac:dyDescent="0.3">
      <c r="F3407" s="2">
        <v>3402</v>
      </c>
      <c r="G3407" s="12">
        <f ca="1"/>
        <v>0.5579037368756472</v>
      </c>
      <c r="H3407" s="12">
        <f ca="1"/>
        <v>0.65265029243031858</v>
      </c>
      <c r="I3407" s="12">
        <f ca="1"/>
        <v>14.087149987183714</v>
      </c>
    </row>
    <row r="3408" spans="6:9" x14ac:dyDescent="0.3">
      <c r="F3408" s="2">
        <v>3403</v>
      </c>
      <c r="G3408" s="12">
        <f ca="1"/>
        <v>0.73192771863149741</v>
      </c>
      <c r="H3408" s="12">
        <f ca="1"/>
        <v>0.21754478720207326</v>
      </c>
      <c r="I3408" s="12">
        <f ca="1"/>
        <v>16.239090598756256</v>
      </c>
    </row>
    <row r="3409" spans="6:9" x14ac:dyDescent="0.3">
      <c r="F3409" s="2">
        <v>3404</v>
      </c>
      <c r="G3409" s="12">
        <f ca="1"/>
        <v>5.9656302876167633E-2</v>
      </c>
      <c r="H3409" s="12">
        <f ca="1"/>
        <v>0.68542309195872431</v>
      </c>
      <c r="I3409" s="12">
        <f ca="1"/>
        <v>10.829247316554445</v>
      </c>
    </row>
    <row r="3410" spans="6:9" x14ac:dyDescent="0.3">
      <c r="F3410" s="2">
        <v>3405</v>
      </c>
      <c r="G3410" s="12">
        <f ca="1"/>
        <v>0.20456654657028839</v>
      </c>
      <c r="H3410" s="12">
        <f ca="1"/>
        <v>0.36139986946927305</v>
      </c>
      <c r="I3410" s="12">
        <f ca="1"/>
        <v>12.570359954313865</v>
      </c>
    </row>
    <row r="3411" spans="6:9" x14ac:dyDescent="0.3">
      <c r="F3411" s="2">
        <v>3406</v>
      </c>
      <c r="G3411" s="12">
        <f ca="1"/>
        <v>0.88759655295873596</v>
      </c>
      <c r="H3411" s="12">
        <f ca="1"/>
        <v>0.20685643269579823</v>
      </c>
      <c r="I3411" s="12">
        <f ca="1"/>
        <v>17.715448194646761</v>
      </c>
    </row>
    <row r="3412" spans="6:9" x14ac:dyDescent="0.3">
      <c r="F3412" s="2">
        <v>3407</v>
      </c>
      <c r="G3412" s="12">
        <f ca="1"/>
        <v>0.88697710653942829</v>
      </c>
      <c r="H3412" s="12">
        <f ca="1"/>
        <v>0.47852906927259298</v>
      </c>
      <c r="I3412" s="12">
        <f ca="1"/>
        <v>16.633911754768455</v>
      </c>
    </row>
    <row r="3413" spans="6:9" x14ac:dyDescent="0.3">
      <c r="F3413" s="2">
        <v>3408</v>
      </c>
      <c r="G3413" s="12">
        <f ca="1"/>
        <v>1.7183843047979153E-2</v>
      </c>
      <c r="H3413" s="12">
        <f ca="1"/>
        <v>0.72710939072398628</v>
      </c>
      <c r="I3413" s="12">
        <f ca="1"/>
        <v>9.7875693152739824</v>
      </c>
    </row>
    <row r="3414" spans="6:9" x14ac:dyDescent="0.3">
      <c r="F3414" s="2">
        <v>3409</v>
      </c>
      <c r="G3414" s="12">
        <f ca="1"/>
        <v>0.34281075339911404</v>
      </c>
      <c r="H3414" s="12">
        <f ca="1"/>
        <v>0.35344356825062273</v>
      </c>
      <c r="I3414" s="12">
        <f ca="1"/>
        <v>13.505320500631024</v>
      </c>
    </row>
    <row r="3415" spans="6:9" x14ac:dyDescent="0.3">
      <c r="F3415" s="2">
        <v>3410</v>
      </c>
      <c r="G3415" s="12">
        <f ca="1"/>
        <v>0.84419390315869824</v>
      </c>
      <c r="H3415" s="12">
        <f ca="1"/>
        <v>0.4197563266344313</v>
      </c>
      <c r="I3415" s="12">
        <f ca="1"/>
        <v>16.400539516174813</v>
      </c>
    </row>
    <row r="3416" spans="6:9" x14ac:dyDescent="0.3">
      <c r="F3416" s="2">
        <v>3411</v>
      </c>
      <c r="G3416" s="12">
        <f ca="1"/>
        <v>0.5262249920814448</v>
      </c>
      <c r="H3416" s="12">
        <f ca="1"/>
        <v>0.31180905756729227</v>
      </c>
      <c r="I3416" s="12">
        <f ca="1"/>
        <v>14.642769522167573</v>
      </c>
    </row>
    <row r="3417" spans="6:9" x14ac:dyDescent="0.3">
      <c r="F3417" s="2">
        <v>3412</v>
      </c>
      <c r="G3417" s="12">
        <f ca="1"/>
        <v>0.23076949908060373</v>
      </c>
      <c r="H3417" s="12">
        <f ca="1"/>
        <v>0.52999881918812264</v>
      </c>
      <c r="I3417" s="12">
        <f ca="1"/>
        <v>12.54920671515746</v>
      </c>
    </row>
    <row r="3418" spans="6:9" x14ac:dyDescent="0.3">
      <c r="F3418" s="2">
        <v>3413</v>
      </c>
      <c r="G3418" s="12">
        <f ca="1"/>
        <v>0.51517453123940804</v>
      </c>
      <c r="H3418" s="12">
        <f ca="1"/>
        <v>0.79074562449400432</v>
      </c>
      <c r="I3418" s="12">
        <f ca="1"/>
        <v>13.612244114419431</v>
      </c>
    </row>
    <row r="3419" spans="6:9" x14ac:dyDescent="0.3">
      <c r="F3419" s="2">
        <v>3414</v>
      </c>
      <c r="G3419" s="12">
        <f ca="1"/>
        <v>0.75858010477927218</v>
      </c>
      <c r="H3419" s="12">
        <f ca="1"/>
        <v>0.85236319087785506</v>
      </c>
      <c r="I3419" s="12">
        <f ca="1"/>
        <v>14.602854158720042</v>
      </c>
    </row>
    <row r="3420" spans="6:9" x14ac:dyDescent="0.3">
      <c r="F3420" s="2">
        <v>3415</v>
      </c>
      <c r="G3420" s="12">
        <f ca="1"/>
        <v>7.4698997021657165E-2</v>
      </c>
      <c r="H3420" s="12">
        <f ca="1"/>
        <v>0.25046131557617146</v>
      </c>
      <c r="I3420" s="12">
        <f ca="1"/>
        <v>11.301456084113653</v>
      </c>
    </row>
    <row r="3421" spans="6:9" x14ac:dyDescent="0.3">
      <c r="F3421" s="2">
        <v>3416</v>
      </c>
      <c r="G3421" s="12">
        <f ca="1"/>
        <v>0.6320753779925119</v>
      </c>
      <c r="H3421" s="12">
        <f ca="1"/>
        <v>0.11451403447469422</v>
      </c>
      <c r="I3421" s="12">
        <f ca="1"/>
        <v>16.087705421371606</v>
      </c>
    </row>
    <row r="3422" spans="6:9" x14ac:dyDescent="0.3">
      <c r="F3422" s="2">
        <v>3417</v>
      </c>
      <c r="G3422" s="12">
        <f ca="1"/>
        <v>0.24803787106848052</v>
      </c>
      <c r="H3422" s="12">
        <f ca="1"/>
        <v>0.99624316806193125</v>
      </c>
      <c r="I3422" s="12">
        <f ca="1"/>
        <v>11.760519205157429</v>
      </c>
    </row>
    <row r="3423" spans="6:9" x14ac:dyDescent="0.3">
      <c r="F3423" s="2">
        <v>3418</v>
      </c>
      <c r="G3423" s="12">
        <f ca="1"/>
        <v>0.6204691769283408</v>
      </c>
      <c r="H3423" s="12">
        <f ca="1"/>
        <v>9.5887458028015571E-2</v>
      </c>
      <c r="I3423" s="12">
        <f ca="1"/>
        <v>16.143778353423883</v>
      </c>
    </row>
    <row r="3424" spans="6:9" x14ac:dyDescent="0.3">
      <c r="F3424" s="2">
        <v>3419</v>
      </c>
      <c r="G3424" s="12">
        <f ca="1"/>
        <v>0.41952923012441534</v>
      </c>
      <c r="H3424" s="12">
        <f ca="1"/>
        <v>0.53855973272882096</v>
      </c>
      <c r="I3424" s="12">
        <f ca="1"/>
        <v>13.610513462714657</v>
      </c>
    </row>
    <row r="3425" spans="6:9" x14ac:dyDescent="0.3">
      <c r="F3425" s="2">
        <v>3420</v>
      </c>
      <c r="G3425" s="12">
        <f ca="1"/>
        <v>0.44776372459709002</v>
      </c>
      <c r="H3425" s="12">
        <f ca="1"/>
        <v>0.109395583167613</v>
      </c>
      <c r="I3425" s="12">
        <f ca="1"/>
        <v>14.895540749730426</v>
      </c>
    </row>
    <row r="3426" spans="6:9" x14ac:dyDescent="0.3">
      <c r="F3426" s="2">
        <v>3421</v>
      </c>
      <c r="G3426" s="12">
        <f ca="1"/>
        <v>0.62623164525494146</v>
      </c>
      <c r="H3426" s="12">
        <f ca="1"/>
        <v>0.48438562735894419</v>
      </c>
      <c r="I3426" s="12">
        <f ca="1"/>
        <v>14.78442700962065</v>
      </c>
    </row>
    <row r="3427" spans="6:9" x14ac:dyDescent="0.3">
      <c r="F3427" s="2">
        <v>3422</v>
      </c>
      <c r="G3427" s="12">
        <f ca="1"/>
        <v>0.92969943024187907</v>
      </c>
      <c r="H3427" s="12">
        <f ca="1"/>
        <v>0.16078366743000183</v>
      </c>
      <c r="I3427" s="12">
        <f ca="1"/>
        <v>18.646772655558756</v>
      </c>
    </row>
    <row r="3428" spans="6:9" x14ac:dyDescent="0.3">
      <c r="F3428" s="2">
        <v>3423</v>
      </c>
      <c r="G3428" s="12">
        <f ca="1"/>
        <v>0.79348406092629853</v>
      </c>
      <c r="H3428" s="12">
        <f ca="1"/>
        <v>3.6270542602184985E-2</v>
      </c>
      <c r="I3428" s="12">
        <f ca="1"/>
        <v>18.391150807902093</v>
      </c>
    </row>
    <row r="3429" spans="6:9" x14ac:dyDescent="0.3">
      <c r="F3429" s="2">
        <v>3424</v>
      </c>
      <c r="G3429" s="12">
        <f ca="1"/>
        <v>0.10858203633734265</v>
      </c>
      <c r="H3429" s="12">
        <f ca="1"/>
        <v>0.55985119477290923</v>
      </c>
      <c r="I3429" s="12">
        <f ca="1"/>
        <v>11.523823714051829</v>
      </c>
    </row>
    <row r="3430" spans="6:9" x14ac:dyDescent="0.3">
      <c r="F3430" s="2">
        <v>3425</v>
      </c>
      <c r="G3430" s="12">
        <f ca="1"/>
        <v>0.58586724882077323</v>
      </c>
      <c r="H3430" s="12">
        <f ca="1"/>
        <v>0.4916247093642574</v>
      </c>
      <c r="I3430" s="12">
        <f ca="1"/>
        <v>14.55268756320665</v>
      </c>
    </row>
    <row r="3431" spans="6:9" x14ac:dyDescent="0.3">
      <c r="F3431" s="2">
        <v>3426</v>
      </c>
      <c r="G3431" s="12">
        <f ca="1"/>
        <v>0.35739000080249705</v>
      </c>
      <c r="H3431" s="12">
        <f ca="1"/>
        <v>0.5699929835366182</v>
      </c>
      <c r="I3431" s="12">
        <f ca="1"/>
        <v>13.236866727368533</v>
      </c>
    </row>
    <row r="3432" spans="6:9" x14ac:dyDescent="0.3">
      <c r="F3432" s="2">
        <v>3427</v>
      </c>
      <c r="G3432" s="12">
        <f ca="1"/>
        <v>0.57341696307005874</v>
      </c>
      <c r="H3432" s="12">
        <f ca="1"/>
        <v>0.30311773260845087</v>
      </c>
      <c r="I3432" s="12">
        <f ca="1"/>
        <v>14.934991687718096</v>
      </c>
    </row>
    <row r="3433" spans="6:9" x14ac:dyDescent="0.3">
      <c r="F3433" s="2">
        <v>3428</v>
      </c>
      <c r="G3433" s="12">
        <f ca="1"/>
        <v>7.4248949005823794E-2</v>
      </c>
      <c r="H3433" s="12">
        <f ca="1"/>
        <v>0.53364241003627355</v>
      </c>
      <c r="I3433" s="12">
        <f ca="1"/>
        <v>11.117989540150941</v>
      </c>
    </row>
    <row r="3434" spans="6:9" x14ac:dyDescent="0.3">
      <c r="F3434" s="2">
        <v>3429</v>
      </c>
      <c r="G3434" s="12">
        <f ca="1"/>
        <v>0.70700328420853853</v>
      </c>
      <c r="H3434" s="12">
        <f ca="1"/>
        <v>0.93959878932218044</v>
      </c>
      <c r="I3434" s="12">
        <f ca="1"/>
        <v>13.999727627513384</v>
      </c>
    </row>
    <row r="3435" spans="6:9" x14ac:dyDescent="0.3">
      <c r="F3435" s="2">
        <v>3430</v>
      </c>
      <c r="G3435" s="12">
        <f ca="1"/>
        <v>0.768468901379328</v>
      </c>
      <c r="H3435" s="12">
        <f ca="1"/>
        <v>5.6767596326752212E-2</v>
      </c>
      <c r="I3435" s="12">
        <f ca="1"/>
        <v>17.747279687048785</v>
      </c>
    </row>
    <row r="3436" spans="6:9" x14ac:dyDescent="0.3">
      <c r="F3436" s="2">
        <v>3431</v>
      </c>
      <c r="G3436" s="12">
        <f ca="1"/>
        <v>0.2863608827638715</v>
      </c>
      <c r="H3436" s="12">
        <f ca="1"/>
        <v>0.37722657768929002</v>
      </c>
      <c r="I3436" s="12">
        <f ca="1"/>
        <v>13.116876551391524</v>
      </c>
    </row>
    <row r="3437" spans="6:9" x14ac:dyDescent="0.3">
      <c r="F3437" s="2">
        <v>3432</v>
      </c>
      <c r="G3437" s="12">
        <f ca="1"/>
        <v>0.73788745232257957</v>
      </c>
      <c r="H3437" s="12">
        <f ca="1"/>
        <v>0.74363869348615341</v>
      </c>
      <c r="I3437" s="12">
        <f ca="1"/>
        <v>14.798109640487063</v>
      </c>
    </row>
    <row r="3438" spans="6:9" x14ac:dyDescent="0.3">
      <c r="F3438" s="2">
        <v>3433</v>
      </c>
      <c r="G3438" s="12">
        <f ca="1"/>
        <v>0.77557775095622161</v>
      </c>
      <c r="H3438" s="12">
        <f ca="1"/>
        <v>0.31611139529191612</v>
      </c>
      <c r="I3438" s="12">
        <f ca="1"/>
        <v>16.182188553706453</v>
      </c>
    </row>
    <row r="3439" spans="6:9" x14ac:dyDescent="0.3">
      <c r="F3439" s="2">
        <v>3434</v>
      </c>
      <c r="G3439" s="12">
        <f ca="1"/>
        <v>0.83219864019136458</v>
      </c>
      <c r="H3439" s="12">
        <f ca="1"/>
        <v>0.73361072105042902</v>
      </c>
      <c r="I3439" s="12">
        <f ca="1"/>
        <v>15.420094749029271</v>
      </c>
    </row>
    <row r="3440" spans="6:9" x14ac:dyDescent="0.3">
      <c r="F3440" s="2">
        <v>3435</v>
      </c>
      <c r="G3440" s="12">
        <f ca="1"/>
        <v>0.28260747726555024</v>
      </c>
      <c r="H3440" s="12">
        <f ca="1"/>
        <v>0.53124480874454405</v>
      </c>
      <c r="I3440" s="12">
        <f ca="1"/>
        <v>12.872738052087891</v>
      </c>
    </row>
    <row r="3441" spans="6:9" x14ac:dyDescent="0.3">
      <c r="F3441" s="2">
        <v>3436</v>
      </c>
      <c r="G3441" s="12">
        <f ca="1"/>
        <v>0.91533824867820357</v>
      </c>
      <c r="H3441" s="12">
        <f ca="1"/>
        <v>0.44560225057622027</v>
      </c>
      <c r="I3441" s="12">
        <f ca="1"/>
        <v>17.081989588083985</v>
      </c>
    </row>
    <row r="3442" spans="6:9" x14ac:dyDescent="0.3">
      <c r="F3442" s="2">
        <v>3437</v>
      </c>
      <c r="G3442" s="12">
        <f ca="1"/>
        <v>0.35684770585693526</v>
      </c>
      <c r="H3442" s="12">
        <f ca="1"/>
        <v>0.48090003430974448</v>
      </c>
      <c r="I3442" s="12">
        <f ca="1"/>
        <v>13.370638165508353</v>
      </c>
    </row>
    <row r="3443" spans="6:9" x14ac:dyDescent="0.3">
      <c r="F3443" s="2">
        <v>3438</v>
      </c>
      <c r="G3443" s="12">
        <f ca="1"/>
        <v>8.3165886034253234E-3</v>
      </c>
      <c r="H3443" s="12">
        <f ca="1"/>
        <v>4.8397114383571971E-2</v>
      </c>
      <c r="I3443" s="12">
        <f ca="1"/>
        <v>8.8612225792389587</v>
      </c>
    </row>
    <row r="3444" spans="6:9" x14ac:dyDescent="0.3">
      <c r="F3444" s="2">
        <v>3439</v>
      </c>
      <c r="G3444" s="12">
        <f ca="1"/>
        <v>0.61354386253212012</v>
      </c>
      <c r="H3444" s="12">
        <f ca="1"/>
        <v>0.70547168871144716</v>
      </c>
      <c r="I3444" s="12">
        <f ca="1"/>
        <v>14.247635575962912</v>
      </c>
    </row>
    <row r="3445" spans="6:9" x14ac:dyDescent="0.3">
      <c r="F3445" s="2">
        <v>3440</v>
      </c>
      <c r="G3445" s="12">
        <f ca="1"/>
        <v>0.74206735830201498</v>
      </c>
      <c r="H3445" s="12">
        <f ca="1"/>
        <v>0.8734864239784097</v>
      </c>
      <c r="I3445" s="12">
        <f ca="1"/>
        <v>14.443737797453066</v>
      </c>
    </row>
    <row r="3446" spans="6:9" x14ac:dyDescent="0.3">
      <c r="F3446" s="2">
        <v>3441</v>
      </c>
      <c r="G3446" s="12">
        <f ca="1"/>
        <v>5.1888947749140879E-2</v>
      </c>
      <c r="H3446" s="12">
        <f ca="1"/>
        <v>0.20185236544626894</v>
      </c>
      <c r="I3446" s="12">
        <f ca="1"/>
        <v>10.899187728507137</v>
      </c>
    </row>
    <row r="3447" spans="6:9" x14ac:dyDescent="0.3">
      <c r="F3447" s="2">
        <v>3442</v>
      </c>
      <c r="G3447" s="12">
        <f ca="1"/>
        <v>0.33035025137734597</v>
      </c>
      <c r="H3447" s="12">
        <f ca="1"/>
        <v>3.7333614408149751E-2</v>
      </c>
      <c r="I3447" s="12">
        <f ca="1"/>
        <v>14.63304549045524</v>
      </c>
    </row>
    <row r="3448" spans="6:9" x14ac:dyDescent="0.3">
      <c r="F3448" s="2">
        <v>3443</v>
      </c>
      <c r="G3448" s="12">
        <f ca="1"/>
        <v>0.83102366525342752</v>
      </c>
      <c r="H3448" s="12">
        <f ca="1"/>
        <v>4.8827894373948411E-4</v>
      </c>
      <c r="I3448" s="12">
        <f ca="1"/>
        <v>23.023719298443169</v>
      </c>
    </row>
    <row r="3449" spans="6:9" x14ac:dyDescent="0.3">
      <c r="F3449" s="2">
        <v>3444</v>
      </c>
      <c r="G3449" s="12">
        <f ca="1"/>
        <v>0.32744755194724817</v>
      </c>
      <c r="H3449" s="12">
        <f ca="1"/>
        <v>2.9521331952844232E-2</v>
      </c>
      <c r="I3449" s="12">
        <f ca="1"/>
        <v>14.725204958484111</v>
      </c>
    </row>
    <row r="3450" spans="6:9" x14ac:dyDescent="0.3">
      <c r="F3450" s="2">
        <v>3445</v>
      </c>
      <c r="G3450" s="12">
        <f ca="1"/>
        <v>0.60725681540231635</v>
      </c>
      <c r="H3450" s="12">
        <f ca="1"/>
        <v>0.47258876355332236</v>
      </c>
      <c r="I3450" s="12">
        <f ca="1"/>
        <v>14.708024747906775</v>
      </c>
    </row>
    <row r="3451" spans="6:9" x14ac:dyDescent="0.3">
      <c r="F3451" s="2">
        <v>3446</v>
      </c>
      <c r="G3451" s="12">
        <f ca="1"/>
        <v>0.30652654381456812</v>
      </c>
      <c r="H3451" s="12">
        <f ca="1"/>
        <v>0.80216273548449069</v>
      </c>
      <c r="I3451" s="12">
        <f ca="1"/>
        <v>12.63053015830253</v>
      </c>
    </row>
    <row r="3452" spans="6:9" x14ac:dyDescent="0.3">
      <c r="F3452" s="2">
        <v>3447</v>
      </c>
      <c r="G3452" s="12">
        <f ca="1"/>
        <v>0.17433769561055423</v>
      </c>
      <c r="H3452" s="12">
        <f ca="1"/>
        <v>0.42138455297520583</v>
      </c>
      <c r="I3452" s="12">
        <f ca="1"/>
        <v>12.256868957235625</v>
      </c>
    </row>
    <row r="3453" spans="6:9" x14ac:dyDescent="0.3">
      <c r="F3453" s="2">
        <v>3448</v>
      </c>
      <c r="G3453" s="12">
        <f ca="1"/>
        <v>0.8510917317636264</v>
      </c>
      <c r="H3453" s="12">
        <f ca="1"/>
        <v>2.4195116519351911E-2</v>
      </c>
      <c r="I3453" s="12">
        <f ca="1"/>
        <v>19.445058287717941</v>
      </c>
    </row>
    <row r="3454" spans="6:9" x14ac:dyDescent="0.3">
      <c r="F3454" s="2">
        <v>3449</v>
      </c>
      <c r="G3454" s="12">
        <f ca="1"/>
        <v>0.73296350446771985</v>
      </c>
      <c r="H3454" s="12">
        <f ca="1"/>
        <v>0.77432298619953266</v>
      </c>
      <c r="I3454" s="12">
        <f ca="1"/>
        <v>14.691054459007578</v>
      </c>
    </row>
    <row r="3455" spans="6:9" x14ac:dyDescent="0.3">
      <c r="F3455" s="2">
        <v>3450</v>
      </c>
      <c r="G3455" s="12">
        <f ca="1"/>
        <v>0.88484647391027882</v>
      </c>
      <c r="H3455" s="12">
        <f ca="1"/>
        <v>0.1097376658465723</v>
      </c>
      <c r="I3455" s="12">
        <f ca="1"/>
        <v>18.378827011704679</v>
      </c>
    </row>
    <row r="3456" spans="6:9" x14ac:dyDescent="0.3">
      <c r="F3456" s="2">
        <v>3451</v>
      </c>
      <c r="G3456" s="12">
        <f ca="1"/>
        <v>0.85772427529337469</v>
      </c>
      <c r="H3456" s="12">
        <f ca="1"/>
        <v>0.25603010291810158</v>
      </c>
      <c r="I3456" s="12">
        <f ca="1"/>
        <v>17.131209606841452</v>
      </c>
    </row>
    <row r="3457" spans="6:9" x14ac:dyDescent="0.3">
      <c r="F3457" s="2">
        <v>3452</v>
      </c>
      <c r="G3457" s="12">
        <f ca="1"/>
        <v>0.28812770800933252</v>
      </c>
      <c r="H3457" s="12">
        <f ca="1"/>
        <v>0.83765190335991546</v>
      </c>
      <c r="I3457" s="12">
        <f ca="1"/>
        <v>12.480328733239837</v>
      </c>
    </row>
    <row r="3458" spans="6:9" x14ac:dyDescent="0.3">
      <c r="F3458" s="2">
        <v>3453</v>
      </c>
      <c r="G3458" s="12">
        <f ca="1"/>
        <v>0.86195926546505808</v>
      </c>
      <c r="H3458" s="12">
        <f ca="1"/>
        <v>0.29212058360828808</v>
      </c>
      <c r="I3458" s="12">
        <f ca="1"/>
        <v>17.021023364824195</v>
      </c>
    </row>
    <row r="3459" spans="6:9" x14ac:dyDescent="0.3">
      <c r="F3459" s="2">
        <v>3454</v>
      </c>
      <c r="G3459" s="12">
        <f ca="1"/>
        <v>0.12438786942748448</v>
      </c>
      <c r="H3459" s="12">
        <f ca="1"/>
        <v>0.91948777967072015</v>
      </c>
      <c r="I3459" s="12">
        <f ca="1"/>
        <v>11.362351288658639</v>
      </c>
    </row>
    <row r="3460" spans="6:9" x14ac:dyDescent="0.3">
      <c r="F3460" s="2">
        <v>3455</v>
      </c>
      <c r="G3460" s="12">
        <f ca="1"/>
        <v>0.74885335558913413</v>
      </c>
      <c r="H3460" s="12">
        <f ca="1"/>
        <v>0.98853136011906728</v>
      </c>
      <c r="I3460" s="12">
        <f ca="1"/>
        <v>13.769178134617839</v>
      </c>
    </row>
    <row r="3461" spans="6:9" x14ac:dyDescent="0.3">
      <c r="F3461" s="2">
        <v>3456</v>
      </c>
      <c r="G3461" s="12">
        <f ca="1"/>
        <v>0.28135389672850208</v>
      </c>
      <c r="H3461" s="12">
        <f ca="1"/>
        <v>0.77368836425224918</v>
      </c>
      <c r="I3461" s="12">
        <f ca="1"/>
        <v>12.543749754195446</v>
      </c>
    </row>
    <row r="3462" spans="6:9" x14ac:dyDescent="0.3">
      <c r="F3462" s="2">
        <v>3457</v>
      </c>
      <c r="G3462" s="12">
        <f ca="1"/>
        <v>0.40527052915143469</v>
      </c>
      <c r="H3462" s="12">
        <f ca="1"/>
        <v>0.1016838523089385</v>
      </c>
      <c r="I3462" s="12">
        <f ca="1"/>
        <v>14.654233669148713</v>
      </c>
    </row>
    <row r="3463" spans="6:9" x14ac:dyDescent="0.3">
      <c r="F3463" s="2">
        <v>3458</v>
      </c>
      <c r="G3463" s="12">
        <f ca="1"/>
        <v>3.8459961949666388E-2</v>
      </c>
      <c r="H3463" s="12">
        <f ca="1"/>
        <v>0.90829071845506726</v>
      </c>
      <c r="I3463" s="12">
        <f ca="1"/>
        <v>10.376169941476714</v>
      </c>
    </row>
    <row r="3464" spans="6:9" x14ac:dyDescent="0.3">
      <c r="F3464" s="2">
        <v>3459</v>
      </c>
      <c r="G3464" s="12">
        <f ca="1"/>
        <v>0.45130679690661513</v>
      </c>
      <c r="H3464" s="12">
        <f ca="1"/>
        <v>0.95995529755507558</v>
      </c>
      <c r="I3464" s="12">
        <f ca="1"/>
        <v>12.862702411575704</v>
      </c>
    </row>
    <row r="3465" spans="6:9" x14ac:dyDescent="0.3">
      <c r="F3465" s="2">
        <v>3460</v>
      </c>
      <c r="G3465" s="12">
        <f ca="1"/>
        <v>0.60381028087705357</v>
      </c>
      <c r="H3465" s="12">
        <f ca="1"/>
        <v>0.34065669693088108</v>
      </c>
      <c r="I3465" s="12">
        <f ca="1"/>
        <v>15.007013120609408</v>
      </c>
    </row>
    <row r="3466" spans="6:9" x14ac:dyDescent="0.3">
      <c r="F3466" s="2">
        <v>3461</v>
      </c>
      <c r="G3466" s="12">
        <f ca="1"/>
        <v>0.32330668699612897</v>
      </c>
      <c r="H3466" s="12">
        <f ca="1"/>
        <v>4.0687339662027755E-2</v>
      </c>
      <c r="I3466" s="12">
        <f ca="1"/>
        <v>14.53283251056278</v>
      </c>
    </row>
    <row r="3467" spans="6:9" x14ac:dyDescent="0.3">
      <c r="F3467" s="2">
        <v>3462</v>
      </c>
      <c r="G3467" s="12">
        <f ca="1"/>
        <v>0.76332252354791463</v>
      </c>
      <c r="H3467" s="12">
        <f ca="1"/>
        <v>0.58962081791750953</v>
      </c>
      <c r="I3467" s="12">
        <f ca="1"/>
        <v>15.331654674028357</v>
      </c>
    </row>
    <row r="3468" spans="6:9" x14ac:dyDescent="0.3">
      <c r="F3468" s="2">
        <v>3463</v>
      </c>
      <c r="G3468" s="12">
        <f ca="1"/>
        <v>0.20994806640704011</v>
      </c>
      <c r="H3468" s="12">
        <f ca="1"/>
        <v>1.3962965965375274E-2</v>
      </c>
      <c r="I3468" s="12">
        <f ca="1"/>
        <v>13.915056321817225</v>
      </c>
    </row>
    <row r="3469" spans="6:9" x14ac:dyDescent="0.3">
      <c r="F3469" s="2">
        <v>3464</v>
      </c>
      <c r="G3469" s="12">
        <f ca="1"/>
        <v>8.5796310009472077E-2</v>
      </c>
      <c r="H3469" s="12">
        <f ca="1"/>
        <v>0.23495776075442598</v>
      </c>
      <c r="I3469" s="12">
        <f ca="1"/>
        <v>11.490168083137878</v>
      </c>
    </row>
    <row r="3470" spans="6:9" x14ac:dyDescent="0.3">
      <c r="F3470" s="2">
        <v>3465</v>
      </c>
      <c r="G3470" s="12">
        <f ca="1"/>
        <v>0.88658059312781345</v>
      </c>
      <c r="H3470" s="12">
        <f ca="1"/>
        <v>0.12970360116706003</v>
      </c>
      <c r="I3470" s="12">
        <f ca="1"/>
        <v>18.222499956675396</v>
      </c>
    </row>
    <row r="3471" spans="6:9" x14ac:dyDescent="0.3">
      <c r="F3471" s="2">
        <v>3466</v>
      </c>
      <c r="G3471" s="12">
        <f ca="1"/>
        <v>0.40926350785004528</v>
      </c>
      <c r="H3471" s="12">
        <f ca="1"/>
        <v>0.1347628895859192</v>
      </c>
      <c r="I3471" s="12">
        <f ca="1"/>
        <v>14.514469085326354</v>
      </c>
    </row>
    <row r="3472" spans="6:9" x14ac:dyDescent="0.3">
      <c r="F3472" s="2">
        <v>3467</v>
      </c>
      <c r="G3472" s="12">
        <f ca="1"/>
        <v>0.42114400341258329</v>
      </c>
      <c r="H3472" s="12">
        <f ca="1"/>
        <v>0.71820559979639054</v>
      </c>
      <c r="I3472" s="12">
        <f ca="1"/>
        <v>13.321143240928652</v>
      </c>
    </row>
    <row r="3473" spans="6:9" x14ac:dyDescent="0.3">
      <c r="F3473" s="2">
        <v>3468</v>
      </c>
      <c r="G3473" s="12">
        <f ca="1"/>
        <v>0.85394049565152308</v>
      </c>
      <c r="H3473" s="12">
        <f ca="1"/>
        <v>0.52117000617843301</v>
      </c>
      <c r="I3473" s="12">
        <f ca="1"/>
        <v>16.184994730566245</v>
      </c>
    </row>
    <row r="3474" spans="6:9" x14ac:dyDescent="0.3">
      <c r="F3474" s="2">
        <v>3469</v>
      </c>
      <c r="G3474" s="12">
        <f ca="1"/>
        <v>0.84377561881905039</v>
      </c>
      <c r="H3474" s="12">
        <f ca="1"/>
        <v>0.72120056718708825</v>
      </c>
      <c r="I3474" s="12">
        <f ca="1"/>
        <v>15.542134358577727</v>
      </c>
    </row>
    <row r="3475" spans="6:9" x14ac:dyDescent="0.3">
      <c r="F3475" s="2">
        <v>3470</v>
      </c>
      <c r="G3475" s="12">
        <f ca="1"/>
        <v>0.9801994950098285</v>
      </c>
      <c r="H3475" s="12">
        <f ca="1"/>
        <v>0.53062216234399306</v>
      </c>
      <c r="I3475" s="12">
        <f ca="1"/>
        <v>18.183531244603422</v>
      </c>
    </row>
    <row r="3476" spans="6:9" x14ac:dyDescent="0.3">
      <c r="F3476" s="2">
        <v>3471</v>
      </c>
      <c r="G3476" s="12">
        <f ca="1"/>
        <v>0.85332086179663391</v>
      </c>
      <c r="H3476" s="12">
        <f ca="1"/>
        <v>0.23484690533902142</v>
      </c>
      <c r="I3476" s="12">
        <f ca="1"/>
        <v>17.183669339132017</v>
      </c>
    </row>
    <row r="3477" spans="6:9" x14ac:dyDescent="0.3">
      <c r="F3477" s="2">
        <v>3472</v>
      </c>
      <c r="G3477" s="12">
        <f ca="1"/>
        <v>0.27757449710253268</v>
      </c>
      <c r="H3477" s="12">
        <f ca="1"/>
        <v>0.94695955847012225</v>
      </c>
      <c r="I3477" s="12">
        <f ca="1"/>
        <v>12.194138940046905</v>
      </c>
    </row>
    <row r="3478" spans="6:9" x14ac:dyDescent="0.3">
      <c r="F3478" s="2">
        <v>3473</v>
      </c>
      <c r="G3478" s="12">
        <f ca="1"/>
        <v>0.89007540902100524</v>
      </c>
      <c r="H3478" s="12">
        <f ca="1"/>
        <v>0.3358497216772165</v>
      </c>
      <c r="I3478" s="12">
        <f ca="1"/>
        <v>17.157469391911263</v>
      </c>
    </row>
    <row r="3479" spans="6:9" x14ac:dyDescent="0.3">
      <c r="F3479" s="2">
        <v>3474</v>
      </c>
      <c r="G3479" s="12">
        <f ca="1"/>
        <v>0.8840996148912621</v>
      </c>
      <c r="H3479" s="12">
        <f ca="1"/>
        <v>0.28020760771928677</v>
      </c>
      <c r="I3479" s="12">
        <f ca="1"/>
        <v>17.314189030763249</v>
      </c>
    </row>
    <row r="3480" spans="6:9" x14ac:dyDescent="0.3">
      <c r="F3480" s="2">
        <v>3475</v>
      </c>
      <c r="G3480" s="12">
        <f ca="1"/>
        <v>0.65824293845003723</v>
      </c>
      <c r="H3480" s="12">
        <f ca="1"/>
        <v>5.7221857385115094E-2</v>
      </c>
      <c r="I3480" s="12">
        <f ca="1"/>
        <v>16.816865709747987</v>
      </c>
    </row>
    <row r="3481" spans="6:9" x14ac:dyDescent="0.3">
      <c r="F3481" s="2">
        <v>3476</v>
      </c>
      <c r="G3481" s="12">
        <f ca="1"/>
        <v>0.52094645278707996</v>
      </c>
      <c r="H3481" s="12">
        <f ca="1"/>
        <v>0.91104771745368796</v>
      </c>
      <c r="I3481" s="12">
        <f ca="1"/>
        <v>13.331196508233534</v>
      </c>
    </row>
    <row r="3482" spans="6:9" x14ac:dyDescent="0.3">
      <c r="F3482" s="2">
        <v>3477</v>
      </c>
      <c r="G3482" s="12">
        <f ca="1"/>
        <v>0.71346640040560505</v>
      </c>
      <c r="H3482" s="12">
        <f ca="1"/>
        <v>0.74351177564789506</v>
      </c>
      <c r="I3482" s="12">
        <f ca="1"/>
        <v>14.665035052097743</v>
      </c>
    </row>
    <row r="3483" spans="6:9" x14ac:dyDescent="0.3">
      <c r="F3483" s="2">
        <v>3478</v>
      </c>
      <c r="G3483" s="12">
        <f ca="1"/>
        <v>0.69281818616508262</v>
      </c>
      <c r="H3483" s="12">
        <f ca="1"/>
        <v>0.75528154880069098</v>
      </c>
      <c r="I3483" s="12">
        <f ca="1"/>
        <v>14.527600950353602</v>
      </c>
    </row>
    <row r="3484" spans="6:9" x14ac:dyDescent="0.3">
      <c r="F3484" s="2">
        <v>3479</v>
      </c>
      <c r="G3484" s="12">
        <f ca="1"/>
        <v>0.26725115522024878</v>
      </c>
      <c r="H3484" s="12">
        <f ca="1"/>
        <v>0.26711214674037964</v>
      </c>
      <c r="I3484" s="12">
        <f ca="1"/>
        <v>13.180829601548808</v>
      </c>
    </row>
    <row r="3485" spans="6:9" x14ac:dyDescent="0.3">
      <c r="F3485" s="2">
        <v>3480</v>
      </c>
      <c r="G3485" s="12">
        <f ca="1"/>
        <v>0.57580039325030152</v>
      </c>
      <c r="H3485" s="12">
        <f ca="1"/>
        <v>0.92249062509556246</v>
      </c>
      <c r="I3485" s="12">
        <f ca="1"/>
        <v>13.514418069867254</v>
      </c>
    </row>
    <row r="3486" spans="6:9" x14ac:dyDescent="0.3">
      <c r="F3486" s="2">
        <v>3481</v>
      </c>
      <c r="G3486" s="12">
        <f ca="1"/>
        <v>0.60110456671177648</v>
      </c>
      <c r="H3486" s="12">
        <f ca="1"/>
        <v>0.1013352626922881</v>
      </c>
      <c r="I3486" s="12">
        <f ca="1"/>
        <v>15.968072305299767</v>
      </c>
    </row>
    <row r="3487" spans="6:9" x14ac:dyDescent="0.3">
      <c r="F3487" s="2">
        <v>3482</v>
      </c>
      <c r="G3487" s="12">
        <f ca="1"/>
        <v>0.68303525085518113</v>
      </c>
      <c r="H3487" s="12">
        <f ca="1"/>
        <v>0.54227007809422467</v>
      </c>
      <c r="I3487" s="12">
        <f ca="1"/>
        <v>14.96689570027581</v>
      </c>
    </row>
    <row r="3488" spans="6:9" x14ac:dyDescent="0.3">
      <c r="F3488" s="2">
        <v>3483</v>
      </c>
      <c r="G3488" s="12">
        <f ca="1"/>
        <v>0.72884551881823589</v>
      </c>
      <c r="H3488" s="12">
        <f ca="1"/>
        <v>7.0186378171326336E-2</v>
      </c>
      <c r="I3488" s="12">
        <f ca="1"/>
        <v>17.215786115997929</v>
      </c>
    </row>
    <row r="3489" spans="6:9" x14ac:dyDescent="0.3">
      <c r="F3489" s="2">
        <v>3484</v>
      </c>
      <c r="G3489" s="12">
        <f ca="1"/>
        <v>0.52880652764099745</v>
      </c>
      <c r="H3489" s="12">
        <f ca="1"/>
        <v>0.40316765480719385</v>
      </c>
      <c r="I3489" s="12">
        <f ca="1"/>
        <v>14.439883349653826</v>
      </c>
    </row>
    <row r="3490" spans="6:9" x14ac:dyDescent="0.3">
      <c r="F3490" s="2">
        <v>3485</v>
      </c>
      <c r="G3490" s="12">
        <f ca="1"/>
        <v>0.67343021086183574</v>
      </c>
      <c r="H3490" s="12">
        <f ca="1"/>
        <v>0.56027034915619911</v>
      </c>
      <c r="I3490" s="12">
        <f ca="1"/>
        <v>14.872382355516216</v>
      </c>
    </row>
    <row r="3491" spans="6:9" x14ac:dyDescent="0.3">
      <c r="F3491" s="2">
        <v>3486</v>
      </c>
      <c r="G3491" s="12">
        <f ca="1"/>
        <v>0.17737404692860692</v>
      </c>
      <c r="H3491" s="12">
        <f ca="1"/>
        <v>0.40622689182155858</v>
      </c>
      <c r="I3491" s="12">
        <f ca="1"/>
        <v>12.298832590332042</v>
      </c>
    </row>
    <row r="3492" spans="6:9" x14ac:dyDescent="0.3">
      <c r="F3492" s="2">
        <v>3487</v>
      </c>
      <c r="G3492" s="12">
        <f ca="1"/>
        <v>0.66180387108208949</v>
      </c>
      <c r="H3492" s="12">
        <f ca="1"/>
        <v>0.97365815310014447</v>
      </c>
      <c r="I3492" s="12">
        <f ca="1"/>
        <v>13.583403025937361</v>
      </c>
    </row>
    <row r="3493" spans="6:9" x14ac:dyDescent="0.3">
      <c r="F3493" s="2">
        <v>3488</v>
      </c>
      <c r="G3493" s="12">
        <f ca="1"/>
        <v>0.78620671283264065</v>
      </c>
      <c r="H3493" s="12">
        <f ca="1"/>
        <v>0.9540451855908596</v>
      </c>
      <c r="I3493" s="12">
        <f ca="1"/>
        <v>14.300978627752919</v>
      </c>
    </row>
    <row r="3494" spans="6:9" x14ac:dyDescent="0.3">
      <c r="F3494" s="2">
        <v>3489</v>
      </c>
      <c r="G3494" s="12">
        <f ca="1"/>
        <v>0.56162888216950257</v>
      </c>
      <c r="H3494" s="12">
        <f ca="1"/>
        <v>9.8386322876966137E-2</v>
      </c>
      <c r="I3494" s="12">
        <f ca="1"/>
        <v>15.721670285511212</v>
      </c>
    </row>
    <row r="3495" spans="6:9" x14ac:dyDescent="0.3">
      <c r="F3495" s="2">
        <v>3490</v>
      </c>
      <c r="G3495" s="12">
        <f ca="1"/>
        <v>0.65422614926744505</v>
      </c>
      <c r="H3495" s="12">
        <f ca="1"/>
        <v>0.83311936341130655</v>
      </c>
      <c r="I3495" s="12">
        <f ca="1"/>
        <v>14.137542702217589</v>
      </c>
    </row>
    <row r="3496" spans="6:9" x14ac:dyDescent="0.3">
      <c r="F3496" s="2">
        <v>3491</v>
      </c>
      <c r="G3496" s="12">
        <f ca="1"/>
        <v>0.60269088243588276</v>
      </c>
      <c r="H3496" s="12">
        <f ca="1"/>
        <v>0.34795614004883402</v>
      </c>
      <c r="I3496" s="12">
        <f ca="1"/>
        <v>14.981241866958154</v>
      </c>
    </row>
    <row r="3497" spans="6:9" x14ac:dyDescent="0.3">
      <c r="F3497" s="2">
        <v>3492</v>
      </c>
      <c r="G3497" s="12">
        <f ca="1"/>
        <v>0.68430640642214513</v>
      </c>
      <c r="H3497" s="12">
        <f ca="1"/>
        <v>0.45650392738641821</v>
      </c>
      <c r="I3497" s="12">
        <f ca="1"/>
        <v>15.177441692122297</v>
      </c>
    </row>
    <row r="3498" spans="6:9" x14ac:dyDescent="0.3">
      <c r="F3498" s="2">
        <v>3493</v>
      </c>
      <c r="G3498" s="12">
        <f ca="1"/>
        <v>0.51948170342777367</v>
      </c>
      <c r="H3498" s="12">
        <f ca="1"/>
        <v>0.91318630169463288</v>
      </c>
      <c r="I3498" s="12">
        <f ca="1"/>
        <v>13.318170357772814</v>
      </c>
    </row>
    <row r="3499" spans="6:9" x14ac:dyDescent="0.3">
      <c r="F3499" s="2">
        <v>3494</v>
      </c>
      <c r="G3499" s="12">
        <f ca="1"/>
        <v>0.82725309967114047</v>
      </c>
      <c r="H3499" s="12">
        <f ca="1"/>
        <v>5.843433291288469E-2</v>
      </c>
      <c r="I3499" s="12">
        <f ca="1"/>
        <v>18.313723490905545</v>
      </c>
    </row>
    <row r="3500" spans="6:9" x14ac:dyDescent="0.3">
      <c r="F3500" s="2">
        <v>3495</v>
      </c>
      <c r="G3500" s="12">
        <f ca="1"/>
        <v>0.92982023717772755</v>
      </c>
      <c r="H3500" s="12">
        <f ca="1"/>
        <v>7.5846634105975141E-2</v>
      </c>
      <c r="I3500" s="12">
        <f ca="1"/>
        <v>19.52069384568507</v>
      </c>
    </row>
    <row r="3501" spans="6:9" x14ac:dyDescent="0.3">
      <c r="F3501" s="2">
        <v>3496</v>
      </c>
      <c r="G3501" s="12">
        <f ca="1"/>
        <v>0.91149492809688493</v>
      </c>
      <c r="H3501" s="12">
        <f ca="1"/>
        <v>0.414933905589844</v>
      </c>
      <c r="I3501" s="12">
        <f ca="1"/>
        <v>17.136006301491584</v>
      </c>
    </row>
    <row r="3502" spans="6:9" x14ac:dyDescent="0.3">
      <c r="F3502" s="2">
        <v>3497</v>
      </c>
      <c r="G3502" s="12">
        <f ca="1"/>
        <v>0.78829330485668958</v>
      </c>
      <c r="H3502" s="12">
        <f ca="1"/>
        <v>0.51060059838366278</v>
      </c>
      <c r="I3502" s="12">
        <f ca="1"/>
        <v>15.700497362743242</v>
      </c>
    </row>
    <row r="3503" spans="6:9" x14ac:dyDescent="0.3">
      <c r="F3503" s="2">
        <v>3498</v>
      </c>
      <c r="G3503" s="12">
        <f ca="1"/>
        <v>0.81263245477977697</v>
      </c>
      <c r="H3503" s="12">
        <f ca="1"/>
        <v>0.42164862616344467</v>
      </c>
      <c r="I3503" s="12">
        <f ca="1"/>
        <v>16.130926736174334</v>
      </c>
    </row>
    <row r="3504" spans="6:9" x14ac:dyDescent="0.3">
      <c r="F3504" s="2">
        <v>3499</v>
      </c>
      <c r="G3504" s="12">
        <f ca="1"/>
        <v>0.99177116375738339</v>
      </c>
      <c r="H3504" s="12">
        <f ca="1"/>
        <v>2.3169845168977243E-2</v>
      </c>
      <c r="I3504" s="12">
        <f ca="1"/>
        <v>23.721565545170968</v>
      </c>
    </row>
    <row r="3505" spans="6:9" x14ac:dyDescent="0.3">
      <c r="F3505" s="2">
        <v>3500</v>
      </c>
      <c r="G3505" s="12">
        <f ca="1"/>
        <v>0.71152077017045467</v>
      </c>
      <c r="H3505" s="12">
        <f ca="1"/>
        <v>0.23554550107494721</v>
      </c>
      <c r="I3505" s="12">
        <f ca="1"/>
        <v>16.020134938596318</v>
      </c>
    </row>
    <row r="3506" spans="6:9" x14ac:dyDescent="0.3">
      <c r="F3506" s="2">
        <v>3501</v>
      </c>
      <c r="G3506" s="12">
        <f ca="1"/>
        <v>0.80824792421087488</v>
      </c>
      <c r="H3506" s="12">
        <f ca="1"/>
        <v>0.61911774689766452</v>
      </c>
      <c r="I3506" s="12">
        <f ca="1"/>
        <v>15.557496909790501</v>
      </c>
    </row>
    <row r="3507" spans="6:9" x14ac:dyDescent="0.3">
      <c r="F3507" s="2">
        <v>3502</v>
      </c>
      <c r="G3507" s="12">
        <f ca="1"/>
        <v>0.97372492382242526</v>
      </c>
      <c r="H3507" s="12">
        <f ca="1"/>
        <v>0.95422995835522983</v>
      </c>
      <c r="I3507" s="12">
        <f ca="1"/>
        <v>16.062611442491523</v>
      </c>
    </row>
    <row r="3508" spans="6:9" x14ac:dyDescent="0.3">
      <c r="F3508" s="2">
        <v>3503</v>
      </c>
      <c r="G3508" s="12">
        <f ca="1"/>
        <v>5.0383034118164582E-2</v>
      </c>
      <c r="H3508" s="12">
        <f ca="1"/>
        <v>0.56815443336891258</v>
      </c>
      <c r="I3508" s="12">
        <f ca="1"/>
        <v>10.711224518147196</v>
      </c>
    </row>
    <row r="3509" spans="6:9" x14ac:dyDescent="0.3">
      <c r="F3509" s="2">
        <v>3504</v>
      </c>
      <c r="G3509" s="12">
        <f ca="1"/>
        <v>2.0249065419832846E-3</v>
      </c>
      <c r="H3509" s="12">
        <f ca="1"/>
        <v>0.5813289960921848</v>
      </c>
      <c r="I3509" s="12">
        <f ca="1"/>
        <v>8.2778157529682943</v>
      </c>
    </row>
    <row r="3510" spans="6:9" x14ac:dyDescent="0.3">
      <c r="F3510" s="2">
        <v>3505</v>
      </c>
      <c r="G3510" s="12">
        <f ca="1"/>
        <v>0.23961880161190807</v>
      </c>
      <c r="H3510" s="12">
        <f ca="1"/>
        <v>0.97516803686480791</v>
      </c>
      <c r="I3510" s="12">
        <f ca="1"/>
        <v>11.90869286545675</v>
      </c>
    </row>
    <row r="3511" spans="6:9" x14ac:dyDescent="0.3">
      <c r="F3511" s="2">
        <v>3506</v>
      </c>
      <c r="G3511" s="12">
        <f ca="1"/>
        <v>0.10384209957119195</v>
      </c>
      <c r="H3511" s="12">
        <f ca="1"/>
        <v>0.27572359623592169</v>
      </c>
      <c r="I3511" s="12">
        <f ca="1"/>
        <v>11.698298360893208</v>
      </c>
    </row>
    <row r="3512" spans="6:9" x14ac:dyDescent="0.3">
      <c r="F3512" s="2">
        <v>3507</v>
      </c>
      <c r="G3512" s="12">
        <f ca="1"/>
        <v>0.71481959509658655</v>
      </c>
      <c r="H3512" s="12">
        <f ca="1"/>
        <v>7.6100031433197213E-3</v>
      </c>
      <c r="I3512" s="12">
        <f ca="1"/>
        <v>18.922325528329317</v>
      </c>
    </row>
    <row r="3513" spans="6:9" x14ac:dyDescent="0.3">
      <c r="F3513" s="2">
        <v>3508</v>
      </c>
      <c r="G3513" s="12">
        <f ca="1"/>
        <v>0.83080116574142249</v>
      </c>
      <c r="H3513" s="12">
        <f ca="1"/>
        <v>0.47645920496390382</v>
      </c>
      <c r="I3513" s="12">
        <f ca="1"/>
        <v>16.116540267997145</v>
      </c>
    </row>
    <row r="3514" spans="6:9" x14ac:dyDescent="0.3">
      <c r="F3514" s="2">
        <v>3509</v>
      </c>
      <c r="G3514" s="12">
        <f ca="1"/>
        <v>0.82831650096282616</v>
      </c>
      <c r="H3514" s="12">
        <f ca="1"/>
        <v>0.23808453911407601</v>
      </c>
      <c r="I3514" s="12">
        <f ca="1"/>
        <v>16.92573084167687</v>
      </c>
    </row>
    <row r="3515" spans="6:9" x14ac:dyDescent="0.3">
      <c r="F3515" s="2">
        <v>3510</v>
      </c>
      <c r="G3515" s="12">
        <f ca="1"/>
        <v>0.94527557825103248</v>
      </c>
      <c r="H3515" s="12">
        <f ca="1"/>
        <v>6.9094168211053297E-2</v>
      </c>
      <c r="I3515" s="12">
        <f ca="1"/>
        <v>19.975549316017002</v>
      </c>
    </row>
    <row r="3516" spans="6:9" x14ac:dyDescent="0.3">
      <c r="F3516" s="2">
        <v>3511</v>
      </c>
      <c r="G3516" s="12">
        <f ca="1"/>
        <v>5.4923573240150958E-3</v>
      </c>
      <c r="H3516" s="12">
        <f ca="1"/>
        <v>0.86969977544584864</v>
      </c>
      <c r="I3516" s="12">
        <f ca="1"/>
        <v>9.0863736506352151</v>
      </c>
    </row>
    <row r="3517" spans="6:9" x14ac:dyDescent="0.3">
      <c r="F3517" s="2">
        <v>3512</v>
      </c>
      <c r="G3517" s="12">
        <f ca="1"/>
        <v>0.74597431530981884</v>
      </c>
      <c r="H3517" s="12">
        <f ca="1"/>
        <v>0.55679682370369954</v>
      </c>
      <c r="I3517" s="12">
        <f ca="1"/>
        <v>15.303550775513909</v>
      </c>
    </row>
    <row r="3518" spans="6:9" x14ac:dyDescent="0.3">
      <c r="F3518" s="2">
        <v>3513</v>
      </c>
      <c r="G3518" s="12">
        <f ca="1"/>
        <v>0.76045140848424198</v>
      </c>
      <c r="H3518" s="12">
        <f ca="1"/>
        <v>0.35881081937217996</v>
      </c>
      <c r="I3518" s="12">
        <f ca="1"/>
        <v>15.933422220429856</v>
      </c>
    </row>
    <row r="3519" spans="6:9" x14ac:dyDescent="0.3">
      <c r="F3519" s="2">
        <v>3514</v>
      </c>
      <c r="G3519" s="12">
        <f ca="1"/>
        <v>0.77063498027355748</v>
      </c>
      <c r="H3519" s="12">
        <f ca="1"/>
        <v>0.37579523352566113</v>
      </c>
      <c r="I3519" s="12">
        <f ca="1"/>
        <v>15.953819762862466</v>
      </c>
    </row>
    <row r="3520" spans="6:9" x14ac:dyDescent="0.3">
      <c r="F3520" s="2">
        <v>3515</v>
      </c>
      <c r="G3520" s="12">
        <f ca="1"/>
        <v>0.18930309208485574</v>
      </c>
      <c r="H3520" s="12">
        <f ca="1"/>
        <v>0.5861933027850732</v>
      </c>
      <c r="I3520" s="12">
        <f ca="1"/>
        <v>12.200373978543805</v>
      </c>
    </row>
    <row r="3521" spans="6:9" x14ac:dyDescent="0.3">
      <c r="F3521" s="2">
        <v>3516</v>
      </c>
      <c r="G3521" s="12">
        <f ca="1"/>
        <v>0.79924612939068229</v>
      </c>
      <c r="H3521" s="12">
        <f ca="1"/>
        <v>0.29970869461568972</v>
      </c>
      <c r="I3521" s="12">
        <f ca="1"/>
        <v>16.424174920548971</v>
      </c>
    </row>
    <row r="3522" spans="6:9" x14ac:dyDescent="0.3">
      <c r="F3522" s="2">
        <v>3517</v>
      </c>
      <c r="G3522" s="12">
        <f ca="1"/>
        <v>7.0010637243673957E-2</v>
      </c>
      <c r="H3522" s="12">
        <f ca="1"/>
        <v>0.34266982547952529</v>
      </c>
      <c r="I3522" s="12">
        <f ca="1"/>
        <v>11.158658814726639</v>
      </c>
    </row>
    <row r="3523" spans="6:9" x14ac:dyDescent="0.3">
      <c r="F3523" s="2">
        <v>3518</v>
      </c>
      <c r="G3523" s="12">
        <f ca="1"/>
        <v>0.47353826372813801</v>
      </c>
      <c r="H3523" s="12">
        <f ca="1"/>
        <v>0.94586283301843888</v>
      </c>
      <c r="I3523" s="12">
        <f ca="1"/>
        <v>13.013761626636153</v>
      </c>
    </row>
    <row r="3524" spans="6:9" x14ac:dyDescent="0.3">
      <c r="F3524" s="2">
        <v>3519</v>
      </c>
      <c r="G3524" s="12">
        <f ca="1"/>
        <v>0.85016240530066356</v>
      </c>
      <c r="H3524" s="12">
        <f ca="1"/>
        <v>0.83065620140977603</v>
      </c>
      <c r="I3524" s="12">
        <f ca="1"/>
        <v>15.251558169322079</v>
      </c>
    </row>
    <row r="3525" spans="6:9" x14ac:dyDescent="0.3">
      <c r="F3525" s="2">
        <v>3520</v>
      </c>
      <c r="G3525" s="12">
        <f ca="1"/>
        <v>0.53579379048271769</v>
      </c>
      <c r="H3525" s="12">
        <f ca="1"/>
        <v>0.98598584913272913</v>
      </c>
      <c r="I3525" s="12">
        <f ca="1"/>
        <v>12.982319445444496</v>
      </c>
    </row>
    <row r="3526" spans="6:9" x14ac:dyDescent="0.3">
      <c r="F3526" s="2">
        <v>3521</v>
      </c>
      <c r="G3526" s="12">
        <f ca="1"/>
        <v>0.50570975346797109</v>
      </c>
      <c r="H3526" s="12">
        <f ca="1"/>
        <v>0.26689258402790217</v>
      </c>
      <c r="I3526" s="12">
        <f ca="1"/>
        <v>14.647377264465632</v>
      </c>
    </row>
    <row r="3527" spans="6:9" x14ac:dyDescent="0.3">
      <c r="F3527" s="2">
        <v>3522</v>
      </c>
      <c r="G3527" s="12">
        <f ca="1"/>
        <v>0.60873336170054948</v>
      </c>
      <c r="H3527" s="12">
        <f ca="1"/>
        <v>0.75460916427845071</v>
      </c>
      <c r="I3527" s="12">
        <f ca="1"/>
        <v>14.1171241742588</v>
      </c>
    </row>
    <row r="3528" spans="6:9" x14ac:dyDescent="0.3">
      <c r="F3528" s="2">
        <v>3523</v>
      </c>
      <c r="G3528" s="12">
        <f ca="1"/>
        <v>3.4167001551515197E-2</v>
      </c>
      <c r="H3528" s="12">
        <f ca="1"/>
        <v>9.2249130569671323E-2</v>
      </c>
      <c r="I3528" s="12">
        <f ca="1"/>
        <v>10.474223339606292</v>
      </c>
    </row>
    <row r="3529" spans="6:9" x14ac:dyDescent="0.3">
      <c r="F3529" s="2">
        <v>3524</v>
      </c>
      <c r="G3529" s="12">
        <f ca="1"/>
        <v>0.55681308450311495</v>
      </c>
      <c r="H3529" s="12">
        <f ca="1"/>
        <v>0.48414440920463431</v>
      </c>
      <c r="I3529" s="12">
        <f ca="1"/>
        <v>14.416093761190794</v>
      </c>
    </row>
    <row r="3530" spans="6:9" x14ac:dyDescent="0.3">
      <c r="F3530" s="2">
        <v>3525</v>
      </c>
      <c r="G3530" s="12">
        <f ca="1"/>
        <v>0.54889954374667016</v>
      </c>
      <c r="H3530" s="12">
        <f ca="1"/>
        <v>9.33574176565517E-2</v>
      </c>
      <c r="I3530" s="12">
        <f ca="1"/>
        <v>15.672855526093887</v>
      </c>
    </row>
    <row r="3531" spans="6:9" x14ac:dyDescent="0.3">
      <c r="F3531" s="2">
        <v>3526</v>
      </c>
      <c r="G3531" s="12">
        <f ca="1"/>
        <v>0.42629032484374729</v>
      </c>
      <c r="H3531" s="12">
        <f ca="1"/>
        <v>0.70797407291585723</v>
      </c>
      <c r="I3531" s="12">
        <f ca="1"/>
        <v>13.362886556725808</v>
      </c>
    </row>
    <row r="3532" spans="6:9" x14ac:dyDescent="0.3">
      <c r="F3532" s="2">
        <v>3527</v>
      </c>
      <c r="G3532" s="12">
        <f ca="1"/>
        <v>0.45776162817037247</v>
      </c>
      <c r="H3532" s="12">
        <f ca="1"/>
        <v>0.28799385518371134</v>
      </c>
      <c r="I3532" s="12">
        <f ca="1"/>
        <v>14.314851095300265</v>
      </c>
    </row>
    <row r="3533" spans="6:9" x14ac:dyDescent="0.3">
      <c r="F3533" s="2">
        <v>3528</v>
      </c>
      <c r="G3533" s="12">
        <f ca="1"/>
        <v>0.14614334472043433</v>
      </c>
      <c r="H3533" s="12">
        <f ca="1"/>
        <v>0.32824301141914858</v>
      </c>
      <c r="I3533" s="12">
        <f ca="1"/>
        <v>12.108882453270637</v>
      </c>
    </row>
    <row r="3534" spans="6:9" x14ac:dyDescent="0.3">
      <c r="F3534" s="2">
        <v>3529</v>
      </c>
      <c r="G3534" s="12">
        <f ca="1"/>
        <v>0.42298129676783125</v>
      </c>
      <c r="H3534" s="12">
        <f ca="1"/>
        <v>0.81442112337118355</v>
      </c>
      <c r="I3534" s="12">
        <f ca="1"/>
        <v>13.154958221037036</v>
      </c>
    </row>
    <row r="3535" spans="6:9" x14ac:dyDescent="0.3">
      <c r="F3535" s="2">
        <v>3530</v>
      </c>
      <c r="G3535" s="12">
        <f ca="1"/>
        <v>0.33940856141052622</v>
      </c>
      <c r="H3535" s="12">
        <f ca="1"/>
        <v>0.47028127428510902</v>
      </c>
      <c r="I3535" s="12">
        <f ca="1"/>
        <v>13.289661078238003</v>
      </c>
    </row>
    <row r="3536" spans="6:9" x14ac:dyDescent="0.3">
      <c r="F3536" s="2">
        <v>3531</v>
      </c>
      <c r="G3536" s="12">
        <f ca="1"/>
        <v>0.2703755702236641</v>
      </c>
      <c r="H3536" s="12">
        <f ca="1"/>
        <v>0.88234138865042344</v>
      </c>
      <c r="I3536" s="12">
        <f ca="1"/>
        <v>12.311848339042031</v>
      </c>
    </row>
    <row r="3537" spans="6:9" x14ac:dyDescent="0.3">
      <c r="F3537" s="2">
        <v>3532</v>
      </c>
      <c r="G3537" s="12">
        <f ca="1"/>
        <v>0.67394367768334296</v>
      </c>
      <c r="H3537" s="12">
        <f ca="1"/>
        <v>0.3313183413727363</v>
      </c>
      <c r="I3537" s="12">
        <f ca="1"/>
        <v>15.449352652142075</v>
      </c>
    </row>
    <row r="3538" spans="6:9" x14ac:dyDescent="0.3">
      <c r="F3538" s="2">
        <v>3533</v>
      </c>
      <c r="G3538" s="12">
        <f ca="1"/>
        <v>4.6329398432248814E-2</v>
      </c>
      <c r="H3538" s="12">
        <f ca="1"/>
        <v>0.77577378510474393</v>
      </c>
      <c r="I3538" s="12">
        <f ca="1"/>
        <v>10.569342889802655</v>
      </c>
    </row>
    <row r="3539" spans="6:9" x14ac:dyDescent="0.3">
      <c r="F3539" s="2">
        <v>3534</v>
      </c>
      <c r="G3539" s="12">
        <f ca="1"/>
        <v>0.23289568810737094</v>
      </c>
      <c r="H3539" s="12">
        <f ca="1"/>
        <v>0.93764149408353847</v>
      </c>
      <c r="I3539" s="12">
        <f ca="1"/>
        <v>12.00224987941999</v>
      </c>
    </row>
    <row r="3540" spans="6:9" x14ac:dyDescent="0.3">
      <c r="F3540" s="2">
        <v>3535</v>
      </c>
      <c r="G3540" s="12">
        <f ca="1"/>
        <v>0.41774331499307693</v>
      </c>
      <c r="H3540" s="12">
        <f ca="1"/>
        <v>0.25696765347359918</v>
      </c>
      <c r="I3540" s="12">
        <f ca="1"/>
        <v>14.160698447669724</v>
      </c>
    </row>
    <row r="3541" spans="6:9" x14ac:dyDescent="0.3">
      <c r="F3541" s="2">
        <v>3536</v>
      </c>
      <c r="G3541" s="12">
        <f ca="1"/>
        <v>0.16696591305875019</v>
      </c>
      <c r="H3541" s="12">
        <f ca="1"/>
        <v>0.36067799545034518</v>
      </c>
      <c r="I3541" s="12">
        <f ca="1"/>
        <v>12.263082392626735</v>
      </c>
    </row>
    <row r="3542" spans="6:9" x14ac:dyDescent="0.3">
      <c r="F3542" s="2">
        <v>3537</v>
      </c>
      <c r="G3542" s="12">
        <f ca="1"/>
        <v>0.51679735793543591</v>
      </c>
      <c r="H3542" s="12">
        <f ca="1"/>
        <v>0.28084397547644424</v>
      </c>
      <c r="I3542" s="12">
        <f ca="1"/>
        <v>14.672101556267116</v>
      </c>
    </row>
    <row r="3543" spans="6:9" x14ac:dyDescent="0.3">
      <c r="F3543" s="2">
        <v>3538</v>
      </c>
      <c r="G3543" s="12">
        <f ca="1"/>
        <v>0.48132955058711557</v>
      </c>
      <c r="H3543" s="12">
        <f ca="1"/>
        <v>0.53353161632702806</v>
      </c>
      <c r="I3543" s="12">
        <f ca="1"/>
        <v>13.933675564240286</v>
      </c>
    </row>
    <row r="3544" spans="6:9" x14ac:dyDescent="0.3">
      <c r="F3544" s="2">
        <v>3539</v>
      </c>
      <c r="G3544" s="12">
        <f ca="1"/>
        <v>7.256077311876763E-2</v>
      </c>
      <c r="H3544" s="12">
        <f ca="1"/>
        <v>0.21315408290043991</v>
      </c>
      <c r="I3544" s="12">
        <f ca="1"/>
        <v>11.297768368851779</v>
      </c>
    </row>
    <row r="3545" spans="6:9" x14ac:dyDescent="0.3">
      <c r="F3545" s="2">
        <v>3540</v>
      </c>
      <c r="G3545" s="12">
        <f ca="1"/>
        <v>0.24837371200933944</v>
      </c>
      <c r="H3545" s="12">
        <f ca="1"/>
        <v>0.77436688224389494</v>
      </c>
      <c r="I3545" s="12">
        <f ca="1"/>
        <v>12.362436679945622</v>
      </c>
    </row>
    <row r="3546" spans="6:9" x14ac:dyDescent="0.3">
      <c r="F3546" s="2">
        <v>3541</v>
      </c>
      <c r="G3546" s="12">
        <f ca="1"/>
        <v>0.23183165198397604</v>
      </c>
      <c r="H3546" s="12">
        <f ca="1"/>
        <v>0.66829490901821798</v>
      </c>
      <c r="I3546" s="12">
        <f ca="1"/>
        <v>12.395597367160814</v>
      </c>
    </row>
    <row r="3547" spans="6:9" x14ac:dyDescent="0.3">
      <c r="F3547" s="2">
        <v>3542</v>
      </c>
      <c r="G3547" s="12">
        <f ca="1"/>
        <v>0.72992176072028769</v>
      </c>
      <c r="H3547" s="12">
        <f ca="1"/>
        <v>0.1440395281954725</v>
      </c>
      <c r="I3547" s="12">
        <f ca="1"/>
        <v>16.60222174235275</v>
      </c>
    </row>
    <row r="3548" spans="6:9" x14ac:dyDescent="0.3">
      <c r="F3548" s="2">
        <v>3543</v>
      </c>
      <c r="G3548" s="12">
        <f ca="1"/>
        <v>0.61559461817317085</v>
      </c>
      <c r="H3548" s="12">
        <f ca="1"/>
        <v>0.95670378615100571</v>
      </c>
      <c r="I3548" s="12">
        <f ca="1"/>
        <v>13.516855937410698</v>
      </c>
    </row>
    <row r="3549" spans="6:9" x14ac:dyDescent="0.3">
      <c r="F3549" s="2">
        <v>3544</v>
      </c>
      <c r="G3549" s="12">
        <f ca="1"/>
        <v>0.16213502519276779</v>
      </c>
      <c r="H3549" s="12">
        <f ca="1"/>
        <v>0.1315654430692248</v>
      </c>
      <c r="I3549" s="12">
        <f ca="1"/>
        <v>12.594396555330444</v>
      </c>
    </row>
    <row r="3550" spans="6:9" x14ac:dyDescent="0.3">
      <c r="F3550" s="2">
        <v>3545</v>
      </c>
      <c r="G3550" s="12">
        <f ca="1"/>
        <v>0.88080979557009842</v>
      </c>
      <c r="H3550" s="12">
        <f ca="1"/>
        <v>0.46667226889626678</v>
      </c>
      <c r="I3550" s="12">
        <f ca="1"/>
        <v>16.605506959422662</v>
      </c>
    </row>
    <row r="3551" spans="6:9" x14ac:dyDescent="0.3">
      <c r="F3551" s="2">
        <v>3546</v>
      </c>
      <c r="G3551" s="12">
        <f ca="1"/>
        <v>0.27519269423738302</v>
      </c>
      <c r="H3551" s="12">
        <f ca="1"/>
        <v>0.16713400407367129</v>
      </c>
      <c r="I3551" s="12">
        <f ca="1"/>
        <v>13.473219761028684</v>
      </c>
    </row>
    <row r="3552" spans="6:9" x14ac:dyDescent="0.3">
      <c r="F3552" s="2">
        <v>3547</v>
      </c>
      <c r="G3552" s="12">
        <f ca="1"/>
        <v>0.36466705414243394</v>
      </c>
      <c r="H3552" s="12">
        <f ca="1"/>
        <v>0.60304657769701175</v>
      </c>
      <c r="I3552" s="12">
        <f ca="1"/>
        <v>13.225383288983691</v>
      </c>
    </row>
    <row r="3553" spans="6:9" x14ac:dyDescent="0.3">
      <c r="F3553" s="2">
        <v>3548</v>
      </c>
      <c r="G3553" s="12">
        <f ca="1"/>
        <v>0.22236781873875588</v>
      </c>
      <c r="H3553" s="12">
        <f ca="1"/>
        <v>0.78422795423566649</v>
      </c>
      <c r="I3553" s="12">
        <f ca="1"/>
        <v>12.198631853573726</v>
      </c>
    </row>
    <row r="3554" spans="6:9" x14ac:dyDescent="0.3">
      <c r="F3554" s="2">
        <v>3549</v>
      </c>
      <c r="G3554" s="12">
        <f ca="1"/>
        <v>0.6888670522456799</v>
      </c>
      <c r="H3554" s="12">
        <f ca="1"/>
        <v>0.78615369686129433</v>
      </c>
      <c r="I3554" s="12">
        <f ca="1"/>
        <v>14.429829402186854</v>
      </c>
    </row>
    <row r="3555" spans="6:9" x14ac:dyDescent="0.3">
      <c r="F3555" s="2">
        <v>3550</v>
      </c>
      <c r="G3555" s="12">
        <f ca="1"/>
        <v>0.16469629226862215</v>
      </c>
      <c r="H3555" s="12">
        <f ca="1"/>
        <v>0.42170418083663908</v>
      </c>
      <c r="I3555" s="12">
        <f ca="1"/>
        <v>12.175465004791334</v>
      </c>
    </row>
    <row r="3556" spans="6:9" x14ac:dyDescent="0.3">
      <c r="F3556" s="2">
        <v>3551</v>
      </c>
      <c r="G3556" s="12">
        <f ca="1"/>
        <v>0.68434513494654481</v>
      </c>
      <c r="H3556" s="12">
        <f ca="1"/>
        <v>0.74482581791065394</v>
      </c>
      <c r="I3556" s="12">
        <f ca="1"/>
        <v>14.509634089980139</v>
      </c>
    </row>
    <row r="3557" spans="6:9" x14ac:dyDescent="0.3">
      <c r="F3557" s="2">
        <v>3552</v>
      </c>
      <c r="G3557" s="12">
        <f ca="1"/>
        <v>0.96590201489368055</v>
      </c>
      <c r="H3557" s="12">
        <f ca="1"/>
        <v>0.24614654505887401</v>
      </c>
      <c r="I3557" s="12">
        <f ca="1"/>
        <v>18.937486286770017</v>
      </c>
    </row>
    <row r="3558" spans="6:9" x14ac:dyDescent="0.3">
      <c r="F3558" s="2">
        <v>3553</v>
      </c>
      <c r="G3558" s="12">
        <f ca="1"/>
        <v>0.29285185471624042</v>
      </c>
      <c r="H3558" s="12">
        <f ca="1"/>
        <v>0.84461248513945808</v>
      </c>
      <c r="I3558" s="12">
        <f ca="1"/>
        <v>12.492207752704036</v>
      </c>
    </row>
    <row r="3559" spans="6:9" x14ac:dyDescent="0.3">
      <c r="F3559" s="2">
        <v>3554</v>
      </c>
      <c r="G3559" s="12">
        <f ca="1"/>
        <v>0.90980424086109091</v>
      </c>
      <c r="H3559" s="12">
        <f ca="1"/>
        <v>0.428304994792154</v>
      </c>
      <c r="I3559" s="12">
        <f ca="1"/>
        <v>17.067513074838558</v>
      </c>
    </row>
    <row r="3560" spans="6:9" x14ac:dyDescent="0.3">
      <c r="F3560" s="2">
        <v>3555</v>
      </c>
      <c r="G3560" s="12">
        <f ca="1"/>
        <v>0.42146490807467196</v>
      </c>
      <c r="H3560" s="12">
        <f ca="1"/>
        <v>0.78070939342208501</v>
      </c>
      <c r="I3560" s="12">
        <f ca="1"/>
        <v>13.212259910594515</v>
      </c>
    </row>
    <row r="3561" spans="6:9" x14ac:dyDescent="0.3">
      <c r="F3561" s="2">
        <v>3556</v>
      </c>
      <c r="G3561" s="12">
        <f ca="1"/>
        <v>0.59794149821798137</v>
      </c>
      <c r="H3561" s="12">
        <f ca="1"/>
        <v>0.53310285860387774</v>
      </c>
      <c r="I3561" s="12">
        <f ca="1"/>
        <v>14.528376014596024</v>
      </c>
    </row>
    <row r="3562" spans="6:9" x14ac:dyDescent="0.3">
      <c r="F3562" s="2">
        <v>3557</v>
      </c>
      <c r="G3562" s="12">
        <f ca="1"/>
        <v>0.24358484739841035</v>
      </c>
      <c r="H3562" s="12">
        <f ca="1"/>
        <v>0.52450539891019554</v>
      </c>
      <c r="I3562" s="12">
        <f ca="1"/>
        <v>12.639630426297444</v>
      </c>
    </row>
    <row r="3563" spans="6:9" x14ac:dyDescent="0.3">
      <c r="F3563" s="2">
        <v>3558</v>
      </c>
      <c r="G3563" s="12">
        <f ca="1"/>
        <v>0.91246311066539043</v>
      </c>
      <c r="H3563" s="12">
        <f ca="1"/>
        <v>0.38802735533578692</v>
      </c>
      <c r="I3563" s="12">
        <f ca="1"/>
        <v>17.245005442497664</v>
      </c>
    </row>
    <row r="3564" spans="6:9" x14ac:dyDescent="0.3">
      <c r="F3564" s="2">
        <v>3559</v>
      </c>
      <c r="G3564" s="12">
        <f ca="1"/>
        <v>0.97759169197492302</v>
      </c>
      <c r="H3564" s="12">
        <f ca="1"/>
        <v>0.26442815327559166</v>
      </c>
      <c r="I3564" s="12">
        <f ca="1"/>
        <v>19.257394940226568</v>
      </c>
    </row>
    <row r="3565" spans="6:9" x14ac:dyDescent="0.3">
      <c r="F3565" s="2">
        <v>3560</v>
      </c>
      <c r="G3565" s="12">
        <f ca="1"/>
        <v>0.30982844469914794</v>
      </c>
      <c r="H3565" s="12">
        <f ca="1"/>
        <v>0.94456981727638167</v>
      </c>
      <c r="I3565" s="12">
        <f ca="1"/>
        <v>12.347842796541155</v>
      </c>
    </row>
    <row r="3566" spans="6:9" x14ac:dyDescent="0.3">
      <c r="F3566" s="2">
        <v>3561</v>
      </c>
      <c r="G3566" s="12">
        <f ca="1"/>
        <v>0.6173345875230587</v>
      </c>
      <c r="H3566" s="12">
        <f ca="1"/>
        <v>0.87571999214693541</v>
      </c>
      <c r="I3566" s="12">
        <f ca="1"/>
        <v>13.847916152380874</v>
      </c>
    </row>
    <row r="3567" spans="6:9" x14ac:dyDescent="0.3">
      <c r="F3567" s="2">
        <v>3562</v>
      </c>
      <c r="G3567" s="12">
        <f ca="1"/>
        <v>0.10513598954072667</v>
      </c>
      <c r="H3567" s="12">
        <f ca="1"/>
        <v>0.4561981357478504</v>
      </c>
      <c r="I3567" s="12">
        <f ca="1"/>
        <v>11.560243843586424</v>
      </c>
    </row>
    <row r="3568" spans="6:9" x14ac:dyDescent="0.3">
      <c r="F3568" s="2">
        <v>3563</v>
      </c>
      <c r="G3568" s="12">
        <f ca="1"/>
        <v>0.50908557599178761</v>
      </c>
      <c r="H3568" s="12">
        <f ca="1"/>
        <v>0.39246887678529085</v>
      </c>
      <c r="I3568" s="12">
        <f ca="1"/>
        <v>14.356988612409339</v>
      </c>
    </row>
    <row r="3569" spans="6:9" x14ac:dyDescent="0.3">
      <c r="F3569" s="2">
        <v>3564</v>
      </c>
      <c r="G3569" s="12">
        <f ca="1"/>
        <v>0.39200614757679841</v>
      </c>
      <c r="H3569" s="12">
        <f ca="1"/>
        <v>0.50881949598701337</v>
      </c>
      <c r="I3569" s="12">
        <f ca="1"/>
        <v>13.516024389223201</v>
      </c>
    </row>
    <row r="3570" spans="6:9" x14ac:dyDescent="0.3">
      <c r="F3570" s="2">
        <v>3565</v>
      </c>
      <c r="G3570" s="12">
        <f ca="1"/>
        <v>0.1536757297458109</v>
      </c>
      <c r="H3570" s="12">
        <f ca="1"/>
        <v>0.65716006922038472</v>
      </c>
      <c r="I3570" s="12">
        <f ca="1"/>
        <v>11.861195320415549</v>
      </c>
    </row>
    <row r="3571" spans="6:9" x14ac:dyDescent="0.3">
      <c r="F3571" s="2">
        <v>3566</v>
      </c>
      <c r="G3571" s="12">
        <f ca="1"/>
        <v>0.3687223298530331</v>
      </c>
      <c r="H3571" s="12">
        <f ca="1"/>
        <v>0.4396332085398249</v>
      </c>
      <c r="I3571" s="12">
        <f ca="1"/>
        <v>13.503937289229924</v>
      </c>
    </row>
    <row r="3572" spans="6:9" x14ac:dyDescent="0.3">
      <c r="F3572" s="2">
        <v>3567</v>
      </c>
      <c r="G3572" s="12">
        <f ca="1"/>
        <v>0.73904059781502185</v>
      </c>
      <c r="H3572" s="12">
        <f ca="1"/>
        <v>0.614297295598625</v>
      </c>
      <c r="I3572" s="12">
        <f ca="1"/>
        <v>15.121871990886557</v>
      </c>
    </row>
    <row r="3573" spans="6:9" x14ac:dyDescent="0.3">
      <c r="F3573" s="2">
        <v>3568</v>
      </c>
      <c r="G3573" s="12">
        <f ca="1"/>
        <v>0.73473315909294801</v>
      </c>
      <c r="H3573" s="12">
        <f ca="1"/>
        <v>5.6022852727344308E-3</v>
      </c>
      <c r="I3573" s="12">
        <f ca="1"/>
        <v>19.390108187957246</v>
      </c>
    </row>
    <row r="3574" spans="6:9" x14ac:dyDescent="0.3">
      <c r="F3574" s="2">
        <v>3569</v>
      </c>
      <c r="G3574" s="12">
        <f ca="1"/>
        <v>0.54760326447722307</v>
      </c>
      <c r="H3574" s="12">
        <f ca="1"/>
        <v>0.76004514767557541</v>
      </c>
      <c r="I3574" s="12">
        <f ca="1"/>
        <v>13.822809752880074</v>
      </c>
    </row>
    <row r="3575" spans="6:9" x14ac:dyDescent="0.3">
      <c r="F3575" s="2">
        <v>3570</v>
      </c>
      <c r="G3575" s="12">
        <f ca="1"/>
        <v>0.12225841111476088</v>
      </c>
      <c r="H3575" s="12">
        <f ca="1"/>
        <v>0.1343470441640402</v>
      </c>
      <c r="I3575" s="12">
        <f ca="1"/>
        <v>12.133043191694163</v>
      </c>
    </row>
    <row r="3576" spans="6:9" x14ac:dyDescent="0.3">
      <c r="F3576" s="2">
        <v>3571</v>
      </c>
      <c r="G3576" s="12">
        <f ca="1"/>
        <v>0.14583687134204415</v>
      </c>
      <c r="H3576" s="12">
        <f ca="1"/>
        <v>2.1955525345188187E-2</v>
      </c>
      <c r="I3576" s="12">
        <f ca="1"/>
        <v>12.965813614294557</v>
      </c>
    </row>
    <row r="3577" spans="6:9" x14ac:dyDescent="0.3">
      <c r="F3577" s="2">
        <v>3572</v>
      </c>
      <c r="G3577" s="12">
        <f ca="1"/>
        <v>0.61134691359357785</v>
      </c>
      <c r="H3577" s="12">
        <f ca="1"/>
        <v>0.2887102234830945</v>
      </c>
      <c r="I3577" s="12">
        <f ca="1"/>
        <v>15.19870260317238</v>
      </c>
    </row>
    <row r="3578" spans="6:9" x14ac:dyDescent="0.3">
      <c r="F3578" s="2">
        <v>3573</v>
      </c>
      <c r="G3578" s="12">
        <f ca="1"/>
        <v>0.35537034314815519</v>
      </c>
      <c r="H3578" s="12">
        <f ca="1"/>
        <v>0.60635457615436228</v>
      </c>
      <c r="I3578" s="12">
        <f ca="1"/>
        <v>13.172013985720426</v>
      </c>
    </row>
    <row r="3579" spans="6:9" x14ac:dyDescent="0.3">
      <c r="F3579" s="2">
        <v>3574</v>
      </c>
      <c r="G3579" s="12">
        <f ca="1"/>
        <v>0.44408498904004912</v>
      </c>
      <c r="H3579" s="12">
        <f ca="1"/>
        <v>0.24120109841598847</v>
      </c>
      <c r="I3579" s="12">
        <f ca="1"/>
        <v>14.360027159095262</v>
      </c>
    </row>
    <row r="3580" spans="6:9" x14ac:dyDescent="0.3">
      <c r="F3580" s="2">
        <v>3575</v>
      </c>
      <c r="G3580" s="12">
        <f ca="1"/>
        <v>0.88016635264195675</v>
      </c>
      <c r="H3580" s="12">
        <f ca="1"/>
        <v>0.86044237328222084</v>
      </c>
      <c r="I3580" s="12">
        <f ca="1"/>
        <v>15.378972928195513</v>
      </c>
    </row>
    <row r="3581" spans="6:9" x14ac:dyDescent="0.3">
      <c r="F3581" s="2">
        <v>3576</v>
      </c>
      <c r="G3581" s="12">
        <f ca="1"/>
        <v>0.67531729600364154</v>
      </c>
      <c r="H3581" s="12">
        <f ca="1"/>
        <v>0.28856729378121715</v>
      </c>
      <c r="I3581" s="12">
        <f ca="1"/>
        <v>15.59043894636963</v>
      </c>
    </row>
    <row r="3582" spans="6:9" x14ac:dyDescent="0.3">
      <c r="F3582" s="2">
        <v>3577</v>
      </c>
      <c r="G3582" s="12">
        <f ca="1"/>
        <v>0.60806317453315417</v>
      </c>
      <c r="H3582" s="12">
        <f ca="1"/>
        <v>0.62708967976977181</v>
      </c>
      <c r="I3582" s="12">
        <f ca="1"/>
        <v>14.38518175789944</v>
      </c>
    </row>
    <row r="3583" spans="6:9" x14ac:dyDescent="0.3">
      <c r="F3583" s="2">
        <v>3578</v>
      </c>
      <c r="G3583" s="12">
        <f ca="1"/>
        <v>0.66312391957816619</v>
      </c>
      <c r="H3583" s="12">
        <f ca="1"/>
        <v>0.19677378890291997</v>
      </c>
      <c r="I3583" s="12">
        <f ca="1"/>
        <v>15.855267509396967</v>
      </c>
    </row>
    <row r="3584" spans="6:9" x14ac:dyDescent="0.3">
      <c r="F3584" s="2">
        <v>3579</v>
      </c>
      <c r="G3584" s="12">
        <f ca="1"/>
        <v>0.75681964733741158</v>
      </c>
      <c r="H3584" s="12">
        <f ca="1"/>
        <v>0.9122606313627033</v>
      </c>
      <c r="I3584" s="12">
        <f ca="1"/>
        <v>14.370455811380971</v>
      </c>
    </row>
    <row r="3585" spans="6:9" x14ac:dyDescent="0.3">
      <c r="F3585" s="2">
        <v>3580</v>
      </c>
      <c r="G3585" s="12">
        <f ca="1"/>
        <v>0.40254311764596373</v>
      </c>
      <c r="H3585" s="12">
        <f ca="1"/>
        <v>0.66284580936006177</v>
      </c>
      <c r="I3585" s="12">
        <f ca="1"/>
        <v>13.32326568012501</v>
      </c>
    </row>
    <row r="3586" spans="6:9" x14ac:dyDescent="0.3">
      <c r="F3586" s="2">
        <v>3581</v>
      </c>
      <c r="G3586" s="12">
        <f ca="1"/>
        <v>0.44870182867577935</v>
      </c>
      <c r="H3586" s="12">
        <f ca="1"/>
        <v>0.31141105148933246</v>
      </c>
      <c r="I3586" s="12">
        <f ca="1"/>
        <v>14.206067451322388</v>
      </c>
    </row>
    <row r="3587" spans="6:9" x14ac:dyDescent="0.3">
      <c r="F3587" s="2">
        <v>3582</v>
      </c>
      <c r="G3587" s="12">
        <f ca="1"/>
        <v>5.2847100159161053E-2</v>
      </c>
      <c r="H3587" s="12">
        <f ca="1"/>
        <v>4.2735674341545238E-2</v>
      </c>
      <c r="I3587" s="12">
        <f ca="1"/>
        <v>11.117705699866557</v>
      </c>
    </row>
    <row r="3588" spans="6:9" x14ac:dyDescent="0.3">
      <c r="F3588" s="2">
        <v>3583</v>
      </c>
      <c r="G3588" s="12">
        <f ca="1"/>
        <v>0.88805900661247694</v>
      </c>
      <c r="H3588" s="12">
        <f ca="1"/>
        <v>0.78484771797816588</v>
      </c>
      <c r="I3588" s="12">
        <f ca="1"/>
        <v>15.720164306464913</v>
      </c>
    </row>
    <row r="3589" spans="6:9" x14ac:dyDescent="0.3">
      <c r="F3589" s="2">
        <v>3584</v>
      </c>
      <c r="G3589" s="12">
        <f ca="1"/>
        <v>0.84071167597874252</v>
      </c>
      <c r="H3589" s="12">
        <f ca="1"/>
        <v>0.50243024431628047</v>
      </c>
      <c r="I3589" s="12">
        <f ca="1"/>
        <v>16.124480331437802</v>
      </c>
    </row>
    <row r="3590" spans="6:9" x14ac:dyDescent="0.3">
      <c r="F3590" s="2">
        <v>3585</v>
      </c>
      <c r="G3590" s="12">
        <f ca="1"/>
        <v>0.3398542673365168</v>
      </c>
      <c r="H3590" s="12">
        <f ca="1"/>
        <v>0.68788012001156496</v>
      </c>
      <c r="I3590" s="12">
        <f ca="1"/>
        <v>12.971803873193602</v>
      </c>
    </row>
    <row r="3591" spans="6:9" x14ac:dyDescent="0.3">
      <c r="F3591" s="2">
        <v>3586</v>
      </c>
      <c r="G3591" s="12">
        <f ca="1"/>
        <v>0.45537897122586712</v>
      </c>
      <c r="H3591" s="12">
        <f ca="1"/>
        <v>0.77405887658918116</v>
      </c>
      <c r="I3591" s="12">
        <f ca="1"/>
        <v>13.378459092150917</v>
      </c>
    </row>
    <row r="3592" spans="6:9" x14ac:dyDescent="0.3">
      <c r="F3592" s="2">
        <v>3587</v>
      </c>
      <c r="G3592" s="12">
        <f ca="1"/>
        <v>0.44441689896241954</v>
      </c>
      <c r="H3592" s="12">
        <f ca="1"/>
        <v>0.14497196017648917</v>
      </c>
      <c r="I3592" s="12">
        <f ca="1"/>
        <v>14.696848263178646</v>
      </c>
    </row>
    <row r="3593" spans="6:9" x14ac:dyDescent="0.3">
      <c r="F3593" s="2">
        <v>3588</v>
      </c>
      <c r="G3593" s="12">
        <f ca="1"/>
        <v>0.33939253644662792</v>
      </c>
      <c r="H3593" s="12">
        <f ca="1"/>
        <v>0.62226090592520622</v>
      </c>
      <c r="I3593" s="12">
        <f ca="1"/>
        <v>13.064812849962035</v>
      </c>
    </row>
    <row r="3594" spans="6:9" x14ac:dyDescent="0.3">
      <c r="F3594" s="2">
        <v>3589</v>
      </c>
      <c r="G3594" s="12">
        <f ca="1"/>
        <v>0.63503235449725981</v>
      </c>
      <c r="H3594" s="12">
        <f ca="1"/>
        <v>0.73097932268903398</v>
      </c>
      <c r="I3594" s="12">
        <f ca="1"/>
        <v>14.296081316547465</v>
      </c>
    </row>
    <row r="3595" spans="6:9" x14ac:dyDescent="0.3">
      <c r="F3595" s="2">
        <v>3590</v>
      </c>
      <c r="G3595" s="12">
        <f ca="1"/>
        <v>0.59767120107029381</v>
      </c>
      <c r="H3595" s="12">
        <f ca="1"/>
        <v>0.88596364858376808</v>
      </c>
      <c r="I3595" s="12">
        <f ca="1"/>
        <v>13.731068385083937</v>
      </c>
    </row>
    <row r="3596" spans="6:9" x14ac:dyDescent="0.3">
      <c r="F3596" s="2">
        <v>3591</v>
      </c>
      <c r="G3596" s="12">
        <f ca="1"/>
        <v>0.90707747602248556</v>
      </c>
      <c r="H3596" s="12">
        <f ca="1"/>
        <v>0.44298653113734376</v>
      </c>
      <c r="I3596" s="12">
        <f ca="1"/>
        <v>16.982837614466092</v>
      </c>
    </row>
    <row r="3597" spans="6:9" x14ac:dyDescent="0.3">
      <c r="F3597" s="2">
        <v>3592</v>
      </c>
      <c r="G3597" s="12">
        <f ca="1"/>
        <v>0.90244127133907703</v>
      </c>
      <c r="H3597" s="12">
        <f ca="1"/>
        <v>0.47453227186720248</v>
      </c>
      <c r="I3597" s="12">
        <f ca="1"/>
        <v>16.822318118469074</v>
      </c>
    </row>
    <row r="3598" spans="6:9" x14ac:dyDescent="0.3">
      <c r="F3598" s="2">
        <v>3593</v>
      </c>
      <c r="G3598" s="12">
        <f ca="1"/>
        <v>0.91307359280883382</v>
      </c>
      <c r="H3598" s="12">
        <f ca="1"/>
        <v>0.11390863152704167</v>
      </c>
      <c r="I3598" s="12">
        <f ca="1"/>
        <v>18.756972654892436</v>
      </c>
    </row>
    <row r="3599" spans="6:9" x14ac:dyDescent="0.3">
      <c r="F3599" s="2">
        <v>3594</v>
      </c>
      <c r="G3599" s="12">
        <f ca="1"/>
        <v>0.95271070129725843</v>
      </c>
      <c r="H3599" s="12">
        <f ca="1"/>
        <v>0.85933539813481974</v>
      </c>
      <c r="I3599" s="12">
        <f ca="1"/>
        <v>16.223961423061791</v>
      </c>
    </row>
    <row r="3600" spans="6:9" x14ac:dyDescent="0.3">
      <c r="F3600" s="2">
        <v>3595</v>
      </c>
      <c r="G3600" s="12">
        <f ca="1"/>
        <v>0.52456447437973441</v>
      </c>
      <c r="H3600" s="12">
        <f ca="1"/>
        <v>0.16355718848407053</v>
      </c>
      <c r="I3600" s="12">
        <f ca="1"/>
        <v>15.119798641956415</v>
      </c>
    </row>
    <row r="3601" spans="6:9" x14ac:dyDescent="0.3">
      <c r="F3601" s="2">
        <v>3596</v>
      </c>
      <c r="G3601" s="12">
        <f ca="1"/>
        <v>0.93747619426331075</v>
      </c>
      <c r="H3601" s="12">
        <f ca="1"/>
        <v>0.73857370966710945</v>
      </c>
      <c r="I3601" s="12">
        <f ca="1"/>
        <v>16.447810963402183</v>
      </c>
    </row>
    <row r="3602" spans="6:9" x14ac:dyDescent="0.3">
      <c r="F3602" s="2">
        <v>3597</v>
      </c>
      <c r="G3602" s="12">
        <f ca="1"/>
        <v>0.74461244045581565</v>
      </c>
      <c r="H3602" s="12">
        <f ca="1"/>
        <v>7.536347659815168E-2</v>
      </c>
      <c r="I3602" s="12">
        <f ca="1"/>
        <v>17.287962596357023</v>
      </c>
    </row>
    <row r="3603" spans="6:9" x14ac:dyDescent="0.3">
      <c r="F3603" s="2">
        <v>3598</v>
      </c>
      <c r="G3603" s="12">
        <f ca="1"/>
        <v>0.17940766340194259</v>
      </c>
      <c r="H3603" s="12">
        <f ca="1"/>
        <v>3.9193400353420227E-2</v>
      </c>
      <c r="I3603" s="12">
        <f ca="1"/>
        <v>13.195612147690197</v>
      </c>
    </row>
    <row r="3604" spans="6:9" x14ac:dyDescent="0.3">
      <c r="F3604" s="2">
        <v>3599</v>
      </c>
      <c r="G3604" s="12">
        <f ca="1"/>
        <v>0.14865821930825174</v>
      </c>
      <c r="H3604" s="12">
        <f ca="1"/>
        <v>9.6013498998012592E-2</v>
      </c>
      <c r="I3604" s="12">
        <f ca="1"/>
        <v>12.550607653257993</v>
      </c>
    </row>
    <row r="3605" spans="6:9" x14ac:dyDescent="0.3">
      <c r="F3605" s="2">
        <v>3600</v>
      </c>
      <c r="G3605" s="12">
        <f ca="1"/>
        <v>0.16399913869606464</v>
      </c>
      <c r="H3605" s="12">
        <f ca="1"/>
        <v>0.49680697833928988</v>
      </c>
      <c r="I3605" s="12">
        <f ca="1"/>
        <v>12.093392851702902</v>
      </c>
    </row>
    <row r="3606" spans="6:9" x14ac:dyDescent="0.3">
      <c r="F3606" s="2">
        <v>3601</v>
      </c>
      <c r="G3606" s="12">
        <f ca="1"/>
        <v>0.58414922513618728</v>
      </c>
      <c r="H3606" s="12">
        <f ca="1"/>
        <v>3.144210770833733E-2</v>
      </c>
      <c r="I3606" s="12">
        <f ca="1"/>
        <v>16.687432690298564</v>
      </c>
    </row>
    <row r="3607" spans="6:9" x14ac:dyDescent="0.3">
      <c r="F3607" s="2">
        <v>3602</v>
      </c>
      <c r="G3607" s="12">
        <f ca="1"/>
        <v>0.64466322176905289</v>
      </c>
      <c r="H3607" s="12">
        <f ca="1"/>
        <v>0.52326254554484342</v>
      </c>
      <c r="I3607" s="12">
        <f ca="1"/>
        <v>14.797829785605877</v>
      </c>
    </row>
    <row r="3608" spans="6:9" x14ac:dyDescent="0.3">
      <c r="F3608" s="2">
        <v>3603</v>
      </c>
      <c r="G3608" s="12">
        <f ca="1"/>
        <v>0.78152714290946368</v>
      </c>
      <c r="H3608" s="12">
        <f ca="1"/>
        <v>0.11228361461249325</v>
      </c>
      <c r="I3608" s="12">
        <f ca="1"/>
        <v>17.251949749520357</v>
      </c>
    </row>
    <row r="3609" spans="6:9" x14ac:dyDescent="0.3">
      <c r="F3609" s="2">
        <v>3604</v>
      </c>
      <c r="G3609" s="12">
        <f ca="1"/>
        <v>0.81937645869642606</v>
      </c>
      <c r="H3609" s="12">
        <f ca="1"/>
        <v>0.37071687763626238</v>
      </c>
      <c r="I3609" s="12">
        <f ca="1"/>
        <v>16.344000834821706</v>
      </c>
    </row>
    <row r="3610" spans="6:9" x14ac:dyDescent="0.3">
      <c r="F3610" s="2">
        <v>3605</v>
      </c>
      <c r="G3610" s="12">
        <f ca="1"/>
        <v>0.86691266685729818</v>
      </c>
      <c r="H3610" s="12">
        <f ca="1"/>
        <v>0.18435699783287496</v>
      </c>
      <c r="I3610" s="12">
        <f ca="1"/>
        <v>17.598019491520127</v>
      </c>
    </row>
    <row r="3611" spans="6:9" x14ac:dyDescent="0.3">
      <c r="F3611" s="2">
        <v>3606</v>
      </c>
      <c r="G3611" s="12">
        <f ca="1"/>
        <v>0.64124335318671721</v>
      </c>
      <c r="H3611" s="12">
        <f ca="1"/>
        <v>0.74331636891539699</v>
      </c>
      <c r="I3611" s="12">
        <f ca="1"/>
        <v>14.298335432155088</v>
      </c>
    </row>
    <row r="3612" spans="6:9" x14ac:dyDescent="0.3">
      <c r="F3612" s="2">
        <v>3607</v>
      </c>
      <c r="G3612" s="12">
        <f ca="1"/>
        <v>0.93033953447622197</v>
      </c>
      <c r="H3612" s="12">
        <f ca="1"/>
        <v>0.37882249473902174</v>
      </c>
      <c r="I3612" s="12">
        <f ca="1"/>
        <v>17.543921955307404</v>
      </c>
    </row>
    <row r="3613" spans="6:9" x14ac:dyDescent="0.3">
      <c r="F3613" s="2">
        <v>3608</v>
      </c>
      <c r="G3613" s="12">
        <f ca="1"/>
        <v>4.7651866622262729E-2</v>
      </c>
      <c r="H3613" s="12">
        <f ca="1"/>
        <v>3.9380205024559523E-2</v>
      </c>
      <c r="I3613" s="12">
        <f ca="1"/>
        <v>10.979517669977701</v>
      </c>
    </row>
    <row r="3614" spans="6:9" x14ac:dyDescent="0.3">
      <c r="F3614" s="2">
        <v>3609</v>
      </c>
      <c r="G3614" s="12">
        <f ca="1"/>
        <v>0.10114824158449021</v>
      </c>
      <c r="H3614" s="12">
        <f ca="1"/>
        <v>0.22717149559824601</v>
      </c>
      <c r="I3614" s="12">
        <f ca="1"/>
        <v>11.715875112217775</v>
      </c>
    </row>
    <row r="3615" spans="6:9" x14ac:dyDescent="0.3">
      <c r="F3615" s="2">
        <v>3610</v>
      </c>
      <c r="G3615" s="12">
        <f ca="1"/>
        <v>0.88325844194620928</v>
      </c>
      <c r="H3615" s="12">
        <f ca="1"/>
        <v>0.36412168666132261</v>
      </c>
      <c r="I3615" s="12">
        <f ca="1"/>
        <v>16.974049306110885</v>
      </c>
    </row>
    <row r="3616" spans="6:9" x14ac:dyDescent="0.3">
      <c r="F3616" s="2">
        <v>3611</v>
      </c>
      <c r="G3616" s="12">
        <f ca="1"/>
        <v>0.85656263689454648</v>
      </c>
      <c r="H3616" s="12">
        <f ca="1"/>
        <v>0.99391508251425265</v>
      </c>
      <c r="I3616" s="12">
        <f ca="1"/>
        <v>14.185188749440909</v>
      </c>
    </row>
    <row r="3617" spans="6:9" x14ac:dyDescent="0.3">
      <c r="F3617" s="2">
        <v>3612</v>
      </c>
      <c r="G3617" s="12">
        <f ca="1"/>
        <v>0.22525019757786491</v>
      </c>
      <c r="H3617" s="12">
        <f ca="1"/>
        <v>0.41354670647510594</v>
      </c>
      <c r="I3617" s="12">
        <f ca="1"/>
        <v>12.654721092121683</v>
      </c>
    </row>
    <row r="3618" spans="6:9" x14ac:dyDescent="0.3">
      <c r="F3618" s="2">
        <v>3613</v>
      </c>
      <c r="G3618" s="12">
        <f ca="1"/>
        <v>0.47331088124583065</v>
      </c>
      <c r="H3618" s="12">
        <f ca="1"/>
        <v>0.11339316038079783</v>
      </c>
      <c r="I3618" s="12">
        <f ca="1"/>
        <v>15.041032433607066</v>
      </c>
    </row>
    <row r="3619" spans="6:9" x14ac:dyDescent="0.3">
      <c r="F3619" s="2">
        <v>3614</v>
      </c>
      <c r="G3619" s="12">
        <f ca="1"/>
        <v>0.94998461970891279</v>
      </c>
      <c r="H3619" s="12">
        <f ca="1"/>
        <v>0.61262658052819918</v>
      </c>
      <c r="I3619" s="12">
        <f ca="1"/>
        <v>17.075601602142193</v>
      </c>
    </row>
    <row r="3620" spans="6:9" x14ac:dyDescent="0.3">
      <c r="F3620" s="2">
        <v>3615</v>
      </c>
      <c r="G3620" s="12">
        <f ca="1"/>
        <v>4.5836624625141598E-2</v>
      </c>
      <c r="H3620" s="12">
        <f ca="1"/>
        <v>0.87146332653130343</v>
      </c>
      <c r="I3620" s="12">
        <f ca="1"/>
        <v>10.526354862533989</v>
      </c>
    </row>
    <row r="3621" spans="6:9" x14ac:dyDescent="0.3">
      <c r="F3621" s="2">
        <v>3616</v>
      </c>
      <c r="G3621" s="12">
        <f ca="1"/>
        <v>5.7797352422389814E-2</v>
      </c>
      <c r="H3621" s="12">
        <f ca="1"/>
        <v>0.39975730271456067</v>
      </c>
      <c r="I3621" s="12">
        <f ca="1"/>
        <v>10.915254971875907</v>
      </c>
    </row>
    <row r="3622" spans="6:9" x14ac:dyDescent="0.3">
      <c r="F3622" s="2">
        <v>3617</v>
      </c>
      <c r="G3622" s="12">
        <f ca="1"/>
        <v>0.90108332526239665</v>
      </c>
      <c r="H3622" s="12">
        <f ca="1"/>
        <v>0.42430517672206158</v>
      </c>
      <c r="I3622" s="12">
        <f ca="1"/>
        <v>16.971406699000333</v>
      </c>
    </row>
    <row r="3623" spans="6:9" x14ac:dyDescent="0.3">
      <c r="F3623" s="2">
        <v>3618</v>
      </c>
      <c r="G3623" s="12">
        <f ca="1"/>
        <v>0.49803016740298722</v>
      </c>
      <c r="H3623" s="12">
        <f ca="1"/>
        <v>0.38089706302431181</v>
      </c>
      <c r="I3623" s="12">
        <f ca="1"/>
        <v>14.322413813696437</v>
      </c>
    </row>
    <row r="3624" spans="6:9" x14ac:dyDescent="0.3">
      <c r="F3624" s="2">
        <v>3619</v>
      </c>
      <c r="G3624" s="12">
        <f ca="1"/>
        <v>0.39025416419348469</v>
      </c>
      <c r="H3624" s="12">
        <f ca="1"/>
        <v>0.40187801441582027</v>
      </c>
      <c r="I3624" s="12">
        <f ca="1"/>
        <v>13.690373046576324</v>
      </c>
    </row>
    <row r="3625" spans="6:9" x14ac:dyDescent="0.3">
      <c r="F3625" s="2">
        <v>3620</v>
      </c>
      <c r="G3625" s="12">
        <f ca="1"/>
        <v>0.75001199568818122</v>
      </c>
      <c r="H3625" s="12">
        <f ca="1"/>
        <v>0.39638413620044699</v>
      </c>
      <c r="I3625" s="12">
        <f ca="1"/>
        <v>15.749581074553703</v>
      </c>
    </row>
    <row r="3626" spans="6:9" x14ac:dyDescent="0.3">
      <c r="F3626" s="2">
        <v>3621</v>
      </c>
      <c r="G3626" s="12">
        <f ca="1"/>
        <v>0.95430175741608791</v>
      </c>
      <c r="H3626" s="12">
        <f ca="1"/>
        <v>0.37594617619617599</v>
      </c>
      <c r="I3626" s="12">
        <f ca="1"/>
        <v>18.010557648845996</v>
      </c>
    </row>
    <row r="3627" spans="6:9" x14ac:dyDescent="0.3">
      <c r="F3627" s="2">
        <v>3622</v>
      </c>
      <c r="G3627" s="12">
        <f ca="1"/>
        <v>0.23733102815925089</v>
      </c>
      <c r="H3627" s="12">
        <f ca="1"/>
        <v>0.9606809213977241</v>
      </c>
      <c r="I3627" s="12">
        <f ca="1"/>
        <v>11.956762034625575</v>
      </c>
    </row>
    <row r="3628" spans="6:9" x14ac:dyDescent="0.3">
      <c r="F3628" s="2">
        <v>3623</v>
      </c>
      <c r="G3628" s="12">
        <f ca="1"/>
        <v>0.10236652747668318</v>
      </c>
      <c r="H3628" s="12">
        <f ca="1"/>
        <v>0.52537129691893747</v>
      </c>
      <c r="I3628" s="12">
        <f ca="1"/>
        <v>11.479451670027533</v>
      </c>
    </row>
    <row r="3629" spans="6:9" x14ac:dyDescent="0.3">
      <c r="F3629" s="2">
        <v>3624</v>
      </c>
      <c r="G3629" s="12">
        <f ca="1"/>
        <v>0.78483682048986703</v>
      </c>
      <c r="H3629" s="12">
        <f ca="1"/>
        <v>0.61022159513506735</v>
      </c>
      <c r="I3629" s="12">
        <f ca="1"/>
        <v>15.419786021974051</v>
      </c>
    </row>
    <row r="3630" spans="6:9" x14ac:dyDescent="0.3">
      <c r="F3630" s="2">
        <v>3625</v>
      </c>
      <c r="G3630" s="12">
        <f ca="1"/>
        <v>0.19969489423699116</v>
      </c>
      <c r="H3630" s="12">
        <f ca="1"/>
        <v>5.8121296451911775E-2</v>
      </c>
      <c r="I3630" s="12">
        <f ca="1"/>
        <v>13.270835128098359</v>
      </c>
    </row>
    <row r="3631" spans="6:9" x14ac:dyDescent="0.3">
      <c r="F3631" s="2">
        <v>3626</v>
      </c>
      <c r="G3631" s="12">
        <f ca="1"/>
        <v>5.4498955392799919E-2</v>
      </c>
      <c r="H3631" s="12">
        <f ca="1"/>
        <v>0.33846174294370601</v>
      </c>
      <c r="I3631" s="12">
        <f ca="1"/>
        <v>10.879964296842612</v>
      </c>
    </row>
    <row r="3632" spans="6:9" x14ac:dyDescent="0.3">
      <c r="F3632" s="2">
        <v>3627</v>
      </c>
      <c r="G3632" s="12">
        <f ca="1"/>
        <v>0.93357903651551721</v>
      </c>
      <c r="H3632" s="12">
        <f ca="1"/>
        <v>0.36978111140219871</v>
      </c>
      <c r="I3632" s="12">
        <f ca="1"/>
        <v>17.63257976167489</v>
      </c>
    </row>
    <row r="3633" spans="6:9" x14ac:dyDescent="0.3">
      <c r="F3633" s="2">
        <v>3628</v>
      </c>
      <c r="G3633" s="12">
        <f ca="1"/>
        <v>0.33630273416063927</v>
      </c>
      <c r="H3633" s="12">
        <f ca="1"/>
        <v>9.5294633079141544E-2</v>
      </c>
      <c r="I3633" s="12">
        <f ca="1"/>
        <v>14.204592620565734</v>
      </c>
    </row>
    <row r="3634" spans="6:9" x14ac:dyDescent="0.3">
      <c r="F3634" s="2">
        <v>3629</v>
      </c>
      <c r="G3634" s="12">
        <f ca="1"/>
        <v>0.14283640966778455</v>
      </c>
      <c r="H3634" s="12">
        <f ca="1"/>
        <v>0.79213340022479062</v>
      </c>
      <c r="I3634" s="12">
        <f ca="1"/>
        <v>11.651132622053687</v>
      </c>
    </row>
    <row r="3635" spans="6:9" x14ac:dyDescent="0.3">
      <c r="F3635" s="2">
        <v>3630</v>
      </c>
      <c r="G3635" s="12">
        <f ca="1"/>
        <v>0.27730483019249563</v>
      </c>
      <c r="H3635" s="12">
        <f ca="1"/>
        <v>0.14193955906828482</v>
      </c>
      <c r="I3635" s="12">
        <f ca="1"/>
        <v>13.568069511834377</v>
      </c>
    </row>
    <row r="3636" spans="6:9" x14ac:dyDescent="0.3">
      <c r="F3636" s="2">
        <v>3631</v>
      </c>
      <c r="G3636" s="12">
        <f ca="1"/>
        <v>0.51534261863381681</v>
      </c>
      <c r="H3636" s="12">
        <f ca="1"/>
        <v>0.93762018297211003</v>
      </c>
      <c r="I3636" s="12">
        <f ca="1"/>
        <v>13.212223624038021</v>
      </c>
    </row>
    <row r="3637" spans="6:9" x14ac:dyDescent="0.3">
      <c r="F3637" s="2">
        <v>3632</v>
      </c>
      <c r="G3637" s="12">
        <f ca="1"/>
        <v>0.51194559617966218</v>
      </c>
      <c r="H3637" s="12">
        <f ca="1"/>
        <v>0.77739438326748522</v>
      </c>
      <c r="I3637" s="12">
        <f ca="1"/>
        <v>13.625757852352724</v>
      </c>
    </row>
    <row r="3638" spans="6:9" x14ac:dyDescent="0.3">
      <c r="F3638" s="2">
        <v>3633</v>
      </c>
      <c r="G3638" s="12">
        <f ca="1"/>
        <v>0.18940152375839725</v>
      </c>
      <c r="H3638" s="12">
        <f ca="1"/>
        <v>5.038062088987405E-2</v>
      </c>
      <c r="I3638" s="12">
        <f ca="1"/>
        <v>13.21654482658791</v>
      </c>
    </row>
    <row r="3639" spans="6:9" x14ac:dyDescent="0.3">
      <c r="F3639" s="2">
        <v>3634</v>
      </c>
      <c r="G3639" s="12">
        <f ca="1"/>
        <v>8.9292329835464201E-3</v>
      </c>
      <c r="H3639" s="12">
        <f ca="1"/>
        <v>0.35136931916139469</v>
      </c>
      <c r="I3639" s="12">
        <f ca="1"/>
        <v>9.1892798761585439</v>
      </c>
    </row>
    <row r="3640" spans="6:9" x14ac:dyDescent="0.3">
      <c r="F3640" s="2">
        <v>3635</v>
      </c>
      <c r="G3640" s="12">
        <f ca="1"/>
        <v>0.30006931678467663</v>
      </c>
      <c r="H3640" s="12">
        <f ca="1"/>
        <v>0.201966382811122</v>
      </c>
      <c r="I3640" s="12">
        <f ca="1"/>
        <v>13.555566432131807</v>
      </c>
    </row>
    <row r="3641" spans="6:9" x14ac:dyDescent="0.3">
      <c r="F3641" s="2">
        <v>3636</v>
      </c>
      <c r="G3641" s="12">
        <f ca="1"/>
        <v>0.43304918791658298</v>
      </c>
      <c r="H3641" s="12">
        <f ca="1"/>
        <v>0.84120416608871462</v>
      </c>
      <c r="I3641" s="12">
        <f ca="1"/>
        <v>13.144401025309707</v>
      </c>
    </row>
    <row r="3642" spans="6:9" x14ac:dyDescent="0.3">
      <c r="F3642" s="2">
        <v>3637</v>
      </c>
      <c r="G3642" s="12">
        <f ca="1"/>
        <v>0.32786358128410953</v>
      </c>
      <c r="H3642" s="12">
        <f ca="1"/>
        <v>0.12328092171275751</v>
      </c>
      <c r="I3642" s="12">
        <f ca="1"/>
        <v>14.009481121085736</v>
      </c>
    </row>
    <row r="3643" spans="6:9" x14ac:dyDescent="0.3">
      <c r="F3643" s="2">
        <v>3638</v>
      </c>
      <c r="G3643" s="12">
        <f ca="1"/>
        <v>0.80740801796686212</v>
      </c>
      <c r="H3643" s="12">
        <f ca="1"/>
        <v>0.37602378163160344</v>
      </c>
      <c r="I3643" s="12">
        <f ca="1"/>
        <v>16.229926975962766</v>
      </c>
    </row>
    <row r="3644" spans="6:9" x14ac:dyDescent="0.3">
      <c r="F3644" s="2">
        <v>3639</v>
      </c>
      <c r="G3644" s="12">
        <f ca="1"/>
        <v>0.55598339690655774</v>
      </c>
      <c r="H3644" s="12">
        <f ca="1"/>
        <v>0.97702977040164085</v>
      </c>
      <c r="I3644" s="12">
        <f ca="1"/>
        <v>13.146038146182551</v>
      </c>
    </row>
    <row r="3645" spans="6:9" x14ac:dyDescent="0.3">
      <c r="F3645" s="2">
        <v>3640</v>
      </c>
      <c r="G3645" s="12">
        <f ca="1"/>
        <v>0.60760263308987272</v>
      </c>
      <c r="H3645" s="12">
        <f ca="1"/>
        <v>0.44702493549217892</v>
      </c>
      <c r="I3645" s="12">
        <f ca="1"/>
        <v>14.767377819238591</v>
      </c>
    </row>
    <row r="3646" spans="6:9" x14ac:dyDescent="0.3">
      <c r="F3646" s="2">
        <v>3641</v>
      </c>
      <c r="G3646" s="12">
        <f ca="1"/>
        <v>0.57987068825422061</v>
      </c>
      <c r="H3646" s="12">
        <f ca="1"/>
        <v>0.11378248048851458</v>
      </c>
      <c r="I3646" s="12">
        <f ca="1"/>
        <v>15.738742969157581</v>
      </c>
    </row>
    <row r="3647" spans="6:9" x14ac:dyDescent="0.3">
      <c r="F3647" s="2">
        <v>3642</v>
      </c>
      <c r="G3647" s="12">
        <f ca="1"/>
        <v>3.6652068941937843E-2</v>
      </c>
      <c r="H3647" s="12">
        <f ca="1"/>
        <v>0.76215389420496815</v>
      </c>
      <c r="I3647" s="12">
        <f ca="1"/>
        <v>10.376625213747541</v>
      </c>
    </row>
    <row r="3648" spans="6:9" x14ac:dyDescent="0.3">
      <c r="F3648" s="2">
        <v>3643</v>
      </c>
      <c r="G3648" s="12">
        <f ca="1"/>
        <v>0.31762297041152787</v>
      </c>
      <c r="H3648" s="12">
        <f ca="1"/>
        <v>0.2590567503461827</v>
      </c>
      <c r="I3648" s="12">
        <f ca="1"/>
        <v>13.53699781211372</v>
      </c>
    </row>
    <row r="3649" spans="6:9" x14ac:dyDescent="0.3">
      <c r="F3649" s="2">
        <v>3644</v>
      </c>
      <c r="G3649" s="12">
        <f ca="1"/>
        <v>0.54157839590048029</v>
      </c>
      <c r="H3649" s="12">
        <f ca="1"/>
        <v>0.58780522386246448</v>
      </c>
      <c r="I3649" s="12">
        <f ca="1"/>
        <v>14.132994068587784</v>
      </c>
    </row>
    <row r="3650" spans="6:9" x14ac:dyDescent="0.3">
      <c r="F3650" s="2">
        <v>3645</v>
      </c>
      <c r="G3650" s="12">
        <f ca="1"/>
        <v>0.20130777640740849</v>
      </c>
      <c r="H3650" s="12">
        <f ca="1"/>
        <v>0.3707067783067759</v>
      </c>
      <c r="I3650" s="12">
        <f ca="1"/>
        <v>12.532918801637607</v>
      </c>
    </row>
    <row r="3651" spans="6:9" x14ac:dyDescent="0.3">
      <c r="F3651" s="2">
        <v>3646</v>
      </c>
      <c r="G3651" s="12">
        <f ca="1"/>
        <v>0.93592494207348276</v>
      </c>
      <c r="H3651" s="12">
        <f ca="1"/>
        <v>0.78335374103772826</v>
      </c>
      <c r="I3651" s="12">
        <f ca="1"/>
        <v>16.268315624906567</v>
      </c>
    </row>
    <row r="3652" spans="6:9" x14ac:dyDescent="0.3">
      <c r="F3652" s="2">
        <v>3647</v>
      </c>
      <c r="G3652" s="12">
        <f ca="1"/>
        <v>0.70560099120840714</v>
      </c>
      <c r="H3652" s="12">
        <f ca="1"/>
        <v>2.4928561232585134E-2</v>
      </c>
      <c r="I3652" s="12">
        <f ca="1"/>
        <v>17.866371597592597</v>
      </c>
    </row>
    <row r="3653" spans="6:9" x14ac:dyDescent="0.3">
      <c r="F3653" s="2">
        <v>3648</v>
      </c>
      <c r="G3653" s="12">
        <f ca="1"/>
        <v>0.19697275098022105</v>
      </c>
      <c r="H3653" s="12">
        <f ca="1"/>
        <v>0.4693080608258231</v>
      </c>
      <c r="I3653" s="12">
        <f ca="1"/>
        <v>12.381373438869607</v>
      </c>
    </row>
    <row r="3654" spans="6:9" x14ac:dyDescent="0.3">
      <c r="F3654" s="2">
        <v>3649</v>
      </c>
      <c r="G3654" s="12">
        <f ca="1"/>
        <v>0.2281039765778361</v>
      </c>
      <c r="H3654" s="12">
        <f ca="1"/>
        <v>0.71445499503483267</v>
      </c>
      <c r="I3654" s="12">
        <f ca="1"/>
        <v>12.318504800050345</v>
      </c>
    </row>
    <row r="3655" spans="6:9" x14ac:dyDescent="0.3">
      <c r="F3655" s="2">
        <v>3650</v>
      </c>
      <c r="G3655" s="12">
        <f ca="1"/>
        <v>0.5712091298579649</v>
      </c>
      <c r="H3655" s="12">
        <f ca="1"/>
        <v>0.19359421828031698</v>
      </c>
      <c r="I3655" s="12">
        <f ca="1"/>
        <v>15.28367815885098</v>
      </c>
    </row>
    <row r="3656" spans="6:9" x14ac:dyDescent="0.3">
      <c r="F3656" s="2">
        <v>3651</v>
      </c>
      <c r="G3656" s="12">
        <f ca="1"/>
        <v>0.58481548836467478</v>
      </c>
      <c r="H3656" s="12">
        <f ca="1"/>
        <v>0.19669264030945044</v>
      </c>
      <c r="I3656" s="12">
        <f ca="1"/>
        <v>15.355499297790843</v>
      </c>
    </row>
    <row r="3657" spans="6:9" x14ac:dyDescent="0.3">
      <c r="F3657" s="2">
        <v>3652</v>
      </c>
      <c r="G3657" s="12">
        <f ca="1"/>
        <v>0.5087738276334377</v>
      </c>
      <c r="H3657" s="12">
        <f ca="1"/>
        <v>0.49562240706189487</v>
      </c>
      <c r="I3657" s="12">
        <f ca="1"/>
        <v>14.144625646261515</v>
      </c>
    </row>
    <row r="3658" spans="6:9" x14ac:dyDescent="0.3">
      <c r="F3658" s="2">
        <v>3653</v>
      </c>
      <c r="G3658" s="12">
        <f ca="1"/>
        <v>0.40404758797725915</v>
      </c>
      <c r="H3658" s="12">
        <f ca="1"/>
        <v>0.85001421446849057</v>
      </c>
      <c r="I3658" s="12">
        <f ca="1"/>
        <v>12.998515962782541</v>
      </c>
    </row>
    <row r="3659" spans="6:9" x14ac:dyDescent="0.3">
      <c r="F3659" s="2">
        <v>3654</v>
      </c>
      <c r="G3659" s="12">
        <f ca="1"/>
        <v>0.42016878117789469</v>
      </c>
      <c r="H3659" s="12">
        <f ca="1"/>
        <v>0.60479229866170159</v>
      </c>
      <c r="I3659" s="12">
        <f ca="1"/>
        <v>13.504403666469173</v>
      </c>
    </row>
    <row r="3660" spans="6:9" x14ac:dyDescent="0.3">
      <c r="F3660" s="2">
        <v>3655</v>
      </c>
      <c r="G3660" s="12">
        <f ca="1"/>
        <v>0.84503335143500657</v>
      </c>
      <c r="H3660" s="12">
        <f ca="1"/>
        <v>0.91418684161170449</v>
      </c>
      <c r="I3660" s="12">
        <f ca="1"/>
        <v>14.878543659258241</v>
      </c>
    </row>
    <row r="3661" spans="6:9" x14ac:dyDescent="0.3">
      <c r="F3661" s="2">
        <v>3656</v>
      </c>
      <c r="G3661" s="12">
        <f ca="1"/>
        <v>7.3347927173670779E-2</v>
      </c>
      <c r="H3661" s="12">
        <f ca="1"/>
        <v>1.3684626835523739E-2</v>
      </c>
      <c r="I3661" s="12">
        <f ca="1"/>
        <v>11.803578897226314</v>
      </c>
    </row>
    <row r="3662" spans="6:9" x14ac:dyDescent="0.3">
      <c r="F3662" s="2">
        <v>3657</v>
      </c>
      <c r="G3662" s="12">
        <f ca="1"/>
        <v>0.75320285086212846</v>
      </c>
      <c r="H3662" s="12">
        <f ca="1"/>
        <v>0.3463402950754455</v>
      </c>
      <c r="I3662" s="12">
        <f ca="1"/>
        <v>15.921330607610642</v>
      </c>
    </row>
    <row r="3663" spans="6:9" x14ac:dyDescent="0.3">
      <c r="F3663" s="2">
        <v>3658</v>
      </c>
      <c r="G3663" s="12">
        <f ca="1"/>
        <v>0.23068338723868087</v>
      </c>
      <c r="H3663" s="12">
        <f ca="1"/>
        <v>0.76532277713118924</v>
      </c>
      <c r="I3663" s="12">
        <f ca="1"/>
        <v>12.271969381490752</v>
      </c>
    </row>
    <row r="3664" spans="6:9" x14ac:dyDescent="0.3">
      <c r="F3664" s="2">
        <v>3659</v>
      </c>
      <c r="G3664" s="12">
        <f ca="1"/>
        <v>0.11869646677851597</v>
      </c>
      <c r="H3664" s="12">
        <f ca="1"/>
        <v>0.86012636195605796</v>
      </c>
      <c r="I3664" s="12">
        <f ca="1"/>
        <v>11.38659079402729</v>
      </c>
    </row>
    <row r="3665" spans="6:9" x14ac:dyDescent="0.3">
      <c r="F3665" s="2">
        <v>3660</v>
      </c>
      <c r="G3665" s="12">
        <f ca="1"/>
        <v>0.20326002112462604</v>
      </c>
      <c r="H3665" s="12">
        <f ca="1"/>
        <v>0.65270718441395736</v>
      </c>
      <c r="I3665" s="12">
        <f ca="1"/>
        <v>12.228548364505345</v>
      </c>
    </row>
    <row r="3666" spans="6:9" x14ac:dyDescent="0.3">
      <c r="F3666" s="2">
        <v>3661</v>
      </c>
      <c r="G3666" s="12">
        <f ca="1"/>
        <v>0.71932615044413417</v>
      </c>
      <c r="H3666" s="12">
        <f ca="1"/>
        <v>0.17569938996533985</v>
      </c>
      <c r="I3666" s="12">
        <f ca="1"/>
        <v>16.344914431166217</v>
      </c>
    </row>
    <row r="3667" spans="6:9" x14ac:dyDescent="0.3">
      <c r="F3667" s="2">
        <v>3662</v>
      </c>
      <c r="G3667" s="12">
        <f ca="1"/>
        <v>0.41882958522130354</v>
      </c>
      <c r="H3667" s="12">
        <f ca="1"/>
        <v>0.88207362719241189</v>
      </c>
      <c r="I3667" s="12">
        <f ca="1"/>
        <v>12.989892463120485</v>
      </c>
    </row>
    <row r="3668" spans="6:9" x14ac:dyDescent="0.3">
      <c r="F3668" s="2">
        <v>3663</v>
      </c>
      <c r="G3668" s="12">
        <f ca="1"/>
        <v>0.79534955215828451</v>
      </c>
      <c r="H3668" s="12">
        <f ca="1"/>
        <v>0.83268563121205763</v>
      </c>
      <c r="I3668" s="12">
        <f ca="1"/>
        <v>14.878441315777003</v>
      </c>
    </row>
    <row r="3669" spans="6:9" x14ac:dyDescent="0.3">
      <c r="F3669" s="2">
        <v>3664</v>
      </c>
      <c r="G3669" s="12">
        <f ca="1"/>
        <v>0.31119425522144151</v>
      </c>
      <c r="H3669" s="12">
        <f ca="1"/>
        <v>0.27141662739894223</v>
      </c>
      <c r="I3669" s="12">
        <f ca="1"/>
        <v>13.468581248916681</v>
      </c>
    </row>
    <row r="3670" spans="6:9" x14ac:dyDescent="0.3">
      <c r="F3670" s="2">
        <v>3665</v>
      </c>
      <c r="G3670" s="12">
        <f ca="1"/>
        <v>4.0934022685006344E-2</v>
      </c>
      <c r="H3670" s="12">
        <f ca="1"/>
        <v>0.72580263734568073</v>
      </c>
      <c r="I3670" s="12">
        <f ca="1"/>
        <v>10.477662797438585</v>
      </c>
    </row>
    <row r="3671" spans="6:9" x14ac:dyDescent="0.3">
      <c r="F3671" s="2">
        <v>3666</v>
      </c>
      <c r="G3671" s="12">
        <f ca="1"/>
        <v>0.9439013908631424</v>
      </c>
      <c r="H3671" s="12">
        <f ca="1"/>
        <v>0.17543157925416897</v>
      </c>
      <c r="I3671" s="12">
        <f ca="1"/>
        <v>18.823866191271236</v>
      </c>
    </row>
    <row r="3672" spans="6:9" x14ac:dyDescent="0.3">
      <c r="F3672" s="2">
        <v>3667</v>
      </c>
      <c r="G3672" s="12">
        <f ca="1"/>
        <v>0.12260523089801367</v>
      </c>
      <c r="H3672" s="12">
        <f ca="1"/>
        <v>0.69042469734476941</v>
      </c>
      <c r="I3672" s="12">
        <f ca="1"/>
        <v>11.567000337783799</v>
      </c>
    </row>
    <row r="3673" spans="6:9" x14ac:dyDescent="0.3">
      <c r="F3673" s="2">
        <v>3668</v>
      </c>
      <c r="G3673" s="12">
        <f ca="1"/>
        <v>0.30789990788520405</v>
      </c>
      <c r="H3673" s="12">
        <f ca="1"/>
        <v>0.17515813309173756</v>
      </c>
      <c r="I3673" s="12">
        <f ca="1"/>
        <v>13.684863520366109</v>
      </c>
    </row>
    <row r="3674" spans="6:9" x14ac:dyDescent="0.3">
      <c r="F3674" s="2">
        <v>3669</v>
      </c>
      <c r="G3674" s="12">
        <f ca="1"/>
        <v>0.52897868147626759</v>
      </c>
      <c r="H3674" s="12">
        <f ca="1"/>
        <v>0.26920596476648395</v>
      </c>
      <c r="I3674" s="12">
        <f ca="1"/>
        <v>14.775349081102188</v>
      </c>
    </row>
    <row r="3675" spans="6:9" x14ac:dyDescent="0.3">
      <c r="F3675" s="2">
        <v>3670</v>
      </c>
      <c r="G3675" s="12">
        <f ca="1"/>
        <v>0.62067483758471065</v>
      </c>
      <c r="H3675" s="12">
        <f ca="1"/>
        <v>0.82493609922518019</v>
      </c>
      <c r="I3675" s="12">
        <f ca="1"/>
        <v>14.004402512713835</v>
      </c>
    </row>
    <row r="3676" spans="6:9" x14ac:dyDescent="0.3">
      <c r="F3676" s="2">
        <v>3671</v>
      </c>
      <c r="G3676" s="12">
        <f ca="1"/>
        <v>0.35410807740290484</v>
      </c>
      <c r="H3676" s="12">
        <f ca="1"/>
        <v>0.42775868330275491</v>
      </c>
      <c r="I3676" s="12">
        <f ca="1"/>
        <v>13.441490624755854</v>
      </c>
    </row>
    <row r="3677" spans="6:9" x14ac:dyDescent="0.3">
      <c r="F3677" s="2">
        <v>3672</v>
      </c>
      <c r="G3677" s="12">
        <f ca="1"/>
        <v>0.7273360731035059</v>
      </c>
      <c r="H3677" s="12">
        <f ca="1"/>
        <v>0.99448632929199809</v>
      </c>
      <c r="I3677" s="12">
        <f ca="1"/>
        <v>13.539598498829644</v>
      </c>
    </row>
    <row r="3678" spans="6:9" x14ac:dyDescent="0.3">
      <c r="F3678" s="2">
        <v>3673</v>
      </c>
      <c r="G3678" s="12">
        <f ca="1"/>
        <v>0.76410935631410903</v>
      </c>
      <c r="H3678" s="12">
        <f ca="1"/>
        <v>0.52335062435963797</v>
      </c>
      <c r="I3678" s="12">
        <f ca="1"/>
        <v>15.503092973083756</v>
      </c>
    </row>
    <row r="3679" spans="6:9" x14ac:dyDescent="0.3">
      <c r="F3679" s="2">
        <v>3674</v>
      </c>
      <c r="G3679" s="12">
        <f ca="1"/>
        <v>0.61951995488490441</v>
      </c>
      <c r="H3679" s="12">
        <f ca="1"/>
        <v>0.96308876005668576</v>
      </c>
      <c r="I3679" s="12">
        <f ca="1"/>
        <v>13.493170243566929</v>
      </c>
    </row>
    <row r="3680" spans="6:9" x14ac:dyDescent="0.3">
      <c r="F3680" s="2">
        <v>3675</v>
      </c>
      <c r="G3680" s="12">
        <f ca="1"/>
        <v>0.62141324809821663</v>
      </c>
      <c r="H3680" s="12">
        <f ca="1"/>
        <v>4.9848227079616336E-3</v>
      </c>
      <c r="I3680" s="12">
        <f ca="1"/>
        <v>18.341289543860341</v>
      </c>
    </row>
    <row r="3681" spans="6:9" x14ac:dyDescent="0.3">
      <c r="F3681" s="2">
        <v>3676</v>
      </c>
      <c r="G3681" s="12">
        <f ca="1"/>
        <v>0.31170842828934431</v>
      </c>
      <c r="H3681" s="12">
        <f ca="1"/>
        <v>7.1416284142997721E-3</v>
      </c>
      <c r="I3681" s="12">
        <f ca="1"/>
        <v>15.274768224592147</v>
      </c>
    </row>
    <row r="3682" spans="6:9" x14ac:dyDescent="0.3">
      <c r="F3682" s="2">
        <v>3677</v>
      </c>
      <c r="G3682" s="12">
        <f ca="1"/>
        <v>3.0321622360562905E-2</v>
      </c>
      <c r="H3682" s="12">
        <f ca="1"/>
        <v>0.79422628431775655</v>
      </c>
      <c r="I3682" s="12">
        <f ca="1"/>
        <v>10.219172831201011</v>
      </c>
    </row>
    <row r="3683" spans="6:9" x14ac:dyDescent="0.3">
      <c r="F3683" s="2">
        <v>3678</v>
      </c>
      <c r="G3683" s="12">
        <f ca="1"/>
        <v>0.84810654140066455</v>
      </c>
      <c r="H3683" s="12">
        <f ca="1"/>
        <v>3.4740547700698565E-2</v>
      </c>
      <c r="I3683" s="12">
        <f ca="1"/>
        <v>19.057217930928378</v>
      </c>
    </row>
    <row r="3684" spans="6:9" x14ac:dyDescent="0.3">
      <c r="F3684" s="2">
        <v>3679</v>
      </c>
      <c r="G3684" s="12">
        <f ca="1"/>
        <v>0.37049301053194994</v>
      </c>
      <c r="H3684" s="12">
        <f ca="1"/>
        <v>0.61238450625235097</v>
      </c>
      <c r="I3684" s="12">
        <f ca="1"/>
        <v>13.241338042727074</v>
      </c>
    </row>
    <row r="3685" spans="6:9" x14ac:dyDescent="0.3">
      <c r="F3685" s="2">
        <v>3680</v>
      </c>
      <c r="G3685" s="12">
        <f ca="1"/>
        <v>0.40653239753375381</v>
      </c>
      <c r="H3685" s="12">
        <f ca="1"/>
        <v>8.9988281474733478E-2</v>
      </c>
      <c r="I3685" s="12">
        <f ca="1"/>
        <v>14.733880860035473</v>
      </c>
    </row>
    <row r="3686" spans="6:9" x14ac:dyDescent="0.3">
      <c r="F3686" s="2">
        <v>3681</v>
      </c>
      <c r="G3686" s="12">
        <f ca="1"/>
        <v>0.47051380961529521</v>
      </c>
      <c r="H3686" s="12">
        <f ca="1"/>
        <v>0.14764334346921348</v>
      </c>
      <c r="I3686" s="12">
        <f ca="1"/>
        <v>14.850963449163785</v>
      </c>
    </row>
    <row r="3687" spans="6:9" x14ac:dyDescent="0.3">
      <c r="F3687" s="2">
        <v>3682</v>
      </c>
      <c r="G3687" s="12">
        <f ca="1"/>
        <v>0.87839908784649823</v>
      </c>
      <c r="H3687" s="12">
        <f ca="1"/>
        <v>0.55653601751604853</v>
      </c>
      <c r="I3687" s="12">
        <f ca="1"/>
        <v>16.310771758922957</v>
      </c>
    </row>
    <row r="3688" spans="6:9" x14ac:dyDescent="0.3">
      <c r="F3688" s="2">
        <v>3683</v>
      </c>
      <c r="G3688" s="12">
        <f ca="1"/>
        <v>0.57560801674772066</v>
      </c>
      <c r="H3688" s="12">
        <f ca="1"/>
        <v>0.97213808922371792</v>
      </c>
      <c r="I3688" s="12">
        <f ca="1"/>
        <v>13.259095612487748</v>
      </c>
    </row>
    <row r="3689" spans="6:9" x14ac:dyDescent="0.3">
      <c r="F3689" s="2">
        <v>3684</v>
      </c>
      <c r="G3689" s="12">
        <f ca="1"/>
        <v>0.68781284078275062</v>
      </c>
      <c r="H3689" s="12">
        <f ca="1"/>
        <v>0.11229508789882514</v>
      </c>
      <c r="I3689" s="12">
        <f ca="1"/>
        <v>16.500650946511456</v>
      </c>
    </row>
    <row r="3690" spans="6:9" x14ac:dyDescent="0.3">
      <c r="F3690" s="2">
        <v>3685</v>
      </c>
      <c r="G3690" s="12">
        <f ca="1"/>
        <v>0.20475232818705003</v>
      </c>
      <c r="H3690" s="12">
        <f ca="1"/>
        <v>7.863141732252954E-2</v>
      </c>
      <c r="I3690" s="12">
        <f ca="1"/>
        <v>13.206577578925025</v>
      </c>
    </row>
    <row r="3691" spans="6:9" x14ac:dyDescent="0.3">
      <c r="F3691" s="2">
        <v>3686</v>
      </c>
      <c r="G3691" s="12">
        <f ca="1"/>
        <v>0.82735992328207386</v>
      </c>
      <c r="H3691" s="12">
        <f ca="1"/>
        <v>0.89815154689107435</v>
      </c>
      <c r="I3691" s="12">
        <f ca="1"/>
        <v>14.836001443242129</v>
      </c>
    </row>
    <row r="3692" spans="6:9" x14ac:dyDescent="0.3">
      <c r="F3692" s="2">
        <v>3687</v>
      </c>
      <c r="G3692" s="12">
        <f ca="1"/>
        <v>0.21831403883742162</v>
      </c>
      <c r="H3692" s="12">
        <f ca="1"/>
        <v>0.21159328019401502</v>
      </c>
      <c r="I3692" s="12">
        <f ca="1"/>
        <v>12.923948585078193</v>
      </c>
    </row>
    <row r="3693" spans="6:9" x14ac:dyDescent="0.3">
      <c r="F3693" s="2">
        <v>3688</v>
      </c>
      <c r="G3693" s="12">
        <f ca="1"/>
        <v>8.820956523150203E-2</v>
      </c>
      <c r="H3693" s="12">
        <f ca="1"/>
        <v>0.22894866099963962</v>
      </c>
      <c r="I3693" s="12">
        <f ca="1"/>
        <v>11.532196167064358</v>
      </c>
    </row>
    <row r="3694" spans="6:9" x14ac:dyDescent="0.3">
      <c r="F3694" s="2">
        <v>3689</v>
      </c>
      <c r="G3694" s="12">
        <f ca="1"/>
        <v>0.54748931648674981</v>
      </c>
      <c r="H3694" s="12">
        <f ca="1"/>
        <v>0.66135090504364125</v>
      </c>
      <c r="I3694" s="12">
        <f ca="1"/>
        <v>14.020099723314271</v>
      </c>
    </row>
    <row r="3695" spans="6:9" x14ac:dyDescent="0.3">
      <c r="F3695" s="2">
        <v>3690</v>
      </c>
      <c r="G3695" s="12">
        <f ca="1"/>
        <v>0.85775424081177798</v>
      </c>
      <c r="H3695" s="12">
        <f ca="1"/>
        <v>0.29097423456638527</v>
      </c>
      <c r="I3695" s="12">
        <f ca="1"/>
        <v>16.982757750070004</v>
      </c>
    </row>
    <row r="3696" spans="6:9" x14ac:dyDescent="0.3">
      <c r="F3696" s="2">
        <v>3691</v>
      </c>
      <c r="G3696" s="12">
        <f ca="1"/>
        <v>0.7118837510844136</v>
      </c>
      <c r="H3696" s="12">
        <f ca="1"/>
        <v>0.42611318667009868</v>
      </c>
      <c r="I3696" s="12">
        <f ca="1"/>
        <v>15.421169557585188</v>
      </c>
    </row>
    <row r="3697" spans="6:9" x14ac:dyDescent="0.3">
      <c r="F3697" s="2">
        <v>3692</v>
      </c>
      <c r="G3697" s="12">
        <f ca="1"/>
        <v>0.27131795618678844</v>
      </c>
      <c r="H3697" s="12">
        <f ca="1"/>
        <v>0.67986272256868929</v>
      </c>
      <c r="I3697" s="12">
        <f ca="1"/>
        <v>12.61518613125302</v>
      </c>
    </row>
    <row r="3698" spans="6:9" x14ac:dyDescent="0.3">
      <c r="F3698" s="2">
        <v>3693</v>
      </c>
      <c r="G3698" s="12">
        <f ca="1"/>
        <v>0.80519250460389302</v>
      </c>
      <c r="H3698" s="12">
        <f ca="1"/>
        <v>0.30465770018865213</v>
      </c>
      <c r="I3698" s="12">
        <f ca="1"/>
        <v>16.454368450058151</v>
      </c>
    </row>
    <row r="3699" spans="6:9" x14ac:dyDescent="0.3">
      <c r="F3699" s="2">
        <v>3694</v>
      </c>
      <c r="G3699" s="12">
        <f ca="1"/>
        <v>0.11222233564328921</v>
      </c>
      <c r="H3699" s="12">
        <f ca="1"/>
        <v>0.56577644109259717</v>
      </c>
      <c r="I3699" s="12">
        <f ca="1"/>
        <v>11.557962715426138</v>
      </c>
    </row>
    <row r="3700" spans="6:9" x14ac:dyDescent="0.3">
      <c r="F3700" s="2">
        <v>3695</v>
      </c>
      <c r="G3700" s="12">
        <f ca="1"/>
        <v>0.97054517608169766</v>
      </c>
      <c r="H3700" s="12">
        <f ca="1"/>
        <v>0.74571190543822063</v>
      </c>
      <c r="I3700" s="12">
        <f ca="1"/>
        <v>17.068495930688709</v>
      </c>
    </row>
    <row r="3701" spans="6:9" x14ac:dyDescent="0.3">
      <c r="F3701" s="2">
        <v>3696</v>
      </c>
      <c r="G3701" s="12">
        <f ca="1"/>
        <v>0.86433775521590595</v>
      </c>
      <c r="H3701" s="12">
        <f ca="1"/>
        <v>0.57944263285574582</v>
      </c>
      <c r="I3701" s="12">
        <f ca="1"/>
        <v>16.11203433975896</v>
      </c>
    </row>
    <row r="3702" spans="6:9" x14ac:dyDescent="0.3">
      <c r="F3702" s="2">
        <v>3697</v>
      </c>
      <c r="G3702" s="12">
        <f ca="1"/>
        <v>0.64625430202151457</v>
      </c>
      <c r="H3702" s="12">
        <f ca="1"/>
        <v>0.50092773635371501</v>
      </c>
      <c r="I3702" s="12">
        <f ca="1"/>
        <v>14.856637368367554</v>
      </c>
    </row>
    <row r="3703" spans="6:9" x14ac:dyDescent="0.3">
      <c r="F3703" s="2">
        <v>3698</v>
      </c>
      <c r="G3703" s="12">
        <f ca="1"/>
        <v>0.66108647148422151</v>
      </c>
      <c r="H3703" s="12">
        <f ca="1"/>
        <v>0.45007053223804072</v>
      </c>
      <c r="I3703" s="12">
        <f ca="1"/>
        <v>15.058575039289718</v>
      </c>
    </row>
    <row r="3704" spans="6:9" x14ac:dyDescent="0.3">
      <c r="F3704" s="2">
        <v>3699</v>
      </c>
      <c r="G3704" s="12">
        <f ca="1"/>
        <v>9.5774358015932259E-2</v>
      </c>
      <c r="H3704" s="12">
        <f ca="1"/>
        <v>0.68395393877072119</v>
      </c>
      <c r="I3704" s="12">
        <f ca="1"/>
        <v>11.301968630175224</v>
      </c>
    </row>
    <row r="3705" spans="6:9" x14ac:dyDescent="0.3">
      <c r="F3705" s="2">
        <v>3700</v>
      </c>
      <c r="G3705" s="12">
        <f ca="1"/>
        <v>0.65111615146325597</v>
      </c>
      <c r="H3705" s="12">
        <f ca="1"/>
        <v>0.14149775463545811</v>
      </c>
      <c r="I3705" s="12">
        <f ca="1"/>
        <v>16.050047849960041</v>
      </c>
    </row>
    <row r="3706" spans="6:9" x14ac:dyDescent="0.3">
      <c r="F3706" s="2">
        <v>3701</v>
      </c>
      <c r="G3706" s="12">
        <f ca="1"/>
        <v>0.19434769682306108</v>
      </c>
      <c r="H3706" s="12">
        <f ca="1"/>
        <v>7.5848614227482791E-2</v>
      </c>
      <c r="I3706" s="12">
        <f ca="1"/>
        <v>13.118375951494858</v>
      </c>
    </row>
    <row r="3707" spans="6:9" x14ac:dyDescent="0.3">
      <c r="F3707" s="2">
        <v>3702</v>
      </c>
      <c r="G3707" s="12">
        <f ca="1"/>
        <v>0.88769756427902413</v>
      </c>
      <c r="H3707" s="12">
        <f ca="1"/>
        <v>0.89985034707426315</v>
      </c>
      <c r="I3707" s="12">
        <f ca="1"/>
        <v>15.272412469199804</v>
      </c>
    </row>
    <row r="3708" spans="6:9" x14ac:dyDescent="0.3">
      <c r="F3708" s="2">
        <v>3703</v>
      </c>
      <c r="G3708" s="12">
        <f ca="1"/>
        <v>2.4290226845573137E-2</v>
      </c>
      <c r="H3708" s="12">
        <f ca="1"/>
        <v>0.53796120465921171</v>
      </c>
      <c r="I3708" s="12">
        <f ca="1"/>
        <v>10.055762564798615</v>
      </c>
    </row>
    <row r="3709" spans="6:9" x14ac:dyDescent="0.3">
      <c r="F3709" s="2">
        <v>3704</v>
      </c>
      <c r="G3709" s="12">
        <f ca="1"/>
        <v>0.34958687745720818</v>
      </c>
      <c r="H3709" s="12">
        <f ca="1"/>
        <v>0.49867530893835688</v>
      </c>
      <c r="I3709" s="12">
        <f ca="1"/>
        <v>13.302727860069179</v>
      </c>
    </row>
    <row r="3710" spans="6:9" x14ac:dyDescent="0.3">
      <c r="F3710" s="2">
        <v>3705</v>
      </c>
      <c r="G3710" s="12">
        <f ca="1"/>
        <v>0.56143316252722775</v>
      </c>
      <c r="H3710" s="12">
        <f ca="1"/>
        <v>0.99564669102269221</v>
      </c>
      <c r="I3710" s="12">
        <f ca="1"/>
        <v>12.894930933674376</v>
      </c>
    </row>
    <row r="3711" spans="6:9" x14ac:dyDescent="0.3">
      <c r="F3711" s="2">
        <v>3706</v>
      </c>
      <c r="G3711" s="12">
        <f ca="1"/>
        <v>0.39187691463077212</v>
      </c>
      <c r="H3711" s="12">
        <f ca="1"/>
        <v>0.58510489132947496</v>
      </c>
      <c r="I3711" s="12">
        <f ca="1"/>
        <v>13.393219254231896</v>
      </c>
    </row>
    <row r="3712" spans="6:9" x14ac:dyDescent="0.3">
      <c r="F3712" s="2">
        <v>3707</v>
      </c>
      <c r="G3712" s="12">
        <f ca="1"/>
        <v>0.92342135120820146</v>
      </c>
      <c r="H3712" s="12">
        <f ca="1"/>
        <v>0.37424287828638358</v>
      </c>
      <c r="I3712" s="12">
        <f ca="1"/>
        <v>17.453157584966068</v>
      </c>
    </row>
    <row r="3713" spans="6:9" x14ac:dyDescent="0.3">
      <c r="F3713" s="2">
        <v>3708</v>
      </c>
      <c r="G3713" s="12">
        <f ca="1"/>
        <v>0.85961827201633234</v>
      </c>
      <c r="H3713" s="12">
        <f ca="1"/>
        <v>0.77882568820106557</v>
      </c>
      <c r="I3713" s="12">
        <f ca="1"/>
        <v>15.494315996752757</v>
      </c>
    </row>
    <row r="3714" spans="6:9" x14ac:dyDescent="0.3">
      <c r="F3714" s="2">
        <v>3709</v>
      </c>
      <c r="G3714" s="12">
        <f ca="1"/>
        <v>0.66322709677298386</v>
      </c>
      <c r="H3714" s="12">
        <f ca="1"/>
        <v>0.87586149621697929</v>
      </c>
      <c r="I3714" s="12">
        <f ca="1"/>
        <v>14.053040554622772</v>
      </c>
    </row>
    <row r="3715" spans="6:9" x14ac:dyDescent="0.3">
      <c r="F3715" s="2">
        <v>3710</v>
      </c>
      <c r="G3715" s="12">
        <f ca="1"/>
        <v>0.54989174106743022</v>
      </c>
      <c r="H3715" s="12">
        <f ca="1"/>
        <v>1.5312485585968538E-2</v>
      </c>
      <c r="I3715" s="12">
        <f ca="1"/>
        <v>16.910058936313462</v>
      </c>
    </row>
    <row r="3716" spans="6:9" x14ac:dyDescent="0.3">
      <c r="F3716" s="2">
        <v>3711</v>
      </c>
      <c r="G3716" s="12">
        <f ca="1"/>
        <v>0.48286651080274323</v>
      </c>
      <c r="H3716" s="12">
        <f ca="1"/>
        <v>0.15044959793014256</v>
      </c>
      <c r="I3716" s="12">
        <f ca="1"/>
        <v>14.916458892852603</v>
      </c>
    </row>
    <row r="3717" spans="6:9" x14ac:dyDescent="0.3">
      <c r="F3717" s="2">
        <v>3712</v>
      </c>
      <c r="G3717" s="12">
        <f ca="1"/>
        <v>0.34255554271913002</v>
      </c>
      <c r="H3717" s="12">
        <f ca="1"/>
        <v>0.84531201900436326</v>
      </c>
      <c r="I3717" s="12">
        <f ca="1"/>
        <v>12.729968954578766</v>
      </c>
    </row>
    <row r="3718" spans="6:9" x14ac:dyDescent="0.3">
      <c r="F3718" s="2">
        <v>3713</v>
      </c>
      <c r="G3718" s="12">
        <f ca="1"/>
        <v>0.59223891489918046</v>
      </c>
      <c r="H3718" s="12">
        <f ca="1"/>
        <v>0.51690628319378407</v>
      </c>
      <c r="I3718" s="12">
        <f ca="1"/>
        <v>14.532643291761191</v>
      </c>
    </row>
    <row r="3719" spans="6:9" x14ac:dyDescent="0.3">
      <c r="F3719" s="2">
        <v>3714</v>
      </c>
      <c r="G3719" s="12">
        <f ca="1"/>
        <v>0.26115828821476361</v>
      </c>
      <c r="H3719" s="12">
        <f ca="1"/>
        <v>0.41160790278944615</v>
      </c>
      <c r="I3719" s="12">
        <f ca="1"/>
        <v>12.902194282207237</v>
      </c>
    </row>
    <row r="3720" spans="6:9" x14ac:dyDescent="0.3">
      <c r="F3720" s="2">
        <v>3715</v>
      </c>
      <c r="G3720" s="12">
        <f ca="1"/>
        <v>0.2828692134352726</v>
      </c>
      <c r="H3720" s="12">
        <f ca="1"/>
        <v>0.37669712909726827</v>
      </c>
      <c r="I3720" s="12">
        <f ca="1"/>
        <v>13.09537228067542</v>
      </c>
    </row>
    <row r="3721" spans="6:9" x14ac:dyDescent="0.3">
      <c r="F3721" s="2">
        <v>3716</v>
      </c>
      <c r="G3721" s="12">
        <f ca="1"/>
        <v>0.28573512059147976</v>
      </c>
      <c r="H3721" s="12">
        <f ca="1"/>
        <v>0.47258542607191445</v>
      </c>
      <c r="I3721" s="12">
        <f ca="1"/>
        <v>12.971533181168752</v>
      </c>
    </row>
    <row r="3722" spans="6:9" x14ac:dyDescent="0.3">
      <c r="F3722" s="2">
        <v>3717</v>
      </c>
      <c r="G3722" s="12">
        <f ca="1"/>
        <v>0.32878171042814897</v>
      </c>
      <c r="H3722" s="12">
        <f ca="1"/>
        <v>0.98283226632061016</v>
      </c>
      <c r="I3722" s="12">
        <f ca="1"/>
        <v>12.24772372512502</v>
      </c>
    </row>
    <row r="3723" spans="6:9" x14ac:dyDescent="0.3">
      <c r="F3723" s="2">
        <v>3718</v>
      </c>
      <c r="G3723" s="12">
        <f ca="1"/>
        <v>0.96215323462264002</v>
      </c>
      <c r="H3723" s="12">
        <f ca="1"/>
        <v>0.63471742948558774</v>
      </c>
      <c r="I3723" s="12">
        <f ca="1"/>
        <v>17.25497690764433</v>
      </c>
    </row>
    <row r="3724" spans="6:9" x14ac:dyDescent="0.3">
      <c r="F3724" s="2">
        <v>3719</v>
      </c>
      <c r="G3724" s="12">
        <f ca="1"/>
        <v>0.42230051690249226</v>
      </c>
      <c r="H3724" s="12">
        <f ca="1"/>
        <v>0.34260561937945377</v>
      </c>
      <c r="I3724" s="12">
        <f ca="1"/>
        <v>13.986888242524213</v>
      </c>
    </row>
    <row r="3725" spans="6:9" x14ac:dyDescent="0.3">
      <c r="F3725" s="2">
        <v>3720</v>
      </c>
      <c r="G3725" s="12">
        <f ca="1"/>
        <v>0.69255760627097396</v>
      </c>
      <c r="H3725" s="12">
        <f ca="1"/>
        <v>0.43751896821290304</v>
      </c>
      <c r="I3725" s="12">
        <f ca="1"/>
        <v>15.273835167739009</v>
      </c>
    </row>
    <row r="3726" spans="6:9" x14ac:dyDescent="0.3">
      <c r="F3726" s="2">
        <v>3721</v>
      </c>
      <c r="G3726" s="12">
        <f ca="1"/>
        <v>0.77323460707459257</v>
      </c>
      <c r="H3726" s="12">
        <f ca="1"/>
        <v>7.5287032697104683E-2</v>
      </c>
      <c r="I3726" s="12">
        <f ca="1"/>
        <v>17.540914015055577</v>
      </c>
    </row>
    <row r="3727" spans="6:9" x14ac:dyDescent="0.3">
      <c r="F3727" s="2">
        <v>3722</v>
      </c>
      <c r="G3727" s="12">
        <f ca="1"/>
        <v>0.78385810220433383</v>
      </c>
      <c r="H3727" s="12">
        <f ca="1"/>
        <v>0.37234487297009444</v>
      </c>
      <c r="I3727" s="12">
        <f ca="1"/>
        <v>16.060829934494805</v>
      </c>
    </row>
    <row r="3728" spans="6:9" x14ac:dyDescent="0.3">
      <c r="F3728" s="2">
        <v>3723</v>
      </c>
      <c r="G3728" s="12">
        <f ca="1"/>
        <v>0.22219311501098016</v>
      </c>
      <c r="H3728" s="12">
        <f ca="1"/>
        <v>0.12494763461558533</v>
      </c>
      <c r="I3728" s="12">
        <f ca="1"/>
        <v>13.180975836954198</v>
      </c>
    </row>
    <row r="3729" spans="6:9" x14ac:dyDescent="0.3">
      <c r="F3729" s="2">
        <v>3724</v>
      </c>
      <c r="G3729" s="12">
        <f ca="1"/>
        <v>0.58812786418935681</v>
      </c>
      <c r="H3729" s="12">
        <f ca="1"/>
        <v>0.43125916089472405</v>
      </c>
      <c r="I3729" s="12">
        <f ca="1"/>
        <v>14.697260077106922</v>
      </c>
    </row>
    <row r="3730" spans="6:9" x14ac:dyDescent="0.3">
      <c r="F3730" s="2">
        <v>3725</v>
      </c>
      <c r="G3730" s="12">
        <f ca="1"/>
        <v>0.27983249378940966</v>
      </c>
      <c r="H3730" s="12">
        <f ca="1"/>
        <v>0.43130441883191795</v>
      </c>
      <c r="I3730" s="12">
        <f ca="1"/>
        <v>12.993738941626333</v>
      </c>
    </row>
    <row r="3731" spans="6:9" x14ac:dyDescent="0.3">
      <c r="F3731" s="2">
        <v>3726</v>
      </c>
      <c r="G3731" s="12">
        <f ca="1"/>
        <v>0.96567339512699646</v>
      </c>
      <c r="H3731" s="12">
        <f ca="1"/>
        <v>0.55082467073044428</v>
      </c>
      <c r="I3731" s="12">
        <f ca="1"/>
        <v>17.63346685428164</v>
      </c>
    </row>
    <row r="3732" spans="6:9" x14ac:dyDescent="0.3">
      <c r="F3732" s="2">
        <v>3727</v>
      </c>
      <c r="G3732" s="12">
        <f ca="1"/>
        <v>0.94037411590828701</v>
      </c>
      <c r="H3732" s="12">
        <f ca="1"/>
        <v>0.61654687701461786</v>
      </c>
      <c r="I3732" s="12">
        <f ca="1"/>
        <v>16.894426322360665</v>
      </c>
    </row>
    <row r="3733" spans="6:9" x14ac:dyDescent="0.3">
      <c r="F3733" s="2">
        <v>3728</v>
      </c>
      <c r="G3733" s="12">
        <f ca="1"/>
        <v>0.98966457842970179</v>
      </c>
      <c r="H3733" s="12">
        <f ca="1"/>
        <v>0.89974318525653829</v>
      </c>
      <c r="I3733" s="12">
        <f ca="1"/>
        <v>17.076682207766332</v>
      </c>
    </row>
    <row r="3734" spans="6:9" x14ac:dyDescent="0.3">
      <c r="F3734" s="2">
        <v>3729</v>
      </c>
      <c r="G3734" s="12">
        <f ca="1"/>
        <v>0.17071774569607157</v>
      </c>
      <c r="H3734" s="12">
        <f ca="1"/>
        <v>0.20662970953493431</v>
      </c>
      <c r="I3734" s="12">
        <f ca="1"/>
        <v>12.517937961891388</v>
      </c>
    </row>
    <row r="3735" spans="6:9" x14ac:dyDescent="0.3">
      <c r="F3735" s="2">
        <v>3730</v>
      </c>
      <c r="G3735" s="12">
        <f ca="1"/>
        <v>0.43184496994189825</v>
      </c>
      <c r="H3735" s="12">
        <f ca="1"/>
        <v>0.86918513877643977</v>
      </c>
      <c r="I3735" s="12">
        <f ca="1"/>
        <v>13.076415508651245</v>
      </c>
    </row>
    <row r="3736" spans="6:9" x14ac:dyDescent="0.3">
      <c r="F3736" s="2">
        <v>3731</v>
      </c>
      <c r="G3736" s="12">
        <f ca="1"/>
        <v>0.39331540471447246</v>
      </c>
      <c r="H3736" s="12">
        <f ca="1"/>
        <v>0.41319667113909619</v>
      </c>
      <c r="I3736" s="12">
        <f ca="1"/>
        <v>13.686814714411572</v>
      </c>
    </row>
    <row r="3737" spans="6:9" x14ac:dyDescent="0.3">
      <c r="F3737" s="2">
        <v>3732</v>
      </c>
      <c r="G3737" s="12">
        <f ca="1"/>
        <v>0.15687958429702298</v>
      </c>
      <c r="H3737" s="12">
        <f ca="1"/>
        <v>0.12226786129763201</v>
      </c>
      <c r="I3737" s="12">
        <f ca="1"/>
        <v>12.563556383620615</v>
      </c>
    </row>
    <row r="3738" spans="6:9" x14ac:dyDescent="0.3">
      <c r="F3738" s="2">
        <v>3733</v>
      </c>
      <c r="G3738" s="12">
        <f ca="1"/>
        <v>0.85524314126003742</v>
      </c>
      <c r="H3738" s="12">
        <f ca="1"/>
        <v>0.63179711691753493</v>
      </c>
      <c r="I3738" s="12">
        <f ca="1"/>
        <v>15.885509210499624</v>
      </c>
    </row>
    <row r="3739" spans="6:9" x14ac:dyDescent="0.3">
      <c r="F3739" s="2">
        <v>3734</v>
      </c>
      <c r="G3739" s="12">
        <f ca="1"/>
        <v>0.74914561624348064</v>
      </c>
      <c r="H3739" s="12">
        <f ca="1"/>
        <v>0.62288867963009809</v>
      </c>
      <c r="I3739" s="12">
        <f ca="1"/>
        <v>15.161906189409997</v>
      </c>
    </row>
    <row r="3740" spans="6:9" x14ac:dyDescent="0.3">
      <c r="F3740" s="2">
        <v>3735</v>
      </c>
      <c r="G3740" s="12">
        <f ca="1"/>
        <v>0.95130403807630226</v>
      </c>
      <c r="H3740" s="12">
        <f ca="1"/>
        <v>0.3728897518172507</v>
      </c>
      <c r="I3740" s="12">
        <f ca="1"/>
        <v>17.956838764221633</v>
      </c>
    </row>
    <row r="3741" spans="6:9" x14ac:dyDescent="0.3">
      <c r="F3741" s="2">
        <v>3736</v>
      </c>
      <c r="G3741" s="12">
        <f ca="1"/>
        <v>0.59172807479241762</v>
      </c>
      <c r="H3741" s="12">
        <f ca="1"/>
        <v>0.27704775203352505</v>
      </c>
      <c r="I3741" s="12">
        <f ca="1"/>
        <v>15.118072406647157</v>
      </c>
    </row>
    <row r="3742" spans="6:9" x14ac:dyDescent="0.3">
      <c r="F3742" s="2">
        <v>3737</v>
      </c>
      <c r="G3742" s="12">
        <f ca="1"/>
        <v>0.70772567125062569</v>
      </c>
      <c r="H3742" s="12">
        <f ca="1"/>
        <v>0.92181950705410265</v>
      </c>
      <c r="I3742" s="12">
        <f ca="1"/>
        <v>14.087717000175374</v>
      </c>
    </row>
    <row r="3743" spans="6:9" x14ac:dyDescent="0.3">
      <c r="F3743" s="2">
        <v>3738</v>
      </c>
      <c r="G3743" s="12">
        <f ca="1"/>
        <v>0.89057692570276004</v>
      </c>
      <c r="H3743" s="12">
        <f ca="1"/>
        <v>0.87268435016848089</v>
      </c>
      <c r="I3743" s="12">
        <f ca="1"/>
        <v>15.41960245886175</v>
      </c>
    </row>
    <row r="3744" spans="6:9" x14ac:dyDescent="0.3">
      <c r="F3744" s="2">
        <v>3739</v>
      </c>
      <c r="G3744" s="12">
        <f ca="1"/>
        <v>0.34322288728989792</v>
      </c>
      <c r="H3744" s="12">
        <f ca="1"/>
        <v>0.59585958759668323</v>
      </c>
      <c r="I3744" s="12">
        <f ca="1"/>
        <v>13.123378912658064</v>
      </c>
    </row>
    <row r="3745" spans="6:9" x14ac:dyDescent="0.3">
      <c r="F3745" s="2">
        <v>3740</v>
      </c>
      <c r="G3745" s="12">
        <f ca="1"/>
        <v>0.20645706359195137</v>
      </c>
      <c r="H3745" s="12">
        <f ca="1"/>
        <v>9.3794108784778452E-2</v>
      </c>
      <c r="I3745" s="12">
        <f ca="1"/>
        <v>13.154702511503327</v>
      </c>
    </row>
    <row r="3746" spans="6:9" x14ac:dyDescent="0.3">
      <c r="F3746" s="2">
        <v>3741</v>
      </c>
      <c r="G3746" s="12">
        <f ca="1"/>
        <v>0.32856796913822883</v>
      </c>
      <c r="H3746" s="12">
        <f ca="1"/>
        <v>0.60583955659716904</v>
      </c>
      <c r="I3746" s="12">
        <f ca="1"/>
        <v>13.030591190796056</v>
      </c>
    </row>
    <row r="3747" spans="6:9" x14ac:dyDescent="0.3">
      <c r="F3747" s="2">
        <v>3742</v>
      </c>
      <c r="G3747" s="12">
        <f ca="1"/>
        <v>0.52373892847207393</v>
      </c>
      <c r="H3747" s="12">
        <f ca="1"/>
        <v>0.70219270839704007</v>
      </c>
      <c r="I3747" s="12">
        <f ca="1"/>
        <v>13.828881383872831</v>
      </c>
    </row>
    <row r="3748" spans="6:9" x14ac:dyDescent="0.3">
      <c r="F3748" s="2">
        <v>3743</v>
      </c>
      <c r="G3748" s="12">
        <f ca="1"/>
        <v>0.73459510576360287</v>
      </c>
      <c r="H3748" s="12">
        <f ca="1"/>
        <v>0.65317105648034657</v>
      </c>
      <c r="I3748" s="12">
        <f ca="1"/>
        <v>15.002347605214949</v>
      </c>
    </row>
    <row r="3749" spans="6:9" x14ac:dyDescent="0.3">
      <c r="F3749" s="2">
        <v>3744</v>
      </c>
      <c r="G3749" s="12">
        <f ca="1"/>
        <v>0.41415893814269422</v>
      </c>
      <c r="H3749" s="12">
        <f ca="1"/>
        <v>0.62959104086812157</v>
      </c>
      <c r="I3749" s="12">
        <f ca="1"/>
        <v>13.43413042514949</v>
      </c>
    </row>
    <row r="3750" spans="6:9" x14ac:dyDescent="0.3">
      <c r="F3750" s="2">
        <v>3745</v>
      </c>
      <c r="G3750" s="12">
        <f ca="1"/>
        <v>0.48257313059733198</v>
      </c>
      <c r="H3750" s="12">
        <f ca="1"/>
        <v>0.20382629308250055</v>
      </c>
      <c r="I3750" s="12">
        <f ca="1"/>
        <v>14.706814167962055</v>
      </c>
    </row>
    <row r="3751" spans="6:9" x14ac:dyDescent="0.3">
      <c r="F3751" s="2">
        <v>3746</v>
      </c>
      <c r="G3751" s="12">
        <f ca="1"/>
        <v>0.61877835730378861</v>
      </c>
      <c r="H3751" s="12">
        <f ca="1"/>
        <v>0.7163204981293203</v>
      </c>
      <c r="I3751" s="12">
        <f ca="1"/>
        <v>14.249551864281749</v>
      </c>
    </row>
    <row r="3752" spans="6:9" x14ac:dyDescent="0.3">
      <c r="F3752" s="2">
        <v>3747</v>
      </c>
      <c r="G3752" s="12">
        <f ca="1"/>
        <v>0.78768602736101667</v>
      </c>
      <c r="H3752" s="12">
        <f ca="1"/>
        <v>0.79306854386040992</v>
      </c>
      <c r="I3752" s="12">
        <f ca="1"/>
        <v>14.953155002354489</v>
      </c>
    </row>
    <row r="3753" spans="6:9" x14ac:dyDescent="0.3">
      <c r="F3753" s="2">
        <v>3748</v>
      </c>
      <c r="G3753" s="12">
        <f ca="1"/>
        <v>0.59124545110480931</v>
      </c>
      <c r="H3753" s="12">
        <f ca="1"/>
        <v>0.56229327541108609</v>
      </c>
      <c r="I3753" s="12">
        <f ca="1"/>
        <v>14.433277274191093</v>
      </c>
    </row>
    <row r="3754" spans="6:9" x14ac:dyDescent="0.3">
      <c r="F3754" s="2">
        <v>3749</v>
      </c>
      <c r="G3754" s="12">
        <f ca="1"/>
        <v>0.92877299966867666</v>
      </c>
      <c r="H3754" s="12">
        <f ca="1"/>
        <v>0.77328131069044348</v>
      </c>
      <c r="I3754" s="12">
        <f ca="1"/>
        <v>16.206465438882574</v>
      </c>
    </row>
    <row r="3755" spans="6:9" x14ac:dyDescent="0.3">
      <c r="F3755" s="2">
        <v>3750</v>
      </c>
      <c r="G3755" s="12">
        <f ca="1"/>
        <v>1.0494085477831039E-2</v>
      </c>
      <c r="H3755" s="12">
        <f ca="1"/>
        <v>0.49369132688878925</v>
      </c>
      <c r="I3755" s="12">
        <f ca="1"/>
        <v>9.3676962977106069</v>
      </c>
    </row>
    <row r="3756" spans="6:9" x14ac:dyDescent="0.3">
      <c r="F3756" s="2">
        <v>3751</v>
      </c>
      <c r="G3756" s="12">
        <f ca="1"/>
        <v>0.7949953776905978</v>
      </c>
      <c r="H3756" s="12">
        <f ca="1"/>
        <v>0.37304827764069914</v>
      </c>
      <c r="I3756" s="12">
        <f ca="1"/>
        <v>16.142586146369624</v>
      </c>
    </row>
    <row r="3757" spans="6:9" x14ac:dyDescent="0.3">
      <c r="F3757" s="2">
        <v>3752</v>
      </c>
      <c r="G3757" s="12">
        <f ca="1"/>
        <v>0.11795725070785501</v>
      </c>
      <c r="H3757" s="12">
        <f ca="1"/>
        <v>0.12379893240672213</v>
      </c>
      <c r="I3757" s="12">
        <f ca="1"/>
        <v>12.100720555264079</v>
      </c>
    </row>
    <row r="3758" spans="6:9" x14ac:dyDescent="0.3">
      <c r="F3758" s="2">
        <v>3753</v>
      </c>
      <c r="G3758" s="12">
        <f ca="1"/>
        <v>0.87604269706299998</v>
      </c>
      <c r="H3758" s="12">
        <f ca="1"/>
        <v>0.34780595161162697</v>
      </c>
      <c r="I3758" s="12">
        <f ca="1"/>
        <v>16.954420741372818</v>
      </c>
    </row>
    <row r="3759" spans="6:9" x14ac:dyDescent="0.3">
      <c r="F3759" s="2">
        <v>3754</v>
      </c>
      <c r="G3759" s="12">
        <f ca="1"/>
        <v>0.56760592406113264</v>
      </c>
      <c r="H3759" s="12">
        <f ca="1"/>
        <v>0.69211439605143199</v>
      </c>
      <c r="I3759" s="12">
        <f ca="1"/>
        <v>14.055163429332627</v>
      </c>
    </row>
    <row r="3760" spans="6:9" x14ac:dyDescent="0.3">
      <c r="F3760" s="2">
        <v>3755</v>
      </c>
      <c r="G3760" s="12">
        <f ca="1"/>
        <v>0.45341286566689165</v>
      </c>
      <c r="H3760" s="12">
        <f ca="1"/>
        <v>0.63728343443524205</v>
      </c>
      <c r="I3760" s="12">
        <f ca="1"/>
        <v>13.613164959026159</v>
      </c>
    </row>
    <row r="3761" spans="6:9" x14ac:dyDescent="0.3">
      <c r="F3761" s="2">
        <v>3756</v>
      </c>
      <c r="G3761" s="12">
        <f ca="1"/>
        <v>0.96192257329397446</v>
      </c>
      <c r="H3761" s="12">
        <f ca="1"/>
        <v>0.46848008517757544</v>
      </c>
      <c r="I3761" s="12">
        <f ca="1"/>
        <v>17.833875781382712</v>
      </c>
    </row>
    <row r="3762" spans="6:9" x14ac:dyDescent="0.3">
      <c r="F3762" s="2">
        <v>3757</v>
      </c>
      <c r="G3762" s="12">
        <f ca="1"/>
        <v>0.51489833443566191</v>
      </c>
      <c r="H3762" s="12">
        <f ca="1"/>
        <v>0.44856713956324512</v>
      </c>
      <c r="I3762" s="12">
        <f ca="1"/>
        <v>14.269842146428438</v>
      </c>
    </row>
    <row r="3763" spans="6:9" x14ac:dyDescent="0.3">
      <c r="F3763" s="2">
        <v>3758</v>
      </c>
      <c r="G3763" s="12">
        <f ca="1"/>
        <v>0.7644889341151524</v>
      </c>
      <c r="H3763" s="12">
        <f ca="1"/>
        <v>0.9909642577678861</v>
      </c>
      <c r="I3763" s="12">
        <f ca="1"/>
        <v>13.790842280660755</v>
      </c>
    </row>
    <row r="3764" spans="6:9" x14ac:dyDescent="0.3">
      <c r="F3764" s="2">
        <v>3759</v>
      </c>
      <c r="G3764" s="12">
        <f ca="1"/>
        <v>0.30731957093196516</v>
      </c>
      <c r="H3764" s="12">
        <f ca="1"/>
        <v>0.76071641089584552</v>
      </c>
      <c r="I3764" s="12">
        <f ca="1"/>
        <v>12.698077122968396</v>
      </c>
    </row>
    <row r="3765" spans="6:9" x14ac:dyDescent="0.3">
      <c r="F3765" s="2">
        <v>3760</v>
      </c>
      <c r="G3765" s="12">
        <f ca="1"/>
        <v>0.77574471367272357</v>
      </c>
      <c r="H3765" s="12">
        <f ca="1"/>
        <v>0.90254524380969303</v>
      </c>
      <c r="I3765" s="12">
        <f ca="1"/>
        <v>14.512496688644489</v>
      </c>
    </row>
    <row r="3766" spans="6:9" x14ac:dyDescent="0.3">
      <c r="F3766" s="2">
        <v>3761</v>
      </c>
      <c r="G3766" s="12">
        <f ca="1"/>
        <v>0.99715137472130899</v>
      </c>
      <c r="H3766" s="12">
        <f ca="1"/>
        <v>8.7214012822733222E-2</v>
      </c>
      <c r="I3766" s="12">
        <f ca="1"/>
        <v>22.839007402281048</v>
      </c>
    </row>
    <row r="3767" spans="6:9" x14ac:dyDescent="0.3">
      <c r="F3767" s="2">
        <v>3762</v>
      </c>
      <c r="G3767" s="12">
        <f ca="1"/>
        <v>0.2104644560214759</v>
      </c>
      <c r="H3767" s="12">
        <f ca="1"/>
        <v>0.80349359261105358</v>
      </c>
      <c r="I3767" s="12">
        <f ca="1"/>
        <v>12.1023175301675</v>
      </c>
    </row>
    <row r="3768" spans="6:9" x14ac:dyDescent="0.3">
      <c r="F3768" s="2">
        <v>3763</v>
      </c>
      <c r="G3768" s="12">
        <f ca="1"/>
        <v>0.54533948446271308</v>
      </c>
      <c r="H3768" s="12">
        <f ca="1"/>
        <v>0.9450829197474282</v>
      </c>
      <c r="I3768" s="12">
        <f ca="1"/>
        <v>13.298325590057374</v>
      </c>
    </row>
    <row r="3769" spans="6:9" x14ac:dyDescent="0.3">
      <c r="F3769" s="2">
        <v>3764</v>
      </c>
      <c r="G3769" s="12">
        <f ca="1"/>
        <v>6.2961221840439396E-2</v>
      </c>
      <c r="H3769" s="12">
        <f ca="1"/>
        <v>0.27543256395366722</v>
      </c>
      <c r="I3769" s="12">
        <f ca="1"/>
        <v>11.077902819355248</v>
      </c>
    </row>
    <row r="3770" spans="6:9" x14ac:dyDescent="0.3">
      <c r="F3770" s="2">
        <v>3765</v>
      </c>
      <c r="G3770" s="12">
        <f ca="1"/>
        <v>0.64376420821520197</v>
      </c>
      <c r="H3770" s="12">
        <f ca="1"/>
        <v>0.56841992831019628</v>
      </c>
      <c r="I3770" s="12">
        <f ca="1"/>
        <v>14.693772954686951</v>
      </c>
    </row>
    <row r="3771" spans="6:9" x14ac:dyDescent="0.3">
      <c r="F3771" s="2">
        <v>3766</v>
      </c>
      <c r="G3771" s="12">
        <f ca="1"/>
        <v>0.44380826349581737</v>
      </c>
      <c r="H3771" s="12">
        <f ca="1"/>
        <v>0.13855721969064572</v>
      </c>
      <c r="I3771" s="12">
        <f ca="1"/>
        <v>14.721627096342585</v>
      </c>
    </row>
    <row r="3772" spans="6:9" x14ac:dyDescent="0.3">
      <c r="F3772" s="2">
        <v>3767</v>
      </c>
      <c r="G3772" s="12">
        <f ca="1"/>
        <v>0.59217298450187328</v>
      </c>
      <c r="H3772" s="12">
        <f ca="1"/>
        <v>0.99428243087209078</v>
      </c>
      <c r="I3772" s="12">
        <f ca="1"/>
        <v>13.039970680024723</v>
      </c>
    </row>
    <row r="3773" spans="6:9" x14ac:dyDescent="0.3">
      <c r="F3773" s="2">
        <v>3768</v>
      </c>
      <c r="G3773" s="12">
        <f ca="1"/>
        <v>0.74804821032175339</v>
      </c>
      <c r="H3773" s="12">
        <f ca="1"/>
        <v>6.3359219031302372E-2</v>
      </c>
      <c r="I3773" s="12">
        <f ca="1"/>
        <v>17.467362832130302</v>
      </c>
    </row>
    <row r="3774" spans="6:9" x14ac:dyDescent="0.3">
      <c r="F3774" s="2">
        <v>3769</v>
      </c>
      <c r="G3774" s="12">
        <f ca="1"/>
        <v>0.79274066930186815</v>
      </c>
      <c r="H3774" s="12">
        <f ca="1"/>
        <v>0.88478669149162026</v>
      </c>
      <c r="I3774" s="12">
        <f ca="1"/>
        <v>14.679731607620194</v>
      </c>
    </row>
    <row r="3775" spans="6:9" x14ac:dyDescent="0.3">
      <c r="F3775" s="2">
        <v>3770</v>
      </c>
      <c r="G3775" s="12">
        <f ca="1"/>
        <v>0.74591876950822966</v>
      </c>
      <c r="H3775" s="12">
        <f ca="1"/>
        <v>0.88344100905327361</v>
      </c>
      <c r="I3775" s="12">
        <f ca="1"/>
        <v>14.428289702172457</v>
      </c>
    </row>
    <row r="3776" spans="6:9" x14ac:dyDescent="0.3">
      <c r="F3776" s="2">
        <v>3771</v>
      </c>
      <c r="G3776" s="12">
        <f ca="1"/>
        <v>0.85255664011941468</v>
      </c>
      <c r="H3776" s="12">
        <f ca="1"/>
        <v>0.3762254247841883</v>
      </c>
      <c r="I3776" s="12">
        <f ca="1"/>
        <v>16.618189961470264</v>
      </c>
    </row>
    <row r="3777" spans="6:9" x14ac:dyDescent="0.3">
      <c r="F3777" s="2">
        <v>3772</v>
      </c>
      <c r="G3777" s="12">
        <f ca="1"/>
        <v>0.17884495942069401</v>
      </c>
      <c r="H3777" s="12">
        <f ca="1"/>
        <v>2.2695672851136717E-2</v>
      </c>
      <c r="I3777" s="12">
        <f ca="1"/>
        <v>13.376882348704106</v>
      </c>
    </row>
    <row r="3778" spans="6:9" x14ac:dyDescent="0.3">
      <c r="F3778" s="2">
        <v>3773</v>
      </c>
      <c r="G3778" s="12">
        <f ca="1"/>
        <v>0.37544844508216002</v>
      </c>
      <c r="H3778" s="12">
        <f ca="1"/>
        <v>0.69383030041061411</v>
      </c>
      <c r="I3778" s="12">
        <f ca="1"/>
        <v>13.141138887460674</v>
      </c>
    </row>
    <row r="3779" spans="6:9" x14ac:dyDescent="0.3">
      <c r="F3779" s="2">
        <v>3774</v>
      </c>
      <c r="G3779" s="12">
        <f ca="1"/>
        <v>0.22646768272513396</v>
      </c>
      <c r="H3779" s="12">
        <f ca="1"/>
        <v>0.13374188759781158</v>
      </c>
      <c r="I3779" s="12">
        <f ca="1"/>
        <v>13.189044293700039</v>
      </c>
    </row>
    <row r="3780" spans="6:9" x14ac:dyDescent="0.3">
      <c r="F3780" s="2">
        <v>3775</v>
      </c>
      <c r="G3780" s="12">
        <f ca="1"/>
        <v>0.66959569581122125</v>
      </c>
      <c r="H3780" s="12">
        <f ca="1"/>
        <v>0.79687516573774975</v>
      </c>
      <c r="I3780" s="12">
        <f ca="1"/>
        <v>14.306898210001261</v>
      </c>
    </row>
    <row r="3781" spans="6:9" x14ac:dyDescent="0.3">
      <c r="F3781" s="2">
        <v>3776</v>
      </c>
      <c r="G3781" s="12">
        <f ca="1"/>
        <v>0.86173782560152357</v>
      </c>
      <c r="H3781" s="12">
        <f ca="1"/>
        <v>0.57021443339524014</v>
      </c>
      <c r="I3781" s="12">
        <f ca="1"/>
        <v>16.114772128766219</v>
      </c>
    </row>
    <row r="3782" spans="6:9" x14ac:dyDescent="0.3">
      <c r="F3782" s="2">
        <v>3777</v>
      </c>
      <c r="G3782" s="12">
        <f ca="1"/>
        <v>5.0462501409389793E-2</v>
      </c>
      <c r="H3782" s="12">
        <f ca="1"/>
        <v>9.8396741604889648E-2</v>
      </c>
      <c r="I3782" s="12">
        <f ca="1"/>
        <v>10.95474326830673</v>
      </c>
    </row>
    <row r="3783" spans="6:9" x14ac:dyDescent="0.3">
      <c r="F3783" s="2">
        <v>3778</v>
      </c>
      <c r="G3783" s="12">
        <f ca="1"/>
        <v>0.41202275851757797</v>
      </c>
      <c r="H3783" s="12">
        <f ca="1"/>
        <v>0.40491729277636335</v>
      </c>
      <c r="I3783" s="12">
        <f ca="1"/>
        <v>13.80536837911643</v>
      </c>
    </row>
    <row r="3784" spans="6:9" x14ac:dyDescent="0.3">
      <c r="F3784" s="2">
        <v>3779</v>
      </c>
      <c r="G3784" s="12">
        <f ca="1"/>
        <v>0.67606025259213332</v>
      </c>
      <c r="H3784" s="12">
        <f ca="1"/>
        <v>0.65311389800616038</v>
      </c>
      <c r="I3784" s="12">
        <f ca="1"/>
        <v>14.678617932478346</v>
      </c>
    </row>
    <row r="3785" spans="6:9" x14ac:dyDescent="0.3">
      <c r="F3785" s="2">
        <v>3780</v>
      </c>
      <c r="G3785" s="12">
        <f ca="1"/>
        <v>0.4371326337624637</v>
      </c>
      <c r="H3785" s="12">
        <f ca="1"/>
        <v>0.54689638897180304</v>
      </c>
      <c r="I3785" s="12">
        <f ca="1"/>
        <v>13.686389576425896</v>
      </c>
    </row>
    <row r="3786" spans="6:9" x14ac:dyDescent="0.3">
      <c r="F3786" s="2">
        <v>3781</v>
      </c>
      <c r="G3786" s="12">
        <f ca="1"/>
        <v>0.46699756746189247</v>
      </c>
      <c r="H3786" s="12">
        <f ca="1"/>
        <v>0.12362827406233712</v>
      </c>
      <c r="I3786" s="12">
        <f ca="1"/>
        <v>14.944138468922635</v>
      </c>
    </row>
    <row r="3787" spans="6:9" x14ac:dyDescent="0.3">
      <c r="F3787" s="2">
        <v>3782</v>
      </c>
      <c r="G3787" s="12">
        <f ca="1"/>
        <v>0.6204893938046141</v>
      </c>
      <c r="H3787" s="12">
        <f ca="1"/>
        <v>0.87961533077073795</v>
      </c>
      <c r="I3787" s="12">
        <f ca="1"/>
        <v>13.849773803883631</v>
      </c>
    </row>
    <row r="3788" spans="6:9" x14ac:dyDescent="0.3">
      <c r="F3788" s="2">
        <v>3783</v>
      </c>
      <c r="G3788" s="12">
        <f ca="1"/>
        <v>0.15168440488673007</v>
      </c>
      <c r="H3788" s="12">
        <f ca="1"/>
        <v>0.35221808632367457</v>
      </c>
      <c r="I3788" s="12">
        <f ca="1"/>
        <v>12.134551787186121</v>
      </c>
    </row>
    <row r="3789" spans="6:9" x14ac:dyDescent="0.3">
      <c r="F3789" s="2">
        <v>3784</v>
      </c>
      <c r="G3789" s="12">
        <f ca="1"/>
        <v>0.80968250656998308</v>
      </c>
      <c r="H3789" s="12">
        <f ca="1"/>
        <v>8.7096996501588864E-2</v>
      </c>
      <c r="I3789" s="12">
        <f ca="1"/>
        <v>17.75289771476444</v>
      </c>
    </row>
    <row r="3790" spans="6:9" x14ac:dyDescent="0.3">
      <c r="F3790" s="2">
        <v>3785</v>
      </c>
      <c r="G3790" s="12">
        <f ca="1"/>
        <v>0.70392321693591886</v>
      </c>
      <c r="H3790" s="12">
        <f ca="1"/>
        <v>4.9525877205096602E-3</v>
      </c>
      <c r="I3790" s="12">
        <f ca="1"/>
        <v>19.164902145978086</v>
      </c>
    </row>
    <row r="3791" spans="6:9" x14ac:dyDescent="0.3">
      <c r="F3791" s="2">
        <v>3786</v>
      </c>
      <c r="G3791" s="12">
        <f ca="1"/>
        <v>0.63409134136362022</v>
      </c>
      <c r="H3791" s="12">
        <f ca="1"/>
        <v>7.264965513504662E-2</v>
      </c>
      <c r="I3791" s="12">
        <f ca="1"/>
        <v>16.45227584424071</v>
      </c>
    </row>
    <row r="3792" spans="6:9" x14ac:dyDescent="0.3">
      <c r="F3792" s="2">
        <v>3787</v>
      </c>
      <c r="G3792" s="12">
        <f ca="1"/>
        <v>9.4273748237231336E-2</v>
      </c>
      <c r="H3792" s="12">
        <f ca="1"/>
        <v>0.25538112112956646</v>
      </c>
      <c r="I3792" s="12">
        <f ca="1"/>
        <v>11.59199606834504</v>
      </c>
    </row>
    <row r="3793" spans="6:9" x14ac:dyDescent="0.3">
      <c r="F3793" s="2">
        <v>3788</v>
      </c>
      <c r="G3793" s="12">
        <f ca="1"/>
        <v>0.33408263165241681</v>
      </c>
      <c r="H3793" s="12">
        <f ca="1"/>
        <v>0.10591238319293672</v>
      </c>
      <c r="I3793" s="12">
        <f ca="1"/>
        <v>14.133443526323815</v>
      </c>
    </row>
    <row r="3794" spans="6:9" x14ac:dyDescent="0.3">
      <c r="F3794" s="2">
        <v>3789</v>
      </c>
      <c r="G3794" s="12">
        <f ca="1"/>
        <v>0.39737506014725743</v>
      </c>
      <c r="H3794" s="12">
        <f ca="1"/>
        <v>0.52065229138640046</v>
      </c>
      <c r="I3794" s="12">
        <f ca="1"/>
        <v>13.525010298334426</v>
      </c>
    </row>
    <row r="3795" spans="6:9" x14ac:dyDescent="0.3">
      <c r="F3795" s="2">
        <v>3790</v>
      </c>
      <c r="G3795" s="12">
        <f ca="1"/>
        <v>0.22500994078464975</v>
      </c>
      <c r="H3795" s="12">
        <f ca="1"/>
        <v>0.1712010868213536</v>
      </c>
      <c r="I3795" s="12">
        <f ca="1"/>
        <v>13.071123404918781</v>
      </c>
    </row>
    <row r="3796" spans="6:9" x14ac:dyDescent="0.3">
      <c r="F3796" s="2">
        <v>3791</v>
      </c>
      <c r="G3796" s="12">
        <f ca="1"/>
        <v>0.907922177030273</v>
      </c>
      <c r="H3796" s="12">
        <f ca="1"/>
        <v>5.8507242580849272E-2</v>
      </c>
      <c r="I3796" s="12">
        <f ca="1"/>
        <v>19.399003414098829</v>
      </c>
    </row>
    <row r="3797" spans="6:9" x14ac:dyDescent="0.3">
      <c r="F3797" s="2">
        <v>3792</v>
      </c>
      <c r="G3797" s="12">
        <f ca="1"/>
        <v>2.6753025050028079E-2</v>
      </c>
      <c r="H3797" s="12">
        <f ca="1"/>
        <v>0.64431618861988604</v>
      </c>
      <c r="I3797" s="12">
        <f ca="1"/>
        <v>10.132315512064601</v>
      </c>
    </row>
    <row r="3798" spans="6:9" x14ac:dyDescent="0.3">
      <c r="F3798" s="2">
        <v>3793</v>
      </c>
      <c r="G3798" s="12">
        <f ca="1"/>
        <v>0.82211517256027489</v>
      </c>
      <c r="H3798" s="12">
        <f ca="1"/>
        <v>0.63086600164599682</v>
      </c>
      <c r="I3798" s="12">
        <f ca="1"/>
        <v>15.626855389085918</v>
      </c>
    </row>
    <row r="3799" spans="6:9" x14ac:dyDescent="0.3">
      <c r="F3799" s="2">
        <v>3794</v>
      </c>
      <c r="G3799" s="12">
        <f ca="1"/>
        <v>0.32783447323784976</v>
      </c>
      <c r="H3799" s="12">
        <f ca="1"/>
        <v>0.96102448149804443</v>
      </c>
      <c r="I3799" s="12">
        <f ca="1"/>
        <v>12.364926619686866</v>
      </c>
    </row>
    <row r="3800" spans="6:9" x14ac:dyDescent="0.3">
      <c r="F3800" s="2">
        <v>3795</v>
      </c>
      <c r="G3800" s="12">
        <f ca="1"/>
        <v>0.53789068050037625</v>
      </c>
      <c r="H3800" s="12">
        <f ca="1"/>
        <v>0.62060831725456911</v>
      </c>
      <c r="I3800" s="12">
        <f ca="1"/>
        <v>14.052110097713193</v>
      </c>
    </row>
    <row r="3801" spans="6:9" x14ac:dyDescent="0.3">
      <c r="F3801" s="2">
        <v>3796</v>
      </c>
      <c r="G3801" s="12">
        <f ca="1"/>
        <v>0.62308030961277749</v>
      </c>
      <c r="H3801" s="12">
        <f ca="1"/>
        <v>0.22973661598928263</v>
      </c>
      <c r="I3801" s="12">
        <f ca="1"/>
        <v>15.466405327630891</v>
      </c>
    </row>
    <row r="3802" spans="6:9" x14ac:dyDescent="0.3">
      <c r="F3802" s="2">
        <v>3797</v>
      </c>
      <c r="G3802" s="12">
        <f ca="1"/>
        <v>0.63324105047727297</v>
      </c>
      <c r="H3802" s="12">
        <f ca="1"/>
        <v>0.58716751797913957</v>
      </c>
      <c r="I3802" s="12">
        <f ca="1"/>
        <v>14.597929725666214</v>
      </c>
    </row>
    <row r="3803" spans="6:9" x14ac:dyDescent="0.3">
      <c r="F3803" s="2">
        <v>3798</v>
      </c>
      <c r="G3803" s="12">
        <f ca="1"/>
        <v>0.48401444711211439</v>
      </c>
      <c r="H3803" s="12">
        <f ca="1"/>
        <v>0.62365430954046963</v>
      </c>
      <c r="I3803" s="12">
        <f ca="1"/>
        <v>13.785184469336427</v>
      </c>
    </row>
    <row r="3804" spans="6:9" x14ac:dyDescent="0.3">
      <c r="F3804" s="2">
        <v>3799</v>
      </c>
      <c r="G3804" s="12">
        <f ca="1"/>
        <v>0.63371476833390084</v>
      </c>
      <c r="H3804" s="12">
        <f ca="1"/>
        <v>0.4067320123023177</v>
      </c>
      <c r="I3804" s="12">
        <f ca="1"/>
        <v>15.00832599135477</v>
      </c>
    </row>
    <row r="3805" spans="6:9" x14ac:dyDescent="0.3">
      <c r="F3805" s="2">
        <v>3800</v>
      </c>
      <c r="G3805" s="12">
        <f ca="1"/>
        <v>0.8102843259868806</v>
      </c>
      <c r="H3805" s="12">
        <f ca="1"/>
        <v>0.47532358943160458</v>
      </c>
      <c r="I3805" s="12">
        <f ca="1"/>
        <v>15.957589174081885</v>
      </c>
    </row>
    <row r="3806" spans="6:9" x14ac:dyDescent="0.3">
      <c r="F3806" s="2">
        <v>3801</v>
      </c>
      <c r="G3806" s="12">
        <f ca="1"/>
        <v>0.36909120623810643</v>
      </c>
      <c r="H3806" s="12">
        <f ca="1"/>
        <v>0.50643141877766529</v>
      </c>
      <c r="I3806" s="12">
        <f ca="1"/>
        <v>13.397223822470176</v>
      </c>
    </row>
    <row r="3807" spans="6:9" x14ac:dyDescent="0.3">
      <c r="F3807" s="2">
        <v>3802</v>
      </c>
      <c r="G3807" s="12">
        <f ca="1"/>
        <v>0.65688052369390815</v>
      </c>
      <c r="H3807" s="12">
        <f ca="1"/>
        <v>0.57221240498217751</v>
      </c>
      <c r="I3807" s="12">
        <f ca="1"/>
        <v>14.755610277014336</v>
      </c>
    </row>
    <row r="3808" spans="6:9" x14ac:dyDescent="0.3">
      <c r="F3808" s="2">
        <v>3803</v>
      </c>
      <c r="G3808" s="12">
        <f ca="1"/>
        <v>0.31388819772987464</v>
      </c>
      <c r="H3808" s="12">
        <f ca="1"/>
        <v>0.10303534355748112</v>
      </c>
      <c r="I3808" s="12">
        <f ca="1"/>
        <v>13.999471130229802</v>
      </c>
    </row>
    <row r="3809" spans="6:9" x14ac:dyDescent="0.3">
      <c r="F3809" s="2">
        <v>3804</v>
      </c>
      <c r="G3809" s="12">
        <f ca="1"/>
        <v>3.338608883355243E-2</v>
      </c>
      <c r="H3809" s="12">
        <f ca="1"/>
        <v>0.84412371875968439</v>
      </c>
      <c r="I3809" s="12">
        <f ca="1"/>
        <v>10.285807665552351</v>
      </c>
    </row>
    <row r="3810" spans="6:9" x14ac:dyDescent="0.3">
      <c r="F3810" s="2">
        <v>3805</v>
      </c>
      <c r="G3810" s="12">
        <f ca="1"/>
        <v>0.15167794769761089</v>
      </c>
      <c r="H3810" s="12">
        <f ca="1"/>
        <v>0.95180606317623906</v>
      </c>
      <c r="I3810" s="12">
        <f ca="1"/>
        <v>11.499893530633488</v>
      </c>
    </row>
    <row r="3811" spans="6:9" x14ac:dyDescent="0.3">
      <c r="F3811" s="2">
        <v>3806</v>
      </c>
      <c r="G3811" s="12">
        <f ca="1"/>
        <v>0.40473541731877427</v>
      </c>
      <c r="H3811" s="12">
        <f ca="1"/>
        <v>0.41581739622904967</v>
      </c>
      <c r="I3811" s="12">
        <f ca="1"/>
        <v>13.745062873403187</v>
      </c>
    </row>
    <row r="3812" spans="6:9" x14ac:dyDescent="0.3">
      <c r="F3812" s="2">
        <v>3807</v>
      </c>
      <c r="G3812" s="12">
        <f ca="1"/>
        <v>0.83596903241034548</v>
      </c>
      <c r="H3812" s="12">
        <f ca="1"/>
        <v>0.49468737467465695</v>
      </c>
      <c r="I3812" s="12">
        <f ca="1"/>
        <v>16.106935255106507</v>
      </c>
    </row>
    <row r="3813" spans="6:9" x14ac:dyDescent="0.3">
      <c r="F3813" s="2">
        <v>3808</v>
      </c>
      <c r="G3813" s="12">
        <f ca="1"/>
        <v>0.14054841976281263</v>
      </c>
      <c r="H3813" s="12">
        <f ca="1"/>
        <v>8.211571063406975E-3</v>
      </c>
      <c r="I3813" s="12">
        <f ca="1"/>
        <v>13.181911606252072</v>
      </c>
    </row>
    <row r="3814" spans="6:9" x14ac:dyDescent="0.3">
      <c r="F3814" s="2">
        <v>3809</v>
      </c>
      <c r="G3814" s="12">
        <f ca="1"/>
        <v>0.31090815104780778</v>
      </c>
      <c r="H3814" s="12">
        <f ca="1"/>
        <v>7.1490241429973622E-2</v>
      </c>
      <c r="I3814" s="12">
        <f ca="1"/>
        <v>14.157672067826699</v>
      </c>
    </row>
    <row r="3815" spans="6:9" x14ac:dyDescent="0.3">
      <c r="F3815" s="2">
        <v>3810</v>
      </c>
      <c r="G3815" s="12">
        <f ca="1"/>
        <v>0.86758918018515607</v>
      </c>
      <c r="H3815" s="12">
        <f ca="1"/>
        <v>0.4148140314449611</v>
      </c>
      <c r="I3815" s="12">
        <f ca="1"/>
        <v>16.635917588204688</v>
      </c>
    </row>
    <row r="3816" spans="6:9" x14ac:dyDescent="0.3">
      <c r="F3816" s="2">
        <v>3811</v>
      </c>
      <c r="G3816" s="12">
        <f ca="1"/>
        <v>0.45231794127750069</v>
      </c>
      <c r="H3816" s="12">
        <f ca="1"/>
        <v>0.599271812997205</v>
      </c>
      <c r="I3816" s="12">
        <f ca="1"/>
        <v>13.672964797149945</v>
      </c>
    </row>
    <row r="3817" spans="6:9" x14ac:dyDescent="0.3">
      <c r="F3817" s="2">
        <v>3812</v>
      </c>
      <c r="G3817" s="12">
        <f ca="1"/>
        <v>0.18676316237882795</v>
      </c>
      <c r="H3817" s="12">
        <f ca="1"/>
        <v>0.38847539511436957</v>
      </c>
      <c r="I3817" s="12">
        <f ca="1"/>
        <v>12.395938212219409</v>
      </c>
    </row>
    <row r="3818" spans="6:9" x14ac:dyDescent="0.3">
      <c r="F3818" s="2">
        <v>3813</v>
      </c>
      <c r="G3818" s="12">
        <f ca="1"/>
        <v>0.84648687225418917</v>
      </c>
      <c r="H3818" s="12">
        <f ca="1"/>
        <v>0.19792036777945277</v>
      </c>
      <c r="I3818" s="12">
        <f ca="1"/>
        <v>17.301295633470925</v>
      </c>
    </row>
    <row r="3819" spans="6:9" x14ac:dyDescent="0.3">
      <c r="F3819" s="2">
        <v>3814</v>
      </c>
      <c r="G3819" s="12">
        <f ca="1"/>
        <v>0.88690845252457118</v>
      </c>
      <c r="H3819" s="12">
        <f ca="1"/>
        <v>0.14436174857464978</v>
      </c>
      <c r="I3819" s="12">
        <f ca="1"/>
        <v>18.110148061938464</v>
      </c>
    </row>
    <row r="3820" spans="6:9" x14ac:dyDescent="0.3">
      <c r="F3820" s="2">
        <v>3815</v>
      </c>
      <c r="G3820" s="12">
        <f ca="1"/>
        <v>0.55276311212970253</v>
      </c>
      <c r="H3820" s="12">
        <f ca="1"/>
        <v>0.85748086104557353</v>
      </c>
      <c r="I3820" s="12">
        <f ca="1"/>
        <v>13.619955818015914</v>
      </c>
    </row>
    <row r="3821" spans="6:9" x14ac:dyDescent="0.3">
      <c r="F3821" s="2">
        <v>3816</v>
      </c>
      <c r="G3821" s="12">
        <f ca="1"/>
        <v>0.35547591642622844</v>
      </c>
      <c r="H3821" s="12">
        <f ca="1"/>
        <v>6.2833736379979577E-2</v>
      </c>
      <c r="I3821" s="12">
        <f ca="1"/>
        <v>14.564290206259489</v>
      </c>
    </row>
    <row r="3822" spans="6:9" x14ac:dyDescent="0.3">
      <c r="F3822" s="2">
        <v>3817</v>
      </c>
      <c r="G3822" s="12">
        <f ca="1"/>
        <v>0.2329338256416873</v>
      </c>
      <c r="H3822" s="12">
        <f ca="1"/>
        <v>0.68368512143312521</v>
      </c>
      <c r="I3822" s="12">
        <f ca="1"/>
        <v>12.384385057304351</v>
      </c>
    </row>
    <row r="3823" spans="6:9" x14ac:dyDescent="0.3">
      <c r="F3823" s="2">
        <v>3818</v>
      </c>
      <c r="G3823" s="12">
        <f ca="1"/>
        <v>0.45775783577720608</v>
      </c>
      <c r="H3823" s="12">
        <f ca="1"/>
        <v>0.42078221547158012</v>
      </c>
      <c r="I3823" s="12">
        <f ca="1"/>
        <v>14.022789953644724</v>
      </c>
    </row>
    <row r="3824" spans="6:9" x14ac:dyDescent="0.3">
      <c r="F3824" s="2">
        <v>3819</v>
      </c>
      <c r="G3824" s="12">
        <f ca="1"/>
        <v>0.88977073504146453</v>
      </c>
      <c r="H3824" s="12">
        <f ca="1"/>
        <v>0.28147085115721726</v>
      </c>
      <c r="I3824" s="12">
        <f ca="1"/>
        <v>17.376351953698261</v>
      </c>
    </row>
    <row r="3825" spans="6:9" x14ac:dyDescent="0.3">
      <c r="F3825" s="2">
        <v>3820</v>
      </c>
      <c r="G3825" s="12">
        <f ca="1"/>
        <v>0.80621447549295544</v>
      </c>
      <c r="H3825" s="12">
        <f ca="1"/>
        <v>7.7163155474901712E-2</v>
      </c>
      <c r="I3825" s="12">
        <f ca="1"/>
        <v>17.831973108685609</v>
      </c>
    </row>
    <row r="3826" spans="6:9" x14ac:dyDescent="0.3">
      <c r="F3826" s="2">
        <v>3821</v>
      </c>
      <c r="G3826" s="12">
        <f ca="1"/>
        <v>0.70588729256569183</v>
      </c>
      <c r="H3826" s="12">
        <f ca="1"/>
        <v>6.6924061004276503E-2</v>
      </c>
      <c r="I3826" s="12">
        <f ca="1"/>
        <v>17.067141452301417</v>
      </c>
    </row>
    <row r="3827" spans="6:9" x14ac:dyDescent="0.3">
      <c r="F3827" s="2">
        <v>3822</v>
      </c>
      <c r="G3827" s="12">
        <f ca="1"/>
        <v>0.97071531123096877</v>
      </c>
      <c r="H3827" s="12">
        <f ca="1"/>
        <v>0.26569489233324406</v>
      </c>
      <c r="I3827" s="12">
        <f ca="1"/>
        <v>18.98476749784826</v>
      </c>
    </row>
    <row r="3828" spans="6:9" x14ac:dyDescent="0.3">
      <c r="F3828" s="2">
        <v>3823</v>
      </c>
      <c r="G3828" s="12">
        <f ca="1"/>
        <v>0.55015921619264585</v>
      </c>
      <c r="H3828" s="12">
        <f ca="1"/>
        <v>0.50610077499067185</v>
      </c>
      <c r="I3828" s="12">
        <f ca="1"/>
        <v>14.336709815509721</v>
      </c>
    </row>
    <row r="3829" spans="6:9" x14ac:dyDescent="0.3">
      <c r="F3829" s="2">
        <v>3824</v>
      </c>
      <c r="G3829" s="12">
        <f ca="1"/>
        <v>0.22133809985097952</v>
      </c>
      <c r="H3829" s="12">
        <f ca="1"/>
        <v>0.56219661922523301</v>
      </c>
      <c r="I3829" s="12">
        <f ca="1"/>
        <v>12.449155046390134</v>
      </c>
    </row>
    <row r="3830" spans="6:9" x14ac:dyDescent="0.3">
      <c r="F3830" s="2">
        <v>3825</v>
      </c>
      <c r="G3830" s="12">
        <f ca="1"/>
        <v>0.35114320621282968</v>
      </c>
      <c r="H3830" s="12">
        <f ca="1"/>
        <v>0.88868575353388568</v>
      </c>
      <c r="I3830" s="12">
        <f ca="1"/>
        <v>12.679705598585834</v>
      </c>
    </row>
    <row r="3831" spans="6:9" x14ac:dyDescent="0.3">
      <c r="F3831" s="2">
        <v>3826</v>
      </c>
      <c r="G3831" s="12">
        <f ca="1"/>
        <v>5.3665105236113897E-2</v>
      </c>
      <c r="H3831" s="12">
        <f ca="1"/>
        <v>0.38888927433217302</v>
      </c>
      <c r="I3831" s="12">
        <f ca="1"/>
        <v>10.840886914176625</v>
      </c>
    </row>
    <row r="3832" spans="6:9" x14ac:dyDescent="0.3">
      <c r="F3832" s="2">
        <v>3827</v>
      </c>
      <c r="G3832" s="12">
        <f ca="1"/>
        <v>9.1175822458503086E-2</v>
      </c>
      <c r="H3832" s="12">
        <f ca="1"/>
        <v>0.77367632360909577</v>
      </c>
      <c r="I3832" s="12">
        <f ca="1"/>
        <v>11.19288242154283</v>
      </c>
    </row>
    <row r="3833" spans="6:9" x14ac:dyDescent="0.3">
      <c r="F3833" s="2">
        <v>3828</v>
      </c>
      <c r="G3833" s="12">
        <f ca="1"/>
        <v>0.78769216767313055</v>
      </c>
      <c r="H3833" s="12">
        <f ca="1"/>
        <v>0.25659765970551529</v>
      </c>
      <c r="I3833" s="12">
        <f ca="1"/>
        <v>16.497776952806262</v>
      </c>
    </row>
    <row r="3834" spans="6:9" x14ac:dyDescent="0.3">
      <c r="F3834" s="2">
        <v>3829</v>
      </c>
      <c r="G3834" s="12">
        <f ca="1"/>
        <v>0.34200344166686647</v>
      </c>
      <c r="H3834" s="12">
        <f ca="1"/>
        <v>0.24509781386576224</v>
      </c>
      <c r="I3834" s="12">
        <f ca="1"/>
        <v>13.725968959895866</v>
      </c>
    </row>
    <row r="3835" spans="6:9" x14ac:dyDescent="0.3">
      <c r="F3835" s="2">
        <v>3830</v>
      </c>
      <c r="G3835" s="12">
        <f ca="1"/>
        <v>2.4557309774341229E-2</v>
      </c>
      <c r="H3835" s="12">
        <f ca="1"/>
        <v>0.36511156671461875</v>
      </c>
      <c r="I3835" s="12">
        <f ca="1"/>
        <v>10.070775798350548</v>
      </c>
    </row>
    <row r="3836" spans="6:9" x14ac:dyDescent="0.3">
      <c r="F3836" s="2">
        <v>3831</v>
      </c>
      <c r="G3836" s="12">
        <f ca="1"/>
        <v>0.48688616664522555</v>
      </c>
      <c r="H3836" s="12">
        <f ca="1"/>
        <v>0.6668775849369224</v>
      </c>
      <c r="I3836" s="12">
        <f ca="1"/>
        <v>13.721420808642241</v>
      </c>
    </row>
    <row r="3837" spans="6:9" x14ac:dyDescent="0.3">
      <c r="F3837" s="2">
        <v>3832</v>
      </c>
      <c r="G3837" s="12">
        <f ca="1"/>
        <v>0.57796265545299574</v>
      </c>
      <c r="H3837" s="12">
        <f ca="1"/>
        <v>1.9565078082911969E-2</v>
      </c>
      <c r="I3837" s="12">
        <f ca="1"/>
        <v>16.970620146658874</v>
      </c>
    </row>
    <row r="3838" spans="6:9" x14ac:dyDescent="0.3">
      <c r="F3838" s="2">
        <v>3833</v>
      </c>
      <c r="G3838" s="12">
        <f ca="1"/>
        <v>0.48081459578931263</v>
      </c>
      <c r="H3838" s="12">
        <f ca="1"/>
        <v>0.8720788508972992</v>
      </c>
      <c r="I3838" s="12">
        <f ca="1"/>
        <v>13.277015685315</v>
      </c>
    </row>
    <row r="3839" spans="6:9" x14ac:dyDescent="0.3">
      <c r="F3839" s="2">
        <v>3834</v>
      </c>
      <c r="G3839" s="12">
        <f ca="1"/>
        <v>0.77214751094165623</v>
      </c>
      <c r="H3839" s="12">
        <f ca="1"/>
        <v>3.3186464314934216E-2</v>
      </c>
      <c r="I3839" s="12">
        <f ca="1"/>
        <v>18.252565956770567</v>
      </c>
    </row>
    <row r="3840" spans="6:9" x14ac:dyDescent="0.3">
      <c r="F3840" s="2">
        <v>3835</v>
      </c>
      <c r="G3840" s="12">
        <f ca="1"/>
        <v>0.51986209105442316</v>
      </c>
      <c r="H3840" s="12">
        <f ca="1"/>
        <v>0.72323396034162801</v>
      </c>
      <c r="I3840" s="12">
        <f ca="1"/>
        <v>13.770104867998349</v>
      </c>
    </row>
    <row r="3841" spans="6:9" x14ac:dyDescent="0.3">
      <c r="F3841" s="2">
        <v>3836</v>
      </c>
      <c r="G3841" s="12">
        <f ca="1"/>
        <v>0.47161069874789674</v>
      </c>
      <c r="H3841" s="12">
        <f ca="1"/>
        <v>0.32943665850676007</v>
      </c>
      <c r="I3841" s="12">
        <f ca="1"/>
        <v>14.292964621095447</v>
      </c>
    </row>
    <row r="3842" spans="6:9" x14ac:dyDescent="0.3">
      <c r="F3842" s="2">
        <v>3837</v>
      </c>
      <c r="G3842" s="12">
        <f ca="1"/>
        <v>0.65721894992313379</v>
      </c>
      <c r="H3842" s="12">
        <f ca="1"/>
        <v>0.10116797729003602</v>
      </c>
      <c r="I3842" s="12">
        <f ca="1"/>
        <v>16.362666596055099</v>
      </c>
    </row>
    <row r="3843" spans="6:9" x14ac:dyDescent="0.3">
      <c r="F3843" s="2">
        <v>3838</v>
      </c>
      <c r="G3843" s="12">
        <f ca="1"/>
        <v>0.64156417427338086</v>
      </c>
      <c r="H3843" s="12">
        <f ca="1"/>
        <v>0.34019764508698258</v>
      </c>
      <c r="I3843" s="12">
        <f ca="1"/>
        <v>15.228247288337606</v>
      </c>
    </row>
    <row r="3844" spans="6:9" x14ac:dyDescent="0.3">
      <c r="F3844" s="2">
        <v>3839</v>
      </c>
      <c r="G3844" s="12">
        <f ca="1"/>
        <v>0.38568115657576607</v>
      </c>
      <c r="H3844" s="12">
        <f ca="1"/>
        <v>0.7050645356935954</v>
      </c>
      <c r="I3844" s="12">
        <f ca="1"/>
        <v>13.173351752005592</v>
      </c>
    </row>
    <row r="3845" spans="6:9" x14ac:dyDescent="0.3">
      <c r="F3845" s="2">
        <v>3840</v>
      </c>
      <c r="G3845" s="12">
        <f ca="1"/>
        <v>0.24462224059406834</v>
      </c>
      <c r="H3845" s="12">
        <f ca="1"/>
        <v>0.61502037802419185</v>
      </c>
      <c r="I3845" s="12">
        <f ca="1"/>
        <v>12.537366588881802</v>
      </c>
    </row>
    <row r="3846" spans="6:9" x14ac:dyDescent="0.3">
      <c r="F3846" s="2">
        <v>3841</v>
      </c>
      <c r="G3846" s="12">
        <f ca="1"/>
        <v>0.66797012797616295</v>
      </c>
      <c r="H3846" s="12">
        <f ca="1"/>
        <v>0.78052824452009983</v>
      </c>
      <c r="I3846" s="12">
        <f ca="1"/>
        <v>14.340235206964806</v>
      </c>
    </row>
    <row r="3847" spans="6:9" x14ac:dyDescent="0.3">
      <c r="F3847" s="2">
        <v>3842</v>
      </c>
      <c r="G3847" s="12">
        <f ca="1"/>
        <v>0.42474346226779325</v>
      </c>
      <c r="H3847" s="12">
        <f ca="1"/>
        <v>6.6736137785458727E-2</v>
      </c>
      <c r="I3847" s="12">
        <f ca="1"/>
        <v>15.035518433757865</v>
      </c>
    </row>
    <row r="3848" spans="6:9" x14ac:dyDescent="0.3">
      <c r="F3848" s="2">
        <v>3843</v>
      </c>
      <c r="G3848" s="12">
        <f ca="1"/>
        <v>0.99323560933373733</v>
      </c>
      <c r="H3848" s="12">
        <f ca="1"/>
        <v>0.17456323175116339</v>
      </c>
      <c r="I3848" s="12">
        <f ca="1"/>
        <v>20.99835101709235</v>
      </c>
    </row>
    <row r="3849" spans="6:9" x14ac:dyDescent="0.3">
      <c r="F3849" s="2">
        <v>3844</v>
      </c>
      <c r="G3849" s="12">
        <f ca="1"/>
        <v>0.3268452663342849</v>
      </c>
      <c r="H3849" s="12">
        <f ca="1"/>
        <v>0.23156870349380854</v>
      </c>
      <c r="I3849" s="12">
        <f ca="1"/>
        <v>13.660965145146861</v>
      </c>
    </row>
    <row r="3850" spans="6:9" x14ac:dyDescent="0.3">
      <c r="F3850" s="2">
        <v>3845</v>
      </c>
      <c r="G3850" s="12">
        <f ca="1"/>
        <v>0.80503732816651041</v>
      </c>
      <c r="H3850" s="12">
        <f ca="1"/>
        <v>9.4749962768248874E-2</v>
      </c>
      <c r="I3850" s="12">
        <f ca="1"/>
        <v>17.628010957918164</v>
      </c>
    </row>
    <row r="3851" spans="6:9" x14ac:dyDescent="0.3">
      <c r="F3851" s="2">
        <v>3846</v>
      </c>
      <c r="G3851" s="12">
        <f ca="1"/>
        <v>0.79122588664591942</v>
      </c>
      <c r="H3851" s="12">
        <f ca="1"/>
        <v>0.12960728526630727</v>
      </c>
      <c r="I3851" s="12">
        <f ca="1"/>
        <v>17.203613374556681</v>
      </c>
    </row>
    <row r="3852" spans="6:9" x14ac:dyDescent="0.3">
      <c r="F3852" s="2">
        <v>3847</v>
      </c>
      <c r="G3852" s="12">
        <f ca="1"/>
        <v>0.26017236932681298</v>
      </c>
      <c r="H3852" s="12">
        <f ca="1"/>
        <v>0.275648333573417</v>
      </c>
      <c r="I3852" s="12">
        <f ca="1"/>
        <v>13.11470616731558</v>
      </c>
    </row>
    <row r="3853" spans="6:9" x14ac:dyDescent="0.3">
      <c r="F3853" s="2">
        <v>3848</v>
      </c>
      <c r="G3853" s="12">
        <f ca="1"/>
        <v>0.63224670185230769</v>
      </c>
      <c r="H3853" s="12">
        <f ca="1"/>
        <v>0.98530477038706854</v>
      </c>
      <c r="I3853" s="12">
        <f ca="1"/>
        <v>13.34520964777151</v>
      </c>
    </row>
    <row r="3854" spans="6:9" x14ac:dyDescent="0.3">
      <c r="F3854" s="2">
        <v>3849</v>
      </c>
      <c r="G3854" s="12">
        <f ca="1"/>
        <v>2.0342986362760218E-2</v>
      </c>
      <c r="H3854" s="12">
        <f ca="1"/>
        <v>0.32089701769467704</v>
      </c>
      <c r="I3854" s="12">
        <f ca="1"/>
        <v>9.8955354917464859</v>
      </c>
    </row>
    <row r="3855" spans="6:9" x14ac:dyDescent="0.3">
      <c r="F3855" s="2">
        <v>3850</v>
      </c>
      <c r="G3855" s="12">
        <f ca="1"/>
        <v>0.21296143940466772</v>
      </c>
      <c r="H3855" s="12">
        <f ca="1"/>
        <v>0.61114563497977725</v>
      </c>
      <c r="I3855" s="12">
        <f ca="1"/>
        <v>12.338629257484538</v>
      </c>
    </row>
    <row r="3856" spans="6:9" x14ac:dyDescent="0.3">
      <c r="F3856" s="2">
        <v>3851</v>
      </c>
      <c r="G3856" s="12">
        <f ca="1"/>
        <v>0.94671900639770201</v>
      </c>
      <c r="H3856" s="12">
        <f ca="1"/>
        <v>0.47463700927100883</v>
      </c>
      <c r="I3856" s="12">
        <f ca="1"/>
        <v>17.480775722895867</v>
      </c>
    </row>
    <row r="3857" spans="6:9" x14ac:dyDescent="0.3">
      <c r="F3857" s="2">
        <v>3852</v>
      </c>
      <c r="G3857" s="12">
        <f ca="1"/>
        <v>0.6858166755091788</v>
      </c>
      <c r="H3857" s="12">
        <f ca="1"/>
        <v>2.3442432625289111E-2</v>
      </c>
      <c r="I3857" s="12">
        <f ca="1"/>
        <v>17.739762124650664</v>
      </c>
    </row>
    <row r="3858" spans="6:9" x14ac:dyDescent="0.3">
      <c r="F3858" s="2">
        <v>3853</v>
      </c>
      <c r="G3858" s="12">
        <f ca="1"/>
        <v>0.16125069548541338</v>
      </c>
      <c r="H3858" s="12">
        <f ca="1"/>
        <v>0.8546504369065826</v>
      </c>
      <c r="I3858" s="12">
        <f ca="1"/>
        <v>11.719024416031022</v>
      </c>
    </row>
    <row r="3859" spans="6:9" x14ac:dyDescent="0.3">
      <c r="F3859" s="2">
        <v>3854</v>
      </c>
      <c r="G3859" s="12">
        <f ca="1"/>
        <v>0.78795534603211648</v>
      </c>
      <c r="H3859" s="12">
        <f ca="1"/>
        <v>0.82727010295557091</v>
      </c>
      <c r="I3859" s="12">
        <f ca="1"/>
        <v>14.851127447665352</v>
      </c>
    </row>
    <row r="3860" spans="6:9" x14ac:dyDescent="0.3">
      <c r="F3860" s="2">
        <v>3855</v>
      </c>
      <c r="G3860" s="12">
        <f ca="1"/>
        <v>0.49745646446022596</v>
      </c>
      <c r="H3860" s="12">
        <f ca="1"/>
        <v>1.4761216518910381E-3</v>
      </c>
      <c r="I3860" s="12">
        <f ca="1"/>
        <v>18.008593930231697</v>
      </c>
    </row>
    <row r="3861" spans="6:9" x14ac:dyDescent="0.3">
      <c r="F3861" s="2">
        <v>3856</v>
      </c>
      <c r="G3861" s="12">
        <f ca="1"/>
        <v>0.65013920298810923</v>
      </c>
      <c r="H3861" s="12">
        <f ca="1"/>
        <v>0.82362128717007654</v>
      </c>
      <c r="I3861" s="12">
        <f ca="1"/>
        <v>14.14405187945917</v>
      </c>
    </row>
    <row r="3862" spans="6:9" x14ac:dyDescent="0.3">
      <c r="F3862" s="2">
        <v>3857</v>
      </c>
      <c r="G3862" s="12">
        <f ca="1"/>
        <v>0.19824974647076288</v>
      </c>
      <c r="H3862" s="12">
        <f ca="1"/>
        <v>0.11918071877612646</v>
      </c>
      <c r="I3862" s="12">
        <f ca="1"/>
        <v>12.985303029929952</v>
      </c>
    </row>
    <row r="3863" spans="6:9" x14ac:dyDescent="0.3">
      <c r="F3863" s="2">
        <v>3858</v>
      </c>
      <c r="G3863" s="12">
        <f ca="1"/>
        <v>0.93861570754062429</v>
      </c>
      <c r="H3863" s="12">
        <f ca="1"/>
        <v>0.76495537371381372</v>
      </c>
      <c r="I3863" s="12">
        <f ca="1"/>
        <v>16.37312001967566</v>
      </c>
    </row>
    <row r="3864" spans="6:9" x14ac:dyDescent="0.3">
      <c r="F3864" s="2">
        <v>3859</v>
      </c>
      <c r="G3864" s="12">
        <f ca="1"/>
        <v>0.67336134834878614</v>
      </c>
      <c r="H3864" s="12">
        <f ca="1"/>
        <v>0.3229502223935159</v>
      </c>
      <c r="I3864" s="12">
        <f ca="1"/>
        <v>15.470654918372176</v>
      </c>
    </row>
    <row r="3865" spans="6:9" x14ac:dyDescent="0.3">
      <c r="F3865" s="2">
        <v>3860</v>
      </c>
      <c r="G3865" s="12">
        <f ca="1"/>
        <v>0.15395879102597188</v>
      </c>
      <c r="H3865" s="12">
        <f ca="1"/>
        <v>0.3181858054627944</v>
      </c>
      <c r="I3865" s="12">
        <f ca="1"/>
        <v>12.195609492988407</v>
      </c>
    </row>
    <row r="3866" spans="6:9" x14ac:dyDescent="0.3">
      <c r="F3866" s="2">
        <v>3861</v>
      </c>
      <c r="G3866" s="12">
        <f ca="1"/>
        <v>0.70223848985524828</v>
      </c>
      <c r="H3866" s="12">
        <f ca="1"/>
        <v>0.77997843387023957</v>
      </c>
      <c r="I3866" s="12">
        <f ca="1"/>
        <v>14.513772007687297</v>
      </c>
    </row>
    <row r="3867" spans="6:9" x14ac:dyDescent="0.3">
      <c r="F3867" s="2">
        <v>3862</v>
      </c>
      <c r="G3867" s="12">
        <f ca="1"/>
        <v>0.38422911840064589</v>
      </c>
      <c r="H3867" s="12">
        <f ca="1"/>
        <v>1.564203399900399E-2</v>
      </c>
      <c r="I3867" s="12">
        <f ca="1"/>
        <v>15.533706860841626</v>
      </c>
    </row>
    <row r="3868" spans="6:9" x14ac:dyDescent="0.3">
      <c r="F3868" s="2">
        <v>3863</v>
      </c>
      <c r="G3868" s="12">
        <f ca="1"/>
        <v>0.15092161070725085</v>
      </c>
      <c r="H3868" s="12">
        <f ca="1"/>
        <v>0.39336601891799217</v>
      </c>
      <c r="I3868" s="12">
        <f ca="1"/>
        <v>12.083049959861142</v>
      </c>
    </row>
    <row r="3869" spans="6:9" x14ac:dyDescent="0.3">
      <c r="F3869" s="2">
        <v>3864</v>
      </c>
      <c r="G3869" s="12">
        <f ca="1"/>
        <v>0.78325167556296749</v>
      </c>
      <c r="H3869" s="12">
        <f ca="1"/>
        <v>0.96777047382933379</v>
      </c>
      <c r="I3869" s="12">
        <f ca="1"/>
        <v>14.18058314260445</v>
      </c>
    </row>
    <row r="3870" spans="6:9" x14ac:dyDescent="0.3">
      <c r="F3870" s="2">
        <v>3865</v>
      </c>
      <c r="G3870" s="12">
        <f ca="1"/>
        <v>0.77762141471667112</v>
      </c>
      <c r="H3870" s="12">
        <f ca="1"/>
        <v>0.68644498356913064</v>
      </c>
      <c r="I3870" s="12">
        <f ca="1"/>
        <v>15.179415341706729</v>
      </c>
    </row>
    <row r="3871" spans="6:9" x14ac:dyDescent="0.3">
      <c r="F3871" s="2">
        <v>3866</v>
      </c>
      <c r="G3871" s="12">
        <f ca="1"/>
        <v>0.53094025456553595</v>
      </c>
      <c r="H3871" s="12">
        <f ca="1"/>
        <v>0.88873215919817183</v>
      </c>
      <c r="I3871" s="12">
        <f ca="1"/>
        <v>13.441309554761133</v>
      </c>
    </row>
    <row r="3872" spans="6:9" x14ac:dyDescent="0.3">
      <c r="F3872" s="2">
        <v>3867</v>
      </c>
      <c r="G3872" s="12">
        <f ca="1"/>
        <v>0.92938626741610775</v>
      </c>
      <c r="H3872" s="12">
        <f ca="1"/>
        <v>0.86438533334936141</v>
      </c>
      <c r="I3872" s="12">
        <f ca="1"/>
        <v>15.86213564068029</v>
      </c>
    </row>
    <row r="3873" spans="6:9" x14ac:dyDescent="0.3">
      <c r="F3873" s="2">
        <v>3868</v>
      </c>
      <c r="G3873" s="12">
        <f ca="1"/>
        <v>0.17105942451393186</v>
      </c>
      <c r="H3873" s="12">
        <f ca="1"/>
        <v>0.39674268837079518</v>
      </c>
      <c r="I3873" s="12">
        <f ca="1"/>
        <v>12.25686810445379</v>
      </c>
    </row>
    <row r="3874" spans="6:9" x14ac:dyDescent="0.3">
      <c r="F3874" s="2">
        <v>3869</v>
      </c>
      <c r="G3874" s="12">
        <f ca="1"/>
        <v>0.41801563398481267</v>
      </c>
      <c r="H3874" s="12">
        <f ca="1"/>
        <v>0.70653258416358944</v>
      </c>
      <c r="I3874" s="12">
        <f ca="1"/>
        <v>13.326116384486783</v>
      </c>
    </row>
    <row r="3875" spans="6:9" x14ac:dyDescent="0.3">
      <c r="F3875" s="2">
        <v>3870</v>
      </c>
      <c r="G3875" s="12">
        <f ca="1"/>
        <v>0.25932001616099765</v>
      </c>
      <c r="H3875" s="12">
        <f ca="1"/>
        <v>0.19746612436609023</v>
      </c>
      <c r="I3875" s="12">
        <f ca="1"/>
        <v>13.274342445605525</v>
      </c>
    </row>
    <row r="3876" spans="6:9" x14ac:dyDescent="0.3">
      <c r="F3876" s="2">
        <v>3871</v>
      </c>
      <c r="G3876" s="12">
        <f ca="1"/>
        <v>0.34663181768050788</v>
      </c>
      <c r="H3876" s="12">
        <f ca="1"/>
        <v>0.54555074743276899</v>
      </c>
      <c r="I3876" s="12">
        <f ca="1"/>
        <v>13.215648841149889</v>
      </c>
    </row>
    <row r="3877" spans="6:9" x14ac:dyDescent="0.3">
      <c r="F3877" s="2">
        <v>3872</v>
      </c>
      <c r="G3877" s="12">
        <f ca="1"/>
        <v>0.69762536152923449</v>
      </c>
      <c r="H3877" s="12">
        <f ca="1"/>
        <v>0.58549511883782523</v>
      </c>
      <c r="I3877" s="12">
        <f ca="1"/>
        <v>14.949763841332461</v>
      </c>
    </row>
    <row r="3878" spans="6:9" x14ac:dyDescent="0.3">
      <c r="F3878" s="2">
        <v>3873</v>
      </c>
      <c r="G3878" s="12">
        <f ca="1"/>
        <v>0.67960183265364082</v>
      </c>
      <c r="H3878" s="12">
        <f ca="1"/>
        <v>0.29906723585950923</v>
      </c>
      <c r="I3878" s="12">
        <f ca="1"/>
        <v>15.583646917167204</v>
      </c>
    </row>
    <row r="3879" spans="6:9" x14ac:dyDescent="0.3">
      <c r="F3879" s="2">
        <v>3874</v>
      </c>
      <c r="G3879" s="12">
        <f ca="1"/>
        <v>8.9162858430753111E-2</v>
      </c>
      <c r="H3879" s="12">
        <f ca="1"/>
        <v>0.91817081213702267</v>
      </c>
      <c r="I3879" s="12">
        <f ca="1"/>
        <v>11.053901044276479</v>
      </c>
    </row>
    <row r="3880" spans="6:9" x14ac:dyDescent="0.3">
      <c r="F3880" s="2">
        <v>3875</v>
      </c>
      <c r="G3880" s="12">
        <f ca="1"/>
        <v>0.88244725278666203</v>
      </c>
      <c r="H3880" s="12">
        <f ca="1"/>
        <v>0.9479995538538164</v>
      </c>
      <c r="I3880" s="12">
        <f ca="1"/>
        <v>14.952681530637395</v>
      </c>
    </row>
    <row r="3881" spans="6:9" x14ac:dyDescent="0.3">
      <c r="F3881" s="2">
        <v>3876</v>
      </c>
      <c r="G3881" s="12">
        <f ca="1"/>
        <v>0.29637283470982578</v>
      </c>
      <c r="H3881" s="12">
        <f ca="1"/>
        <v>0.55833074106340619</v>
      </c>
      <c r="I3881" s="12">
        <f ca="1"/>
        <v>12.917087280780544</v>
      </c>
    </row>
    <row r="3882" spans="6:9" x14ac:dyDescent="0.3">
      <c r="F3882" s="2">
        <v>3877</v>
      </c>
      <c r="G3882" s="12">
        <f ca="1"/>
        <v>5.8172979030701955E-2</v>
      </c>
      <c r="H3882" s="12">
        <f ca="1"/>
        <v>0.62511679961306621</v>
      </c>
      <c r="I3882" s="12">
        <f ca="1"/>
        <v>10.82931075149037</v>
      </c>
    </row>
    <row r="3883" spans="6:9" x14ac:dyDescent="0.3">
      <c r="F3883" s="2">
        <v>3878</v>
      </c>
      <c r="G3883" s="12">
        <f ca="1"/>
        <v>0.98189891385398287</v>
      </c>
      <c r="H3883" s="12">
        <f ca="1"/>
        <v>0.76777739309622151</v>
      </c>
      <c r="I3883" s="12">
        <f ca="1"/>
        <v>17.353334646651799</v>
      </c>
    </row>
    <row r="3884" spans="6:9" x14ac:dyDescent="0.3">
      <c r="F3884" s="2">
        <v>3879</v>
      </c>
      <c r="G3884" s="12">
        <f ca="1"/>
        <v>0.65169527007282935</v>
      </c>
      <c r="H3884" s="12">
        <f ca="1"/>
        <v>0.76475217396692541</v>
      </c>
      <c r="I3884" s="12">
        <f ca="1"/>
        <v>14.29910901528757</v>
      </c>
    </row>
    <row r="3885" spans="6:9" x14ac:dyDescent="0.3">
      <c r="F3885" s="2">
        <v>3880</v>
      </c>
      <c r="G3885" s="12">
        <f ca="1"/>
        <v>0.28953400052852007</v>
      </c>
      <c r="H3885" s="12">
        <f ca="1"/>
        <v>3.1922272431362364E-2</v>
      </c>
      <c r="I3885" s="12">
        <f ca="1"/>
        <v>14.361374409530931</v>
      </c>
    </row>
    <row r="3886" spans="6:9" x14ac:dyDescent="0.3">
      <c r="F3886" s="2">
        <v>3881</v>
      </c>
      <c r="G3886" s="12">
        <f ca="1"/>
        <v>0.65881587468751146</v>
      </c>
      <c r="H3886" s="12">
        <f ca="1"/>
        <v>0.48776649017667983</v>
      </c>
      <c r="I3886" s="12">
        <f ca="1"/>
        <v>14.956549181906741</v>
      </c>
    </row>
    <row r="3887" spans="6:9" x14ac:dyDescent="0.3">
      <c r="F3887" s="2">
        <v>3882</v>
      </c>
      <c r="G3887" s="12">
        <f ca="1"/>
        <v>0.70593380961866581</v>
      </c>
      <c r="H3887" s="12">
        <f ca="1"/>
        <v>0.97426738475344843</v>
      </c>
      <c r="I3887" s="12">
        <f ca="1"/>
        <v>13.761806932850096</v>
      </c>
    </row>
    <row r="3888" spans="6:9" x14ac:dyDescent="0.3">
      <c r="F3888" s="2">
        <v>3883</v>
      </c>
      <c r="G3888" s="12">
        <f ca="1"/>
        <v>0.77987465707173409</v>
      </c>
      <c r="H3888" s="12">
        <f ca="1"/>
        <v>0.89800250498809797</v>
      </c>
      <c r="I3888" s="12">
        <f ca="1"/>
        <v>14.554030267938973</v>
      </c>
    </row>
    <row r="3889" spans="6:9" x14ac:dyDescent="0.3">
      <c r="F3889" s="2">
        <v>3884</v>
      </c>
      <c r="G3889" s="12">
        <f ca="1"/>
        <v>0.6712115032826147</v>
      </c>
      <c r="H3889" s="12">
        <f ca="1"/>
        <v>0.74481758617744198</v>
      </c>
      <c r="I3889" s="12">
        <f ca="1"/>
        <v>14.443054787643383</v>
      </c>
    </row>
    <row r="3890" spans="6:9" x14ac:dyDescent="0.3">
      <c r="F3890" s="2">
        <v>3885</v>
      </c>
      <c r="G3890" s="12">
        <f ca="1"/>
        <v>0.64872640740001186</v>
      </c>
      <c r="H3890" s="12">
        <f ca="1"/>
        <v>0.5114866661908295</v>
      </c>
      <c r="I3890" s="12">
        <f ca="1"/>
        <v>14.846373447440779</v>
      </c>
    </row>
    <row r="3891" spans="6:9" x14ac:dyDescent="0.3">
      <c r="F3891" s="2">
        <v>3886</v>
      </c>
      <c r="G3891" s="12">
        <f ca="1"/>
        <v>0.1023327936256897</v>
      </c>
      <c r="H3891" s="12">
        <f ca="1"/>
        <v>0.76205236001192245</v>
      </c>
      <c r="I3891" s="12">
        <f ca="1"/>
        <v>11.318068953731899</v>
      </c>
    </row>
    <row r="3892" spans="6:9" x14ac:dyDescent="0.3">
      <c r="F3892" s="2">
        <v>3887</v>
      </c>
      <c r="G3892" s="12">
        <f ca="1"/>
        <v>0.76809059570341631</v>
      </c>
      <c r="H3892" s="12">
        <f ca="1"/>
        <v>0.38668989060835202</v>
      </c>
      <c r="I3892" s="12">
        <f ca="1"/>
        <v>15.9029699215317</v>
      </c>
    </row>
    <row r="3893" spans="6:9" x14ac:dyDescent="0.3">
      <c r="F3893" s="2">
        <v>3888</v>
      </c>
      <c r="G3893" s="12">
        <f ca="1"/>
        <v>0.46323849840132625</v>
      </c>
      <c r="H3893" s="12">
        <f ca="1"/>
        <v>0.51022315443340438</v>
      </c>
      <c r="I3893" s="12">
        <f ca="1"/>
        <v>13.883884787728176</v>
      </c>
    </row>
    <row r="3894" spans="6:9" x14ac:dyDescent="0.3">
      <c r="F3894" s="2">
        <v>3889</v>
      </c>
      <c r="G3894" s="12">
        <f ca="1"/>
        <v>0.31683780400116324</v>
      </c>
      <c r="H3894" s="12">
        <f ca="1"/>
        <v>0.55610540503647621</v>
      </c>
      <c r="I3894" s="12">
        <f ca="1"/>
        <v>13.036291576842125</v>
      </c>
    </row>
    <row r="3895" spans="6:9" x14ac:dyDescent="0.3">
      <c r="F3895" s="2">
        <v>3890</v>
      </c>
      <c r="G3895" s="12">
        <f ca="1"/>
        <v>0.95440256138619284</v>
      </c>
      <c r="H3895" s="12">
        <f ca="1"/>
        <v>0.79783176037119086</v>
      </c>
      <c r="I3895" s="12">
        <f ca="1"/>
        <v>16.511257155939333</v>
      </c>
    </row>
    <row r="3896" spans="6:9" x14ac:dyDescent="0.3">
      <c r="F3896" s="2">
        <v>3891</v>
      </c>
      <c r="G3896" s="12">
        <f ca="1"/>
        <v>0.22062258516102018</v>
      </c>
      <c r="H3896" s="12">
        <f ca="1"/>
        <v>5.6847581343782316E-2</v>
      </c>
      <c r="I3896" s="12">
        <f ca="1"/>
        <v>13.484844824512351</v>
      </c>
    </row>
    <row r="3897" spans="6:9" x14ac:dyDescent="0.3">
      <c r="F3897" s="2">
        <v>3892</v>
      </c>
      <c r="G3897" s="12">
        <f ca="1"/>
        <v>0.20847607842274929</v>
      </c>
      <c r="H3897" s="12">
        <f ca="1"/>
        <v>0.73567019435942127</v>
      </c>
      <c r="I3897" s="12">
        <f ca="1"/>
        <v>12.171398062521684</v>
      </c>
    </row>
    <row r="3898" spans="6:9" x14ac:dyDescent="0.3">
      <c r="F3898" s="2">
        <v>3893</v>
      </c>
      <c r="G3898" s="12">
        <f ca="1"/>
        <v>0.29703062351108911</v>
      </c>
      <c r="H3898" s="12">
        <f ca="1"/>
        <v>0.3299706305728709</v>
      </c>
      <c r="I3898" s="12">
        <f ca="1"/>
        <v>13.264307363040238</v>
      </c>
    </row>
    <row r="3899" spans="6:9" x14ac:dyDescent="0.3">
      <c r="F3899" s="2">
        <v>3894</v>
      </c>
      <c r="G3899" s="12">
        <f ca="1"/>
        <v>0.58621317685412833</v>
      </c>
      <c r="H3899" s="12">
        <f ca="1"/>
        <v>9.025610904764414E-2</v>
      </c>
      <c r="I3899" s="12">
        <f ca="1"/>
        <v>15.951175577804729</v>
      </c>
    </row>
    <row r="3900" spans="6:9" x14ac:dyDescent="0.3">
      <c r="F3900" s="2">
        <v>3895</v>
      </c>
      <c r="G3900" s="12">
        <f ca="1"/>
        <v>0.20844437477695221</v>
      </c>
      <c r="H3900" s="12">
        <f ca="1"/>
        <v>0.81987362977047273</v>
      </c>
      <c r="I3900" s="12">
        <f ca="1"/>
        <v>12.068845166851217</v>
      </c>
    </row>
    <row r="3901" spans="6:9" x14ac:dyDescent="0.3">
      <c r="F3901" s="2">
        <v>3896</v>
      </c>
      <c r="G3901" s="12">
        <f ca="1"/>
        <v>4.4032528836375207E-2</v>
      </c>
      <c r="H3901" s="12">
        <f ca="1"/>
        <v>0.89510778485531994</v>
      </c>
      <c r="I3901" s="12">
        <f ca="1"/>
        <v>10.484794219701303</v>
      </c>
    </row>
    <row r="3902" spans="6:9" x14ac:dyDescent="0.3">
      <c r="F3902" s="2">
        <v>3897</v>
      </c>
      <c r="G3902" s="12">
        <f ca="1"/>
        <v>0.56464245124452317</v>
      </c>
      <c r="H3902" s="12">
        <f ca="1"/>
        <v>0.46460460769806478</v>
      </c>
      <c r="I3902" s="12">
        <f ca="1"/>
        <v>14.498219286652311</v>
      </c>
    </row>
    <row r="3903" spans="6:9" x14ac:dyDescent="0.3">
      <c r="F3903" s="2">
        <v>3898</v>
      </c>
      <c r="G3903" s="12">
        <f ca="1"/>
        <v>9.0251843922541486E-2</v>
      </c>
      <c r="H3903" s="12">
        <f ca="1"/>
        <v>0.28735726307717302</v>
      </c>
      <c r="I3903" s="12">
        <f ca="1"/>
        <v>11.50602050127268</v>
      </c>
    </row>
    <row r="3904" spans="6:9" x14ac:dyDescent="0.3">
      <c r="F3904" s="2">
        <v>3899</v>
      </c>
      <c r="G3904" s="12">
        <f ca="1"/>
        <v>0.4228639507027927</v>
      </c>
      <c r="H3904" s="12">
        <f ca="1"/>
        <v>0.6447866250826495</v>
      </c>
      <c r="I3904" s="12">
        <f ca="1"/>
        <v>13.452037961659544</v>
      </c>
    </row>
    <row r="3905" spans="6:9" x14ac:dyDescent="0.3">
      <c r="F3905" s="2">
        <v>3900</v>
      </c>
      <c r="G3905" s="12">
        <f ca="1"/>
        <v>0.89368491765148339</v>
      </c>
      <c r="H3905" s="12">
        <f ca="1"/>
        <v>0.50369002894049508</v>
      </c>
      <c r="I3905" s="12">
        <f ca="1"/>
        <v>16.629320184501076</v>
      </c>
    </row>
    <row r="3906" spans="6:9" x14ac:dyDescent="0.3">
      <c r="F3906" s="2">
        <v>3901</v>
      </c>
      <c r="G3906" s="12">
        <f ca="1"/>
        <v>0.88377662868845364</v>
      </c>
      <c r="H3906" s="12">
        <f ca="1"/>
        <v>0.660026437230403</v>
      </c>
      <c r="I3906" s="12">
        <f ca="1"/>
        <v>16.062668431206333</v>
      </c>
    </row>
    <row r="3907" spans="6:9" x14ac:dyDescent="0.3">
      <c r="F3907" s="2">
        <v>3902</v>
      </c>
      <c r="G3907" s="12">
        <f ca="1"/>
        <v>0.38743335010936919</v>
      </c>
      <c r="H3907" s="12">
        <f ca="1"/>
        <v>0.48870286127525397</v>
      </c>
      <c r="I3907" s="12">
        <f ca="1"/>
        <v>13.524659558605054</v>
      </c>
    </row>
    <row r="3908" spans="6:9" x14ac:dyDescent="0.3">
      <c r="F3908" s="2">
        <v>3903</v>
      </c>
      <c r="G3908" s="12">
        <f ca="1"/>
        <v>0.28333085875111763</v>
      </c>
      <c r="H3908" s="12">
        <f ca="1"/>
        <v>0.64275406896916287</v>
      </c>
      <c r="I3908" s="12">
        <f ca="1"/>
        <v>12.731166849011505</v>
      </c>
    </row>
    <row r="3909" spans="6:9" x14ac:dyDescent="0.3">
      <c r="F3909" s="2">
        <v>3904</v>
      </c>
      <c r="G3909" s="12">
        <f ca="1"/>
        <v>0.85741897955039437</v>
      </c>
      <c r="H3909" s="12">
        <f ca="1"/>
        <v>0.34438510289902458</v>
      </c>
      <c r="I3909" s="12">
        <f ca="1"/>
        <v>16.775749341906732</v>
      </c>
    </row>
    <row r="3910" spans="6:9" x14ac:dyDescent="0.3">
      <c r="F3910" s="2">
        <v>3905</v>
      </c>
      <c r="G3910" s="12">
        <f ca="1"/>
        <v>0.24585925257386743</v>
      </c>
      <c r="H3910" s="12">
        <f ca="1"/>
        <v>0.93386975515714798</v>
      </c>
      <c r="I3910" s="12">
        <f ca="1"/>
        <v>12.077747291883894</v>
      </c>
    </row>
    <row r="3911" spans="6:9" x14ac:dyDescent="0.3">
      <c r="F3911" s="2">
        <v>3906</v>
      </c>
      <c r="G3911" s="12">
        <f ca="1"/>
        <v>0.81260224490628064</v>
      </c>
      <c r="H3911" s="12">
        <f ca="1"/>
        <v>0.86759054968830052</v>
      </c>
      <c r="I3911" s="12">
        <f ca="1"/>
        <v>14.864599395479168</v>
      </c>
    </row>
    <row r="3912" spans="6:9" x14ac:dyDescent="0.3">
      <c r="F3912" s="2">
        <v>3907</v>
      </c>
      <c r="G3912" s="12">
        <f ca="1"/>
        <v>0.47971219422973066</v>
      </c>
      <c r="H3912" s="12">
        <f ca="1"/>
        <v>0.96979766338304918</v>
      </c>
      <c r="I3912" s="12">
        <f ca="1"/>
        <v>12.9150919061299</v>
      </c>
    </row>
    <row r="3913" spans="6:9" x14ac:dyDescent="0.3">
      <c r="F3913" s="2">
        <v>3908</v>
      </c>
      <c r="G3913" s="12">
        <f ca="1"/>
        <v>0.92727700103506927</v>
      </c>
      <c r="H3913" s="12">
        <f ca="1"/>
        <v>0.89774969332445709</v>
      </c>
      <c r="I3913" s="12">
        <f ca="1"/>
        <v>15.679195487377259</v>
      </c>
    </row>
    <row r="3914" spans="6:9" x14ac:dyDescent="0.3">
      <c r="F3914" s="2">
        <v>3909</v>
      </c>
      <c r="G3914" s="12">
        <f ca="1"/>
        <v>0.79102524993803303</v>
      </c>
      <c r="H3914" s="12">
        <f ca="1"/>
        <v>0.45196044880375164</v>
      </c>
      <c r="I3914" s="12">
        <f ca="1"/>
        <v>15.879576346956428</v>
      </c>
    </row>
    <row r="3915" spans="6:9" x14ac:dyDescent="0.3">
      <c r="F3915" s="2">
        <v>3910</v>
      </c>
      <c r="G3915" s="12">
        <f ca="1"/>
        <v>0.73925027915952013</v>
      </c>
      <c r="H3915" s="12">
        <f ca="1"/>
        <v>0.33506638308510039</v>
      </c>
      <c r="I3915" s="12">
        <f ca="1"/>
        <v>15.860401485934595</v>
      </c>
    </row>
    <row r="3916" spans="6:9" x14ac:dyDescent="0.3">
      <c r="F3916" s="2">
        <v>3911</v>
      </c>
      <c r="G3916" s="12">
        <f ca="1"/>
        <v>0.63110013402994602</v>
      </c>
      <c r="H3916" s="12">
        <f ca="1"/>
        <v>0.788426651077893</v>
      </c>
      <c r="I3916" s="12">
        <f ca="1"/>
        <v>14.14377692944224</v>
      </c>
    </row>
    <row r="3917" spans="6:9" x14ac:dyDescent="0.3">
      <c r="F3917" s="2">
        <v>3912</v>
      </c>
      <c r="G3917" s="12">
        <f ca="1"/>
        <v>0.20236609978775033</v>
      </c>
      <c r="H3917" s="12">
        <f ca="1"/>
        <v>0.12240548565211373</v>
      </c>
      <c r="I3917" s="12">
        <f ca="1"/>
        <v>13.012912570466401</v>
      </c>
    </row>
    <row r="3918" spans="6:9" x14ac:dyDescent="0.3">
      <c r="F3918" s="2">
        <v>3913</v>
      </c>
      <c r="G3918" s="12">
        <f ca="1"/>
        <v>0.11287220453651226</v>
      </c>
      <c r="H3918" s="12">
        <f ca="1"/>
        <v>0.34806932770657228</v>
      </c>
      <c r="I3918" s="12">
        <f ca="1"/>
        <v>11.737809191919039</v>
      </c>
    </row>
    <row r="3919" spans="6:9" x14ac:dyDescent="0.3">
      <c r="F3919" s="2">
        <v>3914</v>
      </c>
      <c r="G3919" s="12">
        <f ca="1"/>
        <v>0.71546182069333764</v>
      </c>
      <c r="H3919" s="12">
        <f ca="1"/>
        <v>0.71752303687996455</v>
      </c>
      <c r="I3919" s="12">
        <f ca="1"/>
        <v>14.739713835775689</v>
      </c>
    </row>
    <row r="3920" spans="6:9" x14ac:dyDescent="0.3">
      <c r="F3920" s="2">
        <v>3915</v>
      </c>
      <c r="G3920" s="12">
        <f ca="1"/>
        <v>0.97165392345919299</v>
      </c>
      <c r="H3920" s="12">
        <f ca="1"/>
        <v>0.30647164058079679</v>
      </c>
      <c r="I3920" s="12">
        <f ca="1"/>
        <v>18.804216213096637</v>
      </c>
    </row>
    <row r="3921" spans="6:9" x14ac:dyDescent="0.3">
      <c r="F3921" s="2">
        <v>3916</v>
      </c>
      <c r="G3921" s="12">
        <f ca="1"/>
        <v>0.66313677184539643</v>
      </c>
      <c r="H3921" s="12">
        <f ca="1"/>
        <v>0.99600747504657239</v>
      </c>
      <c r="I3921" s="12">
        <f ca="1"/>
        <v>13.239776403930556</v>
      </c>
    </row>
    <row r="3922" spans="6:9" x14ac:dyDescent="0.3">
      <c r="F3922" s="2">
        <v>3917</v>
      </c>
      <c r="G3922" s="12">
        <f ca="1"/>
        <v>0.69093505039716119</v>
      </c>
      <c r="H3922" s="12">
        <f ca="1"/>
        <v>0.42406019839795861</v>
      </c>
      <c r="I3922" s="12">
        <f ca="1"/>
        <v>15.298504210836299</v>
      </c>
    </row>
    <row r="3923" spans="6:9" x14ac:dyDescent="0.3">
      <c r="F3923" s="2">
        <v>3918</v>
      </c>
      <c r="G3923" s="12">
        <f ca="1"/>
        <v>0.88186540464286645</v>
      </c>
      <c r="H3923" s="12">
        <f ca="1"/>
        <v>0.5491294216206013</v>
      </c>
      <c r="I3923" s="12">
        <f ca="1"/>
        <v>16.367116243683292</v>
      </c>
    </row>
    <row r="3924" spans="6:9" x14ac:dyDescent="0.3">
      <c r="F3924" s="2">
        <v>3919</v>
      </c>
      <c r="G3924" s="12">
        <f ca="1"/>
        <v>0.28777459449110809</v>
      </c>
      <c r="H3924" s="12">
        <f ca="1"/>
        <v>0.39436267295176664</v>
      </c>
      <c r="I3924" s="12">
        <f ca="1"/>
        <v>13.098993224548614</v>
      </c>
    </row>
    <row r="3925" spans="6:9" x14ac:dyDescent="0.3">
      <c r="F3925" s="2">
        <v>3920</v>
      </c>
      <c r="G3925" s="12">
        <f ca="1"/>
        <v>0.17057258343881188</v>
      </c>
      <c r="H3925" s="12">
        <f ca="1"/>
        <v>0.95443164220895027</v>
      </c>
      <c r="I3925" s="12">
        <f ca="1"/>
        <v>11.612794846739419</v>
      </c>
    </row>
    <row r="3926" spans="6:9" x14ac:dyDescent="0.3">
      <c r="F3926" s="2">
        <v>3921</v>
      </c>
      <c r="G3926" s="12">
        <f ca="1"/>
        <v>0.83859680745745147</v>
      </c>
      <c r="H3926" s="12">
        <f ca="1"/>
        <v>0.64358080146843011</v>
      </c>
      <c r="I3926" s="12">
        <f ca="1"/>
        <v>15.717797140556732</v>
      </c>
    </row>
    <row r="3927" spans="6:9" x14ac:dyDescent="0.3">
      <c r="F3927" s="2">
        <v>3922</v>
      </c>
      <c r="G3927" s="12">
        <f ca="1"/>
        <v>0.56130333733936166</v>
      </c>
      <c r="H3927" s="12">
        <f ca="1"/>
        <v>0.6470268793653966</v>
      </c>
      <c r="I3927" s="12">
        <f ca="1"/>
        <v>14.114637443542428</v>
      </c>
    </row>
    <row r="3928" spans="6:9" x14ac:dyDescent="0.3">
      <c r="F3928" s="2">
        <v>3923</v>
      </c>
      <c r="G3928" s="12">
        <f ca="1"/>
        <v>0.28012674506491275</v>
      </c>
      <c r="H3928" s="12">
        <f ca="1"/>
        <v>0.82354534217052411</v>
      </c>
      <c r="I3928" s="12">
        <f ca="1"/>
        <v>12.462436243767822</v>
      </c>
    </row>
    <row r="3929" spans="6:9" x14ac:dyDescent="0.3">
      <c r="F3929" s="2">
        <v>3924</v>
      </c>
      <c r="G3929" s="12">
        <f ca="1"/>
        <v>0.78485533398408203</v>
      </c>
      <c r="H3929" s="12">
        <f ca="1"/>
        <v>0.18664756213347911</v>
      </c>
      <c r="I3929" s="12">
        <f ca="1"/>
        <v>16.796717394450233</v>
      </c>
    </row>
    <row r="3930" spans="6:9" x14ac:dyDescent="0.3">
      <c r="F3930" s="2">
        <v>3925</v>
      </c>
      <c r="G3930" s="12">
        <f ca="1"/>
        <v>0.50930728275557713</v>
      </c>
      <c r="H3930" s="12">
        <f ca="1"/>
        <v>0.59097642548596263</v>
      </c>
      <c r="I3930" s="12">
        <f ca="1"/>
        <v>13.967898696888588</v>
      </c>
    </row>
    <row r="3931" spans="6:9" x14ac:dyDescent="0.3">
      <c r="F3931" s="2">
        <v>3926</v>
      </c>
      <c r="G3931" s="12">
        <f ca="1"/>
        <v>0.18628425979095997</v>
      </c>
      <c r="H3931" s="12">
        <f ca="1"/>
        <v>0.97683919501732253</v>
      </c>
      <c r="I3931" s="12">
        <f ca="1"/>
        <v>11.62960057050973</v>
      </c>
    </row>
    <row r="3932" spans="6:9" x14ac:dyDescent="0.3">
      <c r="F3932" s="2">
        <v>3927</v>
      </c>
      <c r="G3932" s="12">
        <f ca="1"/>
        <v>7.2618176402682311E-2</v>
      </c>
      <c r="H3932" s="12">
        <f ca="1"/>
        <v>9.6950390129083797E-2</v>
      </c>
      <c r="I3932" s="12">
        <f ca="1"/>
        <v>11.44542574613512</v>
      </c>
    </row>
    <row r="3933" spans="6:9" x14ac:dyDescent="0.3">
      <c r="F3933" s="2">
        <v>3928</v>
      </c>
      <c r="G3933" s="12">
        <f ca="1"/>
        <v>5.6706427241250745E-2</v>
      </c>
      <c r="H3933" s="12">
        <f ca="1"/>
        <v>0.57127800127724515</v>
      </c>
      <c r="I3933" s="12">
        <f ca="1"/>
        <v>10.825207306376598</v>
      </c>
    </row>
    <row r="3934" spans="6:9" x14ac:dyDescent="0.3">
      <c r="F3934" s="2">
        <v>3929</v>
      </c>
      <c r="G3934" s="12">
        <f ca="1"/>
        <v>0.89214358500723012</v>
      </c>
      <c r="H3934" s="12">
        <f ca="1"/>
        <v>0.54902252513922889</v>
      </c>
      <c r="I3934" s="12">
        <f ca="1"/>
        <v>16.474699751956589</v>
      </c>
    </row>
    <row r="3935" spans="6:9" x14ac:dyDescent="0.3">
      <c r="F3935" s="2">
        <v>3930</v>
      </c>
      <c r="G3935" s="12">
        <f ca="1"/>
        <v>0.83613304486517381</v>
      </c>
      <c r="H3935" s="12">
        <f ca="1"/>
        <v>0.10990121030780786</v>
      </c>
      <c r="I3935" s="12">
        <f ca="1"/>
        <v>17.798924026639028</v>
      </c>
    </row>
    <row r="3936" spans="6:9" x14ac:dyDescent="0.3">
      <c r="F3936" s="2">
        <v>3931</v>
      </c>
      <c r="G3936" s="12">
        <f ca="1"/>
        <v>0.28817636910529165</v>
      </c>
      <c r="H3936" s="12">
        <f ca="1"/>
        <v>0.48620367817629795</v>
      </c>
      <c r="I3936" s="12">
        <f ca="1"/>
        <v>12.967335986575476</v>
      </c>
    </row>
    <row r="3937" spans="6:9" x14ac:dyDescent="0.3">
      <c r="F3937" s="2">
        <v>3932</v>
      </c>
      <c r="G3937" s="12">
        <f ca="1"/>
        <v>0.45248940100393176</v>
      </c>
      <c r="H3937" s="12">
        <f ca="1"/>
        <v>0.56451649827274486</v>
      </c>
      <c r="I3937" s="12">
        <f ca="1"/>
        <v>13.733612551291049</v>
      </c>
    </row>
    <row r="3938" spans="6:9" x14ac:dyDescent="0.3">
      <c r="F3938" s="2">
        <v>3933</v>
      </c>
      <c r="G3938" s="12">
        <f ca="1"/>
        <v>0.90686796587232199</v>
      </c>
      <c r="H3938" s="12">
        <f ca="1"/>
        <v>0.99850616259037039</v>
      </c>
      <c r="I3938" s="12">
        <f ca="1"/>
        <v>14.258528607527863</v>
      </c>
    </row>
    <row r="3939" spans="6:9" x14ac:dyDescent="0.3">
      <c r="F3939" s="2">
        <v>3934</v>
      </c>
      <c r="G3939" s="12">
        <f ca="1"/>
        <v>0.91463315482834862</v>
      </c>
      <c r="H3939" s="12">
        <f ca="1"/>
        <v>0.53288253349776005</v>
      </c>
      <c r="I3939" s="12">
        <f ca="1"/>
        <v>16.788858067497173</v>
      </c>
    </row>
    <row r="3940" spans="6:9" x14ac:dyDescent="0.3">
      <c r="F3940" s="2">
        <v>3935</v>
      </c>
      <c r="G3940" s="12">
        <f ca="1"/>
        <v>0.9268418639630136</v>
      </c>
      <c r="H3940" s="12">
        <f ca="1"/>
        <v>0.69351957408137221</v>
      </c>
      <c r="I3940" s="12">
        <f ca="1"/>
        <v>16.446780770705288</v>
      </c>
    </row>
    <row r="3941" spans="6:9" x14ac:dyDescent="0.3">
      <c r="F3941" s="2">
        <v>3936</v>
      </c>
      <c r="G3941" s="12">
        <f ca="1"/>
        <v>0.52745555298955349</v>
      </c>
      <c r="H3941" s="12">
        <f ca="1"/>
        <v>0.97966096226398336</v>
      </c>
      <c r="I3941" s="12">
        <f ca="1"/>
        <v>13.017664750140105</v>
      </c>
    </row>
    <row r="3942" spans="6:9" x14ac:dyDescent="0.3">
      <c r="F3942" s="2">
        <v>3937</v>
      </c>
      <c r="G3942" s="12">
        <f ca="1"/>
        <v>0.75420983752558568</v>
      </c>
      <c r="H3942" s="12">
        <f ca="1"/>
        <v>0.83203064370205948</v>
      </c>
      <c r="I3942" s="12">
        <f ca="1"/>
        <v>14.643314188701689</v>
      </c>
    </row>
    <row r="3943" spans="6:9" x14ac:dyDescent="0.3">
      <c r="F3943" s="2">
        <v>3938</v>
      </c>
      <c r="G3943" s="12">
        <f ca="1"/>
        <v>0.35614790089144832</v>
      </c>
      <c r="H3943" s="12">
        <f ca="1"/>
        <v>0.22238196124183518</v>
      </c>
      <c r="I3943" s="12">
        <f ca="1"/>
        <v>13.873492966398075</v>
      </c>
    </row>
    <row r="3944" spans="6:9" x14ac:dyDescent="0.3">
      <c r="F3944" s="2">
        <v>3939</v>
      </c>
      <c r="G3944" s="12">
        <f ca="1"/>
        <v>0.71928655495801874</v>
      </c>
      <c r="H3944" s="12">
        <f ca="1"/>
        <v>0.44965185681930731</v>
      </c>
      <c r="I3944" s="12">
        <f ca="1"/>
        <v>15.40582483120248</v>
      </c>
    </row>
    <row r="3945" spans="6:9" x14ac:dyDescent="0.3">
      <c r="F3945" s="2">
        <v>3940</v>
      </c>
      <c r="G3945" s="12">
        <f ca="1"/>
        <v>4.586039010287446E-2</v>
      </c>
      <c r="H3945" s="12">
        <f ca="1"/>
        <v>0.5598327277234656</v>
      </c>
      <c r="I3945" s="12">
        <f ca="1"/>
        <v>10.623963515659216</v>
      </c>
    </row>
    <row r="3946" spans="6:9" x14ac:dyDescent="0.3">
      <c r="F3946" s="2">
        <v>3941</v>
      </c>
      <c r="G3946" s="12">
        <f ca="1"/>
        <v>0.2777535449076205</v>
      </c>
      <c r="H3946" s="12">
        <f ca="1"/>
        <v>0.60466680161975717</v>
      </c>
      <c r="I3946" s="12">
        <f ca="1"/>
        <v>12.748428049628249</v>
      </c>
    </row>
    <row r="3947" spans="6:9" x14ac:dyDescent="0.3">
      <c r="F3947" s="2">
        <v>3942</v>
      </c>
      <c r="G3947" s="12">
        <f ca="1"/>
        <v>0.75763190396059032</v>
      </c>
      <c r="H3947" s="12">
        <f ca="1"/>
        <v>0.73458658479096139</v>
      </c>
      <c r="I3947" s="12">
        <f ca="1"/>
        <v>14.934282614419917</v>
      </c>
    </row>
    <row r="3948" spans="6:9" x14ac:dyDescent="0.3">
      <c r="F3948" s="2">
        <v>3943</v>
      </c>
      <c r="G3948" s="12">
        <f ca="1"/>
        <v>0.47641582193648202</v>
      </c>
      <c r="H3948" s="12">
        <f ca="1"/>
        <v>0.19150862557618709</v>
      </c>
      <c r="I3948" s="12">
        <f ca="1"/>
        <v>14.712675446810358</v>
      </c>
    </row>
    <row r="3949" spans="6:9" x14ac:dyDescent="0.3">
      <c r="F3949" s="2">
        <v>3944</v>
      </c>
      <c r="G3949" s="12">
        <f ca="1"/>
        <v>0.79868201250355231</v>
      </c>
      <c r="H3949" s="12">
        <f ca="1"/>
        <v>0.36986298866971556</v>
      </c>
      <c r="I3949" s="12">
        <f ca="1"/>
        <v>16.181044300900346</v>
      </c>
    </row>
    <row r="3950" spans="6:9" x14ac:dyDescent="0.3">
      <c r="F3950" s="2">
        <v>3945</v>
      </c>
      <c r="G3950" s="12">
        <f ca="1"/>
        <v>0.58743851736574815</v>
      </c>
      <c r="H3950" s="12">
        <f ca="1"/>
        <v>5.2394559029216525E-2</v>
      </c>
      <c r="I3950" s="12">
        <f ca="1"/>
        <v>16.351094492161138</v>
      </c>
    </row>
    <row r="3951" spans="6:9" x14ac:dyDescent="0.3">
      <c r="F3951" s="2">
        <v>3946</v>
      </c>
      <c r="G3951" s="12">
        <f ca="1"/>
        <v>0.76822307145412339</v>
      </c>
      <c r="H3951" s="12">
        <f ca="1"/>
        <v>0.12304799095644769</v>
      </c>
      <c r="I3951" s="12">
        <f ca="1"/>
        <v>17.052364369050281</v>
      </c>
    </row>
    <row r="3952" spans="6:9" x14ac:dyDescent="0.3">
      <c r="F3952" s="2">
        <v>3947</v>
      </c>
      <c r="G3952" s="12">
        <f ca="1"/>
        <v>0.21800277174032634</v>
      </c>
      <c r="H3952" s="12">
        <f ca="1"/>
        <v>0.88835144683012479</v>
      </c>
      <c r="I3952" s="12">
        <f ca="1"/>
        <v>12.023141530611639</v>
      </c>
    </row>
    <row r="3953" spans="6:9" x14ac:dyDescent="0.3">
      <c r="F3953" s="2">
        <v>3948</v>
      </c>
      <c r="G3953" s="12">
        <f ca="1"/>
        <v>0.85645452643720854</v>
      </c>
      <c r="H3953" s="12">
        <f ca="1"/>
        <v>0.8854397888997394</v>
      </c>
      <c r="I3953" s="12">
        <f ca="1"/>
        <v>15.090032520869599</v>
      </c>
    </row>
    <row r="3954" spans="6:9" x14ac:dyDescent="0.3">
      <c r="F3954" s="2">
        <v>3949</v>
      </c>
      <c r="G3954" s="12">
        <f ca="1"/>
        <v>0.40733740447385292</v>
      </c>
      <c r="H3954" s="12">
        <f ca="1"/>
        <v>0.88147637945441915</v>
      </c>
      <c r="I3954" s="12">
        <f ca="1"/>
        <v>12.942174258803679</v>
      </c>
    </row>
    <row r="3955" spans="6:9" x14ac:dyDescent="0.3">
      <c r="F3955" s="2">
        <v>3950</v>
      </c>
      <c r="G3955" s="12">
        <f ca="1"/>
        <v>0.25430717548589055</v>
      </c>
      <c r="H3955" s="12">
        <f ca="1"/>
        <v>0.32284016650228398</v>
      </c>
      <c r="I3955" s="12">
        <f ca="1"/>
        <v>12.991027639860716</v>
      </c>
    </row>
    <row r="3956" spans="6:9" x14ac:dyDescent="0.3">
      <c r="F3956" s="2">
        <v>3951</v>
      </c>
      <c r="G3956" s="12">
        <f ca="1"/>
        <v>0.61676775202020839</v>
      </c>
      <c r="H3956" s="12">
        <f ca="1"/>
        <v>0.90008114408230333</v>
      </c>
      <c r="I3956" s="12">
        <f ca="1"/>
        <v>13.766891989730642</v>
      </c>
    </row>
    <row r="3957" spans="6:9" x14ac:dyDescent="0.3">
      <c r="F3957" s="2">
        <v>3952</v>
      </c>
      <c r="G3957" s="12">
        <f ca="1"/>
        <v>0.66329228366840343</v>
      </c>
      <c r="H3957" s="12">
        <f ca="1"/>
        <v>0.71123659038125475</v>
      </c>
      <c r="I3957" s="12">
        <f ca="1"/>
        <v>14.481175528235818</v>
      </c>
    </row>
    <row r="3958" spans="6:9" x14ac:dyDescent="0.3">
      <c r="F3958" s="2">
        <v>3953</v>
      </c>
      <c r="G3958" s="12">
        <f ca="1"/>
        <v>0.54442290172905561</v>
      </c>
      <c r="H3958" s="12">
        <f ca="1"/>
        <v>0.6698961057439512</v>
      </c>
      <c r="I3958" s="12">
        <f ca="1"/>
        <v>13.988853404707145</v>
      </c>
    </row>
    <row r="3959" spans="6:9" x14ac:dyDescent="0.3">
      <c r="F3959" s="2">
        <v>3954</v>
      </c>
      <c r="G3959" s="12">
        <f ca="1"/>
        <v>0.33533683551394966</v>
      </c>
      <c r="H3959" s="12">
        <f ca="1"/>
        <v>0.54884014120498015</v>
      </c>
      <c r="I3959" s="12">
        <f ca="1"/>
        <v>13.14917770846205</v>
      </c>
    </row>
    <row r="3960" spans="6:9" x14ac:dyDescent="0.3">
      <c r="F3960" s="2">
        <v>3955</v>
      </c>
      <c r="G3960" s="12">
        <f ca="1"/>
        <v>0.21676234041044751</v>
      </c>
      <c r="H3960" s="12">
        <f ca="1"/>
        <v>0.41796491479003417</v>
      </c>
      <c r="I3960" s="12">
        <f ca="1"/>
        <v>12.588166591014119</v>
      </c>
    </row>
    <row r="3961" spans="6:9" x14ac:dyDescent="0.3">
      <c r="F3961" s="2">
        <v>3956</v>
      </c>
      <c r="G3961" s="12">
        <f ca="1"/>
        <v>0.54840073771639863</v>
      </c>
      <c r="H3961" s="12">
        <f ca="1"/>
        <v>1.6856639464481349E-2</v>
      </c>
      <c r="I3961" s="12">
        <f ca="1"/>
        <v>16.832937966575354</v>
      </c>
    </row>
    <row r="3962" spans="6:9" x14ac:dyDescent="0.3">
      <c r="F3962" s="2">
        <v>3957</v>
      </c>
      <c r="G3962" s="12">
        <f ca="1"/>
        <v>0.58991142652446582</v>
      </c>
      <c r="H3962" s="12">
        <f ca="1"/>
        <v>0.90045189378331281</v>
      </c>
      <c r="I3962" s="12">
        <f ca="1"/>
        <v>13.651378187682617</v>
      </c>
    </row>
    <row r="3963" spans="6:9" x14ac:dyDescent="0.3">
      <c r="F3963" s="2">
        <v>3958</v>
      </c>
      <c r="G3963" s="12">
        <f ca="1"/>
        <v>0.85610056707722459</v>
      </c>
      <c r="H3963" s="12">
        <f ca="1"/>
        <v>0.57199749059941296</v>
      </c>
      <c r="I3963" s="12">
        <f ca="1"/>
        <v>16.059868724734862</v>
      </c>
    </row>
    <row r="3964" spans="6:9" x14ac:dyDescent="0.3">
      <c r="F3964" s="2">
        <v>3959</v>
      </c>
      <c r="G3964" s="12">
        <f ca="1"/>
        <v>0.89631133885982628</v>
      </c>
      <c r="H3964" s="12">
        <f ca="1"/>
        <v>5.1434262130600983E-2</v>
      </c>
      <c r="I3964" s="12">
        <f ca="1"/>
        <v>19.344006360391958</v>
      </c>
    </row>
    <row r="3965" spans="6:9" x14ac:dyDescent="0.3">
      <c r="F3965" s="2">
        <v>3960</v>
      </c>
      <c r="G3965" s="12">
        <f ca="1"/>
        <v>0.90742358163790593</v>
      </c>
      <c r="H3965" s="12">
        <f ca="1"/>
        <v>0.10311717459419323</v>
      </c>
      <c r="I3965" s="12">
        <f ca="1"/>
        <v>18.776171077950032</v>
      </c>
    </row>
    <row r="3966" spans="6:9" x14ac:dyDescent="0.3">
      <c r="F3966" s="2">
        <v>3961</v>
      </c>
      <c r="G3966" s="12">
        <f ca="1"/>
        <v>1.5901902941651613E-2</v>
      </c>
      <c r="H3966" s="12">
        <f ca="1"/>
        <v>0.92683774278604458</v>
      </c>
      <c r="I3966" s="12">
        <f ca="1"/>
        <v>9.7655675456724254</v>
      </c>
    </row>
    <row r="3967" spans="6:9" x14ac:dyDescent="0.3">
      <c r="F3967" s="2">
        <v>3962</v>
      </c>
      <c r="G3967" s="12">
        <f ca="1"/>
        <v>0.8041139059276512</v>
      </c>
      <c r="H3967" s="12">
        <f ca="1"/>
        <v>0.57364941782382495</v>
      </c>
      <c r="I3967" s="12">
        <f ca="1"/>
        <v>15.646887177928829</v>
      </c>
    </row>
    <row r="3968" spans="6:9" x14ac:dyDescent="0.3">
      <c r="F3968" s="2">
        <v>3963</v>
      </c>
      <c r="G3968" s="12">
        <f ca="1"/>
        <v>0.67206866144227484</v>
      </c>
      <c r="H3968" s="12">
        <f ca="1"/>
        <v>0.10817736786439602</v>
      </c>
      <c r="I3968" s="12">
        <f ca="1"/>
        <v>16.416122207747847</v>
      </c>
    </row>
    <row r="3969" spans="6:9" x14ac:dyDescent="0.3">
      <c r="F3969" s="2">
        <v>3964</v>
      </c>
      <c r="G3969" s="12">
        <f ca="1"/>
        <v>0.76231609952219515</v>
      </c>
      <c r="H3969" s="12">
        <f ca="1"/>
        <v>0.87929777359033201</v>
      </c>
      <c r="I3969" s="12">
        <f ca="1"/>
        <v>14.530188634173651</v>
      </c>
    </row>
    <row r="3970" spans="6:9" x14ac:dyDescent="0.3">
      <c r="F3970" s="2">
        <v>3965</v>
      </c>
      <c r="G3970" s="12">
        <f ca="1"/>
        <v>4.4277899376954144E-2</v>
      </c>
      <c r="H3970" s="12">
        <f ca="1"/>
        <v>0.58219446729148538</v>
      </c>
      <c r="I3970" s="12">
        <f ca="1"/>
        <v>10.584692177223729</v>
      </c>
    </row>
    <row r="3971" spans="6:9" x14ac:dyDescent="0.3">
      <c r="F3971" s="2">
        <v>3966</v>
      </c>
      <c r="G3971" s="12">
        <f ca="1"/>
        <v>0.94410811776988712</v>
      </c>
      <c r="H3971" s="12">
        <f ca="1"/>
        <v>0.98316645044822248</v>
      </c>
      <c r="I3971" s="12">
        <f ca="1"/>
        <v>15.177887499708504</v>
      </c>
    </row>
    <row r="3972" spans="6:9" x14ac:dyDescent="0.3">
      <c r="F3972" s="2">
        <v>3967</v>
      </c>
      <c r="G3972" s="12">
        <f ca="1"/>
        <v>0.26767690075483586</v>
      </c>
      <c r="H3972" s="12">
        <f ca="1"/>
        <v>0.76646645841150129</v>
      </c>
      <c r="I3972" s="12">
        <f ca="1"/>
        <v>12.480332124314408</v>
      </c>
    </row>
    <row r="3973" spans="6:9" x14ac:dyDescent="0.3">
      <c r="F3973" s="2">
        <v>3968</v>
      </c>
      <c r="G3973" s="12">
        <f ca="1"/>
        <v>7.385586204904282E-2</v>
      </c>
      <c r="H3973" s="12">
        <f ca="1"/>
        <v>0.84726955568768814</v>
      </c>
      <c r="I3973" s="12">
        <f ca="1"/>
        <v>10.944380929514477</v>
      </c>
    </row>
    <row r="3974" spans="6:9" x14ac:dyDescent="0.3">
      <c r="F3974" s="2">
        <v>3969</v>
      </c>
      <c r="G3974" s="12">
        <f ca="1"/>
        <v>0.97069692546938691</v>
      </c>
      <c r="H3974" s="12">
        <f ca="1"/>
        <v>0.86538836829773191</v>
      </c>
      <c r="I3974" s="12">
        <f ca="1"/>
        <v>16.56630572881512</v>
      </c>
    </row>
    <row r="3975" spans="6:9" x14ac:dyDescent="0.3">
      <c r="F3975" s="2">
        <v>3970</v>
      </c>
      <c r="G3975" s="12">
        <f ca="1"/>
        <v>0.48388986222507802</v>
      </c>
      <c r="H3975" s="12">
        <f ca="1"/>
        <v>0.89120347015093437</v>
      </c>
      <c r="I3975" s="12">
        <f ca="1"/>
        <v>13.238961413648385</v>
      </c>
    </row>
    <row r="3976" spans="6:9" x14ac:dyDescent="0.3">
      <c r="F3976" s="2">
        <v>3971</v>
      </c>
      <c r="G3976" s="12">
        <f ca="1"/>
        <v>0.47875600210369718</v>
      </c>
      <c r="H3976" s="12">
        <f ca="1"/>
        <v>0.95977413475013718</v>
      </c>
      <c r="I3976" s="12">
        <f ca="1"/>
        <v>12.968974599988762</v>
      </c>
    </row>
    <row r="3977" spans="6:9" x14ac:dyDescent="0.3">
      <c r="F3977" s="2">
        <v>3972</v>
      </c>
      <c r="G3977" s="12">
        <f ca="1"/>
        <v>0.28714408521048274</v>
      </c>
      <c r="H3977" s="12">
        <f ca="1"/>
        <v>0.45179223703054627</v>
      </c>
      <c r="I3977" s="12">
        <f ca="1"/>
        <v>13.009623932954305</v>
      </c>
    </row>
    <row r="3978" spans="6:9" x14ac:dyDescent="0.3">
      <c r="F3978" s="2">
        <v>3973</v>
      </c>
      <c r="G3978" s="12">
        <f ca="1"/>
        <v>0.64485429918556081</v>
      </c>
      <c r="H3978" s="12">
        <f ca="1"/>
        <v>0.57945765271125649</v>
      </c>
      <c r="I3978" s="12">
        <f ca="1"/>
        <v>14.675577762801488</v>
      </c>
    </row>
    <row r="3979" spans="6:9" x14ac:dyDescent="0.3">
      <c r="F3979" s="2">
        <v>3974</v>
      </c>
      <c r="G3979" s="12">
        <f ca="1"/>
        <v>0.72311124923866998</v>
      </c>
      <c r="H3979" s="12">
        <f ca="1"/>
        <v>0.75099321494854587</v>
      </c>
      <c r="I3979" s="12">
        <f ca="1"/>
        <v>14.698107847871464</v>
      </c>
    </row>
    <row r="3980" spans="6:9" x14ac:dyDescent="0.3">
      <c r="F3980" s="2">
        <v>3975</v>
      </c>
      <c r="G3980" s="12">
        <f ca="1"/>
        <v>0.27441075975805118</v>
      </c>
      <c r="H3980" s="12">
        <f ca="1"/>
        <v>0.18371110735261365</v>
      </c>
      <c r="I3980" s="12">
        <f ca="1"/>
        <v>13.421110519851728</v>
      </c>
    </row>
    <row r="3981" spans="6:9" x14ac:dyDescent="0.3">
      <c r="F3981" s="2">
        <v>3976</v>
      </c>
      <c r="G3981" s="12">
        <f ca="1"/>
        <v>0.14440038869160876</v>
      </c>
      <c r="H3981" s="12">
        <f ca="1"/>
        <v>0.10323331294029736</v>
      </c>
      <c r="I3981" s="12">
        <f ca="1"/>
        <v>12.478695824604667</v>
      </c>
    </row>
    <row r="3982" spans="6:9" x14ac:dyDescent="0.3">
      <c r="F3982" s="2">
        <v>3977</v>
      </c>
      <c r="G3982" s="12">
        <f ca="1"/>
        <v>0.82119066791624395</v>
      </c>
      <c r="H3982" s="12">
        <f ca="1"/>
        <v>0.83287424573863911</v>
      </c>
      <c r="I3982" s="12">
        <f ca="1"/>
        <v>15.041491618156158</v>
      </c>
    </row>
    <row r="3983" spans="6:9" x14ac:dyDescent="0.3">
      <c r="F3983" s="2">
        <v>3978</v>
      </c>
      <c r="G3983" s="12">
        <f ca="1"/>
        <v>0.29394133130056344</v>
      </c>
      <c r="H3983" s="12">
        <f ca="1"/>
        <v>8.2124001873435937E-3</v>
      </c>
      <c r="I3983" s="12">
        <f ca="1"/>
        <v>15.031202400647134</v>
      </c>
    </row>
    <row r="3984" spans="6:9" x14ac:dyDescent="0.3">
      <c r="F3984" s="2">
        <v>3979</v>
      </c>
      <c r="G3984" s="12">
        <f ca="1"/>
        <v>3.5960507061338021E-2</v>
      </c>
      <c r="H3984" s="12">
        <f ca="1"/>
        <v>0.42192160316599803</v>
      </c>
      <c r="I3984" s="12">
        <f ca="1"/>
        <v>10.425387502054772</v>
      </c>
    </row>
    <row r="3985" spans="6:9" x14ac:dyDescent="0.3">
      <c r="F3985" s="2">
        <v>3980</v>
      </c>
      <c r="G3985" s="12">
        <f ca="1"/>
        <v>0.60933670832054188</v>
      </c>
      <c r="H3985" s="12">
        <f ca="1"/>
        <v>0.59005789267455699</v>
      </c>
      <c r="I3985" s="12">
        <f ca="1"/>
        <v>14.468427990542935</v>
      </c>
    </row>
    <row r="3986" spans="6:9" x14ac:dyDescent="0.3">
      <c r="F3986" s="2">
        <v>3981</v>
      </c>
      <c r="G3986" s="12">
        <f ca="1"/>
        <v>0.34689364549718138</v>
      </c>
      <c r="H3986" s="12">
        <f ca="1"/>
        <v>0.54788089036053833</v>
      </c>
      <c r="I3986" s="12">
        <f ca="1"/>
        <v>13.213602326001762</v>
      </c>
    </row>
    <row r="3987" spans="6:9" x14ac:dyDescent="0.3">
      <c r="F3987" s="2">
        <v>3982</v>
      </c>
      <c r="G3987" s="12">
        <f ca="1"/>
        <v>0.71289380443976236</v>
      </c>
      <c r="H3987" s="12">
        <f ca="1"/>
        <v>0.88957049887477813</v>
      </c>
      <c r="I3987" s="12">
        <f ca="1"/>
        <v>14.240333599343217</v>
      </c>
    </row>
    <row r="3988" spans="6:9" x14ac:dyDescent="0.3">
      <c r="F3988" s="2">
        <v>3983</v>
      </c>
      <c r="G3988" s="12">
        <f ca="1"/>
        <v>0.34260777703509482</v>
      </c>
      <c r="H3988" s="12">
        <f ca="1"/>
        <v>0.76693349730799354</v>
      </c>
      <c r="I3988" s="12">
        <f ca="1"/>
        <v>12.865072164758757</v>
      </c>
    </row>
    <row r="3989" spans="6:9" x14ac:dyDescent="0.3">
      <c r="F3989" s="2">
        <v>3984</v>
      </c>
      <c r="G3989" s="12">
        <f ca="1"/>
        <v>0.42107158244286813</v>
      </c>
      <c r="H3989" s="12">
        <f ca="1"/>
        <v>7.8937942675175732E-2</v>
      </c>
      <c r="I3989" s="12">
        <f ca="1"/>
        <v>14.911252018738935</v>
      </c>
    </row>
    <row r="3990" spans="6:9" x14ac:dyDescent="0.3">
      <c r="F3990" s="2">
        <v>3985</v>
      </c>
      <c r="G3990" s="12">
        <f ca="1"/>
        <v>0.68802485106532929</v>
      </c>
      <c r="H3990" s="12">
        <f ca="1"/>
        <v>0.36734477275002764</v>
      </c>
      <c r="I3990" s="12">
        <f ca="1"/>
        <v>15.432770195037232</v>
      </c>
    </row>
    <row r="3991" spans="6:9" x14ac:dyDescent="0.3">
      <c r="F3991" s="2">
        <v>3986</v>
      </c>
      <c r="G3991" s="12">
        <f ca="1"/>
        <v>0.40779763026288562</v>
      </c>
      <c r="H3991" s="12">
        <f ca="1"/>
        <v>0.52566001264358064</v>
      </c>
      <c r="I3991" s="12">
        <f ca="1"/>
        <v>13.571275693133146</v>
      </c>
    </row>
    <row r="3992" spans="6:9" x14ac:dyDescent="0.3">
      <c r="F3992" s="2">
        <v>3987</v>
      </c>
      <c r="G3992" s="12">
        <f ca="1"/>
        <v>0.71684810487664885</v>
      </c>
      <c r="H3992" s="12">
        <f ca="1"/>
        <v>0.64988174503910989</v>
      </c>
      <c r="I3992" s="12">
        <f ca="1"/>
        <v>14.908647369903726</v>
      </c>
    </row>
    <row r="3993" spans="6:9" x14ac:dyDescent="0.3">
      <c r="F3993" s="2">
        <v>3988</v>
      </c>
      <c r="G3993" s="12">
        <f ca="1"/>
        <v>0.46753997014130877</v>
      </c>
      <c r="H3993" s="12">
        <f ca="1"/>
        <v>0.2365450457744267</v>
      </c>
      <c r="I3993" s="12">
        <f ca="1"/>
        <v>14.512519730100079</v>
      </c>
    </row>
    <row r="3994" spans="6:9" x14ac:dyDescent="0.3">
      <c r="F3994" s="2">
        <v>3989</v>
      </c>
      <c r="G3994" s="12">
        <f ca="1"/>
        <v>0.17052743004176607</v>
      </c>
      <c r="H3994" s="12">
        <f ca="1"/>
        <v>0.12999821220870134</v>
      </c>
      <c r="I3994" s="12">
        <f ca="1"/>
        <v>12.684683446662071</v>
      </c>
    </row>
    <row r="3995" spans="6:9" x14ac:dyDescent="0.3">
      <c r="F3995" s="2">
        <v>3990</v>
      </c>
      <c r="G3995" s="12">
        <f ca="1"/>
        <v>0.24216579430449103</v>
      </c>
      <c r="H3995" s="12">
        <f ca="1"/>
        <v>8.4977866294224658E-2</v>
      </c>
      <c r="I3995" s="12">
        <f ca="1"/>
        <v>13.515790601500484</v>
      </c>
    </row>
    <row r="3996" spans="6:9" x14ac:dyDescent="0.3">
      <c r="F3996" s="2">
        <v>3991</v>
      </c>
      <c r="G3996" s="12">
        <f ca="1"/>
        <v>0.41151332404270602</v>
      </c>
      <c r="H3996" s="12">
        <f ca="1"/>
        <v>0.35136333641300754</v>
      </c>
      <c r="I3996" s="12">
        <f ca="1"/>
        <v>13.907650320574568</v>
      </c>
    </row>
    <row r="3997" spans="6:9" x14ac:dyDescent="0.3">
      <c r="F3997" s="2">
        <v>3992</v>
      </c>
      <c r="G3997" s="12">
        <f ca="1"/>
        <v>0.66456492134725265</v>
      </c>
      <c r="H3997" s="12">
        <f ca="1"/>
        <v>0.91534709822649263</v>
      </c>
      <c r="I3997" s="12">
        <f ca="1"/>
        <v>13.918707790316938</v>
      </c>
    </row>
    <row r="3998" spans="6:9" x14ac:dyDescent="0.3">
      <c r="F3998" s="2">
        <v>3993</v>
      </c>
      <c r="G3998" s="12">
        <f ca="1"/>
        <v>0.48097816997259502</v>
      </c>
      <c r="H3998" s="12">
        <f ca="1"/>
        <v>0.51549531731878062</v>
      </c>
      <c r="I3998" s="12">
        <f ca="1"/>
        <v>13.964918377060709</v>
      </c>
    </row>
    <row r="3999" spans="6:9" x14ac:dyDescent="0.3">
      <c r="F3999" s="2">
        <v>3994</v>
      </c>
      <c r="G3999" s="12">
        <f ca="1"/>
        <v>0.84305841699860218</v>
      </c>
      <c r="H3999" s="12">
        <f ca="1"/>
        <v>0.56054021694164846</v>
      </c>
      <c r="I3999" s="12">
        <f ca="1"/>
        <v>15.981022740509442</v>
      </c>
    </row>
    <row r="4000" spans="6:9" x14ac:dyDescent="0.3">
      <c r="F4000" s="2">
        <v>3995</v>
      </c>
      <c r="G4000" s="12">
        <f ca="1"/>
        <v>0.41817594103010181</v>
      </c>
      <c r="H4000" s="12">
        <f ca="1"/>
        <v>0.97928962789015483</v>
      </c>
      <c r="I4000" s="12">
        <f ca="1"/>
        <v>12.618796551102315</v>
      </c>
    </row>
    <row r="4001" spans="6:9" x14ac:dyDescent="0.3">
      <c r="F4001" s="2">
        <v>3996</v>
      </c>
      <c r="G4001" s="12">
        <f ca="1"/>
        <v>0.64200941147813961</v>
      </c>
      <c r="H4001" s="12">
        <f ca="1"/>
        <v>0.3336949985015798</v>
      </c>
      <c r="I4001" s="12">
        <f ca="1"/>
        <v>15.249176931350359</v>
      </c>
    </row>
    <row r="4002" spans="6:9" x14ac:dyDescent="0.3">
      <c r="F4002" s="2">
        <v>3997</v>
      </c>
      <c r="G4002" s="12">
        <f ca="1"/>
        <v>0.90483400945238346</v>
      </c>
      <c r="H4002" s="12">
        <f ca="1"/>
        <v>0.33379631030724255</v>
      </c>
      <c r="I4002" s="12">
        <f ca="1"/>
        <v>17.348953644354982</v>
      </c>
    </row>
    <row r="4003" spans="6:9" x14ac:dyDescent="0.3">
      <c r="F4003" s="2">
        <v>3998</v>
      </c>
      <c r="G4003" s="12">
        <f ca="1"/>
        <v>0.19893904121649597</v>
      </c>
      <c r="H4003" s="12">
        <f ca="1"/>
        <v>0.6507852449646796</v>
      </c>
      <c r="I4003" s="12">
        <f ca="1"/>
        <v>12.201274306632085</v>
      </c>
    </row>
    <row r="4004" spans="6:9" x14ac:dyDescent="0.3">
      <c r="F4004" s="2">
        <v>3999</v>
      </c>
      <c r="G4004" s="12">
        <f ca="1"/>
        <v>0.55212479012198723</v>
      </c>
      <c r="H4004" s="12">
        <f ca="1"/>
        <v>0.71102066796702212</v>
      </c>
      <c r="I4004" s="12">
        <f ca="1"/>
        <v>13.944130846298176</v>
      </c>
    </row>
    <row r="4005" spans="6:9" x14ac:dyDescent="0.3">
      <c r="F4005" s="2">
        <v>4000</v>
      </c>
      <c r="G4005" s="12">
        <f ca="1"/>
        <v>0.56626596971523813</v>
      </c>
      <c r="H4005" s="12">
        <f ca="1"/>
        <v>0.78427946332857568</v>
      </c>
      <c r="I4005" s="12">
        <f ca="1"/>
        <v>13.85507357819413</v>
      </c>
    </row>
    <row r="4006" spans="6:9" x14ac:dyDescent="0.3">
      <c r="F4006" s="2">
        <v>4001</v>
      </c>
      <c r="G4006" s="12">
        <f ca="1"/>
        <v>0.11894835797974079</v>
      </c>
      <c r="H4006" s="12">
        <f ca="1"/>
        <v>0.83960572790699306</v>
      </c>
      <c r="I4006" s="12">
        <f ca="1"/>
        <v>11.408985751433805</v>
      </c>
    </row>
    <row r="4007" spans="6:9" x14ac:dyDescent="0.3">
      <c r="F4007" s="2">
        <v>4002</v>
      </c>
      <c r="G4007" s="12">
        <f ca="1"/>
        <v>0.71636937465034811</v>
      </c>
      <c r="H4007" s="12">
        <f ca="1"/>
        <v>7.1617074174687323E-2</v>
      </c>
      <c r="I4007" s="12">
        <f ca="1"/>
        <v>17.095984067234703</v>
      </c>
    </row>
    <row r="4008" spans="6:9" x14ac:dyDescent="0.3">
      <c r="F4008" s="2">
        <v>4003</v>
      </c>
      <c r="G4008" s="12">
        <f ca="1"/>
        <v>0.53485036378651407</v>
      </c>
      <c r="H4008" s="12">
        <f ca="1"/>
        <v>0.94962757475980353</v>
      </c>
      <c r="I4008" s="12">
        <f ca="1"/>
        <v>13.235952107228851</v>
      </c>
    </row>
    <row r="4009" spans="6:9" x14ac:dyDescent="0.3">
      <c r="F4009" s="2">
        <v>4004</v>
      </c>
      <c r="G4009" s="12">
        <f ca="1"/>
        <v>0.10826426676245138</v>
      </c>
      <c r="H4009" s="12">
        <f ca="1"/>
        <v>0.56961016475913162</v>
      </c>
      <c r="I4009" s="12">
        <f ca="1"/>
        <v>11.513569608140447</v>
      </c>
    </row>
    <row r="4010" spans="6:9" x14ac:dyDescent="0.3">
      <c r="F4010" s="2">
        <v>4005</v>
      </c>
      <c r="G4010" s="12">
        <f ca="1"/>
        <v>0.34187990639102805</v>
      </c>
      <c r="H4010" s="12">
        <f ca="1"/>
        <v>0.43290028969119287</v>
      </c>
      <c r="I4010" s="12">
        <f ca="1"/>
        <v>13.363076731546508</v>
      </c>
    </row>
    <row r="4011" spans="6:9" x14ac:dyDescent="0.3">
      <c r="F4011" s="2">
        <v>4006</v>
      </c>
      <c r="G4011" s="12">
        <f ca="1"/>
        <v>0.19090108621082647</v>
      </c>
      <c r="H4011" s="12">
        <f ca="1"/>
        <v>0.27595017881551986</v>
      </c>
      <c r="I4011" s="12">
        <f ca="1"/>
        <v>12.582340706505736</v>
      </c>
    </row>
    <row r="4012" spans="6:9" x14ac:dyDescent="0.3">
      <c r="F4012" s="2">
        <v>4007</v>
      </c>
      <c r="G4012" s="12">
        <f ca="1"/>
        <v>0.40394928585309087</v>
      </c>
      <c r="H4012" s="12">
        <f ca="1"/>
        <v>0.92883915876710099</v>
      </c>
      <c r="I4012" s="12">
        <f ca="1"/>
        <v>12.79793708821642</v>
      </c>
    </row>
    <row r="4013" spans="6:9" x14ac:dyDescent="0.3">
      <c r="F4013" s="2">
        <v>4008</v>
      </c>
      <c r="G4013" s="12">
        <f ca="1"/>
        <v>0.60676077557178099</v>
      </c>
      <c r="H4013" s="12">
        <f ca="1"/>
        <v>3.0900572382257074E-2</v>
      </c>
      <c r="I4013" s="12">
        <f ca="1"/>
        <v>16.876389454360165</v>
      </c>
    </row>
    <row r="4014" spans="6:9" x14ac:dyDescent="0.3">
      <c r="F4014" s="2">
        <v>4009</v>
      </c>
      <c r="G4014" s="12">
        <f ca="1"/>
        <v>5.3180981189504539E-3</v>
      </c>
      <c r="H4014" s="12">
        <f ca="1"/>
        <v>0.34241943778345774</v>
      </c>
      <c r="I4014" s="12">
        <f ca="1"/>
        <v>8.7745665551803089</v>
      </c>
    </row>
    <row r="4015" spans="6:9" x14ac:dyDescent="0.3">
      <c r="F4015" s="2">
        <v>4010</v>
      </c>
      <c r="G4015" s="12">
        <f ca="1"/>
        <v>0.71535022463504916</v>
      </c>
      <c r="H4015" s="12">
        <f ca="1"/>
        <v>0.38631263894299916</v>
      </c>
      <c r="I4015" s="12">
        <f ca="1"/>
        <v>15.550850202444533</v>
      </c>
    </row>
    <row r="4016" spans="6:9" x14ac:dyDescent="0.3">
      <c r="F4016" s="2">
        <v>4011</v>
      </c>
      <c r="G4016" s="12">
        <f ca="1"/>
        <v>0.28377921165748621</v>
      </c>
      <c r="H4016" s="12">
        <f ca="1"/>
        <v>0.60820523246285774</v>
      </c>
      <c r="I4016" s="12">
        <f ca="1"/>
        <v>12.778658908155705</v>
      </c>
    </row>
    <row r="4017" spans="6:9" x14ac:dyDescent="0.3">
      <c r="F4017" s="2">
        <v>4012</v>
      </c>
      <c r="G4017" s="12">
        <f ca="1"/>
        <v>0.40243501738554244</v>
      </c>
      <c r="H4017" s="12">
        <f ca="1"/>
        <v>0.50312147605757707</v>
      </c>
      <c r="I4017" s="12">
        <f ca="1"/>
        <v>13.580603662237859</v>
      </c>
    </row>
    <row r="4018" spans="6:9" x14ac:dyDescent="0.3">
      <c r="F4018" s="2">
        <v>4013</v>
      </c>
      <c r="G4018" s="12">
        <f ca="1"/>
        <v>0.66260869285272972</v>
      </c>
      <c r="H4018" s="12">
        <f ca="1"/>
        <v>0.4906947757806579</v>
      </c>
      <c r="I4018" s="12">
        <f ca="1"/>
        <v>14.971045598376747</v>
      </c>
    </row>
    <row r="4019" spans="6:9" x14ac:dyDescent="0.3">
      <c r="F4019" s="2">
        <v>4014</v>
      </c>
      <c r="G4019" s="12">
        <f ca="1"/>
        <v>0.50492046101573895</v>
      </c>
      <c r="H4019" s="12">
        <f ca="1"/>
        <v>0.23051692015497616</v>
      </c>
      <c r="I4019" s="12">
        <f ca="1"/>
        <v>14.752143315729139</v>
      </c>
    </row>
    <row r="4020" spans="6:9" x14ac:dyDescent="0.3">
      <c r="F4020" s="2">
        <v>4015</v>
      </c>
      <c r="G4020" s="12">
        <f ca="1"/>
        <v>4.1065530460960842E-2</v>
      </c>
      <c r="H4020" s="12">
        <f ca="1"/>
        <v>0.17372915640623776</v>
      </c>
      <c r="I4020" s="12">
        <f ca="1"/>
        <v>10.644036146405632</v>
      </c>
    </row>
    <row r="4021" spans="6:9" x14ac:dyDescent="0.3">
      <c r="F4021" s="2">
        <v>4016</v>
      </c>
      <c r="G4021" s="12">
        <f ca="1"/>
        <v>0.42991734687590943</v>
      </c>
      <c r="H4021" s="12">
        <f ca="1"/>
        <v>0.12466332303904548</v>
      </c>
      <c r="I4021" s="12">
        <f ca="1"/>
        <v>14.697216747208552</v>
      </c>
    </row>
    <row r="4022" spans="6:9" x14ac:dyDescent="0.3">
      <c r="F4022" s="2">
        <v>4017</v>
      </c>
      <c r="G4022" s="12">
        <f ca="1"/>
        <v>0.2606360581694247</v>
      </c>
      <c r="H4022" s="12">
        <f ca="1"/>
        <v>0.85554245700586762</v>
      </c>
      <c r="I4022" s="12">
        <f ca="1"/>
        <v>12.309352857519821</v>
      </c>
    </row>
    <row r="4023" spans="6:9" x14ac:dyDescent="0.3">
      <c r="F4023" s="2">
        <v>4018</v>
      </c>
      <c r="G4023" s="12">
        <f ca="1"/>
        <v>0.61307425502308965</v>
      </c>
      <c r="H4023" s="12">
        <f ca="1"/>
        <v>0.54601473536201262</v>
      </c>
      <c r="I4023" s="12">
        <f ca="1"/>
        <v>14.580121064881251</v>
      </c>
    </row>
    <row r="4024" spans="6:9" x14ac:dyDescent="0.3">
      <c r="F4024" s="2">
        <v>4019</v>
      </c>
      <c r="G4024" s="12">
        <f ca="1"/>
        <v>0.87643133935149464</v>
      </c>
      <c r="H4024" s="12">
        <f ca="1"/>
        <v>0.70874794488801962</v>
      </c>
      <c r="I4024" s="12">
        <f ca="1"/>
        <v>15.850366275215963</v>
      </c>
    </row>
    <row r="4025" spans="6:9" x14ac:dyDescent="0.3">
      <c r="F4025" s="2">
        <v>4020</v>
      </c>
      <c r="G4025" s="12">
        <f ca="1"/>
        <v>0.20732136590841099</v>
      </c>
      <c r="H4025" s="12">
        <f ca="1"/>
        <v>0.64262972189086121</v>
      </c>
      <c r="I4025" s="12">
        <f ca="1"/>
        <v>12.266655354054922</v>
      </c>
    </row>
    <row r="4026" spans="6:9" x14ac:dyDescent="0.3">
      <c r="F4026" s="2">
        <v>4021</v>
      </c>
      <c r="G4026" s="12">
        <f ca="1"/>
        <v>0.97178785598393791</v>
      </c>
      <c r="H4026" s="12">
        <f ca="1"/>
        <v>6.6517644308716761E-3</v>
      </c>
      <c r="I4026" s="12">
        <f ca="1"/>
        <v>23.749533220333845</v>
      </c>
    </row>
    <row r="4027" spans="6:9" x14ac:dyDescent="0.3">
      <c r="F4027" s="2">
        <v>4022</v>
      </c>
      <c r="G4027" s="12">
        <f ca="1"/>
        <v>0.65181116756748869</v>
      </c>
      <c r="H4027" s="12">
        <f ca="1"/>
        <v>0.49363231329849522</v>
      </c>
      <c r="I4027" s="12">
        <f ca="1"/>
        <v>14.903949141992909</v>
      </c>
    </row>
    <row r="4028" spans="6:9" x14ac:dyDescent="0.3">
      <c r="F4028" s="2">
        <v>4023</v>
      </c>
      <c r="G4028" s="12">
        <f ca="1"/>
        <v>0.82751343031005953</v>
      </c>
      <c r="H4028" s="12">
        <f ca="1"/>
        <v>0.11182519462844698</v>
      </c>
      <c r="I4028" s="12">
        <f ca="1"/>
        <v>17.692080822176223</v>
      </c>
    </row>
    <row r="4029" spans="6:9" x14ac:dyDescent="0.3">
      <c r="F4029" s="2">
        <v>4024</v>
      </c>
      <c r="G4029" s="12">
        <f ca="1"/>
        <v>0.59518857302348827</v>
      </c>
      <c r="H4029" s="12">
        <f ca="1"/>
        <v>0.69889169024649966</v>
      </c>
      <c r="I4029" s="12">
        <f ca="1"/>
        <v>14.172985357015005</v>
      </c>
    </row>
    <row r="4030" spans="6:9" x14ac:dyDescent="0.3">
      <c r="F4030" s="2">
        <v>4025</v>
      </c>
      <c r="G4030" s="12">
        <f ca="1"/>
        <v>0.72419905348772118</v>
      </c>
      <c r="H4030" s="12">
        <f ca="1"/>
        <v>6.8546382835323882E-3</v>
      </c>
      <c r="I4030" s="12">
        <f ca="1"/>
        <v>19.106657262901891</v>
      </c>
    </row>
    <row r="4031" spans="6:9" x14ac:dyDescent="0.3">
      <c r="F4031" s="2">
        <v>4026</v>
      </c>
      <c r="G4031" s="12">
        <f ca="1"/>
        <v>0.28387584573243063</v>
      </c>
      <c r="H4031" s="12">
        <f ca="1"/>
        <v>0.17890559425286501</v>
      </c>
      <c r="I4031" s="12">
        <f ca="1"/>
        <v>13.503204653436406</v>
      </c>
    </row>
    <row r="4032" spans="6:9" x14ac:dyDescent="0.3">
      <c r="F4032" s="2">
        <v>4027</v>
      </c>
      <c r="G4032" s="12">
        <f ca="1"/>
        <v>0.98894944644460137</v>
      </c>
      <c r="H4032" s="12">
        <f ca="1"/>
        <v>0.16310417876828431</v>
      </c>
      <c r="I4032" s="12">
        <f ca="1"/>
        <v>20.65447089936719</v>
      </c>
    </row>
    <row r="4033" spans="6:9" x14ac:dyDescent="0.3">
      <c r="F4033" s="2">
        <v>4028</v>
      </c>
      <c r="G4033" s="12">
        <f ca="1"/>
        <v>0.69778083101576871</v>
      </c>
      <c r="H4033" s="12">
        <f ca="1"/>
        <v>0.37157295360482756</v>
      </c>
      <c r="I4033" s="12">
        <f ca="1"/>
        <v>15.481432726880605</v>
      </c>
    </row>
    <row r="4034" spans="6:9" x14ac:dyDescent="0.3">
      <c r="F4034" s="2">
        <v>4029</v>
      </c>
      <c r="G4034" s="12">
        <f ca="1"/>
        <v>0.67449041358858519</v>
      </c>
      <c r="H4034" s="12">
        <f ca="1"/>
        <v>0.93053977968305035</v>
      </c>
      <c r="I4034" s="12">
        <f ca="1"/>
        <v>13.89784543752927</v>
      </c>
    </row>
    <row r="4035" spans="6:9" x14ac:dyDescent="0.3">
      <c r="F4035" s="2">
        <v>4030</v>
      </c>
      <c r="G4035" s="12">
        <f ca="1"/>
        <v>0.22545711544874236</v>
      </c>
      <c r="H4035" s="12">
        <f ca="1"/>
        <v>0.20109469305416416</v>
      </c>
      <c r="I4035" s="12">
        <f ca="1"/>
        <v>13.004108338610306</v>
      </c>
    </row>
    <row r="4036" spans="6:9" x14ac:dyDescent="0.3">
      <c r="F4036" s="2">
        <v>4031</v>
      </c>
      <c r="G4036" s="12">
        <f ca="1"/>
        <v>0.64863278588020057</v>
      </c>
      <c r="H4036" s="12">
        <f ca="1"/>
        <v>0.6135911599865469</v>
      </c>
      <c r="I4036" s="12">
        <f ca="1"/>
        <v>14.62145938963009</v>
      </c>
    </row>
    <row r="4037" spans="6:9" x14ac:dyDescent="0.3">
      <c r="F4037" s="2">
        <v>4032</v>
      </c>
      <c r="G4037" s="12">
        <f ca="1"/>
        <v>0.37735183264167249</v>
      </c>
      <c r="H4037" s="12">
        <f ca="1"/>
        <v>0.84149388838106698</v>
      </c>
      <c r="I4037" s="12">
        <f ca="1"/>
        <v>12.896884250031722</v>
      </c>
    </row>
    <row r="4038" spans="6:9" x14ac:dyDescent="0.3">
      <c r="F4038" s="2">
        <v>4033</v>
      </c>
      <c r="G4038" s="12">
        <f ca="1"/>
        <v>9.8007796318599016E-2</v>
      </c>
      <c r="H4038" s="12">
        <f ca="1"/>
        <v>0.20943244644536629</v>
      </c>
      <c r="I4038" s="12">
        <f ca="1"/>
        <v>11.69418038852263</v>
      </c>
    </row>
    <row r="4039" spans="6:9" x14ac:dyDescent="0.3">
      <c r="F4039" s="2">
        <v>4034</v>
      </c>
      <c r="G4039" s="12">
        <f ca="1"/>
        <v>0.4440794609315375</v>
      </c>
      <c r="H4039" s="12">
        <f ca="1"/>
        <v>0.86013835316282594</v>
      </c>
      <c r="I4039" s="12">
        <f ca="1"/>
        <v>13.149964296042594</v>
      </c>
    </row>
    <row r="4040" spans="6:9" x14ac:dyDescent="0.3">
      <c r="F4040" s="2">
        <v>4035</v>
      </c>
      <c r="G4040" s="12">
        <f ca="1"/>
        <v>0.23407478605924936</v>
      </c>
      <c r="H4040" s="12">
        <f ca="1"/>
        <v>0.44897541388292539</v>
      </c>
      <c r="I4040" s="12">
        <f ca="1"/>
        <v>12.670563897373</v>
      </c>
    </row>
    <row r="4041" spans="6:9" x14ac:dyDescent="0.3">
      <c r="F4041" s="2">
        <v>4036</v>
      </c>
      <c r="G4041" s="12">
        <f ca="1"/>
        <v>0.98731064564068705</v>
      </c>
      <c r="H4041" s="12">
        <f ca="1"/>
        <v>0.79665909199151641</v>
      </c>
      <c r="I4041" s="12">
        <f ca="1"/>
        <v>17.480982784212344</v>
      </c>
    </row>
    <row r="4042" spans="6:9" x14ac:dyDescent="0.3">
      <c r="F4042" s="2">
        <v>4037</v>
      </c>
      <c r="G4042" s="12">
        <f ca="1"/>
        <v>0.65359902273281811</v>
      </c>
      <c r="H4042" s="12">
        <f ca="1"/>
        <v>0.45473866818713327</v>
      </c>
      <c r="I4042" s="12">
        <f ca="1"/>
        <v>15.004758370732237</v>
      </c>
    </row>
    <row r="4043" spans="6:9" x14ac:dyDescent="0.3">
      <c r="F4043" s="2">
        <v>4038</v>
      </c>
      <c r="G4043" s="12">
        <f ca="1"/>
        <v>0.88608862617716255</v>
      </c>
      <c r="H4043" s="12">
        <f ca="1"/>
        <v>0.16013764990930501</v>
      </c>
      <c r="I4043" s="12">
        <f ca="1"/>
        <v>17.985169030575136</v>
      </c>
    </row>
    <row r="4044" spans="6:9" x14ac:dyDescent="0.3">
      <c r="F4044" s="2">
        <v>4039</v>
      </c>
      <c r="G4044" s="12">
        <f ca="1"/>
        <v>0.63440018937489651</v>
      </c>
      <c r="H4044" s="12">
        <f ca="1"/>
        <v>0.72954268685631329</v>
      </c>
      <c r="I4044" s="12">
        <f ca="1"/>
        <v>14.296225793066252</v>
      </c>
    </row>
    <row r="4045" spans="6:9" x14ac:dyDescent="0.3">
      <c r="F4045" s="2">
        <v>4040</v>
      </c>
      <c r="G4045" s="12">
        <f ca="1"/>
        <v>0.22383929519943813</v>
      </c>
      <c r="H4045" s="12">
        <f ca="1"/>
        <v>0.55347066030436864</v>
      </c>
      <c r="I4045" s="12">
        <f ca="1"/>
        <v>12.475811802803516</v>
      </c>
    </row>
    <row r="4046" spans="6:9" x14ac:dyDescent="0.3">
      <c r="F4046" s="2">
        <v>4041</v>
      </c>
      <c r="G4046" s="12">
        <f ca="1"/>
        <v>0.36353662613918103</v>
      </c>
      <c r="H4046" s="12">
        <f ca="1"/>
        <v>0.89331273778160636</v>
      </c>
      <c r="I4046" s="12">
        <f ca="1"/>
        <v>12.723854857568442</v>
      </c>
    </row>
    <row r="4047" spans="6:9" x14ac:dyDescent="0.3">
      <c r="F4047" s="2">
        <v>4042</v>
      </c>
      <c r="G4047" s="12">
        <f ca="1"/>
        <v>9.463638994814727E-2</v>
      </c>
      <c r="H4047" s="12">
        <f ca="1"/>
        <v>0.6493124881456056</v>
      </c>
      <c r="I4047" s="12">
        <f ca="1"/>
        <v>11.311235498774664</v>
      </c>
    </row>
    <row r="4048" spans="6:9" x14ac:dyDescent="0.3">
      <c r="F4048" s="2">
        <v>4043</v>
      </c>
      <c r="G4048" s="12">
        <f ca="1"/>
        <v>0.17652615896468382</v>
      </c>
      <c r="H4048" s="12">
        <f ca="1"/>
        <v>0.54445193605557018</v>
      </c>
      <c r="I4048" s="12">
        <f ca="1"/>
        <v>12.146729643537583</v>
      </c>
    </row>
    <row r="4049" spans="6:9" x14ac:dyDescent="0.3">
      <c r="F4049" s="2">
        <v>4044</v>
      </c>
      <c r="G4049" s="12">
        <f ca="1"/>
        <v>0.76102437134568013</v>
      </c>
      <c r="H4049" s="12">
        <f ca="1"/>
        <v>0.95320011527905835</v>
      </c>
      <c r="I4049" s="12">
        <f ca="1"/>
        <v>14.177614847748933</v>
      </c>
    </row>
    <row r="4050" spans="6:9" x14ac:dyDescent="0.3">
      <c r="F4050" s="2">
        <v>4045</v>
      </c>
      <c r="G4050" s="12">
        <f ca="1"/>
        <v>0.49937393444737643</v>
      </c>
      <c r="H4050" s="12">
        <f ca="1"/>
        <v>0.64535994859654688</v>
      </c>
      <c r="I4050" s="12">
        <f ca="1"/>
        <v>13.820019772140867</v>
      </c>
    </row>
    <row r="4051" spans="6:9" x14ac:dyDescent="0.3">
      <c r="F4051" s="2">
        <v>4046</v>
      </c>
      <c r="G4051" s="12">
        <f ca="1"/>
        <v>1.844546271015246E-2</v>
      </c>
      <c r="H4051" s="12">
        <f ca="1"/>
        <v>0.15044973467326628</v>
      </c>
      <c r="I4051" s="12">
        <f ca="1"/>
        <v>9.7815168870217839</v>
      </c>
    </row>
    <row r="4052" spans="6:9" x14ac:dyDescent="0.3">
      <c r="F4052" s="2">
        <v>4047</v>
      </c>
      <c r="G4052" s="12">
        <f ca="1"/>
        <v>5.2087283227701509E-2</v>
      </c>
      <c r="H4052" s="12">
        <f ca="1"/>
        <v>0.69082545188963351</v>
      </c>
      <c r="I4052" s="12">
        <f ca="1"/>
        <v>10.701240560699137</v>
      </c>
    </row>
    <row r="4053" spans="6:9" x14ac:dyDescent="0.3">
      <c r="F4053" s="2">
        <v>4048</v>
      </c>
      <c r="G4053" s="12">
        <f ca="1"/>
        <v>9.5380866388775631E-2</v>
      </c>
      <c r="H4053" s="12">
        <f ca="1"/>
        <v>0.99398954814303031</v>
      </c>
      <c r="I4053" s="12">
        <f ca="1"/>
        <v>10.943886286425423</v>
      </c>
    </row>
    <row r="4054" spans="6:9" x14ac:dyDescent="0.3">
      <c r="F4054" s="2">
        <v>4049</v>
      </c>
      <c r="G4054" s="12">
        <f ca="1"/>
        <v>8.8837241449755133E-2</v>
      </c>
      <c r="H4054" s="12">
        <f ca="1"/>
        <v>0.15589340068168767</v>
      </c>
      <c r="I4054" s="12">
        <f ca="1"/>
        <v>11.630107865771892</v>
      </c>
    </row>
    <row r="4055" spans="6:9" x14ac:dyDescent="0.3">
      <c r="F4055" s="2">
        <v>4050</v>
      </c>
      <c r="G4055" s="12">
        <f ca="1"/>
        <v>0.15958258082495602</v>
      </c>
      <c r="H4055" s="12">
        <f ca="1"/>
        <v>0.55545638116448925</v>
      </c>
      <c r="I4055" s="12">
        <f ca="1"/>
        <v>12.001274053193288</v>
      </c>
    </row>
    <row r="4056" spans="6:9" x14ac:dyDescent="0.3">
      <c r="F4056" s="2">
        <v>4051</v>
      </c>
      <c r="G4056" s="12">
        <f ca="1"/>
        <v>0.63891254095701133</v>
      </c>
      <c r="H4056" s="12">
        <f ca="1"/>
        <v>0.23151676509246255</v>
      </c>
      <c r="I4056" s="12">
        <f ca="1"/>
        <v>15.558932644452803</v>
      </c>
    </row>
    <row r="4057" spans="6:9" x14ac:dyDescent="0.3">
      <c r="F4057" s="2">
        <v>4052</v>
      </c>
      <c r="G4057" s="12">
        <f ca="1"/>
        <v>0.78418272947376044</v>
      </c>
      <c r="H4057" s="12">
        <f ca="1"/>
        <v>7.7270903749167008E-2</v>
      </c>
      <c r="I4057" s="12">
        <f ca="1"/>
        <v>17.618412099311904</v>
      </c>
    </row>
    <row r="4058" spans="6:9" x14ac:dyDescent="0.3">
      <c r="F4058" s="2">
        <v>4053</v>
      </c>
      <c r="G4058" s="12">
        <f ca="1"/>
        <v>0.75322578433877907</v>
      </c>
      <c r="H4058" s="12">
        <f ca="1"/>
        <v>0.49532000009816524</v>
      </c>
      <c r="I4058" s="12">
        <f ca="1"/>
        <v>15.503747929080813</v>
      </c>
    </row>
    <row r="4059" spans="6:9" x14ac:dyDescent="0.3">
      <c r="F4059" s="2">
        <v>4054</v>
      </c>
      <c r="G4059" s="12">
        <f ca="1"/>
        <v>0.84317424211827263</v>
      </c>
      <c r="H4059" s="12">
        <f ca="1"/>
        <v>0.958725772571422</v>
      </c>
      <c r="I4059" s="12">
        <f ca="1"/>
        <v>14.595268040874679</v>
      </c>
    </row>
    <row r="4060" spans="6:9" x14ac:dyDescent="0.3">
      <c r="F4060" s="2">
        <v>4055</v>
      </c>
      <c r="G4060" s="12">
        <f ca="1"/>
        <v>0.41710103910694296</v>
      </c>
      <c r="H4060" s="12">
        <f ca="1"/>
        <v>0.44059815748664821</v>
      </c>
      <c r="I4060" s="12">
        <f ca="1"/>
        <v>13.767231101108786</v>
      </c>
    </row>
    <row r="4061" spans="6:9" x14ac:dyDescent="0.3">
      <c r="F4061" s="2">
        <v>4056</v>
      </c>
      <c r="G4061" s="12">
        <f ca="1"/>
        <v>0.67473748223660013</v>
      </c>
      <c r="H4061" s="12">
        <f ca="1"/>
        <v>0.21010837620070633</v>
      </c>
      <c r="I4061" s="12">
        <f ca="1"/>
        <v>15.875241273886619</v>
      </c>
    </row>
    <row r="4062" spans="6:9" x14ac:dyDescent="0.3">
      <c r="F4062" s="2">
        <v>4057</v>
      </c>
      <c r="G4062" s="12">
        <f ca="1"/>
        <v>0.24036806666328414</v>
      </c>
      <c r="H4062" s="12">
        <f ca="1"/>
        <v>0.1660231814085964</v>
      </c>
      <c r="I4062" s="12">
        <f ca="1"/>
        <v>13.208980099406618</v>
      </c>
    </row>
    <row r="4063" spans="6:9" x14ac:dyDescent="0.3">
      <c r="F4063" s="2">
        <v>4058</v>
      </c>
      <c r="G4063" s="12">
        <f ca="1"/>
        <v>0.37319645800285728</v>
      </c>
      <c r="H4063" s="12">
        <f ca="1"/>
        <v>0.31953398380061149</v>
      </c>
      <c r="I4063" s="12">
        <f ca="1"/>
        <v>13.751963486373622</v>
      </c>
    </row>
    <row r="4064" spans="6:9" x14ac:dyDescent="0.3">
      <c r="F4064" s="2">
        <v>4059</v>
      </c>
      <c r="G4064" s="12">
        <f ca="1"/>
        <v>0.13833515658001727</v>
      </c>
      <c r="H4064" s="12">
        <f ca="1"/>
        <v>0.23211592080531007</v>
      </c>
      <c r="I4064" s="12">
        <f ca="1"/>
        <v>12.151792417325201</v>
      </c>
    </row>
    <row r="4065" spans="6:9" x14ac:dyDescent="0.3">
      <c r="F4065" s="2">
        <v>4060</v>
      </c>
      <c r="G4065" s="12">
        <f ca="1"/>
        <v>0.59637091232657147</v>
      </c>
      <c r="H4065" s="12">
        <f ca="1"/>
        <v>0.11167441268599054</v>
      </c>
      <c r="I4065" s="12">
        <f ca="1"/>
        <v>15.863272765175775</v>
      </c>
    </row>
    <row r="4066" spans="6:9" x14ac:dyDescent="0.3">
      <c r="F4066" s="2">
        <v>4061</v>
      </c>
      <c r="G4066" s="12">
        <f ca="1"/>
        <v>0.78954340120854027</v>
      </c>
      <c r="H4066" s="12">
        <f ca="1"/>
        <v>0.63750889770451713</v>
      </c>
      <c r="I4066" s="12">
        <f ca="1"/>
        <v>15.381566426668922</v>
      </c>
    </row>
    <row r="4067" spans="6:9" x14ac:dyDescent="0.3">
      <c r="F4067" s="2">
        <v>4062</v>
      </c>
      <c r="G4067" s="12">
        <f ca="1"/>
        <v>0.75050240328857898</v>
      </c>
      <c r="H4067" s="12">
        <f ca="1"/>
        <v>0.17334281033306032</v>
      </c>
      <c r="I4067" s="12">
        <f ca="1"/>
        <v>16.591662458398272</v>
      </c>
    </row>
    <row r="4068" spans="6:9" x14ac:dyDescent="0.3">
      <c r="F4068" s="2">
        <v>4063</v>
      </c>
      <c r="G4068" s="12">
        <f ca="1"/>
        <v>0.43650426126728248</v>
      </c>
      <c r="H4068" s="12">
        <f ca="1"/>
        <v>0.86647198341142406</v>
      </c>
      <c r="I4068" s="12">
        <f ca="1"/>
        <v>13.102741171058874</v>
      </c>
    </row>
    <row r="4069" spans="6:9" x14ac:dyDescent="0.3">
      <c r="F4069" s="2">
        <v>4064</v>
      </c>
      <c r="G4069" s="12">
        <f ca="1"/>
        <v>0.42937827969803855</v>
      </c>
      <c r="H4069" s="12">
        <f ca="1"/>
        <v>0.15635028047129085</v>
      </c>
      <c r="I4069" s="12">
        <f ca="1"/>
        <v>14.553221599414037</v>
      </c>
    </row>
    <row r="4070" spans="6:9" x14ac:dyDescent="0.3">
      <c r="F4070" s="2">
        <v>4065</v>
      </c>
      <c r="G4070" s="12">
        <f ca="1"/>
        <v>0.34741146070191076</v>
      </c>
      <c r="H4070" s="12">
        <f ca="1"/>
        <v>0.17372308808192671</v>
      </c>
      <c r="I4070" s="12">
        <f ca="1"/>
        <v>13.958788811085718</v>
      </c>
    </row>
    <row r="4071" spans="6:9" x14ac:dyDescent="0.3">
      <c r="F4071" s="2">
        <v>4066</v>
      </c>
      <c r="G4071" s="12">
        <f ca="1"/>
        <v>0.35329219898868103</v>
      </c>
      <c r="H4071" s="12">
        <f ca="1"/>
        <v>0.53063119621124799</v>
      </c>
      <c r="I4071" s="12">
        <f ca="1"/>
        <v>13.274201504520491</v>
      </c>
    </row>
    <row r="4072" spans="6:9" x14ac:dyDescent="0.3">
      <c r="F4072" s="2">
        <v>4067</v>
      </c>
      <c r="G4072" s="12">
        <f ca="1"/>
        <v>0.86008519044707454</v>
      </c>
      <c r="H4072" s="12">
        <f ca="1"/>
        <v>0.52290111065096223</v>
      </c>
      <c r="I4072" s="12">
        <f ca="1"/>
        <v>16.235117541026096</v>
      </c>
    </row>
    <row r="4073" spans="6:9" x14ac:dyDescent="0.3">
      <c r="F4073" s="2">
        <v>4068</v>
      </c>
      <c r="G4073" s="12">
        <f ca="1"/>
        <v>0.54142116822398334</v>
      </c>
      <c r="H4073" s="12">
        <f ca="1"/>
        <v>0.99999602508672303</v>
      </c>
      <c r="I4073" s="12">
        <f ca="1"/>
        <v>12.240329443270191</v>
      </c>
    </row>
    <row r="4074" spans="6:9" x14ac:dyDescent="0.3">
      <c r="F4074" s="2">
        <v>4069</v>
      </c>
      <c r="G4074" s="12">
        <f ca="1"/>
        <v>0.3863739543499829</v>
      </c>
      <c r="H4074" s="12">
        <f ca="1"/>
        <v>0.15411243485953952</v>
      </c>
      <c r="I4074" s="12">
        <f ca="1"/>
        <v>14.284766956487385</v>
      </c>
    </row>
    <row r="4075" spans="6:9" x14ac:dyDescent="0.3">
      <c r="F4075" s="2">
        <v>4070</v>
      </c>
      <c r="G4075" s="12">
        <f ca="1"/>
        <v>1.4170232547430883E-2</v>
      </c>
      <c r="H4075" s="12">
        <f ca="1"/>
        <v>0.3074262794912126</v>
      </c>
      <c r="I4075" s="12">
        <f ca="1"/>
        <v>9.5662056951191463</v>
      </c>
    </row>
    <row r="4076" spans="6:9" x14ac:dyDescent="0.3">
      <c r="F4076" s="2">
        <v>4071</v>
      </c>
      <c r="G4076" s="12">
        <f ca="1"/>
        <v>0.93748403967740557</v>
      </c>
      <c r="H4076" s="12">
        <f ca="1"/>
        <v>0.11019747154494541</v>
      </c>
      <c r="I4076" s="12">
        <f ca="1"/>
        <v>19.249670808722083</v>
      </c>
    </row>
    <row r="4077" spans="6:9" x14ac:dyDescent="0.3">
      <c r="F4077" s="2">
        <v>4072</v>
      </c>
      <c r="G4077" s="12">
        <f ca="1"/>
        <v>0.80807497115343208</v>
      </c>
      <c r="H4077" s="12">
        <f ca="1"/>
        <v>0.54654594307366211</v>
      </c>
      <c r="I4077" s="12">
        <f ca="1"/>
        <v>15.747063173812169</v>
      </c>
    </row>
    <row r="4078" spans="6:9" x14ac:dyDescent="0.3">
      <c r="F4078" s="2">
        <v>4073</v>
      </c>
      <c r="G4078" s="12">
        <f ca="1"/>
        <v>0.40881883282196263</v>
      </c>
      <c r="H4078" s="12">
        <f ca="1"/>
        <v>8.156252697159716E-2</v>
      </c>
      <c r="I4078" s="12">
        <f ca="1"/>
        <v>14.806650448082134</v>
      </c>
    </row>
    <row r="4079" spans="6:9" x14ac:dyDescent="0.3">
      <c r="F4079" s="2">
        <v>4074</v>
      </c>
      <c r="G4079" s="12">
        <f ca="1"/>
        <v>0.60150279367882398</v>
      </c>
      <c r="H4079" s="12">
        <f ca="1"/>
        <v>0.52668358125642967</v>
      </c>
      <c r="I4079" s="12">
        <f ca="1"/>
        <v>14.56048354813397</v>
      </c>
    </row>
    <row r="4080" spans="6:9" x14ac:dyDescent="0.3">
      <c r="F4080" s="2">
        <v>4075</v>
      </c>
      <c r="G4080" s="12">
        <f ca="1"/>
        <v>0.67114470351741562</v>
      </c>
      <c r="H4080" s="12">
        <f ca="1"/>
        <v>0.31935995738223721</v>
      </c>
      <c r="I4080" s="12">
        <f ca="1"/>
        <v>15.467737664630215</v>
      </c>
    </row>
    <row r="4081" spans="6:9" x14ac:dyDescent="0.3">
      <c r="F4081" s="2">
        <v>4076</v>
      </c>
      <c r="G4081" s="12">
        <f ca="1"/>
        <v>0.16381524674393244</v>
      </c>
      <c r="H4081" s="12">
        <f ca="1"/>
        <v>0.20285050457082021</v>
      </c>
      <c r="I4081" s="12">
        <f ca="1"/>
        <v>12.458496265573933</v>
      </c>
    </row>
    <row r="4082" spans="6:9" x14ac:dyDescent="0.3">
      <c r="F4082" s="2">
        <v>4077</v>
      </c>
      <c r="G4082" s="12">
        <f ca="1"/>
        <v>0.85064410402240975</v>
      </c>
      <c r="H4082" s="12">
        <f ca="1"/>
        <v>0.89960143625521072</v>
      </c>
      <c r="I4082" s="12">
        <f ca="1"/>
        <v>14.986209139732676</v>
      </c>
    </row>
    <row r="4083" spans="6:9" x14ac:dyDescent="0.3">
      <c r="F4083" s="2">
        <v>4078</v>
      </c>
      <c r="G4083" s="12">
        <f ca="1"/>
        <v>0.67400022068775223</v>
      </c>
      <c r="H4083" s="12">
        <f ca="1"/>
        <v>0.58879971533654518</v>
      </c>
      <c r="I4083" s="12">
        <f ca="1"/>
        <v>14.811430047607786</v>
      </c>
    </row>
    <row r="4084" spans="6:9" x14ac:dyDescent="0.3">
      <c r="F4084" s="2">
        <v>4079</v>
      </c>
      <c r="G4084" s="12">
        <f ca="1"/>
        <v>0.64480719658695662</v>
      </c>
      <c r="H4084" s="12">
        <f ca="1"/>
        <v>0.56211978086377234</v>
      </c>
      <c r="I4084" s="12">
        <f ca="1"/>
        <v>14.713053904926969</v>
      </c>
    </row>
    <row r="4085" spans="6:9" x14ac:dyDescent="0.3">
      <c r="F4085" s="2">
        <v>4080</v>
      </c>
      <c r="G4085" s="12">
        <f ca="1"/>
        <v>0.94537808601561668</v>
      </c>
      <c r="H4085" s="12">
        <f ca="1"/>
        <v>0.52099343502918627</v>
      </c>
      <c r="I4085" s="12">
        <f ca="1"/>
        <v>17.295831766737969</v>
      </c>
    </row>
    <row r="4086" spans="6:9" x14ac:dyDescent="0.3">
      <c r="F4086" s="2">
        <v>4081</v>
      </c>
      <c r="G4086" s="12">
        <f ca="1"/>
        <v>0.97421607004938648</v>
      </c>
      <c r="H4086" s="12">
        <f ca="1"/>
        <v>0.56413840845910013</v>
      </c>
      <c r="I4086" s="12">
        <f ca="1"/>
        <v>17.836816266046721</v>
      </c>
    </row>
    <row r="4087" spans="6:9" x14ac:dyDescent="0.3">
      <c r="F4087" s="2">
        <v>4082</v>
      </c>
      <c r="G4087" s="12">
        <f ca="1"/>
        <v>9.5138863203904744E-2</v>
      </c>
      <c r="H4087" s="12">
        <f ca="1"/>
        <v>0.94200791000794504</v>
      </c>
      <c r="I4087" s="12">
        <f ca="1"/>
        <v>11.081505089191131</v>
      </c>
    </row>
    <row r="4088" spans="6:9" x14ac:dyDescent="0.3">
      <c r="F4088" s="2">
        <v>4083</v>
      </c>
      <c r="G4088" s="12">
        <f ca="1"/>
        <v>0.57138306527391713</v>
      </c>
      <c r="H4088" s="12">
        <f ca="1"/>
        <v>0.73128625454261798</v>
      </c>
      <c r="I4088" s="12">
        <f ca="1"/>
        <v>13.992606980530988</v>
      </c>
    </row>
    <row r="4089" spans="6:9" x14ac:dyDescent="0.3">
      <c r="F4089" s="2">
        <v>4084</v>
      </c>
      <c r="G4089" s="12">
        <f ca="1"/>
        <v>0.66005592286735126</v>
      </c>
      <c r="H4089" s="12">
        <f ca="1"/>
        <v>0.35725156615983811</v>
      </c>
      <c r="I4089" s="12">
        <f ca="1"/>
        <v>15.290989582772745</v>
      </c>
    </row>
    <row r="4090" spans="6:9" x14ac:dyDescent="0.3">
      <c r="F4090" s="2">
        <v>4085</v>
      </c>
      <c r="G4090" s="12">
        <f ca="1"/>
        <v>0.22721067619036317</v>
      </c>
      <c r="H4090" s="12">
        <f ca="1"/>
        <v>0.51738163721717623</v>
      </c>
      <c r="I4090" s="12">
        <f ca="1"/>
        <v>12.540323808163771</v>
      </c>
    </row>
    <row r="4091" spans="6:9" x14ac:dyDescent="0.3">
      <c r="F4091" s="2">
        <v>4086</v>
      </c>
      <c r="G4091" s="12">
        <f ca="1"/>
        <v>0.11632403556387128</v>
      </c>
      <c r="H4091" s="12">
        <f ca="1"/>
        <v>0.65087616121999425</v>
      </c>
      <c r="I4091" s="12">
        <f ca="1"/>
        <v>11.537443929040826</v>
      </c>
    </row>
    <row r="4092" spans="6:9" x14ac:dyDescent="0.3">
      <c r="F4092" s="2">
        <v>4087</v>
      </c>
      <c r="G4092" s="12">
        <f ca="1"/>
        <v>0.94830893488947354</v>
      </c>
      <c r="H4092" s="12">
        <f ca="1"/>
        <v>0.22674525518073851</v>
      </c>
      <c r="I4092" s="12">
        <f ca="1"/>
        <v>18.59097964225225</v>
      </c>
    </row>
    <row r="4093" spans="6:9" x14ac:dyDescent="0.3">
      <c r="F4093" s="2">
        <v>4088</v>
      </c>
      <c r="G4093" s="12">
        <f ca="1"/>
        <v>5.0312908866165351E-2</v>
      </c>
      <c r="H4093" s="12">
        <f ca="1"/>
        <v>0.37553668779759364</v>
      </c>
      <c r="I4093" s="12">
        <f ca="1"/>
        <v>10.778119061025503</v>
      </c>
    </row>
    <row r="4094" spans="6:9" x14ac:dyDescent="0.3">
      <c r="F4094" s="2">
        <v>4089</v>
      </c>
      <c r="G4094" s="12">
        <f ca="1"/>
        <v>0.53115782719433025</v>
      </c>
      <c r="H4094" s="12">
        <f ca="1"/>
        <v>0.52192256999699271</v>
      </c>
      <c r="I4094" s="12">
        <f ca="1"/>
        <v>14.20799601522185</v>
      </c>
    </row>
    <row r="4095" spans="6:9" x14ac:dyDescent="0.3">
      <c r="F4095" s="2">
        <v>4090</v>
      </c>
      <c r="G4095" s="12">
        <f ca="1"/>
        <v>0.51626784426295869</v>
      </c>
      <c r="H4095" s="12">
        <f ca="1"/>
        <v>0.57984894806581644</v>
      </c>
      <c r="I4095" s="12">
        <f ca="1"/>
        <v>14.02288644415723</v>
      </c>
    </row>
    <row r="4096" spans="6:9" x14ac:dyDescent="0.3">
      <c r="F4096" s="2">
        <v>4091</v>
      </c>
      <c r="G4096" s="12">
        <f ca="1"/>
        <v>0.1156751889845804</v>
      </c>
      <c r="H4096" s="12">
        <f ca="1"/>
        <v>0.43584805373084379</v>
      </c>
      <c r="I4096" s="12">
        <f ca="1"/>
        <v>11.693448171079579</v>
      </c>
    </row>
    <row r="4097" spans="6:9" x14ac:dyDescent="0.3">
      <c r="F4097" s="2">
        <v>4092</v>
      </c>
      <c r="G4097" s="12">
        <f ca="1"/>
        <v>0.29555236075125602</v>
      </c>
      <c r="H4097" s="12">
        <f ca="1"/>
        <v>0.81048584822143366</v>
      </c>
      <c r="I4097" s="12">
        <f ca="1"/>
        <v>12.56199118897022</v>
      </c>
    </row>
    <row r="4098" spans="6:9" x14ac:dyDescent="0.3">
      <c r="F4098" s="2">
        <v>4093</v>
      </c>
      <c r="G4098" s="12">
        <f ca="1"/>
        <v>0.59161977689188872</v>
      </c>
      <c r="H4098" s="12">
        <f ca="1"/>
        <v>0.47711049812316841</v>
      </c>
      <c r="I4098" s="12">
        <f ca="1"/>
        <v>14.614350452782528</v>
      </c>
    </row>
    <row r="4099" spans="6:9" x14ac:dyDescent="0.3">
      <c r="F4099" s="2">
        <v>4094</v>
      </c>
      <c r="G4099" s="12">
        <f ca="1"/>
        <v>0.15594939054720536</v>
      </c>
      <c r="H4099" s="12">
        <f ca="1"/>
        <v>0.29755776442062309</v>
      </c>
      <c r="I4099" s="12">
        <f ca="1"/>
        <v>12.240194316458179</v>
      </c>
    </row>
    <row r="4100" spans="6:9" x14ac:dyDescent="0.3">
      <c r="F4100" s="2">
        <v>4095</v>
      </c>
      <c r="G4100" s="12">
        <f ca="1"/>
        <v>6.5244644914117078E-2</v>
      </c>
      <c r="H4100" s="12">
        <f ca="1"/>
        <v>0.52197157759194535</v>
      </c>
      <c r="I4100" s="12">
        <f ca="1"/>
        <v>10.987747627104028</v>
      </c>
    </row>
    <row r="4101" spans="6:9" x14ac:dyDescent="0.3">
      <c r="F4101" s="2">
        <v>4096</v>
      </c>
      <c r="G4101" s="12">
        <f ca="1"/>
        <v>0.81898004083189702</v>
      </c>
      <c r="H4101" s="12">
        <f ca="1"/>
        <v>0.44030566378407632</v>
      </c>
      <c r="I4101" s="12">
        <f ca="1"/>
        <v>16.126024231405992</v>
      </c>
    </row>
    <row r="4102" spans="6:9" x14ac:dyDescent="0.3">
      <c r="F4102" s="2">
        <v>4097</v>
      </c>
      <c r="G4102" s="12">
        <f ca="1"/>
        <v>0.51442504025112701</v>
      </c>
      <c r="H4102" s="12">
        <f ca="1"/>
        <v>0.55659811788062918</v>
      </c>
      <c r="I4102" s="12">
        <f ca="1"/>
        <v>14.057254280494341</v>
      </c>
    </row>
    <row r="4103" spans="6:9" x14ac:dyDescent="0.3">
      <c r="F4103" s="2">
        <v>4098</v>
      </c>
      <c r="G4103" s="12">
        <f ca="1"/>
        <v>0.41943684340581</v>
      </c>
      <c r="H4103" s="12">
        <f ca="1"/>
        <v>0.20277118662014026</v>
      </c>
      <c r="I4103" s="12">
        <f ca="1"/>
        <v>14.326062494892483</v>
      </c>
    </row>
    <row r="4104" spans="6:9" x14ac:dyDescent="0.3">
      <c r="F4104" s="2">
        <v>4099</v>
      </c>
      <c r="G4104" s="12">
        <f ca="1"/>
        <v>0.61588904452320548</v>
      </c>
      <c r="H4104" s="12">
        <f ca="1"/>
        <v>0.83393276753154888</v>
      </c>
      <c r="I4104" s="12">
        <f ca="1"/>
        <v>13.9592278259375</v>
      </c>
    </row>
    <row r="4105" spans="6:9" x14ac:dyDescent="0.3">
      <c r="F4105" s="2">
        <v>4100</v>
      </c>
      <c r="G4105" s="12">
        <f ca="1"/>
        <v>0.46244928137404151</v>
      </c>
      <c r="H4105" s="12">
        <f ca="1"/>
        <v>0.43406719032536922</v>
      </c>
      <c r="I4105" s="12">
        <f ca="1"/>
        <v>14.021897417232765</v>
      </c>
    </row>
    <row r="4106" spans="6:9" x14ac:dyDescent="0.3">
      <c r="F4106" s="2">
        <v>4101</v>
      </c>
      <c r="G4106" s="12">
        <f ca="1"/>
        <v>0.35649634463436164</v>
      </c>
      <c r="H4106" s="12">
        <f ca="1"/>
        <v>4.7843202807549057E-2</v>
      </c>
      <c r="I4106" s="12">
        <f ca="1"/>
        <v>14.714867707469971</v>
      </c>
    </row>
    <row r="4107" spans="6:9" x14ac:dyDescent="0.3">
      <c r="F4107" s="2">
        <v>4102</v>
      </c>
      <c r="G4107" s="12">
        <f ca="1"/>
        <v>0.99650537497434688</v>
      </c>
      <c r="H4107" s="12">
        <f ca="1"/>
        <v>0.38112345349006826</v>
      </c>
      <c r="I4107" s="12">
        <f ca="1"/>
        <v>20.175916152961825</v>
      </c>
    </row>
    <row r="4108" spans="6:9" x14ac:dyDescent="0.3">
      <c r="F4108" s="2">
        <v>4103</v>
      </c>
      <c r="G4108" s="12">
        <f ca="1"/>
        <v>3.9148053552637396E-2</v>
      </c>
      <c r="H4108" s="12">
        <f ca="1"/>
        <v>0.32952946836948205</v>
      </c>
      <c r="I4108" s="12">
        <f ca="1"/>
        <v>10.532684277198731</v>
      </c>
    </row>
    <row r="4109" spans="6:9" x14ac:dyDescent="0.3">
      <c r="F4109" s="2">
        <v>4104</v>
      </c>
      <c r="G4109" s="12">
        <f ca="1"/>
        <v>0.65197898853810599</v>
      </c>
      <c r="H4109" s="12">
        <f ca="1"/>
        <v>0.24734393645055364</v>
      </c>
      <c r="I4109" s="12">
        <f ca="1"/>
        <v>15.583620430109383</v>
      </c>
    </row>
    <row r="4110" spans="6:9" x14ac:dyDescent="0.3">
      <c r="F4110" s="2">
        <v>4105</v>
      </c>
      <c r="G4110" s="12">
        <f ca="1"/>
        <v>0.10390450125031059</v>
      </c>
      <c r="H4110" s="12">
        <f ca="1"/>
        <v>0.82177421282194318</v>
      </c>
      <c r="I4110" s="12">
        <f ca="1"/>
        <v>11.287605193897688</v>
      </c>
    </row>
    <row r="4111" spans="6:9" x14ac:dyDescent="0.3">
      <c r="F4111" s="2">
        <v>4106</v>
      </c>
      <c r="G4111" s="12">
        <f ca="1"/>
        <v>0.54401057666136277</v>
      </c>
      <c r="H4111" s="12">
        <f ca="1"/>
        <v>0.40820673416380737</v>
      </c>
      <c r="I4111" s="12">
        <f ca="1"/>
        <v>14.510638825844886</v>
      </c>
    </row>
    <row r="4112" spans="6:9" x14ac:dyDescent="0.3">
      <c r="F4112" s="2">
        <v>4107</v>
      </c>
      <c r="G4112" s="12">
        <f ca="1"/>
        <v>0.87290448042270063</v>
      </c>
      <c r="H4112" s="12">
        <f ca="1"/>
        <v>0.62787080511819049</v>
      </c>
      <c r="I4112" s="12">
        <f ca="1"/>
        <v>16.052652018093578</v>
      </c>
    </row>
    <row r="4113" spans="6:9" x14ac:dyDescent="0.3">
      <c r="F4113" s="2">
        <v>4108</v>
      </c>
      <c r="G4113" s="12">
        <f ca="1"/>
        <v>0.39814039675426138</v>
      </c>
      <c r="H4113" s="12">
        <f ca="1"/>
        <v>0.64758177448040444</v>
      </c>
      <c r="I4113" s="12">
        <f ca="1"/>
        <v>13.326003388668742</v>
      </c>
    </row>
    <row r="4114" spans="6:9" x14ac:dyDescent="0.3">
      <c r="F4114" s="2">
        <v>4109</v>
      </c>
      <c r="G4114" s="12">
        <f ca="1"/>
        <v>0.21202535284278246</v>
      </c>
      <c r="H4114" s="12">
        <f ca="1"/>
        <v>9.0103237401748526E-3</v>
      </c>
      <c r="I4114" s="12">
        <f ca="1"/>
        <v>14.106874187724014</v>
      </c>
    </row>
    <row r="4115" spans="6:9" x14ac:dyDescent="0.3">
      <c r="F4115" s="2">
        <v>4110</v>
      </c>
      <c r="G4115" s="12">
        <f ca="1"/>
        <v>0.43538303432040548</v>
      </c>
      <c r="H4115" s="12">
        <f ca="1"/>
        <v>0.29451601322455812</v>
      </c>
      <c r="I4115" s="12">
        <f ca="1"/>
        <v>14.170048324903107</v>
      </c>
    </row>
    <row r="4116" spans="6:9" x14ac:dyDescent="0.3">
      <c r="F4116" s="2">
        <v>4111</v>
      </c>
      <c r="G4116" s="12">
        <f ca="1"/>
        <v>0.42964920032658105</v>
      </c>
      <c r="H4116" s="12">
        <f ca="1"/>
        <v>0.6040855832829406</v>
      </c>
      <c r="I4116" s="12">
        <f ca="1"/>
        <v>13.552719418026994</v>
      </c>
    </row>
    <row r="4117" spans="6:9" x14ac:dyDescent="0.3">
      <c r="F4117" s="2">
        <v>4112</v>
      </c>
      <c r="G4117" s="12">
        <f ca="1"/>
        <v>0.19065399460443722</v>
      </c>
      <c r="H4117" s="12">
        <f ca="1"/>
        <v>0.88701836041451765</v>
      </c>
      <c r="I4117" s="12">
        <f ca="1"/>
        <v>11.865294396875212</v>
      </c>
    </row>
    <row r="4118" spans="6:9" x14ac:dyDescent="0.3">
      <c r="F4118" s="2">
        <v>4113</v>
      </c>
      <c r="G4118" s="12">
        <f ca="1"/>
        <v>0.10225518466528438</v>
      </c>
      <c r="H4118" s="12">
        <f ca="1"/>
        <v>0.31209646217631848</v>
      </c>
      <c r="I4118" s="12">
        <f ca="1"/>
        <v>11.643067095493793</v>
      </c>
    </row>
    <row r="4119" spans="6:9" x14ac:dyDescent="0.3">
      <c r="F4119" s="2">
        <v>4114</v>
      </c>
      <c r="G4119" s="12">
        <f ca="1"/>
        <v>0.75355009311183219</v>
      </c>
      <c r="H4119" s="12">
        <f ca="1"/>
        <v>0.3910035504142293</v>
      </c>
      <c r="I4119" s="12">
        <f ca="1"/>
        <v>15.789159923969674</v>
      </c>
    </row>
    <row r="4120" spans="6:9" x14ac:dyDescent="0.3">
      <c r="F4120" s="2">
        <v>4115</v>
      </c>
      <c r="G4120" s="12">
        <f ca="1"/>
        <v>0.98358620986367784</v>
      </c>
      <c r="H4120" s="12">
        <f ca="1"/>
        <v>0.55870335145515271</v>
      </c>
      <c r="I4120" s="12">
        <f ca="1"/>
        <v>18.229734083376766</v>
      </c>
    </row>
    <row r="4121" spans="6:9" x14ac:dyDescent="0.3">
      <c r="F4121" s="2">
        <v>4116</v>
      </c>
      <c r="G4121" s="12">
        <f ca="1"/>
        <v>0.63983527516595706</v>
      </c>
      <c r="H4121" s="12">
        <f ca="1"/>
        <v>8.6584332961868959E-2</v>
      </c>
      <c r="I4121" s="12">
        <f ca="1"/>
        <v>16.359518939822173</v>
      </c>
    </row>
    <row r="4122" spans="6:9" x14ac:dyDescent="0.3">
      <c r="F4122" s="2">
        <v>4117</v>
      </c>
      <c r="G4122" s="12">
        <f ca="1"/>
        <v>0.73414211798887075</v>
      </c>
      <c r="H4122" s="12">
        <f ca="1"/>
        <v>0.69057000418332604</v>
      </c>
      <c r="I4122" s="12">
        <f ca="1"/>
        <v>14.90929682664842</v>
      </c>
    </row>
    <row r="4123" spans="6:9" x14ac:dyDescent="0.3">
      <c r="F4123" s="2">
        <v>4118</v>
      </c>
      <c r="G4123" s="12">
        <f ca="1"/>
        <v>0.40772548527467056</v>
      </c>
      <c r="H4123" s="12">
        <f ca="1"/>
        <v>0.18390711619090983</v>
      </c>
      <c r="I4123" s="12">
        <f ca="1"/>
        <v>14.3148321634648</v>
      </c>
    </row>
    <row r="4124" spans="6:9" x14ac:dyDescent="0.3">
      <c r="F4124" s="2">
        <v>4119</v>
      </c>
      <c r="G4124" s="12">
        <f ca="1"/>
        <v>2.8119495222061364E-2</v>
      </c>
      <c r="H4124" s="12">
        <f ca="1"/>
        <v>0.47609859737416693</v>
      </c>
      <c r="I4124" s="12">
        <f ca="1"/>
        <v>10.187873104572608</v>
      </c>
    </row>
    <row r="4125" spans="6:9" x14ac:dyDescent="0.3">
      <c r="F4125" s="2">
        <v>4120</v>
      </c>
      <c r="G4125" s="12">
        <f ca="1"/>
        <v>0.30631581976555888</v>
      </c>
      <c r="H4125" s="12">
        <f ca="1"/>
        <v>0.56449732347230341</v>
      </c>
      <c r="I4125" s="12">
        <f ca="1"/>
        <v>12.965433229218362</v>
      </c>
    </row>
    <row r="4126" spans="6:9" x14ac:dyDescent="0.3">
      <c r="F4126" s="2">
        <v>4121</v>
      </c>
      <c r="G4126" s="12">
        <f ca="1"/>
        <v>0.33599132585631719</v>
      </c>
      <c r="H4126" s="12">
        <f ca="1"/>
        <v>0.39326626422316902</v>
      </c>
      <c r="I4126" s="12">
        <f ca="1"/>
        <v>13.39452486735869</v>
      </c>
    </row>
    <row r="4127" spans="6:9" x14ac:dyDescent="0.3">
      <c r="F4127" s="2">
        <v>4122</v>
      </c>
      <c r="G4127" s="12">
        <f ca="1"/>
        <v>0.54112995917064777</v>
      </c>
      <c r="H4127" s="12">
        <f ca="1"/>
        <v>0.35957709857965425</v>
      </c>
      <c r="I4127" s="12">
        <f ca="1"/>
        <v>14.607018088073895</v>
      </c>
    </row>
    <row r="4128" spans="6:9" x14ac:dyDescent="0.3">
      <c r="F4128" s="2">
        <v>4123</v>
      </c>
      <c r="G4128" s="12">
        <f ca="1"/>
        <v>0.86503369870806468</v>
      </c>
      <c r="H4128" s="12">
        <f ca="1"/>
        <v>0.57288840649401074</v>
      </c>
      <c r="I4128" s="12">
        <f ca="1"/>
        <v>16.136975398187289</v>
      </c>
    </row>
    <row r="4129" spans="6:9" x14ac:dyDescent="0.3">
      <c r="F4129" s="2">
        <v>4124</v>
      </c>
      <c r="G4129" s="12">
        <f ca="1"/>
        <v>0.40149949917436856</v>
      </c>
      <c r="H4129" s="12">
        <f ca="1"/>
        <v>8.5583080988793192E-2</v>
      </c>
      <c r="I4129" s="12">
        <f ca="1"/>
        <v>14.727811979803274</v>
      </c>
    </row>
    <row r="4130" spans="6:9" x14ac:dyDescent="0.3">
      <c r="F4130" s="2">
        <v>4125</v>
      </c>
      <c r="G4130" s="12">
        <f ca="1"/>
        <v>0.4740767251367155</v>
      </c>
      <c r="H4130" s="12">
        <f ca="1"/>
        <v>0.76142861967390663</v>
      </c>
      <c r="I4130" s="12">
        <f ca="1"/>
        <v>13.487157807365822</v>
      </c>
    </row>
    <row r="4131" spans="6:9" x14ac:dyDescent="0.3">
      <c r="F4131" s="2">
        <v>4126</v>
      </c>
      <c r="G4131" s="12">
        <f ca="1"/>
        <v>0.7429321572624632</v>
      </c>
      <c r="H4131" s="12">
        <f ca="1"/>
        <v>0.18319621386305363</v>
      </c>
      <c r="I4131" s="12">
        <f ca="1"/>
        <v>16.481996738664542</v>
      </c>
    </row>
    <row r="4132" spans="6:9" x14ac:dyDescent="0.3">
      <c r="F4132" s="2">
        <v>4127</v>
      </c>
      <c r="G4132" s="12">
        <f ca="1"/>
        <v>3.9135779046874708E-2</v>
      </c>
      <c r="H4132" s="12">
        <f ca="1"/>
        <v>9.8239409723044568E-2</v>
      </c>
      <c r="I4132" s="12">
        <f ca="1"/>
        <v>10.635169617575043</v>
      </c>
    </row>
    <row r="4133" spans="6:9" x14ac:dyDescent="0.3">
      <c r="F4133" s="2">
        <v>4128</v>
      </c>
      <c r="G4133" s="12">
        <f ca="1"/>
        <v>0.69849193548151001</v>
      </c>
      <c r="H4133" s="12">
        <f ca="1"/>
        <v>0.18941076381424216</v>
      </c>
      <c r="I4133" s="12">
        <f ca="1"/>
        <v>16.128928334927</v>
      </c>
    </row>
    <row r="4134" spans="6:9" x14ac:dyDescent="0.3">
      <c r="F4134" s="2">
        <v>4129</v>
      </c>
      <c r="G4134" s="12">
        <f ca="1"/>
        <v>0.33256137034941657</v>
      </c>
      <c r="H4134" s="12">
        <f ca="1"/>
        <v>0.64490998483088569</v>
      </c>
      <c r="I4134" s="12">
        <f ca="1"/>
        <v>12.996263681412902</v>
      </c>
    </row>
    <row r="4135" spans="6:9" x14ac:dyDescent="0.3">
      <c r="F4135" s="2">
        <v>4130</v>
      </c>
      <c r="G4135" s="12">
        <f ca="1"/>
        <v>0.56760671943992413</v>
      </c>
      <c r="H4135" s="12">
        <f ca="1"/>
        <v>0.24480796787090764</v>
      </c>
      <c r="I4135" s="12">
        <f ca="1"/>
        <v>15.077170206460021</v>
      </c>
    </row>
    <row r="4136" spans="6:9" x14ac:dyDescent="0.3">
      <c r="F4136" s="2">
        <v>4131</v>
      </c>
      <c r="G4136" s="12">
        <f ca="1"/>
        <v>0.31168957879093373</v>
      </c>
      <c r="H4136" s="12">
        <f ca="1"/>
        <v>0.79442117943350743</v>
      </c>
      <c r="I4136" s="12">
        <f ca="1"/>
        <v>12.668652469550418</v>
      </c>
    </row>
    <row r="4137" spans="6:9" x14ac:dyDescent="0.3">
      <c r="F4137" s="2">
        <v>4132</v>
      </c>
      <c r="G4137" s="12">
        <f ca="1"/>
        <v>0.21161916542105264</v>
      </c>
      <c r="H4137" s="12">
        <f ca="1"/>
        <v>0.92292461364156497</v>
      </c>
      <c r="I4137" s="12">
        <f ca="1"/>
        <v>11.922473196628724</v>
      </c>
    </row>
    <row r="4138" spans="6:9" x14ac:dyDescent="0.3">
      <c r="F4138" s="2">
        <v>4133</v>
      </c>
      <c r="G4138" s="12">
        <f ca="1"/>
        <v>0.6455912481773185</v>
      </c>
      <c r="H4138" s="12">
        <f ca="1"/>
        <v>0.27967252119985497</v>
      </c>
      <c r="I4138" s="12">
        <f ca="1"/>
        <v>15.433916282631426</v>
      </c>
    </row>
    <row r="4139" spans="6:9" x14ac:dyDescent="0.3">
      <c r="F4139" s="2">
        <v>4134</v>
      </c>
      <c r="G4139" s="12">
        <f ca="1"/>
        <v>7.5521427272662756E-2</v>
      </c>
      <c r="H4139" s="12">
        <f ca="1"/>
        <v>0.49676691926886241</v>
      </c>
      <c r="I4139" s="12">
        <f ca="1"/>
        <v>11.155744994894945</v>
      </c>
    </row>
    <row r="4140" spans="6:9" x14ac:dyDescent="0.3">
      <c r="F4140" s="2">
        <v>4135</v>
      </c>
      <c r="G4140" s="12">
        <f ca="1"/>
        <v>0.94374172063170936</v>
      </c>
      <c r="H4140" s="12">
        <f ca="1"/>
        <v>0.18755624263878912</v>
      </c>
      <c r="I4140" s="12">
        <f ca="1"/>
        <v>18.7361836065026</v>
      </c>
    </row>
    <row r="4141" spans="6:9" x14ac:dyDescent="0.3">
      <c r="F4141" s="2">
        <v>4136</v>
      </c>
      <c r="G4141" s="12">
        <f ca="1"/>
        <v>0.83947783907198126</v>
      </c>
      <c r="H4141" s="12">
        <f ca="1"/>
        <v>0.89414028557140734</v>
      </c>
      <c r="I4141" s="12">
        <f ca="1"/>
        <v>14.93327415650311</v>
      </c>
    </row>
    <row r="4142" spans="6:9" x14ac:dyDescent="0.3">
      <c r="F4142" s="2">
        <v>4137</v>
      </c>
      <c r="G4142" s="12">
        <f ca="1"/>
        <v>0.19871187469651108</v>
      </c>
      <c r="H4142" s="12">
        <f ca="1"/>
        <v>0.55969867255862726</v>
      </c>
      <c r="I4142" s="12">
        <f ca="1"/>
        <v>12.295696564292371</v>
      </c>
    </row>
    <row r="4143" spans="6:9" x14ac:dyDescent="0.3">
      <c r="F4143" s="2">
        <v>4138</v>
      </c>
      <c r="G4143" s="12">
        <f ca="1"/>
        <v>0.50697719187495727</v>
      </c>
      <c r="H4143" s="12">
        <f ca="1"/>
        <v>0.22872104736176735</v>
      </c>
      <c r="I4143" s="12">
        <f ca="1"/>
        <v>14.770080082100169</v>
      </c>
    </row>
    <row r="4144" spans="6:9" x14ac:dyDescent="0.3">
      <c r="F4144" s="2">
        <v>4139</v>
      </c>
      <c r="G4144" s="12">
        <f ca="1"/>
        <v>4.0240814761394184E-3</v>
      </c>
      <c r="H4144" s="12">
        <f ca="1"/>
        <v>0.2698019715071458</v>
      </c>
      <c r="I4144" s="12">
        <f ca="1"/>
        <v>8.5028941888516414</v>
      </c>
    </row>
    <row r="4145" spans="6:9" x14ac:dyDescent="0.3">
      <c r="F4145" s="2">
        <v>4140</v>
      </c>
      <c r="G4145" s="12">
        <f ca="1"/>
        <v>0.91796583935399512</v>
      </c>
      <c r="H4145" s="12">
        <f ca="1"/>
        <v>0.44894663903294507</v>
      </c>
      <c r="I4145" s="12">
        <f ca="1"/>
        <v>17.10658435058113</v>
      </c>
    </row>
    <row r="4146" spans="6:9" x14ac:dyDescent="0.3">
      <c r="F4146" s="2">
        <v>4141</v>
      </c>
      <c r="G4146" s="12">
        <f ca="1"/>
        <v>0.40813539209897609</v>
      </c>
      <c r="H4146" s="12">
        <f ca="1"/>
        <v>0.94573031346845648</v>
      </c>
      <c r="I4146" s="12">
        <f ca="1"/>
        <v>12.75559777128934</v>
      </c>
    </row>
    <row r="4147" spans="6:9" x14ac:dyDescent="0.3">
      <c r="F4147" s="2">
        <v>4142</v>
      </c>
      <c r="G4147" s="12">
        <f ca="1"/>
        <v>0.79573340724364572</v>
      </c>
      <c r="H4147" s="12">
        <f ca="1"/>
        <v>1.6954494891179284E-3</v>
      </c>
      <c r="I4147" s="12">
        <f ca="1"/>
        <v>21.221392157476188</v>
      </c>
    </row>
    <row r="4148" spans="6:9" x14ac:dyDescent="0.3">
      <c r="F4148" s="2">
        <v>4143</v>
      </c>
      <c r="G4148" s="12">
        <f ca="1"/>
        <v>0.36381684455369534</v>
      </c>
      <c r="H4148" s="12">
        <f ca="1"/>
        <v>0.98477484664715531</v>
      </c>
      <c r="I4148" s="12">
        <f ca="1"/>
        <v>12.368288691837506</v>
      </c>
    </row>
    <row r="4149" spans="6:9" x14ac:dyDescent="0.3">
      <c r="F4149" s="2">
        <v>4144</v>
      </c>
      <c r="G4149" s="12">
        <f ca="1"/>
        <v>0.51147042437048063</v>
      </c>
      <c r="H4149" s="12">
        <f ca="1"/>
        <v>0.61149058925971667</v>
      </c>
      <c r="I4149" s="12">
        <f ca="1"/>
        <v>13.94059896217458</v>
      </c>
    </row>
    <row r="4150" spans="6:9" x14ac:dyDescent="0.3">
      <c r="F4150" s="2">
        <v>4145</v>
      </c>
      <c r="G4150" s="12">
        <f ca="1"/>
        <v>0.18144608880046564</v>
      </c>
      <c r="H4150" s="12">
        <f ca="1"/>
        <v>0.66786698419627188</v>
      </c>
      <c r="I4150" s="12">
        <f ca="1"/>
        <v>12.06133104551583</v>
      </c>
    </row>
    <row r="4151" spans="6:9" x14ac:dyDescent="0.3">
      <c r="F4151" s="2">
        <v>4146</v>
      </c>
      <c r="G4151" s="12">
        <f ca="1"/>
        <v>0.75507393230332487</v>
      </c>
      <c r="H4151" s="12">
        <f ca="1"/>
        <v>0.70752055333903363</v>
      </c>
      <c r="I4151" s="12">
        <f ca="1"/>
        <v>14.988538955867583</v>
      </c>
    </row>
    <row r="4152" spans="6:9" x14ac:dyDescent="0.3">
      <c r="F4152" s="2">
        <v>4147</v>
      </c>
      <c r="G4152" s="12">
        <f ca="1"/>
        <v>6.0078930488584481E-2</v>
      </c>
      <c r="H4152" s="12">
        <f ca="1"/>
        <v>0.79813236125734632</v>
      </c>
      <c r="I4152" s="12">
        <f ca="1"/>
        <v>10.786845617090847</v>
      </c>
    </row>
    <row r="4153" spans="6:9" x14ac:dyDescent="0.3">
      <c r="F4153" s="2">
        <v>4148</v>
      </c>
      <c r="G4153" s="12">
        <f ca="1"/>
        <v>0.74034719429773999</v>
      </c>
      <c r="H4153" s="12">
        <f ca="1"/>
        <v>0.30633760243784014</v>
      </c>
      <c r="I4153" s="12">
        <f ca="1"/>
        <v>15.961520760855745</v>
      </c>
    </row>
    <row r="4154" spans="6:9" x14ac:dyDescent="0.3">
      <c r="F4154" s="2">
        <v>4149</v>
      </c>
      <c r="G4154" s="12">
        <f ca="1"/>
        <v>0.64991088113605211</v>
      </c>
      <c r="H4154" s="12">
        <f ca="1"/>
        <v>0.48318044805828664</v>
      </c>
      <c r="I4154" s="12">
        <f ca="1"/>
        <v>14.917414852261651</v>
      </c>
    </row>
    <row r="4155" spans="6:9" x14ac:dyDescent="0.3">
      <c r="F4155" s="2">
        <v>4150</v>
      </c>
      <c r="G4155" s="12">
        <f ca="1"/>
        <v>0.25212208477277609</v>
      </c>
      <c r="H4155" s="12">
        <f ca="1"/>
        <v>0.94046879843398656</v>
      </c>
      <c r="I4155" s="12">
        <f ca="1"/>
        <v>12.091563178396131</v>
      </c>
    </row>
    <row r="4156" spans="6:9" x14ac:dyDescent="0.3">
      <c r="F4156" s="2">
        <v>4151</v>
      </c>
      <c r="G4156" s="12">
        <f ca="1"/>
        <v>0.7883075695097832</v>
      </c>
      <c r="H4156" s="12">
        <f ca="1"/>
        <v>0.89530171567942141</v>
      </c>
      <c r="I4156" s="12">
        <f ca="1"/>
        <v>14.61242504604617</v>
      </c>
    </row>
    <row r="4157" spans="6:9" x14ac:dyDescent="0.3">
      <c r="F4157" s="2">
        <v>4152</v>
      </c>
      <c r="G4157" s="12">
        <f ca="1"/>
        <v>4.2530496959422015E-2</v>
      </c>
      <c r="H4157" s="12">
        <f ca="1"/>
        <v>0.87359372768975385</v>
      </c>
      <c r="I4157" s="12">
        <f ca="1"/>
        <v>10.466102320313714</v>
      </c>
    </row>
    <row r="4158" spans="6:9" x14ac:dyDescent="0.3">
      <c r="F4158" s="2">
        <v>4153</v>
      </c>
      <c r="G4158" s="12">
        <f ca="1"/>
        <v>3.2733103873382907E-2</v>
      </c>
      <c r="H4158" s="12">
        <f ca="1"/>
        <v>0.47526549222442926</v>
      </c>
      <c r="I4158" s="12">
        <f ca="1"/>
        <v>10.326842210874945</v>
      </c>
    </row>
    <row r="4159" spans="6:9" x14ac:dyDescent="0.3">
      <c r="F4159" s="2">
        <v>4154</v>
      </c>
      <c r="G4159" s="12">
        <f ca="1"/>
        <v>0.43302458831712287</v>
      </c>
      <c r="H4159" s="12">
        <f ca="1"/>
        <v>0.57958137031201318</v>
      </c>
      <c r="I4159" s="12">
        <f ca="1"/>
        <v>13.610423570379529</v>
      </c>
    </row>
    <row r="4160" spans="6:9" x14ac:dyDescent="0.3">
      <c r="F4160" s="2">
        <v>4155</v>
      </c>
      <c r="G4160" s="12">
        <f ca="1"/>
        <v>0.87770742245895006</v>
      </c>
      <c r="H4160" s="12">
        <f ca="1"/>
        <v>0.47675269870939441</v>
      </c>
      <c r="I4160" s="12">
        <f ca="1"/>
        <v>16.542249524467163</v>
      </c>
    </row>
    <row r="4161" spans="6:9" x14ac:dyDescent="0.3">
      <c r="F4161" s="2">
        <v>4156</v>
      </c>
      <c r="G4161" s="12">
        <f ca="1"/>
        <v>0.31431517604445802</v>
      </c>
      <c r="H4161" s="12">
        <f ca="1"/>
        <v>8.9910468281848344E-2</v>
      </c>
      <c r="I4161" s="12">
        <f ca="1"/>
        <v>14.070795742310924</v>
      </c>
    </row>
    <row r="4162" spans="6:9" x14ac:dyDescent="0.3">
      <c r="F4162" s="2">
        <v>4157</v>
      </c>
      <c r="G4162" s="12">
        <f ca="1"/>
        <v>0.52840740932095898</v>
      </c>
      <c r="H4162" s="12">
        <f ca="1"/>
        <v>0.59655756851954211</v>
      </c>
      <c r="I4162" s="12">
        <f ca="1"/>
        <v>14.05135542386936</v>
      </c>
    </row>
    <row r="4163" spans="6:9" x14ac:dyDescent="0.3">
      <c r="F4163" s="2">
        <v>4158</v>
      </c>
      <c r="G4163" s="12">
        <f ca="1"/>
        <v>1.2894416847015755E-2</v>
      </c>
      <c r="H4163" s="12">
        <f ca="1"/>
        <v>0.38912661953226801</v>
      </c>
      <c r="I4163" s="12">
        <f ca="1"/>
        <v>9.5051013406258757</v>
      </c>
    </row>
    <row r="4164" spans="6:9" x14ac:dyDescent="0.3">
      <c r="F4164" s="2">
        <v>4159</v>
      </c>
      <c r="G4164" s="12">
        <f ca="1"/>
        <v>0.89274787012006862</v>
      </c>
      <c r="H4164" s="12">
        <f ca="1"/>
        <v>0.92221319391579892</v>
      </c>
      <c r="I4164" s="12">
        <f ca="1"/>
        <v>15.200263607969809</v>
      </c>
    </row>
    <row r="4165" spans="6:9" x14ac:dyDescent="0.3">
      <c r="F4165" s="2">
        <v>4160</v>
      </c>
      <c r="G4165" s="12">
        <f ca="1"/>
        <v>0.98887576546882427</v>
      </c>
      <c r="H4165" s="12">
        <f ca="1"/>
        <v>8.793348685720237E-2</v>
      </c>
      <c r="I4165" s="12">
        <f ca="1"/>
        <v>21.537782477904237</v>
      </c>
    </row>
    <row r="4166" spans="6:9" x14ac:dyDescent="0.3">
      <c r="F4166" s="2">
        <v>4161</v>
      </c>
      <c r="G4166" s="12">
        <f ca="1"/>
        <v>0.88818982921247214</v>
      </c>
      <c r="H4166" s="12">
        <f ca="1"/>
        <v>0.7267602930123489</v>
      </c>
      <c r="I4166" s="12">
        <f ca="1"/>
        <v>15.905972913642188</v>
      </c>
    </row>
    <row r="4167" spans="6:9" x14ac:dyDescent="0.3">
      <c r="F4167" s="2">
        <v>4162</v>
      </c>
      <c r="G4167" s="12">
        <f ca="1"/>
        <v>6.3750200591339956E-2</v>
      </c>
      <c r="H4167" s="12">
        <f ca="1"/>
        <v>0.57044357762004405</v>
      </c>
      <c r="I4167" s="12">
        <f ca="1"/>
        <v>10.942347145796258</v>
      </c>
    </row>
    <row r="4168" spans="6:9" x14ac:dyDescent="0.3">
      <c r="F4168" s="2">
        <v>4163</v>
      </c>
      <c r="G4168" s="12">
        <f ca="1"/>
        <v>0.41811458950239633</v>
      </c>
      <c r="H4168" s="12">
        <f ca="1"/>
        <v>0.30807834076766594</v>
      </c>
      <c r="I4168" s="12">
        <f ca="1"/>
        <v>14.038772863721686</v>
      </c>
    </row>
    <row r="4169" spans="6:9" x14ac:dyDescent="0.3">
      <c r="F4169" s="2">
        <v>4164</v>
      </c>
      <c r="G4169" s="12">
        <f ca="1"/>
        <v>0.62633468132185866</v>
      </c>
      <c r="H4169" s="12">
        <f ca="1"/>
        <v>0.64424789484739797</v>
      </c>
      <c r="I4169" s="12">
        <f ca="1"/>
        <v>14.441191156934323</v>
      </c>
    </row>
    <row r="4170" spans="6:9" x14ac:dyDescent="0.3">
      <c r="F4170" s="2">
        <v>4165</v>
      </c>
      <c r="G4170" s="12">
        <f ca="1"/>
        <v>0.4976648428796473</v>
      </c>
      <c r="H4170" s="12">
        <f ca="1"/>
        <v>0.62418649823730288</v>
      </c>
      <c r="I4170" s="12">
        <f ca="1"/>
        <v>13.850320806011341</v>
      </c>
    </row>
    <row r="4171" spans="6:9" x14ac:dyDescent="0.3">
      <c r="F4171" s="2">
        <v>4166</v>
      </c>
      <c r="G4171" s="12">
        <f ca="1"/>
        <v>0.94209913417417046</v>
      </c>
      <c r="H4171" s="12">
        <f ca="1"/>
        <v>0.15106939091434768</v>
      </c>
      <c r="I4171" s="12">
        <f ca="1"/>
        <v>18.970122769416776</v>
      </c>
    </row>
    <row r="4172" spans="6:9" x14ac:dyDescent="0.3">
      <c r="F4172" s="2">
        <v>4167</v>
      </c>
      <c r="G4172" s="12">
        <f ca="1"/>
        <v>0.81685673498158295</v>
      </c>
      <c r="H4172" s="12">
        <f ca="1"/>
        <v>0.22866594160114539</v>
      </c>
      <c r="I4172" s="12">
        <f ca="1"/>
        <v>16.86506915353695</v>
      </c>
    </row>
    <row r="4173" spans="6:9" x14ac:dyDescent="0.3">
      <c r="F4173" s="2">
        <v>4168</v>
      </c>
      <c r="G4173" s="12">
        <f ca="1"/>
        <v>0.29895733530510449</v>
      </c>
      <c r="H4173" s="12">
        <f ca="1"/>
        <v>0.93142222879320369</v>
      </c>
      <c r="I4173" s="12">
        <f ca="1"/>
        <v>12.338170368997778</v>
      </c>
    </row>
    <row r="4174" spans="6:9" x14ac:dyDescent="0.3">
      <c r="F4174" s="2">
        <v>4169</v>
      </c>
      <c r="G4174" s="12">
        <f ca="1"/>
        <v>0.42094234138436959</v>
      </c>
      <c r="H4174" s="12">
        <f ca="1"/>
        <v>0.88848707688602713</v>
      </c>
      <c r="I4174" s="12">
        <f ca="1"/>
        <v>12.982924288859497</v>
      </c>
    </row>
    <row r="4175" spans="6:9" x14ac:dyDescent="0.3">
      <c r="F4175" s="2">
        <v>4170</v>
      </c>
      <c r="G4175" s="12">
        <f ca="1"/>
        <v>0.98608152332683185</v>
      </c>
      <c r="H4175" s="12">
        <f ca="1"/>
        <v>0.50466713165381272</v>
      </c>
      <c r="I4175" s="12">
        <f ca="1"/>
        <v>18.571946408706406</v>
      </c>
    </row>
    <row r="4176" spans="6:9" x14ac:dyDescent="0.3">
      <c r="F4176" s="2">
        <v>4171</v>
      </c>
      <c r="G4176" s="12">
        <f ca="1"/>
        <v>0.19620675364424223</v>
      </c>
      <c r="H4176" s="12">
        <f ca="1"/>
        <v>0.30853594004754448</v>
      </c>
      <c r="I4176" s="12">
        <f ca="1"/>
        <v>12.57751077076548</v>
      </c>
    </row>
    <row r="4177" spans="6:9" x14ac:dyDescent="0.3">
      <c r="F4177" s="2">
        <v>4172</v>
      </c>
      <c r="G4177" s="12">
        <f ca="1"/>
        <v>0.4321650213185102</v>
      </c>
      <c r="H4177" s="12">
        <f ca="1"/>
        <v>0.56443798512079169</v>
      </c>
      <c r="I4177" s="12">
        <f ca="1"/>
        <v>13.63152030008273</v>
      </c>
    </row>
    <row r="4178" spans="6:9" x14ac:dyDescent="0.3">
      <c r="F4178" s="2">
        <v>4173</v>
      </c>
      <c r="G4178" s="12">
        <f ca="1"/>
        <v>0.70910664913399235</v>
      </c>
      <c r="H4178" s="12">
        <f ca="1"/>
        <v>0.7544973140655864</v>
      </c>
      <c r="I4178" s="12">
        <f ca="1"/>
        <v>14.614417823488392</v>
      </c>
    </row>
    <row r="4179" spans="6:9" x14ac:dyDescent="0.3">
      <c r="F4179" s="2">
        <v>4174</v>
      </c>
      <c r="G4179" s="12">
        <f ca="1"/>
        <v>0.31585914111766833</v>
      </c>
      <c r="H4179" s="12">
        <f ca="1"/>
        <v>0.20104823163769536</v>
      </c>
      <c r="I4179" s="12">
        <f ca="1"/>
        <v>13.666193863459698</v>
      </c>
    </row>
    <row r="4180" spans="6:9" x14ac:dyDescent="0.3">
      <c r="F4180" s="2">
        <v>4175</v>
      </c>
      <c r="G4180" s="12">
        <f ca="1"/>
        <v>0.83020803583997571</v>
      </c>
      <c r="H4180" s="12">
        <f ca="1"/>
        <v>0.28666712636814773</v>
      </c>
      <c r="I4180" s="12">
        <f ca="1"/>
        <v>16.737455447703304</v>
      </c>
    </row>
    <row r="4181" spans="6:9" x14ac:dyDescent="0.3">
      <c r="F4181" s="2">
        <v>4176</v>
      </c>
      <c r="G4181" s="12">
        <f ca="1"/>
        <v>0.66955200110842705</v>
      </c>
      <c r="H4181" s="12">
        <f ca="1"/>
        <v>0.59181982247751397</v>
      </c>
      <c r="I4181" s="12">
        <f ca="1"/>
        <v>14.780541445952657</v>
      </c>
    </row>
    <row r="4182" spans="6:9" x14ac:dyDescent="0.3">
      <c r="F4182" s="2">
        <v>4177</v>
      </c>
      <c r="G4182" s="12">
        <f ca="1"/>
        <v>0.63379724419334504</v>
      </c>
      <c r="H4182" s="12">
        <f ca="1"/>
        <v>0.86117444082502104</v>
      </c>
      <c r="I4182" s="12">
        <f ca="1"/>
        <v>13.964446963773032</v>
      </c>
    </row>
    <row r="4183" spans="6:9" x14ac:dyDescent="0.3">
      <c r="F4183" s="2">
        <v>4178</v>
      </c>
      <c r="G4183" s="12">
        <f ca="1"/>
        <v>0.42662374660784685</v>
      </c>
      <c r="H4183" s="12">
        <f ca="1"/>
        <v>0.27848844718016363</v>
      </c>
      <c r="I4183" s="12">
        <f ca="1"/>
        <v>14.158362228390668</v>
      </c>
    </row>
    <row r="4184" spans="6:9" x14ac:dyDescent="0.3">
      <c r="F4184" s="2">
        <v>4179</v>
      </c>
      <c r="G4184" s="12">
        <f ca="1"/>
        <v>0.37673114214624248</v>
      </c>
      <c r="H4184" s="12">
        <f ca="1"/>
        <v>0.24776949782521052</v>
      </c>
      <c r="I4184" s="12">
        <f ca="1"/>
        <v>13.93654884216226</v>
      </c>
    </row>
    <row r="4185" spans="6:9" x14ac:dyDescent="0.3">
      <c r="F4185" s="2">
        <v>4180</v>
      </c>
      <c r="G4185" s="12">
        <f ca="1"/>
        <v>0.55423280383919349</v>
      </c>
      <c r="H4185" s="12">
        <f ca="1"/>
        <v>0.8759128282837052</v>
      </c>
      <c r="I4185" s="12">
        <f ca="1"/>
        <v>13.575955682427349</v>
      </c>
    </row>
    <row r="4186" spans="6:9" x14ac:dyDescent="0.3">
      <c r="F4186" s="2">
        <v>4181</v>
      </c>
      <c r="G4186" s="12">
        <f ca="1"/>
        <v>0.3848250429903135</v>
      </c>
      <c r="H4186" s="12">
        <f ca="1"/>
        <v>0.21719309120491315</v>
      </c>
      <c r="I4186" s="12">
        <f ca="1"/>
        <v>14.068421368381689</v>
      </c>
    </row>
    <row r="4187" spans="6:9" x14ac:dyDescent="0.3">
      <c r="F4187" s="2">
        <v>4182</v>
      </c>
      <c r="G4187" s="12">
        <f ca="1"/>
        <v>0.87338998485537789</v>
      </c>
      <c r="H4187" s="12">
        <f ca="1"/>
        <v>1.5991073985366366E-3</v>
      </c>
      <c r="I4187" s="12">
        <f ca="1"/>
        <v>22.538565281078824</v>
      </c>
    </row>
    <row r="4188" spans="6:9" x14ac:dyDescent="0.3">
      <c r="F4188" s="2">
        <v>4183</v>
      </c>
      <c r="G4188" s="12">
        <f ca="1"/>
        <v>0.87731542837668108</v>
      </c>
      <c r="H4188" s="12">
        <f ca="1"/>
        <v>9.5643815483042349E-2</v>
      </c>
      <c r="I4188" s="12">
        <f ca="1"/>
        <v>18.423553803172496</v>
      </c>
    </row>
    <row r="4189" spans="6:9" x14ac:dyDescent="0.3">
      <c r="F4189" s="2">
        <v>4184</v>
      </c>
      <c r="G4189" s="12">
        <f ca="1"/>
        <v>0.47922879720024336</v>
      </c>
      <c r="H4189" s="12">
        <f ca="1"/>
        <v>0.98722735573256926</v>
      </c>
      <c r="I4189" s="12">
        <f ca="1"/>
        <v>12.765313179724764</v>
      </c>
    </row>
    <row r="4190" spans="6:9" x14ac:dyDescent="0.3">
      <c r="F4190" s="2">
        <v>4185</v>
      </c>
      <c r="G4190" s="12">
        <f ca="1"/>
        <v>0.97837268152338153</v>
      </c>
      <c r="H4190" s="12">
        <f ca="1"/>
        <v>0.23077940515834272</v>
      </c>
      <c r="I4190" s="12">
        <f ca="1"/>
        <v>19.494525460115536</v>
      </c>
    </row>
    <row r="4191" spans="6:9" x14ac:dyDescent="0.3">
      <c r="F4191" s="2">
        <v>4186</v>
      </c>
      <c r="G4191" s="12">
        <f ca="1"/>
        <v>0.82347722861389205</v>
      </c>
      <c r="H4191" s="12">
        <f ca="1"/>
        <v>0.83809929217127266</v>
      </c>
      <c r="I4191" s="12">
        <f ca="1"/>
        <v>15.039037442552566</v>
      </c>
    </row>
    <row r="4192" spans="6:9" x14ac:dyDescent="0.3">
      <c r="F4192" s="2">
        <v>4187</v>
      </c>
      <c r="G4192" s="12">
        <f ca="1"/>
        <v>0.98567690547647202</v>
      </c>
      <c r="H4192" s="12">
        <f ca="1"/>
        <v>0.7544907512732042</v>
      </c>
      <c r="I4192" s="12">
        <f ca="1"/>
        <v>17.576803539584887</v>
      </c>
    </row>
    <row r="4193" spans="6:9" x14ac:dyDescent="0.3">
      <c r="F4193" s="2">
        <v>4188</v>
      </c>
      <c r="G4193" s="12">
        <f ca="1"/>
        <v>0.45560215930200965</v>
      </c>
      <c r="H4193" s="12">
        <f ca="1"/>
        <v>0.40589816866328743</v>
      </c>
      <c r="I4193" s="12">
        <f ca="1"/>
        <v>14.040648842412883</v>
      </c>
    </row>
    <row r="4194" spans="6:9" x14ac:dyDescent="0.3">
      <c r="F4194" s="2">
        <v>4189</v>
      </c>
      <c r="G4194" s="12">
        <f ca="1"/>
        <v>0.9243932507618664</v>
      </c>
      <c r="H4194" s="12">
        <f ca="1"/>
        <v>0.71669357541880996</v>
      </c>
      <c r="I4194" s="12">
        <f ca="1"/>
        <v>16.339609433829207</v>
      </c>
    </row>
    <row r="4195" spans="6:9" x14ac:dyDescent="0.3">
      <c r="F4195" s="2">
        <v>4190</v>
      </c>
      <c r="G4195" s="12">
        <f ca="1"/>
        <v>0.84890913389886213</v>
      </c>
      <c r="H4195" s="12">
        <f ca="1"/>
        <v>0.96377012861103006</v>
      </c>
      <c r="I4195" s="12">
        <f ca="1"/>
        <v>14.590221287860189</v>
      </c>
    </row>
    <row r="4196" spans="6:9" x14ac:dyDescent="0.3">
      <c r="F4196" s="2">
        <v>4191</v>
      </c>
      <c r="G4196" s="12">
        <f ca="1"/>
        <v>0.70320032697996226</v>
      </c>
      <c r="H4196" s="12">
        <f ca="1"/>
        <v>0.76174510294047559</v>
      </c>
      <c r="I4196" s="12">
        <f ca="1"/>
        <v>14.565237842159739</v>
      </c>
    </row>
    <row r="4197" spans="6:9" x14ac:dyDescent="0.3">
      <c r="F4197" s="2">
        <v>4192</v>
      </c>
      <c r="G4197" s="12">
        <f ca="1"/>
        <v>0.23234106636248364</v>
      </c>
      <c r="H4197" s="12">
        <f ca="1"/>
        <v>0.79780602738601614</v>
      </c>
      <c r="I4197" s="12">
        <f ca="1"/>
        <v>12.239520479810434</v>
      </c>
    </row>
    <row r="4198" spans="6:9" x14ac:dyDescent="0.3">
      <c r="F4198" s="2">
        <v>4193</v>
      </c>
      <c r="G4198" s="12">
        <f ca="1"/>
        <v>0.24316948094527868</v>
      </c>
      <c r="H4198" s="12">
        <f ca="1"/>
        <v>0.15328169998979213</v>
      </c>
      <c r="I4198" s="12">
        <f ca="1"/>
        <v>13.267187288851259</v>
      </c>
    </row>
    <row r="4199" spans="6:9" x14ac:dyDescent="0.3">
      <c r="F4199" s="2">
        <v>4194</v>
      </c>
      <c r="G4199" s="12">
        <f ca="1"/>
        <v>0.23764486812409902</v>
      </c>
      <c r="H4199" s="12">
        <f ca="1"/>
        <v>0.91797796581605895</v>
      </c>
      <c r="I4199" s="12">
        <f ca="1"/>
        <v>12.072701677111411</v>
      </c>
    </row>
    <row r="4200" spans="6:9" x14ac:dyDescent="0.3">
      <c r="F4200" s="2">
        <v>4195</v>
      </c>
      <c r="G4200" s="12">
        <f ca="1"/>
        <v>7.7055021530311185E-2</v>
      </c>
      <c r="H4200" s="12">
        <f ca="1"/>
        <v>0.23805644088931865</v>
      </c>
      <c r="I4200" s="12">
        <f ca="1"/>
        <v>11.350701787820679</v>
      </c>
    </row>
    <row r="4201" spans="6:9" x14ac:dyDescent="0.3">
      <c r="F4201" s="2">
        <v>4196</v>
      </c>
      <c r="G4201" s="12">
        <f ca="1"/>
        <v>0.25167666887842444</v>
      </c>
      <c r="H4201" s="12">
        <f ca="1"/>
        <v>0.53812765341367785</v>
      </c>
      <c r="I4201" s="12">
        <f ca="1"/>
        <v>12.674464096217068</v>
      </c>
    </row>
    <row r="4202" spans="6:9" x14ac:dyDescent="0.3">
      <c r="F4202" s="2">
        <v>4197</v>
      </c>
      <c r="G4202" s="12">
        <f ca="1"/>
        <v>0.66289333379872706</v>
      </c>
      <c r="H4202" s="12">
        <f ca="1"/>
        <v>0.2638227957245467</v>
      </c>
      <c r="I4202" s="12">
        <f ca="1"/>
        <v>15.59476202944027</v>
      </c>
    </row>
    <row r="4203" spans="6:9" x14ac:dyDescent="0.3">
      <c r="F4203" s="2">
        <v>4198</v>
      </c>
      <c r="G4203" s="12">
        <f ca="1"/>
        <v>2.6329379933341723E-2</v>
      </c>
      <c r="H4203" s="12">
        <f ca="1"/>
        <v>0.22882347178143858</v>
      </c>
      <c r="I4203" s="12">
        <f ca="1"/>
        <v>10.147268870585055</v>
      </c>
    </row>
    <row r="4204" spans="6:9" x14ac:dyDescent="0.3">
      <c r="F4204" s="2">
        <v>4199</v>
      </c>
      <c r="G4204" s="12">
        <f ca="1"/>
        <v>0.33617687590016176</v>
      </c>
      <c r="H4204" s="12">
        <f ca="1"/>
        <v>0.57660996931468178</v>
      </c>
      <c r="I4204" s="12">
        <f ca="1"/>
        <v>13.11348158284741</v>
      </c>
    </row>
    <row r="4205" spans="6:9" x14ac:dyDescent="0.3">
      <c r="F4205" s="2">
        <v>4200</v>
      </c>
      <c r="G4205" s="12">
        <f ca="1"/>
        <v>0.14709515669633788</v>
      </c>
      <c r="H4205" s="12">
        <f ca="1"/>
        <v>0.4193303541596034</v>
      </c>
      <c r="I4205" s="12">
        <f ca="1"/>
        <v>12.021468041932636</v>
      </c>
    </row>
    <row r="4206" spans="6:9" x14ac:dyDescent="0.3">
      <c r="F4206" s="2">
        <v>4201</v>
      </c>
      <c r="G4206" s="12">
        <f ca="1"/>
        <v>0.54287534124149084</v>
      </c>
      <c r="H4206" s="12">
        <f ca="1"/>
        <v>0.84042139147374573</v>
      </c>
      <c r="I4206" s="12">
        <f ca="1"/>
        <v>13.620719067882694</v>
      </c>
    </row>
    <row r="4207" spans="6:9" x14ac:dyDescent="0.3">
      <c r="F4207" s="2">
        <v>4202</v>
      </c>
      <c r="G4207" s="12">
        <f ca="1"/>
        <v>0.34602058176398032</v>
      </c>
      <c r="H4207" s="12">
        <f ca="1"/>
        <v>0.86503709486136549</v>
      </c>
      <c r="I4207" s="12">
        <f ca="1"/>
        <v>12.70732451268216</v>
      </c>
    </row>
    <row r="4208" spans="6:9" x14ac:dyDescent="0.3">
      <c r="F4208" s="2">
        <v>4203</v>
      </c>
      <c r="G4208" s="12">
        <f ca="1"/>
        <v>0.71041367249956111</v>
      </c>
      <c r="H4208" s="12">
        <f ca="1"/>
        <v>0.88525170153391031</v>
      </c>
      <c r="I4208" s="12">
        <f ca="1"/>
        <v>14.243725075127061</v>
      </c>
    </row>
    <row r="4209" spans="6:9" x14ac:dyDescent="0.3">
      <c r="F4209" s="2">
        <v>4204</v>
      </c>
      <c r="G4209" s="12">
        <f ca="1"/>
        <v>0.16303937046242312</v>
      </c>
      <c r="H4209" s="12">
        <f ca="1"/>
        <v>0.39002402145128334</v>
      </c>
      <c r="I4209" s="12">
        <f ca="1"/>
        <v>12.195332423614673</v>
      </c>
    </row>
    <row r="4210" spans="6:9" x14ac:dyDescent="0.3">
      <c r="F4210" s="2">
        <v>4205</v>
      </c>
      <c r="G4210" s="12">
        <f ca="1"/>
        <v>0.50337474423553252</v>
      </c>
      <c r="H4210" s="12">
        <f ca="1"/>
        <v>4.7331385726886666E-2</v>
      </c>
      <c r="I4210" s="12">
        <f ca="1"/>
        <v>15.808805314718121</v>
      </c>
    </row>
    <row r="4211" spans="6:9" x14ac:dyDescent="0.3">
      <c r="F4211" s="2">
        <v>4206</v>
      </c>
      <c r="G4211" s="12">
        <f ca="1"/>
        <v>2.1440261687876383E-2</v>
      </c>
      <c r="H4211" s="12">
        <f ca="1"/>
        <v>0.42140550196732485</v>
      </c>
      <c r="I4211" s="12">
        <f ca="1"/>
        <v>9.9471867313879994</v>
      </c>
    </row>
    <row r="4212" spans="6:9" x14ac:dyDescent="0.3">
      <c r="F4212" s="2">
        <v>4207</v>
      </c>
      <c r="G4212" s="12">
        <f ca="1"/>
        <v>0.79312450003607204</v>
      </c>
      <c r="H4212" s="12">
        <f ca="1"/>
        <v>0.81141069177351821</v>
      </c>
      <c r="I4212" s="12">
        <f ca="1"/>
        <v>14.931619208347568</v>
      </c>
    </row>
    <row r="4213" spans="6:9" x14ac:dyDescent="0.3">
      <c r="F4213" s="2">
        <v>4208</v>
      </c>
      <c r="G4213" s="12">
        <f ca="1"/>
        <v>0.19293700924955304</v>
      </c>
      <c r="H4213" s="12">
        <f ca="1"/>
        <v>0.74906664973984971</v>
      </c>
      <c r="I4213" s="12">
        <f ca="1"/>
        <v>12.055434185800328</v>
      </c>
    </row>
    <row r="4214" spans="6:9" x14ac:dyDescent="0.3">
      <c r="F4214" s="2">
        <v>4209</v>
      </c>
      <c r="G4214" s="12">
        <f ca="1"/>
        <v>0.33880627160374344</v>
      </c>
      <c r="H4214" s="12">
        <f ca="1"/>
        <v>0.4135082893490365</v>
      </c>
      <c r="I4214" s="12">
        <f ca="1"/>
        <v>13.377090293499695</v>
      </c>
    </row>
    <row r="4215" spans="6:9" x14ac:dyDescent="0.3">
      <c r="F4215" s="2">
        <v>4210</v>
      </c>
      <c r="G4215" s="12">
        <f ca="1"/>
        <v>5.1663796086468539E-2</v>
      </c>
      <c r="H4215" s="12">
        <f ca="1"/>
        <v>0.99655794237001949</v>
      </c>
      <c r="I4215" s="12">
        <f ca="1"/>
        <v>10.493176687970402</v>
      </c>
    </row>
    <row r="4216" spans="6:9" x14ac:dyDescent="0.3">
      <c r="F4216" s="2">
        <v>4211</v>
      </c>
      <c r="G4216" s="12">
        <f ca="1"/>
        <v>0.5173485589960467</v>
      </c>
      <c r="H4216" s="12">
        <f ca="1"/>
        <v>0.12663078658552052</v>
      </c>
      <c r="I4216" s="12">
        <f ca="1"/>
        <v>15.25338976363394</v>
      </c>
    </row>
    <row r="4217" spans="6:9" x14ac:dyDescent="0.3">
      <c r="F4217" s="2">
        <v>4212</v>
      </c>
      <c r="G4217" s="12">
        <f ca="1"/>
        <v>0.55459030128642928</v>
      </c>
      <c r="H4217" s="12">
        <f ca="1"/>
        <v>0.88690694328751873</v>
      </c>
      <c r="I4217" s="12">
        <f ca="1"/>
        <v>13.545546195602387</v>
      </c>
    </row>
    <row r="4218" spans="6:9" x14ac:dyDescent="0.3">
      <c r="F4218" s="2">
        <v>4213</v>
      </c>
      <c r="G4218" s="12">
        <f ca="1"/>
        <v>2.7149507216375213E-2</v>
      </c>
      <c r="H4218" s="12">
        <f ca="1"/>
        <v>0.74171788658656745</v>
      </c>
      <c r="I4218" s="12">
        <f ca="1"/>
        <v>10.137626390762126</v>
      </c>
    </row>
    <row r="4219" spans="6:9" x14ac:dyDescent="0.3">
      <c r="F4219" s="2">
        <v>4214</v>
      </c>
      <c r="G4219" s="12">
        <f ca="1"/>
        <v>2.1098845696991164E-2</v>
      </c>
      <c r="H4219" s="12">
        <f ca="1"/>
        <v>0.26999260838509298</v>
      </c>
      <c r="I4219" s="12">
        <f ca="1"/>
        <v>9.9273109286444754</v>
      </c>
    </row>
    <row r="4220" spans="6:9" x14ac:dyDescent="0.3">
      <c r="F4220" s="2">
        <v>4215</v>
      </c>
      <c r="G4220" s="12">
        <f ca="1"/>
        <v>1.5359255880835754E-3</v>
      </c>
      <c r="H4220" s="12">
        <f ca="1"/>
        <v>0.90445867252375867</v>
      </c>
      <c r="I4220" s="12">
        <f ca="1"/>
        <v>8.4312991487710764</v>
      </c>
    </row>
    <row r="4221" spans="6:9" x14ac:dyDescent="0.3">
      <c r="F4221" s="2">
        <v>4216</v>
      </c>
      <c r="G4221" s="12">
        <f ca="1"/>
        <v>0.7567416265045146</v>
      </c>
      <c r="H4221" s="12">
        <f ca="1"/>
        <v>0.2553439035074585</v>
      </c>
      <c r="I4221" s="12">
        <f ca="1"/>
        <v>16.264522075015407</v>
      </c>
    </row>
    <row r="4222" spans="6:9" x14ac:dyDescent="0.3">
      <c r="F4222" s="2">
        <v>4217</v>
      </c>
      <c r="G4222" s="12">
        <f ca="1"/>
        <v>0.56829524410387244</v>
      </c>
      <c r="H4222" s="12">
        <f ca="1"/>
        <v>0.88926970271945338</v>
      </c>
      <c r="I4222" s="12">
        <f ca="1"/>
        <v>13.596029036118091</v>
      </c>
    </row>
    <row r="4223" spans="6:9" x14ac:dyDescent="0.3">
      <c r="F4223" s="2">
        <v>4218</v>
      </c>
      <c r="G4223" s="12">
        <f ca="1"/>
        <v>0.80863023051074268</v>
      </c>
      <c r="H4223" s="12">
        <f ca="1"/>
        <v>0.85066095912392248</v>
      </c>
      <c r="I4223" s="12">
        <f ca="1"/>
        <v>14.900293313158048</v>
      </c>
    </row>
    <row r="4224" spans="6:9" x14ac:dyDescent="0.3">
      <c r="F4224" s="2">
        <v>4219</v>
      </c>
      <c r="G4224" s="12">
        <f ca="1"/>
        <v>0.59565344514353047</v>
      </c>
      <c r="H4224" s="12">
        <f ca="1"/>
        <v>0.30020407264086413</v>
      </c>
      <c r="I4224" s="12">
        <f ca="1"/>
        <v>15.072206435038449</v>
      </c>
    </row>
    <row r="4225" spans="6:9" x14ac:dyDescent="0.3">
      <c r="F4225" s="2">
        <v>4220</v>
      </c>
      <c r="G4225" s="12">
        <f ca="1"/>
        <v>6.7353152892011492E-2</v>
      </c>
      <c r="H4225" s="12">
        <f ca="1"/>
        <v>0.5237948916228321</v>
      </c>
      <c r="I4225" s="12">
        <f ca="1"/>
        <v>11.020045429988492</v>
      </c>
    </row>
    <row r="4226" spans="6:9" x14ac:dyDescent="0.3">
      <c r="F4226" s="2">
        <v>4221</v>
      </c>
      <c r="G4226" s="12">
        <f ca="1"/>
        <v>0.80142248459699128</v>
      </c>
      <c r="H4226" s="12">
        <f ca="1"/>
        <v>0.66744868842807592</v>
      </c>
      <c r="I4226" s="12">
        <f ca="1"/>
        <v>15.383944789842598</v>
      </c>
    </row>
    <row r="4227" spans="6:9" x14ac:dyDescent="0.3">
      <c r="F4227" s="2">
        <v>4222</v>
      </c>
      <c r="G4227" s="12">
        <f ca="1"/>
        <v>0.36881253875785935</v>
      </c>
      <c r="H4227" s="12">
        <f ca="1"/>
        <v>0.25983492896845806</v>
      </c>
      <c r="I4227" s="12">
        <f ca="1"/>
        <v>13.858207000500194</v>
      </c>
    </row>
    <row r="4228" spans="6:9" x14ac:dyDescent="0.3">
      <c r="F4228" s="2">
        <v>4223</v>
      </c>
      <c r="G4228" s="12">
        <f ca="1"/>
        <v>0.87130420762465155</v>
      </c>
      <c r="H4228" s="12">
        <f ca="1"/>
        <v>6.1873033969845892E-2</v>
      </c>
      <c r="I4228" s="12">
        <f ca="1"/>
        <v>18.79045743253662</v>
      </c>
    </row>
    <row r="4229" spans="6:9" x14ac:dyDescent="0.3">
      <c r="F4229" s="2">
        <v>4224</v>
      </c>
      <c r="G4229" s="12">
        <f ca="1"/>
        <v>0.15323317468465247</v>
      </c>
      <c r="H4229" s="12">
        <f ca="1"/>
        <v>0.59569623477205669</v>
      </c>
      <c r="I4229" s="12">
        <f ca="1"/>
        <v>11.912415085684504</v>
      </c>
    </row>
    <row r="4230" spans="6:9" x14ac:dyDescent="0.3">
      <c r="F4230" s="2">
        <v>4225</v>
      </c>
      <c r="G4230" s="12">
        <f ca="1"/>
        <v>0.11080810740382785</v>
      </c>
      <c r="H4230" s="12">
        <f ca="1"/>
        <v>2.3069847798128151E-2</v>
      </c>
      <c r="I4230" s="12">
        <f ca="1"/>
        <v>12.427306114425434</v>
      </c>
    </row>
    <row r="4231" spans="6:9" x14ac:dyDescent="0.3">
      <c r="F4231" s="2">
        <v>4226</v>
      </c>
      <c r="G4231" s="12">
        <f ca="1"/>
        <v>4.1244948609699961E-2</v>
      </c>
      <c r="H4231" s="12">
        <f ca="1"/>
        <v>0.51460697788335863</v>
      </c>
      <c r="I4231" s="12">
        <f ca="1"/>
        <v>10.53552756317748</v>
      </c>
    </row>
    <row r="4232" spans="6:9" x14ac:dyDescent="0.3">
      <c r="F4232" s="2">
        <v>4227</v>
      </c>
      <c r="G4232" s="12">
        <f ca="1"/>
        <v>5.7520538058468018E-2</v>
      </c>
      <c r="H4232" s="12">
        <f ca="1"/>
        <v>0.20478415098331593</v>
      </c>
      <c r="I4232" s="12">
        <f ca="1"/>
        <v>11.019581051270173</v>
      </c>
    </row>
    <row r="4233" spans="6:9" x14ac:dyDescent="0.3">
      <c r="F4233" s="2">
        <v>4228</v>
      </c>
      <c r="G4233" s="12">
        <f ca="1"/>
        <v>0.89792267486313904</v>
      </c>
      <c r="H4233" s="12">
        <f ca="1"/>
        <v>0.45665445446153563</v>
      </c>
      <c r="I4233" s="12">
        <f ca="1"/>
        <v>16.82642715730875</v>
      </c>
    </row>
    <row r="4234" spans="6:9" x14ac:dyDescent="0.3">
      <c r="F4234" s="2">
        <v>4229</v>
      </c>
      <c r="G4234" s="12">
        <f ca="1"/>
        <v>0.25222176341976055</v>
      </c>
      <c r="H4234" s="12">
        <f ca="1"/>
        <v>0.50562507713154647</v>
      </c>
      <c r="I4234" s="12">
        <f ca="1"/>
        <v>12.718583934089853</v>
      </c>
    </row>
    <row r="4235" spans="6:9" x14ac:dyDescent="0.3">
      <c r="F4235" s="2">
        <v>4230</v>
      </c>
      <c r="G4235" s="12">
        <f ca="1"/>
        <v>0.94754830565153259</v>
      </c>
      <c r="H4235" s="12">
        <f ca="1"/>
        <v>0.59266519605977597</v>
      </c>
      <c r="I4235" s="12">
        <f ca="1"/>
        <v>17.096502937160924</v>
      </c>
    </row>
    <row r="4236" spans="6:9" x14ac:dyDescent="0.3">
      <c r="F4236" s="2">
        <v>4231</v>
      </c>
      <c r="G4236" s="12">
        <f ca="1"/>
        <v>3.1326006699067488E-2</v>
      </c>
      <c r="H4236" s="12">
        <f ca="1"/>
        <v>0.94983740553361029</v>
      </c>
      <c r="I4236" s="12">
        <f ca="1"/>
        <v>10.21439605497725</v>
      </c>
    </row>
    <row r="4237" spans="6:9" x14ac:dyDescent="0.3">
      <c r="F4237" s="2">
        <v>4232</v>
      </c>
      <c r="G4237" s="12">
        <f ca="1"/>
        <v>0.51692973080084825</v>
      </c>
      <c r="H4237" s="12">
        <f ca="1"/>
        <v>0.79214615829532598</v>
      </c>
      <c r="I4237" s="12">
        <f ca="1"/>
        <v>13.617068918759818</v>
      </c>
    </row>
    <row r="4238" spans="6:9" x14ac:dyDescent="0.3">
      <c r="F4238" s="2">
        <v>4233</v>
      </c>
      <c r="G4238" s="12">
        <f ca="1"/>
        <v>0.75472344773329825</v>
      </c>
      <c r="H4238" s="12">
        <f ca="1"/>
        <v>0.96117398551066779</v>
      </c>
      <c r="I4238" s="12">
        <f ca="1"/>
        <v>14.09149779831716</v>
      </c>
    </row>
    <row r="4239" spans="6:9" x14ac:dyDescent="0.3">
      <c r="F4239" s="2">
        <v>4234</v>
      </c>
      <c r="G4239" s="12">
        <f ca="1"/>
        <v>0.66999697913955836</v>
      </c>
      <c r="H4239" s="12">
        <f ca="1"/>
        <v>3.70956887690157E-2</v>
      </c>
      <c r="I4239" s="12">
        <f ca="1"/>
        <v>17.246352239159872</v>
      </c>
    </row>
    <row r="4240" spans="6:9" x14ac:dyDescent="0.3">
      <c r="F4240" s="2">
        <v>4235</v>
      </c>
      <c r="G4240" s="12">
        <f ca="1"/>
        <v>0.33480081578165266</v>
      </c>
      <c r="H4240" s="12">
        <f ca="1"/>
        <v>0.67815717766551509</v>
      </c>
      <c r="I4240" s="12">
        <f ca="1"/>
        <v>12.960053919688175</v>
      </c>
    </row>
    <row r="4241" spans="6:9" x14ac:dyDescent="0.3">
      <c r="F4241" s="2">
        <v>4236</v>
      </c>
      <c r="G4241" s="12">
        <f ca="1"/>
        <v>0.29827494014402123</v>
      </c>
      <c r="H4241" s="12">
        <f ca="1"/>
        <v>0.33716682205258053</v>
      </c>
      <c r="I4241" s="12">
        <f ca="1"/>
        <v>13.259617745787097</v>
      </c>
    </row>
    <row r="4242" spans="6:9" x14ac:dyDescent="0.3">
      <c r="F4242" s="2">
        <v>4237</v>
      </c>
      <c r="G4242" s="12">
        <f ca="1"/>
        <v>0.93447249954789569</v>
      </c>
      <c r="H4242" s="12">
        <f ca="1"/>
        <v>0.85715081254280467</v>
      </c>
      <c r="I4242" s="12">
        <f ca="1"/>
        <v>15.959231285420593</v>
      </c>
    </row>
    <row r="4243" spans="6:9" x14ac:dyDescent="0.3">
      <c r="F4243" s="2">
        <v>4238</v>
      </c>
      <c r="G4243" s="12">
        <f ca="1"/>
        <v>3.404575470136284E-2</v>
      </c>
      <c r="H4243" s="12">
        <f ca="1"/>
        <v>0.18681341862643475</v>
      </c>
      <c r="I4243" s="12">
        <f ca="1"/>
        <v>10.427922155740731</v>
      </c>
    </row>
    <row r="4244" spans="6:9" x14ac:dyDescent="0.3">
      <c r="F4244" s="2">
        <v>4239</v>
      </c>
      <c r="G4244" s="12">
        <f ca="1"/>
        <v>0.30448854425167893</v>
      </c>
      <c r="H4244" s="12">
        <f ca="1"/>
        <v>0.24962455570476694</v>
      </c>
      <c r="I4244" s="12">
        <f ca="1"/>
        <v>13.471378676598189</v>
      </c>
    </row>
    <row r="4245" spans="6:9" x14ac:dyDescent="0.3">
      <c r="F4245" s="2">
        <v>4240</v>
      </c>
      <c r="G4245" s="12">
        <f ca="1"/>
        <v>0.19391271267286947</v>
      </c>
      <c r="H4245" s="12">
        <f ca="1"/>
        <v>0.45534384429070029</v>
      </c>
      <c r="I4245" s="12">
        <f ca="1"/>
        <v>12.374029227058404</v>
      </c>
    </row>
    <row r="4246" spans="6:9" x14ac:dyDescent="0.3">
      <c r="F4246" s="2">
        <v>4241</v>
      </c>
      <c r="G4246" s="12">
        <f ca="1"/>
        <v>0.43842366959569556</v>
      </c>
      <c r="H4246" s="12">
        <f ca="1"/>
        <v>0.37408339894437437</v>
      </c>
      <c r="I4246" s="12">
        <f ca="1"/>
        <v>14.011250337452889</v>
      </c>
    </row>
    <row r="4247" spans="6:9" x14ac:dyDescent="0.3">
      <c r="F4247" s="2">
        <v>4242</v>
      </c>
      <c r="G4247" s="12">
        <f ca="1"/>
        <v>0.5187614469113544</v>
      </c>
      <c r="H4247" s="12">
        <f ca="1"/>
        <v>0.6273299321079524</v>
      </c>
      <c r="I4247" s="12">
        <f ca="1"/>
        <v>13.946597870693056</v>
      </c>
    </row>
    <row r="4248" spans="6:9" x14ac:dyDescent="0.3">
      <c r="F4248" s="2">
        <v>4243</v>
      </c>
      <c r="G4248" s="12">
        <f ca="1"/>
        <v>0.46016304055161927</v>
      </c>
      <c r="H4248" s="12">
        <f ca="1"/>
        <v>0.32191848861522177</v>
      </c>
      <c r="I4248" s="12">
        <f ca="1"/>
        <v>14.24626408234335</v>
      </c>
    </row>
    <row r="4249" spans="6:9" x14ac:dyDescent="0.3">
      <c r="F4249" s="2">
        <v>4244</v>
      </c>
      <c r="G4249" s="12">
        <f ca="1"/>
        <v>0.67406337838210617</v>
      </c>
      <c r="H4249" s="12">
        <f ca="1"/>
        <v>0.84172174080936024</v>
      </c>
      <c r="I4249" s="12">
        <f ca="1"/>
        <v>14.207044345942094</v>
      </c>
    </row>
    <row r="4250" spans="6:9" x14ac:dyDescent="0.3">
      <c r="F4250" s="2">
        <v>4245</v>
      </c>
      <c r="G4250" s="12">
        <f ca="1"/>
        <v>0.65093258837586809</v>
      </c>
      <c r="H4250" s="12">
        <f ca="1"/>
        <v>0.90100140916505866</v>
      </c>
      <c r="I4250" s="12">
        <f ca="1"/>
        <v>13.912564051573211</v>
      </c>
    </row>
    <row r="4251" spans="6:9" x14ac:dyDescent="0.3">
      <c r="F4251" s="2">
        <v>4246</v>
      </c>
      <c r="G4251" s="12">
        <f ca="1"/>
        <v>0.45513599017606787</v>
      </c>
      <c r="H4251" s="12">
        <f ca="1"/>
        <v>0.7888721353372623</v>
      </c>
      <c r="I4251" s="12">
        <f ca="1"/>
        <v>13.348740845942267</v>
      </c>
    </row>
    <row r="4252" spans="6:9" x14ac:dyDescent="0.3">
      <c r="F4252" s="2">
        <v>4247</v>
      </c>
      <c r="G4252" s="12">
        <f ca="1"/>
        <v>0.68266047495036042</v>
      </c>
      <c r="H4252" s="12">
        <f ca="1"/>
        <v>0.43154324972175506</v>
      </c>
      <c r="I4252" s="12">
        <f ca="1"/>
        <v>15.229975708599504</v>
      </c>
    </row>
    <row r="4253" spans="6:9" x14ac:dyDescent="0.3">
      <c r="F4253" s="2">
        <v>4248</v>
      </c>
      <c r="G4253" s="12">
        <f ca="1"/>
        <v>6.5206016383405618E-2</v>
      </c>
      <c r="H4253" s="12">
        <f ca="1"/>
        <v>0.53442981249284749</v>
      </c>
      <c r="I4253" s="12">
        <f ca="1"/>
        <v>10.981450101804253</v>
      </c>
    </row>
    <row r="4254" spans="6:9" x14ac:dyDescent="0.3">
      <c r="F4254" s="2">
        <v>4249</v>
      </c>
      <c r="G4254" s="12">
        <f ca="1"/>
        <v>0.10951631646169546</v>
      </c>
      <c r="H4254" s="12">
        <f ca="1"/>
        <v>6.5262211489504507E-2</v>
      </c>
      <c r="I4254" s="12">
        <f ca="1"/>
        <v>12.149970629613966</v>
      </c>
    </row>
    <row r="4255" spans="6:9" x14ac:dyDescent="0.3">
      <c r="F4255" s="2">
        <v>4250</v>
      </c>
      <c r="G4255" s="12">
        <f ca="1"/>
        <v>0.87583137255924881</v>
      </c>
      <c r="H4255" s="12">
        <f ca="1"/>
        <v>0.28252670281963477</v>
      </c>
      <c r="I4255" s="12">
        <f ca="1"/>
        <v>17.209667161035387</v>
      </c>
    </row>
    <row r="4256" spans="6:9" x14ac:dyDescent="0.3">
      <c r="F4256" s="2">
        <v>4251</v>
      </c>
      <c r="G4256" s="12">
        <f ca="1"/>
        <v>0.16658385131823295</v>
      </c>
      <c r="H4256" s="12">
        <f ca="1"/>
        <v>3.3412938351926824E-2</v>
      </c>
      <c r="I4256" s="12">
        <f ca="1"/>
        <v>13.100053525284745</v>
      </c>
    </row>
    <row r="4257" spans="6:9" x14ac:dyDescent="0.3">
      <c r="F4257" s="2">
        <v>4252</v>
      </c>
      <c r="G4257" s="12">
        <f ca="1"/>
        <v>0.65541341184126267</v>
      </c>
      <c r="H4257" s="12">
        <f ca="1"/>
        <v>0.3827451137444402</v>
      </c>
      <c r="I4257" s="12">
        <f ca="1"/>
        <v>15.194821456348704</v>
      </c>
    </row>
    <row r="4258" spans="6:9" x14ac:dyDescent="0.3">
      <c r="F4258" s="2">
        <v>4253</v>
      </c>
      <c r="G4258" s="12">
        <f ca="1"/>
        <v>0.49821652246947146</v>
      </c>
      <c r="H4258" s="12">
        <f ca="1"/>
        <v>0.13180039350976402</v>
      </c>
      <c r="I4258" s="12">
        <f ca="1"/>
        <v>15.10310578783611</v>
      </c>
    </row>
    <row r="4259" spans="6:9" x14ac:dyDescent="0.3">
      <c r="F4259" s="2">
        <v>4254</v>
      </c>
      <c r="G4259" s="12">
        <f ca="1"/>
        <v>0.6960912341786083</v>
      </c>
      <c r="H4259" s="12">
        <f ca="1"/>
        <v>0.11045918584558256</v>
      </c>
      <c r="I4259" s="12">
        <f ca="1"/>
        <v>16.575901206285568</v>
      </c>
    </row>
    <row r="4260" spans="6:9" x14ac:dyDescent="0.3">
      <c r="F4260" s="2">
        <v>4255</v>
      </c>
      <c r="G4260" s="12">
        <f ca="1"/>
        <v>1.8054274334885489E-2</v>
      </c>
      <c r="H4260" s="12">
        <f ca="1"/>
        <v>0.23864610374092443</v>
      </c>
      <c r="I4260" s="12">
        <f ca="1"/>
        <v>9.7752125298844756</v>
      </c>
    </row>
    <row r="4261" spans="6:9" x14ac:dyDescent="0.3">
      <c r="F4261" s="2">
        <v>4256</v>
      </c>
      <c r="G4261" s="12">
        <f ca="1"/>
        <v>0.3675648268890237</v>
      </c>
      <c r="H4261" s="12">
        <f ca="1"/>
        <v>0.52987702038051143</v>
      </c>
      <c r="I4261" s="12">
        <f ca="1"/>
        <v>13.352283734771461</v>
      </c>
    </row>
    <row r="4262" spans="6:9" x14ac:dyDescent="0.3">
      <c r="F4262" s="2">
        <v>4257</v>
      </c>
      <c r="G4262" s="12">
        <f ca="1"/>
        <v>0.44723802638281684</v>
      </c>
      <c r="H4262" s="12">
        <f ca="1"/>
        <v>0.29057633605316968</v>
      </c>
      <c r="I4262" s="12">
        <f ca="1"/>
        <v>14.247920243073622</v>
      </c>
    </row>
    <row r="4263" spans="6:9" x14ac:dyDescent="0.3">
      <c r="F4263" s="2">
        <v>4258</v>
      </c>
      <c r="G4263" s="12">
        <f ca="1"/>
        <v>0.65092940518601794</v>
      </c>
      <c r="H4263" s="12">
        <f ca="1"/>
        <v>0.95643659149089233</v>
      </c>
      <c r="I4263" s="12">
        <f ca="1"/>
        <v>13.662433279768914</v>
      </c>
    </row>
    <row r="4264" spans="6:9" x14ac:dyDescent="0.3">
      <c r="F4264" s="2">
        <v>4259</v>
      </c>
      <c r="G4264" s="12">
        <f ca="1"/>
        <v>0.7478181614375512</v>
      </c>
      <c r="H4264" s="12">
        <f ca="1"/>
        <v>0.40271460805952453</v>
      </c>
      <c r="I4264" s="12">
        <f ca="1"/>
        <v>15.716758161373978</v>
      </c>
    </row>
    <row r="4265" spans="6:9" x14ac:dyDescent="0.3">
      <c r="F4265" s="2">
        <v>4260</v>
      </c>
      <c r="G4265" s="12">
        <f ca="1"/>
        <v>0.51997041877863204</v>
      </c>
      <c r="H4265" s="12">
        <f ca="1"/>
        <v>0.5588172691695672</v>
      </c>
      <c r="I4265" s="12">
        <f ca="1"/>
        <v>14.080783798056041</v>
      </c>
    </row>
    <row r="4266" spans="6:9" x14ac:dyDescent="0.3">
      <c r="F4266" s="2">
        <v>4261</v>
      </c>
      <c r="G4266" s="12">
        <f ca="1"/>
        <v>0.38496709683985419</v>
      </c>
      <c r="H4266" s="12">
        <f ca="1"/>
        <v>0.39975432599796146</v>
      </c>
      <c r="I4266" s="12">
        <f ca="1"/>
        <v>13.664639351438638</v>
      </c>
    </row>
    <row r="4267" spans="6:9" x14ac:dyDescent="0.3">
      <c r="F4267" s="2">
        <v>4262</v>
      </c>
      <c r="G4267" s="12">
        <f ca="1"/>
        <v>0.21652128974280105</v>
      </c>
      <c r="H4267" s="12">
        <f ca="1"/>
        <v>0.82902836100605803</v>
      </c>
      <c r="I4267" s="12">
        <f ca="1"/>
        <v>12.104860275845994</v>
      </c>
    </row>
    <row r="4268" spans="6:9" x14ac:dyDescent="0.3">
      <c r="F4268" s="2">
        <v>4263</v>
      </c>
      <c r="G4268" s="12">
        <f ca="1"/>
        <v>0.67792127561452564</v>
      </c>
      <c r="H4268" s="12">
        <f ca="1"/>
        <v>0.57581119773405742</v>
      </c>
      <c r="I4268" s="12">
        <f ca="1"/>
        <v>14.862087636695488</v>
      </c>
    </row>
    <row r="4269" spans="6:9" x14ac:dyDescent="0.3">
      <c r="F4269" s="2">
        <v>4264</v>
      </c>
      <c r="G4269" s="12">
        <f ca="1"/>
        <v>0.90889940978552852</v>
      </c>
      <c r="H4269" s="12">
        <f ca="1"/>
        <v>0.94870935540795176</v>
      </c>
      <c r="I4269" s="12">
        <f ca="1"/>
        <v>15.175293741922653</v>
      </c>
    </row>
    <row r="4270" spans="6:9" x14ac:dyDescent="0.3">
      <c r="F4270" s="2">
        <v>4265</v>
      </c>
      <c r="G4270" s="12">
        <f ca="1"/>
        <v>0.35750860803614248</v>
      </c>
      <c r="H4270" s="12">
        <f ca="1"/>
        <v>0.45909469740051678</v>
      </c>
      <c r="I4270" s="12">
        <f ca="1"/>
        <v>13.409201205168312</v>
      </c>
    </row>
    <row r="4271" spans="6:9" x14ac:dyDescent="0.3">
      <c r="F4271" s="2">
        <v>4266</v>
      </c>
      <c r="G4271" s="12">
        <f ca="1"/>
        <v>0.75825222656925728</v>
      </c>
      <c r="H4271" s="12">
        <f ca="1"/>
        <v>2.7737815504935925E-2</v>
      </c>
      <c r="I4271" s="12">
        <f ca="1"/>
        <v>18.270529875775296</v>
      </c>
    </row>
    <row r="4272" spans="6:9" x14ac:dyDescent="0.3">
      <c r="F4272" s="2">
        <v>4267</v>
      </c>
      <c r="G4272" s="12">
        <f ca="1"/>
        <v>0.15365377949599712</v>
      </c>
      <c r="H4272" s="12">
        <f ca="1"/>
        <v>0.8998491727347695</v>
      </c>
      <c r="I4272" s="12">
        <f ca="1"/>
        <v>11.60600109003426</v>
      </c>
    </row>
    <row r="4273" spans="6:9" x14ac:dyDescent="0.3">
      <c r="F4273" s="2">
        <v>4268</v>
      </c>
      <c r="G4273" s="12">
        <f ca="1"/>
        <v>0.24588339637528778</v>
      </c>
      <c r="H4273" s="12">
        <f ca="1"/>
        <v>0.61458913815475569</v>
      </c>
      <c r="I4273" s="12">
        <f ca="1"/>
        <v>12.545657107783159</v>
      </c>
    </row>
    <row r="4274" spans="6:9" x14ac:dyDescent="0.3">
      <c r="F4274" s="2">
        <v>4269</v>
      </c>
      <c r="G4274" s="12">
        <f ca="1"/>
        <v>0.27495300628213171</v>
      </c>
      <c r="H4274" s="12">
        <f ca="1"/>
        <v>0.96202006727693035</v>
      </c>
      <c r="I4274" s="12">
        <f ca="1"/>
        <v>12.129774692291807</v>
      </c>
    </row>
    <row r="4275" spans="6:9" x14ac:dyDescent="0.3">
      <c r="F4275" s="2">
        <v>4270</v>
      </c>
      <c r="G4275" s="12">
        <f ca="1"/>
        <v>0.27133344208275734</v>
      </c>
      <c r="H4275" s="12">
        <f ca="1"/>
        <v>0.29384854289292139</v>
      </c>
      <c r="I4275" s="12">
        <f ca="1"/>
        <v>13.158778816699751</v>
      </c>
    </row>
    <row r="4276" spans="6:9" x14ac:dyDescent="0.3">
      <c r="F4276" s="2">
        <v>4271</v>
      </c>
      <c r="G4276" s="12">
        <f ca="1"/>
        <v>0.69744661461316748</v>
      </c>
      <c r="H4276" s="12">
        <f ca="1"/>
        <v>0.85026810687863175</v>
      </c>
      <c r="I4276" s="12">
        <f ca="1"/>
        <v>14.294608646596503</v>
      </c>
    </row>
    <row r="4277" spans="6:9" x14ac:dyDescent="0.3">
      <c r="F4277" s="2">
        <v>4272</v>
      </c>
      <c r="G4277" s="12">
        <f ca="1"/>
        <v>0.62982541515457657</v>
      </c>
      <c r="H4277" s="12">
        <f ca="1"/>
        <v>0.41254048950215139</v>
      </c>
      <c r="I4277" s="12">
        <f ca="1"/>
        <v>14.972021795938822</v>
      </c>
    </row>
    <row r="4278" spans="6:9" x14ac:dyDescent="0.3">
      <c r="F4278" s="2">
        <v>4273</v>
      </c>
      <c r="G4278" s="12">
        <f ca="1"/>
        <v>0.8231506105812787</v>
      </c>
      <c r="H4278" s="12">
        <f ca="1"/>
        <v>0.28390294725785825</v>
      </c>
      <c r="I4278" s="12">
        <f ca="1"/>
        <v>16.685497925099337</v>
      </c>
    </row>
    <row r="4279" spans="6:9" x14ac:dyDescent="0.3">
      <c r="F4279" s="2">
        <v>4274</v>
      </c>
      <c r="G4279" s="12">
        <f ca="1"/>
        <v>0.43344900798127162</v>
      </c>
      <c r="H4279" s="12">
        <f ca="1"/>
        <v>0.30426026833528375</v>
      </c>
      <c r="I4279" s="12">
        <f ca="1"/>
        <v>14.135783943669209</v>
      </c>
    </row>
    <row r="4280" spans="6:9" x14ac:dyDescent="0.3">
      <c r="F4280" s="2">
        <v>4275</v>
      </c>
      <c r="G4280" s="12">
        <f ca="1"/>
        <v>0.59296465977412027</v>
      </c>
      <c r="H4280" s="12">
        <f ca="1"/>
        <v>0.67214308869663686</v>
      </c>
      <c r="I4280" s="12">
        <f ca="1"/>
        <v>14.21770753543996</v>
      </c>
    </row>
    <row r="4281" spans="6:9" x14ac:dyDescent="0.3">
      <c r="F4281" s="2">
        <v>4276</v>
      </c>
      <c r="G4281" s="12">
        <f ca="1"/>
        <v>0.6481033100502176</v>
      </c>
      <c r="H4281" s="12">
        <f ca="1"/>
        <v>0.77577434030149872</v>
      </c>
      <c r="I4281" s="12">
        <f ca="1"/>
        <v>14.25527981032581</v>
      </c>
    </row>
    <row r="4282" spans="6:9" x14ac:dyDescent="0.3">
      <c r="F4282" s="2">
        <v>4277</v>
      </c>
      <c r="G4282" s="12">
        <f ca="1"/>
        <v>0.64809927178636806</v>
      </c>
      <c r="H4282" s="12">
        <f ca="1"/>
        <v>0.1459562795385787</v>
      </c>
      <c r="I4282" s="12">
        <f ca="1"/>
        <v>16.004220010355226</v>
      </c>
    </row>
    <row r="4283" spans="6:9" x14ac:dyDescent="0.3">
      <c r="F4283" s="2">
        <v>4278</v>
      </c>
      <c r="G4283" s="12">
        <f ca="1"/>
        <v>0.2348665901251612</v>
      </c>
      <c r="H4283" s="12">
        <f ca="1"/>
        <v>0.15909359406945645</v>
      </c>
      <c r="I4283" s="12">
        <f ca="1"/>
        <v>13.183733092948158</v>
      </c>
    </row>
    <row r="4284" spans="6:9" x14ac:dyDescent="0.3">
      <c r="F4284" s="2">
        <v>4279</v>
      </c>
      <c r="G4284" s="12">
        <f ca="1"/>
        <v>0.3603212386745176</v>
      </c>
      <c r="H4284" s="12">
        <f ca="1"/>
        <v>0.98649254874634495</v>
      </c>
      <c r="I4284" s="12">
        <f ca="1"/>
        <v>12.338921574994663</v>
      </c>
    </row>
    <row r="4285" spans="6:9" x14ac:dyDescent="0.3">
      <c r="F4285" s="2">
        <v>4280</v>
      </c>
      <c r="G4285" s="12">
        <f ca="1"/>
        <v>0.9150562238377189</v>
      </c>
      <c r="H4285" s="12">
        <f ca="1"/>
        <v>0.93014014243945464</v>
      </c>
      <c r="I4285" s="12">
        <f ca="1"/>
        <v>15.36297698810427</v>
      </c>
    </row>
    <row r="4286" spans="6:9" x14ac:dyDescent="0.3">
      <c r="F4286" s="2">
        <v>4281</v>
      </c>
      <c r="G4286" s="12">
        <f ca="1"/>
        <v>0.26742671600852619</v>
      </c>
      <c r="H4286" s="12">
        <f ca="1"/>
        <v>0.38314091288324148</v>
      </c>
      <c r="I4286" s="12">
        <f ca="1"/>
        <v>12.985123261198448</v>
      </c>
    </row>
    <row r="4287" spans="6:9" x14ac:dyDescent="0.3">
      <c r="F4287" s="2">
        <v>4282</v>
      </c>
      <c r="G4287" s="12">
        <f ca="1"/>
        <v>0.52868869264277762</v>
      </c>
      <c r="H4287" s="12">
        <f ca="1"/>
        <v>0.91858372854561909</v>
      </c>
      <c r="I4287" s="12">
        <f ca="1"/>
        <v>13.337114512354287</v>
      </c>
    </row>
    <row r="4288" spans="6:9" x14ac:dyDescent="0.3">
      <c r="F4288" s="2">
        <v>4283</v>
      </c>
      <c r="G4288" s="12">
        <f ca="1"/>
        <v>0.85811139069894793</v>
      </c>
      <c r="H4288" s="12">
        <f ca="1"/>
        <v>0.84718077862666186</v>
      </c>
      <c r="I4288" s="12">
        <f ca="1"/>
        <v>15.252572406028396</v>
      </c>
    </row>
    <row r="4289" spans="6:9" x14ac:dyDescent="0.3">
      <c r="F4289" s="2">
        <v>4284</v>
      </c>
      <c r="G4289" s="12">
        <f ca="1"/>
        <v>0.67949769757430167</v>
      </c>
      <c r="H4289" s="12">
        <f ca="1"/>
        <v>0.73347588595914726</v>
      </c>
      <c r="I4289" s="12">
        <f ca="1"/>
        <v>14.51197896988198</v>
      </c>
    </row>
    <row r="4290" spans="6:9" x14ac:dyDescent="0.3">
      <c r="F4290" s="2">
        <v>4285</v>
      </c>
      <c r="G4290" s="12">
        <f ca="1"/>
        <v>0.52656379299860268</v>
      </c>
      <c r="H4290" s="12">
        <f ca="1"/>
        <v>0.49044310291561533</v>
      </c>
      <c r="I4290" s="12">
        <f ca="1"/>
        <v>14.246393628565869</v>
      </c>
    </row>
    <row r="4291" spans="6:9" x14ac:dyDescent="0.3">
      <c r="F4291" s="2">
        <v>4286</v>
      </c>
      <c r="G4291" s="12">
        <f ca="1"/>
        <v>4.4959253884029104E-2</v>
      </c>
      <c r="H4291" s="12">
        <f ca="1"/>
        <v>0.94026118494775934</v>
      </c>
      <c r="I4291" s="12">
        <f ca="1"/>
        <v>10.477691753889557</v>
      </c>
    </row>
    <row r="4292" spans="6:9" x14ac:dyDescent="0.3">
      <c r="F4292" s="2">
        <v>4287</v>
      </c>
      <c r="G4292" s="12">
        <f ca="1"/>
        <v>0.53290578673435052</v>
      </c>
      <c r="H4292" s="12">
        <f ca="1"/>
        <v>0.50572143208796283</v>
      </c>
      <c r="I4292" s="12">
        <f ca="1"/>
        <v>14.248755258691148</v>
      </c>
    </row>
    <row r="4293" spans="6:9" x14ac:dyDescent="0.3">
      <c r="F4293" s="2">
        <v>4288</v>
      </c>
      <c r="G4293" s="12">
        <f ca="1"/>
        <v>0.35947713594748243</v>
      </c>
      <c r="H4293" s="12">
        <f ca="1"/>
        <v>0.33002589242043201</v>
      </c>
      <c r="I4293" s="12">
        <f ca="1"/>
        <v>13.649369705589836</v>
      </c>
    </row>
    <row r="4294" spans="6:9" x14ac:dyDescent="0.3">
      <c r="F4294" s="2">
        <v>4289</v>
      </c>
      <c r="G4294" s="12">
        <f ca="1"/>
        <v>0.9706116966331535</v>
      </c>
      <c r="H4294" s="12">
        <f ca="1"/>
        <v>0.59177803795001727</v>
      </c>
      <c r="I4294" s="12">
        <f ca="1"/>
        <v>17.625448474207538</v>
      </c>
    </row>
    <row r="4295" spans="6:9" x14ac:dyDescent="0.3">
      <c r="F4295" s="2">
        <v>4290</v>
      </c>
      <c r="G4295" s="12">
        <f ca="1"/>
        <v>0.53372373889022962</v>
      </c>
      <c r="H4295" s="12">
        <f ca="1"/>
        <v>0.68175459432972829</v>
      </c>
      <c r="I4295" s="12">
        <f ca="1"/>
        <v>13.915152088097924</v>
      </c>
    </row>
    <row r="4296" spans="6:9" x14ac:dyDescent="0.3">
      <c r="F4296" s="2">
        <v>4291</v>
      </c>
      <c r="G4296" s="12">
        <f ca="1"/>
        <v>0.78506857751893167</v>
      </c>
      <c r="H4296" s="12">
        <f ca="1"/>
        <v>0.15187108774682923</v>
      </c>
      <c r="I4296" s="12">
        <f ca="1"/>
        <v>16.998570935783977</v>
      </c>
    </row>
    <row r="4297" spans="6:9" x14ac:dyDescent="0.3">
      <c r="F4297" s="2">
        <v>4292</v>
      </c>
      <c r="G4297" s="12">
        <f ca="1"/>
        <v>0.96335876105965745</v>
      </c>
      <c r="H4297" s="12">
        <f ca="1"/>
        <v>0.63549737047499111</v>
      </c>
      <c r="I4297" s="12">
        <f ca="1"/>
        <v>17.280770350326559</v>
      </c>
    </row>
    <row r="4298" spans="6:9" x14ac:dyDescent="0.3">
      <c r="F4298" s="2">
        <v>4293</v>
      </c>
      <c r="G4298" s="12">
        <f ca="1"/>
        <v>0.14462051906140627</v>
      </c>
      <c r="H4298" s="12">
        <f ca="1"/>
        <v>0.13711984516358622</v>
      </c>
      <c r="I4298" s="12">
        <f ca="1"/>
        <v>12.391764620101814</v>
      </c>
    </row>
    <row r="4299" spans="6:9" x14ac:dyDescent="0.3">
      <c r="F4299" s="2">
        <v>4294</v>
      </c>
      <c r="G4299" s="12">
        <f ca="1"/>
        <v>0.41664119794134802</v>
      </c>
      <c r="H4299" s="12">
        <f ca="1"/>
        <v>6.1724984343449529E-2</v>
      </c>
      <c r="I4299" s="12">
        <f ca="1"/>
        <v>15.022990939127848</v>
      </c>
    </row>
    <row r="4300" spans="6:9" x14ac:dyDescent="0.3">
      <c r="F4300" s="2">
        <v>4295</v>
      </c>
      <c r="G4300" s="12">
        <f ca="1"/>
        <v>8.7212629828757438E-2</v>
      </c>
      <c r="H4300" s="12">
        <f ca="1"/>
        <v>0.74366601479973582</v>
      </c>
      <c r="I4300" s="12">
        <f ca="1"/>
        <v>11.167971237399154</v>
      </c>
    </row>
    <row r="4301" spans="6:9" x14ac:dyDescent="0.3">
      <c r="F4301" s="2">
        <v>4296</v>
      </c>
      <c r="G4301" s="12">
        <f ca="1"/>
        <v>0.80553007176478264</v>
      </c>
      <c r="H4301" s="12">
        <f ca="1"/>
        <v>0.8458626611427349</v>
      </c>
      <c r="I4301" s="12">
        <f ca="1"/>
        <v>14.897417036945878</v>
      </c>
    </row>
    <row r="4302" spans="6:9" x14ac:dyDescent="0.3">
      <c r="F4302" s="2">
        <v>4297</v>
      </c>
      <c r="G4302" s="12">
        <f ca="1"/>
        <v>6.2057265388811178E-2</v>
      </c>
      <c r="H4302" s="12">
        <f ca="1"/>
        <v>0.92902770764652431</v>
      </c>
      <c r="I4302" s="12">
        <f ca="1"/>
        <v>10.736039611310243</v>
      </c>
    </row>
    <row r="4303" spans="6:9" x14ac:dyDescent="0.3">
      <c r="F4303" s="2">
        <v>4298</v>
      </c>
      <c r="G4303" s="12">
        <f ca="1"/>
        <v>0.73791150831227648</v>
      </c>
      <c r="H4303" s="12">
        <f ca="1"/>
        <v>0.60357080108968963</v>
      </c>
      <c r="I4303" s="12">
        <f ca="1"/>
        <v>15.140902685427278</v>
      </c>
    </row>
    <row r="4304" spans="6:9" x14ac:dyDescent="0.3">
      <c r="F4304" s="2">
        <v>4299</v>
      </c>
      <c r="G4304" s="12">
        <f ca="1"/>
        <v>0.74578407009176839</v>
      </c>
      <c r="H4304" s="12">
        <f ca="1"/>
        <v>0.73237799449787278</v>
      </c>
      <c r="I4304" s="12">
        <f ca="1"/>
        <v>14.871504535635726</v>
      </c>
    </row>
    <row r="4305" spans="6:9" x14ac:dyDescent="0.3">
      <c r="F4305" s="2">
        <v>4300</v>
      </c>
      <c r="G4305" s="12">
        <f ca="1"/>
        <v>0.68236131822120649</v>
      </c>
      <c r="H4305" s="12">
        <f ca="1"/>
        <v>9.0318603031227962E-2</v>
      </c>
      <c r="I4305" s="12">
        <f ca="1"/>
        <v>16.638886228138784</v>
      </c>
    </row>
    <row r="4306" spans="6:9" x14ac:dyDescent="0.3">
      <c r="F4306" s="2">
        <v>4301</v>
      </c>
      <c r="G4306" s="12">
        <f ca="1"/>
        <v>0.53772181119081308</v>
      </c>
      <c r="H4306" s="12">
        <f ca="1"/>
        <v>0.88965991007572098</v>
      </c>
      <c r="I4306" s="12">
        <f ca="1"/>
        <v>13.466831365909169</v>
      </c>
    </row>
    <row r="4307" spans="6:9" x14ac:dyDescent="0.3">
      <c r="F4307" s="2">
        <v>4302</v>
      </c>
      <c r="G4307" s="12">
        <f ca="1"/>
        <v>8.4598488042897602E-2</v>
      </c>
      <c r="H4307" s="12">
        <f ca="1"/>
        <v>0.96969671602708929</v>
      </c>
      <c r="I4307" s="12">
        <f ca="1"/>
        <v>10.935266398764547</v>
      </c>
    </row>
    <row r="4308" spans="6:9" x14ac:dyDescent="0.3">
      <c r="F4308" s="2">
        <v>4303</v>
      </c>
      <c r="G4308" s="12">
        <f ca="1"/>
        <v>2.0000179788946415E-2</v>
      </c>
      <c r="H4308" s="12">
        <f ca="1"/>
        <v>0.34984994633383271</v>
      </c>
      <c r="I4308" s="12">
        <f ca="1"/>
        <v>9.8816757583859864</v>
      </c>
    </row>
    <row r="4309" spans="6:9" x14ac:dyDescent="0.3">
      <c r="F4309" s="2">
        <v>4304</v>
      </c>
      <c r="G4309" s="12">
        <f ca="1"/>
        <v>0.519994172022062</v>
      </c>
      <c r="H4309" s="12">
        <f ca="1"/>
        <v>0.52286799526168215</v>
      </c>
      <c r="I4309" s="12">
        <f ca="1"/>
        <v>14.149396138394042</v>
      </c>
    </row>
    <row r="4310" spans="6:9" x14ac:dyDescent="0.3">
      <c r="F4310" s="2">
        <v>4305</v>
      </c>
      <c r="G4310" s="12">
        <f ca="1"/>
        <v>0.78748696482159497</v>
      </c>
      <c r="H4310" s="12">
        <f ca="1"/>
        <v>0.66403463922402617</v>
      </c>
      <c r="I4310" s="12">
        <f ca="1"/>
        <v>15.300078240104579</v>
      </c>
    </row>
    <row r="4311" spans="6:9" x14ac:dyDescent="0.3">
      <c r="F4311" s="2">
        <v>4306</v>
      </c>
      <c r="G4311" s="12">
        <f ca="1"/>
        <v>0.80653920698929848</v>
      </c>
      <c r="H4311" s="12">
        <f ca="1"/>
        <v>0.40259930587404558</v>
      </c>
      <c r="I4311" s="12">
        <f ca="1"/>
        <v>16.140510471490806</v>
      </c>
    </row>
    <row r="4312" spans="6:9" x14ac:dyDescent="0.3">
      <c r="F4312" s="2">
        <v>4307</v>
      </c>
      <c r="G4312" s="12">
        <f ca="1"/>
        <v>0.55372298737479109</v>
      </c>
      <c r="H4312" s="12">
        <f ca="1"/>
        <v>0.98537796192455107</v>
      </c>
      <c r="I4312" s="12">
        <f ca="1"/>
        <v>13.054238812393017</v>
      </c>
    </row>
    <row r="4313" spans="6:9" x14ac:dyDescent="0.3">
      <c r="F4313" s="2">
        <v>4308</v>
      </c>
      <c r="G4313" s="12">
        <f ca="1"/>
        <v>0.85264267768141311</v>
      </c>
      <c r="H4313" s="12">
        <f ca="1"/>
        <v>0.47191906576710418</v>
      </c>
      <c r="I4313" s="12">
        <f ca="1"/>
        <v>16.317208939326495</v>
      </c>
    </row>
    <row r="4314" spans="6:9" x14ac:dyDescent="0.3">
      <c r="F4314" s="2">
        <v>4309</v>
      </c>
      <c r="G4314" s="12">
        <f ca="1"/>
        <v>0.57410523924841361</v>
      </c>
      <c r="H4314" s="12">
        <f ca="1"/>
        <v>0.311629872392436</v>
      </c>
      <c r="I4314" s="12">
        <f ca="1"/>
        <v>14.915321482752518</v>
      </c>
    </row>
    <row r="4315" spans="6:9" x14ac:dyDescent="0.3">
      <c r="F4315" s="2">
        <v>4310</v>
      </c>
      <c r="G4315" s="12">
        <f ca="1"/>
        <v>0.44163261946662402</v>
      </c>
      <c r="H4315" s="12">
        <f ca="1"/>
        <v>0.63941214125700196</v>
      </c>
      <c r="I4315" s="12">
        <f ca="1"/>
        <v>13.552408240968903</v>
      </c>
    </row>
    <row r="4316" spans="6:9" x14ac:dyDescent="0.3">
      <c r="F4316" s="2">
        <v>4311</v>
      </c>
      <c r="G4316" s="12">
        <f ca="1"/>
        <v>0.85558292864187524</v>
      </c>
      <c r="H4316" s="12">
        <f ca="1"/>
        <v>0.36867752348207583</v>
      </c>
      <c r="I4316" s="12">
        <f ca="1"/>
        <v>16.672632069507575</v>
      </c>
    </row>
    <row r="4317" spans="6:9" x14ac:dyDescent="0.3">
      <c r="F4317" s="2">
        <v>4312</v>
      </c>
      <c r="G4317" s="12">
        <f ca="1"/>
        <v>0.61002961048796234</v>
      </c>
      <c r="H4317" s="12">
        <f ca="1"/>
        <v>0.27180413231460054</v>
      </c>
      <c r="I4317" s="12">
        <f ca="1"/>
        <v>15.243283148124213</v>
      </c>
    </row>
    <row r="4318" spans="6:9" x14ac:dyDescent="0.3">
      <c r="F4318" s="2">
        <v>4313</v>
      </c>
      <c r="G4318" s="12">
        <f ca="1"/>
        <v>0.83838506381746902</v>
      </c>
      <c r="H4318" s="12">
        <f ca="1"/>
        <v>0.72837386004443694</v>
      </c>
      <c r="I4318" s="12">
        <f ca="1"/>
        <v>15.480737502018979</v>
      </c>
    </row>
    <row r="4319" spans="6:9" x14ac:dyDescent="0.3">
      <c r="F4319" s="2">
        <v>4314</v>
      </c>
      <c r="G4319" s="12">
        <f ca="1"/>
        <v>0.11635529828742786</v>
      </c>
      <c r="H4319" s="12">
        <f ca="1"/>
        <v>0.45415903568362648</v>
      </c>
      <c r="I4319" s="12">
        <f ca="1"/>
        <v>11.685941909999995</v>
      </c>
    </row>
    <row r="4320" spans="6:9" x14ac:dyDescent="0.3">
      <c r="F4320" s="2">
        <v>4315</v>
      </c>
      <c r="G4320" s="12">
        <f ca="1"/>
        <v>0.24817711693109912</v>
      </c>
      <c r="H4320" s="12">
        <f ca="1"/>
        <v>0.13755080479280868</v>
      </c>
      <c r="I4320" s="12">
        <f ca="1"/>
        <v>13.355880575674396</v>
      </c>
    </row>
    <row r="4321" spans="6:9" x14ac:dyDescent="0.3">
      <c r="F4321" s="2">
        <v>4316</v>
      </c>
      <c r="G4321" s="12">
        <f ca="1"/>
        <v>9.0898108492896368E-2</v>
      </c>
      <c r="H4321" s="12">
        <f ca="1"/>
        <v>0.41496333523890772</v>
      </c>
      <c r="I4321" s="12">
        <f ca="1"/>
        <v>11.416000789655195</v>
      </c>
    </row>
    <row r="4322" spans="6:9" x14ac:dyDescent="0.3">
      <c r="F4322" s="2">
        <v>4317</v>
      </c>
      <c r="G4322" s="12">
        <f ca="1"/>
        <v>7.5743523436751614E-2</v>
      </c>
      <c r="H4322" s="12">
        <f ca="1"/>
        <v>0.64758216954507053</v>
      </c>
      <c r="I4322" s="12">
        <f ca="1"/>
        <v>11.08019556235028</v>
      </c>
    </row>
    <row r="4323" spans="6:9" x14ac:dyDescent="0.3">
      <c r="F4323" s="2">
        <v>4318</v>
      </c>
      <c r="G4323" s="12">
        <f ca="1"/>
        <v>0.60028883381081677</v>
      </c>
      <c r="H4323" s="12">
        <f ca="1"/>
        <v>0.20076365468610557</v>
      </c>
      <c r="I4323" s="12">
        <f ca="1"/>
        <v>15.435479388069785</v>
      </c>
    </row>
    <row r="4324" spans="6:9" x14ac:dyDescent="0.3">
      <c r="F4324" s="2">
        <v>4319</v>
      </c>
      <c r="G4324" s="12">
        <f ca="1"/>
        <v>1.0805173214901265E-2</v>
      </c>
      <c r="H4324" s="12">
        <f ca="1"/>
        <v>0.42856648257688823</v>
      </c>
      <c r="I4324" s="12">
        <f ca="1"/>
        <v>9.3712240514565295</v>
      </c>
    </row>
    <row r="4325" spans="6:9" x14ac:dyDescent="0.3">
      <c r="F4325" s="2">
        <v>4320</v>
      </c>
      <c r="G4325" s="12">
        <f ca="1"/>
        <v>0.7624255297072573</v>
      </c>
      <c r="H4325" s="12">
        <f ca="1"/>
        <v>0.91679914702292686</v>
      </c>
      <c r="I4325" s="12">
        <f ca="1"/>
        <v>14.379480818499722</v>
      </c>
    </row>
    <row r="4326" spans="6:9" x14ac:dyDescent="0.3">
      <c r="F4326" s="2">
        <v>4321</v>
      </c>
      <c r="G4326" s="12">
        <f ca="1"/>
        <v>0.72717940043806917</v>
      </c>
      <c r="H4326" s="12">
        <f ca="1"/>
        <v>0.62719435850559124</v>
      </c>
      <c r="I4326" s="12">
        <f ca="1"/>
        <v>15.021286479384415</v>
      </c>
    </row>
    <row r="4327" spans="6:9" x14ac:dyDescent="0.3">
      <c r="F4327" s="2">
        <v>4322</v>
      </c>
      <c r="G4327" s="12">
        <f ca="1"/>
        <v>0.52326310632380313</v>
      </c>
      <c r="H4327" s="12">
        <f ca="1"/>
        <v>0.6784320743725345</v>
      </c>
      <c r="I4327" s="12">
        <f ca="1"/>
        <v>13.872097185756278</v>
      </c>
    </row>
    <row r="4328" spans="6:9" x14ac:dyDescent="0.3">
      <c r="F4328" s="2">
        <v>4323</v>
      </c>
      <c r="G4328" s="12">
        <f ca="1"/>
        <v>0.61871769639445584</v>
      </c>
      <c r="H4328" s="12">
        <f ca="1"/>
        <v>0.76594126914713367</v>
      </c>
      <c r="I4328" s="12">
        <f ca="1"/>
        <v>14.13845929051978</v>
      </c>
    </row>
    <row r="4329" spans="6:9" x14ac:dyDescent="0.3">
      <c r="F4329" s="2">
        <v>4324</v>
      </c>
      <c r="G4329" s="12">
        <f ca="1"/>
        <v>0.40793018368078382</v>
      </c>
      <c r="H4329" s="12">
        <f ca="1"/>
        <v>0.10293375875992949</v>
      </c>
      <c r="I4329" s="12">
        <f ca="1"/>
        <v>14.665209475842012</v>
      </c>
    </row>
    <row r="4330" spans="6:9" x14ac:dyDescent="0.3">
      <c r="F4330" s="2">
        <v>4325</v>
      </c>
      <c r="G4330" s="12">
        <f ca="1"/>
        <v>0.13389251042787809</v>
      </c>
      <c r="H4330" s="12">
        <f ca="1"/>
        <v>0.31910470659309609</v>
      </c>
      <c r="I4330" s="12">
        <f ca="1"/>
        <v>11.996227848486141</v>
      </c>
    </row>
    <row r="4331" spans="6:9" x14ac:dyDescent="0.3">
      <c r="F4331" s="2">
        <v>4326</v>
      </c>
      <c r="G4331" s="12">
        <f ca="1"/>
        <v>0.43034362257463576</v>
      </c>
      <c r="H4331" s="12">
        <f ca="1"/>
        <v>0.10728845592401548</v>
      </c>
      <c r="I4331" s="12">
        <f ca="1"/>
        <v>14.791586335151298</v>
      </c>
    </row>
    <row r="4332" spans="6:9" x14ac:dyDescent="0.3">
      <c r="F4332" s="2">
        <v>4327</v>
      </c>
      <c r="G4332" s="12">
        <f ca="1"/>
        <v>0.78424026416375714</v>
      </c>
      <c r="H4332" s="12">
        <f ca="1"/>
        <v>0.32229281909919583</v>
      </c>
      <c r="I4332" s="12">
        <f ca="1"/>
        <v>16.226486538629217</v>
      </c>
    </row>
    <row r="4333" spans="6:9" x14ac:dyDescent="0.3">
      <c r="F4333" s="2">
        <v>4328</v>
      </c>
      <c r="G4333" s="12">
        <f ca="1"/>
        <v>0.73041364161246847</v>
      </c>
      <c r="H4333" s="12">
        <f ca="1"/>
        <v>0.58357368092046524</v>
      </c>
      <c r="I4333" s="12">
        <f ca="1"/>
        <v>15.144045142273072</v>
      </c>
    </row>
    <row r="4334" spans="6:9" x14ac:dyDescent="0.3">
      <c r="F4334" s="2">
        <v>4329</v>
      </c>
      <c r="G4334" s="12">
        <f ca="1"/>
        <v>0.46649388844017015</v>
      </c>
      <c r="H4334" s="12">
        <f ca="1"/>
        <v>9.547307483233225E-2</v>
      </c>
      <c r="I4334" s="12">
        <f ca="1"/>
        <v>15.105645028008897</v>
      </c>
    </row>
    <row r="4335" spans="6:9" x14ac:dyDescent="0.3">
      <c r="F4335" s="2">
        <v>4330</v>
      </c>
      <c r="G4335" s="12">
        <f ca="1"/>
        <v>0.59330617631559623</v>
      </c>
      <c r="H4335" s="12">
        <f ca="1"/>
        <v>0.32503544168930221</v>
      </c>
      <c r="I4335" s="12">
        <f ca="1"/>
        <v>14.988840399394974</v>
      </c>
    </row>
    <row r="4336" spans="6:9" x14ac:dyDescent="0.3">
      <c r="F4336" s="2">
        <v>4331</v>
      </c>
      <c r="G4336" s="12">
        <f ca="1"/>
        <v>0.63066114896683922</v>
      </c>
      <c r="H4336" s="12">
        <f ca="1"/>
        <v>0.41860392451391037</v>
      </c>
      <c r="I4336" s="12">
        <f ca="1"/>
        <v>14.961987276962914</v>
      </c>
    </row>
    <row r="4337" spans="6:9" x14ac:dyDescent="0.3">
      <c r="F4337" s="2">
        <v>4332</v>
      </c>
      <c r="G4337" s="12">
        <f ca="1"/>
        <v>0.23354407234292829</v>
      </c>
      <c r="H4337" s="12">
        <f ca="1"/>
        <v>7.3817636573160206E-2</v>
      </c>
      <c r="I4337" s="12">
        <f ca="1"/>
        <v>13.498876853640178</v>
      </c>
    </row>
    <row r="4338" spans="6:9" x14ac:dyDescent="0.3">
      <c r="F4338" s="2">
        <v>4333</v>
      </c>
      <c r="G4338" s="12">
        <f ca="1"/>
        <v>0.99008848248900838</v>
      </c>
      <c r="H4338" s="12">
        <f ca="1"/>
        <v>0.92445455392814369</v>
      </c>
      <c r="I4338" s="12">
        <f ca="1"/>
        <v>16.929503154559669</v>
      </c>
    </row>
    <row r="4339" spans="6:9" x14ac:dyDescent="0.3">
      <c r="F4339" s="2">
        <v>4334</v>
      </c>
      <c r="G4339" s="12">
        <f ca="1"/>
        <v>0.68905461787840938</v>
      </c>
      <c r="H4339" s="12">
        <f ca="1"/>
        <v>0.63473376798465408</v>
      </c>
      <c r="I4339" s="12">
        <f ca="1"/>
        <v>14.78988964091551</v>
      </c>
    </row>
    <row r="4340" spans="6:9" x14ac:dyDescent="0.3">
      <c r="F4340" s="2">
        <v>4335</v>
      </c>
      <c r="G4340" s="12">
        <f ca="1"/>
        <v>0.29392749255718598</v>
      </c>
      <c r="H4340" s="12">
        <f ca="1"/>
        <v>0.1706409212418305</v>
      </c>
      <c r="I4340" s="12">
        <f ca="1"/>
        <v>13.599443749300901</v>
      </c>
    </row>
    <row r="4341" spans="6:9" x14ac:dyDescent="0.3">
      <c r="F4341" s="2">
        <v>4336</v>
      </c>
      <c r="G4341" s="12">
        <f ca="1"/>
        <v>0.18321072866883559</v>
      </c>
      <c r="H4341" s="12">
        <f ca="1"/>
        <v>0.38183671975876843</v>
      </c>
      <c r="I4341" s="12">
        <f ca="1"/>
        <v>12.375154373113244</v>
      </c>
    </row>
    <row r="4342" spans="6:9" x14ac:dyDescent="0.3">
      <c r="F4342" s="2">
        <v>4337</v>
      </c>
      <c r="G4342" s="12">
        <f ca="1"/>
        <v>9.3797805055277905E-3</v>
      </c>
      <c r="H4342" s="12">
        <f ca="1"/>
        <v>0.57302492425425977</v>
      </c>
      <c r="I4342" s="12">
        <f ca="1"/>
        <v>9.3073347514080993</v>
      </c>
    </row>
    <row r="4343" spans="6:9" x14ac:dyDescent="0.3">
      <c r="F4343" s="2">
        <v>4338</v>
      </c>
      <c r="G4343" s="12">
        <f ca="1"/>
        <v>0.2609345406542789</v>
      </c>
      <c r="H4343" s="12">
        <f ca="1"/>
        <v>0.84126571655264737</v>
      </c>
      <c r="I4343" s="12">
        <f ca="1"/>
        <v>12.334157488788563</v>
      </c>
    </row>
    <row r="4344" spans="6:9" x14ac:dyDescent="0.3">
      <c r="F4344" s="2">
        <v>4339</v>
      </c>
      <c r="G4344" s="12">
        <f ca="1"/>
        <v>2.3426438865475907E-2</v>
      </c>
      <c r="H4344" s="12">
        <f ca="1"/>
        <v>0.23853086146344782</v>
      </c>
      <c r="I4344" s="12">
        <f ca="1"/>
        <v>10.029062243508578</v>
      </c>
    </row>
    <row r="4345" spans="6:9" x14ac:dyDescent="0.3">
      <c r="F4345" s="2">
        <v>4340</v>
      </c>
      <c r="G4345" s="12">
        <f ca="1"/>
        <v>0.26649896945109242</v>
      </c>
      <c r="H4345" s="12">
        <f ca="1"/>
        <v>0.69131881861383593</v>
      </c>
      <c r="I4345" s="12">
        <f ca="1"/>
        <v>12.573121871816442</v>
      </c>
    </row>
    <row r="4346" spans="6:9" x14ac:dyDescent="0.3">
      <c r="F4346" s="2">
        <v>4341</v>
      </c>
      <c r="G4346" s="12">
        <f ca="1"/>
        <v>0.39318417431328645</v>
      </c>
      <c r="H4346" s="12">
        <f ca="1"/>
        <v>0.36397861995335878</v>
      </c>
      <c r="I4346" s="12">
        <f ca="1"/>
        <v>13.7784946868742</v>
      </c>
    </row>
    <row r="4347" spans="6:9" x14ac:dyDescent="0.3">
      <c r="F4347" s="2">
        <v>4342</v>
      </c>
      <c r="G4347" s="12">
        <f ca="1"/>
        <v>0.68741190300186328</v>
      </c>
      <c r="H4347" s="12">
        <f ca="1"/>
        <v>0.90122440568182771</v>
      </c>
      <c r="I4347" s="12">
        <f ca="1"/>
        <v>14.076710951360887</v>
      </c>
    </row>
    <row r="4348" spans="6:9" x14ac:dyDescent="0.3">
      <c r="F4348" s="2">
        <v>4343</v>
      </c>
      <c r="G4348" s="12">
        <f ca="1"/>
        <v>0.76724767619552492</v>
      </c>
      <c r="H4348" s="12">
        <f ca="1"/>
        <v>0.24574129809601986</v>
      </c>
      <c r="I4348" s="12">
        <f ca="1"/>
        <v>16.382291120599671</v>
      </c>
    </row>
    <row r="4349" spans="6:9" x14ac:dyDescent="0.3">
      <c r="F4349" s="2">
        <v>4344</v>
      </c>
      <c r="G4349" s="12">
        <f ca="1"/>
        <v>0.53359272058585105</v>
      </c>
      <c r="H4349" s="12">
        <f ca="1"/>
        <v>0.66264881667005993</v>
      </c>
      <c r="I4349" s="12">
        <f ca="1"/>
        <v>13.951196917563321</v>
      </c>
    </row>
    <row r="4350" spans="6:9" x14ac:dyDescent="0.3">
      <c r="F4350" s="2">
        <v>4345</v>
      </c>
      <c r="G4350" s="12">
        <f ca="1"/>
        <v>0.83662396783409676</v>
      </c>
      <c r="H4350" s="12">
        <f ca="1"/>
        <v>0.50278452675881891</v>
      </c>
      <c r="I4350" s="12">
        <f ca="1"/>
        <v>16.089331820467205</v>
      </c>
    </row>
    <row r="4351" spans="6:9" x14ac:dyDescent="0.3">
      <c r="F4351" s="2">
        <v>4346</v>
      </c>
      <c r="G4351" s="12">
        <f ca="1"/>
        <v>0.83188093998255108</v>
      </c>
      <c r="H4351" s="12">
        <f ca="1"/>
        <v>0.93470805961826087</v>
      </c>
      <c r="I4351" s="12">
        <f ca="1"/>
        <v>14.683878914027883</v>
      </c>
    </row>
    <row r="4352" spans="6:9" x14ac:dyDescent="0.3">
      <c r="F4352" s="2">
        <v>4347</v>
      </c>
      <c r="G4352" s="12">
        <f ca="1"/>
        <v>0.31254822742624633</v>
      </c>
      <c r="H4352" s="12">
        <f ca="1"/>
        <v>0.56258211760675558</v>
      </c>
      <c r="I4352" s="12">
        <f ca="1"/>
        <v>13.003196816188126</v>
      </c>
    </row>
    <row r="4353" spans="6:9" x14ac:dyDescent="0.3">
      <c r="F4353" s="2">
        <v>4348</v>
      </c>
      <c r="G4353" s="12">
        <f ca="1"/>
        <v>0.54199634596847224</v>
      </c>
      <c r="H4353" s="12">
        <f ca="1"/>
        <v>0.82081676565735706</v>
      </c>
      <c r="I4353" s="12">
        <f ca="1"/>
        <v>13.663844876442109</v>
      </c>
    </row>
    <row r="4354" spans="6:9" x14ac:dyDescent="0.3">
      <c r="F4354" s="2">
        <v>4349</v>
      </c>
      <c r="G4354" s="12">
        <f ca="1"/>
        <v>0.14341245015948467</v>
      </c>
      <c r="H4354" s="12">
        <f ca="1"/>
        <v>0.27454381065355915</v>
      </c>
      <c r="I4354" s="12">
        <f ca="1"/>
        <v>12.146965552531213</v>
      </c>
    </row>
    <row r="4355" spans="6:9" x14ac:dyDescent="0.3">
      <c r="F4355" s="2">
        <v>4350</v>
      </c>
      <c r="G4355" s="12">
        <f ca="1"/>
        <v>0.19241893091309281</v>
      </c>
      <c r="H4355" s="12">
        <f ca="1"/>
        <v>0.88865965092718646</v>
      </c>
      <c r="I4355" s="12">
        <f ca="1"/>
        <v>11.873430573455366</v>
      </c>
    </row>
    <row r="4356" spans="6:9" x14ac:dyDescent="0.3">
      <c r="F4356" s="2">
        <v>4351</v>
      </c>
      <c r="G4356" s="12">
        <f ca="1"/>
        <v>0.11278686675213989</v>
      </c>
      <c r="H4356" s="12">
        <f ca="1"/>
        <v>0.85196112374020605</v>
      </c>
      <c r="I4356" s="12">
        <f ca="1"/>
        <v>11.34314217051802</v>
      </c>
    </row>
    <row r="4357" spans="6:9" x14ac:dyDescent="0.3">
      <c r="F4357" s="2">
        <v>4352</v>
      </c>
      <c r="G4357" s="12">
        <f ca="1"/>
        <v>7.2631736272922964E-2</v>
      </c>
      <c r="H4357" s="12">
        <f ca="1"/>
        <v>0.48540160609885707</v>
      </c>
      <c r="I4357" s="12">
        <f ca="1"/>
        <v>11.119456637551391</v>
      </c>
    </row>
    <row r="4358" spans="6:9" x14ac:dyDescent="0.3">
      <c r="F4358" s="2">
        <v>4353</v>
      </c>
      <c r="G4358" s="12">
        <f ca="1"/>
        <v>0.64346652001011972</v>
      </c>
      <c r="H4358" s="12">
        <f ca="1"/>
        <v>0.45049779291958969</v>
      </c>
      <c r="I4358" s="12">
        <f ca="1"/>
        <v>14.957688307410951</v>
      </c>
    </row>
    <row r="4359" spans="6:9" x14ac:dyDescent="0.3">
      <c r="F4359" s="2">
        <v>4354</v>
      </c>
      <c r="G4359" s="12">
        <f ca="1"/>
        <v>0.37695643203076501</v>
      </c>
      <c r="H4359" s="12">
        <f ca="1"/>
        <v>0.19648311975823463</v>
      </c>
      <c r="I4359" s="12">
        <f ca="1"/>
        <v>14.079773230033128</v>
      </c>
    </row>
    <row r="4360" spans="6:9" x14ac:dyDescent="0.3">
      <c r="F4360" s="2">
        <v>4355</v>
      </c>
      <c r="G4360" s="12">
        <f ca="1"/>
        <v>0.40873964005855057</v>
      </c>
      <c r="H4360" s="12">
        <f ca="1"/>
        <v>7.823827427217811E-2</v>
      </c>
      <c r="I4360" s="12">
        <f ca="1"/>
        <v>14.830109619034165</v>
      </c>
    </row>
    <row r="4361" spans="6:9" x14ac:dyDescent="0.3">
      <c r="F4361" s="2">
        <v>4356</v>
      </c>
      <c r="G4361" s="12">
        <f ca="1"/>
        <v>0.38644995204183874</v>
      </c>
      <c r="H4361" s="12">
        <f ca="1"/>
        <v>0.40795029186758858</v>
      </c>
      <c r="I4361" s="12">
        <f ca="1"/>
        <v>13.658090307983651</v>
      </c>
    </row>
    <row r="4362" spans="6:9" x14ac:dyDescent="0.3">
      <c r="F4362" s="2">
        <v>4357</v>
      </c>
      <c r="G4362" s="12">
        <f ca="1"/>
        <v>0.15266192637010545</v>
      </c>
      <c r="H4362" s="12">
        <f ca="1"/>
        <v>0.20017266967216951</v>
      </c>
      <c r="I4362" s="12">
        <f ca="1"/>
        <v>12.351919491157236</v>
      </c>
    </row>
    <row r="4363" spans="6:9" x14ac:dyDescent="0.3">
      <c r="F4363" s="2">
        <v>4358</v>
      </c>
      <c r="G4363" s="12">
        <f ca="1"/>
        <v>0.36038578891268624</v>
      </c>
      <c r="H4363" s="12">
        <f ca="1"/>
        <v>1.9723594340208983E-2</v>
      </c>
      <c r="I4363" s="12">
        <f ca="1"/>
        <v>15.208074412011708</v>
      </c>
    </row>
    <row r="4364" spans="6:9" x14ac:dyDescent="0.3">
      <c r="F4364" s="2">
        <v>4359</v>
      </c>
      <c r="G4364" s="12">
        <f ca="1"/>
        <v>0.53303013270470889</v>
      </c>
      <c r="H4364" s="12">
        <f ca="1"/>
        <v>8.6492112933409082E-2</v>
      </c>
      <c r="I4364" s="12">
        <f ca="1"/>
        <v>15.618228706642816</v>
      </c>
    </row>
    <row r="4365" spans="6:9" x14ac:dyDescent="0.3">
      <c r="F4365" s="2">
        <v>4360</v>
      </c>
      <c r="G4365" s="12">
        <f ca="1"/>
        <v>0.97310300437179076</v>
      </c>
      <c r="H4365" s="12">
        <f ca="1"/>
        <v>0.74705533148928427</v>
      </c>
      <c r="I4365" s="12">
        <f ca="1"/>
        <v>17.135376158996376</v>
      </c>
    </row>
    <row r="4366" spans="6:9" x14ac:dyDescent="0.3">
      <c r="F4366" s="2">
        <v>4361</v>
      </c>
      <c r="G4366" s="12">
        <f ca="1"/>
        <v>0.20746078868874651</v>
      </c>
      <c r="H4366" s="12">
        <f ca="1"/>
        <v>8.5426055876526075E-2</v>
      </c>
      <c r="I4366" s="12">
        <f ca="1"/>
        <v>13.200431745003865</v>
      </c>
    </row>
    <row r="4367" spans="6:9" x14ac:dyDescent="0.3">
      <c r="F4367" s="2">
        <v>4362</v>
      </c>
      <c r="G4367" s="12">
        <f ca="1"/>
        <v>0.44806749712345284</v>
      </c>
      <c r="H4367" s="12">
        <f ca="1"/>
        <v>0.46430758156599472</v>
      </c>
      <c r="I4367" s="12">
        <f ca="1"/>
        <v>13.888752001605384</v>
      </c>
    </row>
    <row r="4368" spans="6:9" x14ac:dyDescent="0.3">
      <c r="F4368" s="2">
        <v>4363</v>
      </c>
      <c r="G4368" s="12">
        <f ca="1"/>
        <v>0.64271922588572528</v>
      </c>
      <c r="H4368" s="12">
        <f ca="1"/>
        <v>0.64546847993199519</v>
      </c>
      <c r="I4368" s="12">
        <f ca="1"/>
        <v>14.521894403515194</v>
      </c>
    </row>
    <row r="4369" spans="6:9" x14ac:dyDescent="0.3">
      <c r="F4369" s="2">
        <v>4364</v>
      </c>
      <c r="G4369" s="12">
        <f ca="1"/>
        <v>0.1528011738675048</v>
      </c>
      <c r="H4369" s="12">
        <f ca="1"/>
        <v>0.91360797199695054</v>
      </c>
      <c r="I4369" s="12">
        <f ca="1"/>
        <v>11.579189927163048</v>
      </c>
    </row>
    <row r="4370" spans="6:9" x14ac:dyDescent="0.3">
      <c r="F4370" s="2">
        <v>4365</v>
      </c>
      <c r="G4370" s="12">
        <f ca="1"/>
        <v>0.74354302194512956</v>
      </c>
      <c r="H4370" s="12">
        <f ca="1"/>
        <v>0.28361657514606886</v>
      </c>
      <c r="I4370" s="12">
        <f ca="1"/>
        <v>16.062761096240109</v>
      </c>
    </row>
    <row r="4371" spans="6:9" x14ac:dyDescent="0.3">
      <c r="F4371" s="2">
        <v>4366</v>
      </c>
      <c r="G4371" s="12">
        <f ca="1"/>
        <v>0.38143578420388002</v>
      </c>
      <c r="H4371" s="12">
        <f ca="1"/>
        <v>0.1676380207637036</v>
      </c>
      <c r="I4371" s="12">
        <f ca="1"/>
        <v>14.202995291471783</v>
      </c>
    </row>
    <row r="4372" spans="6:9" x14ac:dyDescent="0.3">
      <c r="F4372" s="2">
        <v>4367</v>
      </c>
      <c r="G4372" s="12">
        <f ca="1"/>
        <v>0.30101890972507062</v>
      </c>
      <c r="H4372" s="12">
        <f ca="1"/>
        <v>0.3233155835142385</v>
      </c>
      <c r="I4372" s="12">
        <f ca="1"/>
        <v>13.301832434911649</v>
      </c>
    </row>
    <row r="4373" spans="6:9" x14ac:dyDescent="0.3">
      <c r="F4373" s="2">
        <v>4368</v>
      </c>
      <c r="G4373" s="12">
        <f ca="1"/>
        <v>0.59759403636224295</v>
      </c>
      <c r="H4373" s="12">
        <f ca="1"/>
        <v>1.5218403419308135E-3</v>
      </c>
      <c r="I4373" s="12">
        <f ca="1"/>
        <v>19.003622593601015</v>
      </c>
    </row>
    <row r="4374" spans="6:9" x14ac:dyDescent="0.3">
      <c r="F4374" s="2">
        <v>4369</v>
      </c>
      <c r="G4374" s="12">
        <f ca="1"/>
        <v>0.94495403068923722</v>
      </c>
      <c r="H4374" s="12">
        <f ca="1"/>
        <v>0.9129639826230429</v>
      </c>
      <c r="I4374" s="12">
        <f ca="1"/>
        <v>15.827995374557279</v>
      </c>
    </row>
    <row r="4375" spans="6:9" x14ac:dyDescent="0.3">
      <c r="F4375" s="2">
        <v>4370</v>
      </c>
      <c r="G4375" s="12">
        <f ca="1"/>
        <v>0.60386873899762206</v>
      </c>
      <c r="H4375" s="12">
        <f ca="1"/>
        <v>8.0417200672476596E-2</v>
      </c>
      <c r="I4375" s="12">
        <f ca="1"/>
        <v>16.158945105839869</v>
      </c>
    </row>
    <row r="4376" spans="6:9" x14ac:dyDescent="0.3">
      <c r="F4376" s="2">
        <v>4371</v>
      </c>
      <c r="G4376" s="12">
        <f ca="1"/>
        <v>0.43713730285048413</v>
      </c>
      <c r="H4376" s="12">
        <f ca="1"/>
        <v>0.56575694651795461</v>
      </c>
      <c r="I4376" s="12">
        <f ca="1"/>
        <v>13.654369668874601</v>
      </c>
    </row>
    <row r="4377" spans="6:9" x14ac:dyDescent="0.3">
      <c r="F4377" s="2">
        <v>4372</v>
      </c>
      <c r="G4377" s="12">
        <f ca="1"/>
        <v>0.34632304330201102</v>
      </c>
      <c r="H4377" s="12">
        <f ca="1"/>
        <v>0.69834116529537882</v>
      </c>
      <c r="I4377" s="12">
        <f ca="1"/>
        <v>12.98912899748623</v>
      </c>
    </row>
    <row r="4378" spans="6:9" x14ac:dyDescent="0.3">
      <c r="F4378" s="2">
        <v>4373</v>
      </c>
      <c r="G4378" s="12">
        <f ca="1"/>
        <v>0.84658333451071077</v>
      </c>
      <c r="H4378" s="12">
        <f ca="1"/>
        <v>8.5796197107364858E-2</v>
      </c>
      <c r="I4378" s="12">
        <f ca="1"/>
        <v>18.159013347077167</v>
      </c>
    </row>
    <row r="4379" spans="6:9" x14ac:dyDescent="0.3">
      <c r="F4379" s="2">
        <v>4374</v>
      </c>
      <c r="G4379" s="12">
        <f ca="1"/>
        <v>0.64827279574456775</v>
      </c>
      <c r="H4379" s="12">
        <f ca="1"/>
        <v>0.61500221884779815</v>
      </c>
      <c r="I4379" s="12">
        <f ca="1"/>
        <v>14.616517591895022</v>
      </c>
    </row>
    <row r="4380" spans="6:9" x14ac:dyDescent="0.3">
      <c r="F4380" s="2">
        <v>4375</v>
      </c>
      <c r="G4380" s="12">
        <f ca="1"/>
        <v>0.46580544584139583</v>
      </c>
      <c r="H4380" s="12">
        <f ca="1"/>
        <v>0.60684508288050121</v>
      </c>
      <c r="I4380" s="12">
        <f ca="1"/>
        <v>13.726152113029404</v>
      </c>
    </row>
    <row r="4381" spans="6:9" x14ac:dyDescent="0.3">
      <c r="F4381" s="2">
        <v>4376</v>
      </c>
      <c r="G4381" s="12">
        <f ca="1"/>
        <v>0.52983397896511231</v>
      </c>
      <c r="H4381" s="12">
        <f ca="1"/>
        <v>0.55267595824410365</v>
      </c>
      <c r="I4381" s="12">
        <f ca="1"/>
        <v>14.141852253427205</v>
      </c>
    </row>
    <row r="4382" spans="6:9" x14ac:dyDescent="0.3">
      <c r="F4382" s="2">
        <v>4377</v>
      </c>
      <c r="G4382" s="12">
        <f ca="1"/>
        <v>0.49401527944693613</v>
      </c>
      <c r="H4382" s="12">
        <f ca="1"/>
        <v>0.43990664632095156</v>
      </c>
      <c r="I4382" s="12">
        <f ca="1"/>
        <v>14.177413663460044</v>
      </c>
    </row>
    <row r="4383" spans="6:9" x14ac:dyDescent="0.3">
      <c r="F4383" s="2">
        <v>4378</v>
      </c>
      <c r="G4383" s="12">
        <f ca="1"/>
        <v>0.15535003321714491</v>
      </c>
      <c r="H4383" s="12">
        <f ca="1"/>
        <v>0.13966676805799594</v>
      </c>
      <c r="I4383" s="12">
        <f ca="1"/>
        <v>12.50269743316267</v>
      </c>
    </row>
    <row r="4384" spans="6:9" x14ac:dyDescent="0.3">
      <c r="F4384" s="2">
        <v>4379</v>
      </c>
      <c r="G4384" s="12">
        <f ca="1"/>
        <v>0.77493689429489421</v>
      </c>
      <c r="H4384" s="12">
        <f ca="1"/>
        <v>0.12845631504043964</v>
      </c>
      <c r="I4384" s="12">
        <f ca="1"/>
        <v>17.069725559776337</v>
      </c>
    </row>
    <row r="4385" spans="6:9" x14ac:dyDescent="0.3">
      <c r="F4385" s="2">
        <v>4380</v>
      </c>
      <c r="G4385" s="12">
        <f ca="1"/>
        <v>0.49852029829952715</v>
      </c>
      <c r="H4385" s="12">
        <f ca="1"/>
        <v>0.5438719048663081</v>
      </c>
      <c r="I4385" s="12">
        <f ca="1"/>
        <v>14.001295345427646</v>
      </c>
    </row>
    <row r="4386" spans="6:9" x14ac:dyDescent="0.3">
      <c r="F4386" s="2">
        <v>4381</v>
      </c>
      <c r="G4386" s="12">
        <f ca="1"/>
        <v>0.54028923356998648</v>
      </c>
      <c r="H4386" s="12">
        <f ca="1"/>
        <v>0.65867756688568169</v>
      </c>
      <c r="I4386" s="12">
        <f ca="1"/>
        <v>13.990803787120234</v>
      </c>
    </row>
    <row r="4387" spans="6:9" x14ac:dyDescent="0.3">
      <c r="F4387" s="2">
        <v>4382</v>
      </c>
      <c r="G4387" s="12">
        <f ca="1"/>
        <v>0.57921298300698099</v>
      </c>
      <c r="H4387" s="12">
        <f ca="1"/>
        <v>0.59980823159857199</v>
      </c>
      <c r="I4387" s="12">
        <f ca="1"/>
        <v>14.296400351806481</v>
      </c>
    </row>
    <row r="4388" spans="6:9" x14ac:dyDescent="0.3">
      <c r="F4388" s="2">
        <v>4383</v>
      </c>
      <c r="G4388" s="12">
        <f ca="1"/>
        <v>0.51760016563548872</v>
      </c>
      <c r="H4388" s="12">
        <f ca="1"/>
        <v>0.10019060938885982</v>
      </c>
      <c r="I4388" s="12">
        <f ca="1"/>
        <v>15.414776576409079</v>
      </c>
    </row>
    <row r="4389" spans="6:9" x14ac:dyDescent="0.3">
      <c r="F4389" s="2">
        <v>4384</v>
      </c>
      <c r="G4389" s="12">
        <f ca="1"/>
        <v>0.65239091796896043</v>
      </c>
      <c r="H4389" s="12">
        <f ca="1"/>
        <v>0.48879976170962469</v>
      </c>
      <c r="I4389" s="12">
        <f ca="1"/>
        <v>14.918269365021407</v>
      </c>
    </row>
    <row r="4390" spans="6:9" x14ac:dyDescent="0.3">
      <c r="F4390" s="2">
        <v>4385</v>
      </c>
      <c r="G4390" s="12">
        <f ca="1"/>
        <v>0.70073213277000446</v>
      </c>
      <c r="H4390" s="12">
        <f ca="1"/>
        <v>0.53349469965038998</v>
      </c>
      <c r="I4390" s="12">
        <f ca="1"/>
        <v>15.088427487666728</v>
      </c>
    </row>
    <row r="4391" spans="6:9" x14ac:dyDescent="0.3">
      <c r="F4391" s="2">
        <v>4386</v>
      </c>
      <c r="G4391" s="12">
        <f ca="1"/>
        <v>0.61026038225256896</v>
      </c>
      <c r="H4391" s="12">
        <f ca="1"/>
        <v>0.58287272396936918</v>
      </c>
      <c r="I4391" s="12">
        <f ca="1"/>
        <v>14.488118512375092</v>
      </c>
    </row>
    <row r="4392" spans="6:9" x14ac:dyDescent="0.3">
      <c r="F4392" s="2">
        <v>4387</v>
      </c>
      <c r="G4392" s="12">
        <f ca="1"/>
        <v>0.67628477669687292</v>
      </c>
      <c r="H4392" s="12">
        <f ca="1"/>
        <v>5.335622103893134E-2</v>
      </c>
      <c r="I4392" s="12">
        <f ca="1"/>
        <v>17.012693749363208</v>
      </c>
    </row>
    <row r="4393" spans="6:9" x14ac:dyDescent="0.3">
      <c r="F4393" s="2">
        <v>4388</v>
      </c>
      <c r="G4393" s="12">
        <f ca="1"/>
        <v>0.37908139397426721</v>
      </c>
      <c r="H4393" s="12">
        <f ca="1"/>
        <v>0.97811765960085872</v>
      </c>
      <c r="I4393" s="12">
        <f ca="1"/>
        <v>12.479191296625096</v>
      </c>
    </row>
    <row r="4394" spans="6:9" x14ac:dyDescent="0.3">
      <c r="F4394" s="2">
        <v>4389</v>
      </c>
      <c r="G4394" s="12">
        <f ca="1"/>
        <v>0.13701926821736032</v>
      </c>
      <c r="H4394" s="12">
        <f ca="1"/>
        <v>0.67737485950967002</v>
      </c>
      <c r="I4394" s="12">
        <f ca="1"/>
        <v>11.705582638088185</v>
      </c>
    </row>
    <row r="4395" spans="6:9" x14ac:dyDescent="0.3">
      <c r="F4395" s="2">
        <v>4390</v>
      </c>
      <c r="G4395" s="12">
        <f ca="1"/>
        <v>0.26761394555161133</v>
      </c>
      <c r="H4395" s="12">
        <f ca="1"/>
        <v>0.26472393415114603</v>
      </c>
      <c r="I4395" s="12">
        <f ca="1"/>
        <v>13.188037090884176</v>
      </c>
    </row>
    <row r="4396" spans="6:9" x14ac:dyDescent="0.3">
      <c r="F4396" s="2">
        <v>4391</v>
      </c>
      <c r="G4396" s="12">
        <f ca="1"/>
        <v>0.74414413472473395</v>
      </c>
      <c r="H4396" s="12">
        <f ca="1"/>
        <v>0.18119556169113893</v>
      </c>
      <c r="I4396" s="12">
        <f ca="1"/>
        <v>16.501445398987219</v>
      </c>
    </row>
    <row r="4397" spans="6:9" x14ac:dyDescent="0.3">
      <c r="F4397" s="2">
        <v>4392</v>
      </c>
      <c r="G4397" s="12">
        <f ca="1"/>
        <v>0.6757063869195763</v>
      </c>
      <c r="H4397" s="12">
        <f ca="1"/>
        <v>0.82140733521723952</v>
      </c>
      <c r="I4397" s="12">
        <f ca="1"/>
        <v>14.271746986102986</v>
      </c>
    </row>
    <row r="4398" spans="6:9" x14ac:dyDescent="0.3">
      <c r="F4398" s="2">
        <v>4393</v>
      </c>
      <c r="G4398" s="12">
        <f ca="1"/>
        <v>0.7149929695969266</v>
      </c>
      <c r="H4398" s="12">
        <f ca="1"/>
        <v>0.27605227193835025</v>
      </c>
      <c r="I4398" s="12">
        <f ca="1"/>
        <v>15.892136162963435</v>
      </c>
    </row>
    <row r="4399" spans="6:9" x14ac:dyDescent="0.3">
      <c r="F4399" s="2">
        <v>4394</v>
      </c>
      <c r="G4399" s="12">
        <f ca="1"/>
        <v>0.64494508167524867</v>
      </c>
      <c r="H4399" s="12">
        <f ca="1"/>
        <v>7.8411727678444398E-2</v>
      </c>
      <c r="I4399" s="12">
        <f ca="1"/>
        <v>16.473269700291919</v>
      </c>
    </row>
    <row r="4400" spans="6:9" x14ac:dyDescent="0.3">
      <c r="F4400" s="2">
        <v>4395</v>
      </c>
      <c r="G4400" s="12">
        <f ca="1"/>
        <v>0.64335447194777284</v>
      </c>
      <c r="H4400" s="12">
        <f ca="1"/>
        <v>4.9518833375679971E-2</v>
      </c>
      <c r="I4400" s="12">
        <f ca="1"/>
        <v>16.812801054297424</v>
      </c>
    </row>
    <row r="4401" spans="6:9" x14ac:dyDescent="0.3">
      <c r="F4401" s="2">
        <v>4396</v>
      </c>
      <c r="G4401" s="12">
        <f ca="1"/>
        <v>0.269909007226659</v>
      </c>
      <c r="H4401" s="12">
        <f ca="1"/>
        <v>0.67993020475011567</v>
      </c>
      <c r="I4401" s="12">
        <f ca="1"/>
        <v>12.607098323785831</v>
      </c>
    </row>
    <row r="4402" spans="6:9" x14ac:dyDescent="0.3">
      <c r="F4402" s="2">
        <v>4397</v>
      </c>
      <c r="G4402" s="12">
        <f ca="1"/>
        <v>0.9460171093735823</v>
      </c>
      <c r="H4402" s="12">
        <f ca="1"/>
        <v>0.57388020752687874</v>
      </c>
      <c r="I4402" s="12">
        <f ca="1"/>
        <v>17.130782390077769</v>
      </c>
    </row>
    <row r="4403" spans="6:9" x14ac:dyDescent="0.3">
      <c r="F4403" s="2">
        <v>4398</v>
      </c>
      <c r="G4403" s="12">
        <f ca="1"/>
        <v>0.82266052798258427</v>
      </c>
      <c r="H4403" s="12">
        <f ca="1"/>
        <v>0.12530505249299684</v>
      </c>
      <c r="I4403" s="12">
        <f ca="1"/>
        <v>17.531323175532506</v>
      </c>
    </row>
    <row r="4404" spans="6:9" x14ac:dyDescent="0.3">
      <c r="F4404" s="2">
        <v>4399</v>
      </c>
      <c r="G4404" s="12">
        <f ca="1"/>
        <v>0.82548957019614444</v>
      </c>
      <c r="H4404" s="12">
        <f ca="1"/>
        <v>7.0860101440073597E-2</v>
      </c>
      <c r="I4404" s="12">
        <f ca="1"/>
        <v>18.111427996139945</v>
      </c>
    </row>
    <row r="4405" spans="6:9" x14ac:dyDescent="0.3">
      <c r="F4405" s="2">
        <v>4400</v>
      </c>
      <c r="G4405" s="12">
        <f ca="1"/>
        <v>0.84780503186258493</v>
      </c>
      <c r="H4405" s="12">
        <f ca="1"/>
        <v>0.23657623447923282</v>
      </c>
      <c r="I4405" s="12">
        <f ca="1"/>
        <v>17.11967150639822</v>
      </c>
    </row>
    <row r="4406" spans="6:9" x14ac:dyDescent="0.3">
      <c r="F4406" s="2">
        <v>4401</v>
      </c>
      <c r="G4406" s="12">
        <f ca="1"/>
        <v>0.87245436069782523</v>
      </c>
      <c r="H4406" s="12">
        <f ca="1"/>
        <v>0.42476144266438509</v>
      </c>
      <c r="I4406" s="12">
        <f ca="1"/>
        <v>16.652548771036713</v>
      </c>
    </row>
    <row r="4407" spans="6:9" x14ac:dyDescent="0.3">
      <c r="F4407" s="2">
        <v>4402</v>
      </c>
      <c r="G4407" s="12">
        <f ca="1"/>
        <v>0.63027396173459849</v>
      </c>
      <c r="H4407" s="12">
        <f ca="1"/>
        <v>0.73087235493637359</v>
      </c>
      <c r="I4407" s="12">
        <f ca="1"/>
        <v>14.27317941596079</v>
      </c>
    </row>
    <row r="4408" spans="6:9" x14ac:dyDescent="0.3">
      <c r="F4408" s="2">
        <v>4403</v>
      </c>
      <c r="G4408" s="12">
        <f ca="1"/>
        <v>0.51230688822100356</v>
      </c>
      <c r="H4408" s="12">
        <f ca="1"/>
        <v>0.93790455450751464</v>
      </c>
      <c r="I4408" s="12">
        <f ca="1"/>
        <v>13.199072437548796</v>
      </c>
    </row>
    <row r="4409" spans="6:9" x14ac:dyDescent="0.3">
      <c r="F4409" s="2">
        <v>4404</v>
      </c>
      <c r="G4409" s="12">
        <f ca="1"/>
        <v>0.64616653128943402</v>
      </c>
      <c r="H4409" s="12">
        <f ca="1"/>
        <v>0.49987991520272601</v>
      </c>
      <c r="I4409" s="12">
        <f ca="1"/>
        <v>14.858527433876333</v>
      </c>
    </row>
    <row r="4410" spans="6:9" x14ac:dyDescent="0.3">
      <c r="F4410" s="2">
        <v>4405</v>
      </c>
      <c r="G4410" s="12">
        <f ca="1"/>
        <v>3.4349008440642592E-2</v>
      </c>
      <c r="H4410" s="12">
        <f ca="1"/>
        <v>0.85563268914395185</v>
      </c>
      <c r="I4410" s="12">
        <f ca="1"/>
        <v>10.305260539903045</v>
      </c>
    </row>
    <row r="4411" spans="6:9" x14ac:dyDescent="0.3">
      <c r="F4411" s="2">
        <v>4406</v>
      </c>
      <c r="G4411" s="12">
        <f ca="1"/>
        <v>0.47994859398380929</v>
      </c>
      <c r="H4411" s="12">
        <f ca="1"/>
        <v>0.30508701986164044</v>
      </c>
      <c r="I4411" s="12">
        <f ca="1"/>
        <v>14.398513155414074</v>
      </c>
    </row>
    <row r="4412" spans="6:9" x14ac:dyDescent="0.3">
      <c r="F4412" s="2">
        <v>4407</v>
      </c>
      <c r="G4412" s="12">
        <f ca="1"/>
        <v>0.42010202050495793</v>
      </c>
      <c r="H4412" s="12">
        <f ca="1"/>
        <v>0.21808150482235478</v>
      </c>
      <c r="I4412" s="12">
        <f ca="1"/>
        <v>14.283110082477412</v>
      </c>
    </row>
    <row r="4413" spans="6:9" x14ac:dyDescent="0.3">
      <c r="F4413" s="2">
        <v>4408</v>
      </c>
      <c r="G4413" s="12">
        <f ca="1"/>
        <v>0.28470676618618573</v>
      </c>
      <c r="H4413" s="12">
        <f ca="1"/>
        <v>0.23636367053972696</v>
      </c>
      <c r="I4413" s="12">
        <f ca="1"/>
        <v>13.366390311169777</v>
      </c>
    </row>
    <row r="4414" spans="6:9" x14ac:dyDescent="0.3">
      <c r="F4414" s="2">
        <v>4409</v>
      </c>
      <c r="G4414" s="12">
        <f ca="1"/>
        <v>0.1135686153658364</v>
      </c>
      <c r="H4414" s="12">
        <f ca="1"/>
        <v>0.3464364095719219</v>
      </c>
      <c r="I4414" s="12">
        <f ca="1"/>
        <v>11.74731214057563</v>
      </c>
    </row>
    <row r="4415" spans="6:9" x14ac:dyDescent="0.3">
      <c r="F4415" s="2">
        <v>4410</v>
      </c>
      <c r="G4415" s="12">
        <f ca="1"/>
        <v>0.76515835175092906</v>
      </c>
      <c r="H4415" s="12">
        <f ca="1"/>
        <v>0.17310252139144944</v>
      </c>
      <c r="I4415" s="12">
        <f ca="1"/>
        <v>16.708560691195146</v>
      </c>
    </row>
    <row r="4416" spans="6:9" x14ac:dyDescent="0.3">
      <c r="F4416" s="2">
        <v>4411</v>
      </c>
      <c r="G4416" s="12">
        <f ca="1"/>
        <v>0.66295395153123482</v>
      </c>
      <c r="H4416" s="12">
        <f ca="1"/>
        <v>9.8083911251364064E-2</v>
      </c>
      <c r="I4416" s="12">
        <f ca="1"/>
        <v>16.428854788413258</v>
      </c>
    </row>
    <row r="4417" spans="6:9" x14ac:dyDescent="0.3">
      <c r="F4417" s="2">
        <v>4412</v>
      </c>
      <c r="G4417" s="12">
        <f ca="1"/>
        <v>0.97526238422116118</v>
      </c>
      <c r="H4417" s="12">
        <f ca="1"/>
        <v>0.79098570696351178</v>
      </c>
      <c r="I4417" s="12">
        <f ca="1"/>
        <v>17.02566397429824</v>
      </c>
    </row>
    <row r="4418" spans="6:9" x14ac:dyDescent="0.3">
      <c r="F4418" s="2">
        <v>4413</v>
      </c>
      <c r="G4418" s="12">
        <f ca="1"/>
        <v>0.83371639932758024</v>
      </c>
      <c r="H4418" s="12">
        <f ca="1"/>
        <v>0.53616311725552612</v>
      </c>
      <c r="I4418" s="12">
        <f ca="1"/>
        <v>15.972142495358742</v>
      </c>
    </row>
    <row r="4419" spans="6:9" x14ac:dyDescent="0.3">
      <c r="F4419" s="2">
        <v>4414</v>
      </c>
      <c r="G4419" s="12">
        <f ca="1"/>
        <v>0.85332846973062226</v>
      </c>
      <c r="H4419" s="12">
        <f ca="1"/>
        <v>0.67083006603600315</v>
      </c>
      <c r="I4419" s="12">
        <f ca="1"/>
        <v>15.76047670508199</v>
      </c>
    </row>
    <row r="4420" spans="6:9" x14ac:dyDescent="0.3">
      <c r="F4420" s="2">
        <v>4415</v>
      </c>
      <c r="G4420" s="12">
        <f ca="1"/>
        <v>0.18191932561121926</v>
      </c>
      <c r="H4420" s="12">
        <f ca="1"/>
        <v>0.40563917729761112</v>
      </c>
      <c r="I4420" s="12">
        <f ca="1"/>
        <v>12.336614406776267</v>
      </c>
    </row>
    <row r="4421" spans="6:9" x14ac:dyDescent="0.3">
      <c r="F4421" s="2">
        <v>4416</v>
      </c>
      <c r="G4421" s="12">
        <f ca="1"/>
        <v>0.39649157619599529</v>
      </c>
      <c r="H4421" s="12">
        <f ca="1"/>
        <v>0.24390874757415237</v>
      </c>
      <c r="I4421" s="12">
        <f ca="1"/>
        <v>14.06721935860315</v>
      </c>
    </row>
    <row r="4422" spans="6:9" x14ac:dyDescent="0.3">
      <c r="F4422" s="2">
        <v>4417</v>
      </c>
      <c r="G4422" s="12">
        <f ca="1"/>
        <v>0.23926165915221631</v>
      </c>
      <c r="H4422" s="12">
        <f ca="1"/>
        <v>0.67626616825860553</v>
      </c>
      <c r="I4422" s="12">
        <f ca="1"/>
        <v>12.431773839708589</v>
      </c>
    </row>
    <row r="4423" spans="6:9" x14ac:dyDescent="0.3">
      <c r="F4423" s="2">
        <v>4418</v>
      </c>
      <c r="G4423" s="12">
        <f ca="1"/>
        <v>8.8544380828271096E-2</v>
      </c>
      <c r="H4423" s="12">
        <f ca="1"/>
        <v>0.80403002402071522</v>
      </c>
      <c r="I4423" s="12">
        <f ca="1"/>
        <v>11.143365828271545</v>
      </c>
    </row>
    <row r="4424" spans="6:9" x14ac:dyDescent="0.3">
      <c r="F4424" s="2">
        <v>4419</v>
      </c>
      <c r="G4424" s="12">
        <f ca="1"/>
        <v>0.74288795516616535</v>
      </c>
      <c r="H4424" s="12">
        <f ca="1"/>
        <v>0.21254503289326343</v>
      </c>
      <c r="I4424" s="12">
        <f ca="1"/>
        <v>16.34144293592928</v>
      </c>
    </row>
    <row r="4425" spans="6:9" x14ac:dyDescent="0.3">
      <c r="F4425" s="2">
        <v>4420</v>
      </c>
      <c r="G4425" s="12">
        <f ca="1"/>
        <v>0.71071715216200859</v>
      </c>
      <c r="H4425" s="12">
        <f ca="1"/>
        <v>0.64935724422754881</v>
      </c>
      <c r="I4425" s="12">
        <f ca="1"/>
        <v>14.875496438162292</v>
      </c>
    </row>
    <row r="4426" spans="6:9" x14ac:dyDescent="0.3">
      <c r="F4426" s="2">
        <v>4421</v>
      </c>
      <c r="G4426" s="12">
        <f ca="1"/>
        <v>0.23865518491329518</v>
      </c>
      <c r="H4426" s="12">
        <f ca="1"/>
        <v>0.72902831733080853</v>
      </c>
      <c r="I4426" s="12">
        <f ca="1"/>
        <v>12.364334708758197</v>
      </c>
    </row>
    <row r="4427" spans="6:9" x14ac:dyDescent="0.3">
      <c r="F4427" s="2">
        <v>4422</v>
      </c>
      <c r="G4427" s="12">
        <f ca="1"/>
        <v>0.83202013690690579</v>
      </c>
      <c r="H4427" s="12">
        <f ca="1"/>
        <v>0.23330337818057534</v>
      </c>
      <c r="I4427" s="12">
        <f ca="1"/>
        <v>16.982191147993788</v>
      </c>
    </row>
    <row r="4428" spans="6:9" x14ac:dyDescent="0.3">
      <c r="F4428" s="2">
        <v>4423</v>
      </c>
      <c r="G4428" s="12">
        <f ca="1"/>
        <v>0.19012346257361612</v>
      </c>
      <c r="H4428" s="12">
        <f ca="1"/>
        <v>0.68309634249636808</v>
      </c>
      <c r="I4428" s="12">
        <f ca="1"/>
        <v>12.106884919433874</v>
      </c>
    </row>
    <row r="4429" spans="6:9" x14ac:dyDescent="0.3">
      <c r="F4429" s="2">
        <v>4424</v>
      </c>
      <c r="G4429" s="12">
        <f ca="1"/>
        <v>0.15748722374418378</v>
      </c>
      <c r="H4429" s="12">
        <f ca="1"/>
        <v>0.30868603564695385</v>
      </c>
      <c r="I4429" s="12">
        <f ca="1"/>
        <v>12.240505847799923</v>
      </c>
    </row>
    <row r="4430" spans="6:9" x14ac:dyDescent="0.3">
      <c r="F4430" s="2">
        <v>4425</v>
      </c>
      <c r="G4430" s="12">
        <f ca="1"/>
        <v>0.64485848127204637</v>
      </c>
      <c r="H4430" s="12">
        <f ca="1"/>
        <v>0.82943006494732141</v>
      </c>
      <c r="I4430" s="12">
        <f ca="1"/>
        <v>14.103862469997814</v>
      </c>
    </row>
    <row r="4431" spans="6:9" x14ac:dyDescent="0.3">
      <c r="F4431" s="2">
        <v>4426</v>
      </c>
      <c r="G4431" s="12">
        <f ca="1"/>
        <v>0.27589062446273571</v>
      </c>
      <c r="H4431" s="12">
        <f ca="1"/>
        <v>7.0920168985482146E-2</v>
      </c>
      <c r="I4431" s="12">
        <f ca="1"/>
        <v>13.880369728872974</v>
      </c>
    </row>
    <row r="4432" spans="6:9" x14ac:dyDescent="0.3">
      <c r="F4432" s="2">
        <v>4427</v>
      </c>
      <c r="G4432" s="12">
        <f ca="1"/>
        <v>0.68527104036351494</v>
      </c>
      <c r="H4432" s="12">
        <f ca="1"/>
        <v>0.9660344390015323</v>
      </c>
      <c r="I4432" s="12">
        <f ca="1"/>
        <v>13.742068151683393</v>
      </c>
    </row>
    <row r="4433" spans="6:9" x14ac:dyDescent="0.3">
      <c r="F4433" s="2">
        <v>4428</v>
      </c>
      <c r="G4433" s="12">
        <f ca="1"/>
        <v>0.41474502691310966</v>
      </c>
      <c r="H4433" s="12">
        <f ca="1"/>
        <v>0.83867172877701313</v>
      </c>
      <c r="I4433" s="12">
        <f ca="1"/>
        <v>13.069423716924899</v>
      </c>
    </row>
    <row r="4434" spans="6:9" x14ac:dyDescent="0.3">
      <c r="F4434" s="2">
        <v>4429</v>
      </c>
      <c r="G4434" s="12">
        <f ca="1"/>
        <v>0.89093919484323703</v>
      </c>
      <c r="H4434" s="12">
        <f ca="1"/>
        <v>0.9846947008729805</v>
      </c>
      <c r="I4434" s="12">
        <f ca="1"/>
        <v>14.634869422692022</v>
      </c>
    </row>
    <row r="4435" spans="6:9" x14ac:dyDescent="0.3">
      <c r="F4435" s="2">
        <v>4430</v>
      </c>
      <c r="G4435" s="12">
        <f ca="1"/>
        <v>0.39079645555663234</v>
      </c>
      <c r="H4435" s="12">
        <f ca="1"/>
        <v>0.56672986057382002</v>
      </c>
      <c r="I4435" s="12">
        <f ca="1"/>
        <v>13.416689130454881</v>
      </c>
    </row>
    <row r="4436" spans="6:9" x14ac:dyDescent="0.3">
      <c r="F4436" s="2">
        <v>4431</v>
      </c>
      <c r="G4436" s="12">
        <f ca="1"/>
        <v>0.54623275705282137</v>
      </c>
      <c r="H4436" s="12">
        <f ca="1"/>
        <v>0.2993388517123754</v>
      </c>
      <c r="I4436" s="12">
        <f ca="1"/>
        <v>14.789613848356296</v>
      </c>
    </row>
    <row r="4437" spans="6:9" x14ac:dyDescent="0.3">
      <c r="F4437" s="2">
        <v>4432</v>
      </c>
      <c r="G4437" s="12">
        <f ca="1"/>
        <v>0.86282518510876827</v>
      </c>
      <c r="H4437" s="12">
        <f ca="1"/>
        <v>4.9969987869666888E-3</v>
      </c>
      <c r="I4437" s="12">
        <f ca="1"/>
        <v>21.170460512870349</v>
      </c>
    </row>
    <row r="4438" spans="6:9" x14ac:dyDescent="0.3">
      <c r="F4438" s="2">
        <v>4433</v>
      </c>
      <c r="G4438" s="12">
        <f ca="1"/>
        <v>0.62493935638089204</v>
      </c>
      <c r="H4438" s="12">
        <f ca="1"/>
        <v>0.62774212656013773</v>
      </c>
      <c r="I4438" s="12">
        <f ca="1"/>
        <v>14.469038405959775</v>
      </c>
    </row>
    <row r="4439" spans="6:9" x14ac:dyDescent="0.3">
      <c r="F4439" s="2">
        <v>4434</v>
      </c>
      <c r="G4439" s="12">
        <f ca="1"/>
        <v>4.8132815208219215E-2</v>
      </c>
      <c r="H4439" s="12">
        <f ca="1"/>
        <v>0.92372202872572751</v>
      </c>
      <c r="I4439" s="12">
        <f ca="1"/>
        <v>10.539416893676588</v>
      </c>
    </row>
    <row r="4440" spans="6:9" x14ac:dyDescent="0.3">
      <c r="F4440" s="2">
        <v>4435</v>
      </c>
      <c r="G4440" s="12">
        <f ca="1"/>
        <v>0.9717927230426544</v>
      </c>
      <c r="H4440" s="12">
        <f ca="1"/>
        <v>0.27534524598755494</v>
      </c>
      <c r="I4440" s="12">
        <f ca="1"/>
        <v>18.969974796693833</v>
      </c>
    </row>
    <row r="4441" spans="6:9" x14ac:dyDescent="0.3">
      <c r="F4441" s="2">
        <v>4436</v>
      </c>
      <c r="G4441" s="12">
        <f ca="1"/>
        <v>0.8523006053226434</v>
      </c>
      <c r="H4441" s="12">
        <f ca="1"/>
        <v>0.88665140720582292</v>
      </c>
      <c r="I4441" s="12">
        <f ca="1"/>
        <v>15.054724128199185</v>
      </c>
    </row>
    <row r="4442" spans="6:9" x14ac:dyDescent="0.3">
      <c r="F4442" s="2">
        <v>4437</v>
      </c>
      <c r="G4442" s="12">
        <f ca="1"/>
        <v>0.45632237346897275</v>
      </c>
      <c r="H4442" s="12">
        <f ca="1"/>
        <v>0.39034791124553037</v>
      </c>
      <c r="I4442" s="12">
        <f ca="1"/>
        <v>14.07596274285325</v>
      </c>
    </row>
    <row r="4443" spans="6:9" x14ac:dyDescent="0.3">
      <c r="F4443" s="2">
        <v>4438</v>
      </c>
      <c r="G4443" s="12">
        <f ca="1"/>
        <v>1.9212705233718319E-2</v>
      </c>
      <c r="H4443" s="12">
        <f ca="1"/>
        <v>0.90049535488117471</v>
      </c>
      <c r="I4443" s="12">
        <f ca="1"/>
        <v>9.8847776146953521</v>
      </c>
    </row>
    <row r="4444" spans="6:9" x14ac:dyDescent="0.3">
      <c r="F4444" s="2">
        <v>4439</v>
      </c>
      <c r="G4444" s="12">
        <f ca="1"/>
        <v>0.60067595922028971</v>
      </c>
      <c r="H4444" s="12">
        <f ca="1"/>
        <v>0.83135026871390805</v>
      </c>
      <c r="I4444" s="12">
        <f ca="1"/>
        <v>13.897549776077955</v>
      </c>
    </row>
    <row r="4445" spans="6:9" x14ac:dyDescent="0.3">
      <c r="F4445" s="2">
        <v>4440</v>
      </c>
      <c r="G4445" s="12">
        <f ca="1"/>
        <v>0.27329508830945892</v>
      </c>
      <c r="H4445" s="12">
        <f ca="1"/>
        <v>0.82000290852870128</v>
      </c>
      <c r="I4445" s="12">
        <f ca="1"/>
        <v>12.432475652823321</v>
      </c>
    </row>
    <row r="4446" spans="6:9" x14ac:dyDescent="0.3">
      <c r="F4446" s="2">
        <v>4441</v>
      </c>
      <c r="G4446" s="12">
        <f ca="1"/>
        <v>0.37580135553038851</v>
      </c>
      <c r="H4446" s="12">
        <f ca="1"/>
        <v>2.0310796615172766E-2</v>
      </c>
      <c r="I4446" s="12">
        <f ca="1"/>
        <v>15.322065853206192</v>
      </c>
    </row>
    <row r="4447" spans="6:9" x14ac:dyDescent="0.3">
      <c r="F4447" s="2">
        <v>4442</v>
      </c>
      <c r="G4447" s="12">
        <f ca="1"/>
        <v>0.21821090308988</v>
      </c>
      <c r="H4447" s="12">
        <f ca="1"/>
        <v>0.583807481021273</v>
      </c>
      <c r="I4447" s="12">
        <f ca="1"/>
        <v>12.403940658684993</v>
      </c>
    </row>
    <row r="4448" spans="6:9" x14ac:dyDescent="0.3">
      <c r="F4448" s="2">
        <v>4443</v>
      </c>
      <c r="G4448" s="12">
        <f ca="1"/>
        <v>0.88505043833339703</v>
      </c>
      <c r="H4448" s="12">
        <f ca="1"/>
        <v>0.88038061974688486</v>
      </c>
      <c r="I4448" s="12">
        <f ca="1"/>
        <v>15.338223172738697</v>
      </c>
    </row>
    <row r="4449" spans="6:9" x14ac:dyDescent="0.3">
      <c r="F4449" s="2">
        <v>4444</v>
      </c>
      <c r="G4449" s="12">
        <f ca="1"/>
        <v>0.36726193948390007</v>
      </c>
      <c r="H4449" s="12">
        <f ca="1"/>
        <v>0.33209721464621955</v>
      </c>
      <c r="I4449" s="12">
        <f ca="1"/>
        <v>13.691379236541422</v>
      </c>
    </row>
    <row r="4450" spans="6:9" x14ac:dyDescent="0.3">
      <c r="F4450" s="2">
        <v>4445</v>
      </c>
      <c r="G4450" s="12">
        <f ca="1"/>
        <v>0.92833668198315866</v>
      </c>
      <c r="H4450" s="12">
        <f ca="1"/>
        <v>0.18240406522947539</v>
      </c>
      <c r="I4450" s="12">
        <f ca="1"/>
        <v>18.469458470078138</v>
      </c>
    </row>
    <row r="4451" spans="6:9" x14ac:dyDescent="0.3">
      <c r="F4451" s="2">
        <v>4446</v>
      </c>
      <c r="G4451" s="12">
        <f ca="1"/>
        <v>0.92525557491268051</v>
      </c>
      <c r="H4451" s="12">
        <f ca="1"/>
        <v>0.93566644436354673</v>
      </c>
      <c r="I4451" s="12">
        <f ca="1"/>
        <v>15.436143326107066</v>
      </c>
    </row>
    <row r="4452" spans="6:9" x14ac:dyDescent="0.3">
      <c r="F4452" s="2">
        <v>4447</v>
      </c>
      <c r="G4452" s="12">
        <f ca="1"/>
        <v>0.75015623189560765</v>
      </c>
      <c r="H4452" s="12">
        <f ca="1"/>
        <v>0.27527502682179228</v>
      </c>
      <c r="I4452" s="12">
        <f ca="1"/>
        <v>16.140388037823882</v>
      </c>
    </row>
    <row r="4453" spans="6:9" x14ac:dyDescent="0.3">
      <c r="F4453" s="2">
        <v>4448</v>
      </c>
      <c r="G4453" s="12">
        <f ca="1"/>
        <v>9.6256782982680811E-2</v>
      </c>
      <c r="H4453" s="12">
        <f ca="1"/>
        <v>0.54221429624274053</v>
      </c>
      <c r="I4453" s="12">
        <f ca="1"/>
        <v>11.39775483983744</v>
      </c>
    </row>
    <row r="4454" spans="6:9" x14ac:dyDescent="0.3">
      <c r="F4454" s="2">
        <v>4449</v>
      </c>
      <c r="G4454" s="12">
        <f ca="1"/>
        <v>6.3973766531437493E-2</v>
      </c>
      <c r="H4454" s="12">
        <f ca="1"/>
        <v>0.63515119381664609</v>
      </c>
      <c r="I4454" s="12">
        <f ca="1"/>
        <v>10.917681125080271</v>
      </c>
    </row>
    <row r="4455" spans="6:9" x14ac:dyDescent="0.3">
      <c r="F4455" s="2">
        <v>4450</v>
      </c>
      <c r="G4455" s="12">
        <f ca="1"/>
        <v>0.68292760338487435</v>
      </c>
      <c r="H4455" s="12">
        <f ca="1"/>
        <v>0.46926293468199809</v>
      </c>
      <c r="I4455" s="12">
        <f ca="1"/>
        <v>15.138203740994015</v>
      </c>
    </row>
    <row r="4456" spans="6:9" x14ac:dyDescent="0.3">
      <c r="F4456" s="2">
        <v>4451</v>
      </c>
      <c r="G4456" s="12">
        <f ca="1"/>
        <v>0.15672106698993393</v>
      </c>
      <c r="H4456" s="12">
        <f ca="1"/>
        <v>0.94903219717372367</v>
      </c>
      <c r="I4456" s="12">
        <f ca="1"/>
        <v>11.53908845626912</v>
      </c>
    </row>
    <row r="4457" spans="6:9" x14ac:dyDescent="0.3">
      <c r="F4457" s="2">
        <v>4452</v>
      </c>
      <c r="G4457" s="12">
        <f ca="1"/>
        <v>0.25059973482621078</v>
      </c>
      <c r="H4457" s="12">
        <f ca="1"/>
        <v>0.79141863701484816</v>
      </c>
      <c r="I4457" s="12">
        <f ca="1"/>
        <v>12.35175470191432</v>
      </c>
    </row>
    <row r="4458" spans="6:9" x14ac:dyDescent="0.3">
      <c r="F4458" s="2">
        <v>4453</v>
      </c>
      <c r="G4458" s="12">
        <f ca="1"/>
        <v>0.68312725926063145</v>
      </c>
      <c r="H4458" s="12">
        <f ca="1"/>
        <v>0.62781264804387704</v>
      </c>
      <c r="I4458" s="12">
        <f ca="1"/>
        <v>14.77340168541223</v>
      </c>
    </row>
    <row r="4459" spans="6:9" x14ac:dyDescent="0.3">
      <c r="F4459" s="2">
        <v>4454</v>
      </c>
      <c r="G4459" s="12">
        <f ca="1"/>
        <v>0.58107760992391588</v>
      </c>
      <c r="H4459" s="12">
        <f ca="1"/>
        <v>0.53534904577433662</v>
      </c>
      <c r="I4459" s="12">
        <f ca="1"/>
        <v>14.436392531636976</v>
      </c>
    </row>
    <row r="4460" spans="6:9" x14ac:dyDescent="0.3">
      <c r="F4460" s="2">
        <v>4455</v>
      </c>
      <c r="G4460" s="12">
        <f ca="1"/>
        <v>0.62961241939123935</v>
      </c>
      <c r="H4460" s="12">
        <f ca="1"/>
        <v>0.20588525622125875</v>
      </c>
      <c r="I4460" s="12">
        <f ca="1"/>
        <v>15.599524797952071</v>
      </c>
    </row>
    <row r="4461" spans="6:9" x14ac:dyDescent="0.3">
      <c r="F4461" s="2">
        <v>4456</v>
      </c>
      <c r="G4461" s="12">
        <f ca="1"/>
        <v>0.20966951030843473</v>
      </c>
      <c r="H4461" s="12">
        <f ca="1"/>
        <v>0.59067047519606031</v>
      </c>
      <c r="I4461" s="12">
        <f ca="1"/>
        <v>12.338776416621583</v>
      </c>
    </row>
    <row r="4462" spans="6:9" x14ac:dyDescent="0.3">
      <c r="F4462" s="2">
        <v>4457</v>
      </c>
      <c r="G4462" s="12">
        <f ca="1"/>
        <v>0.29852359280952312</v>
      </c>
      <c r="H4462" s="12">
        <f ca="1"/>
        <v>0.12863016788925297</v>
      </c>
      <c r="I4462" s="12">
        <f ca="1"/>
        <v>13.774739295862556</v>
      </c>
    </row>
    <row r="4463" spans="6:9" x14ac:dyDescent="0.3">
      <c r="F4463" s="2">
        <v>4458</v>
      </c>
      <c r="G4463" s="12">
        <f ca="1"/>
        <v>0.83216518700593567</v>
      </c>
      <c r="H4463" s="12">
        <f ca="1"/>
        <v>0.8671819827828473</v>
      </c>
      <c r="I4463" s="12">
        <f ca="1"/>
        <v>14.99288878650232</v>
      </c>
    </row>
    <row r="4464" spans="6:9" x14ac:dyDescent="0.3">
      <c r="F4464" s="2">
        <v>4459</v>
      </c>
      <c r="G4464" s="12">
        <f ca="1"/>
        <v>0.87980823804651753</v>
      </c>
      <c r="H4464" s="12">
        <f ca="1"/>
        <v>0.55039793463484843</v>
      </c>
      <c r="I4464" s="12">
        <f ca="1"/>
        <v>16.342727477085276</v>
      </c>
    </row>
    <row r="4465" spans="6:9" x14ac:dyDescent="0.3">
      <c r="F4465" s="2">
        <v>4460</v>
      </c>
      <c r="G4465" s="12">
        <f ca="1"/>
        <v>0.10467515429139129</v>
      </c>
      <c r="H4465" s="12">
        <f ca="1"/>
        <v>0.71470544064764296</v>
      </c>
      <c r="I4465" s="12">
        <f ca="1"/>
        <v>11.375609225821087</v>
      </c>
    </row>
    <row r="4466" spans="6:9" x14ac:dyDescent="0.3">
      <c r="F4466" s="2">
        <v>4461</v>
      </c>
      <c r="G4466" s="12">
        <f ca="1"/>
        <v>0.64641674358677914</v>
      </c>
      <c r="H4466" s="12">
        <f ca="1"/>
        <v>0.30580120243852416</v>
      </c>
      <c r="I4466" s="12">
        <f ca="1"/>
        <v>15.357274540285323</v>
      </c>
    </row>
    <row r="4467" spans="6:9" x14ac:dyDescent="0.3">
      <c r="F4467" s="2">
        <v>4462</v>
      </c>
      <c r="G4467" s="12">
        <f ca="1"/>
        <v>0.3972749233411399</v>
      </c>
      <c r="H4467" s="12">
        <f ca="1"/>
        <v>0.23891214304519681</v>
      </c>
      <c r="I4467" s="12">
        <f ca="1"/>
        <v>14.085249357401738</v>
      </c>
    </row>
    <row r="4468" spans="6:9" x14ac:dyDescent="0.3">
      <c r="F4468" s="2">
        <v>4463</v>
      </c>
      <c r="G4468" s="12">
        <f ca="1"/>
        <v>0.35557529214240513</v>
      </c>
      <c r="H4468" s="12">
        <f ca="1"/>
        <v>0.93207078122270981</v>
      </c>
      <c r="I4468" s="12">
        <f ca="1"/>
        <v>12.585606947198945</v>
      </c>
    </row>
    <row r="4469" spans="6:9" x14ac:dyDescent="0.3">
      <c r="F4469" s="2">
        <v>4464</v>
      </c>
      <c r="G4469" s="12">
        <f ca="1"/>
        <v>0.11580044281805435</v>
      </c>
      <c r="H4469" s="12">
        <f ca="1"/>
        <v>0.55027878396095931</v>
      </c>
      <c r="I4469" s="12">
        <f ca="1"/>
        <v>11.606248460371472</v>
      </c>
    </row>
    <row r="4470" spans="6:9" x14ac:dyDescent="0.3">
      <c r="F4470" s="2">
        <v>4465</v>
      </c>
      <c r="G4470" s="12">
        <f ca="1"/>
        <v>0.95292503496686054</v>
      </c>
      <c r="H4470" s="12">
        <f ca="1"/>
        <v>0.79250041859676257</v>
      </c>
      <c r="I4470" s="12">
        <f ca="1"/>
        <v>16.504926351421446</v>
      </c>
    </row>
    <row r="4471" spans="6:9" x14ac:dyDescent="0.3">
      <c r="F4471" s="2">
        <v>4466</v>
      </c>
      <c r="G4471" s="12">
        <f ca="1"/>
        <v>0.39843768566661986</v>
      </c>
      <c r="H4471" s="12">
        <f ca="1"/>
        <v>0.2147628008452791</v>
      </c>
      <c r="I4471" s="12">
        <f ca="1"/>
        <v>14.159958829875372</v>
      </c>
    </row>
    <row r="4472" spans="6:9" x14ac:dyDescent="0.3">
      <c r="F4472" s="2">
        <v>4467</v>
      </c>
      <c r="G4472" s="12">
        <f ca="1"/>
        <v>0.37660248616980474</v>
      </c>
      <c r="H4472" s="12">
        <f ca="1"/>
        <v>0.3137043878656649</v>
      </c>
      <c r="I4472" s="12">
        <f ca="1"/>
        <v>13.784279206422223</v>
      </c>
    </row>
    <row r="4473" spans="6:9" x14ac:dyDescent="0.3">
      <c r="F4473" s="2">
        <v>4468</v>
      </c>
      <c r="G4473" s="12">
        <f ca="1"/>
        <v>0.19541134485451517</v>
      </c>
      <c r="H4473" s="12">
        <f ca="1"/>
        <v>0.90780951536330656</v>
      </c>
      <c r="I4473" s="12">
        <f ca="1"/>
        <v>11.8590805606954</v>
      </c>
    </row>
    <row r="4474" spans="6:9" x14ac:dyDescent="0.3">
      <c r="F4474" s="2">
        <v>4469</v>
      </c>
      <c r="G4474" s="12">
        <f ca="1"/>
        <v>0.32544570351271274</v>
      </c>
      <c r="H4474" s="12">
        <f ca="1"/>
        <v>6.2391239019228939E-2</v>
      </c>
      <c r="I4474" s="12">
        <f ca="1"/>
        <v>14.338273557497754</v>
      </c>
    </row>
    <row r="4475" spans="6:9" x14ac:dyDescent="0.3">
      <c r="F4475" s="2">
        <v>4470</v>
      </c>
      <c r="G4475" s="12">
        <f ca="1"/>
        <v>0.95260417345650761</v>
      </c>
      <c r="H4475" s="12">
        <f ca="1"/>
        <v>0.13805084553264568</v>
      </c>
      <c r="I4475" s="12">
        <f ca="1"/>
        <v>19.329158296749537</v>
      </c>
    </row>
    <row r="4476" spans="6:9" x14ac:dyDescent="0.3">
      <c r="F4476" s="2">
        <v>4471</v>
      </c>
      <c r="G4476" s="12">
        <f ca="1"/>
        <v>0.75791256277988195</v>
      </c>
      <c r="H4476" s="12">
        <f ca="1"/>
        <v>0.53782226063804872</v>
      </c>
      <c r="I4476" s="12">
        <f ca="1"/>
        <v>15.42616299360691</v>
      </c>
    </row>
    <row r="4477" spans="6:9" x14ac:dyDescent="0.3">
      <c r="F4477" s="2">
        <v>4472</v>
      </c>
      <c r="G4477" s="12">
        <f ca="1"/>
        <v>0.89736509116543894</v>
      </c>
      <c r="H4477" s="12">
        <f ca="1"/>
        <v>0.270145209270785</v>
      </c>
      <c r="I4477" s="12">
        <f ca="1"/>
        <v>17.521885390495903</v>
      </c>
    </row>
    <row r="4478" spans="6:9" x14ac:dyDescent="0.3">
      <c r="F4478" s="2">
        <v>4473</v>
      </c>
      <c r="G4478" s="12">
        <f ca="1"/>
        <v>0.85768910591756553</v>
      </c>
      <c r="H4478" s="12">
        <f ca="1"/>
        <v>0.8517878637281846</v>
      </c>
      <c r="I4478" s="12">
        <f ca="1"/>
        <v>15.232370618771338</v>
      </c>
    </row>
    <row r="4479" spans="6:9" x14ac:dyDescent="0.3">
      <c r="F4479" s="2">
        <v>4474</v>
      </c>
      <c r="G4479" s="12">
        <f ca="1"/>
        <v>0.78003237388196789</v>
      </c>
      <c r="H4479" s="12">
        <f ca="1"/>
        <v>0.86097649867001613</v>
      </c>
      <c r="I4479" s="12">
        <f ca="1"/>
        <v>14.69367781996039</v>
      </c>
    </row>
    <row r="4480" spans="6:9" x14ac:dyDescent="0.3">
      <c r="F4480" s="2">
        <v>4475</v>
      </c>
      <c r="G4480" s="12">
        <f ca="1"/>
        <v>0.66631211161630266</v>
      </c>
      <c r="H4480" s="12">
        <f ca="1"/>
        <v>0.32334098785734477</v>
      </c>
      <c r="I4480" s="12">
        <f ca="1"/>
        <v>15.426021631555297</v>
      </c>
    </row>
    <row r="4481" spans="6:9" x14ac:dyDescent="0.3">
      <c r="F4481" s="2">
        <v>4476</v>
      </c>
      <c r="G4481" s="12">
        <f ca="1"/>
        <v>0.56922514194225937</v>
      </c>
      <c r="H4481" s="12">
        <f ca="1"/>
        <v>0.47346473663497624</v>
      </c>
      <c r="I4481" s="12">
        <f ca="1"/>
        <v>14.503573083597304</v>
      </c>
    </row>
    <row r="4482" spans="6:9" x14ac:dyDescent="0.3">
      <c r="F4482" s="2">
        <v>4477</v>
      </c>
      <c r="G4482" s="12">
        <f ca="1"/>
        <v>0.79417273059842386</v>
      </c>
      <c r="H4482" s="12">
        <f ca="1"/>
        <v>0.57896531732726952</v>
      </c>
      <c r="I4482" s="12">
        <f ca="1"/>
        <v>15.563123591669314</v>
      </c>
    </row>
    <row r="4483" spans="6:9" x14ac:dyDescent="0.3">
      <c r="F4483" s="2">
        <v>4478</v>
      </c>
      <c r="G4483" s="12">
        <f ca="1"/>
        <v>0.9660011592453408</v>
      </c>
      <c r="H4483" s="12">
        <f ca="1"/>
        <v>0.19909860365714072</v>
      </c>
      <c r="I4483" s="12">
        <f ca="1"/>
        <v>19.234937231951939</v>
      </c>
    </row>
    <row r="4484" spans="6:9" x14ac:dyDescent="0.3">
      <c r="F4484" s="2">
        <v>4479</v>
      </c>
      <c r="G4484" s="12">
        <f ca="1"/>
        <v>0.8277885090267294</v>
      </c>
      <c r="H4484" s="12">
        <f ca="1"/>
        <v>0.32017315387228229</v>
      </c>
      <c r="I4484" s="12">
        <f ca="1"/>
        <v>16.589148577270869</v>
      </c>
    </row>
    <row r="4485" spans="6:9" x14ac:dyDescent="0.3">
      <c r="F4485" s="2">
        <v>4480</v>
      </c>
      <c r="G4485" s="12">
        <f ca="1"/>
        <v>0.35176049283703104</v>
      </c>
      <c r="H4485" s="12">
        <f ca="1"/>
        <v>0.26672391395902251</v>
      </c>
      <c r="I4485" s="12">
        <f ca="1"/>
        <v>13.736694037405837</v>
      </c>
    </row>
    <row r="4486" spans="6:9" x14ac:dyDescent="0.3">
      <c r="F4486" s="2">
        <v>4481</v>
      </c>
      <c r="G4486" s="12">
        <f ca="1"/>
        <v>0.16881826517509047</v>
      </c>
      <c r="H4486" s="12">
        <f ca="1"/>
        <v>0.64963298064912123</v>
      </c>
      <c r="I4486" s="12">
        <f ca="1"/>
        <v>11.986113021973006</v>
      </c>
    </row>
    <row r="4487" spans="6:9" x14ac:dyDescent="0.3">
      <c r="F4487" s="2">
        <v>4482</v>
      </c>
      <c r="G4487" s="12">
        <f ca="1"/>
        <v>0.48913989741786801</v>
      </c>
      <c r="H4487" s="12">
        <f ca="1"/>
        <v>0.31824183887226831</v>
      </c>
      <c r="I4487" s="12">
        <f ca="1"/>
        <v>14.417904710670326</v>
      </c>
    </row>
    <row r="4488" spans="6:9" x14ac:dyDescent="0.3">
      <c r="F4488" s="2">
        <v>4483</v>
      </c>
      <c r="G4488" s="12">
        <f ca="1"/>
        <v>6.1340162479949001E-2</v>
      </c>
      <c r="H4488" s="12">
        <f ca="1"/>
        <v>0.25722186020054849</v>
      </c>
      <c r="I4488" s="12">
        <f ca="1"/>
        <v>11.059266923909238</v>
      </c>
    </row>
    <row r="4489" spans="6:9" x14ac:dyDescent="0.3">
      <c r="F4489" s="2">
        <v>4484</v>
      </c>
      <c r="G4489" s="12">
        <f ca="1"/>
        <v>0.20238830109014883</v>
      </c>
      <c r="H4489" s="12">
        <f ca="1"/>
        <v>0.13012890513784603</v>
      </c>
      <c r="I4489" s="12">
        <f ca="1"/>
        <v>12.989059512873574</v>
      </c>
    </row>
    <row r="4490" spans="6:9" x14ac:dyDescent="0.3">
      <c r="F4490" s="2">
        <v>4485</v>
      </c>
      <c r="G4490" s="12">
        <f ca="1"/>
        <v>0.61267301842746291</v>
      </c>
      <c r="H4490" s="12">
        <f ca="1"/>
        <v>0.97689998753104201</v>
      </c>
      <c r="I4490" s="12">
        <f ca="1"/>
        <v>13.361039656958189</v>
      </c>
    </row>
    <row r="4491" spans="6:9" x14ac:dyDescent="0.3">
      <c r="F4491" s="2">
        <v>4486</v>
      </c>
      <c r="G4491" s="12">
        <f ca="1"/>
        <v>0.2875215590722926</v>
      </c>
      <c r="H4491" s="12">
        <f ca="1"/>
        <v>0.87340048955114002</v>
      </c>
      <c r="I4491" s="12">
        <f ca="1"/>
        <v>12.414043762119942</v>
      </c>
    </row>
    <row r="4492" spans="6:9" x14ac:dyDescent="0.3">
      <c r="F4492" s="2">
        <v>4487</v>
      </c>
      <c r="G4492" s="12">
        <f ca="1"/>
        <v>0.79787748248461865</v>
      </c>
      <c r="H4492" s="12">
        <f ca="1"/>
        <v>0.92217245465414188</v>
      </c>
      <c r="I4492" s="12">
        <f ca="1"/>
        <v>14.547139296964133</v>
      </c>
    </row>
    <row r="4493" spans="6:9" x14ac:dyDescent="0.3">
      <c r="F4493" s="2">
        <v>4488</v>
      </c>
      <c r="G4493" s="12">
        <f ca="1"/>
        <v>6.8066410743127248E-2</v>
      </c>
      <c r="H4493" s="12">
        <f ca="1"/>
        <v>1.5078308736979462E-2</v>
      </c>
      <c r="I4493" s="12">
        <f ca="1"/>
        <v>11.659482262420667</v>
      </c>
    </row>
    <row r="4494" spans="6:9" x14ac:dyDescent="0.3">
      <c r="F4494" s="2">
        <v>4489</v>
      </c>
      <c r="G4494" s="12">
        <f ca="1"/>
        <v>0.93547121209906137</v>
      </c>
      <c r="H4494" s="12">
        <f ca="1"/>
        <v>0.27453771982833963</v>
      </c>
      <c r="I4494" s="12">
        <f ca="1"/>
        <v>18.078712145782745</v>
      </c>
    </row>
    <row r="4495" spans="6:9" x14ac:dyDescent="0.3">
      <c r="F4495" s="2">
        <v>4490</v>
      </c>
      <c r="G4495" s="12">
        <f ca="1"/>
        <v>0.54789725586249949</v>
      </c>
      <c r="H4495" s="12">
        <f ca="1"/>
        <v>8.382303785169265E-2</v>
      </c>
      <c r="I4495" s="12">
        <f ca="1"/>
        <v>15.741029325331871</v>
      </c>
    </row>
    <row r="4496" spans="6:9" x14ac:dyDescent="0.3">
      <c r="F4496" s="2">
        <v>4491</v>
      </c>
      <c r="G4496" s="12">
        <f ca="1"/>
        <v>0.92003180261773676</v>
      </c>
      <c r="H4496" s="12">
        <f ca="1"/>
        <v>0.56656641882117209</v>
      </c>
      <c r="I4496" s="12">
        <f ca="1"/>
        <v>16.754108867628631</v>
      </c>
    </row>
    <row r="4497" spans="6:9" x14ac:dyDescent="0.3">
      <c r="F4497" s="2">
        <v>4492</v>
      </c>
      <c r="G4497" s="12">
        <f ca="1"/>
        <v>0.36903980605146902</v>
      </c>
      <c r="H4497" s="12">
        <f ca="1"/>
        <v>0.85541606803772297</v>
      </c>
      <c r="I4497" s="12">
        <f ca="1"/>
        <v>12.83142489865071</v>
      </c>
    </row>
    <row r="4498" spans="6:9" x14ac:dyDescent="0.3">
      <c r="F4498" s="2">
        <v>4493</v>
      </c>
      <c r="G4498" s="12">
        <f ca="1"/>
        <v>0.91539432866818782</v>
      </c>
      <c r="H4498" s="12">
        <f ca="1"/>
        <v>0.74914753253680133</v>
      </c>
      <c r="I4498" s="12">
        <f ca="1"/>
        <v>16.12269927707824</v>
      </c>
    </row>
    <row r="4499" spans="6:9" x14ac:dyDescent="0.3">
      <c r="F4499" s="2">
        <v>4494</v>
      </c>
      <c r="G4499" s="12">
        <f ca="1"/>
        <v>0.43994818997596763</v>
      </c>
      <c r="H4499" s="12">
        <f ca="1"/>
        <v>0.52012779661848718</v>
      </c>
      <c r="I4499" s="12">
        <f ca="1"/>
        <v>13.746854974267901</v>
      </c>
    </row>
    <row r="4500" spans="6:9" x14ac:dyDescent="0.3">
      <c r="F4500" s="2">
        <v>4495</v>
      </c>
      <c r="G4500" s="12">
        <f ca="1"/>
        <v>1.3303081068567479E-3</v>
      </c>
      <c r="H4500" s="12">
        <f ca="1"/>
        <v>0.80289292617568675</v>
      </c>
      <c r="I4500" s="12">
        <f ca="1"/>
        <v>8.2325469692777578</v>
      </c>
    </row>
    <row r="4501" spans="6:9" x14ac:dyDescent="0.3">
      <c r="F4501" s="2">
        <v>4496</v>
      </c>
      <c r="G4501" s="12">
        <f ca="1"/>
        <v>0.89783264773556803</v>
      </c>
      <c r="H4501" s="12">
        <f ca="1"/>
        <v>1.4031012585707048E-2</v>
      </c>
      <c r="I4501" s="12">
        <f ca="1"/>
        <v>20.720174211816094</v>
      </c>
    </row>
    <row r="4502" spans="6:9" x14ac:dyDescent="0.3">
      <c r="F4502" s="2">
        <v>4497</v>
      </c>
      <c r="G4502" s="12">
        <f ca="1"/>
        <v>0.32120284972651114</v>
      </c>
      <c r="H4502" s="12">
        <f ca="1"/>
        <v>8.8776925444762567E-2</v>
      </c>
      <c r="I4502" s="12">
        <f ca="1"/>
        <v>14.129051808273992</v>
      </c>
    </row>
    <row r="4503" spans="6:9" x14ac:dyDescent="0.3">
      <c r="F4503" s="2">
        <v>4498</v>
      </c>
      <c r="G4503" s="12">
        <f ca="1"/>
        <v>0.99390955543539028</v>
      </c>
      <c r="H4503" s="12">
        <f ca="1"/>
        <v>0.96416504377858248</v>
      </c>
      <c r="I4503" s="12">
        <f ca="1"/>
        <v>16.818439841527248</v>
      </c>
    </row>
    <row r="4504" spans="6:9" x14ac:dyDescent="0.3">
      <c r="F4504" s="2">
        <v>4499</v>
      </c>
      <c r="G4504" s="12">
        <f ca="1"/>
        <v>2.154078716374741E-3</v>
      </c>
      <c r="H4504" s="12">
        <f ca="1"/>
        <v>0.40120402668998612</v>
      </c>
      <c r="I4504" s="12">
        <f ca="1"/>
        <v>8.1670677985973512</v>
      </c>
    </row>
    <row r="4505" spans="6:9" x14ac:dyDescent="0.3">
      <c r="F4505" s="2">
        <v>4500</v>
      </c>
      <c r="G4505" s="12">
        <f ca="1"/>
        <v>0.55918488335431782</v>
      </c>
      <c r="H4505" s="12">
        <f ca="1"/>
        <v>0.42760204243301114</v>
      </c>
      <c r="I4505" s="12">
        <f ca="1"/>
        <v>14.549287560291546</v>
      </c>
    </row>
    <row r="4506" spans="6:9" x14ac:dyDescent="0.3">
      <c r="F4506" s="2">
        <v>4501</v>
      </c>
      <c r="G4506" s="12">
        <f ca="1"/>
        <v>0.32696656796314705</v>
      </c>
      <c r="H4506" s="12">
        <f ca="1"/>
        <v>0.16268543513839462</v>
      </c>
      <c r="I4506" s="12">
        <f ca="1"/>
        <v>13.856343502247324</v>
      </c>
    </row>
    <row r="4507" spans="6:9" x14ac:dyDescent="0.3">
      <c r="F4507" s="2">
        <v>4502</v>
      </c>
      <c r="G4507" s="12">
        <f ca="1"/>
        <v>0.50391384480076296</v>
      </c>
      <c r="H4507" s="12">
        <f ca="1"/>
        <v>0.44492450888021917</v>
      </c>
      <c r="I4507" s="12">
        <f ca="1"/>
        <v>14.219463818083186</v>
      </c>
    </row>
    <row r="4508" spans="6:9" x14ac:dyDescent="0.3">
      <c r="F4508" s="2">
        <v>4503</v>
      </c>
      <c r="G4508" s="12">
        <f ca="1"/>
        <v>3.5783953729092488E-2</v>
      </c>
      <c r="H4508" s="12">
        <f ca="1"/>
        <v>2.7603543273160946E-2</v>
      </c>
      <c r="I4508" s="12">
        <f ca="1"/>
        <v>10.607093588549747</v>
      </c>
    </row>
    <row r="4509" spans="6:9" x14ac:dyDescent="0.3">
      <c r="F4509" s="2">
        <v>4504</v>
      </c>
      <c r="G4509" s="12">
        <f ca="1"/>
        <v>0.35997180811602258</v>
      </c>
      <c r="H4509" s="12">
        <f ca="1"/>
        <v>0.39032685996263372</v>
      </c>
      <c r="I4509" s="12">
        <f ca="1"/>
        <v>13.539457073391805</v>
      </c>
    </row>
    <row r="4510" spans="6:9" x14ac:dyDescent="0.3">
      <c r="F4510" s="2">
        <v>4505</v>
      </c>
      <c r="G4510" s="12">
        <f ca="1"/>
        <v>0.58876477914004477</v>
      </c>
      <c r="H4510" s="12">
        <f ca="1"/>
        <v>0.55582566408906864</v>
      </c>
      <c r="I4510" s="12">
        <f ca="1"/>
        <v>14.433850719125314</v>
      </c>
    </row>
    <row r="4511" spans="6:9" x14ac:dyDescent="0.3">
      <c r="F4511" s="2">
        <v>4506</v>
      </c>
      <c r="G4511" s="12">
        <f ca="1"/>
        <v>0.53658367833963938</v>
      </c>
      <c r="H4511" s="12">
        <f ca="1"/>
        <v>0.55569566877407395</v>
      </c>
      <c r="I4511" s="12">
        <f ca="1"/>
        <v>14.169912429557245</v>
      </c>
    </row>
    <row r="4512" spans="6:9" x14ac:dyDescent="0.3">
      <c r="F4512" s="2">
        <v>4507</v>
      </c>
      <c r="G4512" s="12">
        <f ca="1"/>
        <v>0.46070233624671486</v>
      </c>
      <c r="H4512" s="12">
        <f ca="1"/>
        <v>3.295989715456149E-2</v>
      </c>
      <c r="I4512" s="12">
        <f ca="1"/>
        <v>15.718364037287699</v>
      </c>
    </row>
    <row r="4513" spans="6:9" x14ac:dyDescent="0.3">
      <c r="F4513" s="2">
        <v>4508</v>
      </c>
      <c r="G4513" s="12">
        <f ca="1"/>
        <v>0.67909673240764512</v>
      </c>
      <c r="H4513" s="12">
        <f ca="1"/>
        <v>0.21364686665782351</v>
      </c>
      <c r="I4513" s="12">
        <f ca="1"/>
        <v>15.889505396851533</v>
      </c>
    </row>
    <row r="4514" spans="6:9" x14ac:dyDescent="0.3">
      <c r="F4514" s="2">
        <v>4509</v>
      </c>
      <c r="G4514" s="12">
        <f ca="1"/>
        <v>0.84029664890352862</v>
      </c>
      <c r="H4514" s="12">
        <f ca="1"/>
        <v>0.75509209685535716</v>
      </c>
      <c r="I4514" s="12">
        <f ca="1"/>
        <v>15.417500682584897</v>
      </c>
    </row>
    <row r="4515" spans="6:9" x14ac:dyDescent="0.3">
      <c r="F4515" s="2">
        <v>4510</v>
      </c>
      <c r="G4515" s="12">
        <f ca="1"/>
        <v>0.82336669481469715</v>
      </c>
      <c r="H4515" s="12">
        <f ca="1"/>
        <v>0.59576137179081634</v>
      </c>
      <c r="I4515" s="12">
        <f ca="1"/>
        <v>15.729765198232037</v>
      </c>
    </row>
    <row r="4516" spans="6:9" x14ac:dyDescent="0.3">
      <c r="F4516" s="2">
        <v>4511</v>
      </c>
      <c r="G4516" s="12">
        <f ca="1"/>
        <v>0.3637972501655975</v>
      </c>
      <c r="H4516" s="12">
        <f ca="1"/>
        <v>0.27711777759500889</v>
      </c>
      <c r="I4516" s="12">
        <f ca="1"/>
        <v>13.78721131272232</v>
      </c>
    </row>
    <row r="4517" spans="6:9" x14ac:dyDescent="0.3">
      <c r="F4517" s="2">
        <v>4512</v>
      </c>
      <c r="G4517" s="12">
        <f ca="1"/>
        <v>0.48966856166013772</v>
      </c>
      <c r="H4517" s="12">
        <f ca="1"/>
        <v>0.92951834441836523</v>
      </c>
      <c r="I4517" s="12">
        <f ca="1"/>
        <v>13.141439571287496</v>
      </c>
    </row>
    <row r="4518" spans="6:9" x14ac:dyDescent="0.3">
      <c r="F4518" s="2">
        <v>4513</v>
      </c>
      <c r="G4518" s="12">
        <f ca="1"/>
        <v>0.16151216916514177</v>
      </c>
      <c r="H4518" s="12">
        <f ca="1"/>
        <v>0.15972089222931829</v>
      </c>
      <c r="I4518" s="12">
        <f ca="1"/>
        <v>12.520852667042211</v>
      </c>
    </row>
    <row r="4519" spans="6:9" x14ac:dyDescent="0.3">
      <c r="F4519" s="2">
        <v>4514</v>
      </c>
      <c r="G4519" s="12">
        <f ca="1"/>
        <v>0.90741479709540473</v>
      </c>
      <c r="H4519" s="12">
        <f ca="1"/>
        <v>0.56402955000921251</v>
      </c>
      <c r="I4519" s="12">
        <f ca="1"/>
        <v>16.602627112790167</v>
      </c>
    </row>
    <row r="4520" spans="6:9" x14ac:dyDescent="0.3">
      <c r="F4520" s="2">
        <v>4515</v>
      </c>
      <c r="G4520" s="12">
        <f ca="1"/>
        <v>0.62327158281512696</v>
      </c>
      <c r="H4520" s="12">
        <f ca="1"/>
        <v>0.3234394271698775</v>
      </c>
      <c r="I4520" s="12">
        <f ca="1"/>
        <v>15.167438116616648</v>
      </c>
    </row>
    <row r="4521" spans="6:9" x14ac:dyDescent="0.3">
      <c r="F4521" s="2">
        <v>4516</v>
      </c>
      <c r="G4521" s="12">
        <f ca="1"/>
        <v>0.93903665203292119</v>
      </c>
      <c r="H4521" s="12">
        <f ca="1"/>
        <v>0.56339117250203263</v>
      </c>
      <c r="I4521" s="12">
        <f ca="1"/>
        <v>17.045019423800579</v>
      </c>
    </row>
    <row r="4522" spans="6:9" x14ac:dyDescent="0.3">
      <c r="F4522" s="2">
        <v>4517</v>
      </c>
      <c r="G4522" s="12">
        <f ca="1"/>
        <v>0.49857346486090726</v>
      </c>
      <c r="H4522" s="12">
        <f ca="1"/>
        <v>0.29598005114179404</v>
      </c>
      <c r="I4522" s="12">
        <f ca="1"/>
        <v>14.527348775493252</v>
      </c>
    </row>
    <row r="4523" spans="6:9" x14ac:dyDescent="0.3">
      <c r="F4523" s="2">
        <v>4518</v>
      </c>
      <c r="G4523" s="12">
        <f ca="1"/>
        <v>0.70570370082105249</v>
      </c>
      <c r="H4523" s="12">
        <f ca="1"/>
        <v>0.57245787728090303</v>
      </c>
      <c r="I4523" s="12">
        <f ca="1"/>
        <v>15.025883287748007</v>
      </c>
    </row>
    <row r="4524" spans="6:9" x14ac:dyDescent="0.3">
      <c r="F4524" s="2">
        <v>4519</v>
      </c>
      <c r="G4524" s="12">
        <f ca="1"/>
        <v>0.63036407273674833</v>
      </c>
      <c r="H4524" s="12">
        <f ca="1"/>
        <v>0.56476092565493441</v>
      </c>
      <c r="I4524" s="12">
        <f ca="1"/>
        <v>14.630826766213215</v>
      </c>
    </row>
    <row r="4525" spans="6:9" x14ac:dyDescent="0.3">
      <c r="F4525" s="2">
        <v>4520</v>
      </c>
      <c r="G4525" s="12">
        <f ca="1"/>
        <v>0.74344027033501181</v>
      </c>
      <c r="H4525" s="12">
        <f ca="1"/>
        <v>0.39264218652875704</v>
      </c>
      <c r="I4525" s="12">
        <f ca="1"/>
        <v>15.716101147233458</v>
      </c>
    </row>
    <row r="4526" spans="6:9" x14ac:dyDescent="0.3">
      <c r="F4526" s="2">
        <v>4521</v>
      </c>
      <c r="G4526" s="12">
        <f ca="1"/>
        <v>0.26880755935414813</v>
      </c>
      <c r="H4526" s="12">
        <f ca="1"/>
        <v>0.34638337168783173</v>
      </c>
      <c r="I4526" s="12">
        <f ca="1"/>
        <v>13.05163437766665</v>
      </c>
    </row>
    <row r="4527" spans="6:9" x14ac:dyDescent="0.3">
      <c r="F4527" s="2">
        <v>4522</v>
      </c>
      <c r="G4527" s="12">
        <f ca="1"/>
        <v>0.96023131997606037</v>
      </c>
      <c r="H4527" s="12">
        <f ca="1"/>
        <v>0.25494563573447637</v>
      </c>
      <c r="I4527" s="12">
        <f ca="1"/>
        <v>18.724119522615787</v>
      </c>
    </row>
    <row r="4528" spans="6:9" x14ac:dyDescent="0.3">
      <c r="F4528" s="2">
        <v>4523</v>
      </c>
      <c r="G4528" s="12">
        <f ca="1"/>
        <v>0.2629776878104424</v>
      </c>
      <c r="H4528" s="12">
        <f ca="1"/>
        <v>0.94145205376575225</v>
      </c>
      <c r="I4528" s="12">
        <f ca="1"/>
        <v>12.141596442044079</v>
      </c>
    </row>
    <row r="4529" spans="6:9" x14ac:dyDescent="0.3">
      <c r="F4529" s="2">
        <v>4524</v>
      </c>
      <c r="G4529" s="12">
        <f ca="1"/>
        <v>0.90654883384749363</v>
      </c>
      <c r="H4529" s="12">
        <f ca="1"/>
        <v>0.38869070748905332</v>
      </c>
      <c r="I4529" s="12">
        <f ca="1"/>
        <v>17.16429257293073</v>
      </c>
    </row>
    <row r="4530" spans="6:9" x14ac:dyDescent="0.3">
      <c r="F4530" s="2">
        <v>4525</v>
      </c>
      <c r="G4530" s="12">
        <f ca="1"/>
        <v>0.93373301132430808</v>
      </c>
      <c r="H4530" s="12">
        <f ca="1"/>
        <v>0.20732912972575002</v>
      </c>
      <c r="I4530" s="12">
        <f ca="1"/>
        <v>18.40959504268622</v>
      </c>
    </row>
    <row r="4531" spans="6:9" x14ac:dyDescent="0.3">
      <c r="F4531" s="2">
        <v>4526</v>
      </c>
      <c r="G4531" s="12">
        <f ca="1"/>
        <v>0.82126367734844141</v>
      </c>
      <c r="H4531" s="12">
        <f ca="1"/>
        <v>0.37332967183853549</v>
      </c>
      <c r="I4531" s="12">
        <f ca="1"/>
        <v>16.351177835556939</v>
      </c>
    </row>
    <row r="4532" spans="6:9" x14ac:dyDescent="0.3">
      <c r="F4532" s="2">
        <v>4527</v>
      </c>
      <c r="G4532" s="12">
        <f ca="1"/>
        <v>0.64875754359468729</v>
      </c>
      <c r="H4532" s="12">
        <f ca="1"/>
        <v>0.12508569173541129</v>
      </c>
      <c r="I4532" s="12">
        <f ca="1"/>
        <v>16.133367215403936</v>
      </c>
    </row>
    <row r="4533" spans="6:9" x14ac:dyDescent="0.3">
      <c r="F4533" s="2">
        <v>4528</v>
      </c>
      <c r="G4533" s="12">
        <f ca="1"/>
        <v>0.87220260419826579</v>
      </c>
      <c r="H4533" s="12">
        <f ca="1"/>
        <v>0.59654546605935854</v>
      </c>
      <c r="I4533" s="12">
        <f ca="1"/>
        <v>16.135677104279303</v>
      </c>
    </row>
    <row r="4534" spans="6:9" x14ac:dyDescent="0.3">
      <c r="F4534" s="2">
        <v>4529</v>
      </c>
      <c r="G4534" s="12">
        <f ca="1"/>
        <v>0.6891188050618402</v>
      </c>
      <c r="H4534" s="12">
        <f ca="1"/>
        <v>2.8032243529874545E-2</v>
      </c>
      <c r="I4534" s="12">
        <f ca="1"/>
        <v>17.627221661103782</v>
      </c>
    </row>
    <row r="4535" spans="6:9" x14ac:dyDescent="0.3">
      <c r="F4535" s="2">
        <v>4530</v>
      </c>
      <c r="G4535" s="12">
        <f ca="1"/>
        <v>0.38440280459560916</v>
      </c>
      <c r="H4535" s="12">
        <f ca="1"/>
        <v>0.16147448596858505</v>
      </c>
      <c r="I4535" s="12">
        <f ca="1"/>
        <v>14.244395811157043</v>
      </c>
    </row>
    <row r="4536" spans="6:9" x14ac:dyDescent="0.3">
      <c r="F4536" s="2">
        <v>4531</v>
      </c>
      <c r="G4536" s="12">
        <f ca="1"/>
        <v>2.2941271218243964E-2</v>
      </c>
      <c r="H4536" s="12">
        <f ca="1"/>
        <v>0.5994522603293766</v>
      </c>
      <c r="I4536" s="12">
        <f ca="1"/>
        <v>10.006890877832856</v>
      </c>
    </row>
    <row r="4537" spans="6:9" x14ac:dyDescent="0.3">
      <c r="F4537" s="2">
        <v>4532</v>
      </c>
      <c r="G4537" s="12">
        <f ca="1"/>
        <v>0.85046492420797337</v>
      </c>
      <c r="H4537" s="12">
        <f ca="1"/>
        <v>0.54557587265712448</v>
      </c>
      <c r="I4537" s="12">
        <f ca="1"/>
        <v>16.085320679716073</v>
      </c>
    </row>
    <row r="4538" spans="6:9" x14ac:dyDescent="0.3">
      <c r="F4538" s="2">
        <v>4533</v>
      </c>
      <c r="G4538" s="12">
        <f ca="1"/>
        <v>0.48650467597093305</v>
      </c>
      <c r="H4538" s="12">
        <f ca="1"/>
        <v>0.37437998931146077</v>
      </c>
      <c r="I4538" s="12">
        <f ca="1"/>
        <v>14.273955237126447</v>
      </c>
    </row>
    <row r="4539" spans="6:9" x14ac:dyDescent="0.3">
      <c r="F4539" s="2">
        <v>4534</v>
      </c>
      <c r="G4539" s="12">
        <f ca="1"/>
        <v>0.72441567955585895</v>
      </c>
      <c r="H4539" s="12">
        <f ca="1"/>
        <v>0.30169826471077332</v>
      </c>
      <c r="I4539" s="12">
        <f ca="1"/>
        <v>15.867808088540544</v>
      </c>
    </row>
    <row r="4540" spans="6:9" x14ac:dyDescent="0.3">
      <c r="F4540" s="2">
        <v>4535</v>
      </c>
      <c r="G4540" s="12">
        <f ca="1"/>
        <v>0.66656441112469267</v>
      </c>
      <c r="H4540" s="12">
        <f ca="1"/>
        <v>0.28322006355473617</v>
      </c>
      <c r="I4540" s="12">
        <f ca="1"/>
        <v>15.552734312137424</v>
      </c>
    </row>
    <row r="4541" spans="6:9" x14ac:dyDescent="0.3">
      <c r="F4541" s="2">
        <v>4536</v>
      </c>
      <c r="G4541" s="12">
        <f ca="1"/>
        <v>0.84807185954553033</v>
      </c>
      <c r="H4541" s="12">
        <f ca="1"/>
        <v>0.81534615808846467</v>
      </c>
      <c r="I4541" s="12">
        <f ca="1"/>
        <v>15.287792386536241</v>
      </c>
    </row>
    <row r="4542" spans="6:9" x14ac:dyDescent="0.3">
      <c r="F4542" s="2">
        <v>4537</v>
      </c>
      <c r="G4542" s="12">
        <f ca="1"/>
        <v>0.74221771950093562</v>
      </c>
      <c r="H4542" s="12">
        <f ca="1"/>
        <v>0.10659040814154896</v>
      </c>
      <c r="I4542" s="12">
        <f ca="1"/>
        <v>16.965817763333291</v>
      </c>
    </row>
    <row r="4543" spans="6:9" x14ac:dyDescent="0.3">
      <c r="F4543" s="2">
        <v>4538</v>
      </c>
      <c r="G4543" s="12">
        <f ca="1"/>
        <v>0.71837526335737389</v>
      </c>
      <c r="H4543" s="12">
        <f ca="1"/>
        <v>0.7326929225211587</v>
      </c>
      <c r="I4543" s="12">
        <f ca="1"/>
        <v>14.718317375754989</v>
      </c>
    </row>
    <row r="4544" spans="6:9" x14ac:dyDescent="0.3">
      <c r="F4544" s="2">
        <v>4539</v>
      </c>
      <c r="G4544" s="12">
        <f ca="1"/>
        <v>0.22042354098801731</v>
      </c>
      <c r="H4544" s="12">
        <f ca="1"/>
        <v>0.61409662597942871</v>
      </c>
      <c r="I4544" s="12">
        <f ca="1"/>
        <v>12.384717285031037</v>
      </c>
    </row>
    <row r="4545" spans="6:9" x14ac:dyDescent="0.3">
      <c r="F4545" s="2">
        <v>4540</v>
      </c>
      <c r="G4545" s="12">
        <f ca="1"/>
        <v>0.66052855388965126</v>
      </c>
      <c r="H4545" s="12">
        <f ca="1"/>
        <v>0.76571804882942174</v>
      </c>
      <c r="I4545" s="12">
        <f ca="1"/>
        <v>14.339962468458085</v>
      </c>
    </row>
    <row r="4546" spans="6:9" x14ac:dyDescent="0.3">
      <c r="F4546" s="2">
        <v>4541</v>
      </c>
      <c r="G4546" s="12">
        <f ca="1"/>
        <v>0.53145809332833149</v>
      </c>
      <c r="H4546" s="12">
        <f ca="1"/>
        <v>0.37820606480448959</v>
      </c>
      <c r="I4546" s="12">
        <f ca="1"/>
        <v>14.510287160289842</v>
      </c>
    </row>
    <row r="4547" spans="6:9" x14ac:dyDescent="0.3">
      <c r="F4547" s="2">
        <v>4542</v>
      </c>
      <c r="G4547" s="12">
        <f ca="1"/>
        <v>0.48219479953339106</v>
      </c>
      <c r="H4547" s="12">
        <f ca="1"/>
        <v>0.91969008703447397</v>
      </c>
      <c r="I4547" s="12">
        <f ca="1"/>
        <v>13.145622219211859</v>
      </c>
    </row>
    <row r="4548" spans="6:9" x14ac:dyDescent="0.3">
      <c r="F4548" s="2">
        <v>4543</v>
      </c>
      <c r="G4548" s="12">
        <f ca="1"/>
        <v>0.22718429308213173</v>
      </c>
      <c r="H4548" s="12">
        <f ca="1"/>
        <v>2.4633240450895544E-2</v>
      </c>
      <c r="I4548" s="12">
        <f ca="1"/>
        <v>13.880824634409176</v>
      </c>
    </row>
    <row r="4549" spans="6:9" x14ac:dyDescent="0.3">
      <c r="F4549" s="2">
        <v>4544</v>
      </c>
      <c r="G4549" s="12">
        <f ca="1"/>
        <v>0.38067726998099438</v>
      </c>
      <c r="H4549" s="12">
        <f ca="1"/>
        <v>6.3600611754934366E-2</v>
      </c>
      <c r="I4549" s="12">
        <f ca="1"/>
        <v>14.744978483227694</v>
      </c>
    </row>
    <row r="4550" spans="6:9" x14ac:dyDescent="0.3">
      <c r="F4550" s="2">
        <v>4545</v>
      </c>
      <c r="G4550" s="12">
        <f ca="1"/>
        <v>0.15804243837283316</v>
      </c>
      <c r="H4550" s="12">
        <f ca="1"/>
        <v>0.76225962666397784</v>
      </c>
      <c r="I4550" s="12">
        <f ca="1"/>
        <v>11.796779151096532</v>
      </c>
    </row>
    <row r="4551" spans="6:9" x14ac:dyDescent="0.3">
      <c r="F4551" s="2">
        <v>4546</v>
      </c>
      <c r="G4551" s="12">
        <f ca="1"/>
        <v>7.5499096937100774E-2</v>
      </c>
      <c r="H4551" s="12">
        <f ca="1"/>
        <v>0.85155110808337064</v>
      </c>
      <c r="I4551" s="12">
        <f ca="1"/>
        <v>10.961394786786618</v>
      </c>
    </row>
    <row r="4552" spans="6:9" x14ac:dyDescent="0.3">
      <c r="F4552" s="2">
        <v>4547</v>
      </c>
      <c r="G4552" s="12">
        <f ca="1"/>
        <v>0.6726235265874112</v>
      </c>
      <c r="H4552" s="12">
        <f ca="1"/>
        <v>2.6891603156924404E-3</v>
      </c>
      <c r="I4552" s="12">
        <f ca="1"/>
        <v>19.336853334073574</v>
      </c>
    </row>
    <row r="4553" spans="6:9" x14ac:dyDescent="0.3">
      <c r="F4553" s="2">
        <v>4548</v>
      </c>
      <c r="G4553" s="12">
        <f ca="1"/>
        <v>0.18207876672169654</v>
      </c>
      <c r="H4553" s="12">
        <f ca="1"/>
        <v>0.31850192803180644</v>
      </c>
      <c r="I4553" s="12">
        <f ca="1"/>
        <v>12.44629745030347</v>
      </c>
    </row>
    <row r="4554" spans="6:9" x14ac:dyDescent="0.3">
      <c r="F4554" s="2">
        <v>4549</v>
      </c>
      <c r="G4554" s="12">
        <f ca="1"/>
        <v>0.61331556100910367</v>
      </c>
      <c r="H4554" s="12">
        <f ca="1"/>
        <v>0.10558116875722701</v>
      </c>
      <c r="I4554" s="12">
        <f ca="1"/>
        <v>16.020964669085039</v>
      </c>
    </row>
    <row r="4555" spans="6:9" x14ac:dyDescent="0.3">
      <c r="F4555" s="2">
        <v>4550</v>
      </c>
      <c r="G4555" s="12">
        <f ca="1"/>
        <v>0.5704630434696305</v>
      </c>
      <c r="H4555" s="12">
        <f ca="1"/>
        <v>6.323561135566802E-2</v>
      </c>
      <c r="I4555" s="12">
        <f ca="1"/>
        <v>16.095219393047657</v>
      </c>
    </row>
    <row r="4556" spans="6:9" x14ac:dyDescent="0.3">
      <c r="F4556" s="2">
        <v>4551</v>
      </c>
      <c r="G4556" s="12">
        <f ca="1"/>
        <v>0.20479267232701637</v>
      </c>
      <c r="H4556" s="12">
        <f ca="1"/>
        <v>0.2724724878708551</v>
      </c>
      <c r="I4556" s="12">
        <f ca="1"/>
        <v>12.70262010051831</v>
      </c>
    </row>
    <row r="4557" spans="6:9" x14ac:dyDescent="0.3">
      <c r="F4557" s="2">
        <v>4552</v>
      </c>
      <c r="G4557" s="12">
        <f ca="1"/>
        <v>0.28759615169351749</v>
      </c>
      <c r="H4557" s="12">
        <f ca="1"/>
        <v>0.70323712471347299</v>
      </c>
      <c r="I4557" s="12">
        <f ca="1"/>
        <v>12.674907438377122</v>
      </c>
    </row>
    <row r="4558" spans="6:9" x14ac:dyDescent="0.3">
      <c r="F4558" s="2">
        <v>4553</v>
      </c>
      <c r="G4558" s="12">
        <f ca="1"/>
        <v>0.38122820556120418</v>
      </c>
      <c r="H4558" s="12">
        <f ca="1"/>
        <v>0.91337635847353171</v>
      </c>
      <c r="I4558" s="12">
        <f ca="1"/>
        <v>12.749015418033952</v>
      </c>
    </row>
    <row r="4559" spans="6:9" x14ac:dyDescent="0.3">
      <c r="F4559" s="2">
        <v>4554</v>
      </c>
      <c r="G4559" s="12">
        <f ca="1"/>
        <v>0.27909650438707367</v>
      </c>
      <c r="H4559" s="12">
        <f ca="1"/>
        <v>0.8594260442450814</v>
      </c>
      <c r="I4559" s="12">
        <f ca="1"/>
        <v>12.39752083378364</v>
      </c>
    </row>
    <row r="4560" spans="6:9" x14ac:dyDescent="0.3">
      <c r="F4560" s="2">
        <v>4555</v>
      </c>
      <c r="G4560" s="12">
        <f ca="1"/>
        <v>0.45241399838850649</v>
      </c>
      <c r="H4560" s="12">
        <f ca="1"/>
        <v>0.26983941210872264</v>
      </c>
      <c r="I4560" s="12">
        <f ca="1"/>
        <v>14.33071113268271</v>
      </c>
    </row>
    <row r="4561" spans="6:9" x14ac:dyDescent="0.3">
      <c r="F4561" s="2">
        <v>4556</v>
      </c>
      <c r="G4561" s="12">
        <f ca="1"/>
        <v>0.66252692150885317</v>
      </c>
      <c r="H4561" s="12">
        <f ca="1"/>
        <v>0.88308447751632113</v>
      </c>
      <c r="I4561" s="12">
        <f ca="1"/>
        <v>14.026301647419675</v>
      </c>
    </row>
    <row r="4562" spans="6:9" x14ac:dyDescent="0.3">
      <c r="F4562" s="2">
        <v>4557</v>
      </c>
      <c r="G4562" s="12">
        <f ca="1"/>
        <v>0.21310473889236481</v>
      </c>
      <c r="H4562" s="12">
        <f ca="1"/>
        <v>5.2241825447425505E-3</v>
      </c>
      <c r="I4562" s="12">
        <f ca="1"/>
        <v>14.331798653375465</v>
      </c>
    </row>
    <row r="4563" spans="6:9" x14ac:dyDescent="0.3">
      <c r="F4563" s="2">
        <v>4558</v>
      </c>
      <c r="G4563" s="12">
        <f ca="1"/>
        <v>0.24203818614278494</v>
      </c>
      <c r="H4563" s="12">
        <f ca="1"/>
        <v>0.53406351664284779</v>
      </c>
      <c r="I4563" s="12">
        <f ca="1"/>
        <v>12.618012432762905</v>
      </c>
    </row>
    <row r="4564" spans="6:9" x14ac:dyDescent="0.3">
      <c r="F4564" s="2">
        <v>4559</v>
      </c>
      <c r="G4564" s="12">
        <f ca="1"/>
        <v>0.10606102987309396</v>
      </c>
      <c r="H4564" s="12">
        <f ca="1"/>
        <v>0.4355864537029106</v>
      </c>
      <c r="I4564" s="12">
        <f ca="1"/>
        <v>11.586396062544388</v>
      </c>
    </row>
    <row r="4565" spans="6:9" x14ac:dyDescent="0.3">
      <c r="F4565" s="2">
        <v>4560</v>
      </c>
      <c r="G4565" s="12">
        <f ca="1"/>
        <v>0.5281502888898959</v>
      </c>
      <c r="H4565" s="12">
        <f ca="1"/>
        <v>0.25838129407034516</v>
      </c>
      <c r="I4565" s="12">
        <f ca="1"/>
        <v>14.802475286022281</v>
      </c>
    </row>
    <row r="4566" spans="6:9" x14ac:dyDescent="0.3">
      <c r="F4566" s="2">
        <v>4561</v>
      </c>
      <c r="G4566" s="12">
        <f ca="1"/>
        <v>0.53693828273587663</v>
      </c>
      <c r="H4566" s="12">
        <f ca="1"/>
        <v>0.97521524737603804</v>
      </c>
      <c r="I4566" s="12">
        <f ca="1"/>
        <v>13.09011626674115</v>
      </c>
    </row>
    <row r="4567" spans="6:9" x14ac:dyDescent="0.3">
      <c r="F4567" s="2">
        <v>4562</v>
      </c>
      <c r="G4567" s="12">
        <f ca="1"/>
        <v>0.39486942164903915</v>
      </c>
      <c r="H4567" s="12">
        <f ca="1"/>
        <v>0.8647352805784525</v>
      </c>
      <c r="I4567" s="12">
        <f ca="1"/>
        <v>12.926470533360218</v>
      </c>
    </row>
    <row r="4568" spans="6:9" x14ac:dyDescent="0.3">
      <c r="F4568" s="2">
        <v>4563</v>
      </c>
      <c r="G4568" s="12">
        <f ca="1"/>
        <v>1.4199592059334076E-2</v>
      </c>
      <c r="H4568" s="12">
        <f ca="1"/>
        <v>0.44238472503491244</v>
      </c>
      <c r="I4568" s="12">
        <f ca="1"/>
        <v>9.5969904840958051</v>
      </c>
    </row>
    <row r="4569" spans="6:9" x14ac:dyDescent="0.3">
      <c r="F4569" s="2">
        <v>4564</v>
      </c>
      <c r="G4569" s="12">
        <f ca="1"/>
        <v>0.90273167618164751</v>
      </c>
      <c r="H4569" s="12">
        <f ca="1"/>
        <v>0.37333300291037275</v>
      </c>
      <c r="I4569" s="12">
        <f ca="1"/>
        <v>17.171290769671877</v>
      </c>
    </row>
    <row r="4570" spans="6:9" x14ac:dyDescent="0.3">
      <c r="F4570" s="2">
        <v>4565</v>
      </c>
      <c r="G4570" s="12">
        <f ca="1"/>
        <v>0.54846286652859422</v>
      </c>
      <c r="H4570" s="12">
        <f ca="1"/>
        <v>1.4632923878816761E-2</v>
      </c>
      <c r="I4570" s="12">
        <f ca="1"/>
        <v>16.929004035936217</v>
      </c>
    </row>
    <row r="4571" spans="6:9" x14ac:dyDescent="0.3">
      <c r="F4571" s="2">
        <v>4566</v>
      </c>
      <c r="G4571" s="12">
        <f ca="1"/>
        <v>0.48012680838786181</v>
      </c>
      <c r="H4571" s="12">
        <f ca="1"/>
        <v>0.71078741402364876</v>
      </c>
      <c r="I4571" s="12">
        <f ca="1"/>
        <v>13.60980946963052</v>
      </c>
    </row>
    <row r="4572" spans="6:9" x14ac:dyDescent="0.3">
      <c r="F4572" s="2">
        <v>4567</v>
      </c>
      <c r="G4572" s="12">
        <f ca="1"/>
        <v>0.56232384613358399</v>
      </c>
      <c r="H4572" s="12">
        <f ca="1"/>
        <v>0.1116330003549586</v>
      </c>
      <c r="I4572" s="12">
        <f ca="1"/>
        <v>15.635952528026868</v>
      </c>
    </row>
    <row r="4573" spans="6:9" x14ac:dyDescent="0.3">
      <c r="F4573" s="2">
        <v>4568</v>
      </c>
      <c r="G4573" s="12">
        <f ca="1"/>
        <v>0.15603126427825553</v>
      </c>
      <c r="H4573" s="12">
        <f ca="1"/>
        <v>0.123826405307365</v>
      </c>
      <c r="I4573" s="12">
        <f ca="1"/>
        <v>12.550207252201741</v>
      </c>
    </row>
    <row r="4574" spans="6:9" x14ac:dyDescent="0.3">
      <c r="F4574" s="2">
        <v>4569</v>
      </c>
      <c r="G4574" s="12">
        <f ca="1"/>
        <v>0.41909794060444705</v>
      </c>
      <c r="H4574" s="12">
        <f ca="1"/>
        <v>0.84132776434263756</v>
      </c>
      <c r="I4574" s="12">
        <f ca="1"/>
        <v>13.083042796848236</v>
      </c>
    </row>
    <row r="4575" spans="6:9" x14ac:dyDescent="0.3">
      <c r="F4575" s="2">
        <v>4570</v>
      </c>
      <c r="G4575" s="12">
        <f ca="1"/>
        <v>0.48093795818391594</v>
      </c>
      <c r="H4575" s="12">
        <f ca="1"/>
        <v>0.5553484266014812</v>
      </c>
      <c r="I4575" s="12">
        <f ca="1"/>
        <v>13.892195170706607</v>
      </c>
    </row>
    <row r="4576" spans="6:9" x14ac:dyDescent="0.3">
      <c r="F4576" s="2">
        <v>4571</v>
      </c>
      <c r="G4576" s="12">
        <f ca="1"/>
        <v>0.51765779186790306</v>
      </c>
      <c r="H4576" s="12">
        <f ca="1"/>
        <v>0.25117934626598482</v>
      </c>
      <c r="I4576" s="12">
        <f ca="1"/>
        <v>14.762916337778492</v>
      </c>
    </row>
    <row r="4577" spans="6:9" x14ac:dyDescent="0.3">
      <c r="F4577" s="2">
        <v>4572</v>
      </c>
      <c r="G4577" s="12">
        <f ca="1"/>
        <v>0.39883758716354523</v>
      </c>
      <c r="H4577" s="12">
        <f ca="1"/>
        <v>0.64250234141977813</v>
      </c>
      <c r="I4577" s="12">
        <f ca="1"/>
        <v>13.337538595190715</v>
      </c>
    </row>
    <row r="4578" spans="6:9" x14ac:dyDescent="0.3">
      <c r="F4578" s="2">
        <v>4573</v>
      </c>
      <c r="G4578" s="12">
        <f ca="1"/>
        <v>0.79916775986910138</v>
      </c>
      <c r="H4578" s="12">
        <f ca="1"/>
        <v>0.83055564161623252</v>
      </c>
      <c r="I4578" s="12">
        <f ca="1"/>
        <v>14.908690671183528</v>
      </c>
    </row>
    <row r="4579" spans="6:9" x14ac:dyDescent="0.3">
      <c r="F4579" s="2">
        <v>4574</v>
      </c>
      <c r="G4579" s="12">
        <f ca="1"/>
        <v>0.60715599261479536</v>
      </c>
      <c r="H4579" s="12">
        <f ca="1"/>
        <v>0.85539262499481006</v>
      </c>
      <c r="I4579" s="12">
        <f ca="1"/>
        <v>13.862183865717064</v>
      </c>
    </row>
    <row r="4580" spans="6:9" x14ac:dyDescent="0.3">
      <c r="F4580" s="2">
        <v>4575</v>
      </c>
      <c r="G4580" s="12">
        <f ca="1"/>
        <v>0.34208779652482924</v>
      </c>
      <c r="H4580" s="12">
        <f ca="1"/>
        <v>8.0243340682121467E-2</v>
      </c>
      <c r="I4580" s="12">
        <f ca="1"/>
        <v>14.336513772787514</v>
      </c>
    </row>
    <row r="4581" spans="6:9" x14ac:dyDescent="0.3">
      <c r="F4581" s="2">
        <v>4576</v>
      </c>
      <c r="G4581" s="12">
        <f ca="1"/>
        <v>0.73864543195463717</v>
      </c>
      <c r="H4581" s="12">
        <f ca="1"/>
        <v>0.56284450132750319</v>
      </c>
      <c r="I4581" s="12">
        <f ca="1"/>
        <v>15.243621523150725</v>
      </c>
    </row>
    <row r="4582" spans="6:9" x14ac:dyDescent="0.3">
      <c r="F4582" s="2">
        <v>4577</v>
      </c>
      <c r="G4582" s="12">
        <f ca="1"/>
        <v>0.98281121701339624</v>
      </c>
      <c r="H4582" s="12">
        <f ca="1"/>
        <v>0.60149048469985211</v>
      </c>
      <c r="I4582" s="12">
        <f ca="1"/>
        <v>18.031548420436192</v>
      </c>
    </row>
    <row r="4583" spans="6:9" x14ac:dyDescent="0.3">
      <c r="F4583" s="2">
        <v>4578</v>
      </c>
      <c r="G4583" s="12">
        <f ca="1"/>
        <v>0.52156948210957133</v>
      </c>
      <c r="H4583" s="12">
        <f ca="1"/>
        <v>0.36293263445562163</v>
      </c>
      <c r="I4583" s="12">
        <f ca="1"/>
        <v>14.49144867635394</v>
      </c>
    </row>
    <row r="4584" spans="6:9" x14ac:dyDescent="0.3">
      <c r="F4584" s="2">
        <v>4579</v>
      </c>
      <c r="G4584" s="12">
        <f ca="1"/>
        <v>0.31676896003913724</v>
      </c>
      <c r="H4584" s="12">
        <f ca="1"/>
        <v>7.1918095759453404E-2</v>
      </c>
      <c r="I4584" s="12">
        <f ca="1"/>
        <v>14.200321482286363</v>
      </c>
    </row>
    <row r="4585" spans="6:9" x14ac:dyDescent="0.3">
      <c r="F4585" s="2">
        <v>4580</v>
      </c>
      <c r="G4585" s="12">
        <f ca="1"/>
        <v>0.49574397050678143</v>
      </c>
      <c r="H4585" s="12">
        <f ca="1"/>
        <v>8.2761710399789301E-2</v>
      </c>
      <c r="I4585" s="12">
        <f ca="1"/>
        <v>15.394571174572174</v>
      </c>
    </row>
    <row r="4586" spans="6:9" x14ac:dyDescent="0.3">
      <c r="F4586" s="2">
        <v>4581</v>
      </c>
      <c r="G4586" s="12">
        <f ca="1"/>
        <v>0.38655628957645427</v>
      </c>
      <c r="H4586" s="12">
        <f ca="1"/>
        <v>0.23294059031866943</v>
      </c>
      <c r="I4586" s="12">
        <f ca="1"/>
        <v>14.035632068731935</v>
      </c>
    </row>
    <row r="4587" spans="6:9" x14ac:dyDescent="0.3">
      <c r="F4587" s="2">
        <v>4582</v>
      </c>
      <c r="G4587" s="12">
        <f ca="1"/>
        <v>0.21401800358230294</v>
      </c>
      <c r="H4587" s="12">
        <f ca="1"/>
        <v>0.29144961354884846</v>
      </c>
      <c r="I4587" s="12">
        <f ca="1"/>
        <v>12.745333849811304</v>
      </c>
    </row>
    <row r="4588" spans="6:9" x14ac:dyDescent="0.3">
      <c r="F4588" s="2">
        <v>4583</v>
      </c>
      <c r="G4588" s="12">
        <f ca="1"/>
        <v>9.9880098998931022E-2</v>
      </c>
      <c r="H4588" s="12">
        <f ca="1"/>
        <v>0.36392130570924541</v>
      </c>
      <c r="I4588" s="12">
        <f ca="1"/>
        <v>11.56865103741446</v>
      </c>
    </row>
    <row r="4589" spans="6:9" x14ac:dyDescent="0.3">
      <c r="F4589" s="2">
        <v>4584</v>
      </c>
      <c r="G4589" s="12">
        <f ca="1"/>
        <v>0.68005784490742882</v>
      </c>
      <c r="H4589" s="12">
        <f ca="1"/>
        <v>0.52912415685258729</v>
      </c>
      <c r="I4589" s="12">
        <f ca="1"/>
        <v>14.980384113243778</v>
      </c>
    </row>
    <row r="4590" spans="6:9" x14ac:dyDescent="0.3">
      <c r="F4590" s="2">
        <v>4585</v>
      </c>
      <c r="G4590" s="12">
        <f ca="1"/>
        <v>0.36562201849817377</v>
      </c>
      <c r="H4590" s="12">
        <f ca="1"/>
        <v>0.87043519977600448</v>
      </c>
      <c r="I4590" s="12">
        <f ca="1"/>
        <v>12.784674019462845</v>
      </c>
    </row>
    <row r="4591" spans="6:9" x14ac:dyDescent="0.3">
      <c r="F4591" s="2">
        <v>4586</v>
      </c>
      <c r="G4591" s="12">
        <f ca="1"/>
        <v>0.20318342008432433</v>
      </c>
      <c r="H4591" s="12">
        <f ca="1"/>
        <v>0.68566645685408867</v>
      </c>
      <c r="I4591" s="12">
        <f ca="1"/>
        <v>12.192571679466578</v>
      </c>
    </row>
    <row r="4592" spans="6:9" x14ac:dyDescent="0.3">
      <c r="F4592" s="2">
        <v>4587</v>
      </c>
      <c r="G4592" s="12">
        <f ca="1"/>
        <v>0.73716067769304949</v>
      </c>
      <c r="H4592" s="12">
        <f ca="1"/>
        <v>0.1961686720193514</v>
      </c>
      <c r="I4592" s="12">
        <f ca="1"/>
        <v>16.37477958567926</v>
      </c>
    </row>
    <row r="4593" spans="6:9" x14ac:dyDescent="0.3">
      <c r="F4593" s="2">
        <v>4588</v>
      </c>
      <c r="G4593" s="12">
        <f ca="1"/>
        <v>0.10438933390825866</v>
      </c>
      <c r="H4593" s="12">
        <f ca="1"/>
        <v>0.78204490188805886</v>
      </c>
      <c r="I4593" s="12">
        <f ca="1"/>
        <v>11.323693747110006</v>
      </c>
    </row>
    <row r="4594" spans="6:9" x14ac:dyDescent="0.3">
      <c r="F4594" s="2">
        <v>4589</v>
      </c>
      <c r="G4594" s="12">
        <f ca="1"/>
        <v>3.1442927968137857E-2</v>
      </c>
      <c r="H4594" s="12">
        <f ca="1"/>
        <v>0.56192801887217758</v>
      </c>
      <c r="I4594" s="12">
        <f ca="1"/>
        <v>10.278280471852753</v>
      </c>
    </row>
    <row r="4595" spans="6:9" x14ac:dyDescent="0.3">
      <c r="F4595" s="2">
        <v>4590</v>
      </c>
      <c r="G4595" s="12">
        <f ca="1"/>
        <v>2.4688114090351654E-2</v>
      </c>
      <c r="H4595" s="12">
        <f ca="1"/>
        <v>2.0607586661971045E-2</v>
      </c>
      <c r="I4595" s="12">
        <f ca="1"/>
        <v>10.1094492910177</v>
      </c>
    </row>
    <row r="4596" spans="6:9" x14ac:dyDescent="0.3">
      <c r="F4596" s="2">
        <v>4591</v>
      </c>
      <c r="G4596" s="12">
        <f ca="1"/>
        <v>0.78234941277316361</v>
      </c>
      <c r="H4596" s="12">
        <f ca="1"/>
        <v>0.56253154608818501</v>
      </c>
      <c r="I4596" s="12">
        <f ca="1"/>
        <v>15.524521894734271</v>
      </c>
    </row>
    <row r="4597" spans="6:9" x14ac:dyDescent="0.3">
      <c r="F4597" s="2">
        <v>4592</v>
      </c>
      <c r="G4597" s="12">
        <f ca="1"/>
        <v>0.13917788792716856</v>
      </c>
      <c r="H4597" s="12">
        <f ca="1"/>
        <v>0.21340501464813277</v>
      </c>
      <c r="I4597" s="12">
        <f ca="1"/>
        <v>12.188724902296034</v>
      </c>
    </row>
    <row r="4598" spans="6:9" x14ac:dyDescent="0.3">
      <c r="F4598" s="2">
        <v>4593</v>
      </c>
      <c r="G4598" s="12">
        <f ca="1"/>
        <v>0.43304166710771796</v>
      </c>
      <c r="H4598" s="12">
        <f ca="1"/>
        <v>0.22470934047360358</v>
      </c>
      <c r="I4598" s="12">
        <f ca="1"/>
        <v>14.341814543921156</v>
      </c>
    </row>
    <row r="4599" spans="6:9" x14ac:dyDescent="0.3">
      <c r="F4599" s="2">
        <v>4594</v>
      </c>
      <c r="G4599" s="12">
        <f ca="1"/>
        <v>0.89848070725298701</v>
      </c>
      <c r="H4599" s="12">
        <f ca="1"/>
        <v>0.83515226237191964</v>
      </c>
      <c r="I4599" s="12">
        <f ca="1"/>
        <v>15.64247823304485</v>
      </c>
    </row>
    <row r="4600" spans="6:9" x14ac:dyDescent="0.3">
      <c r="F4600" s="2">
        <v>4595</v>
      </c>
      <c r="G4600" s="12">
        <f ca="1"/>
        <v>0.65515452129053142</v>
      </c>
      <c r="H4600" s="12">
        <f ca="1"/>
        <v>8.943067356439971E-2</v>
      </c>
      <c r="I4600" s="12">
        <f ca="1"/>
        <v>16.445334773920663</v>
      </c>
    </row>
    <row r="4601" spans="6:9" x14ac:dyDescent="0.3">
      <c r="F4601" s="2">
        <v>4596</v>
      </c>
      <c r="G4601" s="12">
        <f ca="1"/>
        <v>0.45484227789827369</v>
      </c>
      <c r="H4601" s="12">
        <f ca="1"/>
        <v>0.48486587392051583</v>
      </c>
      <c r="I4601" s="12">
        <f ca="1"/>
        <v>13.88653089598041</v>
      </c>
    </row>
    <row r="4602" spans="6:9" x14ac:dyDescent="0.3">
      <c r="F4602" s="2">
        <v>4597</v>
      </c>
      <c r="G4602" s="12">
        <f ca="1"/>
        <v>0.15568592981716378</v>
      </c>
      <c r="H4602" s="12">
        <f ca="1"/>
        <v>0.78170279591229153</v>
      </c>
      <c r="I4602" s="12">
        <f ca="1"/>
        <v>11.759737230564689</v>
      </c>
    </row>
    <row r="4603" spans="6:9" x14ac:dyDescent="0.3">
      <c r="F4603" s="2">
        <v>4598</v>
      </c>
      <c r="G4603" s="12">
        <f ca="1"/>
        <v>0.6963104580507733</v>
      </c>
      <c r="H4603" s="12">
        <f ca="1"/>
        <v>0.78667734354369645</v>
      </c>
      <c r="I4603" s="12">
        <f ca="1"/>
        <v>14.466105021955102</v>
      </c>
    </row>
    <row r="4604" spans="6:9" x14ac:dyDescent="0.3">
      <c r="F4604" s="2">
        <v>4599</v>
      </c>
      <c r="G4604" s="12">
        <f ca="1"/>
        <v>0.67190654333648747</v>
      </c>
      <c r="H4604" s="12">
        <f ca="1"/>
        <v>0.43528032109746539</v>
      </c>
      <c r="I4604" s="12">
        <f ca="1"/>
        <v>15.157341836866385</v>
      </c>
    </row>
    <row r="4605" spans="6:9" x14ac:dyDescent="0.3">
      <c r="F4605" s="2">
        <v>4600</v>
      </c>
      <c r="G4605" s="12">
        <f ca="1"/>
        <v>7.755184900721912E-2</v>
      </c>
      <c r="H4605" s="12">
        <f ca="1"/>
        <v>0.97070942134393046</v>
      </c>
      <c r="I4605" s="12">
        <f ca="1"/>
        <v>10.863107599333514</v>
      </c>
    </row>
    <row r="4606" spans="6:9" x14ac:dyDescent="0.3">
      <c r="F4606" s="2">
        <v>4601</v>
      </c>
      <c r="G4606" s="12">
        <f ca="1"/>
        <v>0.37643965825518455</v>
      </c>
      <c r="H4606" s="12">
        <f ca="1"/>
        <v>0.14495143748459927</v>
      </c>
      <c r="I4606" s="12">
        <f ca="1"/>
        <v>14.25491011129186</v>
      </c>
    </row>
    <row r="4607" spans="6:9" x14ac:dyDescent="0.3">
      <c r="F4607" s="2">
        <v>4602</v>
      </c>
      <c r="G4607" s="12">
        <f ca="1"/>
        <v>0.59489392601827573</v>
      </c>
      <c r="H4607" s="12">
        <f ca="1"/>
        <v>0.14377626229978757</v>
      </c>
      <c r="I4607" s="12">
        <f ca="1"/>
        <v>15.662470825947429</v>
      </c>
    </row>
    <row r="4608" spans="6:9" x14ac:dyDescent="0.3">
      <c r="F4608" s="2">
        <v>4603</v>
      </c>
      <c r="G4608" s="12">
        <f ca="1"/>
        <v>0.87770722033204085</v>
      </c>
      <c r="H4608" s="12">
        <f ca="1"/>
        <v>0.63991405922559186</v>
      </c>
      <c r="I4608" s="12">
        <f ca="1"/>
        <v>16.062977177070174</v>
      </c>
    </row>
    <row r="4609" spans="6:9" x14ac:dyDescent="0.3">
      <c r="F4609" s="2">
        <v>4604</v>
      </c>
      <c r="G4609" s="12">
        <f ca="1"/>
        <v>0.37983948699934222</v>
      </c>
      <c r="H4609" s="12">
        <f ca="1"/>
        <v>0.16402995377752227</v>
      </c>
      <c r="I4609" s="12">
        <f ca="1"/>
        <v>14.205418478380935</v>
      </c>
    </row>
    <row r="4610" spans="6:9" x14ac:dyDescent="0.3">
      <c r="F4610" s="2">
        <v>4605</v>
      </c>
      <c r="G4610" s="12">
        <f ca="1"/>
        <v>0.65299346538451575</v>
      </c>
      <c r="H4610" s="12">
        <f ca="1"/>
        <v>0.20990141343155755</v>
      </c>
      <c r="I4610" s="12">
        <f ca="1"/>
        <v>15.733298130320954</v>
      </c>
    </row>
    <row r="4611" spans="6:9" x14ac:dyDescent="0.3">
      <c r="F4611" s="2">
        <v>4606</v>
      </c>
      <c r="G4611" s="12">
        <f ca="1"/>
        <v>0.77877428152912498</v>
      </c>
      <c r="H4611" s="12">
        <f ca="1"/>
        <v>0.49473655524314086</v>
      </c>
      <c r="I4611" s="12">
        <f ca="1"/>
        <v>15.676237001544258</v>
      </c>
    </row>
    <row r="4612" spans="6:9" x14ac:dyDescent="0.3">
      <c r="F4612" s="2">
        <v>4607</v>
      </c>
      <c r="G4612" s="12">
        <f ca="1"/>
        <v>4.7725894085637321E-6</v>
      </c>
      <c r="H4612" s="12">
        <f ca="1"/>
        <v>0.73499311670950607</v>
      </c>
      <c r="I4612" s="12">
        <f ca="1"/>
        <v>5.563032733114734</v>
      </c>
    </row>
    <row r="4613" spans="6:9" x14ac:dyDescent="0.3">
      <c r="F4613" s="2">
        <v>4608</v>
      </c>
      <c r="G4613" s="12">
        <f ca="1"/>
        <v>0.45241231938154391</v>
      </c>
      <c r="H4613" s="12">
        <f ca="1"/>
        <v>0.40570859185673114</v>
      </c>
      <c r="I4613" s="12">
        <f ca="1"/>
        <v>14.02380313662556</v>
      </c>
    </row>
    <row r="4614" spans="6:9" x14ac:dyDescent="0.3">
      <c r="F4614" s="2">
        <v>4609</v>
      </c>
      <c r="G4614" s="12">
        <f ca="1"/>
        <v>0.14814878667175413</v>
      </c>
      <c r="H4614" s="12">
        <f ca="1"/>
        <v>0.58628731651861332</v>
      </c>
      <c r="I4614" s="12">
        <f ca="1"/>
        <v>11.878080288211303</v>
      </c>
    </row>
    <row r="4615" spans="6:9" x14ac:dyDescent="0.3">
      <c r="F4615" s="2">
        <v>4610</v>
      </c>
      <c r="G4615" s="12">
        <f ca="1"/>
        <v>0.16495956932848888</v>
      </c>
      <c r="H4615" s="12">
        <f ca="1"/>
        <v>0.75229289691935541</v>
      </c>
      <c r="I4615" s="12">
        <f ca="1"/>
        <v>11.857780546755338</v>
      </c>
    </row>
    <row r="4616" spans="6:9" x14ac:dyDescent="0.3">
      <c r="F4616" s="2">
        <v>4611</v>
      </c>
      <c r="G4616" s="12">
        <f ca="1"/>
        <v>0.24971249935509809</v>
      </c>
      <c r="H4616" s="12">
        <f ca="1"/>
        <v>0.18133910311406765</v>
      </c>
      <c r="I4616" s="12">
        <f ca="1"/>
        <v>13.241831229509671</v>
      </c>
    </row>
    <row r="4617" spans="6:9" x14ac:dyDescent="0.3">
      <c r="F4617" s="2">
        <v>4612</v>
      </c>
      <c r="G4617" s="12">
        <f ca="1"/>
        <v>0.53237238703372158</v>
      </c>
      <c r="H4617" s="12">
        <f ca="1"/>
        <v>0.83550136762311977</v>
      </c>
      <c r="I4617" s="12">
        <f ca="1"/>
        <v>13.587165379182506</v>
      </c>
    </row>
    <row r="4618" spans="6:9" x14ac:dyDescent="0.3">
      <c r="F4618" s="2">
        <v>4613</v>
      </c>
      <c r="G4618" s="12">
        <f ca="1"/>
        <v>0.72793900946616086</v>
      </c>
      <c r="H4618" s="12">
        <f ca="1"/>
        <v>0.13159790799037041</v>
      </c>
      <c r="I4618" s="12">
        <f ca="1"/>
        <v>16.6671117897105</v>
      </c>
    </row>
    <row r="4619" spans="6:9" x14ac:dyDescent="0.3">
      <c r="F4619" s="2">
        <v>4614</v>
      </c>
      <c r="G4619" s="12">
        <f ca="1"/>
        <v>7.5070491421247443E-3</v>
      </c>
      <c r="H4619" s="12">
        <f ca="1"/>
        <v>0.2561639532878448</v>
      </c>
      <c r="I4619" s="12">
        <f ca="1"/>
        <v>8.9965637409387416</v>
      </c>
    </row>
    <row r="4620" spans="6:9" x14ac:dyDescent="0.3">
      <c r="F4620" s="2">
        <v>4615</v>
      </c>
      <c r="G4620" s="12">
        <f ca="1"/>
        <v>0.63088850445725453</v>
      </c>
      <c r="H4620" s="12">
        <f ca="1"/>
        <v>0.54998098219858638</v>
      </c>
      <c r="I4620" s="12">
        <f ca="1"/>
        <v>14.665395385897856</v>
      </c>
    </row>
    <row r="4621" spans="6:9" x14ac:dyDescent="0.3">
      <c r="F4621" s="2">
        <v>4616</v>
      </c>
      <c r="G4621" s="12">
        <f ca="1"/>
        <v>0.77478319452070221</v>
      </c>
      <c r="H4621" s="12">
        <f ca="1"/>
        <v>0.96650811438920425</v>
      </c>
      <c r="I4621" s="12">
        <f ca="1"/>
        <v>14.14843753795876</v>
      </c>
    </row>
    <row r="4622" spans="6:9" x14ac:dyDescent="0.3">
      <c r="F4622" s="2">
        <v>4617</v>
      </c>
      <c r="G4622" s="12">
        <f ca="1"/>
        <v>0.76252653158360961</v>
      </c>
      <c r="H4622" s="12">
        <f ca="1"/>
        <v>3.4922686902293609E-2</v>
      </c>
      <c r="I4622" s="12">
        <f ca="1"/>
        <v>18.113905422627738</v>
      </c>
    </row>
    <row r="4623" spans="6:9" x14ac:dyDescent="0.3">
      <c r="F4623" s="2">
        <v>4618</v>
      </c>
      <c r="G4623" s="12">
        <f ca="1"/>
        <v>0.67253856515028487</v>
      </c>
      <c r="H4623" s="12">
        <f ca="1"/>
        <v>2.5119360285506653E-2</v>
      </c>
      <c r="I4623" s="12">
        <f ca="1"/>
        <v>17.570494391009728</v>
      </c>
    </row>
    <row r="4624" spans="6:9" x14ac:dyDescent="0.3">
      <c r="F4624" s="2">
        <v>4619</v>
      </c>
      <c r="G4624" s="12">
        <f ca="1"/>
        <v>0.46825979039316534</v>
      </c>
      <c r="H4624" s="12">
        <f ca="1"/>
        <v>0.41369171893772849</v>
      </c>
      <c r="I4624" s="12">
        <f ca="1"/>
        <v>14.09311599150298</v>
      </c>
    </row>
    <row r="4625" spans="6:9" x14ac:dyDescent="0.3">
      <c r="F4625" s="2">
        <v>4620</v>
      </c>
      <c r="G4625" s="12">
        <f ca="1"/>
        <v>0.15452096691392025</v>
      </c>
      <c r="H4625" s="12">
        <f ca="1"/>
        <v>0.8057965468185222</v>
      </c>
      <c r="I4625" s="12">
        <f ca="1"/>
        <v>11.726248980853253</v>
      </c>
    </row>
    <row r="4626" spans="6:9" x14ac:dyDescent="0.3">
      <c r="F4626" s="2">
        <v>4621</v>
      </c>
      <c r="G4626" s="12">
        <f ca="1"/>
        <v>0.45375835934100861</v>
      </c>
      <c r="H4626" s="12">
        <f ca="1"/>
        <v>0.48387276558705961</v>
      </c>
      <c r="I4626" s="12">
        <f ca="1"/>
        <v>13.882704072737102</v>
      </c>
    </row>
    <row r="4627" spans="6:9" x14ac:dyDescent="0.3">
      <c r="F4627" s="2">
        <v>4622</v>
      </c>
      <c r="G4627" s="12">
        <f ca="1"/>
        <v>0.56077176147877639</v>
      </c>
      <c r="H4627" s="12">
        <f ca="1"/>
        <v>0.52154880819587679</v>
      </c>
      <c r="I4627" s="12">
        <f ca="1"/>
        <v>14.360100018425381</v>
      </c>
    </row>
    <row r="4628" spans="6:9" x14ac:dyDescent="0.3">
      <c r="F4628" s="2">
        <v>4623</v>
      </c>
      <c r="G4628" s="12">
        <f ca="1"/>
        <v>0.47780846334716043</v>
      </c>
      <c r="H4628" s="12">
        <f ca="1"/>
        <v>7.6702536431131119E-2</v>
      </c>
      <c r="I4628" s="12">
        <f ca="1"/>
        <v>15.320793155929273</v>
      </c>
    </row>
    <row r="4629" spans="6:9" x14ac:dyDescent="0.3">
      <c r="F4629" s="2">
        <v>4624</v>
      </c>
      <c r="G4629" s="12">
        <f ca="1"/>
        <v>0.84606893110377013</v>
      </c>
      <c r="H4629" s="12">
        <f ca="1"/>
        <v>0.11335534798195135</v>
      </c>
      <c r="I4629" s="12">
        <f ca="1"/>
        <v>17.875194457650565</v>
      </c>
    </row>
    <row r="4630" spans="6:9" x14ac:dyDescent="0.3">
      <c r="F4630" s="2">
        <v>4625</v>
      </c>
      <c r="G4630" s="12">
        <f ca="1"/>
        <v>0.59608265940252281</v>
      </c>
      <c r="H4630" s="12">
        <f ca="1"/>
        <v>0.91560479075572476</v>
      </c>
      <c r="I4630" s="12">
        <f ca="1"/>
        <v>13.624074150421841</v>
      </c>
    </row>
    <row r="4631" spans="6:9" x14ac:dyDescent="0.3">
      <c r="F4631" s="2">
        <v>4626</v>
      </c>
      <c r="G4631" s="12">
        <f ca="1"/>
        <v>0.85959634001235163</v>
      </c>
      <c r="H4631" s="12">
        <f ca="1"/>
        <v>0.24259968271169585</v>
      </c>
      <c r="I4631" s="12">
        <f ca="1"/>
        <v>17.2121741597499</v>
      </c>
    </row>
    <row r="4632" spans="6:9" x14ac:dyDescent="0.3">
      <c r="F4632" s="2">
        <v>4627</v>
      </c>
      <c r="G4632" s="12">
        <f ca="1"/>
        <v>0.7557739947322113</v>
      </c>
      <c r="H4632" s="12">
        <f ca="1"/>
        <v>0.23019067902626555</v>
      </c>
      <c r="I4632" s="12">
        <f ca="1"/>
        <v>16.3603985621058</v>
      </c>
    </row>
    <row r="4633" spans="6:9" x14ac:dyDescent="0.3">
      <c r="F4633" s="2">
        <v>4628</v>
      </c>
      <c r="G4633" s="12">
        <f ca="1"/>
        <v>0.96183890960882978</v>
      </c>
      <c r="H4633" s="12">
        <f ca="1"/>
        <v>0.5275827884011246</v>
      </c>
      <c r="I4633" s="12">
        <f ca="1"/>
        <v>17.618584712801798</v>
      </c>
    </row>
    <row r="4634" spans="6:9" x14ac:dyDescent="0.3">
      <c r="F4634" s="2">
        <v>4629</v>
      </c>
      <c r="G4634" s="12">
        <f ca="1"/>
        <v>0.90054229433755584</v>
      </c>
      <c r="H4634" s="12">
        <f ca="1"/>
        <v>0.82315485709192782</v>
      </c>
      <c r="I4634" s="12">
        <f ca="1"/>
        <v>15.707276043242485</v>
      </c>
    </row>
    <row r="4635" spans="6:9" x14ac:dyDescent="0.3">
      <c r="F4635" s="2">
        <v>4630</v>
      </c>
      <c r="G4635" s="12">
        <f ca="1"/>
        <v>0.32280932997374245</v>
      </c>
      <c r="H4635" s="12">
        <f ca="1"/>
        <v>0.16291835699329216</v>
      </c>
      <c r="I4635" s="12">
        <f ca="1"/>
        <v>13.826870051388038</v>
      </c>
    </row>
    <row r="4636" spans="6:9" x14ac:dyDescent="0.3">
      <c r="F4636" s="2">
        <v>4631</v>
      </c>
      <c r="G4636" s="12">
        <f ca="1"/>
        <v>0.34007945544685958</v>
      </c>
      <c r="H4636" s="12">
        <f ca="1"/>
        <v>4.1063320349544519E-2</v>
      </c>
      <c r="I4636" s="12">
        <f ca="1"/>
        <v>14.664100109141504</v>
      </c>
    </row>
    <row r="4637" spans="6:9" x14ac:dyDescent="0.3">
      <c r="F4637" s="2">
        <v>4632</v>
      </c>
      <c r="G4637" s="12">
        <f ca="1"/>
        <v>0.49599366837960757</v>
      </c>
      <c r="H4637" s="12">
        <f ca="1"/>
        <v>0.3764725973179941</v>
      </c>
      <c r="I4637" s="12">
        <f ca="1"/>
        <v>14.321057823541537</v>
      </c>
    </row>
    <row r="4638" spans="6:9" x14ac:dyDescent="0.3">
      <c r="F4638" s="2">
        <v>4633</v>
      </c>
      <c r="G4638" s="12">
        <f ca="1"/>
        <v>0.65966423245117745</v>
      </c>
      <c r="H4638" s="12">
        <f ca="1"/>
        <v>0.36339299823542892</v>
      </c>
      <c r="I4638" s="12">
        <f ca="1"/>
        <v>15.271795281602136</v>
      </c>
    </row>
    <row r="4639" spans="6:9" x14ac:dyDescent="0.3">
      <c r="F4639" s="2">
        <v>4634</v>
      </c>
      <c r="G4639" s="12">
        <f ca="1"/>
        <v>0.27298366702025345</v>
      </c>
      <c r="H4639" s="12">
        <f ca="1"/>
        <v>0.91791691675425358</v>
      </c>
      <c r="I4639" s="12">
        <f ca="1"/>
        <v>12.250259375930394</v>
      </c>
    </row>
    <row r="4640" spans="6:9" x14ac:dyDescent="0.3">
      <c r="F4640" s="2">
        <v>4635</v>
      </c>
      <c r="G4640" s="12">
        <f ca="1"/>
        <v>0.50892337587636205</v>
      </c>
      <c r="H4640" s="12">
        <f ca="1"/>
        <v>0.9875594963592127</v>
      </c>
      <c r="I4640" s="12">
        <f ca="1"/>
        <v>12.866811031033937</v>
      </c>
    </row>
    <row r="4641" spans="6:9" x14ac:dyDescent="0.3">
      <c r="F4641" s="2">
        <v>4636</v>
      </c>
      <c r="G4641" s="12">
        <f ca="1"/>
        <v>0.97667988213550982</v>
      </c>
      <c r="H4641" s="12">
        <f ca="1"/>
        <v>0.58530469127912044</v>
      </c>
      <c r="I4641" s="12">
        <f ca="1"/>
        <v>17.84446502339204</v>
      </c>
    </row>
    <row r="4642" spans="6:9" x14ac:dyDescent="0.3">
      <c r="F4642" s="2">
        <v>4637</v>
      </c>
      <c r="G4642" s="12">
        <f ca="1"/>
        <v>0.7366592492857118</v>
      </c>
      <c r="H4642" s="12">
        <f ca="1"/>
        <v>0.93372137723777149</v>
      </c>
      <c r="I4642" s="12">
        <f ca="1"/>
        <v>14.169283098796093</v>
      </c>
    </row>
    <row r="4643" spans="6:9" x14ac:dyDescent="0.3">
      <c r="F4643" s="2">
        <v>4638</v>
      </c>
      <c r="G4643" s="12">
        <f ca="1"/>
        <v>0.60055011550776927</v>
      </c>
      <c r="H4643" s="12">
        <f ca="1"/>
        <v>0.30834155163801635</v>
      </c>
      <c r="I4643" s="12">
        <f ca="1"/>
        <v>15.077375683470377</v>
      </c>
    </row>
    <row r="4644" spans="6:9" x14ac:dyDescent="0.3">
      <c r="F4644" s="2">
        <v>4639</v>
      </c>
      <c r="G4644" s="12">
        <f ca="1"/>
        <v>0.46327209913587342</v>
      </c>
      <c r="H4644" s="12">
        <f ca="1"/>
        <v>0.82847903235963538</v>
      </c>
      <c r="I4644" s="12">
        <f ca="1"/>
        <v>13.30353044758313</v>
      </c>
    </row>
    <row r="4645" spans="6:9" x14ac:dyDescent="0.3">
      <c r="F4645" s="2">
        <v>4640</v>
      </c>
      <c r="G4645" s="12">
        <f ca="1"/>
        <v>1.7364978105813389E-2</v>
      </c>
      <c r="H4645" s="12">
        <f ca="1"/>
        <v>0.49036793470681461</v>
      </c>
      <c r="I4645" s="12">
        <f ca="1"/>
        <v>9.7709029481858209</v>
      </c>
    </row>
    <row r="4646" spans="6:9" x14ac:dyDescent="0.3">
      <c r="F4646" s="2">
        <v>4641</v>
      </c>
      <c r="G4646" s="12">
        <f ca="1"/>
        <v>0.87358767066510201</v>
      </c>
      <c r="H4646" s="12">
        <f ca="1"/>
        <v>0.11369669533814331</v>
      </c>
      <c r="I4646" s="12">
        <f ca="1"/>
        <v>18.19489266872883</v>
      </c>
    </row>
    <row r="4647" spans="6:9" x14ac:dyDescent="0.3">
      <c r="F4647" s="2">
        <v>4642</v>
      </c>
      <c r="G4647" s="12">
        <f ca="1"/>
        <v>0.45944646852279081</v>
      </c>
      <c r="H4647" s="12">
        <f ca="1"/>
        <v>0.13087884979473774</v>
      </c>
      <c r="I4647" s="12">
        <f ca="1"/>
        <v>14.858640058802008</v>
      </c>
    </row>
    <row r="4648" spans="6:9" x14ac:dyDescent="0.3">
      <c r="F4648" s="2">
        <v>4643</v>
      </c>
      <c r="G4648" s="12">
        <f ca="1"/>
        <v>0.15946057707619743</v>
      </c>
      <c r="H4648" s="12">
        <f ca="1"/>
        <v>0.92774167940584129</v>
      </c>
      <c r="I4648" s="12">
        <f ca="1"/>
        <v>11.599877050086777</v>
      </c>
    </row>
    <row r="4649" spans="6:9" x14ac:dyDescent="0.3">
      <c r="F4649" s="2">
        <v>4644</v>
      </c>
      <c r="G4649" s="12">
        <f ca="1"/>
        <v>0.13043774651612416</v>
      </c>
      <c r="H4649" s="12">
        <f ca="1"/>
        <v>0.15820282889042359</v>
      </c>
      <c r="I4649" s="12">
        <f ca="1"/>
        <v>12.184726526408213</v>
      </c>
    </row>
    <row r="4650" spans="6:9" x14ac:dyDescent="0.3">
      <c r="F4650" s="2">
        <v>4645</v>
      </c>
      <c r="G4650" s="12">
        <f ca="1"/>
        <v>0.83993247452465392</v>
      </c>
      <c r="H4650" s="12">
        <f ca="1"/>
        <v>0.11904223345858123</v>
      </c>
      <c r="I4650" s="12">
        <f ca="1"/>
        <v>17.75956860452435</v>
      </c>
    </row>
    <row r="4651" spans="6:9" x14ac:dyDescent="0.3">
      <c r="F4651" s="2">
        <v>4646</v>
      </c>
      <c r="G4651" s="12">
        <f ca="1"/>
        <v>0.55790678901701818</v>
      </c>
      <c r="H4651" s="12">
        <f ca="1"/>
        <v>0.41032164734145771</v>
      </c>
      <c r="I4651" s="12">
        <f ca="1"/>
        <v>14.580926389384071</v>
      </c>
    </row>
    <row r="4652" spans="6:9" x14ac:dyDescent="0.3">
      <c r="F4652" s="2">
        <v>4647</v>
      </c>
      <c r="G4652" s="12">
        <f ca="1"/>
        <v>0.55431387471461102</v>
      </c>
      <c r="H4652" s="12">
        <f ca="1"/>
        <v>0.64887651617938569</v>
      </c>
      <c r="I4652" s="12">
        <f ca="1"/>
        <v>14.077208229519105</v>
      </c>
    </row>
    <row r="4653" spans="6:9" x14ac:dyDescent="0.3">
      <c r="F4653" s="2">
        <v>4648</v>
      </c>
      <c r="G4653" s="12">
        <f ca="1"/>
        <v>0.19778900580263015</v>
      </c>
      <c r="H4653" s="12">
        <f ca="1"/>
        <v>0.97076571774070564</v>
      </c>
      <c r="I4653" s="12">
        <f ca="1"/>
        <v>11.716925784361978</v>
      </c>
    </row>
    <row r="4654" spans="6:9" x14ac:dyDescent="0.3">
      <c r="F4654" s="2">
        <v>4649</v>
      </c>
      <c r="G4654" s="12">
        <f ca="1"/>
        <v>0.95834961295535592</v>
      </c>
      <c r="H4654" s="12">
        <f ca="1"/>
        <v>0.60148101134413468</v>
      </c>
      <c r="I4654" s="12">
        <f ca="1"/>
        <v>17.282664696895544</v>
      </c>
    </row>
    <row r="4655" spans="6:9" x14ac:dyDescent="0.3">
      <c r="F4655" s="2">
        <v>4650</v>
      </c>
      <c r="G4655" s="12">
        <f ca="1"/>
        <v>0.79780402235335179</v>
      </c>
      <c r="H4655" s="12">
        <f ca="1"/>
        <v>0.30225994344445528</v>
      </c>
      <c r="I4655" s="12">
        <f ca="1"/>
        <v>16.403249405328591</v>
      </c>
    </row>
    <row r="4656" spans="6:9" x14ac:dyDescent="0.3">
      <c r="F4656" s="2">
        <v>4651</v>
      </c>
      <c r="G4656" s="12">
        <f ca="1"/>
        <v>0.75350961214931567</v>
      </c>
      <c r="H4656" s="12">
        <f ca="1"/>
        <v>0.32992334674029378</v>
      </c>
      <c r="I4656" s="12">
        <f ca="1"/>
        <v>15.975821585844347</v>
      </c>
    </row>
    <row r="4657" spans="6:9" x14ac:dyDescent="0.3">
      <c r="F4657" s="2">
        <v>4652</v>
      </c>
      <c r="G4657" s="12">
        <f ca="1"/>
        <v>0.19229787821662092</v>
      </c>
      <c r="H4657" s="12">
        <f ca="1"/>
        <v>0.97493749328210222</v>
      </c>
      <c r="I4657" s="12">
        <f ca="1"/>
        <v>11.670535841982121</v>
      </c>
    </row>
    <row r="4658" spans="6:9" x14ac:dyDescent="0.3">
      <c r="F4658" s="2">
        <v>4653</v>
      </c>
      <c r="G4658" s="12">
        <f ca="1"/>
        <v>0.87748785577214927</v>
      </c>
      <c r="H4658" s="12">
        <f ca="1"/>
        <v>0.99664784866954159</v>
      </c>
      <c r="I4658" s="12">
        <f ca="1"/>
        <v>14.198156725307292</v>
      </c>
    </row>
    <row r="4659" spans="6:9" x14ac:dyDescent="0.3">
      <c r="F4659" s="2">
        <v>4654</v>
      </c>
      <c r="G4659" s="12">
        <f ca="1"/>
        <v>0.54970540556864411</v>
      </c>
      <c r="H4659" s="12">
        <f ca="1"/>
        <v>0.41083297296321097</v>
      </c>
      <c r="I4659" s="12">
        <f ca="1"/>
        <v>14.535490908285876</v>
      </c>
    </row>
    <row r="4660" spans="6:9" x14ac:dyDescent="0.3">
      <c r="F4660" s="2">
        <v>4655</v>
      </c>
      <c r="G4660" s="12">
        <f ca="1"/>
        <v>0.44039760917947457</v>
      </c>
      <c r="H4660" s="12">
        <f ca="1"/>
        <v>0.25947007280088608</v>
      </c>
      <c r="I4660" s="12">
        <f ca="1"/>
        <v>14.287959726200441</v>
      </c>
    </row>
    <row r="4661" spans="6:9" x14ac:dyDescent="0.3">
      <c r="F4661" s="2">
        <v>4656</v>
      </c>
      <c r="G4661" s="12">
        <f ca="1"/>
        <v>0.63195311458297243</v>
      </c>
      <c r="H4661" s="12">
        <f ca="1"/>
        <v>5.7157513245536418E-2</v>
      </c>
      <c r="I4661" s="12">
        <f ca="1"/>
        <v>16.617702494427007</v>
      </c>
    </row>
    <row r="4662" spans="6:9" x14ac:dyDescent="0.3">
      <c r="F4662" s="2">
        <v>4657</v>
      </c>
      <c r="G4662" s="12">
        <f ca="1"/>
        <v>0.40054834797110428</v>
      </c>
      <c r="H4662" s="12">
        <f ca="1"/>
        <v>0.95945094678094378</v>
      </c>
      <c r="I4662" s="12">
        <f ca="1"/>
        <v>12.667513677270986</v>
      </c>
    </row>
    <row r="4663" spans="6:9" x14ac:dyDescent="0.3">
      <c r="F4663" s="2">
        <v>4658</v>
      </c>
      <c r="G4663" s="12">
        <f ca="1"/>
        <v>0.40269711278227027</v>
      </c>
      <c r="H4663" s="12">
        <f ca="1"/>
        <v>0.84643573259508953</v>
      </c>
      <c r="I4663" s="12">
        <f ca="1"/>
        <v>13.000071545023864</v>
      </c>
    </row>
    <row r="4664" spans="6:9" x14ac:dyDescent="0.3">
      <c r="F4664" s="2">
        <v>4659</v>
      </c>
      <c r="G4664" s="12">
        <f ca="1"/>
        <v>0.83443452139106578</v>
      </c>
      <c r="H4664" s="12">
        <f ca="1"/>
        <v>0.21169702349865527</v>
      </c>
      <c r="I4664" s="12">
        <f ca="1"/>
        <v>17.109778890429119</v>
      </c>
    </row>
    <row r="4665" spans="6:9" x14ac:dyDescent="0.3">
      <c r="F4665" s="2">
        <v>4660</v>
      </c>
      <c r="G4665" s="12">
        <f ca="1"/>
        <v>6.9543988237323884E-3</v>
      </c>
      <c r="H4665" s="12">
        <f ca="1"/>
        <v>0.37591705285329002</v>
      </c>
      <c r="I4665" s="12">
        <f ca="1"/>
        <v>9.0017049200487289</v>
      </c>
    </row>
    <row r="4666" spans="6:9" x14ac:dyDescent="0.3">
      <c r="F4666" s="2">
        <v>4661</v>
      </c>
      <c r="G4666" s="12">
        <f ca="1"/>
        <v>0.72606698700021255</v>
      </c>
      <c r="H4666" s="12">
        <f ca="1"/>
        <v>0.84602495133501221</v>
      </c>
      <c r="I4666" s="12">
        <f ca="1"/>
        <v>14.450942042107359</v>
      </c>
    </row>
    <row r="4667" spans="6:9" x14ac:dyDescent="0.3">
      <c r="F4667" s="2">
        <v>4662</v>
      </c>
      <c r="G4667" s="12">
        <f ca="1"/>
        <v>0.71457013139639214</v>
      </c>
      <c r="H4667" s="12">
        <f ca="1"/>
        <v>0.78354054547016339</v>
      </c>
      <c r="I4667" s="12">
        <f ca="1"/>
        <v>14.568500756121464</v>
      </c>
    </row>
    <row r="4668" spans="6:9" x14ac:dyDescent="0.3">
      <c r="F4668" s="2">
        <v>4663</v>
      </c>
      <c r="G4668" s="12">
        <f ca="1"/>
        <v>0.59161961690117559</v>
      </c>
      <c r="H4668" s="12">
        <f ca="1"/>
        <v>0.24637129725820706</v>
      </c>
      <c r="I4668" s="12">
        <f ca="1"/>
        <v>15.215621739872773</v>
      </c>
    </row>
    <row r="4669" spans="6:9" x14ac:dyDescent="0.3">
      <c r="F4669" s="2">
        <v>4664</v>
      </c>
      <c r="G4669" s="12">
        <f ca="1"/>
        <v>0.25419898619421621</v>
      </c>
      <c r="H4669" s="12">
        <f ca="1"/>
        <v>0.68821030971304209</v>
      </c>
      <c r="I4669" s="12">
        <f ca="1"/>
        <v>12.506145316475642</v>
      </c>
    </row>
    <row r="4670" spans="6:9" x14ac:dyDescent="0.3">
      <c r="F4670" s="2">
        <v>4665</v>
      </c>
      <c r="G4670" s="12">
        <f ca="1"/>
        <v>0.39113178156800044</v>
      </c>
      <c r="H4670" s="12">
        <f ca="1"/>
        <v>0.38098556190600563</v>
      </c>
      <c r="I4670" s="12">
        <f ca="1"/>
        <v>13.734172067938397</v>
      </c>
    </row>
    <row r="4671" spans="6:9" x14ac:dyDescent="0.3">
      <c r="F4671" s="2">
        <v>4666</v>
      </c>
      <c r="G4671" s="12">
        <f ca="1"/>
        <v>3.6019384902544971E-2</v>
      </c>
      <c r="H4671" s="12">
        <f ca="1"/>
        <v>0.79233377451304809</v>
      </c>
      <c r="I4671" s="12">
        <f ca="1"/>
        <v>10.356145815443057</v>
      </c>
    </row>
    <row r="4672" spans="6:9" x14ac:dyDescent="0.3">
      <c r="F4672" s="2">
        <v>4667</v>
      </c>
      <c r="G4672" s="12">
        <f ca="1"/>
        <v>0.79942141003328371</v>
      </c>
      <c r="H4672" s="12">
        <f ca="1"/>
        <v>1.6774050630491866E-2</v>
      </c>
      <c r="I4672" s="12">
        <f ca="1"/>
        <v>19.149569248018189</v>
      </c>
    </row>
    <row r="4673" spans="6:9" x14ac:dyDescent="0.3">
      <c r="F4673" s="2">
        <v>4668</v>
      </c>
      <c r="G4673" s="12">
        <f ca="1"/>
        <v>0.63366359476750689</v>
      </c>
      <c r="H4673" s="12">
        <f ca="1"/>
        <v>8.1681955826415242E-2</v>
      </c>
      <c r="I4673" s="12">
        <f ca="1"/>
        <v>16.359805972465217</v>
      </c>
    </row>
    <row r="4674" spans="6:9" x14ac:dyDescent="0.3">
      <c r="F4674" s="2">
        <v>4669</v>
      </c>
      <c r="G4674" s="12">
        <f ca="1"/>
        <v>4.3234806664625314E-2</v>
      </c>
      <c r="H4674" s="12">
        <f ca="1"/>
        <v>0.19466205390196256</v>
      </c>
      <c r="I4674" s="12">
        <f ca="1"/>
        <v>10.692015580928349</v>
      </c>
    </row>
    <row r="4675" spans="6:9" x14ac:dyDescent="0.3">
      <c r="F4675" s="2">
        <v>4670</v>
      </c>
      <c r="G4675" s="12">
        <f ca="1"/>
        <v>9.1896502887633957E-2</v>
      </c>
      <c r="H4675" s="12">
        <f ca="1"/>
        <v>0.28927745089118173</v>
      </c>
      <c r="I4675" s="12">
        <f ca="1"/>
        <v>11.527186551576314</v>
      </c>
    </row>
    <row r="4676" spans="6:9" x14ac:dyDescent="0.3">
      <c r="F4676" s="2">
        <v>4671</v>
      </c>
      <c r="G4676" s="12">
        <f ca="1"/>
        <v>0.26388289050771663</v>
      </c>
      <c r="H4676" s="12">
        <f ca="1"/>
        <v>0.99941705533326908</v>
      </c>
      <c r="I4676" s="12">
        <f ca="1"/>
        <v>11.691562799127171</v>
      </c>
    </row>
    <row r="4677" spans="6:9" x14ac:dyDescent="0.3">
      <c r="F4677" s="2">
        <v>4672</v>
      </c>
      <c r="G4677" s="12">
        <f ca="1"/>
        <v>5.1206158818934089E-2</v>
      </c>
      <c r="H4677" s="12">
        <f ca="1"/>
        <v>0.81438114962328045</v>
      </c>
      <c r="I4677" s="12">
        <f ca="1"/>
        <v>10.640765608329595</v>
      </c>
    </row>
    <row r="4678" spans="6:9" x14ac:dyDescent="0.3">
      <c r="F4678" s="2">
        <v>4673</v>
      </c>
      <c r="G4678" s="12">
        <f ca="1"/>
        <v>0.66251314808228812</v>
      </c>
      <c r="H4678" s="12">
        <f ca="1"/>
        <v>0.4686891987518631</v>
      </c>
      <c r="I4678" s="12">
        <f ca="1"/>
        <v>15.022166303825092</v>
      </c>
    </row>
    <row r="4679" spans="6:9" x14ac:dyDescent="0.3">
      <c r="F4679" s="2">
        <v>4674</v>
      </c>
      <c r="G4679" s="12">
        <f ca="1"/>
        <v>5.2122041432568711E-2</v>
      </c>
      <c r="H4679" s="12">
        <f ca="1"/>
        <v>0.5051660239774145</v>
      </c>
      <c r="I4679" s="12">
        <f ca="1"/>
        <v>10.766032293316938</v>
      </c>
    </row>
    <row r="4680" spans="6:9" x14ac:dyDescent="0.3">
      <c r="F4680" s="2">
        <v>4675</v>
      </c>
      <c r="G4680" s="12">
        <f ca="1"/>
        <v>0.87983085960749707</v>
      </c>
      <c r="H4680" s="12">
        <f ca="1"/>
        <v>0.36888483578466813</v>
      </c>
      <c r="I4680" s="12">
        <f ca="1"/>
        <v>16.919247962207468</v>
      </c>
    </row>
    <row r="4681" spans="6:9" x14ac:dyDescent="0.3">
      <c r="F4681" s="2">
        <v>4676</v>
      </c>
      <c r="G4681" s="12">
        <f ca="1"/>
        <v>0.69285162661355004</v>
      </c>
      <c r="H4681" s="12">
        <f ca="1"/>
        <v>0.98564401318252259</v>
      </c>
      <c r="I4681" s="12">
        <f ca="1"/>
        <v>13.578169659199865</v>
      </c>
    </row>
    <row r="4682" spans="6:9" x14ac:dyDescent="0.3">
      <c r="F4682" s="2">
        <v>4677</v>
      </c>
      <c r="G4682" s="12">
        <f ca="1"/>
        <v>0.40577434248958344</v>
      </c>
      <c r="H4682" s="12">
        <f ca="1"/>
        <v>0.32313720828339076</v>
      </c>
      <c r="I4682" s="12">
        <f ca="1"/>
        <v>13.934307409214551</v>
      </c>
    </row>
    <row r="4683" spans="6:9" x14ac:dyDescent="0.3">
      <c r="F4683" s="2">
        <v>4678</v>
      </c>
      <c r="G4683" s="12">
        <f ca="1"/>
        <v>0.15425807677401693</v>
      </c>
      <c r="H4683" s="12">
        <f ca="1"/>
        <v>0.11094225632358157</v>
      </c>
      <c r="I4683" s="12">
        <f ca="1"/>
        <v>12.567137973725409</v>
      </c>
    </row>
    <row r="4684" spans="6:9" x14ac:dyDescent="0.3">
      <c r="F4684" s="2">
        <v>4679</v>
      </c>
      <c r="G4684" s="12">
        <f ca="1"/>
        <v>0.75738094037454995</v>
      </c>
      <c r="H4684" s="12">
        <f ca="1"/>
        <v>9.0273243919235524E-2</v>
      </c>
      <c r="I4684" s="12">
        <f ca="1"/>
        <v>17.239252374687133</v>
      </c>
    </row>
    <row r="4685" spans="6:9" x14ac:dyDescent="0.3">
      <c r="F4685" s="2">
        <v>4680</v>
      </c>
      <c r="G4685" s="12">
        <f ca="1"/>
        <v>0.50682108680993587</v>
      </c>
      <c r="H4685" s="12">
        <f ca="1"/>
        <v>0.33440885487039118</v>
      </c>
      <c r="I4685" s="12">
        <f ca="1"/>
        <v>14.477484091255064</v>
      </c>
    </row>
    <row r="4686" spans="6:9" x14ac:dyDescent="0.3">
      <c r="F4686" s="2">
        <v>4681</v>
      </c>
      <c r="G4686" s="12">
        <f ca="1"/>
        <v>0.55547490762521612</v>
      </c>
      <c r="H4686" s="12">
        <f ca="1"/>
        <v>0.49614476279339925</v>
      </c>
      <c r="I4686" s="12">
        <f ca="1"/>
        <v>14.38442830460254</v>
      </c>
    </row>
    <row r="4687" spans="6:9" x14ac:dyDescent="0.3">
      <c r="F4687" s="2">
        <v>4682</v>
      </c>
      <c r="G4687" s="12">
        <f ca="1"/>
        <v>0.66837454920310324</v>
      </c>
      <c r="H4687" s="12">
        <f ca="1"/>
        <v>0.46601314637234403</v>
      </c>
      <c r="I4687" s="12">
        <f ca="1"/>
        <v>15.061979552414712</v>
      </c>
    </row>
    <row r="4688" spans="6:9" x14ac:dyDescent="0.3">
      <c r="F4688" s="2">
        <v>4683</v>
      </c>
      <c r="G4688" s="12">
        <f ca="1"/>
        <v>0.38695966410103422</v>
      </c>
      <c r="H4688" s="12">
        <f ca="1"/>
        <v>0.55857531869461274</v>
      </c>
      <c r="I4688" s="12">
        <f ca="1"/>
        <v>13.409690916690691</v>
      </c>
    </row>
    <row r="4689" spans="6:9" x14ac:dyDescent="0.3">
      <c r="F4689" s="2">
        <v>4684</v>
      </c>
      <c r="G4689" s="12">
        <f ca="1"/>
        <v>0.40861193371050786</v>
      </c>
      <c r="H4689" s="12">
        <f ca="1"/>
        <v>4.2616513185599558E-2</v>
      </c>
      <c r="I4689" s="12">
        <f ca="1"/>
        <v>15.175220486487863</v>
      </c>
    </row>
    <row r="4690" spans="6:9" x14ac:dyDescent="0.3">
      <c r="F4690" s="2">
        <v>4685</v>
      </c>
      <c r="G4690" s="12">
        <f ca="1"/>
        <v>0.51680387632867997</v>
      </c>
      <c r="H4690" s="12">
        <f ca="1"/>
        <v>0.36956773393106701</v>
      </c>
      <c r="I4690" s="12">
        <f ca="1"/>
        <v>14.450044239165337</v>
      </c>
    </row>
    <row r="4691" spans="6:9" x14ac:dyDescent="0.3">
      <c r="F4691" s="2">
        <v>4686</v>
      </c>
      <c r="G4691" s="12">
        <f ca="1"/>
        <v>0.21213586047210398</v>
      </c>
      <c r="H4691" s="12">
        <f ca="1"/>
        <v>0.8476776007913307</v>
      </c>
      <c r="I4691" s="12">
        <f ca="1"/>
        <v>12.05281387054853</v>
      </c>
    </row>
    <row r="4692" spans="6:9" x14ac:dyDescent="0.3">
      <c r="F4692" s="2">
        <v>4687</v>
      </c>
      <c r="G4692" s="12">
        <f ca="1"/>
        <v>0.46485990841502622</v>
      </c>
      <c r="H4692" s="12">
        <f ca="1"/>
        <v>0.72466527997746621</v>
      </c>
      <c r="I4692" s="12">
        <f ca="1"/>
        <v>13.513674450337801</v>
      </c>
    </row>
    <row r="4693" spans="6:9" x14ac:dyDescent="0.3">
      <c r="F4693" s="2">
        <v>4688</v>
      </c>
      <c r="G4693" s="12">
        <f ca="1"/>
        <v>0.53841443434608394</v>
      </c>
      <c r="H4693" s="12">
        <f ca="1"/>
        <v>0.12777999364072579</v>
      </c>
      <c r="I4693" s="12">
        <f ca="1"/>
        <v>15.383100471314807</v>
      </c>
    </row>
    <row r="4694" spans="6:9" x14ac:dyDescent="0.3">
      <c r="F4694" s="2">
        <v>4689</v>
      </c>
      <c r="G4694" s="12">
        <f ca="1"/>
        <v>2.0023421453311707E-2</v>
      </c>
      <c r="H4694" s="12">
        <f ca="1"/>
        <v>0.82420661728004041</v>
      </c>
      <c r="I4694" s="12">
        <f ca="1"/>
        <v>9.9075106166250073</v>
      </c>
    </row>
    <row r="4695" spans="6:9" x14ac:dyDescent="0.3">
      <c r="F4695" s="2">
        <v>4690</v>
      </c>
      <c r="G4695" s="12">
        <f ca="1"/>
        <v>0.78338419918397673</v>
      </c>
      <c r="H4695" s="12">
        <f ca="1"/>
        <v>0.88402419650495112</v>
      </c>
      <c r="I4695" s="12">
        <f ca="1"/>
        <v>14.628986817425703</v>
      </c>
    </row>
    <row r="4696" spans="6:9" x14ac:dyDescent="0.3">
      <c r="F4696" s="2">
        <v>4691</v>
      </c>
      <c r="G4696" s="12">
        <f ca="1"/>
        <v>0.62432961637573081</v>
      </c>
      <c r="H4696" s="12">
        <f ca="1"/>
        <v>0.81627939295510576</v>
      </c>
      <c r="I4696" s="12">
        <f ca="1"/>
        <v>14.043316456375063</v>
      </c>
    </row>
    <row r="4697" spans="6:9" x14ac:dyDescent="0.3">
      <c r="F4697" s="2">
        <v>4692</v>
      </c>
      <c r="G4697" s="12">
        <f ca="1"/>
        <v>0.78495983148422366</v>
      </c>
      <c r="H4697" s="12">
        <f ca="1"/>
        <v>0.74877004355144083</v>
      </c>
      <c r="I4697" s="12">
        <f ca="1"/>
        <v>15.061130908322285</v>
      </c>
    </row>
    <row r="4698" spans="6:9" x14ac:dyDescent="0.3">
      <c r="F4698" s="2">
        <v>4693</v>
      </c>
      <c r="G4698" s="12">
        <f ca="1"/>
        <v>0.7525872637400528</v>
      </c>
      <c r="H4698" s="12">
        <f ca="1"/>
        <v>0.39735133132946565</v>
      </c>
      <c r="I4698" s="12">
        <f ca="1"/>
        <v>15.764272147808011</v>
      </c>
    </row>
    <row r="4699" spans="6:9" x14ac:dyDescent="0.3">
      <c r="F4699" s="2">
        <v>4694</v>
      </c>
      <c r="G4699" s="12">
        <f ca="1"/>
        <v>0.91081017522872521</v>
      </c>
      <c r="H4699" s="12">
        <f ca="1"/>
        <v>0.26942602238926905</v>
      </c>
      <c r="I4699" s="12">
        <f ca="1"/>
        <v>17.707345954573331</v>
      </c>
    </row>
    <row r="4700" spans="6:9" x14ac:dyDescent="0.3">
      <c r="F4700" s="2">
        <v>4695</v>
      </c>
      <c r="G4700" s="12">
        <f ca="1"/>
        <v>0.95980719862110342</v>
      </c>
      <c r="H4700" s="12">
        <f ca="1"/>
        <v>0.37236112500391605</v>
      </c>
      <c r="I4700" s="12">
        <f ca="1"/>
        <v>18.156619584333264</v>
      </c>
    </row>
    <row r="4701" spans="6:9" x14ac:dyDescent="0.3">
      <c r="F4701" s="2">
        <v>4696</v>
      </c>
      <c r="G4701" s="12">
        <f ca="1"/>
        <v>0.75828879499711843</v>
      </c>
      <c r="H4701" s="12">
        <f ca="1"/>
        <v>0.25415719289301708</v>
      </c>
      <c r="I4701" s="12">
        <f ca="1"/>
        <v>16.280712737401466</v>
      </c>
    </row>
    <row r="4702" spans="6:9" x14ac:dyDescent="0.3">
      <c r="F4702" s="2">
        <v>4697</v>
      </c>
      <c r="G4702" s="12">
        <f ca="1"/>
        <v>0.66280751596335108</v>
      </c>
      <c r="H4702" s="12">
        <f ca="1"/>
        <v>0.75294075926956183</v>
      </c>
      <c r="I4702" s="12">
        <f ca="1"/>
        <v>14.381791708017118</v>
      </c>
    </row>
    <row r="4703" spans="6:9" x14ac:dyDescent="0.3">
      <c r="F4703" s="2">
        <v>4698</v>
      </c>
      <c r="G4703" s="12">
        <f ca="1"/>
        <v>0.12732400810871658</v>
      </c>
      <c r="H4703" s="12">
        <f ca="1"/>
        <v>0.30610175143709606</v>
      </c>
      <c r="I4703" s="12">
        <f ca="1"/>
        <v>11.940982226170828</v>
      </c>
    </row>
    <row r="4704" spans="6:9" x14ac:dyDescent="0.3">
      <c r="F4704" s="2">
        <v>4699</v>
      </c>
      <c r="G4704" s="12">
        <f ca="1"/>
        <v>0.65866213777056815</v>
      </c>
      <c r="H4704" s="12">
        <f ca="1"/>
        <v>0.25826319268447495</v>
      </c>
      <c r="I4704" s="12">
        <f ca="1"/>
        <v>15.587273299186037</v>
      </c>
    </row>
    <row r="4705" spans="6:9" x14ac:dyDescent="0.3">
      <c r="F4705" s="2">
        <v>4700</v>
      </c>
      <c r="G4705" s="12">
        <f ca="1"/>
        <v>0.45020800652339554</v>
      </c>
      <c r="H4705" s="12">
        <f ca="1"/>
        <v>0.1433123723887888</v>
      </c>
      <c r="I4705" s="12">
        <f ca="1"/>
        <v>14.74119350679341</v>
      </c>
    </row>
    <row r="4706" spans="6:9" x14ac:dyDescent="0.3">
      <c r="F4706" s="2">
        <v>4701</v>
      </c>
      <c r="G4706" s="12">
        <f ca="1"/>
        <v>0.64314874488562235</v>
      </c>
      <c r="H4706" s="12">
        <f ca="1"/>
        <v>0.63665793519035052</v>
      </c>
      <c r="I4706" s="12">
        <f ca="1"/>
        <v>14.54312024479572</v>
      </c>
    </row>
    <row r="4707" spans="6:9" x14ac:dyDescent="0.3">
      <c r="F4707" s="2">
        <v>4702</v>
      </c>
      <c r="G4707" s="12">
        <f ca="1"/>
        <v>0.21372989748855842</v>
      </c>
      <c r="H4707" s="12">
        <f ca="1"/>
        <v>0.11751719922371717</v>
      </c>
      <c r="I4707" s="12">
        <f ca="1"/>
        <v>13.131797151429948</v>
      </c>
    </row>
    <row r="4708" spans="6:9" x14ac:dyDescent="0.3">
      <c r="F4708" s="2">
        <v>4703</v>
      </c>
      <c r="G4708" s="12">
        <f ca="1"/>
        <v>0.77873017894049945</v>
      </c>
      <c r="H4708" s="12">
        <f ca="1"/>
        <v>0.71099885665009821</v>
      </c>
      <c r="I4708" s="12">
        <f ca="1"/>
        <v>15.122930989073332</v>
      </c>
    </row>
    <row r="4709" spans="6:9" x14ac:dyDescent="0.3">
      <c r="F4709" s="2">
        <v>4704</v>
      </c>
      <c r="G4709" s="12">
        <f ca="1"/>
        <v>0.6600660940684755</v>
      </c>
      <c r="H4709" s="12">
        <f ca="1"/>
        <v>0.65646026081798969</v>
      </c>
      <c r="I4709" s="12">
        <f ca="1"/>
        <v>14.587308743376543</v>
      </c>
    </row>
    <row r="4710" spans="6:9" x14ac:dyDescent="0.3">
      <c r="F4710" s="2">
        <v>4705</v>
      </c>
      <c r="G4710" s="12">
        <f ca="1"/>
        <v>0.75429262745426007</v>
      </c>
      <c r="H4710" s="12">
        <f ca="1"/>
        <v>0.77178628016839568</v>
      </c>
      <c r="I4710" s="12">
        <f ca="1"/>
        <v>14.816496325600063</v>
      </c>
    </row>
    <row r="4711" spans="6:9" x14ac:dyDescent="0.3">
      <c r="F4711" s="2">
        <v>4706</v>
      </c>
      <c r="G4711" s="12">
        <f ca="1"/>
        <v>0.74763136326429436</v>
      </c>
      <c r="H4711" s="12">
        <f ca="1"/>
        <v>2.4961558461174205E-2</v>
      </c>
      <c r="I4711" s="12">
        <f ca="1"/>
        <v>18.256857366829252</v>
      </c>
    </row>
    <row r="4712" spans="6:9" x14ac:dyDescent="0.3">
      <c r="F4712" s="2">
        <v>4707</v>
      </c>
      <c r="G4712" s="12">
        <f ca="1"/>
        <v>0.45179577676242655</v>
      </c>
      <c r="H4712" s="12">
        <f ca="1"/>
        <v>0.51867828289896845</v>
      </c>
      <c r="I4712" s="12">
        <f ca="1"/>
        <v>13.810162073738969</v>
      </c>
    </row>
    <row r="4713" spans="6:9" x14ac:dyDescent="0.3">
      <c r="F4713" s="2">
        <v>4708</v>
      </c>
      <c r="G4713" s="12">
        <f ca="1"/>
        <v>0.40608529837618557</v>
      </c>
      <c r="H4713" s="12">
        <f ca="1"/>
        <v>0.70388237476447402</v>
      </c>
      <c r="I4713" s="12">
        <f ca="1"/>
        <v>13.273632046626917</v>
      </c>
    </row>
    <row r="4714" spans="6:9" x14ac:dyDescent="0.3">
      <c r="F4714" s="2">
        <v>4709</v>
      </c>
      <c r="G4714" s="12">
        <f ca="1"/>
        <v>0.34554381807217038</v>
      </c>
      <c r="H4714" s="12">
        <f ca="1"/>
        <v>0.77318739984897755</v>
      </c>
      <c r="I4714" s="12">
        <f ca="1"/>
        <v>12.869327328900287</v>
      </c>
    </row>
    <row r="4715" spans="6:9" x14ac:dyDescent="0.3">
      <c r="F4715" s="2">
        <v>4710</v>
      </c>
      <c r="G4715" s="12">
        <f ca="1"/>
        <v>0.27845585288486818</v>
      </c>
      <c r="H4715" s="12">
        <f ca="1"/>
        <v>0.3378324750395203</v>
      </c>
      <c r="I4715" s="12">
        <f ca="1"/>
        <v>13.129797436424072</v>
      </c>
    </row>
    <row r="4716" spans="6:9" x14ac:dyDescent="0.3">
      <c r="F4716" s="2">
        <v>4711</v>
      </c>
      <c r="G4716" s="12">
        <f ca="1"/>
        <v>0.62980211890783244</v>
      </c>
      <c r="H4716" s="12">
        <f ca="1"/>
        <v>0.48337188635745143</v>
      </c>
      <c r="I4716" s="12">
        <f ca="1"/>
        <v>14.806163532634809</v>
      </c>
    </row>
    <row r="4717" spans="6:9" x14ac:dyDescent="0.3">
      <c r="F4717" s="2">
        <v>4712</v>
      </c>
      <c r="G4717" s="12">
        <f ca="1"/>
        <v>0.52614080335023239</v>
      </c>
      <c r="H4717" s="12">
        <f ca="1"/>
        <v>0.92334800191316724</v>
      </c>
      <c r="I4717" s="12">
        <f ca="1"/>
        <v>13.309895464292676</v>
      </c>
    </row>
    <row r="4718" spans="6:9" x14ac:dyDescent="0.3">
      <c r="F4718" s="2">
        <v>4713</v>
      </c>
      <c r="G4718" s="12">
        <f ca="1"/>
        <v>0.22663405423035532</v>
      </c>
      <c r="H4718" s="12">
        <f ca="1"/>
        <v>0.3366129740947541</v>
      </c>
      <c r="I4718" s="12">
        <f ca="1"/>
        <v>12.771466736096864</v>
      </c>
    </row>
    <row r="4719" spans="6:9" x14ac:dyDescent="0.3">
      <c r="F4719" s="2">
        <v>4714</v>
      </c>
      <c r="G4719" s="12">
        <f ca="1"/>
        <v>0.91064077974616908</v>
      </c>
      <c r="H4719" s="12">
        <f ca="1"/>
        <v>0.7448481106773579</v>
      </c>
      <c r="I4719" s="12">
        <f ca="1"/>
        <v>16.082237549139052</v>
      </c>
    </row>
    <row r="4720" spans="6:9" x14ac:dyDescent="0.3">
      <c r="F4720" s="2">
        <v>4715</v>
      </c>
      <c r="G4720" s="12">
        <f ca="1"/>
        <v>0.10913966040004208</v>
      </c>
      <c r="H4720" s="12">
        <f ca="1"/>
        <v>0.4580491499713859</v>
      </c>
      <c r="I4720" s="12">
        <f ca="1"/>
        <v>11.604148546980305</v>
      </c>
    </row>
    <row r="4721" spans="6:9" x14ac:dyDescent="0.3">
      <c r="F4721" s="2">
        <v>4716</v>
      </c>
      <c r="G4721" s="12">
        <f ca="1"/>
        <v>0.68640430445266198</v>
      </c>
      <c r="H4721" s="12">
        <f ca="1"/>
        <v>0.85544988711642778</v>
      </c>
      <c r="I4721" s="12">
        <f ca="1"/>
        <v>14.225411191805357</v>
      </c>
    </row>
    <row r="4722" spans="6:9" x14ac:dyDescent="0.3">
      <c r="F4722" s="2">
        <v>4717</v>
      </c>
      <c r="G4722" s="12">
        <f ca="1"/>
        <v>0.64728446866167388</v>
      </c>
      <c r="H4722" s="12">
        <f ca="1"/>
        <v>0.30665721631296594</v>
      </c>
      <c r="I4722" s="12">
        <f ca="1"/>
        <v>15.359948941114581</v>
      </c>
    </row>
    <row r="4723" spans="6:9" x14ac:dyDescent="0.3">
      <c r="F4723" s="2">
        <v>4718</v>
      </c>
      <c r="G4723" s="12">
        <f ca="1"/>
        <v>0.85524316646513254</v>
      </c>
      <c r="H4723" s="12">
        <f ca="1"/>
        <v>0.80067441624187397</v>
      </c>
      <c r="I4723" s="12">
        <f ca="1"/>
        <v>15.390230627416029</v>
      </c>
    </row>
    <row r="4724" spans="6:9" x14ac:dyDescent="0.3">
      <c r="F4724" s="2">
        <v>4719</v>
      </c>
      <c r="G4724" s="12">
        <f ca="1"/>
        <v>0.12840062662050222</v>
      </c>
      <c r="H4724" s="12">
        <f ca="1"/>
        <v>0.98907374832689898</v>
      </c>
      <c r="I4724" s="12">
        <f ca="1"/>
        <v>11.218906429420731</v>
      </c>
    </row>
    <row r="4725" spans="6:9" x14ac:dyDescent="0.3">
      <c r="F4725" s="2">
        <v>4720</v>
      </c>
      <c r="G4725" s="12">
        <f ca="1"/>
        <v>0.61950178450013871</v>
      </c>
      <c r="H4725" s="12">
        <f ca="1"/>
        <v>0.10117882787573018</v>
      </c>
      <c r="I4725" s="12">
        <f ca="1"/>
        <v>16.096127484714447</v>
      </c>
    </row>
    <row r="4726" spans="6:9" x14ac:dyDescent="0.3">
      <c r="F4726" s="2">
        <v>4721</v>
      </c>
      <c r="G4726" s="12">
        <f ca="1"/>
        <v>0.77719721946337339</v>
      </c>
      <c r="H4726" s="12">
        <f ca="1"/>
        <v>0.7290253879127373</v>
      </c>
      <c r="I4726" s="12">
        <f ca="1"/>
        <v>15.066140205605777</v>
      </c>
    </row>
    <row r="4727" spans="6:9" x14ac:dyDescent="0.3">
      <c r="F4727" s="2">
        <v>4722</v>
      </c>
      <c r="G4727" s="12">
        <f ca="1"/>
        <v>0.85075213609004252</v>
      </c>
      <c r="H4727" s="12">
        <f ca="1"/>
        <v>0.96333281232779888</v>
      </c>
      <c r="I4727" s="12">
        <f ca="1"/>
        <v>14.60598532455635</v>
      </c>
    </row>
    <row r="4728" spans="6:9" x14ac:dyDescent="0.3">
      <c r="F4728" s="2">
        <v>4723</v>
      </c>
      <c r="G4728" s="12">
        <f ca="1"/>
        <v>0.84891986465032443</v>
      </c>
      <c r="H4728" s="12">
        <f ca="1"/>
        <v>0.1566101095376542</v>
      </c>
      <c r="I4728" s="12">
        <f ca="1"/>
        <v>17.574657643151859</v>
      </c>
    </row>
    <row r="4729" spans="6:9" x14ac:dyDescent="0.3">
      <c r="F4729" s="2">
        <v>4724</v>
      </c>
      <c r="G4729" s="12">
        <f ca="1"/>
        <v>0.82961975461879178</v>
      </c>
      <c r="H4729" s="12">
        <f ca="1"/>
        <v>0.65869922639846212</v>
      </c>
      <c r="I4729" s="12">
        <f ca="1"/>
        <v>15.608028345327043</v>
      </c>
    </row>
    <row r="4730" spans="6:9" x14ac:dyDescent="0.3">
      <c r="F4730" s="2">
        <v>4725</v>
      </c>
      <c r="G4730" s="12">
        <f ca="1"/>
        <v>0.75557554725601705</v>
      </c>
      <c r="H4730" s="12">
        <f ca="1"/>
        <v>0.49067675995794957</v>
      </c>
      <c r="I4730" s="12">
        <f ca="1"/>
        <v>15.531040163023047</v>
      </c>
    </row>
    <row r="4731" spans="6:9" x14ac:dyDescent="0.3">
      <c r="F4731" s="2">
        <v>4726</v>
      </c>
      <c r="G4731" s="12">
        <f ca="1"/>
        <v>0.35943966760814638</v>
      </c>
      <c r="H4731" s="12">
        <f ca="1"/>
        <v>0.86883337540142858</v>
      </c>
      <c r="I4731" s="12">
        <f ca="1"/>
        <v>12.760353647850167</v>
      </c>
    </row>
    <row r="4732" spans="6:9" x14ac:dyDescent="0.3">
      <c r="F4732" s="2">
        <v>4727</v>
      </c>
      <c r="G4732" s="12">
        <f ca="1"/>
        <v>0.61186650346656224</v>
      </c>
      <c r="H4732" s="12">
        <f ca="1"/>
        <v>0.86460240510677333</v>
      </c>
      <c r="I4732" s="12">
        <f ca="1"/>
        <v>13.856850459882521</v>
      </c>
    </row>
    <row r="4733" spans="6:9" x14ac:dyDescent="0.3">
      <c r="F4733" s="2">
        <v>4728</v>
      </c>
      <c r="G4733" s="12">
        <f ca="1"/>
        <v>2.9997059075343557E-2</v>
      </c>
      <c r="H4733" s="12">
        <f ca="1"/>
        <v>0.53920864660967172</v>
      </c>
      <c r="I4733" s="12">
        <f ca="1"/>
        <v>10.239362524085927</v>
      </c>
    </row>
    <row r="4734" spans="6:9" x14ac:dyDescent="0.3">
      <c r="F4734" s="2">
        <v>4729</v>
      </c>
      <c r="G4734" s="12">
        <f ca="1"/>
        <v>0.53526973161184466</v>
      </c>
      <c r="H4734" s="12">
        <f ca="1"/>
        <v>0.56580364053504995</v>
      </c>
      <c r="I4734" s="12">
        <f ca="1"/>
        <v>14.143881824308163</v>
      </c>
    </row>
    <row r="4735" spans="6:9" x14ac:dyDescent="0.3">
      <c r="F4735" s="2">
        <v>4730</v>
      </c>
      <c r="G4735" s="12">
        <f ca="1"/>
        <v>0.65902710359424566</v>
      </c>
      <c r="H4735" s="12">
        <f ca="1"/>
        <v>0.98873575745640285</v>
      </c>
      <c r="I4735" s="12">
        <f ca="1"/>
        <v>13.397404213325796</v>
      </c>
    </row>
    <row r="4736" spans="6:9" x14ac:dyDescent="0.3">
      <c r="F4736" s="2">
        <v>4731</v>
      </c>
      <c r="G4736" s="12">
        <f ca="1"/>
        <v>0.91393673556158084</v>
      </c>
      <c r="H4736" s="12">
        <f ca="1"/>
        <v>0.8116144911530303</v>
      </c>
      <c r="I4736" s="12">
        <f ca="1"/>
        <v>15.890294455261458</v>
      </c>
    </row>
    <row r="4737" spans="6:9" x14ac:dyDescent="0.3">
      <c r="F4737" s="2">
        <v>4732</v>
      </c>
      <c r="G4737" s="12">
        <f ca="1"/>
        <v>0.37413821472707554</v>
      </c>
      <c r="H4737" s="12">
        <f ca="1"/>
        <v>0.66427801748725401</v>
      </c>
      <c r="I4737" s="12">
        <f ca="1"/>
        <v>13.180520575454199</v>
      </c>
    </row>
    <row r="4738" spans="6:9" x14ac:dyDescent="0.3">
      <c r="F4738" s="2">
        <v>4733</v>
      </c>
      <c r="G4738" s="12">
        <f ca="1"/>
        <v>0.17635999638987565</v>
      </c>
      <c r="H4738" s="12">
        <f ca="1"/>
        <v>0.87288414397856795</v>
      </c>
      <c r="I4738" s="12">
        <f ca="1"/>
        <v>11.796420048469233</v>
      </c>
    </row>
    <row r="4739" spans="6:9" x14ac:dyDescent="0.3">
      <c r="F4739" s="2">
        <v>4734</v>
      </c>
      <c r="G4739" s="12">
        <f ca="1"/>
        <v>0.87312648298939877</v>
      </c>
      <c r="H4739" s="12">
        <f ca="1"/>
        <v>0.92272833426390122</v>
      </c>
      <c r="I4739" s="12">
        <f ca="1"/>
        <v>15.037044904664043</v>
      </c>
    </row>
    <row r="4740" spans="6:9" x14ac:dyDescent="0.3">
      <c r="F4740" s="2">
        <v>4735</v>
      </c>
      <c r="G4740" s="12">
        <f ca="1"/>
        <v>0.88884940706252857</v>
      </c>
      <c r="H4740" s="12">
        <f ca="1"/>
        <v>0.10090508676110432</v>
      </c>
      <c r="I4740" s="12">
        <f ca="1"/>
        <v>18.523153302353386</v>
      </c>
    </row>
    <row r="4741" spans="6:9" x14ac:dyDescent="0.3">
      <c r="F4741" s="2">
        <v>4736</v>
      </c>
      <c r="G4741" s="12">
        <f ca="1"/>
        <v>0.65423968533106369</v>
      </c>
      <c r="H4741" s="12">
        <f ca="1"/>
        <v>5.5344573909037464E-2</v>
      </c>
      <c r="I4741" s="12">
        <f ca="1"/>
        <v>16.811760379138146</v>
      </c>
    </row>
    <row r="4742" spans="6:9" x14ac:dyDescent="0.3">
      <c r="F4742" s="2">
        <v>4737</v>
      </c>
      <c r="G4742" s="12">
        <f ca="1"/>
        <v>0.91618204520281377</v>
      </c>
      <c r="H4742" s="12">
        <f ca="1"/>
        <v>0.15678716308318696</v>
      </c>
      <c r="I4742" s="12">
        <f ca="1"/>
        <v>18.442852535312976</v>
      </c>
    </row>
    <row r="4743" spans="6:9" x14ac:dyDescent="0.3">
      <c r="F4743" s="2">
        <v>4738</v>
      </c>
      <c r="G4743" s="12">
        <f ca="1"/>
        <v>9.6037656842233421E-2</v>
      </c>
      <c r="H4743" s="12">
        <f ca="1"/>
        <v>0.63510806339675585</v>
      </c>
      <c r="I4743" s="12">
        <f ca="1"/>
        <v>11.336027731092031</v>
      </c>
    </row>
    <row r="4744" spans="6:9" x14ac:dyDescent="0.3">
      <c r="F4744" s="2">
        <v>4739</v>
      </c>
      <c r="G4744" s="12">
        <f ca="1"/>
        <v>0.31006502799566293</v>
      </c>
      <c r="H4744" s="12">
        <f ca="1"/>
        <v>0.34023635862516666</v>
      </c>
      <c r="I4744" s="12">
        <f ca="1"/>
        <v>13.328843006687352</v>
      </c>
    </row>
    <row r="4745" spans="6:9" x14ac:dyDescent="0.3">
      <c r="F4745" s="2">
        <v>4740</v>
      </c>
      <c r="G4745" s="12">
        <f ca="1"/>
        <v>0.83677336994494111</v>
      </c>
      <c r="H4745" s="12">
        <f ca="1"/>
        <v>2.717904872783361E-2</v>
      </c>
      <c r="I4745" s="12">
        <f ca="1"/>
        <v>19.149078082754169</v>
      </c>
    </row>
    <row r="4746" spans="6:9" x14ac:dyDescent="0.3">
      <c r="F4746" s="2">
        <v>4741</v>
      </c>
      <c r="G4746" s="12">
        <f ca="1"/>
        <v>3.1400329070448985E-2</v>
      </c>
      <c r="H4746" s="12">
        <f ca="1"/>
        <v>1.0386889876832006E-2</v>
      </c>
      <c r="I4746" s="12">
        <f ca="1"/>
        <v>10.470491521157648</v>
      </c>
    </row>
    <row r="4747" spans="6:9" x14ac:dyDescent="0.3">
      <c r="F4747" s="2">
        <v>4742</v>
      </c>
      <c r="G4747" s="12">
        <f ca="1"/>
        <v>0.73769470783905344</v>
      </c>
      <c r="H4747" s="12">
        <f ca="1"/>
        <v>0.95695371485866199</v>
      </c>
      <c r="I4747" s="12">
        <f ca="1"/>
        <v>14.039999220314282</v>
      </c>
    </row>
    <row r="4748" spans="6:9" x14ac:dyDescent="0.3">
      <c r="F4748" s="2">
        <v>4743</v>
      </c>
      <c r="G4748" s="12">
        <f ca="1"/>
        <v>0.53233048405713834</v>
      </c>
      <c r="H4748" s="12">
        <f ca="1"/>
        <v>0.77885019308170622</v>
      </c>
      <c r="I4748" s="12">
        <f ca="1"/>
        <v>13.714091069624503</v>
      </c>
    </row>
    <row r="4749" spans="6:9" x14ac:dyDescent="0.3">
      <c r="F4749" s="2">
        <v>4744</v>
      </c>
      <c r="G4749" s="12">
        <f ca="1"/>
        <v>0.75085484605513142</v>
      </c>
      <c r="H4749" s="12">
        <f ca="1"/>
        <v>0.11719027352385236</v>
      </c>
      <c r="I4749" s="12">
        <f ca="1"/>
        <v>16.952112483780006</v>
      </c>
    </row>
    <row r="4750" spans="6:9" x14ac:dyDescent="0.3">
      <c r="F4750" s="2">
        <v>4745</v>
      </c>
      <c r="G4750" s="12">
        <f ca="1"/>
        <v>0.74770679988350475</v>
      </c>
      <c r="H4750" s="12">
        <f ca="1"/>
        <v>0.98295253361589507</v>
      </c>
      <c r="I4750" s="12">
        <f ca="1"/>
        <v>13.849666639428925</v>
      </c>
    </row>
    <row r="4751" spans="6:9" x14ac:dyDescent="0.3">
      <c r="F4751" s="2">
        <v>4746</v>
      </c>
      <c r="G4751" s="12">
        <f ca="1"/>
        <v>0.52239635126290351</v>
      </c>
      <c r="H4751" s="12">
        <f ca="1"/>
        <v>9.3878588568299559E-2</v>
      </c>
      <c r="I4751" s="12">
        <f ca="1"/>
        <v>15.490814623777096</v>
      </c>
    </row>
    <row r="4752" spans="6:9" x14ac:dyDescent="0.3">
      <c r="F4752" s="2">
        <v>4747</v>
      </c>
      <c r="G4752" s="12">
        <f ca="1"/>
        <v>8.62700518044488E-2</v>
      </c>
      <c r="H4752" s="12">
        <f ca="1"/>
        <v>0.98309401536007068</v>
      </c>
      <c r="I4752" s="12">
        <f ca="1"/>
        <v>10.917355545254114</v>
      </c>
    </row>
    <row r="4753" spans="6:9" x14ac:dyDescent="0.3">
      <c r="F4753" s="2">
        <v>4748</v>
      </c>
      <c r="G4753" s="12">
        <f ca="1"/>
        <v>0.78096573484143406</v>
      </c>
      <c r="H4753" s="12">
        <f ca="1"/>
        <v>0.21689675695588417</v>
      </c>
      <c r="I4753" s="12">
        <f ca="1"/>
        <v>16.615680632241641</v>
      </c>
    </row>
    <row r="4754" spans="6:9" x14ac:dyDescent="0.3">
      <c r="F4754" s="2">
        <v>4749</v>
      </c>
      <c r="G4754" s="12">
        <f ca="1"/>
        <v>0.25731112100013198</v>
      </c>
      <c r="H4754" s="12">
        <f ca="1"/>
        <v>0.60575728740802681</v>
      </c>
      <c r="I4754" s="12">
        <f ca="1"/>
        <v>12.626024128395626</v>
      </c>
    </row>
    <row r="4755" spans="6:9" x14ac:dyDescent="0.3">
      <c r="F4755" s="2">
        <v>4750</v>
      </c>
      <c r="G4755" s="12">
        <f ca="1"/>
        <v>0.95676909367666552</v>
      </c>
      <c r="H4755" s="12">
        <f ca="1"/>
        <v>0.63595084731422902</v>
      </c>
      <c r="I4755" s="12">
        <f ca="1"/>
        <v>17.131926368571069</v>
      </c>
    </row>
    <row r="4756" spans="6:9" x14ac:dyDescent="0.3">
      <c r="F4756" s="2">
        <v>4751</v>
      </c>
      <c r="G4756" s="12">
        <f ca="1"/>
        <v>0.58878551298498327</v>
      </c>
      <c r="H4756" s="12">
        <f ca="1"/>
        <v>0.72088065032191739</v>
      </c>
      <c r="I4756" s="12">
        <f ca="1"/>
        <v>14.096239795372703</v>
      </c>
    </row>
    <row r="4757" spans="6:9" x14ac:dyDescent="0.3">
      <c r="F4757" s="2">
        <v>4752</v>
      </c>
      <c r="G4757" s="12">
        <f ca="1"/>
        <v>0.59849944306653358</v>
      </c>
      <c r="H4757" s="12">
        <f ca="1"/>
        <v>0.37197679417818197</v>
      </c>
      <c r="I4757" s="12">
        <f ca="1"/>
        <v>14.895790566048309</v>
      </c>
    </row>
    <row r="4758" spans="6:9" x14ac:dyDescent="0.3">
      <c r="F4758" s="2">
        <v>4753</v>
      </c>
      <c r="G4758" s="12">
        <f ca="1"/>
        <v>0.74567920039467972</v>
      </c>
      <c r="H4758" s="12">
        <f ca="1"/>
        <v>0.1296236919639091</v>
      </c>
      <c r="I4758" s="12">
        <f ca="1"/>
        <v>16.819756003047345</v>
      </c>
    </row>
    <row r="4759" spans="6:9" x14ac:dyDescent="0.3">
      <c r="F4759" s="2">
        <v>4754</v>
      </c>
      <c r="G4759" s="12">
        <f ca="1"/>
        <v>0.96066674154005871</v>
      </c>
      <c r="H4759" s="12">
        <f ca="1"/>
        <v>0.31839966462781377</v>
      </c>
      <c r="I4759" s="12">
        <f ca="1"/>
        <v>18.416137626149919</v>
      </c>
    </row>
    <row r="4760" spans="6:9" x14ac:dyDescent="0.3">
      <c r="F4760" s="2">
        <v>4755</v>
      </c>
      <c r="G4760" s="12">
        <f ca="1"/>
        <v>0.81427558191036775</v>
      </c>
      <c r="H4760" s="12">
        <f ca="1"/>
        <v>0.1011694503246201</v>
      </c>
      <c r="I4760" s="12">
        <f ca="1"/>
        <v>17.656089466282666</v>
      </c>
    </row>
    <row r="4761" spans="6:9" x14ac:dyDescent="0.3">
      <c r="F4761" s="2">
        <v>4756</v>
      </c>
      <c r="G4761" s="12">
        <f ca="1"/>
        <v>0.7210046316437988</v>
      </c>
      <c r="H4761" s="12">
        <f ca="1"/>
        <v>0.73544637062698803</v>
      </c>
      <c r="I4761" s="12">
        <f ca="1"/>
        <v>14.725760435614424</v>
      </c>
    </row>
    <row r="4762" spans="6:9" x14ac:dyDescent="0.3">
      <c r="F4762" s="2">
        <v>4757</v>
      </c>
      <c r="G4762" s="12">
        <f ca="1"/>
        <v>0.97328256478096287</v>
      </c>
      <c r="H4762" s="12">
        <f ca="1"/>
        <v>0.26745821591334185</v>
      </c>
      <c r="I4762" s="12">
        <f ca="1"/>
        <v>19.067278868518414</v>
      </c>
    </row>
    <row r="4763" spans="6:9" x14ac:dyDescent="0.3">
      <c r="F4763" s="2">
        <v>4758</v>
      </c>
      <c r="G4763" s="12">
        <f ca="1"/>
        <v>0.47479299940030417</v>
      </c>
      <c r="H4763" s="12">
        <f ca="1"/>
        <v>0.43906016887640598</v>
      </c>
      <c r="I4763" s="12">
        <f ca="1"/>
        <v>14.077583864120367</v>
      </c>
    </row>
    <row r="4764" spans="6:9" x14ac:dyDescent="0.3">
      <c r="F4764" s="2">
        <v>4759</v>
      </c>
      <c r="G4764" s="12">
        <f ca="1"/>
        <v>0.96815495514135375</v>
      </c>
      <c r="H4764" s="12">
        <f ca="1"/>
        <v>0.75604028588846095</v>
      </c>
      <c r="I4764" s="12">
        <f ca="1"/>
        <v>16.966743080730666</v>
      </c>
    </row>
    <row r="4765" spans="6:9" x14ac:dyDescent="0.3">
      <c r="F4765" s="2">
        <v>4760</v>
      </c>
      <c r="G4765" s="12">
        <f ca="1"/>
        <v>0.50736588893750123</v>
      </c>
      <c r="H4765" s="12">
        <f ca="1"/>
        <v>0.39456897701879257</v>
      </c>
      <c r="I4765" s="12">
        <f ca="1"/>
        <v>14.343138439077611</v>
      </c>
    </row>
    <row r="4766" spans="6:9" x14ac:dyDescent="0.3">
      <c r="F4766" s="2">
        <v>4761</v>
      </c>
      <c r="G4766" s="12">
        <f ca="1"/>
        <v>0.14283601317922567</v>
      </c>
      <c r="H4766" s="12">
        <f ca="1"/>
        <v>0.4865063722408951</v>
      </c>
      <c r="I4766" s="12">
        <f ca="1"/>
        <v>11.919239580200211</v>
      </c>
    </row>
    <row r="4767" spans="6:9" x14ac:dyDescent="0.3">
      <c r="F4767" s="2">
        <v>4762</v>
      </c>
      <c r="G4767" s="12">
        <f ca="1"/>
        <v>0.56932538804450838</v>
      </c>
      <c r="H4767" s="12">
        <f ca="1"/>
        <v>0.94911620437000188</v>
      </c>
      <c r="I4767" s="12">
        <f ca="1"/>
        <v>13.373652527355766</v>
      </c>
    </row>
    <row r="4768" spans="6:9" x14ac:dyDescent="0.3">
      <c r="F4768" s="2">
        <v>4763</v>
      </c>
      <c r="G4768" s="12">
        <f ca="1"/>
        <v>0.13665033121901282</v>
      </c>
      <c r="H4768" s="12">
        <f ca="1"/>
        <v>0.10133131356652125</v>
      </c>
      <c r="I4768" s="12">
        <f ca="1"/>
        <v>12.39259448223202</v>
      </c>
    </row>
    <row r="4769" spans="6:9" x14ac:dyDescent="0.3">
      <c r="F4769" s="2">
        <v>4764</v>
      </c>
      <c r="G4769" s="12">
        <f ca="1"/>
        <v>0.32484639985165531</v>
      </c>
      <c r="H4769" s="12">
        <f ca="1"/>
        <v>0.8253047013532504</v>
      </c>
      <c r="I4769" s="12">
        <f ca="1"/>
        <v>12.682226441252602</v>
      </c>
    </row>
    <row r="4770" spans="6:9" x14ac:dyDescent="0.3">
      <c r="F4770" s="2">
        <v>4765</v>
      </c>
      <c r="G4770" s="12">
        <f ca="1"/>
        <v>0.11963266880375523</v>
      </c>
      <c r="H4770" s="12">
        <f ca="1"/>
        <v>0.30947172397370948</v>
      </c>
      <c r="I4770" s="12">
        <f ca="1"/>
        <v>11.852478252308797</v>
      </c>
    </row>
    <row r="4771" spans="6:9" x14ac:dyDescent="0.3">
      <c r="F4771" s="2">
        <v>4766</v>
      </c>
      <c r="G4771" s="12">
        <f ca="1"/>
        <v>0.7466467752120769</v>
      </c>
      <c r="H4771" s="12">
        <f ca="1"/>
        <v>0.98207554313109457</v>
      </c>
      <c r="I4771" s="12">
        <f ca="1"/>
        <v>13.856289453221759</v>
      </c>
    </row>
    <row r="4772" spans="6:9" x14ac:dyDescent="0.3">
      <c r="F4772" s="2">
        <v>4767</v>
      </c>
      <c r="G4772" s="12">
        <f ca="1"/>
        <v>0.38349624060958054</v>
      </c>
      <c r="H4772" s="12">
        <f ca="1"/>
        <v>0.40607769633520752</v>
      </c>
      <c r="I4772" s="12">
        <f ca="1"/>
        <v>13.644940138000541</v>
      </c>
    </row>
    <row r="4773" spans="6:9" x14ac:dyDescent="0.3">
      <c r="F4773" s="2">
        <v>4768</v>
      </c>
      <c r="G4773" s="12">
        <f ca="1"/>
        <v>0.14963032081144134</v>
      </c>
      <c r="H4773" s="12">
        <f ca="1"/>
        <v>0.77729118591727042</v>
      </c>
      <c r="I4773" s="12">
        <f ca="1"/>
        <v>11.71832541685642</v>
      </c>
    </row>
    <row r="4774" spans="6:9" x14ac:dyDescent="0.3">
      <c r="F4774" s="2">
        <v>4769</v>
      </c>
      <c r="G4774" s="12">
        <f ca="1"/>
        <v>0.85578901914344851</v>
      </c>
      <c r="H4774" s="12">
        <f ca="1"/>
        <v>0.48861140432887651</v>
      </c>
      <c r="I4774" s="12">
        <f ca="1"/>
        <v>16.29615955381885</v>
      </c>
    </row>
    <row r="4775" spans="6:9" x14ac:dyDescent="0.3">
      <c r="F4775" s="2">
        <v>4770</v>
      </c>
      <c r="G4775" s="12">
        <f ca="1"/>
        <v>0.92650130685826393</v>
      </c>
      <c r="H4775" s="12">
        <f ca="1"/>
        <v>0.99827472556667507</v>
      </c>
      <c r="I4775" s="12">
        <f ca="1"/>
        <v>14.449687623289535</v>
      </c>
    </row>
    <row r="4776" spans="6:9" x14ac:dyDescent="0.3">
      <c r="F4776" s="2">
        <v>4771</v>
      </c>
      <c r="G4776" s="12">
        <f ca="1"/>
        <v>0.97479495309809328</v>
      </c>
      <c r="H4776" s="12">
        <f ca="1"/>
        <v>0.51105704521510287</v>
      </c>
      <c r="I4776" s="12">
        <f ca="1"/>
        <v>18.051755069102015</v>
      </c>
    </row>
    <row r="4777" spans="6:9" x14ac:dyDescent="0.3">
      <c r="F4777" s="2">
        <v>4772</v>
      </c>
      <c r="G4777" s="12">
        <f ca="1"/>
        <v>0.23026982655681349</v>
      </c>
      <c r="H4777" s="12">
        <f ca="1"/>
        <v>0.77664625391503939</v>
      </c>
      <c r="I4777" s="12">
        <f ca="1"/>
        <v>12.255134253113997</v>
      </c>
    </row>
    <row r="4778" spans="6:9" x14ac:dyDescent="0.3">
      <c r="F4778" s="2">
        <v>4773</v>
      </c>
      <c r="G4778" s="12">
        <f ca="1"/>
        <v>0.17991902974251306</v>
      </c>
      <c r="H4778" s="12">
        <f ca="1"/>
        <v>0.26585791680725035</v>
      </c>
      <c r="I4778" s="12">
        <f ca="1"/>
        <v>12.503319070641361</v>
      </c>
    </row>
    <row r="4779" spans="6:9" x14ac:dyDescent="0.3">
      <c r="F4779" s="2">
        <v>4774</v>
      </c>
      <c r="G4779" s="12">
        <f ca="1"/>
        <v>0.41903819473990489</v>
      </c>
      <c r="H4779" s="12">
        <f ca="1"/>
        <v>0.47437382990254728</v>
      </c>
      <c r="I4779" s="12">
        <f ca="1"/>
        <v>13.71750897614533</v>
      </c>
    </row>
    <row r="4780" spans="6:9" x14ac:dyDescent="0.3">
      <c r="F4780" s="2">
        <v>4775</v>
      </c>
      <c r="G4780" s="12">
        <f ca="1"/>
        <v>0.66625766623383109</v>
      </c>
      <c r="H4780" s="12">
        <f ca="1"/>
        <v>2.0958333965761966E-2</v>
      </c>
      <c r="I4780" s="12">
        <f ca="1"/>
        <v>17.656625639256383</v>
      </c>
    </row>
    <row r="4781" spans="6:9" x14ac:dyDescent="0.3">
      <c r="F4781" s="2">
        <v>4776</v>
      </c>
      <c r="G4781" s="12">
        <f ca="1"/>
        <v>0.49942246895375608</v>
      </c>
      <c r="H4781" s="12">
        <f ca="1"/>
        <v>0.22363152335948988</v>
      </c>
      <c r="I4781" s="12">
        <f ca="1"/>
        <v>14.741677554293998</v>
      </c>
    </row>
    <row r="4782" spans="6:9" x14ac:dyDescent="0.3">
      <c r="F4782" s="2">
        <v>4777</v>
      </c>
      <c r="G4782" s="12">
        <f ca="1"/>
        <v>0.74725541171117804</v>
      </c>
      <c r="H4782" s="12">
        <f ca="1"/>
        <v>0.27088571187481669</v>
      </c>
      <c r="I4782" s="12">
        <f ca="1"/>
        <v>16.13571646872262</v>
      </c>
    </row>
    <row r="4783" spans="6:9" x14ac:dyDescent="0.3">
      <c r="F4783" s="2">
        <v>4778</v>
      </c>
      <c r="G4783" s="12">
        <f ca="1"/>
        <v>0.12400131839339368</v>
      </c>
      <c r="H4783" s="12">
        <f ca="1"/>
        <v>0.84493864468474889</v>
      </c>
      <c r="I4783" s="12">
        <f ca="1"/>
        <v>11.44674331975685</v>
      </c>
    </row>
    <row r="4784" spans="6:9" x14ac:dyDescent="0.3">
      <c r="F4784" s="2">
        <v>4779</v>
      </c>
      <c r="G4784" s="12">
        <f ca="1"/>
        <v>0.30069975591979059</v>
      </c>
      <c r="H4784" s="12">
        <f ca="1"/>
        <v>0.5248254294570549</v>
      </c>
      <c r="I4784" s="12">
        <f ca="1"/>
        <v>12.987910301801692</v>
      </c>
    </row>
    <row r="4785" spans="6:9" x14ac:dyDescent="0.3">
      <c r="F4785" s="2">
        <v>4780</v>
      </c>
      <c r="G4785" s="12">
        <f ca="1"/>
        <v>0.41953916289092819</v>
      </c>
      <c r="H4785" s="12">
        <f ca="1"/>
        <v>0.93893062468862998</v>
      </c>
      <c r="I4785" s="12">
        <f ca="1"/>
        <v>12.826877369636039</v>
      </c>
    </row>
    <row r="4786" spans="6:9" x14ac:dyDescent="0.3">
      <c r="F4786" s="2">
        <v>4781</v>
      </c>
      <c r="G4786" s="12">
        <f ca="1"/>
        <v>0.15123615457822637</v>
      </c>
      <c r="H4786" s="12">
        <f ca="1"/>
        <v>1.0155011574985329E-2</v>
      </c>
      <c r="I4786" s="12">
        <f ca="1"/>
        <v>13.277008725676826</v>
      </c>
    </row>
    <row r="4787" spans="6:9" x14ac:dyDescent="0.3">
      <c r="F4787" s="2">
        <v>4782</v>
      </c>
      <c r="G4787" s="12">
        <f ca="1"/>
        <v>0.17246866979797515</v>
      </c>
      <c r="H4787" s="12">
        <f ca="1"/>
        <v>0.96908692589525658</v>
      </c>
      <c r="I4787" s="12">
        <f ca="1"/>
        <v>11.581096280892872</v>
      </c>
    </row>
    <row r="4788" spans="6:9" x14ac:dyDescent="0.3">
      <c r="F4788" s="2">
        <v>4783</v>
      </c>
      <c r="G4788" s="12">
        <f ca="1"/>
        <v>0.49401204009829658</v>
      </c>
      <c r="H4788" s="12">
        <f ca="1"/>
        <v>0.46594356241384438</v>
      </c>
      <c r="I4788" s="12">
        <f ca="1"/>
        <v>14.125888184635357</v>
      </c>
    </row>
    <row r="4789" spans="6:9" x14ac:dyDescent="0.3">
      <c r="F4789" s="2">
        <v>4784</v>
      </c>
      <c r="G4789" s="12">
        <f ca="1"/>
        <v>0.33863491894214803</v>
      </c>
      <c r="H4789" s="12">
        <f ca="1"/>
        <v>0.11568926040248817</v>
      </c>
      <c r="I4789" s="12">
        <f ca="1"/>
        <v>14.119667585820629</v>
      </c>
    </row>
    <row r="4790" spans="6:9" x14ac:dyDescent="0.3">
      <c r="F4790" s="2">
        <v>4785</v>
      </c>
      <c r="G4790" s="12">
        <f ca="1"/>
        <v>9.8458103504628358E-3</v>
      </c>
      <c r="H4790" s="12">
        <f ca="1"/>
        <v>0.89461092160241229</v>
      </c>
      <c r="I4790" s="12">
        <f ca="1"/>
        <v>9.452590744955419</v>
      </c>
    </row>
    <row r="4791" spans="6:9" x14ac:dyDescent="0.3">
      <c r="F4791" s="2">
        <v>4786</v>
      </c>
      <c r="G4791" s="12">
        <f ca="1"/>
        <v>0.30045867388264957</v>
      </c>
      <c r="H4791" s="12">
        <f ca="1"/>
        <v>0.3681985438776294</v>
      </c>
      <c r="I4791" s="12">
        <f ca="1"/>
        <v>13.22064099475479</v>
      </c>
    </row>
    <row r="4792" spans="6:9" x14ac:dyDescent="0.3">
      <c r="F4792" s="2">
        <v>4787</v>
      </c>
      <c r="G4792" s="12">
        <f ca="1"/>
        <v>4.6872266613232849E-2</v>
      </c>
      <c r="H4792" s="12">
        <f ca="1"/>
        <v>0.11746113760880239</v>
      </c>
      <c r="I4792" s="12">
        <f ca="1"/>
        <v>10.84119749684641</v>
      </c>
    </row>
    <row r="4793" spans="6:9" x14ac:dyDescent="0.3">
      <c r="F4793" s="2">
        <v>4788</v>
      </c>
      <c r="G4793" s="12">
        <f ca="1"/>
        <v>0.12050931045356705</v>
      </c>
      <c r="H4793" s="12">
        <f ca="1"/>
        <v>4.8680612952912927E-2</v>
      </c>
      <c r="I4793" s="12">
        <f ca="1"/>
        <v>12.385987065145899</v>
      </c>
    </row>
    <row r="4794" spans="6:9" x14ac:dyDescent="0.3">
      <c r="F4794" s="2">
        <v>4789</v>
      </c>
      <c r="G4794" s="12">
        <f ca="1"/>
        <v>0.73911012465776316</v>
      </c>
      <c r="H4794" s="12">
        <f ca="1"/>
        <v>0.44212060752626825</v>
      </c>
      <c r="I4794" s="12">
        <f ca="1"/>
        <v>15.551228573806011</v>
      </c>
    </row>
    <row r="4795" spans="6:9" x14ac:dyDescent="0.3">
      <c r="F4795" s="2">
        <v>4790</v>
      </c>
      <c r="G4795" s="12">
        <f ca="1"/>
        <v>0.395272181213282</v>
      </c>
      <c r="H4795" s="12">
        <f ca="1"/>
        <v>0.77279617049196836</v>
      </c>
      <c r="I4795" s="12">
        <f ca="1"/>
        <v>13.105943392555821</v>
      </c>
    </row>
    <row r="4796" spans="6:9" x14ac:dyDescent="0.3">
      <c r="F4796" s="2">
        <v>4791</v>
      </c>
      <c r="G4796" s="12">
        <f ca="1"/>
        <v>0.59886261025268839</v>
      </c>
      <c r="H4796" s="12">
        <f ca="1"/>
        <v>0.51038451809328356</v>
      </c>
      <c r="I4796" s="12">
        <f ca="1"/>
        <v>14.581199959651009</v>
      </c>
    </row>
    <row r="4797" spans="6:9" x14ac:dyDescent="0.3">
      <c r="F4797" s="2">
        <v>4792</v>
      </c>
      <c r="G4797" s="12">
        <f ca="1"/>
        <v>0.33133779209792169</v>
      </c>
      <c r="H4797" s="12">
        <f ca="1"/>
        <v>0.87679946063259928</v>
      </c>
      <c r="I4797" s="12">
        <f ca="1"/>
        <v>12.615691753132893</v>
      </c>
    </row>
    <row r="4798" spans="6:9" x14ac:dyDescent="0.3">
      <c r="F4798" s="2">
        <v>4793</v>
      </c>
      <c r="G4798" s="12">
        <f ca="1"/>
        <v>0.53376128721755101</v>
      </c>
      <c r="H4798" s="12">
        <f ca="1"/>
        <v>0.11105415443297395</v>
      </c>
      <c r="I4798" s="12">
        <f ca="1"/>
        <v>15.451073138457993</v>
      </c>
    </row>
    <row r="4799" spans="6:9" x14ac:dyDescent="0.3">
      <c r="F4799" s="2">
        <v>4794</v>
      </c>
      <c r="G4799" s="12">
        <f ca="1"/>
        <v>4.9919506593949503E-2</v>
      </c>
      <c r="H4799" s="12">
        <f ca="1"/>
        <v>0.90513287262151243</v>
      </c>
      <c r="I4799" s="12">
        <f ca="1"/>
        <v>10.578414117495331</v>
      </c>
    </row>
    <row r="4800" spans="6:9" x14ac:dyDescent="0.3">
      <c r="F4800" s="2">
        <v>4795</v>
      </c>
      <c r="G4800" s="12">
        <f ca="1"/>
        <v>0.27143641173524835</v>
      </c>
      <c r="H4800" s="12">
        <f ca="1"/>
        <v>0.13291727529490549</v>
      </c>
      <c r="I4800" s="12">
        <f ca="1"/>
        <v>13.554530953370175</v>
      </c>
    </row>
    <row r="4801" spans="6:9" x14ac:dyDescent="0.3">
      <c r="F4801" s="2">
        <v>4796</v>
      </c>
      <c r="G4801" s="12">
        <f ca="1"/>
        <v>0.18989431624793296</v>
      </c>
      <c r="H4801" s="12">
        <f ca="1"/>
        <v>0.22228719916603734</v>
      </c>
      <c r="I4801" s="12">
        <f ca="1"/>
        <v>12.663785653849224</v>
      </c>
    </row>
    <row r="4802" spans="6:9" x14ac:dyDescent="0.3">
      <c r="F4802" s="2">
        <v>4797</v>
      </c>
      <c r="G4802" s="12">
        <f ca="1"/>
        <v>0.80507812326577666</v>
      </c>
      <c r="H4802" s="12">
        <f ca="1"/>
        <v>0.29259237299805263</v>
      </c>
      <c r="I4802" s="12">
        <f ca="1"/>
        <v>16.498178337159782</v>
      </c>
    </row>
    <row r="4803" spans="6:9" x14ac:dyDescent="0.3">
      <c r="F4803" s="2">
        <v>4798</v>
      </c>
      <c r="G4803" s="12">
        <f ca="1"/>
        <v>0.59389982315360412</v>
      </c>
      <c r="H4803" s="12">
        <f ca="1"/>
        <v>0.6066402566312703</v>
      </c>
      <c r="I4803" s="12">
        <f ca="1"/>
        <v>14.356114004364599</v>
      </c>
    </row>
    <row r="4804" spans="6:9" x14ac:dyDescent="0.3">
      <c r="F4804" s="2">
        <v>4799</v>
      </c>
      <c r="G4804" s="12">
        <f ca="1"/>
        <v>0.24650175828629783</v>
      </c>
      <c r="H4804" s="12">
        <f ca="1"/>
        <v>0.94577375042932021</v>
      </c>
      <c r="I4804" s="12">
        <f ca="1"/>
        <v>12.04898694210128</v>
      </c>
    </row>
    <row r="4805" spans="6:9" x14ac:dyDescent="0.3">
      <c r="F4805" s="2">
        <v>4800</v>
      </c>
      <c r="G4805" s="12">
        <f ca="1"/>
        <v>0.34709109883052824</v>
      </c>
      <c r="H4805" s="12">
        <f ca="1"/>
        <v>0.25874505370968226</v>
      </c>
      <c r="I4805" s="12">
        <f ca="1"/>
        <v>13.72590379559092</v>
      </c>
    </row>
    <row r="4806" spans="6:9" x14ac:dyDescent="0.3">
      <c r="F4806" s="2">
        <v>4801</v>
      </c>
      <c r="G4806" s="12">
        <f ca="1"/>
        <v>0.91403456414569861</v>
      </c>
      <c r="H4806" s="12">
        <f ca="1"/>
        <v>0.3717749166156108</v>
      </c>
      <c r="I4806" s="12">
        <f ca="1"/>
        <v>17.326658285296361</v>
      </c>
    </row>
    <row r="4807" spans="6:9" x14ac:dyDescent="0.3">
      <c r="F4807" s="2">
        <v>4802</v>
      </c>
      <c r="G4807" s="12">
        <f ca="1"/>
        <v>0.93027324648917298</v>
      </c>
      <c r="H4807" s="12">
        <f ca="1"/>
        <v>0.50396626496101216</v>
      </c>
      <c r="I4807" s="12">
        <f ca="1"/>
        <v>17.101072206691168</v>
      </c>
    </row>
    <row r="4808" spans="6:9" x14ac:dyDescent="0.3">
      <c r="F4808" s="2">
        <v>4803</v>
      </c>
      <c r="G4808" s="12">
        <f ca="1"/>
        <v>9.6819612422939683E-2</v>
      </c>
      <c r="H4808" s="12">
        <f ca="1"/>
        <v>0.35652439999110341</v>
      </c>
      <c r="I4808" s="12">
        <f ca="1"/>
        <v>11.535963372605188</v>
      </c>
    </row>
    <row r="4809" spans="6:9" x14ac:dyDescent="0.3">
      <c r="F4809" s="2">
        <v>4804</v>
      </c>
      <c r="G4809" s="12">
        <f ca="1"/>
        <v>0.74502755122684827</v>
      </c>
      <c r="H4809" s="12">
        <f ca="1"/>
        <v>0.30826630267152688</v>
      </c>
      <c r="I4809" s="12">
        <f ca="1"/>
        <v>15.987713794975521</v>
      </c>
    </row>
    <row r="4810" spans="6:9" x14ac:dyDescent="0.3">
      <c r="F4810" s="2">
        <v>4805</v>
      </c>
      <c r="G4810" s="12">
        <f ca="1"/>
        <v>0.53597265507348779</v>
      </c>
      <c r="H4810" s="12">
        <f ca="1"/>
        <v>0.47424692835428761</v>
      </c>
      <c r="I4810" s="12">
        <f ca="1"/>
        <v>14.327773206538396</v>
      </c>
    </row>
    <row r="4811" spans="6:9" x14ac:dyDescent="0.3">
      <c r="F4811" s="2">
        <v>4806</v>
      </c>
      <c r="G4811" s="12">
        <f ca="1"/>
        <v>0.52017154698868051</v>
      </c>
      <c r="H4811" s="12">
        <f ca="1"/>
        <v>0.95714337030501162</v>
      </c>
      <c r="I4811" s="12">
        <f ca="1"/>
        <v>13.141479243242085</v>
      </c>
    </row>
    <row r="4812" spans="6:9" x14ac:dyDescent="0.3">
      <c r="F4812" s="2">
        <v>4807</v>
      </c>
      <c r="G4812" s="12">
        <f ca="1"/>
        <v>3.4810519895355441E-2</v>
      </c>
      <c r="H4812" s="12">
        <f ca="1"/>
        <v>0.11927691031651344</v>
      </c>
      <c r="I4812" s="12">
        <f ca="1"/>
        <v>10.4809512579785</v>
      </c>
    </row>
    <row r="4813" spans="6:9" x14ac:dyDescent="0.3">
      <c r="F4813" s="2">
        <v>4808</v>
      </c>
      <c r="G4813" s="12">
        <f ca="1"/>
        <v>0.29049195465937183</v>
      </c>
      <c r="H4813" s="12">
        <f ca="1"/>
        <v>0.44575607750844504</v>
      </c>
      <c r="I4813" s="12">
        <f ca="1"/>
        <v>13.038878583241498</v>
      </c>
    </row>
    <row r="4814" spans="6:9" x14ac:dyDescent="0.3">
      <c r="F4814" s="2">
        <v>4809</v>
      </c>
      <c r="G4814" s="12">
        <f ca="1"/>
        <v>0.53577303479995941</v>
      </c>
      <c r="H4814" s="12">
        <f ca="1"/>
        <v>0.37551598520571683</v>
      </c>
      <c r="I4814" s="12">
        <f ca="1"/>
        <v>14.54005111762055</v>
      </c>
    </row>
    <row r="4815" spans="6:9" x14ac:dyDescent="0.3">
      <c r="F4815" s="2">
        <v>4810</v>
      </c>
      <c r="G4815" s="12">
        <f ca="1"/>
        <v>0.86086088168555563</v>
      </c>
      <c r="H4815" s="12">
        <f ca="1"/>
        <v>0.56275315066527543</v>
      </c>
      <c r="I4815" s="12">
        <f ca="1"/>
        <v>16.128065443677123</v>
      </c>
    </row>
    <row r="4816" spans="6:9" x14ac:dyDescent="0.3">
      <c r="F4816" s="2">
        <v>4811</v>
      </c>
      <c r="G4816" s="12">
        <f ca="1"/>
        <v>0.52458477589407138</v>
      </c>
      <c r="H4816" s="12">
        <f ca="1"/>
        <v>0.81705369846128018</v>
      </c>
      <c r="I4816" s="12">
        <f ca="1"/>
        <v>13.59618525313847</v>
      </c>
    </row>
    <row r="4817" spans="6:9" x14ac:dyDescent="0.3">
      <c r="F4817" s="2">
        <v>4812</v>
      </c>
      <c r="G4817" s="12">
        <f ca="1"/>
        <v>0.10852071080307568</v>
      </c>
      <c r="H4817" s="12">
        <f ca="1"/>
        <v>0.23327249798550675</v>
      </c>
      <c r="I4817" s="12">
        <f ca="1"/>
        <v>11.80456408758462</v>
      </c>
    </row>
    <row r="4818" spans="6:9" x14ac:dyDescent="0.3">
      <c r="F4818" s="2">
        <v>4813</v>
      </c>
      <c r="G4818" s="12">
        <f ca="1"/>
        <v>0.38014855598459074</v>
      </c>
      <c r="H4818" s="12">
        <f ca="1"/>
        <v>0.14882243787975735</v>
      </c>
      <c r="I4818" s="12">
        <f ca="1"/>
        <v>14.264256468490839</v>
      </c>
    </row>
    <row r="4819" spans="6:9" x14ac:dyDescent="0.3">
      <c r="F4819" s="2">
        <v>4814</v>
      </c>
      <c r="G4819" s="12">
        <f ca="1"/>
        <v>0.24124712133324766</v>
      </c>
      <c r="H4819" s="12">
        <f ca="1"/>
        <v>0.73570667737008821</v>
      </c>
      <c r="I4819" s="12">
        <f ca="1"/>
        <v>12.371307461551037</v>
      </c>
    </row>
    <row r="4820" spans="6:9" x14ac:dyDescent="0.3">
      <c r="F4820" s="2">
        <v>4815</v>
      </c>
      <c r="G4820" s="12">
        <f ca="1"/>
        <v>0.11786505583237017</v>
      </c>
      <c r="H4820" s="12">
        <f ca="1"/>
        <v>0.8080106202974191</v>
      </c>
      <c r="I4820" s="12">
        <f ca="1"/>
        <v>11.428351998944839</v>
      </c>
    </row>
    <row r="4821" spans="6:9" x14ac:dyDescent="0.3">
      <c r="F4821" s="2">
        <v>4816</v>
      </c>
      <c r="G4821" s="12">
        <f ca="1"/>
        <v>0.11950818609251868</v>
      </c>
      <c r="H4821" s="12">
        <f ca="1"/>
        <v>0.5096708131735872</v>
      </c>
      <c r="I4821" s="12">
        <f ca="1"/>
        <v>11.675042026997897</v>
      </c>
    </row>
    <row r="4822" spans="6:9" x14ac:dyDescent="0.3">
      <c r="F4822" s="2">
        <v>4817</v>
      </c>
      <c r="G4822" s="12">
        <f ca="1"/>
        <v>0.51688715553487152</v>
      </c>
      <c r="H4822" s="12">
        <f ca="1"/>
        <v>0.13320230129822885</v>
      </c>
      <c r="I4822" s="12">
        <f ca="1"/>
        <v>15.215504815571071</v>
      </c>
    </row>
    <row r="4823" spans="6:9" x14ac:dyDescent="0.3">
      <c r="F4823" s="2">
        <v>4818</v>
      </c>
      <c r="G4823" s="12">
        <f ca="1"/>
        <v>0.32431581089142481</v>
      </c>
      <c r="H4823" s="12">
        <f ca="1"/>
        <v>0.3217058499621559</v>
      </c>
      <c r="I4823" s="12">
        <f ca="1"/>
        <v>13.451844436980494</v>
      </c>
    </row>
    <row r="4824" spans="6:9" x14ac:dyDescent="0.3">
      <c r="F4824" s="2">
        <v>4819</v>
      </c>
      <c r="G4824" s="12">
        <f ca="1"/>
        <v>0.19849968299270238</v>
      </c>
      <c r="H4824" s="12">
        <f ca="1"/>
        <v>0.15642618358362359</v>
      </c>
      <c r="I4824" s="12">
        <f ca="1"/>
        <v>12.881133155812298</v>
      </c>
    </row>
    <row r="4825" spans="6:9" x14ac:dyDescent="0.3">
      <c r="F4825" s="2">
        <v>4820</v>
      </c>
      <c r="G4825" s="12">
        <f ca="1"/>
        <v>0.5045540419707979</v>
      </c>
      <c r="H4825" s="12">
        <f ca="1"/>
        <v>0.48476045066336426</v>
      </c>
      <c r="I4825" s="12">
        <f ca="1"/>
        <v>14.143944640757031</v>
      </c>
    </row>
    <row r="4826" spans="6:9" x14ac:dyDescent="0.3">
      <c r="F4826" s="2">
        <v>4821</v>
      </c>
      <c r="G4826" s="12">
        <f ca="1"/>
        <v>0.99198058738883144</v>
      </c>
      <c r="H4826" s="12">
        <f ca="1"/>
        <v>1.3762876962879034E-2</v>
      </c>
      <c r="I4826" s="12">
        <f ca="1"/>
        <v>24.481245331555471</v>
      </c>
    </row>
    <row r="4827" spans="6:9" x14ac:dyDescent="0.3">
      <c r="F4827" s="2">
        <v>4822</v>
      </c>
      <c r="G4827" s="12">
        <f ca="1"/>
        <v>0.88179934060209919</v>
      </c>
      <c r="H4827" s="12">
        <f ca="1"/>
        <v>0.46372597793992143</v>
      </c>
      <c r="I4827" s="12">
        <f ca="1"/>
        <v>16.625093114545543</v>
      </c>
    </row>
    <row r="4828" spans="6:9" x14ac:dyDescent="0.3">
      <c r="F4828" s="2">
        <v>4823</v>
      </c>
      <c r="G4828" s="12">
        <f ca="1"/>
        <v>0.62631505125207587</v>
      </c>
      <c r="H4828" s="12">
        <f ca="1"/>
        <v>0.75468000214204678</v>
      </c>
      <c r="I4828" s="12">
        <f ca="1"/>
        <v>14.200335207559238</v>
      </c>
    </row>
    <row r="4829" spans="6:9" x14ac:dyDescent="0.3">
      <c r="F4829" s="2">
        <v>4824</v>
      </c>
      <c r="G4829" s="12">
        <f ca="1"/>
        <v>0.46974900026323763</v>
      </c>
      <c r="H4829" s="12">
        <f ca="1"/>
        <v>0.99723146173068566</v>
      </c>
      <c r="I4829" s="12">
        <f ca="1"/>
        <v>12.53238564881884</v>
      </c>
    </row>
    <row r="4830" spans="6:9" x14ac:dyDescent="0.3">
      <c r="F4830" s="2">
        <v>4825</v>
      </c>
      <c r="G4830" s="12">
        <f ca="1"/>
        <v>0.99343215306578547</v>
      </c>
      <c r="H4830" s="12">
        <f ca="1"/>
        <v>0.91810475249070889</v>
      </c>
      <c r="I4830" s="12">
        <f ca="1"/>
        <v>17.219198207460487</v>
      </c>
    </row>
    <row r="4831" spans="6:9" x14ac:dyDescent="0.3">
      <c r="F4831" s="2">
        <v>4826</v>
      </c>
      <c r="G4831" s="12">
        <f ca="1"/>
        <v>0.32399048303320077</v>
      </c>
      <c r="H4831" s="12">
        <f ca="1"/>
        <v>2.2978817168067156E-2</v>
      </c>
      <c r="I4831" s="12">
        <f ca="1"/>
        <v>14.818833163262632</v>
      </c>
    </row>
    <row r="4832" spans="6:9" x14ac:dyDescent="0.3">
      <c r="F4832" s="2">
        <v>4827</v>
      </c>
      <c r="G4832" s="12">
        <f ca="1"/>
        <v>0.3448902587503313</v>
      </c>
      <c r="H4832" s="12">
        <f ca="1"/>
        <v>0.70637579954931118</v>
      </c>
      <c r="I4832" s="12">
        <f ca="1"/>
        <v>12.969851995509234</v>
      </c>
    </row>
    <row r="4833" spans="6:9" x14ac:dyDescent="0.3">
      <c r="F4833" s="2">
        <v>4828</v>
      </c>
      <c r="G4833" s="12">
        <f ca="1"/>
        <v>0.94550335754146753</v>
      </c>
      <c r="H4833" s="12">
        <f ca="1"/>
        <v>0.11150592177217655</v>
      </c>
      <c r="I4833" s="12">
        <f ca="1"/>
        <v>19.415426557665768</v>
      </c>
    </row>
    <row r="4834" spans="6:9" x14ac:dyDescent="0.3">
      <c r="F4834" s="2">
        <v>4829</v>
      </c>
      <c r="G4834" s="12">
        <f ca="1"/>
        <v>0.14251971147819908</v>
      </c>
      <c r="H4834" s="12">
        <f ca="1"/>
        <v>0.83055606467654397</v>
      </c>
      <c r="I4834" s="12">
        <f ca="1"/>
        <v>11.609799240782269</v>
      </c>
    </row>
    <row r="4835" spans="6:9" x14ac:dyDescent="0.3">
      <c r="F4835" s="2">
        <v>4830</v>
      </c>
      <c r="G4835" s="12">
        <f ca="1"/>
        <v>0.99796204338608363</v>
      </c>
      <c r="H4835" s="12">
        <f ca="1"/>
        <v>0.33885695556801898</v>
      </c>
      <c r="I4835" s="12">
        <f ca="1"/>
        <v>20.789388303646291</v>
      </c>
    </row>
    <row r="4836" spans="6:9" x14ac:dyDescent="0.3">
      <c r="F4836" s="2">
        <v>4831</v>
      </c>
      <c r="G4836" s="12">
        <f ca="1"/>
        <v>0.8262672809263325</v>
      </c>
      <c r="H4836" s="12">
        <f ca="1"/>
        <v>0.25178670899732847</v>
      </c>
      <c r="I4836" s="12">
        <f ca="1"/>
        <v>16.846080245442838</v>
      </c>
    </row>
    <row r="4837" spans="6:9" x14ac:dyDescent="0.3">
      <c r="F4837" s="2">
        <v>4832</v>
      </c>
      <c r="G4837" s="12">
        <f ca="1"/>
        <v>0.71316865194806556</v>
      </c>
      <c r="H4837" s="12">
        <f ca="1"/>
        <v>2.5175667686203163E-2</v>
      </c>
      <c r="I4837" s="12">
        <f ca="1"/>
        <v>17.9267308176372</v>
      </c>
    </row>
    <row r="4838" spans="6:9" x14ac:dyDescent="0.3">
      <c r="F4838" s="2">
        <v>4833</v>
      </c>
      <c r="G4838" s="12">
        <f ca="1"/>
        <v>0.84840631321882021</v>
      </c>
      <c r="H4838" s="12">
        <f ca="1"/>
        <v>0.68092108503107052</v>
      </c>
      <c r="I4838" s="12">
        <f ca="1"/>
        <v>15.692269766358546</v>
      </c>
    </row>
    <row r="4839" spans="6:9" x14ac:dyDescent="0.3">
      <c r="F4839" s="2">
        <v>4834</v>
      </c>
      <c r="G4839" s="12">
        <f ca="1"/>
        <v>7.0840314260748993E-2</v>
      </c>
      <c r="H4839" s="12">
        <f ca="1"/>
        <v>0.39745650771854746</v>
      </c>
      <c r="I4839" s="12">
        <f ca="1"/>
        <v>11.139704648058032</v>
      </c>
    </row>
    <row r="4840" spans="6:9" x14ac:dyDescent="0.3">
      <c r="F4840" s="2">
        <v>4835</v>
      </c>
      <c r="G4840" s="12">
        <f ca="1"/>
        <v>0.60429295495351232</v>
      </c>
      <c r="H4840" s="12">
        <f ca="1"/>
        <v>0.41630749678583223</v>
      </c>
      <c r="I4840" s="12">
        <f ca="1"/>
        <v>14.820403822143707</v>
      </c>
    </row>
    <row r="4841" spans="6:9" x14ac:dyDescent="0.3">
      <c r="F4841" s="2">
        <v>4836</v>
      </c>
      <c r="G4841" s="12">
        <f ca="1"/>
        <v>9.3751041033194982E-2</v>
      </c>
      <c r="H4841" s="12">
        <f ca="1"/>
        <v>0.15864702908284101</v>
      </c>
      <c r="I4841" s="12">
        <f ca="1"/>
        <v>11.700852589878794</v>
      </c>
    </row>
    <row r="4842" spans="6:9" x14ac:dyDescent="0.3">
      <c r="F4842" s="2">
        <v>4837</v>
      </c>
      <c r="G4842" s="12">
        <f ca="1"/>
        <v>0.98958205236446939</v>
      </c>
      <c r="H4842" s="12">
        <f ca="1"/>
        <v>0.80413611684863939</v>
      </c>
      <c r="I4842" s="12">
        <f ca="1"/>
        <v>17.579923289461806</v>
      </c>
    </row>
    <row r="4843" spans="6:9" x14ac:dyDescent="0.3">
      <c r="F4843" s="2">
        <v>4838</v>
      </c>
      <c r="G4843" s="12">
        <f ca="1"/>
        <v>0.39329622100412065</v>
      </c>
      <c r="H4843" s="12">
        <f ca="1"/>
        <v>0.86845619478722669</v>
      </c>
      <c r="I4843" s="12">
        <f ca="1"/>
        <v>12.911356688036941</v>
      </c>
    </row>
    <row r="4844" spans="6:9" x14ac:dyDescent="0.3">
      <c r="F4844" s="2">
        <v>4839</v>
      </c>
      <c r="G4844" s="12">
        <f ca="1"/>
        <v>0.82935303751400324</v>
      </c>
      <c r="H4844" s="12">
        <f ca="1"/>
        <v>0.40136767868468004</v>
      </c>
      <c r="I4844" s="12">
        <f ca="1"/>
        <v>16.32953680362516</v>
      </c>
    </row>
    <row r="4845" spans="6:9" x14ac:dyDescent="0.3">
      <c r="F4845" s="2">
        <v>4840</v>
      </c>
      <c r="G4845" s="12">
        <f ca="1"/>
        <v>0.9564006986303708</v>
      </c>
      <c r="H4845" s="12">
        <f ca="1"/>
        <v>0.59705240806985072</v>
      </c>
      <c r="I4845" s="12">
        <f ca="1"/>
        <v>17.255720332778285</v>
      </c>
    </row>
    <row r="4846" spans="6:9" x14ac:dyDescent="0.3">
      <c r="F4846" s="2">
        <v>4841</v>
      </c>
      <c r="G4846" s="12">
        <f ca="1"/>
        <v>0.14478327493561882</v>
      </c>
      <c r="H4846" s="12">
        <f ca="1"/>
        <v>0.65354446144443612</v>
      </c>
      <c r="I4846" s="12">
        <f ca="1"/>
        <v>11.791553611015027</v>
      </c>
    </row>
    <row r="4847" spans="6:9" x14ac:dyDescent="0.3">
      <c r="F4847" s="2">
        <v>4842</v>
      </c>
      <c r="G4847" s="12">
        <f ca="1"/>
        <v>0.69233256425905454</v>
      </c>
      <c r="H4847" s="12">
        <f ca="1"/>
        <v>0.99989562427855083</v>
      </c>
      <c r="I4847" s="12">
        <f ca="1"/>
        <v>12.917468508991513</v>
      </c>
    </row>
    <row r="4848" spans="6:9" x14ac:dyDescent="0.3">
      <c r="F4848" s="2">
        <v>4843</v>
      </c>
      <c r="G4848" s="12">
        <f ca="1"/>
        <v>0.37227645384800612</v>
      </c>
      <c r="H4848" s="12">
        <f ca="1"/>
        <v>0.90482694713181799</v>
      </c>
      <c r="I4848" s="12">
        <f ca="1"/>
        <v>12.733457421563955</v>
      </c>
    </row>
    <row r="4849" spans="6:9" x14ac:dyDescent="0.3">
      <c r="F4849" s="2">
        <v>4844</v>
      </c>
      <c r="G4849" s="12">
        <f ca="1"/>
        <v>0.90731393291146833</v>
      </c>
      <c r="H4849" s="12">
        <f ca="1"/>
        <v>0.27389143920968184</v>
      </c>
      <c r="I4849" s="12">
        <f ca="1"/>
        <v>17.637458594477671</v>
      </c>
    </row>
    <row r="4850" spans="6:9" x14ac:dyDescent="0.3">
      <c r="F4850" s="2">
        <v>4845</v>
      </c>
      <c r="G4850" s="12">
        <f ca="1"/>
        <v>0.78436375883084275</v>
      </c>
      <c r="H4850" s="12">
        <f ca="1"/>
        <v>0.76721769916788163</v>
      </c>
      <c r="I4850" s="12">
        <f ca="1"/>
        <v>15.006596911056857</v>
      </c>
    </row>
    <row r="4851" spans="6:9" x14ac:dyDescent="0.3">
      <c r="F4851" s="2">
        <v>4846</v>
      </c>
      <c r="G4851" s="12">
        <f ca="1"/>
        <v>4.5533658273177124E-2</v>
      </c>
      <c r="H4851" s="12">
        <f ca="1"/>
        <v>0.12449706371040348</v>
      </c>
      <c r="I4851" s="12">
        <f ca="1"/>
        <v>10.799246013889054</v>
      </c>
    </row>
    <row r="4852" spans="6:9" x14ac:dyDescent="0.3">
      <c r="F4852" s="2">
        <v>4847</v>
      </c>
      <c r="G4852" s="12">
        <f ca="1"/>
        <v>0.87609187422274037</v>
      </c>
      <c r="H4852" s="12">
        <f ca="1"/>
        <v>0.95324786623086588</v>
      </c>
      <c r="I4852" s="12">
        <f ca="1"/>
        <v>14.864991498822672</v>
      </c>
    </row>
    <row r="4853" spans="6:9" x14ac:dyDescent="0.3">
      <c r="F4853" s="2">
        <v>4848</v>
      </c>
      <c r="G4853" s="12">
        <f ca="1"/>
        <v>0.18040620065919533</v>
      </c>
      <c r="H4853" s="12">
        <f ca="1"/>
        <v>0.49530753961650853</v>
      </c>
      <c r="I4853" s="12">
        <f ca="1"/>
        <v>12.22675136373649</v>
      </c>
    </row>
    <row r="4854" spans="6:9" x14ac:dyDescent="0.3">
      <c r="F4854" s="2">
        <v>4849</v>
      </c>
      <c r="G4854" s="12">
        <f ca="1"/>
        <v>0.30196860034275796</v>
      </c>
      <c r="H4854" s="12">
        <f ca="1"/>
        <v>0.70176059945171887</v>
      </c>
      <c r="I4854" s="12">
        <f ca="1"/>
        <v>12.754389828484113</v>
      </c>
    </row>
    <row r="4855" spans="6:9" x14ac:dyDescent="0.3">
      <c r="F4855" s="2">
        <v>4850</v>
      </c>
      <c r="G4855" s="12">
        <f ca="1"/>
        <v>0.52764885454802535</v>
      </c>
      <c r="H4855" s="12">
        <f ca="1"/>
        <v>0.27200914420016309</v>
      </c>
      <c r="I4855" s="12">
        <f ca="1"/>
        <v>14.759549990866695</v>
      </c>
    </row>
    <row r="4856" spans="6:9" x14ac:dyDescent="0.3">
      <c r="F4856" s="2">
        <v>4851</v>
      </c>
      <c r="G4856" s="12">
        <f ca="1"/>
        <v>0.34299797288336586</v>
      </c>
      <c r="H4856" s="12">
        <f ca="1"/>
        <v>0.75229106951625124</v>
      </c>
      <c r="I4856" s="12">
        <f ca="1"/>
        <v>12.890129522117306</v>
      </c>
    </row>
    <row r="4857" spans="6:9" x14ac:dyDescent="0.3">
      <c r="F4857" s="2">
        <v>4852</v>
      </c>
      <c r="G4857" s="12">
        <f ca="1"/>
        <v>0.33817622059407659</v>
      </c>
      <c r="H4857" s="12">
        <f ca="1"/>
        <v>0.477962769006953</v>
      </c>
      <c r="I4857" s="12">
        <f ca="1"/>
        <v>13.270820280479587</v>
      </c>
    </row>
    <row r="4858" spans="6:9" x14ac:dyDescent="0.3">
      <c r="F4858" s="2">
        <v>4853</v>
      </c>
      <c r="G4858" s="12">
        <f ca="1"/>
        <v>0.82859592985863695</v>
      </c>
      <c r="H4858" s="12">
        <f ca="1"/>
        <v>0.85339449677950951</v>
      </c>
      <c r="I4858" s="12">
        <f ca="1"/>
        <v>15.019775433125737</v>
      </c>
    </row>
    <row r="4859" spans="6:9" x14ac:dyDescent="0.3">
      <c r="F4859" s="2">
        <v>4854</v>
      </c>
      <c r="G4859" s="12">
        <f ca="1"/>
        <v>0.1009854205828693</v>
      </c>
      <c r="H4859" s="12">
        <f ca="1"/>
        <v>0.71540720222235388</v>
      </c>
      <c r="I4859" s="12">
        <f ca="1"/>
        <v>11.337069036737649</v>
      </c>
    </row>
    <row r="4860" spans="6:9" x14ac:dyDescent="0.3">
      <c r="F4860" s="2">
        <v>4855</v>
      </c>
      <c r="G4860" s="12">
        <f ca="1"/>
        <v>6.6809354770926088E-2</v>
      </c>
      <c r="H4860" s="12">
        <f ca="1"/>
        <v>0.94105769124667438</v>
      </c>
      <c r="I4860" s="12">
        <f ca="1"/>
        <v>10.784438360281754</v>
      </c>
    </row>
    <row r="4861" spans="6:9" x14ac:dyDescent="0.3">
      <c r="F4861" s="2">
        <v>4856</v>
      </c>
      <c r="G4861" s="12">
        <f ca="1"/>
        <v>0.33281219161824294</v>
      </c>
      <c r="H4861" s="12">
        <f ca="1"/>
        <v>0.99243188238558511</v>
      </c>
      <c r="I4861" s="12">
        <f ca="1"/>
        <v>12.164447173045358</v>
      </c>
    </row>
    <row r="4862" spans="6:9" x14ac:dyDescent="0.3">
      <c r="F4862" s="2">
        <v>4857</v>
      </c>
      <c r="G4862" s="12">
        <f ca="1"/>
        <v>0.59515570235649751</v>
      </c>
      <c r="H4862" s="12">
        <f ca="1"/>
        <v>0.21971158955875492</v>
      </c>
      <c r="I4862" s="12">
        <f ca="1"/>
        <v>15.330863264421398</v>
      </c>
    </row>
    <row r="4863" spans="6:9" x14ac:dyDescent="0.3">
      <c r="F4863" s="2">
        <v>4858</v>
      </c>
      <c r="G4863" s="12">
        <f ca="1"/>
        <v>0.39673925086631434</v>
      </c>
      <c r="H4863" s="12">
        <f ca="1"/>
        <v>0.92077768299461327</v>
      </c>
      <c r="I4863" s="12">
        <f ca="1"/>
        <v>12.793058077344316</v>
      </c>
    </row>
    <row r="4864" spans="6:9" x14ac:dyDescent="0.3">
      <c r="F4864" s="2">
        <v>4859</v>
      </c>
      <c r="G4864" s="12">
        <f ca="1"/>
        <v>0.65644153550676787</v>
      </c>
      <c r="H4864" s="12">
        <f ca="1"/>
        <v>0.80687423399772285</v>
      </c>
      <c r="I4864" s="12">
        <f ca="1"/>
        <v>14.217741219938354</v>
      </c>
    </row>
    <row r="4865" spans="6:9" x14ac:dyDescent="0.3">
      <c r="F4865" s="2">
        <v>4860</v>
      </c>
      <c r="G4865" s="12">
        <f ca="1"/>
        <v>0.23753341513739246</v>
      </c>
      <c r="H4865" s="12">
        <f ca="1"/>
        <v>0.24679940988451676</v>
      </c>
      <c r="I4865" s="12">
        <f ca="1"/>
        <v>13.004011630098725</v>
      </c>
    </row>
    <row r="4866" spans="6:9" x14ac:dyDescent="0.3">
      <c r="F4866" s="2">
        <v>4861</v>
      </c>
      <c r="G4866" s="12">
        <f ca="1"/>
        <v>0.77972948153146993</v>
      </c>
      <c r="H4866" s="12">
        <f ca="1"/>
        <v>0.46385742581923983</v>
      </c>
      <c r="I4866" s="12">
        <f ca="1"/>
        <v>15.765915143650513</v>
      </c>
    </row>
    <row r="4867" spans="6:9" x14ac:dyDescent="0.3">
      <c r="F4867" s="2">
        <v>4862</v>
      </c>
      <c r="G4867" s="12">
        <f ca="1"/>
        <v>3.9595002748992192E-2</v>
      </c>
      <c r="H4867" s="12">
        <f ca="1"/>
        <v>0.16739297760016925</v>
      </c>
      <c r="I4867" s="12">
        <f ca="1"/>
        <v>10.605457715052269</v>
      </c>
    </row>
    <row r="4868" spans="6:9" x14ac:dyDescent="0.3">
      <c r="F4868" s="2">
        <v>4863</v>
      </c>
      <c r="G4868" s="12">
        <f ca="1"/>
        <v>0.49434373025446998</v>
      </c>
      <c r="H4868" s="12">
        <f ca="1"/>
        <v>0.27550389673145226</v>
      </c>
      <c r="I4868" s="12">
        <f ca="1"/>
        <v>14.557803051468053</v>
      </c>
    </row>
    <row r="4869" spans="6:9" x14ac:dyDescent="0.3">
      <c r="F4869" s="2">
        <v>4864</v>
      </c>
      <c r="G4869" s="12">
        <f ca="1"/>
        <v>0.91089539379741136</v>
      </c>
      <c r="H4869" s="12">
        <f ca="1"/>
        <v>0.2763418803634814</v>
      </c>
      <c r="I4869" s="12">
        <f ca="1"/>
        <v>17.6764544803628</v>
      </c>
    </row>
    <row r="4870" spans="6:9" x14ac:dyDescent="0.3">
      <c r="F4870" s="2">
        <v>4865</v>
      </c>
      <c r="G4870" s="12">
        <f ca="1"/>
        <v>0.10319161460240078</v>
      </c>
      <c r="H4870" s="12">
        <f ca="1"/>
        <v>1.2437403973734051E-2</v>
      </c>
      <c r="I4870" s="12">
        <f ca="1"/>
        <v>12.443101738331245</v>
      </c>
    </row>
    <row r="4871" spans="6:9" x14ac:dyDescent="0.3">
      <c r="F4871" s="2">
        <v>4866</v>
      </c>
      <c r="G4871" s="12">
        <f ca="1"/>
        <v>0.76397353011585634</v>
      </c>
      <c r="H4871" s="12">
        <f ca="1"/>
        <v>0.98744455154721877</v>
      </c>
      <c r="I4871" s="12">
        <f ca="1"/>
        <v>13.856492553773567</v>
      </c>
    </row>
    <row r="4872" spans="6:9" x14ac:dyDescent="0.3">
      <c r="F4872" s="2">
        <v>4867</v>
      </c>
      <c r="G4872" s="12">
        <f ca="1"/>
        <v>0.67064606972388585</v>
      </c>
      <c r="H4872" s="12">
        <f ca="1"/>
        <v>0.68767380866634031</v>
      </c>
      <c r="I4872" s="12">
        <f ca="1"/>
        <v>14.572370928328423</v>
      </c>
    </row>
    <row r="4873" spans="6:9" x14ac:dyDescent="0.3">
      <c r="F4873" s="2">
        <v>4868</v>
      </c>
      <c r="G4873" s="12">
        <f ca="1"/>
        <v>1.5519285480830591E-2</v>
      </c>
      <c r="H4873" s="12">
        <f ca="1"/>
        <v>0.9931571525043652</v>
      </c>
      <c r="I4873" s="12">
        <f ca="1"/>
        <v>9.7849412920144374</v>
      </c>
    </row>
    <row r="4874" spans="6:9" x14ac:dyDescent="0.3">
      <c r="F4874" s="2">
        <v>4869</v>
      </c>
      <c r="G4874" s="12">
        <f ca="1"/>
        <v>0.22590156601206623</v>
      </c>
      <c r="H4874" s="12">
        <f ca="1"/>
        <v>0.13271168255992793</v>
      </c>
      <c r="I4874" s="12">
        <f ca="1"/>
        <v>13.187508088808334</v>
      </c>
    </row>
    <row r="4875" spans="6:9" x14ac:dyDescent="0.3">
      <c r="F4875" s="2">
        <v>4870</v>
      </c>
      <c r="G4875" s="12">
        <f ca="1"/>
        <v>0.23269837736414889</v>
      </c>
      <c r="H4875" s="12">
        <f ca="1"/>
        <v>0.8192995650365329</v>
      </c>
      <c r="I4875" s="12">
        <f ca="1"/>
        <v>12.212153614343659</v>
      </c>
    </row>
    <row r="4876" spans="6:9" x14ac:dyDescent="0.3">
      <c r="F4876" s="2">
        <v>4871</v>
      </c>
      <c r="G4876" s="12">
        <f ca="1"/>
        <v>0.10730051938361518</v>
      </c>
      <c r="H4876" s="12">
        <f ca="1"/>
        <v>0.56212001152350966</v>
      </c>
      <c r="I4876" s="12">
        <f ca="1"/>
        <v>11.508493117257153</v>
      </c>
    </row>
    <row r="4877" spans="6:9" x14ac:dyDescent="0.3">
      <c r="F4877" s="2">
        <v>4872</v>
      </c>
      <c r="G4877" s="12">
        <f ca="1"/>
        <v>0.37309182174308675</v>
      </c>
      <c r="H4877" s="12">
        <f ca="1"/>
        <v>0.2081939021363588</v>
      </c>
      <c r="I4877" s="12">
        <f ca="1"/>
        <v>14.020462190850607</v>
      </c>
    </row>
    <row r="4878" spans="6:9" x14ac:dyDescent="0.3">
      <c r="F4878" s="2">
        <v>4873</v>
      </c>
      <c r="G4878" s="12">
        <f ca="1"/>
        <v>0.50367076384044251</v>
      </c>
      <c r="H4878" s="12">
        <f ca="1"/>
        <v>0.64386501816499653</v>
      </c>
      <c r="I4878" s="12">
        <f ca="1"/>
        <v>13.843350003644549</v>
      </c>
    </row>
    <row r="4879" spans="6:9" x14ac:dyDescent="0.3">
      <c r="F4879" s="2">
        <v>4874</v>
      </c>
      <c r="G4879" s="12">
        <f ca="1"/>
        <v>0.33983339204843555</v>
      </c>
      <c r="H4879" s="12">
        <f ca="1"/>
        <v>0.64333979539482433</v>
      </c>
      <c r="I4879" s="12">
        <f ca="1"/>
        <v>13.036649685273154</v>
      </c>
    </row>
    <row r="4880" spans="6:9" x14ac:dyDescent="0.3">
      <c r="F4880" s="2">
        <v>4875</v>
      </c>
      <c r="G4880" s="12">
        <f ca="1"/>
        <v>0.30298501264374478</v>
      </c>
      <c r="H4880" s="12">
        <f ca="1"/>
        <v>0.54943352426642922</v>
      </c>
      <c r="I4880" s="12">
        <f ca="1"/>
        <v>12.967162707746189</v>
      </c>
    </row>
    <row r="4881" spans="6:9" x14ac:dyDescent="0.3">
      <c r="F4881" s="2">
        <v>4876</v>
      </c>
      <c r="G4881" s="12">
        <f ca="1"/>
        <v>0.69088932615110732</v>
      </c>
      <c r="H4881" s="12">
        <f ca="1"/>
        <v>0.80756089737450876</v>
      </c>
      <c r="I4881" s="12">
        <f ca="1"/>
        <v>14.38371430723587</v>
      </c>
    </row>
    <row r="4882" spans="6:9" x14ac:dyDescent="0.3">
      <c r="F4882" s="2">
        <v>4877</v>
      </c>
      <c r="G4882" s="12">
        <f ca="1"/>
        <v>0.1117812079489453</v>
      </c>
      <c r="H4882" s="12">
        <f ca="1"/>
        <v>0.26092078516511497</v>
      </c>
      <c r="I4882" s="12">
        <f ca="1"/>
        <v>11.812922528137278</v>
      </c>
    </row>
    <row r="4883" spans="6:9" x14ac:dyDescent="0.3">
      <c r="F4883" s="2">
        <v>4878</v>
      </c>
      <c r="G4883" s="12">
        <f ca="1"/>
        <v>0.88408841860773624</v>
      </c>
      <c r="H4883" s="12">
        <f ca="1"/>
        <v>0.98553588578998674</v>
      </c>
      <c r="I4883" s="12">
        <f ca="1"/>
        <v>14.568606231162857</v>
      </c>
    </row>
    <row r="4884" spans="6:9" x14ac:dyDescent="0.3">
      <c r="F4884" s="2">
        <v>4879</v>
      </c>
      <c r="G4884" s="12">
        <f ca="1"/>
        <v>0.75166037960102194</v>
      </c>
      <c r="H4884" s="12">
        <f ca="1"/>
        <v>0.25104282875328843</v>
      </c>
      <c r="I4884" s="12">
        <f ca="1"/>
        <v>16.243974960079392</v>
      </c>
    </row>
    <row r="4885" spans="6:9" x14ac:dyDescent="0.3">
      <c r="F4885" s="2">
        <v>4880</v>
      </c>
      <c r="G4885" s="12">
        <f ca="1"/>
        <v>0.30386315667065644</v>
      </c>
      <c r="H4885" s="12">
        <f ca="1"/>
        <v>0.12890768415818776</v>
      </c>
      <c r="I4885" s="12">
        <f ca="1"/>
        <v>13.812986462352336</v>
      </c>
    </row>
    <row r="4886" spans="6:9" x14ac:dyDescent="0.3">
      <c r="F4886" s="2">
        <v>4881</v>
      </c>
      <c r="G4886" s="12">
        <f ca="1"/>
        <v>0.57001730292291986</v>
      </c>
      <c r="H4886" s="12">
        <f ca="1"/>
        <v>0.27068193271020813</v>
      </c>
      <c r="I4886" s="12">
        <f ca="1"/>
        <v>15.009807623377297</v>
      </c>
    </row>
    <row r="4887" spans="6:9" x14ac:dyDescent="0.3">
      <c r="F4887" s="2">
        <v>4882</v>
      </c>
      <c r="G4887" s="12">
        <f ca="1"/>
        <v>0.92265200186426188</v>
      </c>
      <c r="H4887" s="12">
        <f ca="1"/>
        <v>0.63439948596553264</v>
      </c>
      <c r="I4887" s="12">
        <f ca="1"/>
        <v>16.577586054331526</v>
      </c>
    </row>
    <row r="4888" spans="6:9" x14ac:dyDescent="0.3">
      <c r="F4888" s="2">
        <v>4883</v>
      </c>
      <c r="G4888" s="12">
        <f ca="1"/>
        <v>0.12936013133590873</v>
      </c>
      <c r="H4888" s="12">
        <f ca="1"/>
        <v>0.25267486263805838</v>
      </c>
      <c r="I4888" s="12">
        <f ca="1"/>
        <v>12.026421884857864</v>
      </c>
    </row>
    <row r="4889" spans="6:9" x14ac:dyDescent="0.3">
      <c r="F4889" s="2">
        <v>4884</v>
      </c>
      <c r="G4889" s="12">
        <f ca="1"/>
        <v>0.12052933461424531</v>
      </c>
      <c r="H4889" s="12">
        <f ca="1"/>
        <v>0.5758325512051603</v>
      </c>
      <c r="I4889" s="12">
        <f ca="1"/>
        <v>11.634551577328862</v>
      </c>
    </row>
    <row r="4890" spans="6:9" x14ac:dyDescent="0.3">
      <c r="F4890" s="2">
        <v>4885</v>
      </c>
      <c r="G4890" s="12">
        <f ca="1"/>
        <v>0.7787860662323367</v>
      </c>
      <c r="H4890" s="12">
        <f ca="1"/>
        <v>0.49237604212678199</v>
      </c>
      <c r="I4890" s="12">
        <f ca="1"/>
        <v>15.682582262842322</v>
      </c>
    </row>
    <row r="4891" spans="6:9" x14ac:dyDescent="0.3">
      <c r="F4891" s="2">
        <v>4886</v>
      </c>
      <c r="G4891" s="12">
        <f ca="1"/>
        <v>0.78586720926158349</v>
      </c>
      <c r="H4891" s="12">
        <f ca="1"/>
        <v>0.82962705984025176</v>
      </c>
      <c r="I4891" s="12">
        <f ca="1"/>
        <v>14.831242384201788</v>
      </c>
    </row>
    <row r="4892" spans="6:9" x14ac:dyDescent="0.3">
      <c r="F4892" s="2">
        <v>4887</v>
      </c>
      <c r="G4892" s="12">
        <f ca="1"/>
        <v>0.7192252707377198</v>
      </c>
      <c r="H4892" s="12">
        <f ca="1"/>
        <v>0.34009718166094016</v>
      </c>
      <c r="I4892" s="12">
        <f ca="1"/>
        <v>15.710737585200668</v>
      </c>
    </row>
    <row r="4893" spans="6:9" x14ac:dyDescent="0.3">
      <c r="F4893" s="2">
        <v>4888</v>
      </c>
      <c r="G4893" s="12">
        <f ca="1"/>
        <v>0.22061220279121074</v>
      </c>
      <c r="H4893" s="12">
        <f ca="1"/>
        <v>0.98132366611342636</v>
      </c>
      <c r="I4893" s="12">
        <f ca="1"/>
        <v>11.784690540680259</v>
      </c>
    </row>
    <row r="4894" spans="6:9" x14ac:dyDescent="0.3">
      <c r="F4894" s="2">
        <v>4889</v>
      </c>
      <c r="G4894" s="12">
        <f ca="1"/>
        <v>0.91624314519723793</v>
      </c>
      <c r="H4894" s="12">
        <f ca="1"/>
        <v>4.3405158994166637E-2</v>
      </c>
      <c r="I4894" s="12">
        <f ca="1"/>
        <v>19.869770658033545</v>
      </c>
    </row>
    <row r="4895" spans="6:9" x14ac:dyDescent="0.3">
      <c r="F4895" s="2">
        <v>4890</v>
      </c>
      <c r="G4895" s="12">
        <f ca="1"/>
        <v>0.21808744583045958</v>
      </c>
      <c r="H4895" s="12">
        <f ca="1"/>
        <v>0.42647996164380686</v>
      </c>
      <c r="I4895" s="12">
        <f ca="1"/>
        <v>12.587000258329379</v>
      </c>
    </row>
    <row r="4896" spans="6:9" x14ac:dyDescent="0.3">
      <c r="F4896" s="2">
        <v>4891</v>
      </c>
      <c r="G4896" s="12">
        <f ca="1"/>
        <v>0.39196415243389149</v>
      </c>
      <c r="H4896" s="12">
        <f ca="1"/>
        <v>0.65919113844338217</v>
      </c>
      <c r="I4896" s="12">
        <f ca="1"/>
        <v>13.27704765693499</v>
      </c>
    </row>
    <row r="4897" spans="6:9" x14ac:dyDescent="0.3">
      <c r="F4897" s="2">
        <v>4892</v>
      </c>
      <c r="G4897" s="12">
        <f ca="1"/>
        <v>2.7947499548065302E-2</v>
      </c>
      <c r="H4897" s="12">
        <f ca="1"/>
        <v>0.58831506748326112</v>
      </c>
      <c r="I4897" s="12">
        <f ca="1"/>
        <v>10.173075963543496</v>
      </c>
    </row>
    <row r="4898" spans="6:9" x14ac:dyDescent="0.3">
      <c r="F4898" s="2">
        <v>4893</v>
      </c>
      <c r="G4898" s="12">
        <f ca="1"/>
        <v>0.85501377163104353</v>
      </c>
      <c r="H4898" s="12">
        <f ca="1"/>
        <v>0.25106040153546094</v>
      </c>
      <c r="I4898" s="12">
        <f ca="1"/>
        <v>17.125733456195555</v>
      </c>
    </row>
    <row r="4899" spans="6:9" x14ac:dyDescent="0.3">
      <c r="F4899" s="2">
        <v>4894</v>
      </c>
      <c r="G4899" s="12">
        <f ca="1"/>
        <v>0.86534042716752957</v>
      </c>
      <c r="H4899" s="12">
        <f ca="1"/>
        <v>0.38412831708842621</v>
      </c>
      <c r="I4899" s="12">
        <f ca="1"/>
        <v>16.715370182232252</v>
      </c>
    </row>
    <row r="4900" spans="6:9" x14ac:dyDescent="0.3">
      <c r="F4900" s="2">
        <v>4895</v>
      </c>
      <c r="G4900" s="12">
        <f ca="1"/>
        <v>0.22191058222242921</v>
      </c>
      <c r="H4900" s="12">
        <f ca="1"/>
        <v>0.77703779237475112</v>
      </c>
      <c r="I4900" s="12">
        <f ca="1"/>
        <v>12.204971161621232</v>
      </c>
    </row>
    <row r="4901" spans="6:9" x14ac:dyDescent="0.3">
      <c r="F4901" s="2">
        <v>4896</v>
      </c>
      <c r="G4901" s="12">
        <f ca="1"/>
        <v>0.86186605942499672</v>
      </c>
      <c r="H4901" s="12">
        <f ca="1"/>
        <v>0.93063047138934296</v>
      </c>
      <c r="I4901" s="12">
        <f ca="1"/>
        <v>14.908831766422763</v>
      </c>
    </row>
    <row r="4902" spans="6:9" x14ac:dyDescent="0.3">
      <c r="F4902" s="2">
        <v>4897</v>
      </c>
      <c r="G4902" s="12">
        <f ca="1"/>
        <v>5.0969555302431413E-2</v>
      </c>
      <c r="H4902" s="12">
        <f ca="1"/>
        <v>0.8552503719823632</v>
      </c>
      <c r="I4902" s="12">
        <f ca="1"/>
        <v>10.619660322591507</v>
      </c>
    </row>
    <row r="4903" spans="6:9" x14ac:dyDescent="0.3">
      <c r="F4903" s="2">
        <v>4898</v>
      </c>
      <c r="G4903" s="12">
        <f ca="1"/>
        <v>0.24609539038068085</v>
      </c>
      <c r="H4903" s="12">
        <f ca="1"/>
        <v>0.20403340734940478</v>
      </c>
      <c r="I4903" s="12">
        <f ca="1"/>
        <v>13.158978823926709</v>
      </c>
    </row>
    <row r="4904" spans="6:9" x14ac:dyDescent="0.3">
      <c r="F4904" s="2">
        <v>4899</v>
      </c>
      <c r="G4904" s="12">
        <f ca="1"/>
        <v>0.11595693496602566</v>
      </c>
      <c r="H4904" s="12">
        <f ca="1"/>
        <v>0.85430472756855869</v>
      </c>
      <c r="I4904" s="12">
        <f ca="1"/>
        <v>11.368791773561551</v>
      </c>
    </row>
    <row r="4905" spans="6:9" x14ac:dyDescent="0.3">
      <c r="F4905" s="2">
        <v>4900</v>
      </c>
      <c r="G4905" s="12">
        <f ca="1"/>
        <v>0.38741218480416251</v>
      </c>
      <c r="H4905" s="12">
        <f ca="1"/>
        <v>0.81858580895283661</v>
      </c>
      <c r="I4905" s="12">
        <f ca="1"/>
        <v>12.986738732594535</v>
      </c>
    </row>
    <row r="4906" spans="6:9" x14ac:dyDescent="0.3">
      <c r="F4906" s="2">
        <v>4901</v>
      </c>
      <c r="G4906" s="12">
        <f ca="1"/>
        <v>0.36510064528854569</v>
      </c>
      <c r="H4906" s="12">
        <f ca="1"/>
        <v>0.46703136456058836</v>
      </c>
      <c r="I4906" s="12">
        <f ca="1"/>
        <v>13.438516645736186</v>
      </c>
    </row>
    <row r="4907" spans="6:9" x14ac:dyDescent="0.3">
      <c r="F4907" s="2">
        <v>4902</v>
      </c>
      <c r="G4907" s="12">
        <f ca="1"/>
        <v>0.21804653304160238</v>
      </c>
      <c r="H4907" s="12">
        <f ca="1"/>
        <v>0.53727245979805183</v>
      </c>
      <c r="I4907" s="12">
        <f ca="1"/>
        <v>12.455203338000986</v>
      </c>
    </row>
    <row r="4908" spans="6:9" x14ac:dyDescent="0.3">
      <c r="F4908" s="2">
        <v>4903</v>
      </c>
      <c r="G4908" s="12">
        <f ca="1"/>
        <v>0.57944820725857049</v>
      </c>
      <c r="H4908" s="12">
        <f ca="1"/>
        <v>6.5776480900021195E-2</v>
      </c>
      <c r="I4908" s="12">
        <f ca="1"/>
        <v>16.131399491179231</v>
      </c>
    </row>
    <row r="4909" spans="6:9" x14ac:dyDescent="0.3">
      <c r="F4909" s="2">
        <v>4904</v>
      </c>
      <c r="G4909" s="12">
        <f ca="1"/>
        <v>0.59196029880798262</v>
      </c>
      <c r="H4909" s="12">
        <f ca="1"/>
        <v>0.83234044403860041</v>
      </c>
      <c r="I4909" s="12">
        <f ca="1"/>
        <v>13.856130418222801</v>
      </c>
    </row>
    <row r="4910" spans="6:9" x14ac:dyDescent="0.3">
      <c r="F4910" s="2">
        <v>4905</v>
      </c>
      <c r="G4910" s="12">
        <f ca="1"/>
        <v>0.38198104945146194</v>
      </c>
      <c r="H4910" s="12">
        <f ca="1"/>
        <v>0.46740227555630809</v>
      </c>
      <c r="I4910" s="12">
        <f ca="1"/>
        <v>13.530502907291671</v>
      </c>
    </row>
    <row r="4911" spans="6:9" x14ac:dyDescent="0.3">
      <c r="F4911" s="2">
        <v>4906</v>
      </c>
      <c r="G4911" s="12">
        <f ca="1"/>
        <v>0.92149164715116583</v>
      </c>
      <c r="H4911" s="12">
        <f ca="1"/>
        <v>0.35310723698468616</v>
      </c>
      <c r="I4911" s="12">
        <f ca="1"/>
        <v>17.505912423625198</v>
      </c>
    </row>
    <row r="4912" spans="6:9" x14ac:dyDescent="0.3">
      <c r="F4912" s="2">
        <v>4907</v>
      </c>
      <c r="G4912" s="12">
        <f ca="1"/>
        <v>0.98103257610115135</v>
      </c>
      <c r="H4912" s="12">
        <f ca="1"/>
        <v>5.0003682283023432E-2</v>
      </c>
      <c r="I4912" s="12">
        <f ca="1"/>
        <v>21.715547773359305</v>
      </c>
    </row>
    <row r="4913" spans="6:9" x14ac:dyDescent="0.3">
      <c r="F4913" s="2">
        <v>4908</v>
      </c>
      <c r="G4913" s="12">
        <f ca="1"/>
        <v>0.95908402522277147</v>
      </c>
      <c r="H4913" s="12">
        <f ca="1"/>
        <v>0.26182031272646866</v>
      </c>
      <c r="I4913" s="12">
        <f ca="1"/>
        <v>18.656172322619256</v>
      </c>
    </row>
    <row r="4914" spans="6:9" x14ac:dyDescent="0.3">
      <c r="F4914" s="2">
        <v>4909</v>
      </c>
      <c r="G4914" s="12">
        <f ca="1"/>
        <v>4.6889579576251617E-2</v>
      </c>
      <c r="H4914" s="12">
        <f ca="1"/>
        <v>0.70733615323862908</v>
      </c>
      <c r="I4914" s="12">
        <f ca="1"/>
        <v>10.60117241920287</v>
      </c>
    </row>
    <row r="4915" spans="6:9" x14ac:dyDescent="0.3">
      <c r="F4915" s="2">
        <v>4910</v>
      </c>
      <c r="G4915" s="12">
        <f ca="1"/>
        <v>0.99655848115068824</v>
      </c>
      <c r="H4915" s="12">
        <f ca="1"/>
        <v>0.80489425743879006</v>
      </c>
      <c r="I4915" s="12">
        <f ca="1"/>
        <v>18.264497659068425</v>
      </c>
    </row>
    <row r="4916" spans="6:9" x14ac:dyDescent="0.3">
      <c r="F4916" s="2">
        <v>4911</v>
      </c>
      <c r="G4916" s="12">
        <f ca="1"/>
        <v>0.80976785383110417</v>
      </c>
      <c r="H4916" s="12">
        <f ca="1"/>
        <v>0.3579307125136435</v>
      </c>
      <c r="I4916" s="12">
        <f ca="1"/>
        <v>16.307264051008438</v>
      </c>
    </row>
    <row r="4917" spans="6:9" x14ac:dyDescent="0.3">
      <c r="F4917" s="2">
        <v>4912</v>
      </c>
      <c r="G4917" s="12">
        <f ca="1"/>
        <v>7.0223142661054894E-2</v>
      </c>
      <c r="H4917" s="12">
        <f ca="1"/>
        <v>0.57743558159201624</v>
      </c>
      <c r="I4917" s="12">
        <f ca="1"/>
        <v>11.037775999972817</v>
      </c>
    </row>
    <row r="4918" spans="6:9" x14ac:dyDescent="0.3">
      <c r="F4918" s="2">
        <v>4913</v>
      </c>
      <c r="G4918" s="12">
        <f ca="1"/>
        <v>0.84308558683407653</v>
      </c>
      <c r="H4918" s="12">
        <f ca="1"/>
        <v>0.9007589952721331</v>
      </c>
      <c r="I4918" s="12">
        <f ca="1"/>
        <v>14.928537439301692</v>
      </c>
    </row>
    <row r="4919" spans="6:9" x14ac:dyDescent="0.3">
      <c r="F4919" s="2">
        <v>4914</v>
      </c>
      <c r="G4919" s="12">
        <f ca="1"/>
        <v>0.74266715254569826</v>
      </c>
      <c r="H4919" s="12">
        <f ca="1"/>
        <v>0.93023995489377898</v>
      </c>
      <c r="I4919" s="12">
        <f ca="1"/>
        <v>14.216007413376957</v>
      </c>
    </row>
    <row r="4920" spans="6:9" x14ac:dyDescent="0.3">
      <c r="F4920" s="2">
        <v>4915</v>
      </c>
      <c r="G4920" s="12">
        <f ca="1"/>
        <v>0.34608290700271072</v>
      </c>
      <c r="H4920" s="12">
        <f ca="1"/>
        <v>0.74737819112702697</v>
      </c>
      <c r="I4920" s="12">
        <f ca="1"/>
        <v>12.913012844928744</v>
      </c>
    </row>
    <row r="4921" spans="6:9" x14ac:dyDescent="0.3">
      <c r="F4921" s="2">
        <v>4916</v>
      </c>
      <c r="G4921" s="12">
        <f ca="1"/>
        <v>0.10813664821670455</v>
      </c>
      <c r="H4921" s="12">
        <f ca="1"/>
        <v>0.21669917164506458</v>
      </c>
      <c r="I4921" s="12">
        <f ca="1"/>
        <v>11.820160024493536</v>
      </c>
    </row>
    <row r="4922" spans="6:9" x14ac:dyDescent="0.3">
      <c r="F4922" s="2">
        <v>4917</v>
      </c>
      <c r="G4922" s="12">
        <f ca="1"/>
        <v>0.59430585162371341</v>
      </c>
      <c r="H4922" s="12">
        <f ca="1"/>
        <v>0.94677156175744792</v>
      </c>
      <c r="I4922" s="12">
        <f ca="1"/>
        <v>13.48468604415101</v>
      </c>
    </row>
    <row r="4923" spans="6:9" x14ac:dyDescent="0.3">
      <c r="F4923" s="2">
        <v>4918</v>
      </c>
      <c r="G4923" s="12">
        <f ca="1"/>
        <v>0.22859402416771202</v>
      </c>
      <c r="H4923" s="12">
        <f ca="1"/>
        <v>0.93958136574210527</v>
      </c>
      <c r="I4923" s="12">
        <f ca="1"/>
        <v>11.975056855490234</v>
      </c>
    </row>
    <row r="4924" spans="6:9" x14ac:dyDescent="0.3">
      <c r="F4924" s="2">
        <v>4919</v>
      </c>
      <c r="G4924" s="12">
        <f ca="1"/>
        <v>0.92891620635044059</v>
      </c>
      <c r="H4924" s="12">
        <f ca="1"/>
        <v>0.5670488824809945</v>
      </c>
      <c r="I4924" s="12">
        <f ca="1"/>
        <v>16.876498305636517</v>
      </c>
    </row>
    <row r="4925" spans="6:9" x14ac:dyDescent="0.3">
      <c r="F4925" s="2">
        <v>4920</v>
      </c>
      <c r="G4925" s="12">
        <f ca="1"/>
        <v>0.88763893206371991</v>
      </c>
      <c r="H4925" s="12">
        <f ca="1"/>
        <v>0.36018378334763357</v>
      </c>
      <c r="I4925" s="12">
        <f ca="1"/>
        <v>17.03785951275005</v>
      </c>
    </row>
    <row r="4926" spans="6:9" x14ac:dyDescent="0.3">
      <c r="F4926" s="2">
        <v>4921</v>
      </c>
      <c r="G4926" s="12">
        <f ca="1"/>
        <v>0.71694640460829073</v>
      </c>
      <c r="H4926" s="12">
        <f ca="1"/>
        <v>0.82510135388020611</v>
      </c>
      <c r="I4926" s="12">
        <f ca="1"/>
        <v>14.466525932811365</v>
      </c>
    </row>
    <row r="4927" spans="6:9" x14ac:dyDescent="0.3">
      <c r="F4927" s="2">
        <v>4922</v>
      </c>
      <c r="G4927" s="12">
        <f ca="1"/>
        <v>0.59067912754142937</v>
      </c>
      <c r="H4927" s="12">
        <f ca="1"/>
        <v>0.75110910379191709</v>
      </c>
      <c r="I4927" s="12">
        <f ca="1"/>
        <v>14.040261743247711</v>
      </c>
    </row>
    <row r="4928" spans="6:9" x14ac:dyDescent="0.3">
      <c r="F4928" s="2">
        <v>4923</v>
      </c>
      <c r="G4928" s="12">
        <f ca="1"/>
        <v>0.27826895936909968</v>
      </c>
      <c r="H4928" s="12">
        <f ca="1"/>
        <v>0.32359707450770459</v>
      </c>
      <c r="I4928" s="12">
        <f ca="1"/>
        <v>13.152795541316724</v>
      </c>
    </row>
    <row r="4929" spans="6:9" x14ac:dyDescent="0.3">
      <c r="F4929" s="2">
        <v>4924</v>
      </c>
      <c r="G4929" s="12">
        <f ca="1"/>
        <v>0.83788568727580848</v>
      </c>
      <c r="H4929" s="12">
        <f ca="1"/>
        <v>0.51495782347086472</v>
      </c>
      <c r="I4929" s="12">
        <f ca="1"/>
        <v>16.065370259911575</v>
      </c>
    </row>
    <row r="4930" spans="6:9" x14ac:dyDescent="0.3">
      <c r="F4930" s="2">
        <v>4925</v>
      </c>
      <c r="G4930" s="12">
        <f ca="1"/>
        <v>0.393867906258486</v>
      </c>
      <c r="H4930" s="12">
        <f ca="1"/>
        <v>0.33064831767209202</v>
      </c>
      <c r="I4930" s="12">
        <f ca="1"/>
        <v>13.849668650412816</v>
      </c>
    </row>
    <row r="4931" spans="6:9" x14ac:dyDescent="0.3">
      <c r="F4931" s="2">
        <v>4926</v>
      </c>
      <c r="G4931" s="12">
        <f ca="1"/>
        <v>0.426996734156881</v>
      </c>
      <c r="H4931" s="12">
        <f ca="1"/>
        <v>0.12420557231891949</v>
      </c>
      <c r="I4931" s="12">
        <f ca="1"/>
        <v>14.680296544269281</v>
      </c>
    </row>
    <row r="4932" spans="6:9" x14ac:dyDescent="0.3">
      <c r="F4932" s="2">
        <v>4927</v>
      </c>
      <c r="G4932" s="12">
        <f ca="1"/>
        <v>0.7652598586452628</v>
      </c>
      <c r="H4932" s="12">
        <f ca="1"/>
        <v>0.59812332666894674</v>
      </c>
      <c r="I4932" s="12">
        <f ca="1"/>
        <v>15.322878633466225</v>
      </c>
    </row>
    <row r="4933" spans="6:9" x14ac:dyDescent="0.3">
      <c r="F4933" s="2">
        <v>4928</v>
      </c>
      <c r="G4933" s="12">
        <f ca="1"/>
        <v>0.51031753008133784</v>
      </c>
      <c r="H4933" s="12">
        <f ca="1"/>
        <v>0.16164297589420529</v>
      </c>
      <c r="I4933" s="12">
        <f ca="1"/>
        <v>15.039280027413927</v>
      </c>
    </row>
    <row r="4934" spans="6:9" x14ac:dyDescent="0.3">
      <c r="F4934" s="2">
        <v>4929</v>
      </c>
      <c r="G4934" s="12">
        <f ca="1"/>
        <v>0.10444971490652932</v>
      </c>
      <c r="H4934" s="12">
        <f ca="1"/>
        <v>0.23335800113641825</v>
      </c>
      <c r="I4934" s="12">
        <f ca="1"/>
        <v>11.752220192814875</v>
      </c>
    </row>
    <row r="4935" spans="6:9" x14ac:dyDescent="0.3">
      <c r="F4935" s="2">
        <v>4930</v>
      </c>
      <c r="G4935" s="12">
        <f ca="1"/>
        <v>0.7708702042622273</v>
      </c>
      <c r="H4935" s="12">
        <f ca="1"/>
        <v>0.92610346674956334</v>
      </c>
      <c r="I4935" s="12">
        <f ca="1"/>
        <v>14.379980716496968</v>
      </c>
    </row>
    <row r="4936" spans="6:9" x14ac:dyDescent="0.3">
      <c r="F4936" s="2">
        <v>4931</v>
      </c>
      <c r="G4936" s="12">
        <f ca="1"/>
        <v>0.51505870105882323</v>
      </c>
      <c r="H4936" s="12">
        <f ca="1"/>
        <v>0.72956959982783709</v>
      </c>
      <c r="I4936" s="12">
        <f ca="1"/>
        <v>13.73561853600323</v>
      </c>
    </row>
    <row r="4937" spans="6:9" x14ac:dyDescent="0.3">
      <c r="F4937" s="2">
        <v>4932</v>
      </c>
      <c r="G4937" s="12">
        <f ca="1"/>
        <v>0.82159518042650093</v>
      </c>
      <c r="H4937" s="12">
        <f ca="1"/>
        <v>0.21774261564352804</v>
      </c>
      <c r="I4937" s="12">
        <f ca="1"/>
        <v>16.959586940130635</v>
      </c>
    </row>
    <row r="4938" spans="6:9" x14ac:dyDescent="0.3">
      <c r="F4938" s="2">
        <v>4933</v>
      </c>
      <c r="G4938" s="12">
        <f ca="1"/>
        <v>0.86621926632624779</v>
      </c>
      <c r="H4938" s="12">
        <f ca="1"/>
        <v>0.33522511524680221</v>
      </c>
      <c r="I4938" s="12">
        <f ca="1"/>
        <v>16.897539493565795</v>
      </c>
    </row>
    <row r="4939" spans="6:9" x14ac:dyDescent="0.3">
      <c r="F4939" s="2">
        <v>4934</v>
      </c>
      <c r="G4939" s="12">
        <f ca="1"/>
        <v>5.71169981225228E-2</v>
      </c>
      <c r="H4939" s="12">
        <f ca="1"/>
        <v>0.55630381182934285</v>
      </c>
      <c r="I4939" s="12">
        <f ca="1"/>
        <v>10.838109699216742</v>
      </c>
    </row>
    <row r="4940" spans="6:9" x14ac:dyDescent="0.3">
      <c r="F4940" s="2">
        <v>4935</v>
      </c>
      <c r="G4940" s="12">
        <f ca="1"/>
        <v>7.6467395604651323E-4</v>
      </c>
      <c r="H4940" s="12">
        <f ca="1"/>
        <v>0.77583416137413619</v>
      </c>
      <c r="I4940" s="12">
        <f ca="1"/>
        <v>7.910056897960386</v>
      </c>
    </row>
    <row r="4941" spans="6:9" x14ac:dyDescent="0.3">
      <c r="F4941" s="2">
        <v>4936</v>
      </c>
      <c r="G4941" s="12">
        <f ca="1"/>
        <v>0.89760092821894233</v>
      </c>
      <c r="H4941" s="12">
        <f ca="1"/>
        <v>0.33830924851964372</v>
      </c>
      <c r="I4941" s="12">
        <f ca="1"/>
        <v>17.239002869954138</v>
      </c>
    </row>
    <row r="4942" spans="6:9" x14ac:dyDescent="0.3">
      <c r="F4942" s="2">
        <v>4937</v>
      </c>
      <c r="G4942" s="12">
        <f ca="1"/>
        <v>0.18552332033056484</v>
      </c>
      <c r="H4942" s="12">
        <f ca="1"/>
        <v>0.26706557175368917</v>
      </c>
      <c r="I4942" s="12">
        <f ca="1"/>
        <v>12.550281463232485</v>
      </c>
    </row>
    <row r="4943" spans="6:9" x14ac:dyDescent="0.3">
      <c r="F4943" s="2">
        <v>4938</v>
      </c>
      <c r="G4943" s="12">
        <f ca="1"/>
        <v>0.69123769206681973</v>
      </c>
      <c r="H4943" s="12">
        <f ca="1"/>
        <v>0.99184847986059732</v>
      </c>
      <c r="I4943" s="12">
        <f ca="1"/>
        <v>13.463641295000851</v>
      </c>
    </row>
    <row r="4944" spans="6:9" x14ac:dyDescent="0.3">
      <c r="F4944" s="2">
        <v>4939</v>
      </c>
      <c r="G4944" s="12">
        <f ca="1"/>
        <v>0.67322356261750382</v>
      </c>
      <c r="H4944" s="12">
        <f ca="1"/>
        <v>0.21409447132516224</v>
      </c>
      <c r="I4944" s="12">
        <f ca="1"/>
        <v>15.8486145537486</v>
      </c>
    </row>
    <row r="4945" spans="6:9" x14ac:dyDescent="0.3">
      <c r="F4945" s="2">
        <v>4940</v>
      </c>
      <c r="G4945" s="12">
        <f ca="1"/>
        <v>0.31210816412906794</v>
      </c>
      <c r="H4945" s="12">
        <f ca="1"/>
        <v>0.81177918687874695</v>
      </c>
      <c r="I4945" s="12">
        <f ca="1"/>
        <v>12.642810805299542</v>
      </c>
    </row>
    <row r="4946" spans="6:9" x14ac:dyDescent="0.3">
      <c r="F4946" s="2">
        <v>4941</v>
      </c>
      <c r="G4946" s="12">
        <f ca="1"/>
        <v>0.38450461694286298</v>
      </c>
      <c r="H4946" s="12">
        <f ca="1"/>
        <v>0.18883772274689403</v>
      </c>
      <c r="I4946" s="12">
        <f ca="1"/>
        <v>14.151702201874912</v>
      </c>
    </row>
    <row r="4947" spans="6:9" x14ac:dyDescent="0.3">
      <c r="F4947" s="2">
        <v>4942</v>
      </c>
      <c r="G4947" s="12">
        <f ca="1"/>
        <v>0.52537244106808867</v>
      </c>
      <c r="H4947" s="12">
        <f ca="1"/>
        <v>0.76325550351961358</v>
      </c>
      <c r="I4947" s="12">
        <f ca="1"/>
        <v>13.715291119323052</v>
      </c>
    </row>
    <row r="4948" spans="6:9" x14ac:dyDescent="0.3">
      <c r="F4948" s="2">
        <v>4943</v>
      </c>
      <c r="G4948" s="12">
        <f ca="1"/>
        <v>6.5693400684253778E-2</v>
      </c>
      <c r="H4948" s="12">
        <f ca="1"/>
        <v>3.394363223215735E-2</v>
      </c>
      <c r="I4948" s="12">
        <f ca="1"/>
        <v>11.473146907196025</v>
      </c>
    </row>
    <row r="4949" spans="6:9" x14ac:dyDescent="0.3">
      <c r="F4949" s="2">
        <v>4944</v>
      </c>
      <c r="G4949" s="12">
        <f ca="1"/>
        <v>0.50358963910791865</v>
      </c>
      <c r="H4949" s="12">
        <f ca="1"/>
        <v>0.91655809686049028</v>
      </c>
      <c r="I4949" s="12">
        <f ca="1"/>
        <v>13.242499804182245</v>
      </c>
    </row>
    <row r="4950" spans="6:9" x14ac:dyDescent="0.3">
      <c r="F4950" s="2">
        <v>4945</v>
      </c>
      <c r="G4950" s="12">
        <f ca="1"/>
        <v>0.1951051901235985</v>
      </c>
      <c r="H4950" s="12">
        <f ca="1"/>
        <v>0.2443765670083462</v>
      </c>
      <c r="I4950" s="12">
        <f ca="1"/>
        <v>12.669450992366677</v>
      </c>
    </row>
    <row r="4951" spans="6:9" x14ac:dyDescent="0.3">
      <c r="F4951" s="2">
        <v>4946</v>
      </c>
      <c r="G4951" s="12">
        <f ca="1"/>
        <v>0.77465663556711162</v>
      </c>
      <c r="H4951" s="12">
        <f ca="1"/>
        <v>0.58149298800864391</v>
      </c>
      <c r="I4951" s="12">
        <f ca="1"/>
        <v>15.425188353534386</v>
      </c>
    </row>
    <row r="4952" spans="6:9" x14ac:dyDescent="0.3">
      <c r="F4952" s="2">
        <v>4947</v>
      </c>
      <c r="G4952" s="12">
        <f ca="1"/>
        <v>0.98933532518577172</v>
      </c>
      <c r="H4952" s="12">
        <f ca="1"/>
        <v>0.43231019119487457</v>
      </c>
      <c r="I4952" s="12">
        <f ca="1"/>
        <v>19.086942049581786</v>
      </c>
    </row>
    <row r="4953" spans="6:9" x14ac:dyDescent="0.3">
      <c r="F4953" s="2">
        <v>4948</v>
      </c>
      <c r="G4953" s="12">
        <f ca="1"/>
        <v>0.4510254020847777</v>
      </c>
      <c r="H4953" s="12">
        <f ca="1"/>
        <v>0.67163860538695141</v>
      </c>
      <c r="I4953" s="12">
        <f ca="1"/>
        <v>13.542575016727598</v>
      </c>
    </row>
    <row r="4954" spans="6:9" x14ac:dyDescent="0.3">
      <c r="F4954" s="2">
        <v>4949</v>
      </c>
      <c r="G4954" s="12">
        <f ca="1"/>
        <v>0.8849389276341475</v>
      </c>
      <c r="H4954" s="12">
        <f ca="1"/>
        <v>0.87023804338194832</v>
      </c>
      <c r="I4954" s="12">
        <f ca="1"/>
        <v>15.380186231780346</v>
      </c>
    </row>
    <row r="4955" spans="6:9" x14ac:dyDescent="0.3">
      <c r="F4955" s="2">
        <v>4950</v>
      </c>
      <c r="G4955" s="12">
        <f ca="1"/>
        <v>0.38332029169205373</v>
      </c>
      <c r="H4955" s="12">
        <f ca="1"/>
        <v>0.61398632400969211</v>
      </c>
      <c r="I4955" s="12">
        <f ca="1"/>
        <v>13.304431476201321</v>
      </c>
    </row>
    <row r="4956" spans="6:9" x14ac:dyDescent="0.3">
      <c r="F4956" s="2">
        <v>4951</v>
      </c>
      <c r="G4956" s="12">
        <f ca="1"/>
        <v>0.22667344334803885</v>
      </c>
      <c r="H4956" s="12">
        <f ca="1"/>
        <v>0.80291468732550508</v>
      </c>
      <c r="I4956" s="12">
        <f ca="1"/>
        <v>12.199769060743195</v>
      </c>
    </row>
    <row r="4957" spans="6:9" x14ac:dyDescent="0.3">
      <c r="F4957" s="2">
        <v>4952</v>
      </c>
      <c r="G4957" s="12">
        <f ca="1"/>
        <v>0.56298388905627128</v>
      </c>
      <c r="H4957" s="12">
        <f ca="1"/>
        <v>0.15384172558329756</v>
      </c>
      <c r="I4957" s="12">
        <f ca="1"/>
        <v>15.406132764269541</v>
      </c>
    </row>
    <row r="4958" spans="6:9" x14ac:dyDescent="0.3">
      <c r="F4958" s="2">
        <v>4953</v>
      </c>
      <c r="G4958" s="12">
        <f ca="1"/>
        <v>0.71424045601290631</v>
      </c>
      <c r="H4958" s="12">
        <f ca="1"/>
        <v>0.5268334816018132</v>
      </c>
      <c r="I4958" s="12">
        <f ca="1"/>
        <v>15.183566375728944</v>
      </c>
    </row>
    <row r="4959" spans="6:9" x14ac:dyDescent="0.3">
      <c r="F4959" s="2">
        <v>4954</v>
      </c>
      <c r="G4959" s="12">
        <f ca="1"/>
        <v>0.38743443007526501</v>
      </c>
      <c r="H4959" s="12">
        <f ca="1"/>
        <v>8.9061701018852135E-2</v>
      </c>
      <c r="I4959" s="12">
        <f ca="1"/>
        <v>14.606728558799697</v>
      </c>
    </row>
    <row r="4960" spans="6:9" x14ac:dyDescent="0.3">
      <c r="F4960" s="2">
        <v>4955</v>
      </c>
      <c r="G4960" s="12">
        <f ca="1"/>
        <v>0.23255638252227873</v>
      </c>
      <c r="H4960" s="12">
        <f ca="1"/>
        <v>0.64793923004555287</v>
      </c>
      <c r="I4960" s="12">
        <f ca="1"/>
        <v>12.423759209448139</v>
      </c>
    </row>
    <row r="4961" spans="6:9" x14ac:dyDescent="0.3">
      <c r="F4961" s="2">
        <v>4956</v>
      </c>
      <c r="G4961" s="12">
        <f ca="1"/>
        <v>0.69418386164506574</v>
      </c>
      <c r="H4961" s="12">
        <f ca="1"/>
        <v>0.66833371375500095</v>
      </c>
      <c r="I4961" s="12">
        <f ca="1"/>
        <v>14.740819682428992</v>
      </c>
    </row>
    <row r="4962" spans="6:9" x14ac:dyDescent="0.3">
      <c r="F4962" s="2">
        <v>4957</v>
      </c>
      <c r="G4962" s="12">
        <f ca="1"/>
        <v>0.46918402824449923</v>
      </c>
      <c r="H4962" s="12">
        <f ca="1"/>
        <v>0.31824730736876661</v>
      </c>
      <c r="I4962" s="12">
        <f ca="1"/>
        <v>14.305705824038041</v>
      </c>
    </row>
    <row r="4963" spans="6:9" x14ac:dyDescent="0.3">
      <c r="F4963" s="2">
        <v>4958</v>
      </c>
      <c r="G4963" s="12">
        <f ca="1"/>
        <v>0.64908303127964651</v>
      </c>
      <c r="H4963" s="12">
        <f ca="1"/>
        <v>0.75315879542891806</v>
      </c>
      <c r="I4963" s="12">
        <f ca="1"/>
        <v>14.313762994531455</v>
      </c>
    </row>
    <row r="4964" spans="6:9" x14ac:dyDescent="0.3">
      <c r="F4964" s="2">
        <v>4959</v>
      </c>
      <c r="G4964" s="12">
        <f ca="1"/>
        <v>0.9938901632232775</v>
      </c>
      <c r="H4964" s="12">
        <f ca="1"/>
        <v>0.8256663662633672</v>
      </c>
      <c r="I4964" s="12">
        <f ca="1"/>
        <v>17.816337399643565</v>
      </c>
    </row>
    <row r="4965" spans="6:9" x14ac:dyDescent="0.3">
      <c r="F4965" s="2">
        <v>4960</v>
      </c>
      <c r="G4965" s="12">
        <f ca="1"/>
        <v>0.72190261727322658</v>
      </c>
      <c r="H4965" s="12">
        <f ca="1"/>
        <v>6.2747844946176023E-4</v>
      </c>
      <c r="I4965" s="12">
        <f ca="1"/>
        <v>21.165498278651569</v>
      </c>
    </row>
    <row r="4966" spans="6:9" x14ac:dyDescent="0.3">
      <c r="F4966" s="2">
        <v>4961</v>
      </c>
      <c r="G4966" s="12">
        <f ca="1"/>
        <v>0.8120209380622061</v>
      </c>
      <c r="H4966" s="12">
        <f ca="1"/>
        <v>0.37857620324978969</v>
      </c>
      <c r="I4966" s="12">
        <f ca="1"/>
        <v>16.258678822418346</v>
      </c>
    </row>
    <row r="4967" spans="6:9" x14ac:dyDescent="0.3">
      <c r="F4967" s="2">
        <v>4962</v>
      </c>
      <c r="G4967" s="12">
        <f ca="1"/>
        <v>0.53017452882371385</v>
      </c>
      <c r="H4967" s="12">
        <f ca="1"/>
        <v>0.63151712272006821</v>
      </c>
      <c r="I4967" s="12">
        <f ca="1"/>
        <v>13.993941546885662</v>
      </c>
    </row>
    <row r="4968" spans="6:9" x14ac:dyDescent="0.3">
      <c r="F4968" s="2">
        <v>4963</v>
      </c>
      <c r="G4968" s="12">
        <f ca="1"/>
        <v>0.15209844487047386</v>
      </c>
      <c r="H4968" s="12">
        <f ca="1"/>
        <v>2.9212691839499705E-2</v>
      </c>
      <c r="I4968" s="12">
        <f ca="1"/>
        <v>12.962229280322115</v>
      </c>
    </row>
    <row r="4969" spans="6:9" x14ac:dyDescent="0.3">
      <c r="F4969" s="2">
        <v>4964</v>
      </c>
      <c r="G4969" s="12">
        <f ca="1"/>
        <v>9.442528384334925E-2</v>
      </c>
      <c r="H4969" s="12">
        <f ca="1"/>
        <v>0.40319111900731475</v>
      </c>
      <c r="I4969" s="12">
        <f ca="1"/>
        <v>11.469780470985993</v>
      </c>
    </row>
    <row r="4970" spans="6:9" x14ac:dyDescent="0.3">
      <c r="F4970" s="2">
        <v>4965</v>
      </c>
      <c r="G4970" s="12">
        <f ca="1"/>
        <v>0.96354668769694873</v>
      </c>
      <c r="H4970" s="12">
        <f ca="1"/>
        <v>0.12997614688857273</v>
      </c>
      <c r="I4970" s="12">
        <f ca="1"/>
        <v>19.718657535483192</v>
      </c>
    </row>
    <row r="4971" spans="6:9" x14ac:dyDescent="0.3">
      <c r="F4971" s="2">
        <v>4966</v>
      </c>
      <c r="G4971" s="12">
        <f ca="1"/>
        <v>0.8824517905039877</v>
      </c>
      <c r="H4971" s="12">
        <f ca="1"/>
        <v>0.25983282204939462</v>
      </c>
      <c r="I4971" s="12">
        <f ca="1"/>
        <v>17.385829122852456</v>
      </c>
    </row>
    <row r="4972" spans="6:9" x14ac:dyDescent="0.3">
      <c r="F4972" s="2">
        <v>4967</v>
      </c>
      <c r="G4972" s="12">
        <f ca="1"/>
        <v>0.79489318330060632</v>
      </c>
      <c r="H4972" s="12">
        <f ca="1"/>
        <v>0.61045205999883456</v>
      </c>
      <c r="I4972" s="12">
        <f ca="1"/>
        <v>15.486992256037311</v>
      </c>
    </row>
    <row r="4973" spans="6:9" x14ac:dyDescent="0.3">
      <c r="F4973" s="2">
        <v>4968</v>
      </c>
      <c r="G4973" s="12">
        <f ca="1"/>
        <v>0.9625123213614124</v>
      </c>
      <c r="H4973" s="12">
        <f ca="1"/>
        <v>0.9106964388956289</v>
      </c>
      <c r="I4973" s="12">
        <f ca="1"/>
        <v>16.137952785177632</v>
      </c>
    </row>
    <row r="4974" spans="6:9" x14ac:dyDescent="0.3">
      <c r="F4974" s="2">
        <v>4969</v>
      </c>
      <c r="G4974" s="12">
        <f ca="1"/>
        <v>0.60042677643860221</v>
      </c>
      <c r="H4974" s="12">
        <f ca="1"/>
        <v>0.67961762404963744</v>
      </c>
      <c r="I4974" s="12">
        <f ca="1"/>
        <v>14.238539636082045</v>
      </c>
    </row>
    <row r="4975" spans="6:9" x14ac:dyDescent="0.3">
      <c r="F4975" s="2">
        <v>4970</v>
      </c>
      <c r="G4975" s="12">
        <f ca="1"/>
        <v>0.34845264646204765</v>
      </c>
      <c r="H4975" s="12">
        <f ca="1"/>
        <v>0.89102607761340313</v>
      </c>
      <c r="I4975" s="12">
        <f ca="1"/>
        <v>12.662339990331152</v>
      </c>
    </row>
    <row r="4976" spans="6:9" x14ac:dyDescent="0.3">
      <c r="F4976" s="2">
        <v>4971</v>
      </c>
      <c r="G4976" s="12">
        <f ca="1"/>
        <v>0.84208756977094557</v>
      </c>
      <c r="H4976" s="12">
        <f ca="1"/>
        <v>0.20244964670253052</v>
      </c>
      <c r="I4976" s="12">
        <f ca="1"/>
        <v>17.232590712555698</v>
      </c>
    </row>
    <row r="4977" spans="6:9" x14ac:dyDescent="0.3">
      <c r="F4977" s="2">
        <v>4972</v>
      </c>
      <c r="G4977" s="12">
        <f ca="1"/>
        <v>0.36401163502694578</v>
      </c>
      <c r="H4977" s="12">
        <f ca="1"/>
        <v>8.5622882757519836E-2</v>
      </c>
      <c r="I4977" s="12">
        <f ca="1"/>
        <v>14.462104328272988</v>
      </c>
    </row>
    <row r="4978" spans="6:9" x14ac:dyDescent="0.3">
      <c r="F4978" s="2">
        <v>4973</v>
      </c>
      <c r="G4978" s="12">
        <f ca="1"/>
        <v>0.34597102829027526</v>
      </c>
      <c r="H4978" s="12">
        <f ca="1"/>
        <v>0.67014252844488653</v>
      </c>
      <c r="I4978" s="12">
        <f ca="1"/>
        <v>13.029230977653571</v>
      </c>
    </row>
    <row r="4979" spans="6:9" x14ac:dyDescent="0.3">
      <c r="F4979" s="2">
        <v>4974</v>
      </c>
      <c r="G4979" s="12">
        <f ca="1"/>
        <v>0.86202817525758557</v>
      </c>
      <c r="H4979" s="12">
        <f ca="1"/>
        <v>0.13041894258790365</v>
      </c>
      <c r="I4979" s="12">
        <f ca="1"/>
        <v>17.911631224915151</v>
      </c>
    </row>
    <row r="4980" spans="6:9" x14ac:dyDescent="0.3">
      <c r="F4980" s="2">
        <v>4975</v>
      </c>
      <c r="G4980" s="12">
        <f ca="1"/>
        <v>0.87826169491651096</v>
      </c>
      <c r="H4980" s="12">
        <f ca="1"/>
        <v>0.56546894652483792</v>
      </c>
      <c r="I4980" s="12">
        <f ca="1"/>
        <v>16.283375095032</v>
      </c>
    </row>
    <row r="4981" spans="6:9" x14ac:dyDescent="0.3">
      <c r="F4981" s="2">
        <v>4976</v>
      </c>
      <c r="G4981" s="12">
        <f ca="1"/>
        <v>0.64985296128984094</v>
      </c>
      <c r="H4981" s="12">
        <f ca="1"/>
        <v>5.6488722838724748E-2</v>
      </c>
      <c r="I4981" s="12">
        <f ca="1"/>
        <v>16.762345126173138</v>
      </c>
    </row>
    <row r="4982" spans="6:9" x14ac:dyDescent="0.3">
      <c r="F4982" s="2">
        <v>4977</v>
      </c>
      <c r="G4982" s="12">
        <f ca="1"/>
        <v>0.63455370551729207</v>
      </c>
      <c r="H4982" s="12">
        <f ca="1"/>
        <v>0.66258308539524502</v>
      </c>
      <c r="I4982" s="12">
        <f ca="1"/>
        <v>14.443524501958773</v>
      </c>
    </row>
    <row r="4983" spans="6:9" x14ac:dyDescent="0.3">
      <c r="F4983" s="2">
        <v>4978</v>
      </c>
      <c r="G4983" s="12">
        <f ca="1"/>
        <v>0.77583322675259581</v>
      </c>
      <c r="H4983" s="12">
        <f ca="1"/>
        <v>0.35160170079482089</v>
      </c>
      <c r="I4983" s="12">
        <f ca="1"/>
        <v>16.066788080141603</v>
      </c>
    </row>
    <row r="4984" spans="6:9" x14ac:dyDescent="0.3">
      <c r="F4984" s="2">
        <v>4979</v>
      </c>
      <c r="G4984" s="12">
        <f ca="1"/>
        <v>0.39751427633125669</v>
      </c>
      <c r="H4984" s="12">
        <f ca="1"/>
        <v>0.74423224499648954</v>
      </c>
      <c r="I4984" s="12">
        <f ca="1"/>
        <v>13.165558006506389</v>
      </c>
    </row>
    <row r="4985" spans="6:9" x14ac:dyDescent="0.3">
      <c r="F4985" s="2">
        <v>4980</v>
      </c>
      <c r="G4985" s="12">
        <f ca="1"/>
        <v>0.57217793052989596</v>
      </c>
      <c r="H4985" s="12">
        <f ca="1"/>
        <v>0.59176689134692606</v>
      </c>
      <c r="I4985" s="12">
        <f ca="1"/>
        <v>14.277330197427858</v>
      </c>
    </row>
    <row r="4986" spans="6:9" x14ac:dyDescent="0.3">
      <c r="F4986" s="2">
        <v>4981</v>
      </c>
      <c r="G4986" s="12">
        <f ca="1"/>
        <v>0.38278814699332231</v>
      </c>
      <c r="H4986" s="12">
        <f ca="1"/>
        <v>0.58742374509393369</v>
      </c>
      <c r="I4986" s="12">
        <f ca="1"/>
        <v>13.342938663340313</v>
      </c>
    </row>
    <row r="4987" spans="6:9" x14ac:dyDescent="0.3">
      <c r="F4987" s="2">
        <v>4982</v>
      </c>
      <c r="G4987" s="12">
        <f ca="1"/>
        <v>0.98805838263884738</v>
      </c>
      <c r="H4987" s="12">
        <f ca="1"/>
        <v>0.4824586566469149</v>
      </c>
      <c r="I4987" s="12">
        <f ca="1"/>
        <v>18.783930152008139</v>
      </c>
    </row>
    <row r="4988" spans="6:9" x14ac:dyDescent="0.3">
      <c r="F4988" s="2">
        <v>4983</v>
      </c>
      <c r="G4988" s="12">
        <f ca="1"/>
        <v>0.95701036967363384</v>
      </c>
      <c r="H4988" s="12">
        <f ca="1"/>
        <v>0.73566597650891485</v>
      </c>
      <c r="I4988" s="12">
        <f ca="1"/>
        <v>16.792258863619441</v>
      </c>
    </row>
    <row r="4989" spans="6:9" x14ac:dyDescent="0.3">
      <c r="F4989" s="2">
        <v>4984</v>
      </c>
      <c r="G4989" s="12">
        <f ca="1"/>
        <v>0.35628782876641774</v>
      </c>
      <c r="H4989" s="12">
        <f ca="1"/>
        <v>2.9567517990334746E-2</v>
      </c>
      <c r="I4989" s="12">
        <f ca="1"/>
        <v>14.963459146981027</v>
      </c>
    </row>
    <row r="4990" spans="6:9" x14ac:dyDescent="0.3">
      <c r="F4990" s="2">
        <v>4985</v>
      </c>
      <c r="G4990" s="12">
        <f ca="1"/>
        <v>0.2081048373560106</v>
      </c>
      <c r="H4990" s="12">
        <f ca="1"/>
        <v>0.70150123811332965</v>
      </c>
      <c r="I4990" s="12">
        <f ca="1"/>
        <v>12.207487150781276</v>
      </c>
    </row>
    <row r="4991" spans="6:9" x14ac:dyDescent="0.3">
      <c r="F4991" s="2">
        <v>4986</v>
      </c>
      <c r="G4991" s="12">
        <f ca="1"/>
        <v>2.9107308083984984E-2</v>
      </c>
      <c r="H4991" s="12">
        <f ca="1"/>
        <v>0.44903006098712206</v>
      </c>
      <c r="I4991" s="12">
        <f ca="1"/>
        <v>10.221939370140694</v>
      </c>
    </row>
    <row r="4992" spans="6:9" x14ac:dyDescent="0.3">
      <c r="F4992" s="2">
        <v>4987</v>
      </c>
      <c r="G4992" s="12">
        <f ca="1"/>
        <v>0.35205054647305589</v>
      </c>
      <c r="H4992" s="12">
        <f ca="1"/>
        <v>0.90164271253746908</v>
      </c>
      <c r="I4992" s="12">
        <f ca="1"/>
        <v>12.65320999934025</v>
      </c>
    </row>
    <row r="4993" spans="6:9" x14ac:dyDescent="0.3">
      <c r="F4993" s="2">
        <v>4988</v>
      </c>
      <c r="G4993" s="12">
        <f ca="1"/>
        <v>0.19363945608955158</v>
      </c>
      <c r="H4993" s="12">
        <f ca="1"/>
        <v>0.83699725799395019</v>
      </c>
      <c r="I4993" s="12">
        <f ca="1"/>
        <v>11.955051858533736</v>
      </c>
    </row>
    <row r="4994" spans="6:9" x14ac:dyDescent="0.3">
      <c r="F4994" s="2">
        <v>4989</v>
      </c>
      <c r="G4994" s="12">
        <f ca="1"/>
        <v>0.21491963270828962</v>
      </c>
      <c r="H4994" s="12">
        <f ca="1"/>
        <v>0.59952035657477132</v>
      </c>
      <c r="I4994" s="12">
        <f ca="1"/>
        <v>12.364507700035993</v>
      </c>
    </row>
    <row r="4995" spans="6:9" x14ac:dyDescent="0.3">
      <c r="F4995" s="2">
        <v>4990</v>
      </c>
      <c r="G4995" s="12">
        <f ca="1"/>
        <v>0.60330430037529759</v>
      </c>
      <c r="H4995" s="12">
        <f ca="1"/>
        <v>0.79608830308282785</v>
      </c>
      <c r="I4995" s="12">
        <f ca="1"/>
        <v>13.996387072415484</v>
      </c>
    </row>
    <row r="4996" spans="6:9" x14ac:dyDescent="0.3">
      <c r="F4996" s="2">
        <v>4991</v>
      </c>
      <c r="G4996" s="12">
        <f ca="1"/>
        <v>0.18558009469846048</v>
      </c>
      <c r="H4996" s="12">
        <f ca="1"/>
        <v>0.72925547434180138</v>
      </c>
      <c r="I4996" s="12">
        <f ca="1"/>
        <v>12.027300233662235</v>
      </c>
    </row>
    <row r="4997" spans="6:9" x14ac:dyDescent="0.3">
      <c r="F4997" s="2">
        <v>4992</v>
      </c>
      <c r="G4997" s="12">
        <f ca="1"/>
        <v>0.7454084327326731</v>
      </c>
      <c r="H4997" s="12">
        <f ca="1"/>
        <v>0.73704452081569971</v>
      </c>
      <c r="I4997" s="12">
        <f ca="1"/>
        <v>14.857418325849283</v>
      </c>
    </row>
    <row r="4998" spans="6:9" x14ac:dyDescent="0.3">
      <c r="F4998" s="2">
        <v>4993</v>
      </c>
      <c r="G4998" s="12">
        <f ca="1"/>
        <v>0.75117602330299005</v>
      </c>
      <c r="H4998" s="12">
        <f ca="1"/>
        <v>0.16796139901176987</v>
      </c>
      <c r="I4998" s="12">
        <f ca="1"/>
        <v>16.626317325308417</v>
      </c>
    </row>
    <row r="4999" spans="6:9" x14ac:dyDescent="0.3">
      <c r="F4999" s="2">
        <v>4994</v>
      </c>
      <c r="G4999" s="12">
        <f ca="1"/>
        <v>0.78671316836453387</v>
      </c>
      <c r="H4999" s="12">
        <f ca="1"/>
        <v>0.26234252285746451</v>
      </c>
      <c r="I4999" s="12">
        <f ca="1"/>
        <v>16.466787117949803</v>
      </c>
    </row>
    <row r="5000" spans="6:9" x14ac:dyDescent="0.3">
      <c r="F5000" s="2">
        <v>4995</v>
      </c>
      <c r="G5000" s="12">
        <f ca="1"/>
        <v>4.170280309071428E-2</v>
      </c>
      <c r="H5000" s="12">
        <f ca="1"/>
        <v>0.88985766863787963</v>
      </c>
      <c r="I5000" s="12">
        <f ca="1"/>
        <v>10.444705532679523</v>
      </c>
    </row>
    <row r="5001" spans="6:9" x14ac:dyDescent="0.3">
      <c r="F5001" s="2">
        <v>4996</v>
      </c>
      <c r="G5001" s="12">
        <f ca="1"/>
        <v>0.76492663848089149</v>
      </c>
      <c r="H5001" s="12">
        <f ca="1"/>
        <v>0.25614620707826363</v>
      </c>
      <c r="I5001" s="12">
        <f ca="1"/>
        <v>16.322638128216667</v>
      </c>
    </row>
    <row r="5002" spans="6:9" x14ac:dyDescent="0.3">
      <c r="F5002" s="2">
        <v>4997</v>
      </c>
      <c r="G5002" s="12">
        <f ca="1"/>
        <v>0.63040891477867866</v>
      </c>
      <c r="H5002" s="12">
        <f ca="1"/>
        <v>2.7426999559073684E-2</v>
      </c>
      <c r="I5002" s="12">
        <f ca="1"/>
        <v>17.152677454513736</v>
      </c>
    </row>
    <row r="5003" spans="6:9" x14ac:dyDescent="0.3">
      <c r="F5003" s="2">
        <v>4998</v>
      </c>
      <c r="G5003" s="12">
        <f ca="1"/>
        <v>0.83722252959883314</v>
      </c>
      <c r="H5003" s="12">
        <f ca="1"/>
        <v>0.71593693350526033</v>
      </c>
      <c r="I5003" s="12">
        <f ca="1"/>
        <v>15.507319427423832</v>
      </c>
    </row>
    <row r="5004" spans="6:9" x14ac:dyDescent="0.3">
      <c r="F5004" s="2">
        <v>4999</v>
      </c>
      <c r="G5004" s="12">
        <f ca="1"/>
        <v>4.7739528140645859E-2</v>
      </c>
      <c r="H5004" s="12">
        <f ca="1"/>
        <v>0.58439263492121185</v>
      </c>
      <c r="I5004" s="12">
        <f ca="1"/>
        <v>10.654689695500405</v>
      </c>
    </row>
    <row r="5005" spans="6:9" x14ac:dyDescent="0.3">
      <c r="F5005" s="2">
        <v>5000</v>
      </c>
      <c r="G5005" s="12">
        <f ca="1"/>
        <v>2.9680521972110352E-2</v>
      </c>
      <c r="H5005" s="12">
        <f ca="1"/>
        <v>0.70274003295649412</v>
      </c>
      <c r="I5005" s="12">
        <f ca="1"/>
        <v>10.212789591784551</v>
      </c>
    </row>
    <row r="5006" spans="6:9" x14ac:dyDescent="0.3">
      <c r="F5006" s="2">
        <v>5001</v>
      </c>
      <c r="G5006" s="12">
        <f ca="1"/>
        <v>0.65789282649938374</v>
      </c>
      <c r="H5006" s="12">
        <f ca="1"/>
        <v>0.46641430092672898</v>
      </c>
      <c r="I5006" s="12">
        <f ca="1"/>
        <v>15.001357410012695</v>
      </c>
    </row>
    <row r="5007" spans="6:9" x14ac:dyDescent="0.3">
      <c r="F5007" s="2">
        <v>5002</v>
      </c>
      <c r="G5007" s="12">
        <f ca="1"/>
        <v>0.58502759643961721</v>
      </c>
      <c r="H5007" s="12">
        <f ca="1"/>
        <v>0.5631719495145231</v>
      </c>
      <c r="I5007" s="12">
        <f ca="1"/>
        <v>14.399733804458123</v>
      </c>
    </row>
    <row r="5008" spans="6:9" x14ac:dyDescent="0.3">
      <c r="F5008" s="2">
        <v>5003</v>
      </c>
      <c r="G5008" s="12">
        <f ca="1"/>
        <v>0.51994941399865091</v>
      </c>
      <c r="H5008" s="12">
        <f ca="1"/>
        <v>0.10971176853476461</v>
      </c>
      <c r="I5008" s="12">
        <f ca="1"/>
        <v>15.368641138822248</v>
      </c>
    </row>
    <row r="5009" spans="6:9" x14ac:dyDescent="0.3">
      <c r="F5009" s="2">
        <v>5004</v>
      </c>
      <c r="G5009" s="12">
        <f ca="1"/>
        <v>0.29110273245859686</v>
      </c>
      <c r="H5009" s="12">
        <f ca="1"/>
        <v>3.4632979395405217E-2</v>
      </c>
      <c r="I5009" s="12">
        <f ca="1"/>
        <v>14.337612905390383</v>
      </c>
    </row>
    <row r="5010" spans="6:9" x14ac:dyDescent="0.3">
      <c r="F5010" s="2">
        <v>5005</v>
      </c>
      <c r="G5010" s="12">
        <f ca="1"/>
        <v>0.56731486385469232</v>
      </c>
      <c r="H5010" s="12">
        <f ca="1"/>
        <v>0.13086743573601733</v>
      </c>
      <c r="I5010" s="12">
        <f ca="1"/>
        <v>15.553315165875429</v>
      </c>
    </row>
    <row r="5011" spans="6:9" x14ac:dyDescent="0.3">
      <c r="F5011" s="2">
        <v>5006</v>
      </c>
      <c r="G5011" s="12">
        <f ca="1"/>
        <v>0.80771994652056911</v>
      </c>
      <c r="H5011" s="12">
        <f ca="1"/>
        <v>0.37499763610910675</v>
      </c>
      <c r="I5011" s="12">
        <f ca="1"/>
        <v>16.235666681602012</v>
      </c>
    </row>
    <row r="5012" spans="6:9" x14ac:dyDescent="0.3">
      <c r="F5012" s="2">
        <v>5007</v>
      </c>
      <c r="G5012" s="12">
        <f ca="1"/>
        <v>0.13575959852422725</v>
      </c>
      <c r="H5012" s="12">
        <f ca="1"/>
        <v>0.54979873052640627</v>
      </c>
      <c r="I5012" s="12">
        <f ca="1"/>
        <v>11.799845491287629</v>
      </c>
    </row>
    <row r="5013" spans="6:9" x14ac:dyDescent="0.3">
      <c r="F5013" s="2">
        <v>5008</v>
      </c>
      <c r="G5013" s="12">
        <f ca="1"/>
        <v>0.76084995901134267</v>
      </c>
      <c r="H5013" s="12">
        <f ca="1"/>
        <v>0.31183586201699076</v>
      </c>
      <c r="I5013" s="12">
        <f ca="1"/>
        <v>16.088370495275939</v>
      </c>
    </row>
    <row r="5014" spans="6:9" x14ac:dyDescent="0.3">
      <c r="F5014" s="2">
        <v>5009</v>
      </c>
      <c r="G5014" s="12">
        <f ca="1"/>
        <v>0.72847608620993887</v>
      </c>
      <c r="H5014" s="12">
        <f ca="1"/>
        <v>0.26250096150049118</v>
      </c>
      <c r="I5014" s="12">
        <f ca="1"/>
        <v>16.033873957659296</v>
      </c>
    </row>
    <row r="5015" spans="6:9" x14ac:dyDescent="0.3">
      <c r="F5015" s="2">
        <v>5010</v>
      </c>
      <c r="G5015" s="12">
        <f ca="1"/>
        <v>0.8176543332654278</v>
      </c>
      <c r="H5015" s="12">
        <f ca="1"/>
        <v>0.44602226148002022</v>
      </c>
      <c r="I5015" s="12">
        <f ca="1"/>
        <v>16.098718104081165</v>
      </c>
    </row>
    <row r="5016" spans="6:9" x14ac:dyDescent="0.3">
      <c r="F5016" s="2">
        <v>5011</v>
      </c>
      <c r="G5016" s="12">
        <f ca="1"/>
        <v>0.58799863459587787</v>
      </c>
      <c r="H5016" s="12">
        <f ca="1"/>
        <v>0.35645874256284937</v>
      </c>
      <c r="I5016" s="12">
        <f ca="1"/>
        <v>14.875853452945599</v>
      </c>
    </row>
    <row r="5017" spans="6:9" x14ac:dyDescent="0.3">
      <c r="F5017" s="2">
        <v>5012</v>
      </c>
      <c r="G5017" s="12">
        <f ca="1"/>
        <v>0.84407756440308734</v>
      </c>
      <c r="H5017" s="12">
        <f ca="1"/>
        <v>0.59653923495700489</v>
      </c>
      <c r="I5017" s="12">
        <f ca="1"/>
        <v>15.89020505409948</v>
      </c>
    </row>
    <row r="5018" spans="6:9" x14ac:dyDescent="0.3">
      <c r="F5018" s="2">
        <v>5013</v>
      </c>
      <c r="G5018" s="12">
        <f ca="1"/>
        <v>0.99815810010312345</v>
      </c>
      <c r="H5018" s="12">
        <f ca="1"/>
        <v>0.52568942699385834</v>
      </c>
      <c r="I5018" s="12">
        <f ca="1"/>
        <v>19.912600119384528</v>
      </c>
    </row>
    <row r="5019" spans="6:9" x14ac:dyDescent="0.3">
      <c r="F5019" s="2">
        <v>5014</v>
      </c>
      <c r="G5019" s="12">
        <f ca="1"/>
        <v>0.73902133997195785</v>
      </c>
      <c r="H5019" s="12">
        <f ca="1"/>
        <v>0.95659251783959753</v>
      </c>
      <c r="I5019" s="12">
        <f ca="1"/>
        <v>14.048672836625784</v>
      </c>
    </row>
    <row r="5020" spans="6:9" x14ac:dyDescent="0.3">
      <c r="F5020" s="2">
        <v>5015</v>
      </c>
      <c r="G5020" s="12">
        <f ca="1"/>
        <v>0.45615161910760715</v>
      </c>
      <c r="H5020" s="12">
        <f ca="1"/>
        <v>0.93476230811292571</v>
      </c>
      <c r="I5020" s="12">
        <f ca="1"/>
        <v>12.988669050231961</v>
      </c>
    </row>
    <row r="5021" spans="6:9" x14ac:dyDescent="0.3">
      <c r="F5021" s="2">
        <v>5016</v>
      </c>
      <c r="G5021" s="12">
        <f ca="1"/>
        <v>0.19275772271997194</v>
      </c>
      <c r="H5021" s="12">
        <f ca="1"/>
        <v>0.40543280738286547</v>
      </c>
      <c r="I5021" s="12">
        <f ca="1"/>
        <v>12.423091300741191</v>
      </c>
    </row>
    <row r="5022" spans="6:9" x14ac:dyDescent="0.3">
      <c r="F5022" s="2">
        <v>5017</v>
      </c>
      <c r="G5022" s="12">
        <f ca="1"/>
        <v>0.17285733169231987</v>
      </c>
      <c r="H5022" s="12">
        <f ca="1"/>
        <v>2.4563337917671069E-2</v>
      </c>
      <c r="I5022" s="12">
        <f ca="1"/>
        <v>13.27793907811717</v>
      </c>
    </row>
    <row r="5023" spans="6:9" x14ac:dyDescent="0.3">
      <c r="F5023" s="2">
        <v>5018</v>
      </c>
      <c r="G5023" s="12">
        <f ca="1"/>
        <v>0.14962633489803756</v>
      </c>
      <c r="H5023" s="12">
        <f ca="1"/>
        <v>0.19673343235070773</v>
      </c>
      <c r="I5023" s="12">
        <f ca="1"/>
        <v>12.326604387748091</v>
      </c>
    </row>
    <row r="5024" spans="6:9" x14ac:dyDescent="0.3">
      <c r="F5024" s="2">
        <v>5019</v>
      </c>
      <c r="G5024" s="12">
        <f ca="1"/>
        <v>0.3101316954304294</v>
      </c>
      <c r="H5024" s="12">
        <f ca="1"/>
        <v>0.20025974488927467</v>
      </c>
      <c r="I5024" s="12">
        <f ca="1"/>
        <v>13.629325020879863</v>
      </c>
    </row>
    <row r="5025" spans="6:9" x14ac:dyDescent="0.3">
      <c r="F5025" s="2">
        <v>5020</v>
      </c>
      <c r="G5025" s="12">
        <f ca="1"/>
        <v>0.95279994289512548</v>
      </c>
      <c r="H5025" s="12">
        <f ca="1"/>
        <v>0.68761668481781646</v>
      </c>
      <c r="I5025" s="12">
        <f ca="1"/>
        <v>16.877633397795652</v>
      </c>
    </row>
    <row r="5026" spans="6:9" x14ac:dyDescent="0.3">
      <c r="F5026" s="2">
        <v>5021</v>
      </c>
      <c r="G5026" s="12">
        <f ca="1"/>
        <v>0.37531220426656442</v>
      </c>
      <c r="H5026" s="12">
        <f ca="1"/>
        <v>0.71911861869609939</v>
      </c>
      <c r="I5026" s="12">
        <f ca="1"/>
        <v>13.100528611415189</v>
      </c>
    </row>
    <row r="5027" spans="6:9" x14ac:dyDescent="0.3">
      <c r="F5027" s="2">
        <v>5022</v>
      </c>
      <c r="G5027" s="12">
        <f ca="1"/>
        <v>0.25521954406605074</v>
      </c>
      <c r="H5027" s="12">
        <f ca="1"/>
        <v>0.85076051563440469</v>
      </c>
      <c r="I5027" s="12">
        <f ca="1"/>
        <v>12.288651746620452</v>
      </c>
    </row>
    <row r="5028" spans="6:9" x14ac:dyDescent="0.3">
      <c r="F5028" s="2">
        <v>5023</v>
      </c>
      <c r="G5028" s="12">
        <f ca="1"/>
        <v>0.64488100855083963</v>
      </c>
      <c r="H5028" s="12">
        <f ca="1"/>
        <v>0.12090399869692492</v>
      </c>
      <c r="I5028" s="12">
        <f ca="1"/>
        <v>16.133611850177083</v>
      </c>
    </row>
    <row r="5029" spans="6:9" x14ac:dyDescent="0.3">
      <c r="F5029" s="2">
        <v>5024</v>
      </c>
      <c r="G5029" s="12">
        <f ca="1"/>
        <v>0.48798157436228906</v>
      </c>
      <c r="H5029" s="12">
        <f ca="1"/>
        <v>0.75900735955800691</v>
      </c>
      <c r="I5029" s="12">
        <f ca="1"/>
        <v>13.55477446380146</v>
      </c>
    </row>
    <row r="5030" spans="6:9" x14ac:dyDescent="0.3">
      <c r="F5030" s="2">
        <v>5025</v>
      </c>
      <c r="G5030" s="12">
        <f ca="1"/>
        <v>0.12042931064718831</v>
      </c>
      <c r="H5030" s="12">
        <f ca="1"/>
        <v>0.5396735949078364</v>
      </c>
      <c r="I5030" s="12">
        <f ca="1"/>
        <v>11.661148286634972</v>
      </c>
    </row>
    <row r="5031" spans="6:9" x14ac:dyDescent="0.3">
      <c r="F5031" s="2">
        <v>5026</v>
      </c>
      <c r="G5031" s="12">
        <f ca="1"/>
        <v>0.42019787410610454</v>
      </c>
      <c r="H5031" s="12">
        <f ca="1"/>
        <v>0.15319672301289944</v>
      </c>
      <c r="I5031" s="12">
        <f ca="1"/>
        <v>14.507284096075244</v>
      </c>
    </row>
    <row r="5032" spans="6:9" x14ac:dyDescent="0.3">
      <c r="F5032" s="2">
        <v>5027</v>
      </c>
      <c r="G5032" s="12">
        <f ca="1"/>
        <v>0.6637650810185185</v>
      </c>
      <c r="H5032" s="12">
        <f ca="1"/>
        <v>0.47078233817103032</v>
      </c>
      <c r="I5032" s="12">
        <f ca="1"/>
        <v>15.02431824056249</v>
      </c>
    </row>
    <row r="5033" spans="6:9" x14ac:dyDescent="0.3">
      <c r="F5033" s="2">
        <v>5028</v>
      </c>
      <c r="G5033" s="12">
        <f ca="1"/>
        <v>0.10100033797027308</v>
      </c>
      <c r="H5033" s="12">
        <f ca="1"/>
        <v>0.84763442587643656</v>
      </c>
      <c r="I5033" s="12">
        <f ca="1"/>
        <v>11.23778867022493</v>
      </c>
    </row>
    <row r="5034" spans="6:9" x14ac:dyDescent="0.3">
      <c r="F5034" s="2">
        <v>5029</v>
      </c>
      <c r="G5034" s="12">
        <f ca="1"/>
        <v>0.42725523336993465</v>
      </c>
      <c r="H5034" s="12">
        <f ca="1"/>
        <v>0.29829956518433187</v>
      </c>
      <c r="I5034" s="12">
        <f ca="1"/>
        <v>14.114148469505471</v>
      </c>
    </row>
    <row r="5035" spans="6:9" x14ac:dyDescent="0.3">
      <c r="F5035" s="2">
        <v>5030</v>
      </c>
      <c r="G5035" s="12">
        <f ca="1"/>
        <v>0.13019519699914928</v>
      </c>
      <c r="H5035" s="12">
        <f ca="1"/>
        <v>0.32378686477250729</v>
      </c>
      <c r="I5035" s="12">
        <f ca="1"/>
        <v>11.95248913903338</v>
      </c>
    </row>
    <row r="5036" spans="6:9" x14ac:dyDescent="0.3">
      <c r="F5036" s="2">
        <v>5031</v>
      </c>
      <c r="G5036" s="12">
        <f ca="1"/>
        <v>0.34025930003175175</v>
      </c>
      <c r="H5036" s="12">
        <f ca="1"/>
        <v>0.80932532653091727</v>
      </c>
      <c r="I5036" s="12">
        <f ca="1"/>
        <v>12.783758622039269</v>
      </c>
    </row>
    <row r="5037" spans="6:9" x14ac:dyDescent="0.3">
      <c r="F5037" s="2">
        <v>5032</v>
      </c>
      <c r="G5037" s="12">
        <f ca="1"/>
        <v>0.31353551657590395</v>
      </c>
      <c r="H5037" s="12">
        <f ca="1"/>
        <v>0.54332335073917548</v>
      </c>
      <c r="I5037" s="12">
        <f ca="1"/>
        <v>13.035672546148975</v>
      </c>
    </row>
    <row r="5038" spans="6:9" x14ac:dyDescent="0.3">
      <c r="F5038" s="2">
        <v>5033</v>
      </c>
      <c r="G5038" s="12">
        <f ca="1"/>
        <v>0.71628340550579228</v>
      </c>
      <c r="H5038" s="12">
        <f ca="1"/>
        <v>0.88898395973194066</v>
      </c>
      <c r="I5038" s="12">
        <f ca="1"/>
        <v>14.258975087381472</v>
      </c>
    </row>
    <row r="5039" spans="6:9" x14ac:dyDescent="0.3">
      <c r="F5039" s="2">
        <v>5034</v>
      </c>
      <c r="G5039" s="12">
        <f ca="1"/>
        <v>0.32421209470417245</v>
      </c>
      <c r="H5039" s="12">
        <f ca="1"/>
        <v>0.76645675790153667</v>
      </c>
      <c r="I5039" s="12">
        <f ca="1"/>
        <v>12.774903484907705</v>
      </c>
    </row>
    <row r="5040" spans="6:9" x14ac:dyDescent="0.3">
      <c r="F5040" s="2">
        <v>5035</v>
      </c>
      <c r="G5040" s="12">
        <f ca="1"/>
        <v>0.15150357236353518</v>
      </c>
      <c r="H5040" s="12">
        <f ca="1"/>
        <v>0.52005524478673992</v>
      </c>
      <c r="I5040" s="12">
        <f ca="1"/>
        <v>11.965790447294731</v>
      </c>
    </row>
    <row r="5041" spans="6:9" x14ac:dyDescent="0.3">
      <c r="F5041" s="2">
        <v>5036</v>
      </c>
      <c r="G5041" s="12">
        <f ca="1"/>
        <v>0.74724118379195281</v>
      </c>
      <c r="H5041" s="12">
        <f ca="1"/>
        <v>0.62810029555164482</v>
      </c>
      <c r="I5041" s="12">
        <f ca="1"/>
        <v>15.13771869745484</v>
      </c>
    </row>
    <row r="5042" spans="6:9" x14ac:dyDescent="0.3">
      <c r="F5042" s="2">
        <v>5037</v>
      </c>
      <c r="G5042" s="12">
        <f ca="1"/>
        <v>1.7593527293533473E-3</v>
      </c>
      <c r="H5042" s="12">
        <f ca="1"/>
        <v>0.52370146477570079</v>
      </c>
      <c r="I5042" s="12">
        <f ca="1"/>
        <v>8.1419826228206738</v>
      </c>
    </row>
    <row r="5043" spans="6:9" x14ac:dyDescent="0.3">
      <c r="F5043" s="2">
        <v>5038</v>
      </c>
      <c r="G5043" s="12">
        <f ca="1"/>
        <v>0.30960540353751997</v>
      </c>
      <c r="H5043" s="12">
        <f ca="1"/>
        <v>6.7050865143622795E-2</v>
      </c>
      <c r="I5043" s="12">
        <f ca="1"/>
        <v>14.178701947015753</v>
      </c>
    </row>
    <row r="5044" spans="6:9" x14ac:dyDescent="0.3">
      <c r="F5044" s="2">
        <v>5039</v>
      </c>
      <c r="G5044" s="12">
        <f ca="1"/>
        <v>0.14528690435584224</v>
      </c>
      <c r="H5044" s="12">
        <f ca="1"/>
        <v>0.38658182295271981</v>
      </c>
      <c r="I5044" s="12">
        <f ca="1"/>
        <v>12.037496558547705</v>
      </c>
    </row>
    <row r="5045" spans="6:9" x14ac:dyDescent="0.3">
      <c r="F5045" s="2">
        <v>5040</v>
      </c>
      <c r="G5045" s="12">
        <f ca="1"/>
        <v>0.13683764889730865</v>
      </c>
      <c r="H5045" s="12">
        <f ca="1"/>
        <v>0.47785427948947379</v>
      </c>
      <c r="I5045" s="12">
        <f ca="1"/>
        <v>11.871296105260212</v>
      </c>
    </row>
    <row r="5046" spans="6:9" x14ac:dyDescent="0.3">
      <c r="F5046" s="2">
        <v>5041</v>
      </c>
      <c r="G5046" s="12">
        <f ca="1"/>
        <v>0.46190424142040287</v>
      </c>
      <c r="H5046" s="12">
        <f ca="1"/>
        <v>0.68084130018652589</v>
      </c>
      <c r="I5046" s="12">
        <f ca="1"/>
        <v>13.578192156715847</v>
      </c>
    </row>
    <row r="5047" spans="6:9" x14ac:dyDescent="0.3">
      <c r="F5047" s="2">
        <v>5042</v>
      </c>
      <c r="G5047" s="12">
        <f ca="1"/>
        <v>0.69741867886185283</v>
      </c>
      <c r="H5047" s="12">
        <f ca="1"/>
        <v>0.25070967976405978</v>
      </c>
      <c r="I5047" s="12">
        <f ca="1"/>
        <v>15.866035151908104</v>
      </c>
    </row>
    <row r="5048" spans="6:9" x14ac:dyDescent="0.3">
      <c r="F5048" s="2">
        <v>5043</v>
      </c>
      <c r="G5048" s="12">
        <f ca="1"/>
        <v>0.57428440335083475</v>
      </c>
      <c r="H5048" s="12">
        <f ca="1"/>
        <v>0.73523451339877011</v>
      </c>
      <c r="I5048" s="12">
        <f ca="1"/>
        <v>13.997857679602946</v>
      </c>
    </row>
    <row r="5049" spans="6:9" x14ac:dyDescent="0.3">
      <c r="F5049" s="2">
        <v>5044</v>
      </c>
      <c r="G5049" s="12">
        <f ca="1"/>
        <v>0.77627958098027272</v>
      </c>
      <c r="H5049" s="12">
        <f ca="1"/>
        <v>0.48806890877945341</v>
      </c>
      <c r="I5049" s="12">
        <f ca="1"/>
        <v>15.676740916962475</v>
      </c>
    </row>
    <row r="5050" spans="6:9" x14ac:dyDescent="0.3">
      <c r="F5050" s="2">
        <v>5045</v>
      </c>
      <c r="G5050" s="12">
        <f ca="1"/>
        <v>0.42712762339883148</v>
      </c>
      <c r="H5050" s="12">
        <f ca="1"/>
        <v>0.11244467142003778</v>
      </c>
      <c r="I5050" s="12">
        <f ca="1"/>
        <v>14.741682152540356</v>
      </c>
    </row>
    <row r="5051" spans="6:9" x14ac:dyDescent="0.3">
      <c r="F5051" s="2">
        <v>5046</v>
      </c>
      <c r="G5051" s="12">
        <f ca="1"/>
        <v>0.88417189202793089</v>
      </c>
      <c r="H5051" s="12">
        <f ca="1"/>
        <v>0.71074828324879968</v>
      </c>
      <c r="I5051" s="12">
        <f ca="1"/>
        <v>15.9161947110988</v>
      </c>
    </row>
    <row r="5052" spans="6:9" x14ac:dyDescent="0.3">
      <c r="F5052" s="2">
        <v>5047</v>
      </c>
      <c r="G5052" s="12">
        <f ca="1"/>
        <v>0.6406729525161543</v>
      </c>
      <c r="H5052" s="12">
        <f ca="1"/>
        <v>0.17766177511078718</v>
      </c>
      <c r="I5052" s="12">
        <f ca="1"/>
        <v>15.793443425158848</v>
      </c>
    </row>
    <row r="5053" spans="6:9" x14ac:dyDescent="0.3">
      <c r="F5053" s="2">
        <v>5048</v>
      </c>
      <c r="G5053" s="12">
        <f ca="1"/>
        <v>0.86730329385774629</v>
      </c>
      <c r="H5053" s="12">
        <f ca="1"/>
        <v>0.30758822909597061</v>
      </c>
      <c r="I5053" s="12">
        <f ca="1"/>
        <v>17.014592541884451</v>
      </c>
    </row>
    <row r="5054" spans="6:9" x14ac:dyDescent="0.3">
      <c r="F5054" s="2">
        <v>5049</v>
      </c>
      <c r="G5054" s="12">
        <f ca="1"/>
        <v>0.54576739048677214</v>
      </c>
      <c r="H5054" s="12">
        <f ca="1"/>
        <v>0.84489887394391716</v>
      </c>
      <c r="I5054" s="12">
        <f ca="1"/>
        <v>13.622113820291704</v>
      </c>
    </row>
    <row r="5055" spans="6:9" x14ac:dyDescent="0.3">
      <c r="F5055" s="2">
        <v>5050</v>
      </c>
      <c r="G5055" s="12">
        <f ca="1"/>
        <v>0.38887094288571156</v>
      </c>
      <c r="H5055" s="12">
        <f ca="1"/>
        <v>0.13133212242482273</v>
      </c>
      <c r="I5055" s="12">
        <f ca="1"/>
        <v>14.39478384129586</v>
      </c>
    </row>
    <row r="5056" spans="6:9" x14ac:dyDescent="0.3">
      <c r="F5056" s="2">
        <v>5051</v>
      </c>
      <c r="G5056" s="12">
        <f ca="1"/>
        <v>9.2507603719621745E-2</v>
      </c>
      <c r="H5056" s="12">
        <f ca="1"/>
        <v>0.39199499089089751</v>
      </c>
      <c r="I5056" s="12">
        <f ca="1"/>
        <v>11.453257981777178</v>
      </c>
    </row>
    <row r="5057" spans="6:9" x14ac:dyDescent="0.3">
      <c r="F5057" s="2">
        <v>5052</v>
      </c>
      <c r="G5057" s="12">
        <f ca="1"/>
        <v>0.66426461226409317</v>
      </c>
      <c r="H5057" s="12">
        <f ca="1"/>
        <v>0.23653107035381504</v>
      </c>
      <c r="I5057" s="12">
        <f ca="1"/>
        <v>15.701736475188964</v>
      </c>
    </row>
    <row r="5058" spans="6:9" x14ac:dyDescent="0.3">
      <c r="F5058" s="2">
        <v>5053</v>
      </c>
      <c r="G5058" s="12">
        <f ca="1"/>
        <v>0.11019148737765749</v>
      </c>
      <c r="H5058" s="12">
        <f ca="1"/>
        <v>0.33796898881728721</v>
      </c>
      <c r="I5058" s="12">
        <f ca="1"/>
        <v>11.715898318474849</v>
      </c>
    </row>
    <row r="5059" spans="6:9" x14ac:dyDescent="0.3">
      <c r="F5059" s="2">
        <v>5054</v>
      </c>
      <c r="G5059" s="12">
        <f ca="1"/>
        <v>0.68677217001919466</v>
      </c>
      <c r="H5059" s="12">
        <f ca="1"/>
        <v>0.60370391005782187</v>
      </c>
      <c r="I5059" s="12">
        <f ca="1"/>
        <v>14.847776372054124</v>
      </c>
    </row>
    <row r="5060" spans="6:9" x14ac:dyDescent="0.3">
      <c r="F5060" s="2">
        <v>5055</v>
      </c>
      <c r="G5060" s="12">
        <f ca="1"/>
        <v>0.66843881709474617</v>
      </c>
      <c r="H5060" s="12">
        <f ca="1"/>
        <v>0.6699767477798293</v>
      </c>
      <c r="I5060" s="12">
        <f ca="1"/>
        <v>14.600764478188989</v>
      </c>
    </row>
    <row r="5061" spans="6:9" x14ac:dyDescent="0.3">
      <c r="F5061" s="2">
        <v>5056</v>
      </c>
      <c r="G5061" s="12">
        <f ca="1"/>
        <v>0.13484241017830678</v>
      </c>
      <c r="H5061" s="12">
        <f ca="1"/>
        <v>7.1278531395675193E-2</v>
      </c>
      <c r="I5061" s="12">
        <f ca="1"/>
        <v>12.473881362197586</v>
      </c>
    </row>
    <row r="5062" spans="6:9" x14ac:dyDescent="0.3">
      <c r="F5062" s="2">
        <v>5057</v>
      </c>
      <c r="G5062" s="12">
        <f ca="1"/>
        <v>0.3798257562086742</v>
      </c>
      <c r="H5062" s="12">
        <f ca="1"/>
        <v>2.4843124926231086E-2</v>
      </c>
      <c r="I5062" s="12">
        <f ca="1"/>
        <v>15.247155092905484</v>
      </c>
    </row>
    <row r="5063" spans="6:9" x14ac:dyDescent="0.3">
      <c r="F5063" s="2">
        <v>5058</v>
      </c>
      <c r="G5063" s="12">
        <f ca="1"/>
        <v>0.18329451276856812</v>
      </c>
      <c r="H5063" s="12">
        <f ca="1"/>
        <v>0.84507648378564726</v>
      </c>
      <c r="I5063" s="12">
        <f ca="1"/>
        <v>11.878699408953008</v>
      </c>
    </row>
    <row r="5064" spans="6:9" x14ac:dyDescent="0.3">
      <c r="F5064" s="2">
        <v>5059</v>
      </c>
      <c r="G5064" s="12">
        <f ca="1"/>
        <v>0.6220376327664523</v>
      </c>
      <c r="H5064" s="12">
        <f ca="1"/>
        <v>0.72918923410296976</v>
      </c>
      <c r="I5064" s="12">
        <f ca="1"/>
        <v>14.237072801762302</v>
      </c>
    </row>
    <row r="5065" spans="6:9" x14ac:dyDescent="0.3">
      <c r="F5065" s="2">
        <v>5060</v>
      </c>
      <c r="G5065" s="12">
        <f ca="1"/>
        <v>0.89843865496533959</v>
      </c>
      <c r="H5065" s="12">
        <f ca="1"/>
        <v>0.81151352853257652</v>
      </c>
      <c r="I5065" s="12">
        <f ca="1"/>
        <v>15.728409117445459</v>
      </c>
    </row>
    <row r="5066" spans="6:9" x14ac:dyDescent="0.3">
      <c r="F5066" s="2">
        <v>5061</v>
      </c>
      <c r="G5066" s="12">
        <f ca="1"/>
        <v>0.30965010786499336</v>
      </c>
      <c r="H5066" s="12">
        <f ca="1"/>
        <v>0.88394976493841493</v>
      </c>
      <c r="I5066" s="12">
        <f ca="1"/>
        <v>12.499763149260128</v>
      </c>
    </row>
    <row r="5067" spans="6:9" x14ac:dyDescent="0.3">
      <c r="F5067" s="2">
        <v>5062</v>
      </c>
      <c r="G5067" s="12">
        <f ca="1"/>
        <v>0.84806465938918918</v>
      </c>
      <c r="H5067" s="12">
        <f ca="1"/>
        <v>0.31076514931614163</v>
      </c>
      <c r="I5067" s="12">
        <f ca="1"/>
        <v>16.809668747983189</v>
      </c>
    </row>
    <row r="5068" spans="6:9" x14ac:dyDescent="0.3">
      <c r="F5068" s="2">
        <v>5063</v>
      </c>
      <c r="G5068" s="12">
        <f ca="1"/>
        <v>0.27640180190206243</v>
      </c>
      <c r="H5068" s="12">
        <f ca="1"/>
        <v>0.98658742920787446</v>
      </c>
      <c r="I5068" s="12">
        <f ca="1"/>
        <v>12.002093552305013</v>
      </c>
    </row>
    <row r="5069" spans="6:9" x14ac:dyDescent="0.3">
      <c r="F5069" s="2">
        <v>5064</v>
      </c>
      <c r="G5069" s="12">
        <f ca="1"/>
        <v>0.51513170211826598</v>
      </c>
      <c r="H5069" s="12">
        <f ca="1"/>
        <v>0.37689463445440974</v>
      </c>
      <c r="I5069" s="12">
        <f ca="1"/>
        <v>14.424294656994123</v>
      </c>
    </row>
    <row r="5070" spans="6:9" x14ac:dyDescent="0.3">
      <c r="F5070" s="2">
        <v>5065</v>
      </c>
      <c r="G5070" s="12">
        <f ca="1"/>
        <v>0.16424772117201192</v>
      </c>
      <c r="H5070" s="12">
        <f ca="1"/>
        <v>0.65676811595992879</v>
      </c>
      <c r="I5070" s="12">
        <f ca="1"/>
        <v>11.944521937412102</v>
      </c>
    </row>
    <row r="5071" spans="6:9" x14ac:dyDescent="0.3">
      <c r="F5071" s="2">
        <v>5066</v>
      </c>
      <c r="G5071" s="12">
        <f ca="1"/>
        <v>0.29349432022702415</v>
      </c>
      <c r="H5071" s="12">
        <f ca="1"/>
        <v>0.90457324075852674</v>
      </c>
      <c r="I5071" s="12">
        <f ca="1"/>
        <v>12.379111829710368</v>
      </c>
    </row>
    <row r="5072" spans="6:9" x14ac:dyDescent="0.3">
      <c r="F5072" s="2">
        <v>5067</v>
      </c>
      <c r="G5072" s="12">
        <f ca="1"/>
        <v>0.68021778475909866</v>
      </c>
      <c r="H5072" s="12">
        <f ca="1"/>
        <v>0.45550161676178758</v>
      </c>
      <c r="I5072" s="12">
        <f ca="1"/>
        <v>15.15595621182012</v>
      </c>
    </row>
    <row r="5073" spans="6:9" x14ac:dyDescent="0.3">
      <c r="F5073" s="2">
        <v>5068</v>
      </c>
      <c r="G5073" s="12">
        <f ca="1"/>
        <v>0.85017469408741619</v>
      </c>
      <c r="H5073" s="12">
        <f ca="1"/>
        <v>2.4392647338512319E-2</v>
      </c>
      <c r="I5073" s="12">
        <f ca="1"/>
        <v>19.424965551054932</v>
      </c>
    </row>
    <row r="5074" spans="6:9" x14ac:dyDescent="0.3">
      <c r="F5074" s="2">
        <v>5069</v>
      </c>
      <c r="G5074" s="12">
        <f ca="1"/>
        <v>0.71764124236832161</v>
      </c>
      <c r="H5074" s="12">
        <f ca="1"/>
        <v>3.0097518240853161E-2</v>
      </c>
      <c r="I5074" s="12">
        <f ca="1"/>
        <v>17.821392504499162</v>
      </c>
    </row>
    <row r="5075" spans="6:9" x14ac:dyDescent="0.3">
      <c r="F5075" s="2">
        <v>5070</v>
      </c>
      <c r="G5075" s="12">
        <f ca="1"/>
        <v>0.60806738152964424</v>
      </c>
      <c r="H5075" s="12">
        <f ca="1"/>
        <v>0.40915911117702275</v>
      </c>
      <c r="I5075" s="12">
        <f ca="1"/>
        <v>14.858308113450109</v>
      </c>
    </row>
    <row r="5076" spans="6:9" x14ac:dyDescent="0.3">
      <c r="F5076" s="2">
        <v>5071</v>
      </c>
      <c r="G5076" s="12">
        <f ca="1"/>
        <v>0.37789174456660746</v>
      </c>
      <c r="H5076" s="12">
        <f ca="1"/>
        <v>0.21084798873045063</v>
      </c>
      <c r="I5076" s="12">
        <f ca="1"/>
        <v>14.043124209199817</v>
      </c>
    </row>
    <row r="5077" spans="6:9" x14ac:dyDescent="0.3">
      <c r="F5077" s="2">
        <v>5072</v>
      </c>
      <c r="G5077" s="12">
        <f ca="1"/>
        <v>0.92977940984139917</v>
      </c>
      <c r="H5077" s="12">
        <f ca="1"/>
        <v>0.53323169951620542</v>
      </c>
      <c r="I5077" s="12">
        <f ca="1"/>
        <v>16.997847835521334</v>
      </c>
    </row>
    <row r="5078" spans="6:9" x14ac:dyDescent="0.3">
      <c r="F5078" s="2">
        <v>5073</v>
      </c>
      <c r="G5078" s="12">
        <f ca="1"/>
        <v>0.23774092953485959</v>
      </c>
      <c r="H5078" s="12">
        <f ca="1"/>
        <v>0.19222056498513607</v>
      </c>
      <c r="I5078" s="12">
        <f ca="1"/>
        <v>13.121912531601563</v>
      </c>
    </row>
    <row r="5079" spans="6:9" x14ac:dyDescent="0.3">
      <c r="F5079" s="2">
        <v>5074</v>
      </c>
      <c r="G5079" s="12">
        <f ca="1"/>
        <v>0.3556299147993045</v>
      </c>
      <c r="H5079" s="12">
        <f ca="1"/>
        <v>0.66809597044991875</v>
      </c>
      <c r="I5079" s="12">
        <f ca="1"/>
        <v>13.081513114729209</v>
      </c>
    </row>
    <row r="5080" spans="6:9" x14ac:dyDescent="0.3">
      <c r="F5080" s="2">
        <v>5075</v>
      </c>
      <c r="G5080" s="12">
        <f ca="1"/>
        <v>0.47721976040808078</v>
      </c>
      <c r="H5080" s="12">
        <f ca="1"/>
        <v>0.49561233808024285</v>
      </c>
      <c r="I5080" s="12">
        <f ca="1"/>
        <v>13.982451819171128</v>
      </c>
    </row>
    <row r="5081" spans="6:9" x14ac:dyDescent="0.3">
      <c r="F5081" s="2">
        <v>5076</v>
      </c>
      <c r="G5081" s="12">
        <f ca="1"/>
        <v>0.99004095546627235</v>
      </c>
      <c r="H5081" s="12">
        <f ca="1"/>
        <v>0.29054648210713263</v>
      </c>
      <c r="I5081" s="12">
        <f ca="1"/>
        <v>19.845377823183505</v>
      </c>
    </row>
    <row r="5082" spans="6:9" x14ac:dyDescent="0.3">
      <c r="F5082" s="2">
        <v>5077</v>
      </c>
      <c r="G5082" s="12">
        <f ca="1"/>
        <v>0.99581731421698727</v>
      </c>
      <c r="H5082" s="12">
        <f ca="1"/>
        <v>0.5110097299638674</v>
      </c>
      <c r="I5082" s="12">
        <f ca="1"/>
        <v>19.436815276100923</v>
      </c>
    </row>
    <row r="5083" spans="6:9" x14ac:dyDescent="0.3">
      <c r="F5083" s="2">
        <v>5078</v>
      </c>
      <c r="G5083" s="12">
        <f ca="1"/>
        <v>0.3435644340183408</v>
      </c>
      <c r="H5083" s="12">
        <f ca="1"/>
        <v>0.66092995012164169</v>
      </c>
      <c r="I5083" s="12">
        <f ca="1"/>
        <v>13.030401723296626</v>
      </c>
    </row>
    <row r="5084" spans="6:9" x14ac:dyDescent="0.3">
      <c r="F5084" s="2">
        <v>5079</v>
      </c>
      <c r="G5084" s="12">
        <f ca="1"/>
        <v>0.62212002466484084</v>
      </c>
      <c r="H5084" s="12">
        <f ca="1"/>
        <v>0.78347011001303835</v>
      </c>
      <c r="I5084" s="12">
        <f ca="1"/>
        <v>14.113502151913437</v>
      </c>
    </row>
    <row r="5085" spans="6:9" x14ac:dyDescent="0.3">
      <c r="F5085" s="2">
        <v>5080</v>
      </c>
      <c r="G5085" s="12">
        <f ca="1"/>
        <v>0.93135176395042674</v>
      </c>
      <c r="H5085" s="12">
        <f ca="1"/>
        <v>0.67922194674109804</v>
      </c>
      <c r="I5085" s="12">
        <f ca="1"/>
        <v>16.555093434265537</v>
      </c>
    </row>
    <row r="5086" spans="6:9" x14ac:dyDescent="0.3">
      <c r="F5086" s="2">
        <v>5081</v>
      </c>
      <c r="G5086" s="12">
        <f ca="1"/>
        <v>0.17243628448392201</v>
      </c>
      <c r="H5086" s="12">
        <f ca="1"/>
        <v>0.78736854988205973</v>
      </c>
      <c r="I5086" s="12">
        <f ca="1"/>
        <v>11.874325971078379</v>
      </c>
    </row>
    <row r="5087" spans="6:9" x14ac:dyDescent="0.3">
      <c r="F5087" s="2">
        <v>5082</v>
      </c>
      <c r="G5087" s="12">
        <f ca="1"/>
        <v>0.24303611154507476</v>
      </c>
      <c r="H5087" s="12">
        <f ca="1"/>
        <v>0.13049883981497779</v>
      </c>
      <c r="I5087" s="12">
        <f ca="1"/>
        <v>13.337596626929537</v>
      </c>
    </row>
    <row r="5088" spans="6:9" x14ac:dyDescent="0.3">
      <c r="F5088" s="2">
        <v>5083</v>
      </c>
      <c r="G5088" s="12">
        <f ca="1"/>
        <v>0.84479032996177938</v>
      </c>
      <c r="H5088" s="12">
        <f ca="1"/>
        <v>0.81455059095278792</v>
      </c>
      <c r="I5088" s="12">
        <f ca="1"/>
        <v>15.266218024989264</v>
      </c>
    </row>
    <row r="5089" spans="6:9" x14ac:dyDescent="0.3">
      <c r="F5089" s="2">
        <v>5084</v>
      </c>
      <c r="G5089" s="12">
        <f ca="1"/>
        <v>0.62703769588643721</v>
      </c>
      <c r="H5089" s="12">
        <f ca="1"/>
        <v>0.70745760584948592</v>
      </c>
      <c r="I5089" s="12">
        <f ca="1"/>
        <v>14.309099802532822</v>
      </c>
    </row>
    <row r="5090" spans="6:9" x14ac:dyDescent="0.3">
      <c r="F5090" s="2">
        <v>5085</v>
      </c>
      <c r="G5090" s="12">
        <f ca="1"/>
        <v>0.87733384702305095</v>
      </c>
      <c r="H5090" s="12">
        <f ca="1"/>
        <v>0.67972414013253113</v>
      </c>
      <c r="I5090" s="12">
        <f ca="1"/>
        <v>15.944039254458433</v>
      </c>
    </row>
    <row r="5091" spans="6:9" x14ac:dyDescent="0.3">
      <c r="F5091" s="2">
        <v>5086</v>
      </c>
      <c r="G5091" s="12">
        <f ca="1"/>
        <v>2.7235485285759031E-2</v>
      </c>
      <c r="H5091" s="12">
        <f ca="1"/>
        <v>0.96650607776382191</v>
      </c>
      <c r="I5091" s="12">
        <f ca="1"/>
        <v>10.11584998702306</v>
      </c>
    </row>
    <row r="5092" spans="6:9" x14ac:dyDescent="0.3">
      <c r="F5092" s="2">
        <v>5087</v>
      </c>
      <c r="G5092" s="12">
        <f ca="1"/>
        <v>0.67310683310704778</v>
      </c>
      <c r="H5092" s="12">
        <f ca="1"/>
        <v>0.73769724452339913</v>
      </c>
      <c r="I5092" s="12">
        <f ca="1"/>
        <v>14.469487153476472</v>
      </c>
    </row>
    <row r="5093" spans="6:9" x14ac:dyDescent="0.3">
      <c r="F5093" s="2">
        <v>5088</v>
      </c>
      <c r="G5093" s="12">
        <f ca="1"/>
        <v>0.46365208591887153</v>
      </c>
      <c r="H5093" s="12">
        <f ca="1"/>
        <v>4.6493705690619613E-2</v>
      </c>
      <c r="I5093" s="12">
        <f ca="1"/>
        <v>15.53136788585627</v>
      </c>
    </row>
    <row r="5094" spans="6:9" x14ac:dyDescent="0.3">
      <c r="F5094" s="2">
        <v>5089</v>
      </c>
      <c r="G5094" s="12">
        <f ca="1"/>
        <v>0.46783481233364843</v>
      </c>
      <c r="H5094" s="12">
        <f ca="1"/>
        <v>0.6473048534748862</v>
      </c>
      <c r="I5094" s="12">
        <f ca="1"/>
        <v>13.665325628412628</v>
      </c>
    </row>
    <row r="5095" spans="6:9" x14ac:dyDescent="0.3">
      <c r="F5095" s="2">
        <v>5090</v>
      </c>
      <c r="G5095" s="12">
        <f ca="1"/>
        <v>0.3503203910481405</v>
      </c>
      <c r="H5095" s="12">
        <f ca="1"/>
        <v>0.99024637965701667</v>
      </c>
      <c r="I5095" s="12">
        <f ca="1"/>
        <v>12.260020602105776</v>
      </c>
    </row>
    <row r="5096" spans="6:9" x14ac:dyDescent="0.3">
      <c r="F5096" s="2">
        <v>5091</v>
      </c>
      <c r="G5096" s="12">
        <f ca="1"/>
        <v>0.54521507228606514</v>
      </c>
      <c r="H5096" s="12">
        <f ca="1"/>
        <v>0.58272217027017525</v>
      </c>
      <c r="I5096" s="12">
        <f ca="1"/>
        <v>14.16082252838504</v>
      </c>
    </row>
    <row r="5097" spans="6:9" x14ac:dyDescent="0.3">
      <c r="F5097" s="2">
        <v>5092</v>
      </c>
      <c r="G5097" s="12">
        <f ca="1"/>
        <v>0.60483587949457784</v>
      </c>
      <c r="H5097" s="12">
        <f ca="1"/>
        <v>0.34747973574951607</v>
      </c>
      <c r="I5097" s="12">
        <f ca="1"/>
        <v>14.994765667674354</v>
      </c>
    </row>
    <row r="5098" spans="6:9" x14ac:dyDescent="0.3">
      <c r="F5098" s="2">
        <v>5093</v>
      </c>
      <c r="G5098" s="12">
        <f ca="1"/>
        <v>1.0249165694331541E-3</v>
      </c>
      <c r="H5098" s="12">
        <f ca="1"/>
        <v>0.90259624005223604</v>
      </c>
      <c r="I5098" s="12">
        <f ca="1"/>
        <v>8.2282094791267859</v>
      </c>
    </row>
    <row r="5099" spans="6:9" x14ac:dyDescent="0.3">
      <c r="F5099" s="2">
        <v>5094</v>
      </c>
      <c r="G5099" s="12">
        <f ca="1"/>
        <v>0.47769445190266024</v>
      </c>
      <c r="H5099" s="12">
        <f ca="1"/>
        <v>0.46368991393130554</v>
      </c>
      <c r="I5099" s="12">
        <f ca="1"/>
        <v>14.045123303255249</v>
      </c>
    </row>
    <row r="5100" spans="6:9" x14ac:dyDescent="0.3">
      <c r="F5100" s="2">
        <v>5095</v>
      </c>
      <c r="G5100" s="12">
        <f ca="1"/>
        <v>0.66749345123636639</v>
      </c>
      <c r="H5100" s="12">
        <f ca="1"/>
        <v>0.67048834007083924</v>
      </c>
      <c r="I5100" s="12">
        <f ca="1"/>
        <v>14.594700625844645</v>
      </c>
    </row>
    <row r="5101" spans="6:9" x14ac:dyDescent="0.3">
      <c r="F5101" s="2">
        <v>5096</v>
      </c>
      <c r="G5101" s="12">
        <f ca="1"/>
        <v>0.52995330586314915</v>
      </c>
      <c r="H5101" s="12">
        <f ca="1"/>
        <v>0.33946829060760009</v>
      </c>
      <c r="I5101" s="12">
        <f ca="1"/>
        <v>14.593855788606755</v>
      </c>
    </row>
    <row r="5102" spans="6:9" x14ac:dyDescent="0.3">
      <c r="F5102" s="2">
        <v>5097</v>
      </c>
      <c r="G5102" s="12">
        <f ca="1"/>
        <v>0.26150733133768256</v>
      </c>
      <c r="H5102" s="12">
        <f ca="1"/>
        <v>0.22370575359350808</v>
      </c>
      <c r="I5102" s="12">
        <f ca="1"/>
        <v>13.22958389904537</v>
      </c>
    </row>
    <row r="5103" spans="6:9" x14ac:dyDescent="0.3">
      <c r="F5103" s="2">
        <v>5098</v>
      </c>
      <c r="G5103" s="12">
        <f ca="1"/>
        <v>0.26744736011470205</v>
      </c>
      <c r="H5103" s="12">
        <f ca="1"/>
        <v>0.93720190305539841</v>
      </c>
      <c r="I5103" s="12">
        <f ca="1"/>
        <v>12.174886788781123</v>
      </c>
    </row>
    <row r="5104" spans="6:9" x14ac:dyDescent="0.3">
      <c r="F5104" s="2">
        <v>5099</v>
      </c>
      <c r="G5104" s="12">
        <f ca="1"/>
        <v>0.23581912938588689</v>
      </c>
      <c r="H5104" s="12">
        <f ca="1"/>
        <v>6.1504678059117079E-2</v>
      </c>
      <c r="I5104" s="12">
        <f ca="1"/>
        <v>13.594842581904295</v>
      </c>
    </row>
    <row r="5105" spans="6:9" x14ac:dyDescent="0.3">
      <c r="F5105" s="2">
        <v>5100</v>
      </c>
      <c r="G5105" s="12">
        <f ca="1"/>
        <v>0.23708528319361521</v>
      </c>
      <c r="H5105" s="12">
        <f ca="1"/>
        <v>0.16561412535162412</v>
      </c>
      <c r="I5105" s="12">
        <f ca="1"/>
        <v>13.183833783578365</v>
      </c>
    </row>
    <row r="5106" spans="6:9" x14ac:dyDescent="0.3">
      <c r="F5106" s="2">
        <v>5101</v>
      </c>
      <c r="G5106" s="12">
        <f ca="1"/>
        <v>0.57024773809909579</v>
      </c>
      <c r="H5106" s="12">
        <f ca="1"/>
        <v>0.27598757824172981</v>
      </c>
      <c r="I5106" s="12">
        <f ca="1"/>
        <v>14.995153057164456</v>
      </c>
    </row>
    <row r="5107" spans="6:9" x14ac:dyDescent="0.3">
      <c r="F5107" s="2">
        <v>5102</v>
      </c>
      <c r="G5107" s="12">
        <f ca="1"/>
        <v>0.85411813095810185</v>
      </c>
      <c r="H5107" s="12">
        <f ca="1"/>
        <v>0.57483663523925022</v>
      </c>
      <c r="I5107" s="12">
        <f ca="1"/>
        <v>16.034701997887574</v>
      </c>
    </row>
    <row r="5108" spans="6:9" x14ac:dyDescent="0.3">
      <c r="F5108" s="2">
        <v>5103</v>
      </c>
      <c r="G5108" s="12">
        <f ca="1"/>
        <v>0.89121701015759269</v>
      </c>
      <c r="H5108" s="12">
        <f ca="1"/>
        <v>0.79261572756907617</v>
      </c>
      <c r="I5108" s="12">
        <f ca="1"/>
        <v>15.723933304061639</v>
      </c>
    </row>
    <row r="5109" spans="6:9" x14ac:dyDescent="0.3">
      <c r="F5109" s="2">
        <v>5104</v>
      </c>
      <c r="G5109" s="12">
        <f ca="1"/>
        <v>6.3351006187480019E-2</v>
      </c>
      <c r="H5109" s="12">
        <f ca="1"/>
        <v>0.58099942237009183</v>
      </c>
      <c r="I5109" s="12">
        <f ca="1"/>
        <v>10.931431547513487</v>
      </c>
    </row>
    <row r="5110" spans="6:9" x14ac:dyDescent="0.3">
      <c r="F5110" s="2">
        <v>5105</v>
      </c>
      <c r="G5110" s="12">
        <f ca="1"/>
        <v>0.21456581208774028</v>
      </c>
      <c r="H5110" s="12">
        <f ca="1"/>
        <v>0.56839821110939548</v>
      </c>
      <c r="I5110" s="12">
        <f ca="1"/>
        <v>12.396556840931432</v>
      </c>
    </row>
    <row r="5111" spans="6:9" x14ac:dyDescent="0.3">
      <c r="F5111" s="2">
        <v>5106</v>
      </c>
      <c r="G5111" s="12">
        <f ca="1"/>
        <v>0.8854323260415129</v>
      </c>
      <c r="H5111" s="12">
        <f ca="1"/>
        <v>0.92579053684632284</v>
      </c>
      <c r="I5111" s="12">
        <f ca="1"/>
        <v>15.118033327398429</v>
      </c>
    </row>
    <row r="5112" spans="6:9" x14ac:dyDescent="0.3">
      <c r="F5112" s="2">
        <v>5107</v>
      </c>
      <c r="G5112" s="12">
        <f ca="1"/>
        <v>0.79817544456140066</v>
      </c>
      <c r="H5112" s="12">
        <f ca="1"/>
        <v>0.66407038870557633</v>
      </c>
      <c r="I5112" s="12">
        <f ca="1"/>
        <v>15.370817405925198</v>
      </c>
    </row>
    <row r="5113" spans="6:9" x14ac:dyDescent="0.3">
      <c r="F5113" s="2">
        <v>5108</v>
      </c>
      <c r="G5113" s="12">
        <f ca="1"/>
        <v>0.61771866017858801</v>
      </c>
      <c r="H5113" s="12">
        <f ca="1"/>
        <v>0.79412535255736505</v>
      </c>
      <c r="I5113" s="12">
        <f ca="1"/>
        <v>14.067527310062028</v>
      </c>
    </row>
    <row r="5114" spans="6:9" x14ac:dyDescent="0.3">
      <c r="F5114" s="2">
        <v>5109</v>
      </c>
      <c r="G5114" s="12">
        <f ca="1"/>
        <v>0.14032022750443551</v>
      </c>
      <c r="H5114" s="12">
        <f ca="1"/>
        <v>9.3012870843262485E-2</v>
      </c>
      <c r="I5114" s="12">
        <f ca="1"/>
        <v>12.46257284321103</v>
      </c>
    </row>
    <row r="5115" spans="6:9" x14ac:dyDescent="0.3">
      <c r="F5115" s="2">
        <v>5110</v>
      </c>
      <c r="G5115" s="12">
        <f ca="1"/>
        <v>0.89273943496148833</v>
      </c>
      <c r="H5115" s="12">
        <f ca="1"/>
        <v>0.92393080066178257</v>
      </c>
      <c r="I5115" s="12">
        <f ca="1"/>
        <v>15.190466373407812</v>
      </c>
    </row>
    <row r="5116" spans="6:9" x14ac:dyDescent="0.3">
      <c r="F5116" s="2">
        <v>5111</v>
      </c>
      <c r="G5116" s="12">
        <f ca="1"/>
        <v>0.81616709021469269</v>
      </c>
      <c r="H5116" s="12">
        <f ca="1"/>
        <v>0.96456285125348362</v>
      </c>
      <c r="I5116" s="12">
        <f ca="1"/>
        <v>14.385353622554502</v>
      </c>
    </row>
    <row r="5117" spans="6:9" x14ac:dyDescent="0.3">
      <c r="F5117" s="2">
        <v>5112</v>
      </c>
      <c r="G5117" s="12">
        <f ca="1"/>
        <v>0.74684775815553905</v>
      </c>
      <c r="H5117" s="12">
        <f ca="1"/>
        <v>0.67649438405236051</v>
      </c>
      <c r="I5117" s="12">
        <f ca="1"/>
        <v>15.017335449117773</v>
      </c>
    </row>
    <row r="5118" spans="6:9" x14ac:dyDescent="0.3">
      <c r="F5118" s="2">
        <v>5113</v>
      </c>
      <c r="G5118" s="12">
        <f ca="1"/>
        <v>0.63977645981290476</v>
      </c>
      <c r="H5118" s="12">
        <f ca="1"/>
        <v>0.59810180442004657</v>
      </c>
      <c r="I5118" s="12">
        <f ca="1"/>
        <v>14.608607537180733</v>
      </c>
    </row>
    <row r="5119" spans="6:9" x14ac:dyDescent="0.3">
      <c r="F5119" s="2">
        <v>5114</v>
      </c>
      <c r="G5119" s="12">
        <f ca="1"/>
        <v>0.42681778853585084</v>
      </c>
      <c r="H5119" s="12">
        <f ca="1"/>
        <v>0.78467361749240605</v>
      </c>
      <c r="I5119" s="12">
        <f ca="1"/>
        <v>13.229240236188204</v>
      </c>
    </row>
    <row r="5120" spans="6:9" x14ac:dyDescent="0.3">
      <c r="F5120" s="2">
        <v>5115</v>
      </c>
      <c r="G5120" s="12">
        <f ca="1"/>
        <v>0.78482430527029212</v>
      </c>
      <c r="H5120" s="12">
        <f ca="1"/>
        <v>0.97732197618780736</v>
      </c>
      <c r="I5120" s="12">
        <f ca="1"/>
        <v>14.094755155700501</v>
      </c>
    </row>
    <row r="5121" spans="6:9" x14ac:dyDescent="0.3">
      <c r="F5121" s="2">
        <v>5116</v>
      </c>
      <c r="G5121" s="12">
        <f ca="1"/>
        <v>0.26985864029950912</v>
      </c>
      <c r="H5121" s="12">
        <f ca="1"/>
        <v>0.56533101858446977</v>
      </c>
      <c r="I5121" s="12">
        <f ca="1"/>
        <v>12.752099783047441</v>
      </c>
    </row>
    <row r="5122" spans="6:9" x14ac:dyDescent="0.3">
      <c r="F5122" s="2">
        <v>5117</v>
      </c>
      <c r="G5122" s="12">
        <f ca="1"/>
        <v>3.9867304156992134E-2</v>
      </c>
      <c r="H5122" s="12">
        <f ca="1"/>
        <v>0.88710902492296828</v>
      </c>
      <c r="I5122" s="12">
        <f ca="1"/>
        <v>10.410962976509163</v>
      </c>
    </row>
    <row r="5123" spans="6:9" x14ac:dyDescent="0.3">
      <c r="F5123" s="2">
        <v>5118</v>
      </c>
      <c r="G5123" s="12">
        <f ca="1"/>
        <v>5.1192258473077068E-2</v>
      </c>
      <c r="H5123" s="12">
        <f ca="1"/>
        <v>0.26881768727753896</v>
      </c>
      <c r="I5123" s="12">
        <f ca="1"/>
        <v>10.844813927010959</v>
      </c>
    </row>
    <row r="5124" spans="6:9" x14ac:dyDescent="0.3">
      <c r="F5124" s="2">
        <v>5119</v>
      </c>
      <c r="G5124" s="12">
        <f ca="1"/>
        <v>0.42766312403032414</v>
      </c>
      <c r="H5124" s="12">
        <f ca="1"/>
        <v>0.95550743169871022</v>
      </c>
      <c r="I5124" s="12">
        <f ca="1"/>
        <v>12.792173665216504</v>
      </c>
    </row>
    <row r="5125" spans="6:9" x14ac:dyDescent="0.3">
      <c r="F5125" s="2">
        <v>5120</v>
      </c>
      <c r="G5125" s="12">
        <f ca="1"/>
        <v>0.39175168902866453</v>
      </c>
      <c r="H5125" s="12">
        <f ca="1"/>
        <v>0.34771208069449067</v>
      </c>
      <c r="I5125" s="12">
        <f ca="1"/>
        <v>13.802545766649063</v>
      </c>
    </row>
    <row r="5126" spans="6:9" x14ac:dyDescent="0.3">
      <c r="F5126" s="2">
        <v>5121</v>
      </c>
      <c r="G5126" s="12">
        <f ca="1"/>
        <v>0.9651084957594438</v>
      </c>
      <c r="H5126" s="12">
        <f ca="1"/>
        <v>0.19700863602299123</v>
      </c>
      <c r="I5126" s="12">
        <f ca="1"/>
        <v>19.220997979317609</v>
      </c>
    </row>
    <row r="5127" spans="6:9" x14ac:dyDescent="0.3">
      <c r="F5127" s="2">
        <v>5122</v>
      </c>
      <c r="G5127" s="12">
        <f ca="1"/>
        <v>0.72134017062727573</v>
      </c>
      <c r="H5127" s="12">
        <f ca="1"/>
        <v>0.76666110999180703</v>
      </c>
      <c r="I5127" s="12">
        <f ca="1"/>
        <v>14.648418839716491</v>
      </c>
    </row>
    <row r="5128" spans="6:9" x14ac:dyDescent="0.3">
      <c r="F5128" s="2">
        <v>5123</v>
      </c>
      <c r="G5128" s="12">
        <f ca="1"/>
        <v>0.57989367718487017</v>
      </c>
      <c r="H5128" s="12">
        <f ca="1"/>
        <v>0.90152123497586967</v>
      </c>
      <c r="I5128" s="12">
        <f ca="1"/>
        <v>13.605716812329655</v>
      </c>
    </row>
    <row r="5129" spans="6:9" x14ac:dyDescent="0.3">
      <c r="F5129" s="2">
        <v>5124</v>
      </c>
      <c r="G5129" s="12">
        <f ca="1"/>
        <v>0.58558514235910608</v>
      </c>
      <c r="H5129" s="12">
        <f ca="1"/>
        <v>0.87578275141684347</v>
      </c>
      <c r="I5129" s="12">
        <f ca="1"/>
        <v>13.709977748750852</v>
      </c>
    </row>
    <row r="5130" spans="6:9" x14ac:dyDescent="0.3">
      <c r="F5130" s="2">
        <v>5125</v>
      </c>
      <c r="G5130" s="12">
        <f ca="1"/>
        <v>0.54385373662298542</v>
      </c>
      <c r="H5130" s="12">
        <f ca="1"/>
        <v>0.83850657682218199</v>
      </c>
      <c r="I5130" s="12">
        <f ca="1"/>
        <v>13.62966372325319</v>
      </c>
    </row>
    <row r="5131" spans="6:9" x14ac:dyDescent="0.3">
      <c r="F5131" s="2">
        <v>5126</v>
      </c>
      <c r="G5131" s="12">
        <f ca="1"/>
        <v>0.88493727073622375</v>
      </c>
      <c r="H5131" s="12">
        <f ca="1"/>
        <v>0.28070817528368752</v>
      </c>
      <c r="I5131" s="12">
        <f ca="1"/>
        <v>17.32186033335406</v>
      </c>
    </row>
    <row r="5132" spans="6:9" x14ac:dyDescent="0.3">
      <c r="F5132" s="2">
        <v>5127</v>
      </c>
      <c r="G5132" s="12">
        <f ca="1"/>
        <v>0.8551697082027101</v>
      </c>
      <c r="H5132" s="12">
        <f ca="1"/>
        <v>0.40243801777341615</v>
      </c>
      <c r="I5132" s="12">
        <f ca="1"/>
        <v>16.556056930601947</v>
      </c>
    </row>
    <row r="5133" spans="6:9" x14ac:dyDescent="0.3">
      <c r="F5133" s="2">
        <v>5128</v>
      </c>
      <c r="G5133" s="12">
        <f ca="1"/>
        <v>0.69987452401202432</v>
      </c>
      <c r="H5133" s="12">
        <f ca="1"/>
        <v>0.70040531912225013</v>
      </c>
      <c r="I5133" s="12">
        <f ca="1"/>
        <v>14.696650196024688</v>
      </c>
    </row>
    <row r="5134" spans="6:9" x14ac:dyDescent="0.3">
      <c r="F5134" s="2">
        <v>5129</v>
      </c>
      <c r="G5134" s="12">
        <f ca="1"/>
        <v>7.4247715264553982E-2</v>
      </c>
      <c r="H5134" s="12">
        <f ca="1"/>
        <v>0.2071035611796519</v>
      </c>
      <c r="I5134" s="12">
        <f ca="1"/>
        <v>11.332466649462031</v>
      </c>
    </row>
    <row r="5135" spans="6:9" x14ac:dyDescent="0.3">
      <c r="F5135" s="2">
        <v>5130</v>
      </c>
      <c r="G5135" s="12">
        <f ca="1"/>
        <v>0.34883710073839103</v>
      </c>
      <c r="H5135" s="12">
        <f ca="1"/>
        <v>0.23171352010779556</v>
      </c>
      <c r="I5135" s="12">
        <f ca="1"/>
        <v>13.802610265534408</v>
      </c>
    </row>
    <row r="5136" spans="6:9" x14ac:dyDescent="0.3">
      <c r="F5136" s="2">
        <v>5131</v>
      </c>
      <c r="G5136" s="12">
        <f ca="1"/>
        <v>0.22910380216775317</v>
      </c>
      <c r="H5136" s="12">
        <f ca="1"/>
        <v>0.94731314851297688</v>
      </c>
      <c r="I5136" s="12">
        <f ca="1"/>
        <v>11.957014548781709</v>
      </c>
    </row>
    <row r="5137" spans="6:9" x14ac:dyDescent="0.3">
      <c r="F5137" s="2">
        <v>5132</v>
      </c>
      <c r="G5137" s="12">
        <f ca="1"/>
        <v>0.54130065318918441</v>
      </c>
      <c r="H5137" s="12">
        <f ca="1"/>
        <v>9.7405149498069887E-2</v>
      </c>
      <c r="I5137" s="12">
        <f ca="1"/>
        <v>15.592196530990449</v>
      </c>
    </row>
    <row r="5138" spans="6:9" x14ac:dyDescent="0.3">
      <c r="F5138" s="2">
        <v>5133</v>
      </c>
      <c r="G5138" s="12">
        <f ca="1"/>
        <v>0.92163208488558657</v>
      </c>
      <c r="H5138" s="12">
        <f ca="1"/>
        <v>0.67428842068999462</v>
      </c>
      <c r="I5138" s="12">
        <f ca="1"/>
        <v>16.439386507157494</v>
      </c>
    </row>
    <row r="5139" spans="6:9" x14ac:dyDescent="0.3">
      <c r="F5139" s="2">
        <v>5134</v>
      </c>
      <c r="G5139" s="12">
        <f ca="1"/>
        <v>0.52457701828881409</v>
      </c>
      <c r="H5139" s="12">
        <f ca="1"/>
        <v>0.23860555350279955</v>
      </c>
      <c r="I5139" s="12">
        <f ca="1"/>
        <v>14.842526829382273</v>
      </c>
    </row>
    <row r="5140" spans="6:9" x14ac:dyDescent="0.3">
      <c r="F5140" s="2">
        <v>5135</v>
      </c>
      <c r="G5140" s="12">
        <f ca="1"/>
        <v>0.95729840459853688</v>
      </c>
      <c r="H5140" s="12">
        <f ca="1"/>
        <v>0.19886114919082321</v>
      </c>
      <c r="I5140" s="12">
        <f ca="1"/>
        <v>18.983346865385712</v>
      </c>
    </row>
    <row r="5141" spans="6:9" x14ac:dyDescent="0.3">
      <c r="F5141" s="2">
        <v>5136</v>
      </c>
      <c r="G5141" s="12">
        <f ca="1"/>
        <v>0.47954542503123299</v>
      </c>
      <c r="H5141" s="12">
        <f ca="1"/>
        <v>0.81060270778362908</v>
      </c>
      <c r="I5141" s="12">
        <f ca="1"/>
        <v>13.412857587788507</v>
      </c>
    </row>
    <row r="5142" spans="6:9" x14ac:dyDescent="0.3">
      <c r="F5142" s="2">
        <v>5137</v>
      </c>
      <c r="G5142" s="12">
        <f ca="1"/>
        <v>0.92325434415060581</v>
      </c>
      <c r="H5142" s="12">
        <f ca="1"/>
        <v>0.75871749353343532</v>
      </c>
      <c r="I5142" s="12">
        <f ca="1"/>
        <v>16.18581089946646</v>
      </c>
    </row>
    <row r="5143" spans="6:9" x14ac:dyDescent="0.3">
      <c r="F5143" s="2">
        <v>5138</v>
      </c>
      <c r="G5143" s="12">
        <f ca="1"/>
        <v>0.71783722366690572</v>
      </c>
      <c r="H5143" s="12">
        <f ca="1"/>
        <v>0.39000653354221138</v>
      </c>
      <c r="I5143" s="12">
        <f ca="1"/>
        <v>15.556389818378099</v>
      </c>
    </row>
    <row r="5144" spans="6:9" x14ac:dyDescent="0.3">
      <c r="F5144" s="2">
        <v>5139</v>
      </c>
      <c r="G5144" s="12">
        <f ca="1"/>
        <v>4.031225808410821E-2</v>
      </c>
      <c r="H5144" s="12">
        <f ca="1"/>
        <v>0.68080025180336134</v>
      </c>
      <c r="I5144" s="12">
        <f ca="1"/>
        <v>10.475243750811831</v>
      </c>
    </row>
    <row r="5145" spans="6:9" x14ac:dyDescent="0.3">
      <c r="F5145" s="2">
        <v>5140</v>
      </c>
      <c r="G5145" s="12">
        <f ca="1"/>
        <v>0.44656437097226753</v>
      </c>
      <c r="H5145" s="12">
        <f ca="1"/>
        <v>0.39072095967781828</v>
      </c>
      <c r="I5145" s="12">
        <f ca="1"/>
        <v>14.022073290961135</v>
      </c>
    </row>
    <row r="5146" spans="6:9" x14ac:dyDescent="0.3">
      <c r="F5146" s="2">
        <v>5141</v>
      </c>
      <c r="G5146" s="12">
        <f ca="1"/>
        <v>0.96134408709770636</v>
      </c>
      <c r="H5146" s="12">
        <f ca="1"/>
        <v>0.23420698311111821</v>
      </c>
      <c r="I5146" s="12">
        <f ca="1"/>
        <v>18.872735722703005</v>
      </c>
    </row>
    <row r="5147" spans="6:9" x14ac:dyDescent="0.3">
      <c r="F5147" s="2">
        <v>5142</v>
      </c>
      <c r="G5147" s="12">
        <f ca="1"/>
        <v>0.12570482764778079</v>
      </c>
      <c r="H5147" s="12">
        <f ca="1"/>
        <v>0.91876400776892653</v>
      </c>
      <c r="I5147" s="12">
        <f ca="1"/>
        <v>11.3736886306078</v>
      </c>
    </row>
    <row r="5148" spans="6:9" x14ac:dyDescent="0.3">
      <c r="F5148" s="2">
        <v>5143</v>
      </c>
      <c r="G5148" s="12">
        <f ca="1"/>
        <v>0.12413032914000155</v>
      </c>
      <c r="H5148" s="12">
        <f ca="1"/>
        <v>0.23891941758601543</v>
      </c>
      <c r="I5148" s="12">
        <f ca="1"/>
        <v>11.985359252656144</v>
      </c>
    </row>
    <row r="5149" spans="6:9" x14ac:dyDescent="0.3">
      <c r="F5149" s="2">
        <v>5144</v>
      </c>
      <c r="G5149" s="12">
        <f ca="1"/>
        <v>0.63226026147695635</v>
      </c>
      <c r="H5149" s="12">
        <f ca="1"/>
        <v>0.35764263168685373</v>
      </c>
      <c r="I5149" s="12">
        <f ca="1"/>
        <v>15.125969376307552</v>
      </c>
    </row>
    <row r="5150" spans="6:9" x14ac:dyDescent="0.3">
      <c r="F5150" s="2">
        <v>5145</v>
      </c>
      <c r="G5150" s="12">
        <f ca="1"/>
        <v>0.4863217127829218</v>
      </c>
      <c r="H5150" s="12">
        <f ca="1"/>
        <v>0.50014456051513911</v>
      </c>
      <c r="I5150" s="12">
        <f ca="1"/>
        <v>14.020756856103052</v>
      </c>
    </row>
    <row r="5151" spans="6:9" x14ac:dyDescent="0.3">
      <c r="F5151" s="2">
        <v>5146</v>
      </c>
      <c r="G5151" s="12">
        <f ca="1"/>
        <v>0.26660896773567089</v>
      </c>
      <c r="H5151" s="12">
        <f ca="1"/>
        <v>0.97283787281536016</v>
      </c>
      <c r="I5151" s="12">
        <f ca="1"/>
        <v>12.045065745876995</v>
      </c>
    </row>
    <row r="5152" spans="6:9" x14ac:dyDescent="0.3">
      <c r="F5152" s="2">
        <v>5147</v>
      </c>
      <c r="G5152" s="12">
        <f ca="1"/>
        <v>0.88365051991098365</v>
      </c>
      <c r="H5152" s="12">
        <f ca="1"/>
        <v>0.49631622856939828</v>
      </c>
      <c r="I5152" s="12">
        <f ca="1"/>
        <v>16.543690990996158</v>
      </c>
    </row>
    <row r="5153" spans="6:9" x14ac:dyDescent="0.3">
      <c r="F5153" s="2">
        <v>5148</v>
      </c>
      <c r="G5153" s="12">
        <f ca="1"/>
        <v>0.73994651292770719</v>
      </c>
      <c r="H5153" s="12">
        <f ca="1"/>
        <v>0.5256841925950253</v>
      </c>
      <c r="I5153" s="12">
        <f ca="1"/>
        <v>15.342707241767361</v>
      </c>
    </row>
    <row r="5154" spans="6:9" x14ac:dyDescent="0.3">
      <c r="F5154" s="2">
        <v>5149</v>
      </c>
      <c r="G5154" s="12">
        <f ca="1"/>
        <v>0.25767709523294502</v>
      </c>
      <c r="H5154" s="12">
        <f ca="1"/>
        <v>0.81712496452038996</v>
      </c>
      <c r="I5154" s="12">
        <f ca="1"/>
        <v>12.353802628645374</v>
      </c>
    </row>
    <row r="5155" spans="6:9" x14ac:dyDescent="0.3">
      <c r="F5155" s="2">
        <v>5150</v>
      </c>
      <c r="G5155" s="12">
        <f ca="1"/>
        <v>0.4932621714842631</v>
      </c>
      <c r="H5155" s="12">
        <f ca="1"/>
        <v>9.800475114247198E-2</v>
      </c>
      <c r="I5155" s="12">
        <f ca="1"/>
        <v>15.26759054649235</v>
      </c>
    </row>
    <row r="5156" spans="6:9" x14ac:dyDescent="0.3">
      <c r="F5156" s="2">
        <v>5151</v>
      </c>
      <c r="G5156" s="12">
        <f ca="1"/>
        <v>0.96285428338426415</v>
      </c>
      <c r="H5156" s="12">
        <f ca="1"/>
        <v>3.570968308818312E-2</v>
      </c>
      <c r="I5156" s="12">
        <f ca="1"/>
        <v>21.286529547137214</v>
      </c>
    </row>
    <row r="5157" spans="6:9" x14ac:dyDescent="0.3">
      <c r="F5157" s="2">
        <v>5152</v>
      </c>
      <c r="G5157" s="12">
        <f ca="1"/>
        <v>0.74265569055024061</v>
      </c>
      <c r="H5157" s="12">
        <f ca="1"/>
        <v>0.80544962294807698</v>
      </c>
      <c r="I5157" s="12">
        <f ca="1"/>
        <v>14.658497833414284</v>
      </c>
    </row>
    <row r="5158" spans="6:9" x14ac:dyDescent="0.3">
      <c r="F5158" s="2">
        <v>5153</v>
      </c>
      <c r="G5158" s="12">
        <f ca="1"/>
        <v>0.93674638422105017</v>
      </c>
      <c r="H5158" s="12">
        <f ca="1"/>
        <v>0.8259532639904299</v>
      </c>
      <c r="I5158" s="12">
        <f ca="1"/>
        <v>16.11910814511041</v>
      </c>
    </row>
    <row r="5159" spans="6:9" x14ac:dyDescent="0.3">
      <c r="F5159" s="2">
        <v>5154</v>
      </c>
      <c r="G5159" s="12">
        <f ca="1"/>
        <v>2.2038032524509532E-2</v>
      </c>
      <c r="H5159" s="12">
        <f ca="1"/>
        <v>0.73052556481067032</v>
      </c>
      <c r="I5159" s="12">
        <f ca="1"/>
        <v>9.9755083490684431</v>
      </c>
    </row>
    <row r="5160" spans="6:9" x14ac:dyDescent="0.3">
      <c r="F5160" s="2">
        <v>5155</v>
      </c>
      <c r="G5160" s="12">
        <f ca="1"/>
        <v>0.1751107298590775</v>
      </c>
      <c r="H5160" s="12">
        <f ca="1"/>
        <v>0.16367571217768684</v>
      </c>
      <c r="I5160" s="12">
        <f ca="1"/>
        <v>12.646634295168759</v>
      </c>
    </row>
    <row r="5161" spans="6:9" x14ac:dyDescent="0.3">
      <c r="F5161" s="2">
        <v>5156</v>
      </c>
      <c r="G5161" s="12">
        <f ca="1"/>
        <v>0.21009136415342233</v>
      </c>
      <c r="H5161" s="12">
        <f ca="1"/>
        <v>0.46907627735467994</v>
      </c>
      <c r="I5161" s="12">
        <f ca="1"/>
        <v>12.477893789445329</v>
      </c>
    </row>
    <row r="5162" spans="6:9" x14ac:dyDescent="0.3">
      <c r="F5162" s="2">
        <v>5157</v>
      </c>
      <c r="G5162" s="12">
        <f ca="1"/>
        <v>0.50898332761793741</v>
      </c>
      <c r="H5162" s="12">
        <f ca="1"/>
        <v>0.93349871225671555</v>
      </c>
      <c r="I5162" s="12">
        <f ca="1"/>
        <v>13.203369960012662</v>
      </c>
    </row>
    <row r="5163" spans="6:9" x14ac:dyDescent="0.3">
      <c r="F5163" s="2">
        <v>5158</v>
      </c>
      <c r="G5163" s="12">
        <f ca="1"/>
        <v>0.58358443646594993</v>
      </c>
      <c r="H5163" s="12">
        <f ca="1"/>
        <v>0.62643371968468142</v>
      </c>
      <c r="I5163" s="12">
        <f ca="1"/>
        <v>14.264637590216154</v>
      </c>
    </row>
    <row r="5164" spans="6:9" x14ac:dyDescent="0.3">
      <c r="F5164" s="2">
        <v>5159</v>
      </c>
      <c r="G5164" s="12">
        <f ca="1"/>
        <v>3.2361449559570321E-3</v>
      </c>
      <c r="H5164" s="12">
        <f ca="1"/>
        <v>0.78608029104394039</v>
      </c>
      <c r="I5164" s="12">
        <f ca="1"/>
        <v>8.7153365122032103</v>
      </c>
    </row>
    <row r="5165" spans="6:9" x14ac:dyDescent="0.3">
      <c r="F5165" s="2">
        <v>5160</v>
      </c>
      <c r="G5165" s="12">
        <f ca="1"/>
        <v>0.44041179952843001</v>
      </c>
      <c r="H5165" s="12">
        <f ca="1"/>
        <v>0.4999775076423929</v>
      </c>
      <c r="I5165" s="12">
        <f ca="1"/>
        <v>13.784531752053622</v>
      </c>
    </row>
    <row r="5166" spans="6:9" x14ac:dyDescent="0.3">
      <c r="F5166" s="2">
        <v>5161</v>
      </c>
      <c r="G5166" s="12">
        <f ca="1"/>
        <v>0.11426447324249644</v>
      </c>
      <c r="H5166" s="12">
        <f ca="1"/>
        <v>0.79073668026524668</v>
      </c>
      <c r="I5166" s="12">
        <f ca="1"/>
        <v>11.410564126439013</v>
      </c>
    </row>
    <row r="5167" spans="6:9" x14ac:dyDescent="0.3">
      <c r="F5167" s="2">
        <v>5162</v>
      </c>
      <c r="G5167" s="12">
        <f ca="1"/>
        <v>0.28310671453503944</v>
      </c>
      <c r="H5167" s="12">
        <f ca="1"/>
        <v>0.24515087338939923</v>
      </c>
      <c r="I5167" s="12">
        <f ca="1"/>
        <v>13.336099927647922</v>
      </c>
    </row>
    <row r="5168" spans="6:9" x14ac:dyDescent="0.3">
      <c r="F5168" s="2">
        <v>5163</v>
      </c>
      <c r="G5168" s="12">
        <f ca="1"/>
        <v>0.83415599259947615</v>
      </c>
      <c r="H5168" s="12">
        <f ca="1"/>
        <v>0.1974178227372958</v>
      </c>
      <c r="I5168" s="12">
        <f ca="1"/>
        <v>17.181317706068427</v>
      </c>
    </row>
    <row r="5169" spans="6:9" x14ac:dyDescent="0.3">
      <c r="F5169" s="2">
        <v>5164</v>
      </c>
      <c r="G5169" s="12">
        <f ca="1"/>
        <v>0.94858799797126325</v>
      </c>
      <c r="H5169" s="12">
        <f ca="1"/>
        <v>0.74623443540248147</v>
      </c>
      <c r="I5169" s="12">
        <f ca="1"/>
        <v>16.598514136679817</v>
      </c>
    </row>
    <row r="5170" spans="6:9" x14ac:dyDescent="0.3">
      <c r="F5170" s="2">
        <v>5165</v>
      </c>
      <c r="G5170" s="12">
        <f ca="1"/>
        <v>0.64116591635912346</v>
      </c>
      <c r="H5170" s="12">
        <f ca="1"/>
        <v>0.73081524065873094</v>
      </c>
      <c r="I5170" s="12">
        <f ca="1"/>
        <v>14.326431615723429</v>
      </c>
    </row>
    <row r="5171" spans="6:9" x14ac:dyDescent="0.3">
      <c r="F5171" s="2">
        <v>5166</v>
      </c>
      <c r="G5171" s="12">
        <f ca="1"/>
        <v>6.092464899098804E-2</v>
      </c>
      <c r="H5171" s="12">
        <f ca="1"/>
        <v>7.1833939743986663E-2</v>
      </c>
      <c r="I5171" s="12">
        <f ca="1"/>
        <v>11.249150642560659</v>
      </c>
    </row>
    <row r="5172" spans="6:9" x14ac:dyDescent="0.3">
      <c r="F5172" s="2">
        <v>5167</v>
      </c>
      <c r="G5172" s="12">
        <f ca="1"/>
        <v>0.23079179936089211</v>
      </c>
      <c r="H5172" s="12">
        <f ca="1"/>
        <v>0.63983606346218291</v>
      </c>
      <c r="I5172" s="12">
        <f ca="1"/>
        <v>12.422056649859751</v>
      </c>
    </row>
    <row r="5173" spans="6:9" x14ac:dyDescent="0.3">
      <c r="F5173" s="2">
        <v>5168</v>
      </c>
      <c r="G5173" s="12">
        <f ca="1"/>
        <v>0.27721843755752928</v>
      </c>
      <c r="H5173" s="12">
        <f ca="1"/>
        <v>0.4506982222193936</v>
      </c>
      <c r="I5173" s="12">
        <f ca="1"/>
        <v>12.949688791284178</v>
      </c>
    </row>
    <row r="5174" spans="6:9" x14ac:dyDescent="0.3">
      <c r="F5174" s="2">
        <v>5169</v>
      </c>
      <c r="G5174" s="12">
        <f ca="1"/>
        <v>0.2109461348154551</v>
      </c>
      <c r="H5174" s="12">
        <f ca="1"/>
        <v>0.84465762233596653</v>
      </c>
      <c r="I5174" s="12">
        <f ca="1"/>
        <v>12.050084241149744</v>
      </c>
    </row>
    <row r="5175" spans="6:9" x14ac:dyDescent="0.3">
      <c r="F5175" s="2">
        <v>5170</v>
      </c>
      <c r="G5175" s="12">
        <f ca="1"/>
        <v>0.28856458238622529</v>
      </c>
      <c r="H5175" s="12">
        <f ca="1"/>
        <v>0.21374221780997971</v>
      </c>
      <c r="I5175" s="12">
        <f ca="1"/>
        <v>13.445821403433328</v>
      </c>
    </row>
    <row r="5176" spans="6:9" x14ac:dyDescent="0.3">
      <c r="F5176" s="2">
        <v>5171</v>
      </c>
      <c r="G5176" s="12">
        <f ca="1"/>
        <v>0.45494982991098576</v>
      </c>
      <c r="H5176" s="12">
        <f ca="1"/>
        <v>0.79368227079211162</v>
      </c>
      <c r="I5176" s="12">
        <f ca="1"/>
        <v>13.338457028592249</v>
      </c>
    </row>
    <row r="5177" spans="6:9" x14ac:dyDescent="0.3">
      <c r="F5177" s="2">
        <v>5172</v>
      </c>
      <c r="G5177" s="12">
        <f ca="1"/>
        <v>0.88575991806981036</v>
      </c>
      <c r="H5177" s="12">
        <f ca="1"/>
        <v>0.84890604017849935</v>
      </c>
      <c r="I5177" s="12">
        <f ca="1"/>
        <v>15.472370028969662</v>
      </c>
    </row>
    <row r="5178" spans="6:9" x14ac:dyDescent="0.3">
      <c r="F5178" s="2">
        <v>5173</v>
      </c>
      <c r="G5178" s="12">
        <f ca="1"/>
        <v>0.5288852269684492</v>
      </c>
      <c r="H5178" s="12">
        <f ca="1"/>
        <v>0.88364239566602953</v>
      </c>
      <c r="I5178" s="12">
        <f ca="1"/>
        <v>13.447405419243436</v>
      </c>
    </row>
    <row r="5179" spans="6:9" x14ac:dyDescent="0.3">
      <c r="F5179" s="2">
        <v>5174</v>
      </c>
      <c r="G5179" s="12">
        <f ca="1"/>
        <v>0.3938382299066141</v>
      </c>
      <c r="H5179" s="12">
        <f ca="1"/>
        <v>0.85431242757069037</v>
      </c>
      <c r="I5179" s="12">
        <f ca="1"/>
        <v>12.944373080798583</v>
      </c>
    </row>
    <row r="5180" spans="6:9" x14ac:dyDescent="0.3">
      <c r="F5180" s="2">
        <v>5175</v>
      </c>
      <c r="G5180" s="12">
        <f ca="1"/>
        <v>0.82291706138147824</v>
      </c>
      <c r="H5180" s="12">
        <f ca="1"/>
        <v>0.31973196462559961</v>
      </c>
      <c r="I5180" s="12">
        <f ca="1"/>
        <v>16.548409632888443</v>
      </c>
    </row>
    <row r="5181" spans="6:9" x14ac:dyDescent="0.3">
      <c r="F5181" s="2">
        <v>5176</v>
      </c>
      <c r="G5181" s="12">
        <f ca="1"/>
        <v>0.47190957665856326</v>
      </c>
      <c r="H5181" s="12">
        <f ca="1"/>
        <v>0.9797294962215366</v>
      </c>
      <c r="I5181" s="12">
        <f ca="1"/>
        <v>12.813837241309546</v>
      </c>
    </row>
    <row r="5182" spans="6:9" x14ac:dyDescent="0.3">
      <c r="F5182" s="2">
        <v>5177</v>
      </c>
      <c r="G5182" s="12">
        <f ca="1"/>
        <v>2.7127897012645175E-2</v>
      </c>
      <c r="H5182" s="12">
        <f ca="1"/>
        <v>0.95140814087195458</v>
      </c>
      <c r="I5182" s="12">
        <f ca="1"/>
        <v>10.116280108715456</v>
      </c>
    </row>
    <row r="5183" spans="6:9" x14ac:dyDescent="0.3">
      <c r="F5183" s="2">
        <v>5178</v>
      </c>
      <c r="G5183" s="12">
        <f ca="1"/>
        <v>0.22101171866557867</v>
      </c>
      <c r="H5183" s="12">
        <f ca="1"/>
        <v>0.67225612753449138</v>
      </c>
      <c r="I5183" s="12">
        <f ca="1"/>
        <v>12.32314220329277</v>
      </c>
    </row>
    <row r="5184" spans="6:9" x14ac:dyDescent="0.3">
      <c r="F5184" s="2">
        <v>5179</v>
      </c>
      <c r="G5184" s="12">
        <f ca="1"/>
        <v>0.61624028481296556</v>
      </c>
      <c r="H5184" s="12">
        <f ca="1"/>
        <v>0.66185165438691707</v>
      </c>
      <c r="I5184" s="12">
        <f ca="1"/>
        <v>14.353466872521892</v>
      </c>
    </row>
    <row r="5185" spans="6:9" x14ac:dyDescent="0.3">
      <c r="F5185" s="2">
        <v>5180</v>
      </c>
      <c r="G5185" s="12">
        <f ca="1"/>
        <v>0.99573295097780501</v>
      </c>
      <c r="H5185" s="12">
        <f ca="1"/>
        <v>0.30729460561664235</v>
      </c>
      <c r="I5185" s="12">
        <f ca="1"/>
        <v>20.432543508720478</v>
      </c>
    </row>
    <row r="5186" spans="6:9" x14ac:dyDescent="0.3">
      <c r="F5186" s="2">
        <v>5181</v>
      </c>
      <c r="G5186" s="12">
        <f ca="1"/>
        <v>0.23683230439210878</v>
      </c>
      <c r="H5186" s="12">
        <f ca="1"/>
        <v>0.98930224464125338</v>
      </c>
      <c r="I5186" s="12">
        <f ca="1"/>
        <v>11.804401127645297</v>
      </c>
    </row>
    <row r="5187" spans="6:9" x14ac:dyDescent="0.3">
      <c r="F5187" s="2">
        <v>5182</v>
      </c>
      <c r="G5187" s="12">
        <f ca="1"/>
        <v>0.20736488050581015</v>
      </c>
      <c r="H5187" s="12">
        <f ca="1"/>
        <v>0.54219071684923925</v>
      </c>
      <c r="I5187" s="12">
        <f ca="1"/>
        <v>12.375820362400209</v>
      </c>
    </row>
    <row r="5188" spans="6:9" x14ac:dyDescent="0.3">
      <c r="F5188" s="2">
        <v>5183</v>
      </c>
      <c r="G5188" s="12">
        <f ca="1"/>
        <v>0.45780477579868206</v>
      </c>
      <c r="H5188" s="12">
        <f ca="1"/>
        <v>0.33910214906878777</v>
      </c>
      <c r="I5188" s="12">
        <f ca="1"/>
        <v>14.193727824852981</v>
      </c>
    </row>
    <row r="5189" spans="6:9" x14ac:dyDescent="0.3">
      <c r="F5189" s="2">
        <v>5184</v>
      </c>
      <c r="G5189" s="12">
        <f ca="1"/>
        <v>0.41501207798127671</v>
      </c>
      <c r="H5189" s="12">
        <f ca="1"/>
        <v>0.73762800331639378</v>
      </c>
      <c r="I5189" s="12">
        <f ca="1"/>
        <v>13.259044975601309</v>
      </c>
    </row>
    <row r="5190" spans="6:9" x14ac:dyDescent="0.3">
      <c r="F5190" s="2">
        <v>5185</v>
      </c>
      <c r="G5190" s="12">
        <f ca="1"/>
        <v>0.69807822254392948</v>
      </c>
      <c r="H5190" s="12">
        <f ca="1"/>
        <v>0.58088632800047346</v>
      </c>
      <c r="I5190" s="12">
        <f ca="1"/>
        <v>14.962931098572723</v>
      </c>
    </row>
    <row r="5191" spans="6:9" x14ac:dyDescent="0.3">
      <c r="F5191" s="2">
        <v>5186</v>
      </c>
      <c r="G5191" s="12">
        <f ca="1"/>
        <v>0.53885410227481834</v>
      </c>
      <c r="H5191" s="12">
        <f ca="1"/>
        <v>0.95977153332277143</v>
      </c>
      <c r="I5191" s="12">
        <f ca="1"/>
        <v>13.199011754206456</v>
      </c>
    </row>
    <row r="5192" spans="6:9" x14ac:dyDescent="0.3">
      <c r="F5192" s="2">
        <v>5187</v>
      </c>
      <c r="G5192" s="12">
        <f ca="1"/>
        <v>0.26858655211818605</v>
      </c>
      <c r="H5192" s="12">
        <f ca="1"/>
        <v>0.4266496583137791</v>
      </c>
      <c r="I5192" s="12">
        <f ca="1"/>
        <v>12.929004678676323</v>
      </c>
    </row>
    <row r="5193" spans="6:9" x14ac:dyDescent="0.3">
      <c r="F5193" s="2">
        <v>5188</v>
      </c>
      <c r="G5193" s="12">
        <f ca="1"/>
        <v>0.51445138470529184</v>
      </c>
      <c r="H5193" s="12">
        <f ca="1"/>
        <v>0.13958844909548818</v>
      </c>
      <c r="I5193" s="12">
        <f ca="1"/>
        <v>15.167531478624745</v>
      </c>
    </row>
    <row r="5194" spans="6:9" x14ac:dyDescent="0.3">
      <c r="F5194" s="2">
        <v>5189</v>
      </c>
      <c r="G5194" s="12">
        <f ca="1"/>
        <v>0.99425020224584637</v>
      </c>
      <c r="H5194" s="12">
        <f ca="1"/>
        <v>0.18657187774651063</v>
      </c>
      <c r="I5194" s="12">
        <f ca="1"/>
        <v>21.03436296360826</v>
      </c>
    </row>
    <row r="5195" spans="6:9" x14ac:dyDescent="0.3">
      <c r="F5195" s="2">
        <v>5190</v>
      </c>
      <c r="G5195" s="12">
        <f ca="1"/>
        <v>0.29450403152872906</v>
      </c>
      <c r="H5195" s="12">
        <f ca="1"/>
        <v>0.60901155063970802</v>
      </c>
      <c r="I5195" s="12">
        <f ca="1"/>
        <v>12.838626534614868</v>
      </c>
    </row>
    <row r="5196" spans="6:9" x14ac:dyDescent="0.3">
      <c r="F5196" s="2">
        <v>5191</v>
      </c>
      <c r="G5196" s="12">
        <f ca="1"/>
        <v>0.17987558632637013</v>
      </c>
      <c r="H5196" s="12">
        <f ca="1"/>
        <v>0.89350681155576495</v>
      </c>
      <c r="I5196" s="12">
        <f ca="1"/>
        <v>11.788391371415385</v>
      </c>
    </row>
    <row r="5197" spans="6:9" x14ac:dyDescent="0.3">
      <c r="F5197" s="2">
        <v>5192</v>
      </c>
      <c r="G5197" s="12">
        <f ca="1"/>
        <v>0.54902716880279456</v>
      </c>
      <c r="H5197" s="12">
        <f ca="1"/>
        <v>0.29881981687445647</v>
      </c>
      <c r="I5197" s="12">
        <f ca="1"/>
        <v>14.807008992218577</v>
      </c>
    </row>
    <row r="5198" spans="6:9" x14ac:dyDescent="0.3">
      <c r="F5198" s="2">
        <v>5193</v>
      </c>
      <c r="G5198" s="12">
        <f ca="1"/>
        <v>0.53940044425173239</v>
      </c>
      <c r="H5198" s="12">
        <f ca="1"/>
        <v>0.2318688348585638</v>
      </c>
      <c r="I5198" s="12">
        <f ca="1"/>
        <v>14.952137901217077</v>
      </c>
    </row>
    <row r="5199" spans="6:9" x14ac:dyDescent="0.3">
      <c r="F5199" s="2">
        <v>5194</v>
      </c>
      <c r="G5199" s="12">
        <f ca="1"/>
        <v>0.3746639249438104</v>
      </c>
      <c r="H5199" s="12">
        <f ca="1"/>
        <v>0.9543568196593688</v>
      </c>
      <c r="I5199" s="12">
        <f ca="1"/>
        <v>12.58620010215289</v>
      </c>
    </row>
    <row r="5200" spans="6:9" x14ac:dyDescent="0.3">
      <c r="F5200" s="2">
        <v>5195</v>
      </c>
      <c r="G5200" s="12">
        <f ca="1"/>
        <v>0.74782701630920756</v>
      </c>
      <c r="H5200" s="12">
        <f ca="1"/>
        <v>0.70139389060302104</v>
      </c>
      <c r="I5200" s="12">
        <f ca="1"/>
        <v>14.961442150978447</v>
      </c>
    </row>
    <row r="5201" spans="6:9" x14ac:dyDescent="0.3">
      <c r="F5201" s="2">
        <v>5196</v>
      </c>
      <c r="G5201" s="12">
        <f ca="1"/>
        <v>0.30419252482908421</v>
      </c>
      <c r="H5201" s="12">
        <f ca="1"/>
        <v>0.12232932971658328</v>
      </c>
      <c r="I5201" s="12">
        <f ca="1"/>
        <v>13.841643853249273</v>
      </c>
    </row>
    <row r="5202" spans="6:9" x14ac:dyDescent="0.3">
      <c r="F5202" s="2">
        <v>5197</v>
      </c>
      <c r="G5202" s="12">
        <f ca="1"/>
        <v>0.26422397054399016</v>
      </c>
      <c r="H5202" s="12">
        <f ca="1"/>
        <v>0.24918532739524712</v>
      </c>
      <c r="I5202" s="12">
        <f ca="1"/>
        <v>13.195110185488936</v>
      </c>
    </row>
    <row r="5203" spans="6:9" x14ac:dyDescent="0.3">
      <c r="F5203" s="2">
        <v>5198</v>
      </c>
      <c r="G5203" s="12">
        <f ca="1"/>
        <v>0.40795322751697571</v>
      </c>
      <c r="H5203" s="12">
        <f ca="1"/>
        <v>0.72559277099038311</v>
      </c>
      <c r="I5203" s="12">
        <f ca="1"/>
        <v>13.246324874952226</v>
      </c>
    </row>
    <row r="5204" spans="6:9" x14ac:dyDescent="0.3">
      <c r="F5204" s="2">
        <v>5199</v>
      </c>
      <c r="G5204" s="12">
        <f ca="1"/>
        <v>1.6140124515060528E-2</v>
      </c>
      <c r="H5204" s="12">
        <f ca="1"/>
        <v>0.7120456502259187</v>
      </c>
      <c r="I5204" s="12">
        <f ca="1"/>
        <v>9.7393146507507726</v>
      </c>
    </row>
    <row r="5205" spans="6:9" x14ac:dyDescent="0.3">
      <c r="F5205" s="2">
        <v>5200</v>
      </c>
      <c r="G5205" s="12">
        <f ca="1"/>
        <v>0.30580595953457879</v>
      </c>
      <c r="H5205" s="12">
        <f ca="1"/>
        <v>0.81172968166146076</v>
      </c>
      <c r="I5205" s="12">
        <f ca="1"/>
        <v>12.611581544841762</v>
      </c>
    </row>
    <row r="5206" spans="6:9" x14ac:dyDescent="0.3">
      <c r="F5206" s="2">
        <v>5201</v>
      </c>
      <c r="G5206" s="12">
        <f ca="1"/>
        <v>0.70241295067841913</v>
      </c>
      <c r="H5206" s="12">
        <f ca="1"/>
        <v>0.43197996071428602</v>
      </c>
      <c r="I5206" s="12">
        <f ca="1"/>
        <v>15.347600575641437</v>
      </c>
    </row>
    <row r="5207" spans="6:9" x14ac:dyDescent="0.3">
      <c r="F5207" s="2">
        <v>5202</v>
      </c>
      <c r="G5207" s="12">
        <f ca="1"/>
        <v>0.36476179514594298</v>
      </c>
      <c r="H5207" s="12">
        <f ca="1"/>
        <v>0.49958738684486437</v>
      </c>
      <c r="I5207" s="12">
        <f ca="1"/>
        <v>13.38454714209807</v>
      </c>
    </row>
    <row r="5208" spans="6:9" x14ac:dyDescent="0.3">
      <c r="F5208" s="2">
        <v>5203</v>
      </c>
      <c r="G5208" s="12">
        <f ca="1"/>
        <v>0.8083945343528709</v>
      </c>
      <c r="H5208" s="12">
        <f ca="1"/>
        <v>0.35134435442595491</v>
      </c>
      <c r="I5208" s="12">
        <f ca="1"/>
        <v>16.317949649135503</v>
      </c>
    </row>
    <row r="5209" spans="6:9" x14ac:dyDescent="0.3">
      <c r="F5209" s="2">
        <v>5204</v>
      </c>
      <c r="G5209" s="12">
        <f ca="1"/>
        <v>0.62865887342150462</v>
      </c>
      <c r="H5209" s="12">
        <f ca="1"/>
        <v>0.85476354546536282</v>
      </c>
      <c r="I5209" s="12">
        <f ca="1"/>
        <v>13.959836272627333</v>
      </c>
    </row>
    <row r="5210" spans="6:9" x14ac:dyDescent="0.3">
      <c r="F5210" s="2">
        <v>5205</v>
      </c>
      <c r="G5210" s="12">
        <f ca="1"/>
        <v>0.28759793515629228</v>
      </c>
      <c r="H5210" s="12">
        <f ca="1"/>
        <v>8.8716264597896721E-3</v>
      </c>
      <c r="I5210" s="12">
        <f ca="1"/>
        <v>14.931593206171289</v>
      </c>
    </row>
    <row r="5211" spans="6:9" x14ac:dyDescent="0.3">
      <c r="F5211" s="2">
        <v>5206</v>
      </c>
      <c r="G5211" s="12">
        <f ca="1"/>
        <v>0.24214716282451487</v>
      </c>
      <c r="H5211" s="12">
        <f ca="1"/>
        <v>0.36865888549135062</v>
      </c>
      <c r="I5211" s="12">
        <f ca="1"/>
        <v>12.835454210922517</v>
      </c>
    </row>
    <row r="5212" spans="6:9" x14ac:dyDescent="0.3">
      <c r="F5212" s="2">
        <v>5207</v>
      </c>
      <c r="G5212" s="12">
        <f ca="1"/>
        <v>0.33120860124835527</v>
      </c>
      <c r="H5212" s="12">
        <f ca="1"/>
        <v>0.12900341899178991</v>
      </c>
      <c r="I5212" s="12">
        <f ca="1"/>
        <v>14.009423680913324</v>
      </c>
    </row>
    <row r="5213" spans="6:9" x14ac:dyDescent="0.3">
      <c r="F5213" s="2">
        <v>5208</v>
      </c>
      <c r="G5213" s="12">
        <f ca="1"/>
        <v>0.43647270378477554</v>
      </c>
      <c r="H5213" s="12">
        <f ca="1"/>
        <v>9.801470227195308E-2</v>
      </c>
      <c r="I5213" s="12">
        <f ca="1"/>
        <v>14.887613205555892</v>
      </c>
    </row>
    <row r="5214" spans="6:9" x14ac:dyDescent="0.3">
      <c r="F5214" s="2">
        <v>5209</v>
      </c>
      <c r="G5214" s="12">
        <f ca="1"/>
        <v>0.3505867452487641</v>
      </c>
      <c r="H5214" s="12">
        <f ca="1"/>
        <v>4.7905602008965209E-2</v>
      </c>
      <c r="I5214" s="12">
        <f ca="1"/>
        <v>14.668271303973079</v>
      </c>
    </row>
    <row r="5215" spans="6:9" x14ac:dyDescent="0.3">
      <c r="F5215" s="2">
        <v>5210</v>
      </c>
      <c r="G5215" s="12">
        <f ca="1"/>
        <v>0.47297674390398337</v>
      </c>
      <c r="H5215" s="12">
        <f ca="1"/>
        <v>0.47340876242507357</v>
      </c>
      <c r="I5215" s="12">
        <f ca="1"/>
        <v>14.002058119672379</v>
      </c>
    </row>
    <row r="5216" spans="6:9" x14ac:dyDescent="0.3">
      <c r="F5216" s="2">
        <v>5211</v>
      </c>
      <c r="G5216" s="12">
        <f ca="1"/>
        <v>0.16317011610118182</v>
      </c>
      <c r="H5216" s="12">
        <f ca="1"/>
        <v>0.70455531603880517</v>
      </c>
      <c r="I5216" s="12">
        <f ca="1"/>
        <v>11.891212572677205</v>
      </c>
    </row>
    <row r="5217" spans="6:9" x14ac:dyDescent="0.3">
      <c r="F5217" s="2">
        <v>5212</v>
      </c>
      <c r="G5217" s="12">
        <f ca="1"/>
        <v>0.87147998133230709</v>
      </c>
      <c r="H5217" s="12">
        <f ca="1"/>
        <v>0.96291967093617647</v>
      </c>
      <c r="I5217" s="12">
        <f ca="1"/>
        <v>14.751720386131455</v>
      </c>
    </row>
    <row r="5218" spans="6:9" x14ac:dyDescent="0.3">
      <c r="F5218" s="2">
        <v>5213</v>
      </c>
      <c r="G5218" s="12">
        <f ca="1"/>
        <v>0.45771289325681885</v>
      </c>
      <c r="H5218" s="12">
        <f ca="1"/>
        <v>0.71995999105535846</v>
      </c>
      <c r="I5218" s="12">
        <f ca="1"/>
        <v>13.48906409818022</v>
      </c>
    </row>
    <row r="5219" spans="6:9" x14ac:dyDescent="0.3">
      <c r="F5219" s="2">
        <v>5214</v>
      </c>
      <c r="G5219" s="12">
        <f ca="1"/>
        <v>0.38013237689403923</v>
      </c>
      <c r="H5219" s="12">
        <f ca="1"/>
        <v>0.57155211971710451</v>
      </c>
      <c r="I5219" s="12">
        <f ca="1"/>
        <v>13.353874129403323</v>
      </c>
    </row>
    <row r="5220" spans="6:9" x14ac:dyDescent="0.3">
      <c r="F5220" s="2">
        <v>5215</v>
      </c>
      <c r="G5220" s="12">
        <f ca="1"/>
        <v>0.68689180465143918</v>
      </c>
      <c r="H5220" s="12">
        <f ca="1"/>
        <v>0.7245453878597623</v>
      </c>
      <c r="I5220" s="12">
        <f ca="1"/>
        <v>14.57121419609007</v>
      </c>
    </row>
    <row r="5221" spans="6:9" x14ac:dyDescent="0.3">
      <c r="F5221" s="2">
        <v>5216</v>
      </c>
      <c r="G5221" s="12">
        <f ca="1"/>
        <v>0.15240575550453461</v>
      </c>
      <c r="H5221" s="12">
        <f ca="1"/>
        <v>0.9997987816206455</v>
      </c>
      <c r="I5221" s="12">
        <f ca="1"/>
        <v>11.159653685754517</v>
      </c>
    </row>
    <row r="5222" spans="6:9" x14ac:dyDescent="0.3">
      <c r="F5222" s="2">
        <v>5217</v>
      </c>
      <c r="G5222" s="12">
        <f ca="1"/>
        <v>0.31860036590745966</v>
      </c>
      <c r="H5222" s="12">
        <f ca="1"/>
        <v>0.13071300885573911</v>
      </c>
      <c r="I5222" s="12">
        <f ca="1"/>
        <v>13.912770505879541</v>
      </c>
    </row>
    <row r="5223" spans="6:9" x14ac:dyDescent="0.3">
      <c r="F5223" s="2">
        <v>5218</v>
      </c>
      <c r="G5223" s="12">
        <f ca="1"/>
        <v>0.38471601591413918</v>
      </c>
      <c r="H5223" s="12">
        <f ca="1"/>
        <v>0.6520868679209415</v>
      </c>
      <c r="I5223" s="12">
        <f ca="1"/>
        <v>13.252230725592083</v>
      </c>
    </row>
    <row r="5224" spans="6:9" x14ac:dyDescent="0.3">
      <c r="F5224" s="2">
        <v>5219</v>
      </c>
      <c r="G5224" s="12">
        <f ca="1"/>
        <v>0.77087474797687983</v>
      </c>
      <c r="H5224" s="12">
        <f ca="1"/>
        <v>0.66420132737808824</v>
      </c>
      <c r="I5224" s="12">
        <f ca="1"/>
        <v>15.193569032157612</v>
      </c>
    </row>
    <row r="5225" spans="6:9" x14ac:dyDescent="0.3">
      <c r="F5225" s="2">
        <v>5220</v>
      </c>
      <c r="G5225" s="12">
        <f ca="1"/>
        <v>0.70174623878223419</v>
      </c>
      <c r="H5225" s="12">
        <f ca="1"/>
        <v>6.0789174544434443E-2</v>
      </c>
      <c r="I5225" s="12">
        <f ca="1"/>
        <v>17.112349285839947</v>
      </c>
    </row>
    <row r="5226" spans="6:9" x14ac:dyDescent="0.3">
      <c r="F5226" s="2">
        <v>5221</v>
      </c>
      <c r="G5226" s="12">
        <f ca="1"/>
        <v>0.11581716147608745</v>
      </c>
      <c r="H5226" s="12">
        <f ca="1"/>
        <v>0.57673481123956694</v>
      </c>
      <c r="I5226" s="12">
        <f ca="1"/>
        <v>11.586855062092111</v>
      </c>
    </row>
    <row r="5227" spans="6:9" x14ac:dyDescent="0.3">
      <c r="F5227" s="2">
        <v>5222</v>
      </c>
      <c r="G5227" s="12">
        <f ca="1"/>
        <v>0.61629281559662918</v>
      </c>
      <c r="H5227" s="12">
        <f ca="1"/>
        <v>0.92175050354299715</v>
      </c>
      <c r="I5227" s="12">
        <f ca="1"/>
        <v>13.685127902211201</v>
      </c>
    </row>
    <row r="5228" spans="6:9" x14ac:dyDescent="0.3">
      <c r="F5228" s="2">
        <v>5223</v>
      </c>
      <c r="G5228" s="12">
        <f ca="1"/>
        <v>0.35704835802656931</v>
      </c>
      <c r="H5228" s="12">
        <f ca="1"/>
        <v>0.714908047072077</v>
      </c>
      <c r="I5228" s="12">
        <f ca="1"/>
        <v>13.017564938568913</v>
      </c>
    </row>
    <row r="5229" spans="6:9" x14ac:dyDescent="0.3">
      <c r="F5229" s="2">
        <v>5224</v>
      </c>
      <c r="G5229" s="12">
        <f ca="1"/>
        <v>9.5927802645065618E-2</v>
      </c>
      <c r="H5229" s="12">
        <f ca="1"/>
        <v>0.18408367280823734</v>
      </c>
      <c r="I5229" s="12">
        <f ca="1"/>
        <v>11.697000686880489</v>
      </c>
    </row>
    <row r="5230" spans="6:9" x14ac:dyDescent="0.3">
      <c r="F5230" s="2">
        <v>5225</v>
      </c>
      <c r="G5230" s="12">
        <f ca="1"/>
        <v>0.31418472019792953</v>
      </c>
      <c r="H5230" s="12">
        <f ca="1"/>
        <v>0.26681388179469412</v>
      </c>
      <c r="I5230" s="12">
        <f ca="1"/>
        <v>13.49779629176815</v>
      </c>
    </row>
    <row r="5231" spans="6:9" x14ac:dyDescent="0.3">
      <c r="F5231" s="2">
        <v>5226</v>
      </c>
      <c r="G5231" s="12">
        <f ca="1"/>
        <v>0.94724239490244155</v>
      </c>
      <c r="H5231" s="12">
        <f ca="1"/>
        <v>3.1002676596829648E-2</v>
      </c>
      <c r="I5231" s="12">
        <f ca="1"/>
        <v>20.953813517640096</v>
      </c>
    </row>
    <row r="5232" spans="6:9" x14ac:dyDescent="0.3">
      <c r="F5232" s="2">
        <v>5227</v>
      </c>
      <c r="G5232" s="12">
        <f ca="1"/>
        <v>0.33877328539704332</v>
      </c>
      <c r="H5232" s="12">
        <f ca="1"/>
        <v>0.89394289122898085</v>
      </c>
      <c r="I5232" s="12">
        <f ca="1"/>
        <v>12.612218874792012</v>
      </c>
    </row>
    <row r="5233" spans="6:9" x14ac:dyDescent="0.3">
      <c r="F5233" s="2">
        <v>5228</v>
      </c>
      <c r="G5233" s="12">
        <f ca="1"/>
        <v>0.80509627710702003</v>
      </c>
      <c r="H5233" s="12">
        <f ca="1"/>
        <v>0.86765724040489745</v>
      </c>
      <c r="I5233" s="12">
        <f ca="1"/>
        <v>14.817925058569468</v>
      </c>
    </row>
    <row r="5234" spans="6:9" x14ac:dyDescent="0.3">
      <c r="F5234" s="2">
        <v>5229</v>
      </c>
      <c r="G5234" s="12">
        <f ca="1"/>
        <v>0.45866412139498292</v>
      </c>
      <c r="H5234" s="12">
        <f ca="1"/>
        <v>0.51381206072392138</v>
      </c>
      <c r="I5234" s="12">
        <f ca="1"/>
        <v>13.853994946047315</v>
      </c>
    </row>
    <row r="5235" spans="6:9" x14ac:dyDescent="0.3">
      <c r="F5235" s="2">
        <v>5230</v>
      </c>
      <c r="G5235" s="12">
        <f ca="1"/>
        <v>5.6377181557161204E-2</v>
      </c>
      <c r="H5235" s="12">
        <f ca="1"/>
        <v>0.74494928277510231</v>
      </c>
      <c r="I5235" s="12">
        <f ca="1"/>
        <v>10.752924040936481</v>
      </c>
    </row>
    <row r="5236" spans="6:9" x14ac:dyDescent="0.3">
      <c r="F5236" s="2">
        <v>5231</v>
      </c>
      <c r="G5236" s="12">
        <f ca="1"/>
        <v>0.45648762367941065</v>
      </c>
      <c r="H5236" s="12">
        <f ca="1"/>
        <v>0.79228761188761565</v>
      </c>
      <c r="I5236" s="12">
        <f ca="1"/>
        <v>13.348073943129487</v>
      </c>
    </row>
    <row r="5237" spans="6:9" x14ac:dyDescent="0.3">
      <c r="F5237" s="2">
        <v>5232</v>
      </c>
      <c r="G5237" s="12">
        <f ca="1"/>
        <v>0.2130453839574773</v>
      </c>
      <c r="H5237" s="12">
        <f ca="1"/>
        <v>0.81442884989048259</v>
      </c>
      <c r="I5237" s="12">
        <f ca="1"/>
        <v>12.103789159622451</v>
      </c>
    </row>
    <row r="5238" spans="6:9" x14ac:dyDescent="0.3">
      <c r="F5238" s="2">
        <v>5233</v>
      </c>
      <c r="G5238" s="12">
        <f ca="1"/>
        <v>0.50719468731111372</v>
      </c>
      <c r="H5238" s="12">
        <f ca="1"/>
        <v>0.27699349087637581</v>
      </c>
      <c r="I5238" s="12">
        <f ca="1"/>
        <v>14.627608067230152</v>
      </c>
    </row>
    <row r="5239" spans="6:9" x14ac:dyDescent="0.3">
      <c r="F5239" s="2">
        <v>5234</v>
      </c>
      <c r="G5239" s="12">
        <f ca="1"/>
        <v>0.76083111539908033</v>
      </c>
      <c r="H5239" s="12">
        <f ca="1"/>
        <v>0.46514733381185525</v>
      </c>
      <c r="I5239" s="12">
        <f ca="1"/>
        <v>15.632851467901858</v>
      </c>
    </row>
    <row r="5240" spans="6:9" x14ac:dyDescent="0.3">
      <c r="F5240" s="2">
        <v>5235</v>
      </c>
      <c r="G5240" s="12">
        <f ca="1"/>
        <v>0.65885027267169316</v>
      </c>
      <c r="H5240" s="12">
        <f ca="1"/>
        <v>0.35063995962791994</v>
      </c>
      <c r="I5240" s="12">
        <f ca="1"/>
        <v>15.302115509046178</v>
      </c>
    </row>
    <row r="5241" spans="6:9" x14ac:dyDescent="0.3">
      <c r="F5241" s="2">
        <v>5236</v>
      </c>
      <c r="G5241" s="12">
        <f ca="1"/>
        <v>9.0064692793088152E-3</v>
      </c>
      <c r="H5241" s="12">
        <f ca="1"/>
        <v>0.55743528383248986</v>
      </c>
      <c r="I5241" s="12">
        <f ca="1"/>
        <v>9.2722833777785834</v>
      </c>
    </row>
    <row r="5242" spans="6:9" x14ac:dyDescent="0.3">
      <c r="F5242" s="2">
        <v>5237</v>
      </c>
      <c r="G5242" s="12">
        <f ca="1"/>
        <v>0.38460468373149448</v>
      </c>
      <c r="H5242" s="12">
        <f ca="1"/>
        <v>0.9918271589696448</v>
      </c>
      <c r="I5242" s="12">
        <f ca="1"/>
        <v>12.365330778547939</v>
      </c>
    </row>
    <row r="5243" spans="6:9" x14ac:dyDescent="0.3">
      <c r="F5243" s="2">
        <v>5238</v>
      </c>
      <c r="G5243" s="12">
        <f ca="1"/>
        <v>8.3326647442265367E-2</v>
      </c>
      <c r="H5243" s="12">
        <f ca="1"/>
        <v>0.21496773873876962</v>
      </c>
      <c r="I5243" s="12">
        <f ca="1"/>
        <v>11.472602694099427</v>
      </c>
    </row>
    <row r="5244" spans="6:9" x14ac:dyDescent="0.3">
      <c r="F5244" s="2">
        <v>5239</v>
      </c>
      <c r="G5244" s="12">
        <f ca="1"/>
        <v>0.57049971174850356</v>
      </c>
      <c r="H5244" s="12">
        <f ca="1"/>
        <v>0.70287737560625208</v>
      </c>
      <c r="I5244" s="12">
        <f ca="1"/>
        <v>14.04705747513183</v>
      </c>
    </row>
    <row r="5245" spans="6:9" x14ac:dyDescent="0.3">
      <c r="F5245" s="2">
        <v>5240</v>
      </c>
      <c r="G5245" s="12">
        <f ca="1"/>
        <v>0.6363527688977122</v>
      </c>
      <c r="H5245" s="12">
        <f ca="1"/>
        <v>0.74953795087755126</v>
      </c>
      <c r="I5245" s="12">
        <f ca="1"/>
        <v>14.260331656330592</v>
      </c>
    </row>
    <row r="5246" spans="6:9" x14ac:dyDescent="0.3">
      <c r="F5246" s="2">
        <v>5241</v>
      </c>
      <c r="G5246" s="12">
        <f ca="1"/>
        <v>0.34188658501020774</v>
      </c>
      <c r="H5246" s="12">
        <f ca="1"/>
        <v>0.97608391116731608</v>
      </c>
      <c r="I5246" s="12">
        <f ca="1"/>
        <v>12.346467015785791</v>
      </c>
    </row>
    <row r="5247" spans="6:9" x14ac:dyDescent="0.3">
      <c r="F5247" s="2">
        <v>5242</v>
      </c>
      <c r="G5247" s="12">
        <f ca="1"/>
        <v>0.70679142785691162</v>
      </c>
      <c r="H5247" s="12">
        <f ca="1"/>
        <v>0.75881052748641253</v>
      </c>
      <c r="I5247" s="12">
        <f ca="1"/>
        <v>14.591394100034449</v>
      </c>
    </row>
    <row r="5248" spans="6:9" x14ac:dyDescent="0.3">
      <c r="F5248" s="2">
        <v>5243</v>
      </c>
      <c r="G5248" s="12">
        <f ca="1"/>
        <v>0.21492754023799665</v>
      </c>
      <c r="H5248" s="12">
        <f ca="1"/>
        <v>0.31663997848916092</v>
      </c>
      <c r="I5248" s="12">
        <f ca="1"/>
        <v>12.713379732955001</v>
      </c>
    </row>
    <row r="5249" spans="6:9" x14ac:dyDescent="0.3">
      <c r="F5249" s="2">
        <v>5244</v>
      </c>
      <c r="G5249" s="12">
        <f ca="1"/>
        <v>0.33462142469352396</v>
      </c>
      <c r="H5249" s="12">
        <f ca="1"/>
        <v>0.46493690803840493</v>
      </c>
      <c r="I5249" s="12">
        <f ca="1"/>
        <v>13.270716865334416</v>
      </c>
    </row>
    <row r="5250" spans="6:9" x14ac:dyDescent="0.3">
      <c r="F5250" s="2">
        <v>5245</v>
      </c>
      <c r="G5250" s="12">
        <f ca="1"/>
        <v>0.77000447619066192</v>
      </c>
      <c r="H5250" s="12">
        <f ca="1"/>
        <v>0.86722259988053851</v>
      </c>
      <c r="I5250" s="12">
        <f ca="1"/>
        <v>14.615434556916243</v>
      </c>
    </row>
    <row r="5251" spans="6:9" x14ac:dyDescent="0.3">
      <c r="F5251" s="2">
        <v>5246</v>
      </c>
      <c r="G5251" s="12">
        <f ca="1"/>
        <v>0.91985858748242433</v>
      </c>
      <c r="H5251" s="12">
        <f ca="1"/>
        <v>0.48485349186628768</v>
      </c>
      <c r="I5251" s="12">
        <f ca="1"/>
        <v>17.012908773432045</v>
      </c>
    </row>
    <row r="5252" spans="6:9" x14ac:dyDescent="0.3">
      <c r="F5252" s="2">
        <v>5247</v>
      </c>
      <c r="G5252" s="12">
        <f ca="1"/>
        <v>0.37392055184785122</v>
      </c>
      <c r="H5252" s="12">
        <f ca="1"/>
        <v>6.1353705189500785E-2</v>
      </c>
      <c r="I5252" s="12">
        <f ca="1"/>
        <v>14.714706404354457</v>
      </c>
    </row>
    <row r="5253" spans="6:9" x14ac:dyDescent="0.3">
      <c r="F5253" s="2">
        <v>5248</v>
      </c>
      <c r="G5253" s="12">
        <f ca="1"/>
        <v>0.22667747147062611</v>
      </c>
      <c r="H5253" s="12">
        <f ca="1"/>
        <v>6.49532858945574E-2</v>
      </c>
      <c r="I5253" s="12">
        <f ca="1"/>
        <v>13.488538516312159</v>
      </c>
    </row>
    <row r="5254" spans="6:9" x14ac:dyDescent="0.3">
      <c r="F5254" s="2">
        <v>5249</v>
      </c>
      <c r="G5254" s="12">
        <f ca="1"/>
        <v>0.61806410013728863</v>
      </c>
      <c r="H5254" s="12">
        <f ca="1"/>
        <v>0.99029216517235708</v>
      </c>
      <c r="I5254" s="12">
        <f ca="1"/>
        <v>13.217274700760441</v>
      </c>
    </row>
    <row r="5255" spans="6:9" x14ac:dyDescent="0.3">
      <c r="F5255" s="2">
        <v>5250</v>
      </c>
      <c r="G5255" s="12">
        <f ca="1"/>
        <v>0.10325131622417172</v>
      </c>
      <c r="H5255" s="12">
        <f ca="1"/>
        <v>0.84471733092803758</v>
      </c>
      <c r="I5255" s="12">
        <f ca="1"/>
        <v>11.261934888674302</v>
      </c>
    </row>
    <row r="5256" spans="6:9" x14ac:dyDescent="0.3">
      <c r="F5256" s="2">
        <v>5251</v>
      </c>
      <c r="G5256" s="12">
        <f ca="1"/>
        <v>0.78385787647183025</v>
      </c>
      <c r="H5256" s="12">
        <f ca="1"/>
        <v>0.25070446418200554</v>
      </c>
      <c r="I5256" s="12">
        <f ca="1"/>
        <v>16.491345499801227</v>
      </c>
    </row>
    <row r="5257" spans="6:9" x14ac:dyDescent="0.3">
      <c r="F5257" s="2">
        <v>5252</v>
      </c>
      <c r="G5257" s="12">
        <f ca="1"/>
        <v>0.59121282432908329</v>
      </c>
      <c r="H5257" s="12">
        <f ca="1"/>
        <v>0.87555648374235928</v>
      </c>
      <c r="I5257" s="12">
        <f ca="1"/>
        <v>13.73485775778035</v>
      </c>
    </row>
    <row r="5258" spans="6:9" x14ac:dyDescent="0.3">
      <c r="F5258" s="2">
        <v>5253</v>
      </c>
      <c r="G5258" s="12">
        <f ca="1"/>
        <v>0.34759695117828837</v>
      </c>
      <c r="H5258" s="12">
        <f ca="1"/>
        <v>5.6366891900448524E-2</v>
      </c>
      <c r="I5258" s="12">
        <f ca="1"/>
        <v>14.561049753011254</v>
      </c>
    </row>
    <row r="5259" spans="6:9" x14ac:dyDescent="0.3">
      <c r="F5259" s="2">
        <v>5254</v>
      </c>
      <c r="G5259" s="12">
        <f ca="1"/>
        <v>0.85697985690026757</v>
      </c>
      <c r="H5259" s="12">
        <f ca="1"/>
        <v>0.50047746625974621</v>
      </c>
      <c r="I5259" s="12">
        <f ca="1"/>
        <v>16.272114231811049</v>
      </c>
    </row>
    <row r="5260" spans="6:9" x14ac:dyDescent="0.3">
      <c r="F5260" s="2">
        <v>5255</v>
      </c>
      <c r="G5260" s="12">
        <f ca="1"/>
        <v>0.64448778694124353</v>
      </c>
      <c r="H5260" s="12">
        <f ca="1"/>
        <v>0.16493365145196304</v>
      </c>
      <c r="I5260" s="12">
        <f ca="1"/>
        <v>15.87995207823147</v>
      </c>
    </row>
    <row r="5261" spans="6:9" x14ac:dyDescent="0.3">
      <c r="F5261" s="2">
        <v>5256</v>
      </c>
      <c r="G5261" s="12">
        <f ca="1"/>
        <v>3.6975990542119197E-2</v>
      </c>
      <c r="H5261" s="12">
        <f ca="1"/>
        <v>0.54205273795338638</v>
      </c>
      <c r="I5261" s="12">
        <f ca="1"/>
        <v>10.42746916421879</v>
      </c>
    </row>
    <row r="5262" spans="6:9" x14ac:dyDescent="0.3">
      <c r="F5262" s="2">
        <v>5257</v>
      </c>
      <c r="G5262" s="12">
        <f ca="1"/>
        <v>0.79704461277359639</v>
      </c>
      <c r="H5262" s="12">
        <f ca="1"/>
        <v>0.88511772149173495</v>
      </c>
      <c r="I5262" s="12">
        <f ca="1"/>
        <v>14.703604197257231</v>
      </c>
    </row>
    <row r="5263" spans="6:9" x14ac:dyDescent="0.3">
      <c r="F5263" s="2">
        <v>5258</v>
      </c>
      <c r="G5263" s="12">
        <f ca="1"/>
        <v>0.92965648582537641</v>
      </c>
      <c r="H5263" s="12">
        <f ca="1"/>
        <v>0.78069727411123613</v>
      </c>
      <c r="I5263" s="12">
        <f ca="1"/>
        <v>16.19197056327684</v>
      </c>
    </row>
    <row r="5264" spans="6:9" x14ac:dyDescent="0.3">
      <c r="F5264" s="2">
        <v>5259</v>
      </c>
      <c r="G5264" s="12">
        <f ca="1"/>
        <v>0.11209378397069525</v>
      </c>
      <c r="H5264" s="12">
        <f ca="1"/>
        <v>0.11163284808703766</v>
      </c>
      <c r="I5264" s="12">
        <f ca="1"/>
        <v>12.050006599304137</v>
      </c>
    </row>
    <row r="5265" spans="6:9" x14ac:dyDescent="0.3">
      <c r="F5265" s="2">
        <v>5260</v>
      </c>
      <c r="G5265" s="12">
        <f ca="1"/>
        <v>0.77295656983067573</v>
      </c>
      <c r="H5265" s="12">
        <f ca="1"/>
        <v>0.87897186340314026</v>
      </c>
      <c r="I5265" s="12">
        <f ca="1"/>
        <v>14.589563065939551</v>
      </c>
    </row>
    <row r="5266" spans="6:9" x14ac:dyDescent="0.3">
      <c r="F5266" s="2">
        <v>5261</v>
      </c>
      <c r="G5266" s="12">
        <f ca="1"/>
        <v>0.81239020724346878</v>
      </c>
      <c r="H5266" s="12">
        <f ca="1"/>
        <v>0.83618513280118778</v>
      </c>
      <c r="I5266" s="12">
        <f ca="1"/>
        <v>14.973236765778179</v>
      </c>
    </row>
    <row r="5267" spans="6:9" x14ac:dyDescent="0.3">
      <c r="F5267" s="2">
        <v>5262</v>
      </c>
      <c r="G5267" s="12">
        <f ca="1"/>
        <v>0.37203211525824953</v>
      </c>
      <c r="H5267" s="12">
        <f ca="1"/>
        <v>0.82815136434278891</v>
      </c>
      <c r="I5267" s="12">
        <f ca="1"/>
        <v>12.898469765439232</v>
      </c>
    </row>
    <row r="5268" spans="6:9" x14ac:dyDescent="0.3">
      <c r="F5268" s="2">
        <v>5263</v>
      </c>
      <c r="G5268" s="12">
        <f ca="1"/>
        <v>0.88003021897787947</v>
      </c>
      <c r="H5268" s="12">
        <f ca="1"/>
        <v>0.50525649689134067</v>
      </c>
      <c r="I5268" s="12">
        <f ca="1"/>
        <v>16.47914006937334</v>
      </c>
    </row>
    <row r="5269" spans="6:9" x14ac:dyDescent="0.3">
      <c r="F5269" s="2">
        <v>5264</v>
      </c>
      <c r="G5269" s="12">
        <f ca="1"/>
        <v>0.91398081396358255</v>
      </c>
      <c r="H5269" s="12">
        <f ca="1"/>
        <v>0.14119225680830461</v>
      </c>
      <c r="I5269" s="12">
        <f ca="1"/>
        <v>18.528309392726946</v>
      </c>
    </row>
    <row r="5270" spans="6:9" x14ac:dyDescent="0.3">
      <c r="F5270" s="2">
        <v>5265</v>
      </c>
      <c r="G5270" s="12">
        <f ca="1"/>
        <v>0.6422773415571239</v>
      </c>
      <c r="H5270" s="12">
        <f ca="1"/>
        <v>0.47974762634068413</v>
      </c>
      <c r="I5270" s="12">
        <f ca="1"/>
        <v>14.882955533613922</v>
      </c>
    </row>
    <row r="5271" spans="6:9" x14ac:dyDescent="0.3">
      <c r="F5271" s="2">
        <v>5266</v>
      </c>
      <c r="G5271" s="12">
        <f ca="1"/>
        <v>0.4598307897495697</v>
      </c>
      <c r="H5271" s="12">
        <f ca="1"/>
        <v>0.14136181056758956</v>
      </c>
      <c r="I5271" s="12">
        <f ca="1"/>
        <v>14.811456701765291</v>
      </c>
    </row>
    <row r="5272" spans="6:9" x14ac:dyDescent="0.3">
      <c r="F5272" s="2">
        <v>5267</v>
      </c>
      <c r="G5272" s="12">
        <f ca="1"/>
        <v>0.29444969972721013</v>
      </c>
      <c r="H5272" s="12">
        <f ca="1"/>
        <v>0.52329921412817892</v>
      </c>
      <c r="I5272" s="12">
        <f ca="1"/>
        <v>12.953515133472777</v>
      </c>
    </row>
    <row r="5273" spans="6:9" x14ac:dyDescent="0.3">
      <c r="F5273" s="2">
        <v>5268</v>
      </c>
      <c r="G5273" s="12">
        <f ca="1"/>
        <v>0.1784103874081937</v>
      </c>
      <c r="H5273" s="12">
        <f ca="1"/>
        <v>0.14545363589795435</v>
      </c>
      <c r="I5273" s="12">
        <f ca="1"/>
        <v>12.722021493522471</v>
      </c>
    </row>
    <row r="5274" spans="6:9" x14ac:dyDescent="0.3">
      <c r="F5274" s="2">
        <v>5269</v>
      </c>
      <c r="G5274" s="12">
        <f ca="1"/>
        <v>0.3835937999342014</v>
      </c>
      <c r="H5274" s="12">
        <f ca="1"/>
        <v>0.58664799411675017</v>
      </c>
      <c r="I5274" s="12">
        <f ca="1"/>
        <v>13.348292128173174</v>
      </c>
    </row>
    <row r="5275" spans="6:9" x14ac:dyDescent="0.3">
      <c r="F5275" s="2">
        <v>5270</v>
      </c>
      <c r="G5275" s="12">
        <f ca="1"/>
        <v>0.26535758268442589</v>
      </c>
      <c r="H5275" s="12">
        <f ca="1"/>
        <v>0.71489239047935405</v>
      </c>
      <c r="I5275" s="12">
        <f ca="1"/>
        <v>12.53630325221183</v>
      </c>
    </row>
    <row r="5276" spans="6:9" x14ac:dyDescent="0.3">
      <c r="F5276" s="2">
        <v>5271</v>
      </c>
      <c r="G5276" s="12">
        <f ca="1"/>
        <v>0.73770124931056924</v>
      </c>
      <c r="H5276" s="12">
        <f ca="1"/>
        <v>0.56281434057527813</v>
      </c>
      <c r="I5276" s="12">
        <f ca="1"/>
        <v>15.237932037576652</v>
      </c>
    </row>
    <row r="5277" spans="6:9" x14ac:dyDescent="0.3">
      <c r="F5277" s="2">
        <v>5272</v>
      </c>
      <c r="G5277" s="12">
        <f ca="1"/>
        <v>0.66619133961037624</v>
      </c>
      <c r="H5277" s="12">
        <f ca="1"/>
        <v>0.1878705361994093</v>
      </c>
      <c r="I5277" s="12">
        <f ca="1"/>
        <v>15.915476429908182</v>
      </c>
    </row>
    <row r="5278" spans="6:9" x14ac:dyDescent="0.3">
      <c r="F5278" s="2">
        <v>5273</v>
      </c>
      <c r="G5278" s="12">
        <f ca="1"/>
        <v>8.8560802393315985E-2</v>
      </c>
      <c r="H5278" s="12">
        <f ca="1"/>
        <v>0.32674766519489951</v>
      </c>
      <c r="I5278" s="12">
        <f ca="1"/>
        <v>11.449585138545139</v>
      </c>
    </row>
    <row r="5279" spans="6:9" x14ac:dyDescent="0.3">
      <c r="F5279" s="2">
        <v>5274</v>
      </c>
      <c r="G5279" s="12">
        <f ca="1"/>
        <v>0.28600558524231912</v>
      </c>
      <c r="H5279" s="12">
        <f ca="1"/>
        <v>0.52082603799775251</v>
      </c>
      <c r="I5279" s="12">
        <f ca="1"/>
        <v>12.906945991708195</v>
      </c>
    </row>
    <row r="5280" spans="6:9" x14ac:dyDescent="0.3">
      <c r="F5280" s="2">
        <v>5275</v>
      </c>
      <c r="G5280" s="12">
        <f ca="1"/>
        <v>0.25176128564953193</v>
      </c>
      <c r="H5280" s="12">
        <f ca="1"/>
        <v>0.92168064793996307</v>
      </c>
      <c r="I5280" s="12">
        <f ca="1"/>
        <v>12.136736152527536</v>
      </c>
    </row>
    <row r="5281" spans="6:9" x14ac:dyDescent="0.3">
      <c r="F5281" s="2">
        <v>5276</v>
      </c>
      <c r="G5281" s="12">
        <f ca="1"/>
        <v>0.31567182960497253</v>
      </c>
      <c r="H5281" s="12">
        <f ca="1"/>
        <v>0.91733970818756871</v>
      </c>
      <c r="I5281" s="12">
        <f ca="1"/>
        <v>12.451546036200684</v>
      </c>
    </row>
    <row r="5282" spans="6:9" x14ac:dyDescent="0.3">
      <c r="F5282" s="2">
        <v>5277</v>
      </c>
      <c r="G5282" s="12">
        <f ca="1"/>
        <v>5.3715170032940796E-2</v>
      </c>
      <c r="H5282" s="12">
        <f ca="1"/>
        <v>0.22678052400137227</v>
      </c>
      <c r="I5282" s="12">
        <f ca="1"/>
        <v>10.923665330269781</v>
      </c>
    </row>
    <row r="5283" spans="6:9" x14ac:dyDescent="0.3">
      <c r="F5283" s="2">
        <v>5278</v>
      </c>
      <c r="G5283" s="12">
        <f ca="1"/>
        <v>0.71172251849649171</v>
      </c>
      <c r="H5283" s="12">
        <f ca="1"/>
        <v>0.45191253907628481</v>
      </c>
      <c r="I5283" s="12">
        <f ca="1"/>
        <v>15.353337721917335</v>
      </c>
    </row>
    <row r="5284" spans="6:9" x14ac:dyDescent="0.3">
      <c r="F5284" s="2">
        <v>5279</v>
      </c>
      <c r="G5284" s="12">
        <f ca="1"/>
        <v>0.67361510791214485</v>
      </c>
      <c r="H5284" s="12">
        <f ca="1"/>
        <v>5.3600696694695582E-2</v>
      </c>
      <c r="I5284" s="12">
        <f ca="1"/>
        <v>16.987932561563419</v>
      </c>
    </row>
    <row r="5285" spans="6:9" x14ac:dyDescent="0.3">
      <c r="F5285" s="2">
        <v>5280</v>
      </c>
      <c r="G5285" s="12">
        <f ca="1"/>
        <v>0.10329370534766413</v>
      </c>
      <c r="H5285" s="12">
        <f ca="1"/>
        <v>0.88669595210942798</v>
      </c>
      <c r="I5285" s="12">
        <f ca="1"/>
        <v>11.222829211240398</v>
      </c>
    </row>
    <row r="5286" spans="6:9" x14ac:dyDescent="0.3">
      <c r="F5286" s="2">
        <v>5281</v>
      </c>
      <c r="G5286" s="12">
        <f ca="1"/>
        <v>0.60804165484345019</v>
      </c>
      <c r="H5286" s="12">
        <f ca="1"/>
        <v>0.44253594544235098</v>
      </c>
      <c r="I5286" s="12">
        <f ca="1"/>
        <v>14.780038966715999</v>
      </c>
    </row>
    <row r="5287" spans="6:9" x14ac:dyDescent="0.3">
      <c r="F5287" s="2">
        <v>5282</v>
      </c>
      <c r="G5287" s="12">
        <f ca="1"/>
        <v>0.28587051317838186</v>
      </c>
      <c r="H5287" s="12">
        <f ca="1"/>
        <v>4.3920084633110923E-2</v>
      </c>
      <c r="I5287" s="12">
        <f ca="1"/>
        <v>14.183147526863518</v>
      </c>
    </row>
    <row r="5288" spans="6:9" x14ac:dyDescent="0.3">
      <c r="F5288" s="2">
        <v>5283</v>
      </c>
      <c r="G5288" s="12">
        <f ca="1"/>
        <v>0.13102646326132428</v>
      </c>
      <c r="H5288" s="12">
        <f ca="1"/>
        <v>0.42272162037676875</v>
      </c>
      <c r="I5288" s="12">
        <f ca="1"/>
        <v>11.864113414275824</v>
      </c>
    </row>
    <row r="5289" spans="6:9" x14ac:dyDescent="0.3">
      <c r="F5289" s="2">
        <v>5284</v>
      </c>
      <c r="G5289" s="12">
        <f ca="1"/>
        <v>0.3525103205154585</v>
      </c>
      <c r="H5289" s="12">
        <f ca="1"/>
        <v>0.80035722139438192</v>
      </c>
      <c r="I5289" s="12">
        <f ca="1"/>
        <v>12.85750451325139</v>
      </c>
    </row>
    <row r="5290" spans="6:9" x14ac:dyDescent="0.3">
      <c r="F5290" s="2">
        <v>5285</v>
      </c>
      <c r="G5290" s="12">
        <f ca="1"/>
        <v>0.45245270043944985</v>
      </c>
      <c r="H5290" s="12">
        <f ca="1"/>
        <v>0.24394672040195697</v>
      </c>
      <c r="I5290" s="12">
        <f ca="1"/>
        <v>14.401774427370981</v>
      </c>
    </row>
    <row r="5291" spans="6:9" x14ac:dyDescent="0.3">
      <c r="F5291" s="2">
        <v>5286</v>
      </c>
      <c r="G5291" s="12">
        <f ca="1"/>
        <v>0.68203353561742719</v>
      </c>
      <c r="H5291" s="12">
        <f ca="1"/>
        <v>0.31754991709171598</v>
      </c>
      <c r="I5291" s="12">
        <f ca="1"/>
        <v>15.541129353789113</v>
      </c>
    </row>
    <row r="5292" spans="6:9" x14ac:dyDescent="0.3">
      <c r="F5292" s="2">
        <v>5287</v>
      </c>
      <c r="G5292" s="12">
        <f ca="1"/>
        <v>0.6027761066612618</v>
      </c>
      <c r="H5292" s="12">
        <f ca="1"/>
        <v>0.1911994096580345</v>
      </c>
      <c r="I5292" s="12">
        <f ca="1"/>
        <v>15.490225931483611</v>
      </c>
    </row>
    <row r="5293" spans="6:9" x14ac:dyDescent="0.3">
      <c r="F5293" s="2">
        <v>5288</v>
      </c>
      <c r="G5293" s="12">
        <f ca="1"/>
        <v>0.38883296943077128</v>
      </c>
      <c r="H5293" s="12">
        <f ca="1"/>
        <v>0.88080930247185241</v>
      </c>
      <c r="I5293" s="12">
        <f ca="1"/>
        <v>12.863804420927224</v>
      </c>
    </row>
    <row r="5294" spans="6:9" x14ac:dyDescent="0.3">
      <c r="F5294" s="2">
        <v>5289</v>
      </c>
      <c r="G5294" s="12">
        <f ca="1"/>
        <v>0.58734560228295418</v>
      </c>
      <c r="H5294" s="12">
        <f ca="1"/>
        <v>0.5907791595520957</v>
      </c>
      <c r="I5294" s="12">
        <f ca="1"/>
        <v>14.355394728924708</v>
      </c>
    </row>
    <row r="5295" spans="6:9" x14ac:dyDescent="0.3">
      <c r="F5295" s="2">
        <v>5290</v>
      </c>
      <c r="G5295" s="12">
        <f ca="1"/>
        <v>0.20878386783758307</v>
      </c>
      <c r="H5295" s="12">
        <f ca="1"/>
        <v>0.72015763297564428</v>
      </c>
      <c r="I5295" s="12">
        <f ca="1"/>
        <v>12.190989802008524</v>
      </c>
    </row>
    <row r="5296" spans="6:9" x14ac:dyDescent="0.3">
      <c r="F5296" s="2">
        <v>5291</v>
      </c>
      <c r="G5296" s="12">
        <f ca="1"/>
        <v>0.50639814733773081</v>
      </c>
      <c r="H5296" s="12">
        <f ca="1"/>
        <v>0.53877099256606953</v>
      </c>
      <c r="I5296" s="12">
        <f ca="1"/>
        <v>14.050427956509171</v>
      </c>
    </row>
    <row r="5297" spans="6:9" x14ac:dyDescent="0.3">
      <c r="F5297" s="2">
        <v>5292</v>
      </c>
      <c r="G5297" s="12">
        <f ca="1"/>
        <v>0.17780655790697186</v>
      </c>
      <c r="H5297" s="12">
        <f ca="1"/>
        <v>0.49417522936322444</v>
      </c>
      <c r="I5297" s="12">
        <f ca="1"/>
        <v>12.207544199126691</v>
      </c>
    </row>
    <row r="5298" spans="6:9" x14ac:dyDescent="0.3">
      <c r="F5298" s="2">
        <v>5293</v>
      </c>
      <c r="G5298" s="12">
        <f ca="1"/>
        <v>0.44675346482651923</v>
      </c>
      <c r="H5298" s="12">
        <f ca="1"/>
        <v>9.3981752522932505E-2</v>
      </c>
      <c r="I5298" s="12">
        <f ca="1"/>
        <v>14.982663274683034</v>
      </c>
    </row>
    <row r="5299" spans="6:9" x14ac:dyDescent="0.3">
      <c r="F5299" s="2">
        <v>5294</v>
      </c>
      <c r="G5299" s="12">
        <f ca="1"/>
        <v>0.92695597744835911</v>
      </c>
      <c r="H5299" s="12">
        <f ca="1"/>
        <v>0.34605758817757248</v>
      </c>
      <c r="I5299" s="12">
        <f ca="1"/>
        <v>17.618374038454018</v>
      </c>
    </row>
    <row r="5300" spans="6:9" x14ac:dyDescent="0.3">
      <c r="F5300" s="2">
        <v>5295</v>
      </c>
      <c r="G5300" s="12">
        <f ca="1"/>
        <v>9.3417225582343999E-3</v>
      </c>
      <c r="H5300" s="12">
        <f ca="1"/>
        <v>0.62240238939647385</v>
      </c>
      <c r="I5300" s="12">
        <f ca="1"/>
        <v>9.3201931784097773</v>
      </c>
    </row>
    <row r="5301" spans="6:9" x14ac:dyDescent="0.3">
      <c r="F5301" s="2">
        <v>5296</v>
      </c>
      <c r="G5301" s="12">
        <f ca="1"/>
        <v>0.47850160778535034</v>
      </c>
      <c r="H5301" s="12">
        <f ca="1"/>
        <v>0.76711359665601297</v>
      </c>
      <c r="I5301" s="12">
        <f ca="1"/>
        <v>13.496151575552769</v>
      </c>
    </row>
    <row r="5302" spans="6:9" x14ac:dyDescent="0.3">
      <c r="F5302" s="2">
        <v>5297</v>
      </c>
      <c r="G5302" s="12">
        <f ca="1"/>
        <v>0.75632742705150768</v>
      </c>
      <c r="H5302" s="12">
        <f ca="1"/>
        <v>0.42621414289648385</v>
      </c>
      <c r="I5302" s="12">
        <f ca="1"/>
        <v>15.708253681358551</v>
      </c>
    </row>
    <row r="5303" spans="6:9" x14ac:dyDescent="0.3">
      <c r="F5303" s="2">
        <v>5298</v>
      </c>
      <c r="G5303" s="12">
        <f ca="1"/>
        <v>0.36112478873845055</v>
      </c>
      <c r="H5303" s="12">
        <f ca="1"/>
        <v>0.32384564930364679</v>
      </c>
      <c r="I5303" s="12">
        <f ca="1"/>
        <v>13.671516015303897</v>
      </c>
    </row>
    <row r="5304" spans="6:9" x14ac:dyDescent="0.3">
      <c r="F5304" s="2">
        <v>5299</v>
      </c>
      <c r="G5304" s="12">
        <f ca="1"/>
        <v>5.6570545012558648E-2</v>
      </c>
      <c r="H5304" s="12">
        <f ca="1"/>
        <v>0.35591657830319434</v>
      </c>
      <c r="I5304" s="12">
        <f ca="1"/>
        <v>10.912437781799637</v>
      </c>
    </row>
    <row r="5305" spans="6:9" x14ac:dyDescent="0.3">
      <c r="F5305" s="2">
        <v>5300</v>
      </c>
      <c r="G5305" s="12">
        <f ca="1"/>
        <v>0.96845424863690899</v>
      </c>
      <c r="H5305" s="12">
        <f ca="1"/>
        <v>0.8959624732442808</v>
      </c>
      <c r="I5305" s="12">
        <f ca="1"/>
        <v>16.351168619191146</v>
      </c>
    </row>
    <row r="5306" spans="6:9" x14ac:dyDescent="0.3">
      <c r="F5306" s="2">
        <v>5301</v>
      </c>
      <c r="G5306" s="12">
        <f ca="1"/>
        <v>0.55689493659755618</v>
      </c>
      <c r="H5306" s="12">
        <f ca="1"/>
        <v>1.9963780272951315E-2</v>
      </c>
      <c r="I5306" s="12">
        <f ca="1"/>
        <v>16.786850600025616</v>
      </c>
    </row>
    <row r="5307" spans="6:9" x14ac:dyDescent="0.3">
      <c r="F5307" s="2">
        <v>5302</v>
      </c>
      <c r="G5307" s="12">
        <f ca="1"/>
        <v>0.88099016237674865</v>
      </c>
      <c r="H5307" s="12">
        <f ca="1"/>
        <v>0.69032261539809703</v>
      </c>
      <c r="I5307" s="12">
        <f ca="1"/>
        <v>15.947020452568182</v>
      </c>
    </row>
    <row r="5308" spans="6:9" x14ac:dyDescent="0.3">
      <c r="F5308" s="2">
        <v>5303</v>
      </c>
      <c r="G5308" s="12">
        <f ca="1"/>
        <v>0.5178743965835757</v>
      </c>
      <c r="H5308" s="12">
        <f ca="1"/>
        <v>0.71587126635495846</v>
      </c>
      <c r="I5308" s="12">
        <f ca="1"/>
        <v>13.77520952285494</v>
      </c>
    </row>
    <row r="5309" spans="6:9" x14ac:dyDescent="0.3">
      <c r="F5309" s="2">
        <v>5304</v>
      </c>
      <c r="G5309" s="12">
        <f ca="1"/>
        <v>0.34297332860928353</v>
      </c>
      <c r="H5309" s="12">
        <f ca="1"/>
        <v>0.79368523255427093</v>
      </c>
      <c r="I5309" s="12">
        <f ca="1"/>
        <v>12.823225349319648</v>
      </c>
    </row>
    <row r="5310" spans="6:9" x14ac:dyDescent="0.3">
      <c r="F5310" s="2">
        <v>5305</v>
      </c>
      <c r="G5310" s="12">
        <f ca="1"/>
        <v>5.60085326201607E-2</v>
      </c>
      <c r="H5310" s="12">
        <f ca="1"/>
        <v>2.9800709117947966E-2</v>
      </c>
      <c r="I5310" s="12">
        <f ca="1"/>
        <v>11.248685118013229</v>
      </c>
    </row>
    <row r="5311" spans="6:9" x14ac:dyDescent="0.3">
      <c r="F5311" s="2">
        <v>5306</v>
      </c>
      <c r="G5311" s="12">
        <f ca="1"/>
        <v>0.28966639263834448</v>
      </c>
      <c r="H5311" s="12">
        <f ca="1"/>
        <v>0.43870061070847455</v>
      </c>
      <c r="I5311" s="12">
        <f ca="1"/>
        <v>13.044103940638738</v>
      </c>
    </row>
    <row r="5312" spans="6:9" x14ac:dyDescent="0.3">
      <c r="F5312" s="2">
        <v>5307</v>
      </c>
      <c r="G5312" s="12">
        <f ca="1"/>
        <v>0.88779015558235463</v>
      </c>
      <c r="H5312" s="12">
        <f ca="1"/>
        <v>0.41075162389855913</v>
      </c>
      <c r="I5312" s="12">
        <f ca="1"/>
        <v>16.862173296048582</v>
      </c>
    </row>
    <row r="5313" spans="6:9" x14ac:dyDescent="0.3">
      <c r="F5313" s="2">
        <v>5308</v>
      </c>
      <c r="G5313" s="12">
        <f ca="1"/>
        <v>0.91327990314607677</v>
      </c>
      <c r="H5313" s="12">
        <f ca="1"/>
        <v>0.5258927932121209</v>
      </c>
      <c r="I5313" s="12">
        <f ca="1"/>
        <v>16.793461647452204</v>
      </c>
    </row>
    <row r="5314" spans="6:9" x14ac:dyDescent="0.3">
      <c r="F5314" s="2">
        <v>5309</v>
      </c>
      <c r="G5314" s="12">
        <f ca="1"/>
        <v>0.86999714664961658</v>
      </c>
      <c r="H5314" s="12">
        <f ca="1"/>
        <v>0.87673129861831622</v>
      </c>
      <c r="I5314" s="12">
        <f ca="1"/>
        <v>15.229696372893805</v>
      </c>
    </row>
    <row r="5315" spans="6:9" x14ac:dyDescent="0.3">
      <c r="F5315" s="2">
        <v>5310</v>
      </c>
      <c r="G5315" s="12">
        <f ca="1"/>
        <v>0.2642513120467096</v>
      </c>
      <c r="H5315" s="12">
        <f ca="1"/>
        <v>0.52337266912139824</v>
      </c>
      <c r="I5315" s="12">
        <f ca="1"/>
        <v>12.771580552265133</v>
      </c>
    </row>
    <row r="5316" spans="6:9" x14ac:dyDescent="0.3">
      <c r="F5316" s="2">
        <v>5311</v>
      </c>
      <c r="G5316" s="12">
        <f ca="1"/>
        <v>0.24556621705943971</v>
      </c>
      <c r="H5316" s="12">
        <f ca="1"/>
        <v>0.54812235116410535</v>
      </c>
      <c r="I5316" s="12">
        <f ca="1"/>
        <v>12.623541350330363</v>
      </c>
    </row>
    <row r="5317" spans="6:9" x14ac:dyDescent="0.3">
      <c r="F5317" s="2">
        <v>5312</v>
      </c>
      <c r="G5317" s="12">
        <f ca="1"/>
        <v>0.36842264751295173</v>
      </c>
      <c r="H5317" s="12">
        <f ca="1"/>
        <v>0.90242837479248106</v>
      </c>
      <c r="I5317" s="12">
        <f ca="1"/>
        <v>12.722888090718195</v>
      </c>
    </row>
    <row r="5318" spans="6:9" x14ac:dyDescent="0.3">
      <c r="F5318" s="2">
        <v>5313</v>
      </c>
      <c r="G5318" s="12">
        <f ca="1"/>
        <v>0.72498762443258147</v>
      </c>
      <c r="H5318" s="12">
        <f ca="1"/>
        <v>0.15007618862631533</v>
      </c>
      <c r="I5318" s="12">
        <f ca="1"/>
        <v>16.528193156717396</v>
      </c>
    </row>
    <row r="5319" spans="6:9" x14ac:dyDescent="0.3">
      <c r="F5319" s="2">
        <v>5314</v>
      </c>
      <c r="G5319" s="12">
        <f ca="1"/>
        <v>0.57465765490618415</v>
      </c>
      <c r="H5319" s="12">
        <f ca="1"/>
        <v>0.10260000036816441</v>
      </c>
      <c r="I5319" s="12">
        <f ca="1"/>
        <v>15.779312445099421</v>
      </c>
    </row>
    <row r="5320" spans="6:9" x14ac:dyDescent="0.3">
      <c r="F5320" s="2">
        <v>5315</v>
      </c>
      <c r="G5320" s="12">
        <f ca="1"/>
        <v>0.80036381142769542</v>
      </c>
      <c r="H5320" s="12">
        <f ca="1"/>
        <v>0.21199961151759683</v>
      </c>
      <c r="I5320" s="12">
        <f ca="1"/>
        <v>16.799898823915896</v>
      </c>
    </row>
    <row r="5321" spans="6:9" x14ac:dyDescent="0.3">
      <c r="F5321" s="2">
        <v>5316</v>
      </c>
      <c r="G5321" s="12">
        <f ca="1"/>
        <v>0.32908189089997997</v>
      </c>
      <c r="H5321" s="12">
        <f ca="1"/>
        <v>0.5104380212351074</v>
      </c>
      <c r="I5321" s="12">
        <f ca="1"/>
        <v>13.170662241970639</v>
      </c>
    </row>
    <row r="5322" spans="6:9" x14ac:dyDescent="0.3">
      <c r="F5322" s="2">
        <v>5317</v>
      </c>
      <c r="G5322" s="12">
        <f ca="1"/>
        <v>0.5967152541965961</v>
      </c>
      <c r="H5322" s="12">
        <f ca="1"/>
        <v>4.4479270780963809E-3</v>
      </c>
      <c r="I5322" s="12">
        <f ca="1"/>
        <v>18.192419485012309</v>
      </c>
    </row>
    <row r="5323" spans="6:9" x14ac:dyDescent="0.3">
      <c r="F5323" s="2">
        <v>5318</v>
      </c>
      <c r="G5323" s="12">
        <f ca="1"/>
        <v>0.13087986168763255</v>
      </c>
      <c r="H5323" s="12">
        <f ca="1"/>
        <v>0.32295188742971992</v>
      </c>
      <c r="I5323" s="12">
        <f ca="1"/>
        <v>11.960591798985281</v>
      </c>
    </row>
    <row r="5324" spans="6:9" x14ac:dyDescent="0.3">
      <c r="F5324" s="2">
        <v>5319</v>
      </c>
      <c r="G5324" s="12">
        <f ca="1"/>
        <v>0.29741447539416077</v>
      </c>
      <c r="H5324" s="12">
        <f ca="1"/>
        <v>0.38778295356443881</v>
      </c>
      <c r="I5324" s="12">
        <f ca="1"/>
        <v>13.169785352455127</v>
      </c>
    </row>
    <row r="5325" spans="6:9" x14ac:dyDescent="0.3">
      <c r="F5325" s="2">
        <v>5320</v>
      </c>
      <c r="G5325" s="12">
        <f ca="1"/>
        <v>6.9500427774127127E-2</v>
      </c>
      <c r="H5325" s="12">
        <f ca="1"/>
        <v>0.59307604468243946</v>
      </c>
      <c r="I5325" s="12">
        <f ca="1"/>
        <v>11.019697186210198</v>
      </c>
    </row>
    <row r="5326" spans="6:9" x14ac:dyDescent="0.3">
      <c r="F5326" s="2">
        <v>5321</v>
      </c>
      <c r="G5326" s="12">
        <f ca="1"/>
        <v>0.16155885115144319</v>
      </c>
      <c r="H5326" s="12">
        <f ca="1"/>
        <v>0.83970348590562138</v>
      </c>
      <c r="I5326" s="12">
        <f ca="1"/>
        <v>11.739208763492337</v>
      </c>
    </row>
    <row r="5327" spans="6:9" x14ac:dyDescent="0.3">
      <c r="F5327" s="2">
        <v>5322</v>
      </c>
      <c r="G5327" s="12">
        <f ca="1"/>
        <v>0.30755024111508455</v>
      </c>
      <c r="H5327" s="12">
        <f ca="1"/>
        <v>0.98537293595148379</v>
      </c>
      <c r="I5327" s="12">
        <f ca="1"/>
        <v>12.141789355339686</v>
      </c>
    </row>
    <row r="5328" spans="6:9" x14ac:dyDescent="0.3">
      <c r="F5328" s="2">
        <v>5323</v>
      </c>
      <c r="G5328" s="12">
        <f ca="1"/>
        <v>8.6311287981410967E-2</v>
      </c>
      <c r="H5328" s="12">
        <f ca="1"/>
        <v>0.56193401069286675</v>
      </c>
      <c r="I5328" s="12">
        <f ca="1"/>
        <v>11.264511238142392</v>
      </c>
    </row>
    <row r="5329" spans="6:9" x14ac:dyDescent="0.3">
      <c r="F5329" s="2">
        <v>5324</v>
      </c>
      <c r="G5329" s="12">
        <f ca="1"/>
        <v>0.44401269405474086</v>
      </c>
      <c r="H5329" s="12">
        <f ca="1"/>
        <v>0.29272863893969814</v>
      </c>
      <c r="I5329" s="12">
        <f ca="1"/>
        <v>14.224076154766678</v>
      </c>
    </row>
    <row r="5330" spans="6:9" x14ac:dyDescent="0.3">
      <c r="F5330" s="2">
        <v>5325</v>
      </c>
      <c r="G5330" s="12">
        <f ca="1"/>
        <v>0.44851668681871804</v>
      </c>
      <c r="H5330" s="12">
        <f ca="1"/>
        <v>0.19488514443997751</v>
      </c>
      <c r="I5330" s="12">
        <f ca="1"/>
        <v>14.530485563954258</v>
      </c>
    </row>
    <row r="5331" spans="6:9" x14ac:dyDescent="0.3">
      <c r="F5331" s="2">
        <v>5326</v>
      </c>
      <c r="G5331" s="12">
        <f ca="1"/>
        <v>0.60211746579232139</v>
      </c>
      <c r="H5331" s="12">
        <f ca="1"/>
        <v>0.98975371009172242</v>
      </c>
      <c r="I5331" s="12">
        <f ca="1"/>
        <v>13.168267307988206</v>
      </c>
    </row>
    <row r="5332" spans="6:9" x14ac:dyDescent="0.3">
      <c r="F5332" s="2">
        <v>5327</v>
      </c>
      <c r="G5332" s="12">
        <f ca="1"/>
        <v>0.33313046898851861</v>
      </c>
      <c r="H5332" s="12">
        <f ca="1"/>
        <v>0.26355345511624506</v>
      </c>
      <c r="I5332" s="12">
        <f ca="1"/>
        <v>13.626731882396188</v>
      </c>
    </row>
    <row r="5333" spans="6:9" x14ac:dyDescent="0.3">
      <c r="F5333" s="2">
        <v>5328</v>
      </c>
      <c r="G5333" s="12">
        <f ca="1"/>
        <v>0.20367153222143686</v>
      </c>
      <c r="H5333" s="12">
        <f ca="1"/>
        <v>0.58346855745994319</v>
      </c>
      <c r="I5333" s="12">
        <f ca="1"/>
        <v>12.305276090925918</v>
      </c>
    </row>
    <row r="5334" spans="6:9" x14ac:dyDescent="0.3">
      <c r="F5334" s="2">
        <v>5329</v>
      </c>
      <c r="G5334" s="12">
        <f ca="1"/>
        <v>0.77156868764612052</v>
      </c>
      <c r="H5334" s="12">
        <f ca="1"/>
        <v>0.13983175238688705</v>
      </c>
      <c r="I5334" s="12">
        <f ca="1"/>
        <v>16.962130120372958</v>
      </c>
    </row>
    <row r="5335" spans="6:9" x14ac:dyDescent="0.3">
      <c r="F5335" s="2">
        <v>5330</v>
      </c>
      <c r="G5335" s="12">
        <f ca="1"/>
        <v>0.24589753984088025</v>
      </c>
      <c r="H5335" s="12">
        <f ca="1"/>
        <v>0.88091173987085369</v>
      </c>
      <c r="I5335" s="12">
        <f ca="1"/>
        <v>12.188211334701073</v>
      </c>
    </row>
    <row r="5336" spans="6:9" x14ac:dyDescent="0.3">
      <c r="F5336" s="2">
        <v>5331</v>
      </c>
      <c r="G5336" s="12">
        <f ca="1"/>
        <v>0.72987790240008277</v>
      </c>
      <c r="H5336" s="12">
        <f ca="1"/>
        <v>0.73276044719800737</v>
      </c>
      <c r="I5336" s="12">
        <f ca="1"/>
        <v>14.781147576961084</v>
      </c>
    </row>
    <row r="5337" spans="6:9" x14ac:dyDescent="0.3">
      <c r="F5337" s="2">
        <v>5332</v>
      </c>
      <c r="G5337" s="12">
        <f ca="1"/>
        <v>0.7554079386951611</v>
      </c>
      <c r="H5337" s="12">
        <f ca="1"/>
        <v>0.63270000672435645</v>
      </c>
      <c r="I5337" s="12">
        <f ca="1"/>
        <v>15.176111654742623</v>
      </c>
    </row>
    <row r="5338" spans="6:9" x14ac:dyDescent="0.3">
      <c r="F5338" s="2">
        <v>5333</v>
      </c>
      <c r="G5338" s="12">
        <f ca="1"/>
        <v>0.90608360839936042</v>
      </c>
      <c r="H5338" s="12">
        <f ca="1"/>
        <v>0.45007098820438585</v>
      </c>
      <c r="I5338" s="12">
        <f ca="1"/>
        <v>16.946745315290919</v>
      </c>
    </row>
    <row r="5339" spans="6:9" x14ac:dyDescent="0.3">
      <c r="F5339" s="2">
        <v>5334</v>
      </c>
      <c r="G5339" s="12">
        <f ca="1"/>
        <v>0.15395951559288323</v>
      </c>
      <c r="H5339" s="12">
        <f ca="1"/>
        <v>0.18880168393833041</v>
      </c>
      <c r="I5339" s="12">
        <f ca="1"/>
        <v>12.385500768959243</v>
      </c>
    </row>
    <row r="5340" spans="6:9" x14ac:dyDescent="0.3">
      <c r="F5340" s="2">
        <v>5335</v>
      </c>
      <c r="G5340" s="12">
        <f ca="1"/>
        <v>0.17891582084021374</v>
      </c>
      <c r="H5340" s="12">
        <f ca="1"/>
        <v>0.90964264369686054</v>
      </c>
      <c r="I5340" s="12">
        <f ca="1"/>
        <v>11.756030339058853</v>
      </c>
    </row>
    <row r="5341" spans="6:9" x14ac:dyDescent="0.3">
      <c r="F5341" s="2">
        <v>5336</v>
      </c>
      <c r="G5341" s="12">
        <f ca="1"/>
        <v>0.83359617311618894</v>
      </c>
      <c r="H5341" s="12">
        <f ca="1"/>
        <v>0.94698030099916397</v>
      </c>
      <c r="I5341" s="12">
        <f ca="1"/>
        <v>14.619389477589159</v>
      </c>
    </row>
    <row r="5342" spans="6:9" x14ac:dyDescent="0.3">
      <c r="F5342" s="2">
        <v>5337</v>
      </c>
      <c r="G5342" s="12">
        <f ca="1"/>
        <v>0.15747844073122796</v>
      </c>
      <c r="H5342" s="12">
        <f ca="1"/>
        <v>0.49754860885015018</v>
      </c>
      <c r="I5342" s="12">
        <f ca="1"/>
        <v>12.037944604139</v>
      </c>
    </row>
    <row r="5343" spans="6:9" x14ac:dyDescent="0.3">
      <c r="F5343" s="2">
        <v>5338</v>
      </c>
      <c r="G5343" s="12">
        <f ca="1"/>
        <v>0.31610932401920144</v>
      </c>
      <c r="H5343" s="12">
        <f ca="1"/>
        <v>0.31100967505702393</v>
      </c>
      <c r="I5343" s="12">
        <f ca="1"/>
        <v>13.420803201473225</v>
      </c>
    </row>
    <row r="5344" spans="6:9" x14ac:dyDescent="0.3">
      <c r="F5344" s="2">
        <v>5339</v>
      </c>
      <c r="G5344" s="12">
        <f ca="1"/>
        <v>0.10524781894863144</v>
      </c>
      <c r="H5344" s="12">
        <f ca="1"/>
        <v>0.53259551675869043</v>
      </c>
      <c r="I5344" s="12">
        <f ca="1"/>
        <v>11.506701314581546</v>
      </c>
    </row>
    <row r="5345" spans="6:9" x14ac:dyDescent="0.3">
      <c r="F5345" s="2">
        <v>5340</v>
      </c>
      <c r="G5345" s="12">
        <f ca="1"/>
        <v>0.94927263081599889</v>
      </c>
      <c r="H5345" s="12">
        <f ca="1"/>
        <v>0.77108769202274319</v>
      </c>
      <c r="I5345" s="12">
        <f ca="1"/>
        <v>16.520885086993353</v>
      </c>
    </row>
    <row r="5346" spans="6:9" x14ac:dyDescent="0.3">
      <c r="F5346" s="2">
        <v>5341</v>
      </c>
      <c r="G5346" s="12">
        <f ca="1"/>
        <v>0.81994560820520834</v>
      </c>
      <c r="H5346" s="12">
        <f ca="1"/>
        <v>0.4057146736814059</v>
      </c>
      <c r="I5346" s="12">
        <f ca="1"/>
        <v>16.237923890553269</v>
      </c>
    </row>
    <row r="5347" spans="6:9" x14ac:dyDescent="0.3">
      <c r="F5347" s="2">
        <v>5342</v>
      </c>
      <c r="G5347" s="12">
        <f ca="1"/>
        <v>0.15335856520690583</v>
      </c>
      <c r="H5347" s="12">
        <f ca="1"/>
        <v>0.66324184297247846</v>
      </c>
      <c r="I5347" s="12">
        <f ca="1"/>
        <v>11.853198466650911</v>
      </c>
    </row>
    <row r="5348" spans="6:9" x14ac:dyDescent="0.3">
      <c r="F5348" s="2">
        <v>5343</v>
      </c>
      <c r="G5348" s="12">
        <f ca="1"/>
        <v>9.6624144037183113E-2</v>
      </c>
      <c r="H5348" s="12">
        <f ca="1"/>
        <v>0.1307746129333438</v>
      </c>
      <c r="I5348" s="12">
        <f ca="1"/>
        <v>11.789302056414869</v>
      </c>
    </row>
    <row r="5349" spans="6:9" x14ac:dyDescent="0.3">
      <c r="F5349" s="2">
        <v>5344</v>
      </c>
      <c r="G5349" s="12">
        <f ca="1"/>
        <v>0.6896148989526254</v>
      </c>
      <c r="H5349" s="12">
        <f ca="1"/>
        <v>0.80028948170539604</v>
      </c>
      <c r="I5349" s="12">
        <f ca="1"/>
        <v>14.39673376942428</v>
      </c>
    </row>
    <row r="5350" spans="6:9" x14ac:dyDescent="0.3">
      <c r="F5350" s="2">
        <v>5345</v>
      </c>
      <c r="G5350" s="12">
        <f ca="1"/>
        <v>0.83363966017329805</v>
      </c>
      <c r="H5350" s="12">
        <f ca="1"/>
        <v>0.51985050517664755</v>
      </c>
      <c r="I5350" s="12">
        <f ca="1"/>
        <v>16.01683668026963</v>
      </c>
    </row>
    <row r="5351" spans="6:9" x14ac:dyDescent="0.3">
      <c r="F5351" s="2">
        <v>5346</v>
      </c>
      <c r="G5351" s="12">
        <f ca="1"/>
        <v>0.64231494597366612</v>
      </c>
      <c r="H5351" s="12">
        <f ca="1"/>
        <v>0.97915555755406625</v>
      </c>
      <c r="I5351" s="12">
        <f ca="1"/>
        <v>13.454252401319334</v>
      </c>
    </row>
    <row r="5352" spans="6:9" x14ac:dyDescent="0.3">
      <c r="F5352" s="2">
        <v>5347</v>
      </c>
      <c r="G5352" s="12">
        <f ca="1"/>
        <v>0.18508470190735249</v>
      </c>
      <c r="H5352" s="12">
        <f ca="1"/>
        <v>0.90279834765003364</v>
      </c>
      <c r="I5352" s="12">
        <f ca="1"/>
        <v>11.805693478025818</v>
      </c>
    </row>
    <row r="5353" spans="6:9" x14ac:dyDescent="0.3">
      <c r="F5353" s="2">
        <v>5348</v>
      </c>
      <c r="G5353" s="12">
        <f ca="1"/>
        <v>0.36521445475672487</v>
      </c>
      <c r="H5353" s="12">
        <f ca="1"/>
        <v>0.14078522915533509</v>
      </c>
      <c r="I5353" s="12">
        <f ca="1"/>
        <v>14.196362042309865</v>
      </c>
    </row>
    <row r="5354" spans="6:9" x14ac:dyDescent="0.3">
      <c r="F5354" s="2">
        <v>5349</v>
      </c>
      <c r="G5354" s="12">
        <f ca="1"/>
        <v>0.20002254275777798</v>
      </c>
      <c r="H5354" s="12">
        <f ca="1"/>
        <v>0.70751977071597083</v>
      </c>
      <c r="I5354" s="12">
        <f ca="1"/>
        <v>12.147900763286328</v>
      </c>
    </row>
    <row r="5355" spans="6:9" x14ac:dyDescent="0.3">
      <c r="F5355" s="2">
        <v>5350</v>
      </c>
      <c r="G5355" s="12">
        <f ca="1"/>
        <v>0.24918115715487676</v>
      </c>
      <c r="H5355" s="12">
        <f ca="1"/>
        <v>0.13937826504261031</v>
      </c>
      <c r="I5355" s="12">
        <f ca="1"/>
        <v>13.35800107812323</v>
      </c>
    </row>
    <row r="5356" spans="6:9" x14ac:dyDescent="0.3">
      <c r="F5356" s="2">
        <v>5351</v>
      </c>
      <c r="G5356" s="12">
        <f ca="1"/>
        <v>9.6247591014197331E-2</v>
      </c>
      <c r="H5356" s="12">
        <f ca="1"/>
        <v>0.91839948981200137</v>
      </c>
      <c r="I5356" s="12">
        <f ca="1"/>
        <v>11.122426854307491</v>
      </c>
    </row>
    <row r="5357" spans="6:9" x14ac:dyDescent="0.3">
      <c r="F5357" s="2">
        <v>5352</v>
      </c>
      <c r="G5357" s="12">
        <f ca="1"/>
        <v>0.54786180796254724</v>
      </c>
      <c r="H5357" s="12">
        <f ca="1"/>
        <v>0.13733698098777447</v>
      </c>
      <c r="I5357" s="12">
        <f ca="1"/>
        <v>15.392500915744566</v>
      </c>
    </row>
    <row r="5358" spans="6:9" x14ac:dyDescent="0.3">
      <c r="F5358" s="2">
        <v>5353</v>
      </c>
      <c r="G5358" s="12">
        <f ca="1"/>
        <v>0.61971293298742469</v>
      </c>
      <c r="H5358" s="12">
        <f ca="1"/>
        <v>0.56755806912261697</v>
      </c>
      <c r="I5358" s="12">
        <f ca="1"/>
        <v>14.569140247809663</v>
      </c>
    </row>
    <row r="5359" spans="6:9" x14ac:dyDescent="0.3">
      <c r="F5359" s="2">
        <v>5354</v>
      </c>
      <c r="G5359" s="12">
        <f ca="1"/>
        <v>7.9304952498575387E-2</v>
      </c>
      <c r="H5359" s="12">
        <f ca="1"/>
        <v>0.10506038284889185</v>
      </c>
      <c r="I5359" s="12">
        <f ca="1"/>
        <v>11.55422296078172</v>
      </c>
    </row>
    <row r="5360" spans="6:9" x14ac:dyDescent="0.3">
      <c r="F5360" s="2">
        <v>5355</v>
      </c>
      <c r="G5360" s="12">
        <f ca="1"/>
        <v>0.56806289285237477</v>
      </c>
      <c r="H5360" s="12">
        <f ca="1"/>
        <v>0.75718655578015581</v>
      </c>
      <c r="I5360" s="12">
        <f ca="1"/>
        <v>13.922440061485188</v>
      </c>
    </row>
    <row r="5361" spans="6:9" x14ac:dyDescent="0.3">
      <c r="F5361" s="2">
        <v>5356</v>
      </c>
      <c r="G5361" s="12">
        <f ca="1"/>
        <v>0.44579128932802958</v>
      </c>
      <c r="H5361" s="12">
        <f ca="1"/>
        <v>0.77376727369320375</v>
      </c>
      <c r="I5361" s="12">
        <f ca="1"/>
        <v>13.335667678660098</v>
      </c>
    </row>
    <row r="5362" spans="6:9" x14ac:dyDescent="0.3">
      <c r="F5362" s="2">
        <v>5357</v>
      </c>
      <c r="G5362" s="12">
        <f ca="1"/>
        <v>0.40118217314280957</v>
      </c>
      <c r="H5362" s="12">
        <f ca="1"/>
        <v>7.8129537780287084E-3</v>
      </c>
      <c r="I5362" s="12">
        <f ca="1"/>
        <v>16.065536843890342</v>
      </c>
    </row>
    <row r="5363" spans="6:9" x14ac:dyDescent="0.3">
      <c r="F5363" s="2">
        <v>5358</v>
      </c>
      <c r="G5363" s="12">
        <f ca="1"/>
        <v>8.2836374176147087E-2</v>
      </c>
      <c r="H5363" s="12">
        <f ca="1"/>
        <v>0.95090635561655334</v>
      </c>
      <c r="I5363" s="12">
        <f ca="1"/>
        <v>10.949618203632706</v>
      </c>
    </row>
    <row r="5364" spans="6:9" x14ac:dyDescent="0.3">
      <c r="F5364" s="2">
        <v>5359</v>
      </c>
      <c r="G5364" s="12">
        <f ca="1"/>
        <v>4.5843604466959897E-2</v>
      </c>
      <c r="H5364" s="12">
        <f ca="1"/>
        <v>0.40946740665377601</v>
      </c>
      <c r="I5364" s="12">
        <f ca="1"/>
        <v>10.669457394502357</v>
      </c>
    </row>
    <row r="5365" spans="6:9" x14ac:dyDescent="0.3">
      <c r="F5365" s="2">
        <v>5360</v>
      </c>
      <c r="G5365" s="12">
        <f ca="1"/>
        <v>0.23125328638743503</v>
      </c>
      <c r="H5365" s="12">
        <f ca="1"/>
        <v>0.63044384765705774</v>
      </c>
      <c r="I5365" s="12">
        <f ca="1"/>
        <v>12.435794624685133</v>
      </c>
    </row>
    <row r="5366" spans="6:9" x14ac:dyDescent="0.3">
      <c r="F5366" s="2">
        <v>5361</v>
      </c>
      <c r="G5366" s="12">
        <f ca="1"/>
        <v>0.66158290593442537</v>
      </c>
      <c r="H5366" s="12">
        <f ca="1"/>
        <v>0.43763025699063207</v>
      </c>
      <c r="I5366" s="12">
        <f ca="1"/>
        <v>15.091681235329652</v>
      </c>
    </row>
    <row r="5367" spans="6:9" x14ac:dyDescent="0.3">
      <c r="F5367" s="2">
        <v>5362</v>
      </c>
      <c r="G5367" s="12">
        <f ca="1"/>
        <v>0.64975316066095457</v>
      </c>
      <c r="H5367" s="12">
        <f ca="1"/>
        <v>0.83611083300865419</v>
      </c>
      <c r="I5367" s="12">
        <f ca="1"/>
        <v>14.108456255405645</v>
      </c>
    </row>
    <row r="5368" spans="6:9" x14ac:dyDescent="0.3">
      <c r="F5368" s="2">
        <v>5363</v>
      </c>
      <c r="G5368" s="12">
        <f ca="1"/>
        <v>4.4990333249994574E-2</v>
      </c>
      <c r="H5368" s="12">
        <f ca="1"/>
        <v>0.45854541477573862</v>
      </c>
      <c r="I5368" s="12">
        <f ca="1"/>
        <v>10.63513986056979</v>
      </c>
    </row>
    <row r="5369" spans="6:9" x14ac:dyDescent="0.3">
      <c r="F5369" s="2">
        <v>5364</v>
      </c>
      <c r="G5369" s="12">
        <f ca="1"/>
        <v>0.59623808332100503</v>
      </c>
      <c r="H5369" s="12">
        <f ca="1"/>
        <v>9.0362571834197825E-2</v>
      </c>
      <c r="I5369" s="12">
        <f ca="1"/>
        <v>16.019556542537536</v>
      </c>
    </row>
    <row r="5370" spans="6:9" x14ac:dyDescent="0.3">
      <c r="F5370" s="2">
        <v>5365</v>
      </c>
      <c r="G5370" s="12">
        <f ca="1"/>
        <v>0.25849518258356619</v>
      </c>
      <c r="H5370" s="12">
        <f ca="1"/>
        <v>0.84624361271098403</v>
      </c>
      <c r="I5370" s="12">
        <f ca="1"/>
        <v>12.313297757233144</v>
      </c>
    </row>
    <row r="5371" spans="6:9" x14ac:dyDescent="0.3">
      <c r="F5371" s="2">
        <v>5366</v>
      </c>
      <c r="G5371" s="12">
        <f ca="1"/>
        <v>0.37852027198962412</v>
      </c>
      <c r="H5371" s="12">
        <f ca="1"/>
        <v>0.5873632029425746</v>
      </c>
      <c r="I5371" s="12">
        <f ca="1"/>
        <v>13.321025601122004</v>
      </c>
    </row>
    <row r="5372" spans="6:9" x14ac:dyDescent="0.3">
      <c r="F5372" s="2">
        <v>5367</v>
      </c>
      <c r="G5372" s="12">
        <f ca="1"/>
        <v>0.18939197426295662</v>
      </c>
      <c r="H5372" s="12">
        <f ca="1"/>
        <v>0.7773809903363782</v>
      </c>
      <c r="I5372" s="12">
        <f ca="1"/>
        <v>12.000236480620355</v>
      </c>
    </row>
    <row r="5373" spans="6:9" x14ac:dyDescent="0.3">
      <c r="F5373" s="2">
        <v>5368</v>
      </c>
      <c r="G5373" s="12">
        <f ca="1"/>
        <v>0.47708774950096577</v>
      </c>
      <c r="H5373" s="12">
        <f ca="1"/>
        <v>6.1727958511867076E-2</v>
      </c>
      <c r="I5373" s="12">
        <f ca="1"/>
        <v>15.452501617786947</v>
      </c>
    </row>
    <row r="5374" spans="6:9" x14ac:dyDescent="0.3">
      <c r="F5374" s="2">
        <v>5369</v>
      </c>
      <c r="G5374" s="12">
        <f ca="1"/>
        <v>0.16733050664578086</v>
      </c>
      <c r="H5374" s="12">
        <f ca="1"/>
        <v>0.90966640502594398</v>
      </c>
      <c r="I5374" s="12">
        <f ca="1"/>
        <v>11.682429019780145</v>
      </c>
    </row>
    <row r="5375" spans="6:9" x14ac:dyDescent="0.3">
      <c r="F5375" s="2">
        <v>5370</v>
      </c>
      <c r="G5375" s="12">
        <f ca="1"/>
        <v>0.60144518285629633</v>
      </c>
      <c r="H5375" s="12">
        <f ca="1"/>
        <v>3.5587580437388411E-2</v>
      </c>
      <c r="I5375" s="12">
        <f ca="1"/>
        <v>16.733228981054285</v>
      </c>
    </row>
    <row r="5376" spans="6:9" x14ac:dyDescent="0.3">
      <c r="F5376" s="2">
        <v>5371</v>
      </c>
      <c r="G5376" s="12">
        <f ca="1"/>
        <v>0.89569142840984917</v>
      </c>
      <c r="H5376" s="12">
        <f ca="1"/>
        <v>0.52575954249677692</v>
      </c>
      <c r="I5376" s="12">
        <f ca="1"/>
        <v>16.583963488029859</v>
      </c>
    </row>
    <row r="5377" spans="6:9" x14ac:dyDescent="0.3">
      <c r="F5377" s="2">
        <v>5372</v>
      </c>
      <c r="G5377" s="12">
        <f ca="1"/>
        <v>0.99747801737482633</v>
      </c>
      <c r="H5377" s="12">
        <f ca="1"/>
        <v>0.15088194596530835</v>
      </c>
      <c r="I5377" s="12">
        <f ca="1"/>
        <v>22.064373847878386</v>
      </c>
    </row>
    <row r="5378" spans="6:9" x14ac:dyDescent="0.3">
      <c r="F5378" s="2">
        <v>5373</v>
      </c>
      <c r="G5378" s="12">
        <f ca="1"/>
        <v>7.6863574951309799E-2</v>
      </c>
      <c r="H5378" s="12">
        <f ca="1"/>
        <v>0.99692250289507123</v>
      </c>
      <c r="I5378" s="12">
        <f ca="1"/>
        <v>10.75838777310851</v>
      </c>
    </row>
    <row r="5379" spans="6:9" x14ac:dyDescent="0.3">
      <c r="F5379" s="2">
        <v>5374</v>
      </c>
      <c r="G5379" s="12">
        <f ca="1"/>
        <v>0.69530023206134506</v>
      </c>
      <c r="H5379" s="12">
        <f ca="1"/>
        <v>0.49273732894179645</v>
      </c>
      <c r="I5379" s="12">
        <f ca="1"/>
        <v>15.153774136480262</v>
      </c>
    </row>
    <row r="5380" spans="6:9" x14ac:dyDescent="0.3">
      <c r="F5380" s="2">
        <v>5375</v>
      </c>
      <c r="G5380" s="12">
        <f ca="1"/>
        <v>0.96438029571872264</v>
      </c>
      <c r="H5380" s="12">
        <f ca="1"/>
        <v>0.19046884153955723</v>
      </c>
      <c r="I5380" s="12">
        <f ca="1"/>
        <v>19.243893869785715</v>
      </c>
    </row>
    <row r="5381" spans="6:9" x14ac:dyDescent="0.3">
      <c r="F5381" s="2">
        <v>5376</v>
      </c>
      <c r="G5381" s="12">
        <f ca="1"/>
        <v>0.50820408273257711</v>
      </c>
      <c r="H5381" s="12">
        <f ca="1"/>
        <v>0.79302186082058324</v>
      </c>
      <c r="I5381" s="12">
        <f ca="1"/>
        <v>13.57646799718964</v>
      </c>
    </row>
    <row r="5382" spans="6:9" x14ac:dyDescent="0.3">
      <c r="F5382" s="2">
        <v>5377</v>
      </c>
      <c r="G5382" s="12">
        <f ca="1"/>
        <v>0.34729743325962992</v>
      </c>
      <c r="H5382" s="12">
        <f ca="1"/>
        <v>0.25455139685730299</v>
      </c>
      <c r="I5382" s="12">
        <f ca="1"/>
        <v>13.737006490804099</v>
      </c>
    </row>
    <row r="5383" spans="6:9" x14ac:dyDescent="0.3">
      <c r="F5383" s="2">
        <v>5378</v>
      </c>
      <c r="G5383" s="12">
        <f ca="1"/>
        <v>0.28159280295126887</v>
      </c>
      <c r="H5383" s="12">
        <f ca="1"/>
        <v>0.17211644278859106</v>
      </c>
      <c r="I5383" s="12">
        <f ca="1"/>
        <v>13.50588680816394</v>
      </c>
    </row>
    <row r="5384" spans="6:9" x14ac:dyDescent="0.3">
      <c r="F5384" s="2">
        <v>5379</v>
      </c>
      <c r="G5384" s="12">
        <f ca="1"/>
        <v>0.67445716833512659</v>
      </c>
      <c r="H5384" s="12">
        <f ca="1"/>
        <v>0.12632305983157499</v>
      </c>
      <c r="I5384" s="12">
        <f ca="1"/>
        <v>16.306218156279439</v>
      </c>
    </row>
    <row r="5385" spans="6:9" x14ac:dyDescent="0.3">
      <c r="F5385" s="2">
        <v>5380</v>
      </c>
      <c r="G5385" s="12">
        <f ca="1"/>
        <v>0.48627978697885088</v>
      </c>
      <c r="H5385" s="12">
        <f ca="1"/>
        <v>4.6718298905606304E-2</v>
      </c>
      <c r="I5385" s="12">
        <f ca="1"/>
        <v>15.693051004610602</v>
      </c>
    </row>
    <row r="5386" spans="6:9" x14ac:dyDescent="0.3">
      <c r="F5386" s="2">
        <v>5381</v>
      </c>
      <c r="G5386" s="12">
        <f ca="1"/>
        <v>0.6938245480464702</v>
      </c>
      <c r="H5386" s="12">
        <f ca="1"/>
        <v>0.74129784496525941</v>
      </c>
      <c r="I5386" s="12">
        <f ca="1"/>
        <v>14.567020224869324</v>
      </c>
    </row>
    <row r="5387" spans="6:9" x14ac:dyDescent="0.3">
      <c r="F5387" s="2">
        <v>5382</v>
      </c>
      <c r="G5387" s="12">
        <f ca="1"/>
        <v>2.7386472497248793E-2</v>
      </c>
      <c r="H5387" s="12">
        <f ca="1"/>
        <v>0.19592041162585638</v>
      </c>
      <c r="I5387" s="12">
        <f ca="1"/>
        <v>10.191977155467812</v>
      </c>
    </row>
    <row r="5388" spans="6:9" x14ac:dyDescent="0.3">
      <c r="F5388" s="2">
        <v>5383</v>
      </c>
      <c r="G5388" s="12">
        <f ca="1"/>
        <v>0.5066321809756833</v>
      </c>
      <c r="H5388" s="12">
        <f ca="1"/>
        <v>0.39304111657725116</v>
      </c>
      <c r="I5388" s="12">
        <f ca="1"/>
        <v>14.342495948014779</v>
      </c>
    </row>
    <row r="5389" spans="6:9" x14ac:dyDescent="0.3">
      <c r="F5389" s="2">
        <v>5384</v>
      </c>
      <c r="G5389" s="12">
        <f ca="1"/>
        <v>0.1162987696346891</v>
      </c>
      <c r="H5389" s="12">
        <f ca="1"/>
        <v>0.67613861454010094</v>
      </c>
      <c r="I5389" s="12">
        <f ca="1"/>
        <v>11.518504163262319</v>
      </c>
    </row>
    <row r="5390" spans="6:9" x14ac:dyDescent="0.3">
      <c r="F5390" s="2">
        <v>5385</v>
      </c>
      <c r="G5390" s="12">
        <f ca="1"/>
        <v>0.96987859324407988</v>
      </c>
      <c r="H5390" s="12">
        <f ca="1"/>
        <v>0.12560143206798946</v>
      </c>
      <c r="I5390" s="12">
        <f ca="1"/>
        <v>19.982755033466816</v>
      </c>
    </row>
    <row r="5391" spans="6:9" x14ac:dyDescent="0.3">
      <c r="F5391" s="2">
        <v>5386</v>
      </c>
      <c r="G5391" s="12">
        <f ca="1"/>
        <v>0.86938456691726507</v>
      </c>
      <c r="H5391" s="12">
        <f ca="1"/>
        <v>0.24094316740225574</v>
      </c>
      <c r="I5391" s="12">
        <f ca="1"/>
        <v>17.325440931970924</v>
      </c>
    </row>
    <row r="5392" spans="6:9" x14ac:dyDescent="0.3">
      <c r="F5392" s="2">
        <v>5387</v>
      </c>
      <c r="G5392" s="12">
        <f ca="1"/>
        <v>3.562524115541521E-2</v>
      </c>
      <c r="H5392" s="12">
        <f ca="1"/>
        <v>6.9856791368908544E-2</v>
      </c>
      <c r="I5392" s="12">
        <f ca="1"/>
        <v>10.542652696506288</v>
      </c>
    </row>
    <row r="5393" spans="6:9" x14ac:dyDescent="0.3">
      <c r="F5393" s="2">
        <v>5388</v>
      </c>
      <c r="G5393" s="12">
        <f ca="1"/>
        <v>0.40368089566531018</v>
      </c>
      <c r="H5393" s="12">
        <f ca="1"/>
        <v>0.29229715610986973</v>
      </c>
      <c r="I5393" s="12">
        <f ca="1"/>
        <v>13.990996016838047</v>
      </c>
    </row>
    <row r="5394" spans="6:9" x14ac:dyDescent="0.3">
      <c r="F5394" s="2">
        <v>5389</v>
      </c>
      <c r="G5394" s="12">
        <f ca="1"/>
        <v>0.64577345206377568</v>
      </c>
      <c r="H5394" s="12">
        <f ca="1"/>
        <v>0.87401548735357615</v>
      </c>
      <c r="I5394" s="12">
        <f ca="1"/>
        <v>13.979561299703118</v>
      </c>
    </row>
    <row r="5395" spans="6:9" x14ac:dyDescent="0.3">
      <c r="F5395" s="2">
        <v>5390</v>
      </c>
      <c r="G5395" s="12">
        <f ca="1"/>
        <v>0.83813580186221737</v>
      </c>
      <c r="H5395" s="12">
        <f ca="1"/>
        <v>4.6977106583104167E-2</v>
      </c>
      <c r="I5395" s="12">
        <f ca="1"/>
        <v>18.645583563897326</v>
      </c>
    </row>
    <row r="5396" spans="6:9" x14ac:dyDescent="0.3">
      <c r="F5396" s="2">
        <v>5391</v>
      </c>
      <c r="G5396" s="12">
        <f ca="1"/>
        <v>0.39859055702411461</v>
      </c>
      <c r="H5396" s="12">
        <f ca="1"/>
        <v>0.92971608831190156</v>
      </c>
      <c r="I5396" s="12">
        <f ca="1"/>
        <v>12.773052302915371</v>
      </c>
    </row>
    <row r="5397" spans="6:9" x14ac:dyDescent="0.3">
      <c r="F5397" s="2">
        <v>5392</v>
      </c>
      <c r="G5397" s="12">
        <f ca="1"/>
        <v>0.5496033881714697</v>
      </c>
      <c r="H5397" s="12">
        <f ca="1"/>
        <v>0.69511136932001949</v>
      </c>
      <c r="I5397" s="12">
        <f ca="1"/>
        <v>13.963991317348462</v>
      </c>
    </row>
    <row r="5398" spans="6:9" x14ac:dyDescent="0.3">
      <c r="F5398" s="2">
        <v>5393</v>
      </c>
      <c r="G5398" s="12">
        <f ca="1"/>
        <v>0.10424222328771382</v>
      </c>
      <c r="H5398" s="12">
        <f ca="1"/>
        <v>0.80042799030818212</v>
      </c>
      <c r="I5398" s="12">
        <f ca="1"/>
        <v>11.308034691835957</v>
      </c>
    </row>
    <row r="5399" spans="6:9" x14ac:dyDescent="0.3">
      <c r="F5399" s="2">
        <v>5394</v>
      </c>
      <c r="G5399" s="12">
        <f ca="1"/>
        <v>0.11541577517454327</v>
      </c>
      <c r="H5399" s="12">
        <f ca="1"/>
        <v>0.75144260752438474</v>
      </c>
      <c r="I5399" s="12">
        <f ca="1"/>
        <v>11.452846075999794</v>
      </c>
    </row>
    <row r="5400" spans="6:9" x14ac:dyDescent="0.3">
      <c r="F5400" s="2">
        <v>5395</v>
      </c>
      <c r="G5400" s="12">
        <f ca="1"/>
        <v>0.49343708582301904</v>
      </c>
      <c r="H5400" s="12">
        <f ca="1"/>
        <v>0.92286442437489113</v>
      </c>
      <c r="I5400" s="12">
        <f ca="1"/>
        <v>13.180135509567585</v>
      </c>
    </row>
    <row r="5401" spans="6:9" x14ac:dyDescent="0.3">
      <c r="F5401" s="2">
        <v>5396</v>
      </c>
      <c r="G5401" s="12">
        <f ca="1"/>
        <v>0.92123625206052329</v>
      </c>
      <c r="H5401" s="12">
        <f ca="1"/>
        <v>0.67799703265194977</v>
      </c>
      <c r="I5401" s="12">
        <f ca="1"/>
        <v>16.422624906116084</v>
      </c>
    </row>
    <row r="5402" spans="6:9" x14ac:dyDescent="0.3">
      <c r="F5402" s="2">
        <v>5397</v>
      </c>
      <c r="G5402" s="12">
        <f ca="1"/>
        <v>1.3591678467052892E-2</v>
      </c>
      <c r="H5402" s="12">
        <f ca="1"/>
        <v>0.5323825501698507</v>
      </c>
      <c r="I5402" s="12">
        <f ca="1"/>
        <v>9.5791061689024257</v>
      </c>
    </row>
    <row r="5403" spans="6:9" x14ac:dyDescent="0.3">
      <c r="F5403" s="2">
        <v>5398</v>
      </c>
      <c r="G5403" s="12">
        <f ca="1"/>
        <v>0.41570805732690252</v>
      </c>
      <c r="H5403" s="12">
        <f ca="1"/>
        <v>0.12998342523512019</v>
      </c>
      <c r="I5403" s="12">
        <f ca="1"/>
        <v>14.578519499027522</v>
      </c>
    </row>
    <row r="5404" spans="6:9" x14ac:dyDescent="0.3">
      <c r="F5404" s="2">
        <v>5399</v>
      </c>
      <c r="G5404" s="12">
        <f ca="1"/>
        <v>0.50560920100997842</v>
      </c>
      <c r="H5404" s="12">
        <f ca="1"/>
        <v>8.8973075372212884E-2</v>
      </c>
      <c r="I5404" s="12">
        <f ca="1"/>
        <v>15.413899691854928</v>
      </c>
    </row>
    <row r="5405" spans="6:9" x14ac:dyDescent="0.3">
      <c r="F5405" s="2">
        <v>5400</v>
      </c>
      <c r="G5405" s="12">
        <f ca="1"/>
        <v>0.79764036998287335</v>
      </c>
      <c r="H5405" s="12">
        <f ca="1"/>
        <v>0.39954585548466004</v>
      </c>
      <c r="I5405" s="12">
        <f ca="1"/>
        <v>16.081157868974238</v>
      </c>
    </row>
    <row r="5406" spans="6:9" x14ac:dyDescent="0.3">
      <c r="F5406" s="2">
        <v>5401</v>
      </c>
      <c r="G5406" s="12">
        <f ca="1"/>
        <v>0.45897263973536973</v>
      </c>
      <c r="H5406" s="12">
        <f ca="1"/>
        <v>0.38218628112309427</v>
      </c>
      <c r="I5406" s="12">
        <f ca="1"/>
        <v>14.107225104825069</v>
      </c>
    </row>
    <row r="5407" spans="6:9" x14ac:dyDescent="0.3">
      <c r="F5407" s="2">
        <v>5402</v>
      </c>
      <c r="G5407" s="12">
        <f ca="1"/>
        <v>0.92673162522487296</v>
      </c>
      <c r="H5407" s="12">
        <f ca="1"/>
        <v>0.27060596331177189</v>
      </c>
      <c r="I5407" s="12">
        <f ca="1"/>
        <v>17.946092106504651</v>
      </c>
    </row>
    <row r="5408" spans="6:9" x14ac:dyDescent="0.3">
      <c r="F5408" s="2">
        <v>5403</v>
      </c>
      <c r="G5408" s="12">
        <f ca="1"/>
        <v>0.15075954959338089</v>
      </c>
      <c r="H5408" s="12">
        <f ca="1"/>
        <v>0.70664892859419304</v>
      </c>
      <c r="I5408" s="12">
        <f ca="1"/>
        <v>11.793370492714759</v>
      </c>
    </row>
    <row r="5409" spans="6:9" x14ac:dyDescent="0.3">
      <c r="F5409" s="2">
        <v>5404</v>
      </c>
      <c r="G5409" s="12">
        <f ca="1"/>
        <v>0.92023918834419827</v>
      </c>
      <c r="H5409" s="12">
        <f ca="1"/>
        <v>5.8655532741261451E-2</v>
      </c>
      <c r="I5409" s="12">
        <f ca="1"/>
        <v>19.618247228141183</v>
      </c>
    </row>
    <row r="5410" spans="6:9" x14ac:dyDescent="0.3">
      <c r="F5410" s="2">
        <v>5405</v>
      </c>
      <c r="G5410" s="12">
        <f ca="1"/>
        <v>0.77368950670971226</v>
      </c>
      <c r="H5410" s="12">
        <f ca="1"/>
        <v>0.41457431340564299</v>
      </c>
      <c r="I5410" s="12">
        <f ca="1"/>
        <v>15.861158808000017</v>
      </c>
    </row>
    <row r="5411" spans="6:9" x14ac:dyDescent="0.3">
      <c r="F5411" s="2">
        <v>5406</v>
      </c>
      <c r="G5411" s="12">
        <f ca="1"/>
        <v>0.17361029389244687</v>
      </c>
      <c r="H5411" s="12">
        <f ca="1"/>
        <v>0.69813737321744673</v>
      </c>
      <c r="I5411" s="12">
        <f ca="1"/>
        <v>11.974669488724246</v>
      </c>
    </row>
    <row r="5412" spans="6:9" x14ac:dyDescent="0.3">
      <c r="F5412" s="2">
        <v>5407</v>
      </c>
      <c r="G5412" s="12">
        <f ca="1"/>
        <v>0.77109040998249556</v>
      </c>
      <c r="H5412" s="12">
        <f ca="1"/>
        <v>0.94164086588810592</v>
      </c>
      <c r="I5412" s="12">
        <f ca="1"/>
        <v>14.299093244284999</v>
      </c>
    </row>
    <row r="5413" spans="6:9" x14ac:dyDescent="0.3">
      <c r="F5413" s="2">
        <v>5408</v>
      </c>
      <c r="G5413" s="12">
        <f ca="1"/>
        <v>0.57769511877915658</v>
      </c>
      <c r="H5413" s="12">
        <f ca="1"/>
        <v>0.25298199361095763</v>
      </c>
      <c r="I5413" s="12">
        <f ca="1"/>
        <v>15.110575046039251</v>
      </c>
    </row>
    <row r="5414" spans="6:9" x14ac:dyDescent="0.3">
      <c r="F5414" s="2">
        <v>5409</v>
      </c>
      <c r="G5414" s="12">
        <f ca="1"/>
        <v>0.24241913687425631</v>
      </c>
      <c r="H5414" s="12">
        <f ca="1"/>
        <v>0.9707653637366811</v>
      </c>
      <c r="I5414" s="12">
        <f ca="1"/>
        <v>11.942282669894029</v>
      </c>
    </row>
    <row r="5415" spans="6:9" x14ac:dyDescent="0.3">
      <c r="F5415" s="2">
        <v>5410</v>
      </c>
      <c r="G5415" s="12">
        <f ca="1"/>
        <v>0.89656280803508426</v>
      </c>
      <c r="H5415" s="12">
        <f ca="1"/>
        <v>0.80443852636627433</v>
      </c>
      <c r="I5415" s="12">
        <f ca="1"/>
        <v>15.734876124296683</v>
      </c>
    </row>
    <row r="5416" spans="6:9" x14ac:dyDescent="0.3">
      <c r="F5416" s="2">
        <v>5411</v>
      </c>
      <c r="G5416" s="12">
        <f ca="1"/>
        <v>0.17004450211586031</v>
      </c>
      <c r="H5416" s="12">
        <f ca="1"/>
        <v>0.77779511807517521</v>
      </c>
      <c r="I5416" s="12">
        <f ca="1"/>
        <v>11.867888389710725</v>
      </c>
    </row>
    <row r="5417" spans="6:9" x14ac:dyDescent="0.3">
      <c r="F5417" s="2">
        <v>5412</v>
      </c>
      <c r="G5417" s="12">
        <f ca="1"/>
        <v>0.23229800485178753</v>
      </c>
      <c r="H5417" s="12">
        <f ca="1"/>
        <v>0.17018217397275759</v>
      </c>
      <c r="I5417" s="12">
        <f ca="1"/>
        <v>13.133184723187007</v>
      </c>
    </row>
    <row r="5418" spans="6:9" x14ac:dyDescent="0.3">
      <c r="F5418" s="2">
        <v>5413</v>
      </c>
      <c r="G5418" s="12">
        <f ca="1"/>
        <v>0.26503232573904811</v>
      </c>
      <c r="H5418" s="12">
        <f ca="1"/>
        <v>0.7641483739610222</v>
      </c>
      <c r="I5418" s="12">
        <f ca="1"/>
        <v>12.469035132664327</v>
      </c>
    </row>
    <row r="5419" spans="6:9" x14ac:dyDescent="0.3">
      <c r="F5419" s="2">
        <v>5414</v>
      </c>
      <c r="G5419" s="12">
        <f ca="1"/>
        <v>0.79173027352420622</v>
      </c>
      <c r="H5419" s="12">
        <f ca="1"/>
        <v>0.58567427221387658</v>
      </c>
      <c r="I5419" s="12">
        <f ca="1"/>
        <v>15.529014409983393</v>
      </c>
    </row>
    <row r="5420" spans="6:9" x14ac:dyDescent="0.3">
      <c r="F5420" s="2">
        <v>5415</v>
      </c>
      <c r="G5420" s="12">
        <f ca="1"/>
        <v>0.96340721412139652</v>
      </c>
      <c r="H5420" s="12">
        <f ca="1"/>
        <v>0.87504204456740697</v>
      </c>
      <c r="I5420" s="12">
        <f ca="1"/>
        <v>16.351066014024159</v>
      </c>
    </row>
    <row r="5421" spans="6:9" x14ac:dyDescent="0.3">
      <c r="F5421" s="2">
        <v>5416</v>
      </c>
      <c r="G5421" s="12">
        <f ca="1"/>
        <v>0.65906040258416509</v>
      </c>
      <c r="H5421" s="12">
        <f ca="1"/>
        <v>0.14432524531420188</v>
      </c>
      <c r="I5421" s="12">
        <f ca="1"/>
        <v>16.088409625722001</v>
      </c>
    </row>
    <row r="5422" spans="6:9" x14ac:dyDescent="0.3">
      <c r="F5422" s="2">
        <v>5417</v>
      </c>
      <c r="G5422" s="12">
        <f ca="1"/>
        <v>0.83810469704141322</v>
      </c>
      <c r="H5422" s="12">
        <f ca="1"/>
        <v>0.6853832272615028</v>
      </c>
      <c r="I5422" s="12">
        <f ca="1"/>
        <v>15.599290248938058</v>
      </c>
    </row>
    <row r="5423" spans="6:9" x14ac:dyDescent="0.3">
      <c r="F5423" s="2">
        <v>5418</v>
      </c>
      <c r="G5423" s="12">
        <f ca="1"/>
        <v>0.23474512695378347</v>
      </c>
      <c r="H5423" s="12">
        <f ca="1"/>
        <v>0.54232794352001878</v>
      </c>
      <c r="I5423" s="12">
        <f ca="1"/>
        <v>12.560784312966558</v>
      </c>
    </row>
    <row r="5424" spans="6:9" x14ac:dyDescent="0.3">
      <c r="F5424" s="2">
        <v>5419</v>
      </c>
      <c r="G5424" s="12">
        <f ca="1"/>
        <v>0.24507343197488063</v>
      </c>
      <c r="H5424" s="12">
        <f ca="1"/>
        <v>0.62717112736067615</v>
      </c>
      <c r="I5424" s="12">
        <f ca="1"/>
        <v>12.525656864680391</v>
      </c>
    </row>
    <row r="5425" spans="6:9" x14ac:dyDescent="0.3">
      <c r="F5425" s="2">
        <v>5420</v>
      </c>
      <c r="G5425" s="12">
        <f ca="1"/>
        <v>0.58812824347459647</v>
      </c>
      <c r="H5425" s="12">
        <f ca="1"/>
        <v>0.28107154826489866</v>
      </c>
      <c r="I5425" s="12">
        <f ca="1"/>
        <v>15.084640356027755</v>
      </c>
    </row>
    <row r="5426" spans="6:9" x14ac:dyDescent="0.3">
      <c r="F5426" s="2">
        <v>5421</v>
      </c>
      <c r="G5426" s="12">
        <f ca="1"/>
        <v>0.66808643998890727</v>
      </c>
      <c r="H5426" s="12">
        <f ca="1"/>
        <v>0.3905770481991544</v>
      </c>
      <c r="I5426" s="12">
        <f ca="1"/>
        <v>15.249092412272674</v>
      </c>
    </row>
    <row r="5427" spans="6:9" x14ac:dyDescent="0.3">
      <c r="F5427" s="2">
        <v>5422</v>
      </c>
      <c r="G5427" s="12">
        <f ca="1"/>
        <v>0.11717281142162039</v>
      </c>
      <c r="H5427" s="12">
        <f ca="1"/>
        <v>0.2276643496360351</v>
      </c>
      <c r="I5427" s="12">
        <f ca="1"/>
        <v>11.918302787530447</v>
      </c>
    </row>
    <row r="5428" spans="6:9" x14ac:dyDescent="0.3">
      <c r="F5428" s="2">
        <v>5423</v>
      </c>
      <c r="G5428" s="12">
        <f ca="1"/>
        <v>0.37407569361854009</v>
      </c>
      <c r="H5428" s="12">
        <f ca="1"/>
        <v>8.3358729544417587E-2</v>
      </c>
      <c r="I5428" s="12">
        <f ca="1"/>
        <v>14.548873776296636</v>
      </c>
    </row>
    <row r="5429" spans="6:9" x14ac:dyDescent="0.3">
      <c r="F5429" s="2">
        <v>5424</v>
      </c>
      <c r="G5429" s="12">
        <f ca="1"/>
        <v>0.68432236236124888</v>
      </c>
      <c r="H5429" s="12">
        <f ca="1"/>
        <v>0.88956388162196309</v>
      </c>
      <c r="I5429" s="12">
        <f ca="1"/>
        <v>14.104568571787899</v>
      </c>
    </row>
    <row r="5430" spans="6:9" x14ac:dyDescent="0.3">
      <c r="F5430" s="2">
        <v>5425</v>
      </c>
      <c r="G5430" s="12">
        <f ca="1"/>
        <v>0.3716290694191331</v>
      </c>
      <c r="H5430" s="12">
        <f ca="1"/>
        <v>0.69900072257281876</v>
      </c>
      <c r="I5430" s="12">
        <f ca="1"/>
        <v>13.114249985686843</v>
      </c>
    </row>
    <row r="5431" spans="6:9" x14ac:dyDescent="0.3">
      <c r="F5431" s="2">
        <v>5426</v>
      </c>
      <c r="G5431" s="12">
        <f ca="1"/>
        <v>0.76908136145317685</v>
      </c>
      <c r="H5431" s="12">
        <f ca="1"/>
        <v>9.7751168268071176E-2</v>
      </c>
      <c r="I5431" s="12">
        <f ca="1"/>
        <v>17.269312687832034</v>
      </c>
    </row>
    <row r="5432" spans="6:9" x14ac:dyDescent="0.3">
      <c r="F5432" s="2">
        <v>5427</v>
      </c>
      <c r="G5432" s="12">
        <f ca="1"/>
        <v>0.35465517950681846</v>
      </c>
      <c r="H5432" s="12">
        <f ca="1"/>
        <v>0.73463914335359881</v>
      </c>
      <c r="I5432" s="12">
        <f ca="1"/>
        <v>12.97510404947821</v>
      </c>
    </row>
    <row r="5433" spans="6:9" x14ac:dyDescent="0.3">
      <c r="F5433" s="2">
        <v>5428</v>
      </c>
      <c r="G5433" s="12">
        <f ca="1"/>
        <v>0.57513521420849334</v>
      </c>
      <c r="H5433" s="12">
        <f ca="1"/>
        <v>0.56932698044237262</v>
      </c>
      <c r="I5433" s="12">
        <f ca="1"/>
        <v>14.337073295632047</v>
      </c>
    </row>
    <row r="5434" spans="6:9" x14ac:dyDescent="0.3">
      <c r="F5434" s="2">
        <v>5429</v>
      </c>
      <c r="G5434" s="12">
        <f ca="1"/>
        <v>0.524787235759963</v>
      </c>
      <c r="H5434" s="12">
        <f ca="1"/>
        <v>0.64130849387444244</v>
      </c>
      <c r="I5434" s="12">
        <f ca="1"/>
        <v>13.94948787832341</v>
      </c>
    </row>
    <row r="5435" spans="6:9" x14ac:dyDescent="0.3">
      <c r="F5435" s="2">
        <v>5430</v>
      </c>
      <c r="G5435" s="12">
        <f ca="1"/>
        <v>0.23571705697964518</v>
      </c>
      <c r="H5435" s="12">
        <f ca="1"/>
        <v>0.81766567000689983</v>
      </c>
      <c r="I5435" s="12">
        <f ca="1"/>
        <v>12.231600957975967</v>
      </c>
    </row>
    <row r="5436" spans="6:9" x14ac:dyDescent="0.3">
      <c r="F5436" s="2">
        <v>5431</v>
      </c>
      <c r="G5436" s="12">
        <f ca="1"/>
        <v>0.89981089492117339</v>
      </c>
      <c r="H5436" s="12">
        <f ca="1"/>
        <v>0.99412914004579855</v>
      </c>
      <c r="I5436" s="12">
        <f ca="1"/>
        <v>14.471510332091363</v>
      </c>
    </row>
    <row r="5437" spans="6:9" x14ac:dyDescent="0.3">
      <c r="F5437" s="2">
        <v>5432</v>
      </c>
      <c r="G5437" s="12">
        <f ca="1"/>
        <v>0.51315730172349916</v>
      </c>
      <c r="H5437" s="12">
        <f ca="1"/>
        <v>0.25187205386265865</v>
      </c>
      <c r="I5437" s="12">
        <f ca="1"/>
        <v>14.734531502497653</v>
      </c>
    </row>
    <row r="5438" spans="6:9" x14ac:dyDescent="0.3">
      <c r="F5438" s="2">
        <v>5433</v>
      </c>
      <c r="G5438" s="12">
        <f ca="1"/>
        <v>3.84983374380794E-2</v>
      </c>
      <c r="H5438" s="12">
        <f ca="1"/>
        <v>0.55964274583754725</v>
      </c>
      <c r="I5438" s="12">
        <f ca="1"/>
        <v>10.460866246355785</v>
      </c>
    </row>
    <row r="5439" spans="6:9" x14ac:dyDescent="0.3">
      <c r="F5439" s="2">
        <v>5434</v>
      </c>
      <c r="G5439" s="12">
        <f ca="1"/>
        <v>0.120477317600028</v>
      </c>
      <c r="H5439" s="12">
        <f ca="1"/>
        <v>0.81673282148005466</v>
      </c>
      <c r="I5439" s="12">
        <f ca="1"/>
        <v>11.443528287320865</v>
      </c>
    </row>
    <row r="5440" spans="6:9" x14ac:dyDescent="0.3">
      <c r="F5440" s="2">
        <v>5435</v>
      </c>
      <c r="G5440" s="12">
        <f ca="1"/>
        <v>0.23624282600084223</v>
      </c>
      <c r="H5440" s="12">
        <f ca="1"/>
        <v>0.10407100793858048</v>
      </c>
      <c r="I5440" s="12">
        <f ca="1"/>
        <v>13.378643932373629</v>
      </c>
    </row>
    <row r="5441" spans="6:9" x14ac:dyDescent="0.3">
      <c r="F5441" s="2">
        <v>5436</v>
      </c>
      <c r="G5441" s="12">
        <f ca="1"/>
        <v>0.96262142072896384</v>
      </c>
      <c r="H5441" s="12">
        <f ca="1"/>
        <v>0.75787461020109714</v>
      </c>
      <c r="I5441" s="12">
        <f ca="1"/>
        <v>16.829046224986509</v>
      </c>
    </row>
    <row r="5442" spans="6:9" x14ac:dyDescent="0.3">
      <c r="F5442" s="2">
        <v>5437</v>
      </c>
      <c r="G5442" s="12">
        <f ca="1"/>
        <v>0.33561987620571343</v>
      </c>
      <c r="H5442" s="12">
        <f ca="1"/>
        <v>8.3929632764791595E-2</v>
      </c>
      <c r="I5442" s="12">
        <f ca="1"/>
        <v>14.265288517500466</v>
      </c>
    </row>
    <row r="5443" spans="6:9" x14ac:dyDescent="0.3">
      <c r="F5443" s="2">
        <v>5438</v>
      </c>
      <c r="G5443" s="12">
        <f ca="1"/>
        <v>0.27608378115507115</v>
      </c>
      <c r="H5443" s="12">
        <f ca="1"/>
        <v>0.7562223914935271</v>
      </c>
      <c r="I5443" s="12">
        <f ca="1"/>
        <v>12.540167869634441</v>
      </c>
    </row>
    <row r="5444" spans="6:9" x14ac:dyDescent="0.3">
      <c r="F5444" s="2">
        <v>5439</v>
      </c>
      <c r="G5444" s="12">
        <f ca="1"/>
        <v>0.41031938125915635</v>
      </c>
      <c r="H5444" s="12">
        <f ca="1"/>
        <v>0.59902820147318847</v>
      </c>
      <c r="I5444" s="12">
        <f ca="1"/>
        <v>13.464497186275519</v>
      </c>
    </row>
    <row r="5445" spans="6:9" x14ac:dyDescent="0.3">
      <c r="F5445" s="2">
        <v>5440</v>
      </c>
      <c r="G5445" s="12">
        <f ca="1"/>
        <v>0.37613593552656766</v>
      </c>
      <c r="H5445" s="12">
        <f ca="1"/>
        <v>0.87621698308465845</v>
      </c>
      <c r="I5445" s="12">
        <f ca="1"/>
        <v>12.818681548498983</v>
      </c>
    </row>
    <row r="5446" spans="6:9" x14ac:dyDescent="0.3">
      <c r="F5446" s="2">
        <v>5441</v>
      </c>
      <c r="G5446" s="12">
        <f ca="1"/>
        <v>0.90567705225894879</v>
      </c>
      <c r="H5446" s="12">
        <f ca="1"/>
        <v>0.30672519325244463</v>
      </c>
      <c r="I5446" s="12">
        <f ca="1"/>
        <v>17.470725737018107</v>
      </c>
    </row>
    <row r="5447" spans="6:9" x14ac:dyDescent="0.3">
      <c r="F5447" s="2">
        <v>5442</v>
      </c>
      <c r="G5447" s="12">
        <f ca="1"/>
        <v>0.86443947006142863</v>
      </c>
      <c r="H5447" s="12">
        <f ca="1"/>
        <v>0.22320201113913973</v>
      </c>
      <c r="I5447" s="12">
        <f ca="1"/>
        <v>17.358238658571317</v>
      </c>
    </row>
    <row r="5448" spans="6:9" x14ac:dyDescent="0.3">
      <c r="F5448" s="2">
        <v>5443</v>
      </c>
      <c r="G5448" s="12">
        <f ca="1"/>
        <v>0.32550140510256531</v>
      </c>
      <c r="H5448" s="12">
        <f ca="1"/>
        <v>0.63108915610098548</v>
      </c>
      <c r="I5448" s="12">
        <f ca="1"/>
        <v>12.978451974351538</v>
      </c>
    </row>
    <row r="5449" spans="6:9" x14ac:dyDescent="0.3">
      <c r="F5449" s="2">
        <v>5444</v>
      </c>
      <c r="G5449" s="12">
        <f ca="1"/>
        <v>0.62525988006725042</v>
      </c>
      <c r="H5449" s="12">
        <f ca="1"/>
        <v>6.7152895289726011E-3</v>
      </c>
      <c r="I5449" s="12">
        <f ca="1"/>
        <v>18.153494814352889</v>
      </c>
    </row>
    <row r="5450" spans="6:9" x14ac:dyDescent="0.3">
      <c r="F5450" s="2">
        <v>5445</v>
      </c>
      <c r="G5450" s="12">
        <f ca="1"/>
        <v>0.18043265629903971</v>
      </c>
      <c r="H5450" s="12">
        <f ca="1"/>
        <v>0.80039646802548914</v>
      </c>
      <c r="I5450" s="12">
        <f ca="1"/>
        <v>11.914328281121781</v>
      </c>
    </row>
    <row r="5451" spans="6:9" x14ac:dyDescent="0.3">
      <c r="F5451" s="2">
        <v>5446</v>
      </c>
      <c r="G5451" s="12">
        <f ca="1"/>
        <v>0.78880773944574267</v>
      </c>
      <c r="H5451" s="12">
        <f ca="1"/>
        <v>0.72759578948788128</v>
      </c>
      <c r="I5451" s="12">
        <f ca="1"/>
        <v>15.142456198261144</v>
      </c>
    </row>
    <row r="5452" spans="6:9" x14ac:dyDescent="0.3">
      <c r="F5452" s="2">
        <v>5447</v>
      </c>
      <c r="G5452" s="12">
        <f ca="1"/>
        <v>0.98819046209907979</v>
      </c>
      <c r="H5452" s="12">
        <f ca="1"/>
        <v>0.73961316470576266</v>
      </c>
      <c r="I5452" s="12">
        <f ca="1"/>
        <v>17.77424686601417</v>
      </c>
    </row>
    <row r="5453" spans="6:9" x14ac:dyDescent="0.3">
      <c r="F5453" s="2">
        <v>5448</v>
      </c>
      <c r="G5453" s="12">
        <f ca="1"/>
        <v>0.17423206059957064</v>
      </c>
      <c r="H5453" s="12">
        <f ca="1"/>
        <v>0.35522351430492494</v>
      </c>
      <c r="I5453" s="12">
        <f ca="1"/>
        <v>12.332427433873471</v>
      </c>
    </row>
    <row r="5454" spans="6:9" x14ac:dyDescent="0.3">
      <c r="F5454" s="2">
        <v>5449</v>
      </c>
      <c r="G5454" s="12">
        <f ca="1"/>
        <v>0.25669095115373208</v>
      </c>
      <c r="H5454" s="12">
        <f ca="1"/>
        <v>0.7388262586780765</v>
      </c>
      <c r="I5454" s="12">
        <f ca="1"/>
        <v>12.456274685831611</v>
      </c>
    </row>
    <row r="5455" spans="6:9" x14ac:dyDescent="0.3">
      <c r="F5455" s="2">
        <v>5450</v>
      </c>
      <c r="G5455" s="12">
        <f ca="1"/>
        <v>0.73757773456497988</v>
      </c>
      <c r="H5455" s="12">
        <f ca="1"/>
        <v>0.42387387998840276</v>
      </c>
      <c r="I5455" s="12">
        <f ca="1"/>
        <v>15.590376176522375</v>
      </c>
    </row>
    <row r="5456" spans="6:9" x14ac:dyDescent="0.3">
      <c r="F5456" s="2">
        <v>5451</v>
      </c>
      <c r="G5456" s="12">
        <f ca="1"/>
        <v>0.11699548487274924</v>
      </c>
      <c r="H5456" s="12">
        <f ca="1"/>
        <v>1.1693959148307176E-2</v>
      </c>
      <c r="I5456" s="12">
        <f ca="1"/>
        <v>12.70266082359757</v>
      </c>
    </row>
    <row r="5457" spans="6:9" x14ac:dyDescent="0.3">
      <c r="F5457" s="2">
        <v>5452</v>
      </c>
      <c r="G5457" s="12">
        <f ca="1"/>
        <v>0.30593202073939008</v>
      </c>
      <c r="H5457" s="12">
        <f ca="1"/>
        <v>0.99353977151654327</v>
      </c>
      <c r="I5457" s="12">
        <f ca="1"/>
        <v>12.044155881257494</v>
      </c>
    </row>
    <row r="5458" spans="6:9" x14ac:dyDescent="0.3">
      <c r="F5458" s="2">
        <v>5453</v>
      </c>
      <c r="G5458" s="12">
        <f ca="1"/>
        <v>0.10440502565984722</v>
      </c>
      <c r="H5458" s="12">
        <f ca="1"/>
        <v>0.2232440797630888</v>
      </c>
      <c r="I5458" s="12">
        <f ca="1"/>
        <v>11.763646883622918</v>
      </c>
    </row>
    <row r="5459" spans="6:9" x14ac:dyDescent="0.3">
      <c r="F5459" s="2">
        <v>5454</v>
      </c>
      <c r="G5459" s="12">
        <f ca="1"/>
        <v>0.30760329974091505</v>
      </c>
      <c r="H5459" s="12">
        <f ca="1"/>
        <v>0.68326167032121399</v>
      </c>
      <c r="I5459" s="12">
        <f ca="1"/>
        <v>12.810076702626997</v>
      </c>
    </row>
    <row r="5460" spans="6:9" x14ac:dyDescent="0.3">
      <c r="F5460" s="2">
        <v>5455</v>
      </c>
      <c r="G5460" s="12">
        <f ca="1"/>
        <v>0.75628094324303508</v>
      </c>
      <c r="H5460" s="12">
        <f ca="1"/>
        <v>5.0738940683523914E-2</v>
      </c>
      <c r="I5460" s="12">
        <f ca="1"/>
        <v>17.73265573615306</v>
      </c>
    </row>
    <row r="5461" spans="6:9" x14ac:dyDescent="0.3">
      <c r="F5461" s="2">
        <v>5456</v>
      </c>
      <c r="G5461" s="12">
        <f ca="1"/>
        <v>0.12273417398510289</v>
      </c>
      <c r="H5461" s="12">
        <f ca="1"/>
        <v>0.603321846078964</v>
      </c>
      <c r="I5461" s="12">
        <f ca="1"/>
        <v>11.635060814832798</v>
      </c>
    </row>
    <row r="5462" spans="6:9" x14ac:dyDescent="0.3">
      <c r="F5462" s="2">
        <v>5457</v>
      </c>
      <c r="G5462" s="12">
        <f ca="1"/>
        <v>0.73535707127324668</v>
      </c>
      <c r="H5462" s="12">
        <f ca="1"/>
        <v>0.8706620503530702</v>
      </c>
      <c r="I5462" s="12">
        <f ca="1"/>
        <v>14.418816031472517</v>
      </c>
    </row>
    <row r="5463" spans="6:9" x14ac:dyDescent="0.3">
      <c r="F5463" s="2">
        <v>5458</v>
      </c>
      <c r="G5463" s="12">
        <f ca="1"/>
        <v>0.2807399319163546</v>
      </c>
      <c r="H5463" s="12">
        <f ca="1"/>
        <v>0.72875483303964761</v>
      </c>
      <c r="I5463" s="12">
        <f ca="1"/>
        <v>12.603071884054557</v>
      </c>
    </row>
    <row r="5464" spans="6:9" x14ac:dyDescent="0.3">
      <c r="F5464" s="2">
        <v>5459</v>
      </c>
      <c r="G5464" s="12">
        <f ca="1"/>
        <v>0.33392938366982028</v>
      </c>
      <c r="H5464" s="12">
        <f ca="1"/>
        <v>0.23010483869087484</v>
      </c>
      <c r="I5464" s="12">
        <f ca="1"/>
        <v>13.710746873994346</v>
      </c>
    </row>
    <row r="5465" spans="6:9" x14ac:dyDescent="0.3">
      <c r="F5465" s="2">
        <v>5460</v>
      </c>
      <c r="G5465" s="12">
        <f ca="1"/>
        <v>0.68224841071384112</v>
      </c>
      <c r="H5465" s="12">
        <f ca="1"/>
        <v>0.75205387266456314</v>
      </c>
      <c r="I5465" s="12">
        <f ca="1"/>
        <v>14.481458105328553</v>
      </c>
    </row>
    <row r="5466" spans="6:9" x14ac:dyDescent="0.3">
      <c r="F5466" s="2">
        <v>5461</v>
      </c>
      <c r="G5466" s="12">
        <f ca="1"/>
        <v>0.14528294472379422</v>
      </c>
      <c r="H5466" s="12">
        <f ca="1"/>
        <v>0.64290312252992043</v>
      </c>
      <c r="I5466" s="12">
        <f ca="1"/>
        <v>11.804896168955587</v>
      </c>
    </row>
    <row r="5467" spans="6:9" x14ac:dyDescent="0.3">
      <c r="F5467" s="2">
        <v>5462</v>
      </c>
      <c r="G5467" s="12">
        <f ca="1"/>
        <v>0.2037928355198424</v>
      </c>
      <c r="H5467" s="12">
        <f ca="1"/>
        <v>0.38317559729289408</v>
      </c>
      <c r="I5467" s="12">
        <f ca="1"/>
        <v>12.535952013114253</v>
      </c>
    </row>
    <row r="5468" spans="6:9" x14ac:dyDescent="0.3">
      <c r="F5468" s="2">
        <v>5463</v>
      </c>
      <c r="G5468" s="12">
        <f ca="1"/>
        <v>3.0523141711033208E-2</v>
      </c>
      <c r="H5468" s="12">
        <f ca="1"/>
        <v>0.75612096683863084</v>
      </c>
      <c r="I5468" s="12">
        <f ca="1"/>
        <v>10.229253659908158</v>
      </c>
    </row>
    <row r="5469" spans="6:9" x14ac:dyDescent="0.3">
      <c r="F5469" s="2">
        <v>5464</v>
      </c>
      <c r="G5469" s="12">
        <f ca="1"/>
        <v>0.12813870483095213</v>
      </c>
      <c r="H5469" s="12">
        <f ca="1"/>
        <v>0.54963429775514938</v>
      </c>
      <c r="I5469" s="12">
        <f ca="1"/>
        <v>11.728691211240866</v>
      </c>
    </row>
    <row r="5470" spans="6:9" x14ac:dyDescent="0.3">
      <c r="F5470" s="2">
        <v>5465</v>
      </c>
      <c r="G5470" s="12">
        <f ca="1"/>
        <v>7.6176432777135705E-2</v>
      </c>
      <c r="H5470" s="12">
        <f ca="1"/>
        <v>0.90279989649495573</v>
      </c>
      <c r="I5470" s="12">
        <f ca="1"/>
        <v>10.930340489130687</v>
      </c>
    </row>
    <row r="5471" spans="6:9" x14ac:dyDescent="0.3">
      <c r="F5471" s="2">
        <v>5466</v>
      </c>
      <c r="G5471" s="12">
        <f ca="1"/>
        <v>0.49542856970511506</v>
      </c>
      <c r="H5471" s="12">
        <f ca="1"/>
        <v>0.14862659895640196</v>
      </c>
      <c r="I5471" s="12">
        <f ca="1"/>
        <v>15.003907023399524</v>
      </c>
    </row>
    <row r="5472" spans="6:9" x14ac:dyDescent="0.3">
      <c r="F5472" s="2">
        <v>5467</v>
      </c>
      <c r="G5472" s="12">
        <f ca="1"/>
        <v>0.51326156040832949</v>
      </c>
      <c r="H5472" s="12">
        <f ca="1"/>
        <v>0.93938799701419962</v>
      </c>
      <c r="I5472" s="12">
        <f ca="1"/>
        <v>13.196766326744562</v>
      </c>
    </row>
    <row r="5473" spans="6:9" x14ac:dyDescent="0.3">
      <c r="F5473" s="2">
        <v>5468</v>
      </c>
      <c r="G5473" s="12">
        <f ca="1"/>
        <v>9.0922447046507093E-2</v>
      </c>
      <c r="H5473" s="12">
        <f ca="1"/>
        <v>0.89906519962502207</v>
      </c>
      <c r="I5473" s="12">
        <f ca="1"/>
        <v>11.091393307632661</v>
      </c>
    </row>
    <row r="5474" spans="6:9" x14ac:dyDescent="0.3">
      <c r="F5474" s="2">
        <v>5469</v>
      </c>
      <c r="G5474" s="12">
        <f ca="1"/>
        <v>2.727709268099221E-2</v>
      </c>
      <c r="H5474" s="12">
        <f ca="1"/>
        <v>0.58547850430699566</v>
      </c>
      <c r="I5474" s="12">
        <f ca="1"/>
        <v>10.152549105330493</v>
      </c>
    </row>
    <row r="5475" spans="6:9" x14ac:dyDescent="0.3">
      <c r="F5475" s="2">
        <v>5470</v>
      </c>
      <c r="G5475" s="12">
        <f ca="1"/>
        <v>0.91874244069104116</v>
      </c>
      <c r="H5475" s="12">
        <f ca="1"/>
        <v>5.8071879714723718E-2</v>
      </c>
      <c r="I5475" s="12">
        <f ca="1"/>
        <v>19.60088951192153</v>
      </c>
    </row>
    <row r="5476" spans="6:9" x14ac:dyDescent="0.3">
      <c r="F5476" s="2">
        <v>5471</v>
      </c>
      <c r="G5476" s="12">
        <f ca="1"/>
        <v>1.6844002761741361E-2</v>
      </c>
      <c r="H5476" s="12">
        <f ca="1"/>
        <v>0.39845092538937399</v>
      </c>
      <c r="I5476" s="12">
        <f ca="1"/>
        <v>9.7341631778140112</v>
      </c>
    </row>
    <row r="5477" spans="6:9" x14ac:dyDescent="0.3">
      <c r="F5477" s="2">
        <v>5472</v>
      </c>
      <c r="G5477" s="12">
        <f ca="1"/>
        <v>0.33743838268901283</v>
      </c>
      <c r="H5477" s="12">
        <f ca="1"/>
        <v>0.73023984600452785</v>
      </c>
      <c r="I5477" s="12">
        <f ca="1"/>
        <v>12.896427565785745</v>
      </c>
    </row>
    <row r="5478" spans="6:9" x14ac:dyDescent="0.3">
      <c r="F5478" s="2">
        <v>5473</v>
      </c>
      <c r="G5478" s="12">
        <f ca="1"/>
        <v>0.7370815198021301</v>
      </c>
      <c r="H5478" s="12">
        <f ca="1"/>
        <v>0.92064449349877941</v>
      </c>
      <c r="I5478" s="12">
        <f ca="1"/>
        <v>14.233683525158124</v>
      </c>
    </row>
    <row r="5479" spans="6:9" x14ac:dyDescent="0.3">
      <c r="F5479" s="2">
        <v>5474</v>
      </c>
      <c r="G5479" s="12">
        <f ca="1"/>
        <v>0.87675722494107511</v>
      </c>
      <c r="H5479" s="12">
        <f ca="1"/>
        <v>0.31903850104521547</v>
      </c>
      <c r="I5479" s="12">
        <f ca="1"/>
        <v>17.071107637342458</v>
      </c>
    </row>
    <row r="5480" spans="6:9" x14ac:dyDescent="0.3">
      <c r="F5480" s="2">
        <v>5475</v>
      </c>
      <c r="G5480" s="12">
        <f ca="1"/>
        <v>0.1707405889365694</v>
      </c>
      <c r="H5480" s="12">
        <f ca="1"/>
        <v>0.20443159246346809</v>
      </c>
      <c r="I5480" s="12">
        <f ca="1"/>
        <v>12.522170019137313</v>
      </c>
    </row>
    <row r="5481" spans="6:9" x14ac:dyDescent="0.3">
      <c r="F5481" s="2">
        <v>5476</v>
      </c>
      <c r="G5481" s="12">
        <f ca="1"/>
        <v>2.5758634234584132E-2</v>
      </c>
      <c r="H5481" s="12">
        <f ca="1"/>
        <v>0.88603881556655639</v>
      </c>
      <c r="I5481" s="12">
        <f ca="1"/>
        <v>10.087744624464047</v>
      </c>
    </row>
    <row r="5482" spans="6:9" x14ac:dyDescent="0.3">
      <c r="F5482" s="2">
        <v>5477</v>
      </c>
      <c r="G5482" s="12">
        <f ca="1"/>
        <v>0.24793926284866719</v>
      </c>
      <c r="H5482" s="12">
        <f ca="1"/>
        <v>0.19645227512999441</v>
      </c>
      <c r="I5482" s="12">
        <f ca="1"/>
        <v>13.190832971805067</v>
      </c>
    </row>
    <row r="5483" spans="6:9" x14ac:dyDescent="0.3">
      <c r="F5483" s="2">
        <v>5478</v>
      </c>
      <c r="G5483" s="12">
        <f ca="1"/>
        <v>0.38108252034976275</v>
      </c>
      <c r="H5483" s="12">
        <f ca="1"/>
        <v>0.98175129577147491</v>
      </c>
      <c r="I5483" s="12">
        <f ca="1"/>
        <v>12.459668660730044</v>
      </c>
    </row>
    <row r="5484" spans="6:9" x14ac:dyDescent="0.3">
      <c r="F5484" s="2">
        <v>5479</v>
      </c>
      <c r="G5484" s="12">
        <f ca="1"/>
        <v>8.012483072663068E-2</v>
      </c>
      <c r="H5484" s="12">
        <f ca="1"/>
        <v>0.53674311143099507</v>
      </c>
      <c r="I5484" s="12">
        <f ca="1"/>
        <v>11.198082410255875</v>
      </c>
    </row>
    <row r="5485" spans="6:9" x14ac:dyDescent="0.3">
      <c r="F5485" s="2">
        <v>5480</v>
      </c>
      <c r="G5485" s="12">
        <f ca="1"/>
        <v>0.84254036317177028</v>
      </c>
      <c r="H5485" s="12">
        <f ca="1"/>
        <v>0.93065706856889818</v>
      </c>
      <c r="I5485" s="12">
        <f ca="1"/>
        <v>14.775521278121046</v>
      </c>
    </row>
    <row r="5486" spans="6:9" x14ac:dyDescent="0.3">
      <c r="F5486" s="2">
        <v>5481</v>
      </c>
      <c r="G5486" s="12">
        <f ca="1"/>
        <v>0.81377673449087129</v>
      </c>
      <c r="H5486" s="12">
        <f ca="1"/>
        <v>0.25678695861574696</v>
      </c>
      <c r="I5486" s="12">
        <f ca="1"/>
        <v>16.713989972276302</v>
      </c>
    </row>
    <row r="5487" spans="6:9" x14ac:dyDescent="0.3">
      <c r="F5487" s="2">
        <v>5482</v>
      </c>
      <c r="G5487" s="12">
        <f ca="1"/>
        <v>0.96372520018319618</v>
      </c>
      <c r="H5487" s="12">
        <f ca="1"/>
        <v>0.63469327552802235</v>
      </c>
      <c r="I5487" s="12">
        <f ca="1"/>
        <v>17.29236043339823</v>
      </c>
    </row>
    <row r="5488" spans="6:9" x14ac:dyDescent="0.3">
      <c r="F5488" s="2">
        <v>5483</v>
      </c>
      <c r="G5488" s="12">
        <f ca="1"/>
        <v>9.6944310686855495E-2</v>
      </c>
      <c r="H5488" s="12">
        <f ca="1"/>
        <v>0.87332899743392756</v>
      </c>
      <c r="I5488" s="12">
        <f ca="1"/>
        <v>11.175487653384046</v>
      </c>
    </row>
    <row r="5489" spans="6:9" x14ac:dyDescent="0.3">
      <c r="F5489" s="2">
        <v>5484</v>
      </c>
      <c r="G5489" s="12">
        <f ca="1"/>
        <v>0.89568947014775957</v>
      </c>
      <c r="H5489" s="12">
        <f ca="1"/>
        <v>0.37185860161739925</v>
      </c>
      <c r="I5489" s="12">
        <f ca="1"/>
        <v>17.089840557131069</v>
      </c>
    </row>
    <row r="5490" spans="6:9" x14ac:dyDescent="0.3">
      <c r="F5490" s="2">
        <v>5485</v>
      </c>
      <c r="G5490" s="12">
        <f ca="1"/>
        <v>0.39872315791584523</v>
      </c>
      <c r="H5490" s="12">
        <f ca="1"/>
        <v>0.64420781626382762</v>
      </c>
      <c r="I5490" s="12">
        <f ca="1"/>
        <v>13.334257626424016</v>
      </c>
    </row>
    <row r="5491" spans="6:9" x14ac:dyDescent="0.3">
      <c r="F5491" s="2">
        <v>5486</v>
      </c>
      <c r="G5491" s="12">
        <f ca="1"/>
        <v>0.51529355674734956</v>
      </c>
      <c r="H5491" s="12">
        <f ca="1"/>
        <v>0.56239010707594961</v>
      </c>
      <c r="I5491" s="12">
        <f ca="1"/>
        <v>14.050719376188216</v>
      </c>
    </row>
    <row r="5492" spans="6:9" x14ac:dyDescent="0.3">
      <c r="F5492" s="2">
        <v>5487</v>
      </c>
      <c r="G5492" s="12">
        <f ca="1"/>
        <v>0.80376590191789199</v>
      </c>
      <c r="H5492" s="12">
        <f ca="1"/>
        <v>0.6680937524353443</v>
      </c>
      <c r="I5492" s="12">
        <f ca="1"/>
        <v>15.398208521833867</v>
      </c>
    </row>
    <row r="5493" spans="6:9" x14ac:dyDescent="0.3">
      <c r="F5493" s="2">
        <v>5488</v>
      </c>
      <c r="G5493" s="12">
        <f ca="1"/>
        <v>0.66988133496925006</v>
      </c>
      <c r="H5493" s="12">
        <f ca="1"/>
        <v>0.27287577997197898</v>
      </c>
      <c r="I5493" s="12">
        <f ca="1"/>
        <v>15.608133080814216</v>
      </c>
    </row>
    <row r="5494" spans="6:9" x14ac:dyDescent="0.3">
      <c r="F5494" s="2">
        <v>5489</v>
      </c>
      <c r="G5494" s="12">
        <f ca="1"/>
        <v>0.97802891135820014</v>
      </c>
      <c r="H5494" s="12">
        <f ca="1"/>
        <v>0.45775804471088932</v>
      </c>
      <c r="I5494" s="12">
        <f ca="1"/>
        <v>18.377045522044</v>
      </c>
    </row>
    <row r="5495" spans="6:9" x14ac:dyDescent="0.3">
      <c r="F5495" s="2">
        <v>5490</v>
      </c>
      <c r="G5495" s="12">
        <f ca="1"/>
        <v>0.7695596312378985</v>
      </c>
      <c r="H5495" s="12">
        <f ca="1"/>
        <v>6.6541910074062516E-2</v>
      </c>
      <c r="I5495" s="12">
        <f ca="1"/>
        <v>17.617214310384586</v>
      </c>
    </row>
    <row r="5496" spans="6:9" x14ac:dyDescent="0.3">
      <c r="F5496" s="2">
        <v>5491</v>
      </c>
      <c r="G5496" s="12">
        <f ca="1"/>
        <v>0.44163690984892634</v>
      </c>
      <c r="H5496" s="12">
        <f ca="1"/>
        <v>7.1330183121065538E-3</v>
      </c>
      <c r="I5496" s="12">
        <f ca="1"/>
        <v>16.478641647373866</v>
      </c>
    </row>
    <row r="5497" spans="6:9" x14ac:dyDescent="0.3">
      <c r="F5497" s="2">
        <v>5492</v>
      </c>
      <c r="G5497" s="12">
        <f ca="1"/>
        <v>0.48262524354504954</v>
      </c>
      <c r="H5497" s="12">
        <f ca="1"/>
        <v>0.37464205952688667</v>
      </c>
      <c r="I5497" s="12">
        <f ca="1"/>
        <v>14.252232071649175</v>
      </c>
    </row>
    <row r="5498" spans="6:9" x14ac:dyDescent="0.3">
      <c r="F5498" s="2">
        <v>5493</v>
      </c>
      <c r="G5498" s="12">
        <f ca="1"/>
        <v>0.26506563429574981</v>
      </c>
      <c r="H5498" s="12">
        <f ca="1"/>
        <v>0.5187367950782944</v>
      </c>
      <c r="I5498" s="12">
        <f ca="1"/>
        <v>12.782592026480284</v>
      </c>
    </row>
    <row r="5499" spans="6:9" x14ac:dyDescent="0.3">
      <c r="F5499" s="2">
        <v>5494</v>
      </c>
      <c r="G5499" s="12">
        <f ca="1"/>
        <v>0.51978796586692799</v>
      </c>
      <c r="H5499" s="12">
        <f ca="1"/>
        <v>5.0078486699371982E-2</v>
      </c>
      <c r="I5499" s="12">
        <f ca="1"/>
        <v>15.890834429682009</v>
      </c>
    </row>
    <row r="5500" spans="6:9" x14ac:dyDescent="0.3">
      <c r="F5500" s="2">
        <v>5495</v>
      </c>
      <c r="G5500" s="12">
        <f ca="1"/>
        <v>0.73764582762354047</v>
      </c>
      <c r="H5500" s="12">
        <f ca="1"/>
        <v>0.74012424337251992</v>
      </c>
      <c r="I5500" s="12">
        <f ca="1"/>
        <v>14.805741354941874</v>
      </c>
    </row>
    <row r="5501" spans="6:9" x14ac:dyDescent="0.3">
      <c r="F5501" s="2">
        <v>5496</v>
      </c>
      <c r="G5501" s="12">
        <f ca="1"/>
        <v>0.23229953356713162</v>
      </c>
      <c r="H5501" s="12">
        <f ca="1"/>
        <v>7.9008872717976963E-2</v>
      </c>
      <c r="I5501" s="12">
        <f ca="1"/>
        <v>13.459628319266757</v>
      </c>
    </row>
    <row r="5502" spans="6:9" x14ac:dyDescent="0.3">
      <c r="F5502" s="2">
        <v>5497</v>
      </c>
      <c r="G5502" s="12">
        <f ca="1"/>
        <v>0.23419512669361775</v>
      </c>
      <c r="H5502" s="12">
        <f ca="1"/>
        <v>0.54012908835522966</v>
      </c>
      <c r="I5502" s="12">
        <f ca="1"/>
        <v>12.559793707029504</v>
      </c>
    </row>
    <row r="5503" spans="6:9" x14ac:dyDescent="0.3">
      <c r="F5503" s="2">
        <v>5498</v>
      </c>
      <c r="G5503" s="12">
        <f ca="1"/>
        <v>0.20873876988960349</v>
      </c>
      <c r="H5503" s="12">
        <f ca="1"/>
        <v>0.92407652019066377</v>
      </c>
      <c r="I5503" s="12">
        <f ca="1"/>
        <v>11.904057671049276</v>
      </c>
    </row>
    <row r="5504" spans="6:9" x14ac:dyDescent="0.3">
      <c r="F5504" s="2">
        <v>5499</v>
      </c>
      <c r="G5504" s="12">
        <f ca="1"/>
        <v>0.72153655220368162</v>
      </c>
      <c r="H5504" s="12">
        <f ca="1"/>
        <v>2.6514045321982316E-2</v>
      </c>
      <c r="I5504" s="12">
        <f ca="1"/>
        <v>17.960711018584838</v>
      </c>
    </row>
    <row r="5505" spans="6:9" x14ac:dyDescent="0.3">
      <c r="F5505" s="2">
        <v>5500</v>
      </c>
      <c r="G5505" s="12">
        <f ca="1"/>
        <v>0.22960542881335733</v>
      </c>
      <c r="H5505" s="12">
        <f ca="1"/>
        <v>0.46467493411030891</v>
      </c>
      <c r="I5505" s="12">
        <f ca="1"/>
        <v>12.620231773874982</v>
      </c>
    </row>
    <row r="5506" spans="6:9" x14ac:dyDescent="0.3">
      <c r="F5506" s="2">
        <v>5501</v>
      </c>
      <c r="G5506" s="12">
        <f ca="1"/>
        <v>0.73427135375241681</v>
      </c>
      <c r="H5506" s="12">
        <f ca="1"/>
        <v>0.69597627014982977</v>
      </c>
      <c r="I5506" s="12">
        <f ca="1"/>
        <v>14.89682500404852</v>
      </c>
    </row>
    <row r="5507" spans="6:9" x14ac:dyDescent="0.3">
      <c r="F5507" s="2">
        <v>5502</v>
      </c>
      <c r="G5507" s="12">
        <f ca="1"/>
        <v>4.6121773751258033E-2</v>
      </c>
      <c r="H5507" s="12">
        <f ca="1"/>
        <v>0.1127654569790042</v>
      </c>
      <c r="I5507" s="12">
        <f ca="1"/>
        <v>10.825489471242648</v>
      </c>
    </row>
    <row r="5508" spans="6:9" x14ac:dyDescent="0.3">
      <c r="F5508" s="2">
        <v>5503</v>
      </c>
      <c r="G5508" s="12">
        <f ca="1"/>
        <v>0.42107499680756821</v>
      </c>
      <c r="H5508" s="12">
        <f ca="1"/>
        <v>0.72018271173716131</v>
      </c>
      <c r="I5508" s="12">
        <f ca="1"/>
        <v>13.317442166172226</v>
      </c>
    </row>
    <row r="5509" spans="6:9" x14ac:dyDescent="0.3">
      <c r="F5509" s="2">
        <v>5504</v>
      </c>
      <c r="G5509" s="12">
        <f ca="1"/>
        <v>0.9139839407593493</v>
      </c>
      <c r="H5509" s="12">
        <f ca="1"/>
        <v>0.17679223918907971</v>
      </c>
      <c r="I5509" s="12">
        <f ca="1"/>
        <v>18.267171433749628</v>
      </c>
    </row>
    <row r="5510" spans="6:9" x14ac:dyDescent="0.3">
      <c r="F5510" s="2">
        <v>5505</v>
      </c>
      <c r="G5510" s="12">
        <f ca="1"/>
        <v>0.10678478554164661</v>
      </c>
      <c r="H5510" s="12">
        <f ca="1"/>
        <v>0.81244193031655398</v>
      </c>
      <c r="I5510" s="12">
        <f ca="1"/>
        <v>11.32284208681266</v>
      </c>
    </row>
    <row r="5511" spans="6:9" x14ac:dyDescent="0.3">
      <c r="F5511" s="2">
        <v>5506</v>
      </c>
      <c r="G5511" s="12">
        <f ca="1"/>
        <v>0.46835644074456106</v>
      </c>
      <c r="H5511" s="12">
        <f ca="1"/>
        <v>0.30586713516556396</v>
      </c>
      <c r="I5511" s="12">
        <f ca="1"/>
        <v>14.330909734132192</v>
      </c>
    </row>
    <row r="5512" spans="6:9" x14ac:dyDescent="0.3">
      <c r="F5512" s="2">
        <v>5507</v>
      </c>
      <c r="G5512" s="12">
        <f ca="1"/>
        <v>0.55596694852854966</v>
      </c>
      <c r="H5512" s="12">
        <f ca="1"/>
        <v>0.55036972711439436</v>
      </c>
      <c r="I5512" s="12">
        <f ca="1"/>
        <v>14.27796440146694</v>
      </c>
    </row>
    <row r="5513" spans="6:9" x14ac:dyDescent="0.3">
      <c r="F5513" s="2">
        <v>5508</v>
      </c>
      <c r="G5513" s="12">
        <f ca="1"/>
        <v>0.73431747878539477</v>
      </c>
      <c r="H5513" s="12">
        <f ca="1"/>
        <v>3.4957276661576886E-2</v>
      </c>
      <c r="I5513" s="12">
        <f ca="1"/>
        <v>17.848449798199177</v>
      </c>
    </row>
    <row r="5514" spans="6:9" x14ac:dyDescent="0.3">
      <c r="F5514" s="2">
        <v>5509</v>
      </c>
      <c r="G5514" s="12">
        <f ca="1"/>
        <v>0.53040635758883981</v>
      </c>
      <c r="H5514" s="12">
        <f ca="1"/>
        <v>0.66711575590566619</v>
      </c>
      <c r="I5514" s="12">
        <f ca="1"/>
        <v>13.927493073540399</v>
      </c>
    </row>
    <row r="5515" spans="6:9" x14ac:dyDescent="0.3">
      <c r="F5515" s="2">
        <v>5510</v>
      </c>
      <c r="G5515" s="12">
        <f ca="1"/>
        <v>0.93949576099576015</v>
      </c>
      <c r="H5515" s="12">
        <f ca="1"/>
        <v>0.35358691227967087</v>
      </c>
      <c r="I5515" s="12">
        <f ca="1"/>
        <v>17.801484632199006</v>
      </c>
    </row>
    <row r="5516" spans="6:9" x14ac:dyDescent="0.3">
      <c r="F5516" s="2">
        <v>5511</v>
      </c>
      <c r="G5516" s="12">
        <f ca="1"/>
        <v>0.8139911445005199</v>
      </c>
      <c r="H5516" s="12">
        <f ca="1"/>
        <v>0.48613756032421462</v>
      </c>
      <c r="I5516" s="12">
        <f ca="1"/>
        <v>15.955733974935717</v>
      </c>
    </row>
    <row r="5517" spans="6:9" x14ac:dyDescent="0.3">
      <c r="F5517" s="2">
        <v>5512</v>
      </c>
      <c r="G5517" s="12">
        <f ca="1"/>
        <v>0.44146128532341034</v>
      </c>
      <c r="H5517" s="12">
        <f ca="1"/>
        <v>0.45155612447031146</v>
      </c>
      <c r="I5517" s="12">
        <f ca="1"/>
        <v>13.877387085797924</v>
      </c>
    </row>
    <row r="5518" spans="6:9" x14ac:dyDescent="0.3">
      <c r="F5518" s="2">
        <v>5513</v>
      </c>
      <c r="G5518" s="12">
        <f ca="1"/>
        <v>0.23762388794146183</v>
      </c>
      <c r="H5518" s="12">
        <f ca="1"/>
        <v>0.4057929830829039</v>
      </c>
      <c r="I5518" s="12">
        <f ca="1"/>
        <v>12.751778123699873</v>
      </c>
    </row>
    <row r="5519" spans="6:9" x14ac:dyDescent="0.3">
      <c r="F5519" s="2">
        <v>5514</v>
      </c>
      <c r="G5519" s="12">
        <f ca="1"/>
        <v>0.41518517774209185</v>
      </c>
      <c r="H5519" s="12">
        <f ca="1"/>
        <v>0.90260288073716932</v>
      </c>
      <c r="I5519" s="12">
        <f ca="1"/>
        <v>12.921739279357299</v>
      </c>
    </row>
    <row r="5520" spans="6:9" x14ac:dyDescent="0.3">
      <c r="F5520" s="2">
        <v>5515</v>
      </c>
      <c r="G5520" s="12">
        <f ca="1"/>
        <v>0.54075287746796108</v>
      </c>
      <c r="H5520" s="12">
        <f ca="1"/>
        <v>0.71802797064045487</v>
      </c>
      <c r="I5520" s="12">
        <f ca="1"/>
        <v>13.877097739530493</v>
      </c>
    </row>
    <row r="5521" spans="6:9" x14ac:dyDescent="0.3">
      <c r="F5521" s="2">
        <v>5516</v>
      </c>
      <c r="G5521" s="12">
        <f ca="1"/>
        <v>8.1116051818548307E-2</v>
      </c>
      <c r="H5521" s="12">
        <f ca="1"/>
        <v>0.53832554940427513</v>
      </c>
      <c r="I5521" s="12">
        <f ca="1"/>
        <v>11.210525485355191</v>
      </c>
    </row>
    <row r="5522" spans="6:9" x14ac:dyDescent="0.3">
      <c r="F5522" s="2">
        <v>5517</v>
      </c>
      <c r="G5522" s="12">
        <f ca="1"/>
        <v>0.22419190773210151</v>
      </c>
      <c r="H5522" s="12">
        <f ca="1"/>
        <v>0.34695406493645264</v>
      </c>
      <c r="I5522" s="12">
        <f ca="1"/>
        <v>12.738296474097385</v>
      </c>
    </row>
    <row r="5523" spans="6:9" x14ac:dyDescent="0.3">
      <c r="F5523" s="2">
        <v>5518</v>
      </c>
      <c r="G5523" s="12">
        <f ca="1"/>
        <v>0.23294399271515309</v>
      </c>
      <c r="H5523" s="12">
        <f ca="1"/>
        <v>0.55929811957800069</v>
      </c>
      <c r="I5523" s="12">
        <f ca="1"/>
        <v>12.529055074730682</v>
      </c>
    </row>
    <row r="5524" spans="6:9" x14ac:dyDescent="0.3">
      <c r="F5524" s="2">
        <v>5519</v>
      </c>
      <c r="G5524" s="12">
        <f ca="1"/>
        <v>0.4742164445279462</v>
      </c>
      <c r="H5524" s="12">
        <f ca="1"/>
        <v>0.90366329053465999</v>
      </c>
      <c r="I5524" s="12">
        <f ca="1"/>
        <v>13.163301408467017</v>
      </c>
    </row>
    <row r="5525" spans="6:9" x14ac:dyDescent="0.3">
      <c r="F5525" s="2">
        <v>5520</v>
      </c>
      <c r="G5525" s="12">
        <f ca="1"/>
        <v>0.31697944745043682</v>
      </c>
      <c r="H5525" s="12">
        <f ca="1"/>
        <v>9.6624510815443987E-3</v>
      </c>
      <c r="I5525" s="12">
        <f ca="1"/>
        <v>15.178451237020422</v>
      </c>
    </row>
    <row r="5526" spans="6:9" x14ac:dyDescent="0.3">
      <c r="F5526" s="2">
        <v>5521</v>
      </c>
      <c r="G5526" s="12">
        <f ca="1"/>
        <v>0.35011429271811778</v>
      </c>
      <c r="H5526" s="12">
        <f ca="1"/>
        <v>0.83515228019231991</v>
      </c>
      <c r="I5526" s="12">
        <f ca="1"/>
        <v>12.784202924254927</v>
      </c>
    </row>
    <row r="5527" spans="6:9" x14ac:dyDescent="0.3">
      <c r="F5527" s="2">
        <v>5522</v>
      </c>
      <c r="G5527" s="12">
        <f ca="1"/>
        <v>7.8817675371976037E-3</v>
      </c>
      <c r="H5527" s="12">
        <f ca="1"/>
        <v>0.15315687225716879</v>
      </c>
      <c r="I5527" s="12">
        <f ca="1"/>
        <v>8.9616238241815598</v>
      </c>
    </row>
    <row r="5528" spans="6:9" x14ac:dyDescent="0.3">
      <c r="F5528" s="2">
        <v>5523</v>
      </c>
      <c r="G5528" s="12">
        <f ca="1"/>
        <v>0.82714200475134891</v>
      </c>
      <c r="H5528" s="12">
        <f ca="1"/>
        <v>0.4526303114083523</v>
      </c>
      <c r="I5528" s="12">
        <f ca="1"/>
        <v>16.155788769331526</v>
      </c>
    </row>
    <row r="5529" spans="6:9" x14ac:dyDescent="0.3">
      <c r="F5529" s="2">
        <v>5524</v>
      </c>
      <c r="G5529" s="12">
        <f ca="1"/>
        <v>0.97530995648149643</v>
      </c>
      <c r="H5529" s="12">
        <f ca="1"/>
        <v>0.49727832792661353</v>
      </c>
      <c r="I5529" s="12">
        <f ca="1"/>
        <v>18.121666956439114</v>
      </c>
    </row>
    <row r="5530" spans="6:9" x14ac:dyDescent="0.3">
      <c r="F5530" s="2">
        <v>5525</v>
      </c>
      <c r="G5530" s="12">
        <f ca="1"/>
        <v>0.32226470522566153</v>
      </c>
      <c r="H5530" s="12">
        <f ca="1"/>
        <v>0.38777494994864159</v>
      </c>
      <c r="I5530" s="12">
        <f ca="1"/>
        <v>13.321959171500147</v>
      </c>
    </row>
    <row r="5531" spans="6:9" x14ac:dyDescent="0.3">
      <c r="F5531" s="2">
        <v>5526</v>
      </c>
      <c r="G5531" s="12">
        <f ca="1"/>
        <v>0.67914665482982528</v>
      </c>
      <c r="H5531" s="12">
        <f ca="1"/>
        <v>0.2323531447267555</v>
      </c>
      <c r="I5531" s="12">
        <f ca="1"/>
        <v>15.814707027144745</v>
      </c>
    </row>
    <row r="5532" spans="6:9" x14ac:dyDescent="0.3">
      <c r="F5532" s="2">
        <v>5527</v>
      </c>
      <c r="G5532" s="12">
        <f ca="1"/>
        <v>0.47663237318951679</v>
      </c>
      <c r="H5532" s="12">
        <f ca="1"/>
        <v>0.91812005620956438</v>
      </c>
      <c r="I5532" s="12">
        <f ca="1"/>
        <v>13.128316414355666</v>
      </c>
    </row>
    <row r="5533" spans="6:9" x14ac:dyDescent="0.3">
      <c r="F5533" s="2">
        <v>5528</v>
      </c>
      <c r="G5533" s="12">
        <f ca="1"/>
        <v>0.93279842214691921</v>
      </c>
      <c r="H5533" s="12">
        <f ca="1"/>
        <v>0.99661884443455073</v>
      </c>
      <c r="I5533" s="12">
        <f ca="1"/>
        <v>14.643935767685207</v>
      </c>
    </row>
    <row r="5534" spans="6:9" x14ac:dyDescent="0.3">
      <c r="F5534" s="2">
        <v>5529</v>
      </c>
      <c r="G5534" s="12">
        <f ca="1"/>
        <v>0.62994044010616213</v>
      </c>
      <c r="H5534" s="12">
        <f ca="1"/>
        <v>0.52233651608107889</v>
      </c>
      <c r="I5534" s="12">
        <f ca="1"/>
        <v>14.720418430067761</v>
      </c>
    </row>
    <row r="5535" spans="6:9" x14ac:dyDescent="0.3">
      <c r="F5535" s="2">
        <v>5530</v>
      </c>
      <c r="G5535" s="12">
        <f ca="1"/>
        <v>0.42243321904105136</v>
      </c>
      <c r="H5535" s="12">
        <f ca="1"/>
        <v>0.26397229108059683</v>
      </c>
      <c r="I5535" s="12">
        <f ca="1"/>
        <v>14.17037166812116</v>
      </c>
    </row>
    <row r="5536" spans="6:9" x14ac:dyDescent="0.3">
      <c r="F5536" s="2">
        <v>5531</v>
      </c>
      <c r="G5536" s="12">
        <f ca="1"/>
        <v>0.23771525813793626</v>
      </c>
      <c r="H5536" s="12">
        <f ca="1"/>
        <v>0.43994557832245862</v>
      </c>
      <c r="I5536" s="12">
        <f ca="1"/>
        <v>12.707018876344485</v>
      </c>
    </row>
    <row r="5537" spans="6:9" x14ac:dyDescent="0.3">
      <c r="F5537" s="2">
        <v>5532</v>
      </c>
      <c r="G5537" s="12">
        <f ca="1"/>
        <v>0.27303800364143394</v>
      </c>
      <c r="H5537" s="12">
        <f ca="1"/>
        <v>0.60614894894012439</v>
      </c>
      <c r="I5537" s="12">
        <f ca="1"/>
        <v>12.719023693531527</v>
      </c>
    </row>
    <row r="5538" spans="6:9" x14ac:dyDescent="0.3">
      <c r="F5538" s="2">
        <v>5533</v>
      </c>
      <c r="G5538" s="12">
        <f ca="1"/>
        <v>0.31180527677049819</v>
      </c>
      <c r="H5538" s="12">
        <f ca="1"/>
        <v>0.67684208351455322</v>
      </c>
      <c r="I5538" s="12">
        <f ca="1"/>
        <v>12.841389712816454</v>
      </c>
    </row>
    <row r="5539" spans="6:9" x14ac:dyDescent="0.3">
      <c r="F5539" s="2">
        <v>5534</v>
      </c>
      <c r="G5539" s="12">
        <f ca="1"/>
        <v>0.67002236450349062</v>
      </c>
      <c r="H5539" s="12">
        <f ca="1"/>
        <v>0.62020194863435574</v>
      </c>
      <c r="I5539" s="12">
        <f ca="1"/>
        <v>14.719984249954074</v>
      </c>
    </row>
    <row r="5540" spans="6:9" x14ac:dyDescent="0.3">
      <c r="F5540" s="2">
        <v>5535</v>
      </c>
      <c r="G5540" s="12">
        <f ca="1"/>
        <v>0.87109837622551312</v>
      </c>
      <c r="H5540" s="12">
        <f ca="1"/>
        <v>0.78002294234113667</v>
      </c>
      <c r="I5540" s="12">
        <f ca="1"/>
        <v>15.585065906251895</v>
      </c>
    </row>
    <row r="5541" spans="6:9" x14ac:dyDescent="0.3">
      <c r="F5541" s="2">
        <v>5536</v>
      </c>
      <c r="G5541" s="12">
        <f ca="1"/>
        <v>0.73301557381666327</v>
      </c>
      <c r="H5541" s="12">
        <f ca="1"/>
        <v>0.52454803685076246</v>
      </c>
      <c r="I5541" s="12">
        <f ca="1"/>
        <v>15.302603825669381</v>
      </c>
    </row>
    <row r="5542" spans="6:9" x14ac:dyDescent="0.3">
      <c r="F5542" s="2">
        <v>5537</v>
      </c>
      <c r="G5542" s="12">
        <f ca="1"/>
        <v>0.49622565025677234</v>
      </c>
      <c r="H5542" s="12">
        <f ca="1"/>
        <v>6.6151127796159948E-2</v>
      </c>
      <c r="I5542" s="12">
        <f ca="1"/>
        <v>15.542761319288681</v>
      </c>
    </row>
    <row r="5543" spans="6:9" x14ac:dyDescent="0.3">
      <c r="F5543" s="2">
        <v>5538</v>
      </c>
      <c r="G5543" s="12">
        <f ca="1"/>
        <v>0.5634741802676404</v>
      </c>
      <c r="H5543" s="12">
        <f ca="1"/>
        <v>0.43924353129667248</v>
      </c>
      <c r="I5543" s="12">
        <f ca="1"/>
        <v>14.546697276042211</v>
      </c>
    </row>
    <row r="5544" spans="6:9" x14ac:dyDescent="0.3">
      <c r="F5544" s="2">
        <v>5539</v>
      </c>
      <c r="G5544" s="12">
        <f ca="1"/>
        <v>0.79353733494015999</v>
      </c>
      <c r="H5544" s="12">
        <f ca="1"/>
        <v>0.35957464191489419</v>
      </c>
      <c r="I5544" s="12">
        <f ca="1"/>
        <v>16.174201142788984</v>
      </c>
    </row>
    <row r="5545" spans="6:9" x14ac:dyDescent="0.3">
      <c r="F5545" s="2">
        <v>5540</v>
      </c>
      <c r="G5545" s="12">
        <f ca="1"/>
        <v>0.4290890244497314</v>
      </c>
      <c r="H5545" s="12">
        <f ca="1"/>
        <v>0.76126851377638882</v>
      </c>
      <c r="I5545" s="12">
        <f ca="1"/>
        <v>13.282597803395293</v>
      </c>
    </row>
    <row r="5546" spans="6:9" x14ac:dyDescent="0.3">
      <c r="F5546" s="2">
        <v>5541</v>
      </c>
      <c r="G5546" s="12">
        <f ca="1"/>
        <v>3.6063740215425133E-2</v>
      </c>
      <c r="H5546" s="12">
        <f ca="1"/>
        <v>0.54155477950869035</v>
      </c>
      <c r="I5546" s="12">
        <f ca="1"/>
        <v>10.404688834921323</v>
      </c>
    </row>
    <row r="5547" spans="6:9" x14ac:dyDescent="0.3">
      <c r="F5547" s="2">
        <v>5542</v>
      </c>
      <c r="G5547" s="12">
        <f ca="1"/>
        <v>0.6317195307802379</v>
      </c>
      <c r="H5547" s="12">
        <f ca="1"/>
        <v>0.20505917232941862</v>
      </c>
      <c r="I5547" s="12">
        <f ca="1"/>
        <v>15.616302744670941</v>
      </c>
    </row>
    <row r="5548" spans="6:9" x14ac:dyDescent="0.3">
      <c r="F5548" s="2">
        <v>5543</v>
      </c>
      <c r="G5548" s="12">
        <f ca="1"/>
        <v>0.50669981575045431</v>
      </c>
      <c r="H5548" s="12">
        <f ca="1"/>
        <v>0.23502724143365605</v>
      </c>
      <c r="I5548" s="12">
        <f ca="1"/>
        <v>14.748372736390655</v>
      </c>
    </row>
    <row r="5549" spans="6:9" x14ac:dyDescent="0.3">
      <c r="F5549" s="2">
        <v>5544</v>
      </c>
      <c r="G5549" s="12">
        <f ca="1"/>
        <v>0.10774237441508649</v>
      </c>
      <c r="H5549" s="12">
        <f ca="1"/>
        <v>0.47816288241746152</v>
      </c>
      <c r="I5549" s="12">
        <f ca="1"/>
        <v>11.573462303209482</v>
      </c>
    </row>
    <row r="5550" spans="6:9" x14ac:dyDescent="0.3">
      <c r="F5550" s="2">
        <v>5545</v>
      </c>
      <c r="G5550" s="12">
        <f ca="1"/>
        <v>0.69447090789125365</v>
      </c>
      <c r="H5550" s="12">
        <f ca="1"/>
        <v>0.88688763102461832</v>
      </c>
      <c r="I5550" s="12">
        <f ca="1"/>
        <v>14.161562585006934</v>
      </c>
    </row>
    <row r="5551" spans="6:9" x14ac:dyDescent="0.3">
      <c r="F5551" s="2">
        <v>5546</v>
      </c>
      <c r="G5551" s="12">
        <f ca="1"/>
        <v>0.81577313129461815</v>
      </c>
      <c r="H5551" s="12">
        <f ca="1"/>
        <v>0.35014640858037405</v>
      </c>
      <c r="I5551" s="12">
        <f ca="1"/>
        <v>16.382199950022635</v>
      </c>
    </row>
    <row r="5552" spans="6:9" x14ac:dyDescent="0.3">
      <c r="F5552" s="2">
        <v>5547</v>
      </c>
      <c r="G5552" s="12">
        <f ca="1"/>
        <v>0.4083678953413159</v>
      </c>
      <c r="H5552" s="12">
        <f ca="1"/>
        <v>0.88836509032829158</v>
      </c>
      <c r="I5552" s="12">
        <f ca="1"/>
        <v>12.929778516510016</v>
      </c>
    </row>
    <row r="5553" spans="6:9" x14ac:dyDescent="0.3">
      <c r="F5553" s="2">
        <v>5548</v>
      </c>
      <c r="G5553" s="12">
        <f ca="1"/>
        <v>7.6893309474730609E-2</v>
      </c>
      <c r="H5553" s="12">
        <f ca="1"/>
        <v>0.31886306626889649</v>
      </c>
      <c r="I5553" s="12">
        <f ca="1"/>
        <v>11.284361839421969</v>
      </c>
    </row>
    <row r="5554" spans="6:9" x14ac:dyDescent="0.3">
      <c r="F5554" s="2">
        <v>5549</v>
      </c>
      <c r="G5554" s="12">
        <f ca="1"/>
        <v>0.30256669671237479</v>
      </c>
      <c r="H5554" s="12">
        <f ca="1"/>
        <v>0.29050044759458893</v>
      </c>
      <c r="I5554" s="12">
        <f ca="1"/>
        <v>13.373647281381871</v>
      </c>
    </row>
    <row r="5555" spans="6:9" x14ac:dyDescent="0.3">
      <c r="F5555" s="2">
        <v>5550</v>
      </c>
      <c r="G5555" s="12">
        <f ca="1"/>
        <v>0.14406406751149836</v>
      </c>
      <c r="H5555" s="12">
        <f ca="1"/>
        <v>0.67016526783581809</v>
      </c>
      <c r="I5555" s="12">
        <f ca="1"/>
        <v>11.771234894339095</v>
      </c>
    </row>
    <row r="5556" spans="6:9" x14ac:dyDescent="0.3">
      <c r="F5556" s="2">
        <v>5551</v>
      </c>
      <c r="G5556" s="12">
        <f ca="1"/>
        <v>0.90554570328960748</v>
      </c>
      <c r="H5556" s="12">
        <f ca="1"/>
        <v>0.85907673083509284</v>
      </c>
      <c r="I5556" s="12">
        <f ca="1"/>
        <v>15.618330056150397</v>
      </c>
    </row>
    <row r="5557" spans="6:9" x14ac:dyDescent="0.3">
      <c r="F5557" s="2">
        <v>5552</v>
      </c>
      <c r="G5557" s="12">
        <f ca="1"/>
        <v>0.31850503748121017</v>
      </c>
      <c r="H5557" s="12">
        <f ca="1"/>
        <v>0.84322131503868891</v>
      </c>
      <c r="I5557" s="12">
        <f ca="1"/>
        <v>12.620085897560722</v>
      </c>
    </row>
    <row r="5558" spans="6:9" x14ac:dyDescent="0.3">
      <c r="F5558" s="2">
        <v>5553</v>
      </c>
      <c r="G5558" s="12">
        <f ca="1"/>
        <v>0.62184602801163713</v>
      </c>
      <c r="H5558" s="12">
        <f ca="1"/>
        <v>9.2782066998600587E-2</v>
      </c>
      <c r="I5558" s="12">
        <f ca="1"/>
        <v>16.17847086740213</v>
      </c>
    </row>
    <row r="5559" spans="6:9" x14ac:dyDescent="0.3">
      <c r="F5559" s="2">
        <v>5554</v>
      </c>
      <c r="G5559" s="12">
        <f ca="1"/>
        <v>2.9117573528032681E-2</v>
      </c>
      <c r="H5559" s="12">
        <f ca="1"/>
        <v>9.6648655604153033E-2</v>
      </c>
      <c r="I5559" s="12">
        <f ca="1"/>
        <v>10.282250760943707</v>
      </c>
    </row>
    <row r="5560" spans="6:9" x14ac:dyDescent="0.3">
      <c r="F5560" s="2">
        <v>5555</v>
      </c>
      <c r="G5560" s="12">
        <f ca="1"/>
        <v>7.6908246999483953E-2</v>
      </c>
      <c r="H5560" s="12">
        <f ca="1"/>
        <v>7.4582856685226018E-2</v>
      </c>
      <c r="I5560" s="12">
        <f ca="1"/>
        <v>11.575517288127054</v>
      </c>
    </row>
    <row r="5561" spans="6:9" x14ac:dyDescent="0.3">
      <c r="F5561" s="2">
        <v>5556</v>
      </c>
      <c r="G5561" s="12">
        <f ca="1"/>
        <v>0.66272956846454978</v>
      </c>
      <c r="H5561" s="12">
        <f ca="1"/>
        <v>0.36146534935699837</v>
      </c>
      <c r="I5561" s="12">
        <f ca="1"/>
        <v>15.295395507811225</v>
      </c>
    </row>
    <row r="5562" spans="6:9" x14ac:dyDescent="0.3">
      <c r="F5562" s="2">
        <v>5557</v>
      </c>
      <c r="G5562" s="12">
        <f ca="1"/>
        <v>0.14444534202431325</v>
      </c>
      <c r="H5562" s="12">
        <f ca="1"/>
        <v>0.85511374903325676</v>
      </c>
      <c r="I5562" s="12">
        <f ca="1"/>
        <v>11.59734265983341</v>
      </c>
    </row>
    <row r="5563" spans="6:9" x14ac:dyDescent="0.3">
      <c r="F5563" s="2">
        <v>5558</v>
      </c>
      <c r="G5563" s="12">
        <f ca="1"/>
        <v>0.71977086844382865</v>
      </c>
      <c r="H5563" s="12">
        <f ca="1"/>
        <v>0.43147441425089839</v>
      </c>
      <c r="I5563" s="12">
        <f ca="1"/>
        <v>15.45626761397137</v>
      </c>
    </row>
    <row r="5564" spans="6:9" x14ac:dyDescent="0.3">
      <c r="F5564" s="2">
        <v>5559</v>
      </c>
      <c r="G5564" s="12">
        <f ca="1"/>
        <v>9.2706930689981482E-2</v>
      </c>
      <c r="H5564" s="12">
        <f ca="1"/>
        <v>0.47771755699775853</v>
      </c>
      <c r="I5564" s="12">
        <f ca="1"/>
        <v>11.396761455837698</v>
      </c>
    </row>
    <row r="5565" spans="6:9" x14ac:dyDescent="0.3">
      <c r="F5565" s="2">
        <v>5560</v>
      </c>
      <c r="G5565" s="12">
        <f ca="1"/>
        <v>0.71257097547338644</v>
      </c>
      <c r="H5565" s="12">
        <f ca="1"/>
        <v>0.24840730605397421</v>
      </c>
      <c r="I5565" s="12">
        <f ca="1"/>
        <v>15.977164708405599</v>
      </c>
    </row>
    <row r="5566" spans="6:9" x14ac:dyDescent="0.3">
      <c r="F5566" s="2">
        <v>5561</v>
      </c>
      <c r="G5566" s="12">
        <f ca="1"/>
        <v>0.98432294180065627</v>
      </c>
      <c r="H5566" s="12">
        <f ca="1"/>
        <v>0.74912267631927398</v>
      </c>
      <c r="I5566" s="12">
        <f ca="1"/>
        <v>17.533953308277923</v>
      </c>
    </row>
    <row r="5567" spans="6:9" x14ac:dyDescent="0.3">
      <c r="F5567" s="2">
        <v>5562</v>
      </c>
      <c r="G5567" s="12">
        <f ca="1"/>
        <v>0.15740122535547374</v>
      </c>
      <c r="H5567" s="12">
        <f ca="1"/>
        <v>0.36984877771475277</v>
      </c>
      <c r="I5567" s="12">
        <f ca="1"/>
        <v>12.167479537309866</v>
      </c>
    </row>
    <row r="5568" spans="6:9" x14ac:dyDescent="0.3">
      <c r="F5568" s="2">
        <v>5563</v>
      </c>
      <c r="G5568" s="12">
        <f ca="1"/>
        <v>0.79678010428246804</v>
      </c>
      <c r="H5568" s="12">
        <f ca="1"/>
        <v>0.81870206381126476</v>
      </c>
      <c r="I5568" s="12">
        <f ca="1"/>
        <v>14.931574049210278</v>
      </c>
    </row>
    <row r="5569" spans="6:9" x14ac:dyDescent="0.3">
      <c r="F5569" s="2">
        <v>5564</v>
      </c>
      <c r="G5569" s="12">
        <f ca="1"/>
        <v>0.19903361836765709</v>
      </c>
      <c r="H5569" s="12">
        <f ca="1"/>
        <v>0.36256344525531459</v>
      </c>
      <c r="I5569" s="12">
        <f ca="1"/>
        <v>12.525817700659744</v>
      </c>
    </row>
    <row r="5570" spans="6:9" x14ac:dyDescent="0.3">
      <c r="F5570" s="2">
        <v>5565</v>
      </c>
      <c r="G5570" s="12">
        <f ca="1"/>
        <v>0.35655939933130965</v>
      </c>
      <c r="H5570" s="12">
        <f ca="1"/>
        <v>0.47998061083354826</v>
      </c>
      <c r="I5570" s="12">
        <f ca="1"/>
        <v>13.370497558199967</v>
      </c>
    </row>
    <row r="5571" spans="6:9" x14ac:dyDescent="0.3">
      <c r="F5571" s="2">
        <v>5566</v>
      </c>
      <c r="G5571" s="12">
        <f ca="1"/>
        <v>0.31001294006036484</v>
      </c>
      <c r="H5571" s="12">
        <f ca="1"/>
        <v>0.70774414229762139</v>
      </c>
      <c r="I5571" s="12">
        <f ca="1"/>
        <v>12.788596648378407</v>
      </c>
    </row>
    <row r="5572" spans="6:9" x14ac:dyDescent="0.3">
      <c r="F5572" s="2">
        <v>5567</v>
      </c>
      <c r="G5572" s="12">
        <f ca="1"/>
        <v>0.87076839182921018</v>
      </c>
      <c r="H5572" s="12">
        <f ca="1"/>
        <v>8.3854056732678872E-2</v>
      </c>
      <c r="I5572" s="12">
        <f ca="1"/>
        <v>18.474446015208546</v>
      </c>
    </row>
    <row r="5573" spans="6:9" x14ac:dyDescent="0.3">
      <c r="F5573" s="2">
        <v>5568</v>
      </c>
      <c r="G5573" s="12">
        <f ca="1"/>
        <v>0.59405165858999975</v>
      </c>
      <c r="H5573" s="12">
        <f ca="1"/>
        <v>0.9197514264042459</v>
      </c>
      <c r="I5573" s="12">
        <f ca="1"/>
        <v>13.600055037213625</v>
      </c>
    </row>
    <row r="5574" spans="6:9" x14ac:dyDescent="0.3">
      <c r="F5574" s="2">
        <v>5569</v>
      </c>
      <c r="G5574" s="12">
        <f ca="1"/>
        <v>0.99538673217756379</v>
      </c>
      <c r="H5574" s="12">
        <f ca="1"/>
        <v>0.11227745325401517</v>
      </c>
      <c r="I5574" s="12">
        <f ca="1"/>
        <v>22.02036880959826</v>
      </c>
    </row>
    <row r="5575" spans="6:9" x14ac:dyDescent="0.3">
      <c r="F5575" s="2">
        <v>5570</v>
      </c>
      <c r="G5575" s="12">
        <f ca="1"/>
        <v>0.46749796916124153</v>
      </c>
      <c r="H5575" s="12">
        <f ca="1"/>
        <v>0.90809873947360709</v>
      </c>
      <c r="I5575" s="12">
        <f ca="1"/>
        <v>13.122534458606037</v>
      </c>
    </row>
    <row r="5576" spans="6:9" x14ac:dyDescent="0.3">
      <c r="F5576" s="2">
        <v>5571</v>
      </c>
      <c r="G5576" s="12">
        <f ca="1"/>
        <v>0.83703068121408908</v>
      </c>
      <c r="H5576" s="12">
        <f ca="1"/>
        <v>0.88412521736076122</v>
      </c>
      <c r="I5576" s="12">
        <f ca="1"/>
        <v>14.958914746659154</v>
      </c>
    </row>
    <row r="5577" spans="6:9" x14ac:dyDescent="0.3">
      <c r="F5577" s="2">
        <v>5572</v>
      </c>
      <c r="G5577" s="12">
        <f ca="1"/>
        <v>0.53687399318460205</v>
      </c>
      <c r="H5577" s="12">
        <f ca="1"/>
        <v>0.42170686452365658</v>
      </c>
      <c r="I5577" s="12">
        <f ca="1"/>
        <v>14.442722102572963</v>
      </c>
    </row>
    <row r="5578" spans="6:9" x14ac:dyDescent="0.3">
      <c r="F5578" s="2">
        <v>5573</v>
      </c>
      <c r="G5578" s="12">
        <f ca="1"/>
        <v>0.11195021117643211</v>
      </c>
      <c r="H5578" s="12">
        <f ca="1"/>
        <v>0.63442169940485482</v>
      </c>
      <c r="I5578" s="12">
        <f ca="1"/>
        <v>11.506019648492535</v>
      </c>
    </row>
    <row r="5579" spans="6:9" x14ac:dyDescent="0.3">
      <c r="F5579" s="2">
        <v>5574</v>
      </c>
      <c r="G5579" s="12">
        <f ca="1"/>
        <v>0.27338590180263456</v>
      </c>
      <c r="H5579" s="12">
        <f ca="1"/>
        <v>0.96465071145011505</v>
      </c>
      <c r="I5579" s="12">
        <f ca="1"/>
        <v>12.112147675697416</v>
      </c>
    </row>
    <row r="5580" spans="6:9" x14ac:dyDescent="0.3">
      <c r="F5580" s="2">
        <v>5575</v>
      </c>
      <c r="G5580" s="12">
        <f ca="1"/>
        <v>9.4452823357598747E-2</v>
      </c>
      <c r="H5580" s="12">
        <f ca="1"/>
        <v>0.30061023777019269</v>
      </c>
      <c r="I5580" s="12">
        <f ca="1"/>
        <v>11.551939508594746</v>
      </c>
    </row>
    <row r="5581" spans="6:9" x14ac:dyDescent="0.3">
      <c r="F5581" s="2">
        <v>5576</v>
      </c>
      <c r="G5581" s="12">
        <f ca="1"/>
        <v>0.65817769492628941</v>
      </c>
      <c r="H5581" s="12">
        <f ca="1"/>
        <v>0.17374315015532527</v>
      </c>
      <c r="I5581" s="12">
        <f ca="1"/>
        <v>15.928168739277124</v>
      </c>
    </row>
    <row r="5582" spans="6:9" x14ac:dyDescent="0.3">
      <c r="F5582" s="2">
        <v>5577</v>
      </c>
      <c r="G5582" s="12">
        <f ca="1"/>
        <v>0.87168275766100933</v>
      </c>
      <c r="H5582" s="12">
        <f ca="1"/>
        <v>0.89738705139596275</v>
      </c>
      <c r="I5582" s="12">
        <f ca="1"/>
        <v>15.152647152978364</v>
      </c>
    </row>
    <row r="5583" spans="6:9" x14ac:dyDescent="0.3">
      <c r="F5583" s="2">
        <v>5578</v>
      </c>
      <c r="G5583" s="12">
        <f ca="1"/>
        <v>0.21355057333495453</v>
      </c>
      <c r="H5583" s="12">
        <f ca="1"/>
        <v>0.29949406562109093</v>
      </c>
      <c r="I5583" s="12">
        <f ca="1"/>
        <v>12.729007310589607</v>
      </c>
    </row>
    <row r="5584" spans="6:9" x14ac:dyDescent="0.3">
      <c r="F5584" s="2">
        <v>5579</v>
      </c>
      <c r="G5584" s="12">
        <f ca="1"/>
        <v>0.56011300047699897</v>
      </c>
      <c r="H5584" s="12">
        <f ca="1"/>
        <v>0.32807447911762511</v>
      </c>
      <c r="I5584" s="12">
        <f ca="1"/>
        <v>14.791688752525644</v>
      </c>
    </row>
    <row r="5585" spans="6:9" x14ac:dyDescent="0.3">
      <c r="F5585" s="2">
        <v>5580</v>
      </c>
      <c r="G5585" s="12">
        <f ca="1"/>
        <v>0.83951846470755376</v>
      </c>
      <c r="H5585" s="12">
        <f ca="1"/>
        <v>0.64869578570869457</v>
      </c>
      <c r="I5585" s="12">
        <f ca="1"/>
        <v>15.711038795631149</v>
      </c>
    </row>
    <row r="5586" spans="6:9" x14ac:dyDescent="0.3">
      <c r="F5586" s="2">
        <v>5581</v>
      </c>
      <c r="G5586" s="12">
        <f ca="1"/>
        <v>0.76343917553905394</v>
      </c>
      <c r="H5586" s="12">
        <f ca="1"/>
        <v>0.13301425593656901</v>
      </c>
      <c r="I5586" s="12">
        <f ca="1"/>
        <v>16.940714425471121</v>
      </c>
    </row>
    <row r="5587" spans="6:9" x14ac:dyDescent="0.3">
      <c r="F5587" s="2">
        <v>5582</v>
      </c>
      <c r="G5587" s="12">
        <f ca="1"/>
        <v>0.96482936665637542</v>
      </c>
      <c r="H5587" s="12">
        <f ca="1"/>
        <v>0.63836806428458548</v>
      </c>
      <c r="I5587" s="12">
        <f ca="1"/>
        <v>17.306596366520303</v>
      </c>
    </row>
    <row r="5588" spans="6:9" x14ac:dyDescent="0.3">
      <c r="F5588" s="2">
        <v>5583</v>
      </c>
      <c r="G5588" s="12">
        <f ca="1"/>
        <v>0.64943878543941413</v>
      </c>
      <c r="H5588" s="12">
        <f ca="1"/>
        <v>0.25625837347543556</v>
      </c>
      <c r="I5588" s="12">
        <f ca="1"/>
        <v>15.536205027519053</v>
      </c>
    </row>
    <row r="5589" spans="6:9" x14ac:dyDescent="0.3">
      <c r="F5589" s="2">
        <v>5584</v>
      </c>
      <c r="G5589" s="12">
        <f ca="1"/>
        <v>0.58877696000658419</v>
      </c>
      <c r="H5589" s="12">
        <f ca="1"/>
        <v>0.34498347952824271</v>
      </c>
      <c r="I5589" s="12">
        <f ca="1"/>
        <v>14.909806793190935</v>
      </c>
    </row>
    <row r="5590" spans="6:9" x14ac:dyDescent="0.3">
      <c r="F5590" s="2">
        <v>5585</v>
      </c>
      <c r="G5590" s="12">
        <f ca="1"/>
        <v>0.99445984932431375</v>
      </c>
      <c r="H5590" s="12">
        <f ca="1"/>
        <v>0.5307400873440633</v>
      </c>
      <c r="I5590" s="12">
        <f ca="1"/>
        <v>19.155622649680932</v>
      </c>
    </row>
    <row r="5591" spans="6:9" x14ac:dyDescent="0.3">
      <c r="F5591" s="2">
        <v>5586</v>
      </c>
      <c r="G5591" s="12">
        <f ca="1"/>
        <v>0.22486717277802071</v>
      </c>
      <c r="H5591" s="12">
        <f ca="1"/>
        <v>0.50901430802855296</v>
      </c>
      <c r="I5591" s="12">
        <f ca="1"/>
        <v>12.534342911422142</v>
      </c>
    </row>
    <row r="5592" spans="6:9" x14ac:dyDescent="0.3">
      <c r="F5592" s="2">
        <v>5587</v>
      </c>
      <c r="G5592" s="12">
        <f ca="1"/>
        <v>0.75941447567475762</v>
      </c>
      <c r="H5592" s="12">
        <f ca="1"/>
        <v>0.34438997847618591</v>
      </c>
      <c r="I5592" s="12">
        <f ca="1"/>
        <v>15.971212373863205</v>
      </c>
    </row>
    <row r="5593" spans="6:9" x14ac:dyDescent="0.3">
      <c r="F5593" s="2">
        <v>5588</v>
      </c>
      <c r="G5593" s="12">
        <f ca="1"/>
        <v>6.9057946054521535E-2</v>
      </c>
      <c r="H5593" s="12">
        <f ca="1"/>
        <v>8.7028891485498638E-2</v>
      </c>
      <c r="I5593" s="12">
        <f ca="1"/>
        <v>11.393889643200787</v>
      </c>
    </row>
    <row r="5594" spans="6:9" x14ac:dyDescent="0.3">
      <c r="F5594" s="2">
        <v>5589</v>
      </c>
      <c r="G5594" s="12">
        <f ca="1"/>
        <v>0.1690055874873817</v>
      </c>
      <c r="H5594" s="12">
        <f ca="1"/>
        <v>0.3242828293890585</v>
      </c>
      <c r="I5594" s="12">
        <f ca="1"/>
        <v>12.325522067020007</v>
      </c>
    </row>
    <row r="5595" spans="6:9" x14ac:dyDescent="0.3">
      <c r="F5595" s="2">
        <v>5590</v>
      </c>
      <c r="G5595" s="12">
        <f ca="1"/>
        <v>0.34903396885583282</v>
      </c>
      <c r="H5595" s="12">
        <f ca="1"/>
        <v>0.9737902980125297</v>
      </c>
      <c r="I5595" s="12">
        <f ca="1"/>
        <v>12.388870956280662</v>
      </c>
    </row>
    <row r="5596" spans="6:9" x14ac:dyDescent="0.3">
      <c r="F5596" s="2">
        <v>5591</v>
      </c>
      <c r="G5596" s="12">
        <f ca="1"/>
        <v>3.3709281026361504E-2</v>
      </c>
      <c r="H5596" s="12">
        <f ca="1"/>
        <v>0.16588940919698558</v>
      </c>
      <c r="I5596" s="12">
        <f ca="1"/>
        <v>10.424134412056086</v>
      </c>
    </row>
    <row r="5597" spans="6:9" x14ac:dyDescent="0.3">
      <c r="F5597" s="2">
        <v>5592</v>
      </c>
      <c r="G5597" s="12">
        <f ca="1"/>
        <v>0.65958422226851998</v>
      </c>
      <c r="H5597" s="12">
        <f ca="1"/>
        <v>0.2343251220512812</v>
      </c>
      <c r="I5597" s="12">
        <f ca="1"/>
        <v>15.679914364765743</v>
      </c>
    </row>
    <row r="5598" spans="6:9" x14ac:dyDescent="0.3">
      <c r="F5598" s="2">
        <v>5593</v>
      </c>
      <c r="G5598" s="12">
        <f ca="1"/>
        <v>0.96701753830503745</v>
      </c>
      <c r="H5598" s="12">
        <f ca="1"/>
        <v>0.8913290523011117</v>
      </c>
      <c r="I5598" s="12">
        <f ca="1"/>
        <v>16.344094971835318</v>
      </c>
    </row>
    <row r="5599" spans="6:9" x14ac:dyDescent="0.3">
      <c r="F5599" s="2">
        <v>5594</v>
      </c>
      <c r="G5599" s="12">
        <f ca="1"/>
        <v>0.36387985990780347</v>
      </c>
      <c r="H5599" s="12">
        <f ca="1"/>
        <v>0.29737010364271499</v>
      </c>
      <c r="I5599" s="12">
        <f ca="1"/>
        <v>13.743053339410567</v>
      </c>
    </row>
    <row r="5600" spans="6:9" x14ac:dyDescent="0.3">
      <c r="F5600" s="2">
        <v>5595</v>
      </c>
      <c r="G5600" s="12">
        <f ca="1"/>
        <v>0.79599874431796147</v>
      </c>
      <c r="H5600" s="12">
        <f ca="1"/>
        <v>0.43353898198130247</v>
      </c>
      <c r="I5600" s="12">
        <f ca="1"/>
        <v>15.968546759900001</v>
      </c>
    </row>
    <row r="5601" spans="6:9" x14ac:dyDescent="0.3">
      <c r="F5601" s="2">
        <v>5596</v>
      </c>
      <c r="G5601" s="12">
        <f ca="1"/>
        <v>0.54422573459863033</v>
      </c>
      <c r="H5601" s="12">
        <f ca="1"/>
        <v>0.99606139605211119</v>
      </c>
      <c r="I5601" s="12">
        <f ca="1"/>
        <v>12.823220062399415</v>
      </c>
    </row>
    <row r="5602" spans="6:9" x14ac:dyDescent="0.3">
      <c r="F5602" s="2">
        <v>5597</v>
      </c>
      <c r="G5602" s="12">
        <f ca="1"/>
        <v>0.2596067972357885</v>
      </c>
      <c r="H5602" s="12">
        <f ca="1"/>
        <v>0.81245590159992465</v>
      </c>
      <c r="I5602" s="12">
        <f ca="1"/>
        <v>12.371123079553568</v>
      </c>
    </row>
    <row r="5603" spans="6:9" x14ac:dyDescent="0.3">
      <c r="F5603" s="2">
        <v>5598</v>
      </c>
      <c r="G5603" s="12">
        <f ca="1"/>
        <v>0.26510288774144697</v>
      </c>
      <c r="H5603" s="12">
        <f ca="1"/>
        <v>0.20912576872517397</v>
      </c>
      <c r="I5603" s="12">
        <f ca="1"/>
        <v>13.289115840447153</v>
      </c>
    </row>
    <row r="5604" spans="6:9" x14ac:dyDescent="0.3">
      <c r="F5604" s="2">
        <v>5599</v>
      </c>
      <c r="G5604" s="12">
        <f ca="1"/>
        <v>0.353755433138079</v>
      </c>
      <c r="H5604" s="12">
        <f ca="1"/>
        <v>0.85992498257380245</v>
      </c>
      <c r="I5604" s="12">
        <f ca="1"/>
        <v>12.753014516221342</v>
      </c>
    </row>
    <row r="5605" spans="6:9" x14ac:dyDescent="0.3">
      <c r="F5605" s="2">
        <v>5600</v>
      </c>
      <c r="G5605" s="12">
        <f ca="1"/>
        <v>0.22153968160186666</v>
      </c>
      <c r="H5605" s="12">
        <f ca="1"/>
        <v>0.2196987594825921</v>
      </c>
      <c r="I5605" s="12">
        <f ca="1"/>
        <v>12.933288130106725</v>
      </c>
    </row>
    <row r="5606" spans="6:9" x14ac:dyDescent="0.3">
      <c r="F5606" s="2">
        <v>5601</v>
      </c>
      <c r="G5606" s="12">
        <f ca="1"/>
        <v>0.41612405743145331</v>
      </c>
      <c r="H5606" s="12">
        <f ca="1"/>
        <v>1.4285339120334362E-2</v>
      </c>
      <c r="I5606" s="12">
        <f ca="1"/>
        <v>15.853285762583702</v>
      </c>
    </row>
    <row r="5607" spans="6:9" x14ac:dyDescent="0.3">
      <c r="F5607" s="2">
        <v>5602</v>
      </c>
      <c r="G5607" s="12">
        <f ca="1"/>
        <v>0.91203013581719339</v>
      </c>
      <c r="H5607" s="12">
        <f ca="1"/>
        <v>7.9245550055419667E-2</v>
      </c>
      <c r="I5607" s="12">
        <f ca="1"/>
        <v>19.141005397413082</v>
      </c>
    </row>
    <row r="5608" spans="6:9" x14ac:dyDescent="0.3">
      <c r="F5608" s="2">
        <v>5603</v>
      </c>
      <c r="G5608" s="12">
        <f ca="1"/>
        <v>0.36915683758578588</v>
      </c>
      <c r="H5608" s="12">
        <f ca="1"/>
        <v>0.51305835190366378</v>
      </c>
      <c r="I5608" s="12">
        <f ca="1"/>
        <v>13.387125246290916</v>
      </c>
    </row>
    <row r="5609" spans="6:9" x14ac:dyDescent="0.3">
      <c r="F5609" s="2">
        <v>5604</v>
      </c>
      <c r="G5609" s="12">
        <f ca="1"/>
        <v>0.29526352209283924</v>
      </c>
      <c r="H5609" s="12">
        <f ca="1"/>
        <v>0.40747179848019299</v>
      </c>
      <c r="I5609" s="12">
        <f ca="1"/>
        <v>13.125554825476284</v>
      </c>
    </row>
    <row r="5610" spans="6:9" x14ac:dyDescent="0.3">
      <c r="F5610" s="2">
        <v>5605</v>
      </c>
      <c r="G5610" s="12">
        <f ca="1"/>
        <v>0.8536793395420379</v>
      </c>
      <c r="H5610" s="12">
        <f ca="1"/>
        <v>0.69438502081752684</v>
      </c>
      <c r="I5610" s="12">
        <f ca="1"/>
        <v>15.696845252915569</v>
      </c>
    </row>
    <row r="5611" spans="6:9" x14ac:dyDescent="0.3">
      <c r="F5611" s="2">
        <v>5606</v>
      </c>
      <c r="G5611" s="12">
        <f ca="1"/>
        <v>5.9225781492017182E-2</v>
      </c>
      <c r="H5611" s="12">
        <f ca="1"/>
        <v>0.44798126063354893</v>
      </c>
      <c r="I5611" s="12">
        <f ca="1"/>
        <v>10.919663023669953</v>
      </c>
    </row>
    <row r="5612" spans="6:9" x14ac:dyDescent="0.3">
      <c r="F5612" s="2">
        <v>5607</v>
      </c>
      <c r="G5612" s="12">
        <f ca="1"/>
        <v>0.53592434822674617</v>
      </c>
      <c r="H5612" s="12">
        <f ca="1"/>
        <v>0.27502891691137732</v>
      </c>
      <c r="I5612" s="12">
        <f ca="1"/>
        <v>14.798671842629012</v>
      </c>
    </row>
    <row r="5613" spans="6:9" x14ac:dyDescent="0.3">
      <c r="F5613" s="2">
        <v>5608</v>
      </c>
      <c r="G5613" s="12">
        <f ca="1"/>
        <v>0.94601644995304879</v>
      </c>
      <c r="H5613" s="12">
        <f ca="1"/>
        <v>0.78479096752993227</v>
      </c>
      <c r="I5613" s="12">
        <f ca="1"/>
        <v>16.415999001884217</v>
      </c>
    </row>
    <row r="5614" spans="6:9" x14ac:dyDescent="0.3">
      <c r="F5614" s="2">
        <v>5609</v>
      </c>
      <c r="G5614" s="12">
        <f ca="1"/>
        <v>0.25750877180806819</v>
      </c>
      <c r="H5614" s="12">
        <f ca="1"/>
        <v>0.60810951581463546</v>
      </c>
      <c r="I5614" s="12">
        <f ca="1"/>
        <v>12.624326627692083</v>
      </c>
    </row>
    <row r="5615" spans="6:9" x14ac:dyDescent="0.3">
      <c r="F5615" s="2">
        <v>5610</v>
      </c>
      <c r="G5615" s="12">
        <f ca="1"/>
        <v>0.29957839798182473</v>
      </c>
      <c r="H5615" s="12">
        <f ca="1"/>
        <v>0.11372507864129022</v>
      </c>
      <c r="I5615" s="12">
        <f ca="1"/>
        <v>13.843484601687404</v>
      </c>
    </row>
    <row r="5616" spans="6:9" x14ac:dyDescent="0.3">
      <c r="F5616" s="2">
        <v>5611</v>
      </c>
      <c r="G5616" s="12">
        <f ca="1"/>
        <v>0.98007606891376908</v>
      </c>
      <c r="H5616" s="12">
        <f ca="1"/>
        <v>0.1995203760336175</v>
      </c>
      <c r="I5616" s="12">
        <f ca="1"/>
        <v>19.787905159564922</v>
      </c>
    </row>
    <row r="5617" spans="6:9" x14ac:dyDescent="0.3">
      <c r="F5617" s="2">
        <v>5612</v>
      </c>
      <c r="G5617" s="12">
        <f ca="1"/>
        <v>0.18529820287568111</v>
      </c>
      <c r="H5617" s="12">
        <f ca="1"/>
        <v>0.17654182082083536</v>
      </c>
      <c r="I5617" s="12">
        <f ca="1"/>
        <v>12.713881396879792</v>
      </c>
    </row>
    <row r="5618" spans="6:9" x14ac:dyDescent="0.3">
      <c r="F5618" s="2">
        <v>5613</v>
      </c>
      <c r="G5618" s="12">
        <f ca="1"/>
        <v>0.23808427863479409</v>
      </c>
      <c r="H5618" s="12">
        <f ca="1"/>
        <v>0.16186697637631475</v>
      </c>
      <c r="I5618" s="12">
        <f ca="1"/>
        <v>13.202055210233928</v>
      </c>
    </row>
    <row r="5619" spans="6:9" x14ac:dyDescent="0.3">
      <c r="F5619" s="2">
        <v>5614</v>
      </c>
      <c r="G5619" s="12">
        <f ca="1"/>
        <v>2.1626065337429168E-2</v>
      </c>
      <c r="H5619" s="12">
        <f ca="1"/>
        <v>0.12808333035289632</v>
      </c>
      <c r="I5619" s="12">
        <f ca="1"/>
        <v>9.9454089450952026</v>
      </c>
    </row>
    <row r="5620" spans="6:9" x14ac:dyDescent="0.3">
      <c r="F5620" s="2">
        <v>5615</v>
      </c>
      <c r="G5620" s="12">
        <f ca="1"/>
        <v>0.62114521353572227</v>
      </c>
      <c r="H5620" s="12">
        <f ca="1"/>
        <v>0.46593003191473015</v>
      </c>
      <c r="I5620" s="12">
        <f ca="1"/>
        <v>14.798327923535737</v>
      </c>
    </row>
    <row r="5621" spans="6:9" x14ac:dyDescent="0.3">
      <c r="F5621" s="2">
        <v>5616</v>
      </c>
      <c r="G5621" s="12">
        <f ca="1"/>
        <v>5.7084805202145539E-3</v>
      </c>
      <c r="H5621" s="12">
        <f ca="1"/>
        <v>0.44028554228025651</v>
      </c>
      <c r="I5621" s="12">
        <f ca="1"/>
        <v>8.8855147067853935</v>
      </c>
    </row>
    <row r="5622" spans="6:9" x14ac:dyDescent="0.3">
      <c r="F5622" s="2">
        <v>5617</v>
      </c>
      <c r="G5622" s="12">
        <f ca="1"/>
        <v>0.94082099853661072</v>
      </c>
      <c r="H5622" s="12">
        <f ca="1"/>
        <v>0.72912571199877552</v>
      </c>
      <c r="I5622" s="12">
        <f ca="1"/>
        <v>16.530835456828559</v>
      </c>
    </row>
    <row r="5623" spans="6:9" x14ac:dyDescent="0.3">
      <c r="F5623" s="2">
        <v>5618</v>
      </c>
      <c r="G5623" s="12">
        <f ca="1"/>
        <v>0.93597327887106463</v>
      </c>
      <c r="H5623" s="12">
        <f ca="1"/>
        <v>0.72921510692227032</v>
      </c>
      <c r="I5623" s="12">
        <f ca="1"/>
        <v>16.457409391384203</v>
      </c>
    </row>
    <row r="5624" spans="6:9" x14ac:dyDescent="0.3">
      <c r="F5624" s="2">
        <v>5619</v>
      </c>
      <c r="G5624" s="12">
        <f ca="1"/>
        <v>0.8055204531584117</v>
      </c>
      <c r="H5624" s="12">
        <f ca="1"/>
        <v>0.55012999722254596</v>
      </c>
      <c r="I5624" s="12">
        <f ca="1"/>
        <v>15.718917072363034</v>
      </c>
    </row>
    <row r="5625" spans="6:9" x14ac:dyDescent="0.3">
      <c r="F5625" s="2">
        <v>5620</v>
      </c>
      <c r="G5625" s="12">
        <f ca="1"/>
        <v>0.19496495941340064</v>
      </c>
      <c r="H5625" s="12">
        <f ca="1"/>
        <v>0.24959946220661666</v>
      </c>
      <c r="I5625" s="12">
        <f ca="1"/>
        <v>12.659330116524812</v>
      </c>
    </row>
    <row r="5626" spans="6:9" x14ac:dyDescent="0.3">
      <c r="F5626" s="2">
        <v>5621</v>
      </c>
      <c r="G5626" s="12">
        <f ca="1"/>
        <v>0.32672445611297518</v>
      </c>
      <c r="H5626" s="12">
        <f ca="1"/>
        <v>0.48948792939417052</v>
      </c>
      <c r="I5626" s="12">
        <f ca="1"/>
        <v>13.188372619124415</v>
      </c>
    </row>
    <row r="5627" spans="6:9" x14ac:dyDescent="0.3">
      <c r="F5627" s="2">
        <v>5622</v>
      </c>
      <c r="G5627" s="12">
        <f ca="1"/>
        <v>0.50465417735030793</v>
      </c>
      <c r="H5627" s="12">
        <f ca="1"/>
        <v>0.23725600831540672</v>
      </c>
      <c r="I5627" s="12">
        <f ca="1"/>
        <v>14.729329744348089</v>
      </c>
    </row>
    <row r="5628" spans="6:9" x14ac:dyDescent="0.3">
      <c r="F5628" s="2">
        <v>5623</v>
      </c>
      <c r="G5628" s="12">
        <f ca="1"/>
        <v>0.45791773838465533</v>
      </c>
      <c r="H5628" s="12">
        <f ca="1"/>
        <v>0.63745289728212473</v>
      </c>
      <c r="I5628" s="12">
        <f ca="1"/>
        <v>13.634675209829325</v>
      </c>
    </row>
    <row r="5629" spans="6:9" x14ac:dyDescent="0.3">
      <c r="F5629" s="2">
        <v>5624</v>
      </c>
      <c r="G5629" s="12">
        <f ca="1"/>
        <v>0.84499013521471977</v>
      </c>
      <c r="H5629" s="12">
        <f ca="1"/>
        <v>0.3241005767050622</v>
      </c>
      <c r="I5629" s="12">
        <f ca="1"/>
        <v>16.730573376084294</v>
      </c>
    </row>
    <row r="5630" spans="6:9" x14ac:dyDescent="0.3">
      <c r="F5630" s="2">
        <v>5625</v>
      </c>
      <c r="G5630" s="12">
        <f ca="1"/>
        <v>0.39494976048190966</v>
      </c>
      <c r="H5630" s="12">
        <f ca="1"/>
        <v>0.16338397153280071</v>
      </c>
      <c r="I5630" s="12">
        <f ca="1"/>
        <v>14.305747356460927</v>
      </c>
    </row>
    <row r="5631" spans="6:9" x14ac:dyDescent="0.3">
      <c r="F5631" s="2">
        <v>5626</v>
      </c>
      <c r="G5631" s="12">
        <f ca="1"/>
        <v>0.23773151208738907</v>
      </c>
      <c r="H5631" s="12">
        <f ca="1"/>
        <v>0.33844098770704489</v>
      </c>
      <c r="I5631" s="12">
        <f ca="1"/>
        <v>12.849284802772768</v>
      </c>
    </row>
    <row r="5632" spans="6:9" x14ac:dyDescent="0.3">
      <c r="F5632" s="2">
        <v>5627</v>
      </c>
      <c r="G5632" s="12">
        <f ca="1"/>
        <v>3.4295365547670764E-2</v>
      </c>
      <c r="H5632" s="12">
        <f ca="1"/>
        <v>0.82582200506402925</v>
      </c>
      <c r="I5632" s="12">
        <f ca="1"/>
        <v>10.310305417008903</v>
      </c>
    </row>
    <row r="5633" spans="6:9" x14ac:dyDescent="0.3">
      <c r="F5633" s="2">
        <v>5628</v>
      </c>
      <c r="G5633" s="12">
        <f ca="1"/>
        <v>0.74679010611433805</v>
      </c>
      <c r="H5633" s="12">
        <f ca="1"/>
        <v>0.84265876901890246</v>
      </c>
      <c r="I5633" s="12">
        <f ca="1"/>
        <v>14.570143203169771</v>
      </c>
    </row>
    <row r="5634" spans="6:9" x14ac:dyDescent="0.3">
      <c r="F5634" s="2">
        <v>5629</v>
      </c>
      <c r="G5634" s="12">
        <f ca="1"/>
        <v>0.44905389510337557</v>
      </c>
      <c r="H5634" s="12">
        <f ca="1"/>
        <v>2.0691258148148872E-3</v>
      </c>
      <c r="I5634" s="12">
        <f ca="1"/>
        <v>17.306134351696638</v>
      </c>
    </row>
    <row r="5635" spans="6:9" x14ac:dyDescent="0.3">
      <c r="F5635" s="2">
        <v>5630</v>
      </c>
      <c r="G5635" s="12">
        <f ca="1"/>
        <v>0.18204384388973982</v>
      </c>
      <c r="H5635" s="12">
        <f ca="1"/>
        <v>0.48027361595806473</v>
      </c>
      <c r="I5635" s="12">
        <f ca="1"/>
        <v>12.255312495240423</v>
      </c>
    </row>
    <row r="5636" spans="6:9" x14ac:dyDescent="0.3">
      <c r="F5636" s="2">
        <v>5631</v>
      </c>
      <c r="G5636" s="12">
        <f ca="1"/>
        <v>0.19154370518908026</v>
      </c>
      <c r="H5636" s="12">
        <f ca="1"/>
        <v>0.97847191118264742</v>
      </c>
      <c r="I5636" s="12">
        <f ca="1"/>
        <v>11.650705327562081</v>
      </c>
    </row>
    <row r="5637" spans="6:9" x14ac:dyDescent="0.3">
      <c r="F5637" s="2">
        <v>5632</v>
      </c>
      <c r="G5637" s="12">
        <f ca="1"/>
        <v>8.9603362588357438E-3</v>
      </c>
      <c r="H5637" s="12">
        <f ca="1"/>
        <v>0.86217840370921106</v>
      </c>
      <c r="I5637" s="12">
        <f ca="1"/>
        <v>9.3787707693243192</v>
      </c>
    </row>
    <row r="5638" spans="6:9" x14ac:dyDescent="0.3">
      <c r="F5638" s="2">
        <v>5633</v>
      </c>
      <c r="G5638" s="12">
        <f ca="1"/>
        <v>0.85053303636513622</v>
      </c>
      <c r="H5638" s="12">
        <f ca="1"/>
        <v>0.14616521261974524</v>
      </c>
      <c r="I5638" s="12">
        <f ca="1"/>
        <v>17.663921458907669</v>
      </c>
    </row>
    <row r="5639" spans="6:9" x14ac:dyDescent="0.3">
      <c r="F5639" s="2">
        <v>5634</v>
      </c>
      <c r="G5639" s="12">
        <f ca="1"/>
        <v>0.21894157756470789</v>
      </c>
      <c r="H5639" s="12">
        <f ca="1"/>
        <v>0.6966445410117541</v>
      </c>
      <c r="I5639" s="12">
        <f ca="1"/>
        <v>12.282299772832115</v>
      </c>
    </row>
    <row r="5640" spans="6:9" x14ac:dyDescent="0.3">
      <c r="F5640" s="2">
        <v>5635</v>
      </c>
      <c r="G5640" s="12">
        <f ca="1"/>
        <v>0.79809638599269306</v>
      </c>
      <c r="H5640" s="12">
        <f ca="1"/>
        <v>3.1620011347648136E-2</v>
      </c>
      <c r="I5640" s="12">
        <f ca="1"/>
        <v>18.563339506230953</v>
      </c>
    </row>
    <row r="5641" spans="6:9" x14ac:dyDescent="0.3">
      <c r="F5641" s="2">
        <v>5636</v>
      </c>
      <c r="G5641" s="12">
        <f ca="1"/>
        <v>0.11467582432680179</v>
      </c>
      <c r="H5641" s="12">
        <f ca="1"/>
        <v>0.42563095362564018</v>
      </c>
      <c r="I5641" s="12">
        <f ca="1"/>
        <v>11.690940002961499</v>
      </c>
    </row>
    <row r="5642" spans="6:9" x14ac:dyDescent="0.3">
      <c r="F5642" s="2">
        <v>5637</v>
      </c>
      <c r="G5642" s="12">
        <f ca="1"/>
        <v>0.76524218411765466</v>
      </c>
      <c r="H5642" s="12">
        <f ca="1"/>
        <v>0.59036096567794871</v>
      </c>
      <c r="I5642" s="12">
        <f ca="1"/>
        <v>15.342052035379654</v>
      </c>
    </row>
    <row r="5643" spans="6:9" x14ac:dyDescent="0.3">
      <c r="F5643" s="2">
        <v>5638</v>
      </c>
      <c r="G5643" s="12">
        <f ca="1"/>
        <v>0.72384573525496498</v>
      </c>
      <c r="H5643" s="12">
        <f ca="1"/>
        <v>0.59973969222484991</v>
      </c>
      <c r="I5643" s="12">
        <f ca="1"/>
        <v>15.066878366710654</v>
      </c>
    </row>
    <row r="5644" spans="6:9" x14ac:dyDescent="0.3">
      <c r="F5644" s="2">
        <v>5639</v>
      </c>
      <c r="G5644" s="12">
        <f ca="1"/>
        <v>0.16228724971148645</v>
      </c>
      <c r="H5644" s="12">
        <f ca="1"/>
        <v>0.4858408470012241</v>
      </c>
      <c r="I5644" s="12">
        <f ca="1"/>
        <v>12.089849883295686</v>
      </c>
    </row>
    <row r="5645" spans="6:9" x14ac:dyDescent="0.3">
      <c r="F5645" s="2">
        <v>5640</v>
      </c>
      <c r="G5645" s="12">
        <f ca="1"/>
        <v>0.15831322606651632</v>
      </c>
      <c r="H5645" s="12">
        <f ca="1"/>
        <v>0.25447505545305749</v>
      </c>
      <c r="I5645" s="12">
        <f ca="1"/>
        <v>12.321738829413382</v>
      </c>
    </row>
    <row r="5646" spans="6:9" x14ac:dyDescent="0.3">
      <c r="F5646" s="2">
        <v>5641</v>
      </c>
      <c r="G5646" s="12">
        <f ca="1"/>
        <v>0.89458516089147144</v>
      </c>
      <c r="H5646" s="12">
        <f ca="1"/>
        <v>0.90962021353539679</v>
      </c>
      <c r="I5646" s="12">
        <f ca="1"/>
        <v>15.284135960841535</v>
      </c>
    </row>
    <row r="5647" spans="6:9" x14ac:dyDescent="0.3">
      <c r="F5647" s="2">
        <v>5642</v>
      </c>
      <c r="G5647" s="12">
        <f ca="1"/>
        <v>5.5835394578933828E-2</v>
      </c>
      <c r="H5647" s="12">
        <f ca="1"/>
        <v>0.53764357750207892</v>
      </c>
      <c r="I5647" s="12">
        <f ca="1"/>
        <v>10.822698538130973</v>
      </c>
    </row>
    <row r="5648" spans="6:9" x14ac:dyDescent="0.3">
      <c r="F5648" s="2">
        <v>5643</v>
      </c>
      <c r="G5648" s="12">
        <f ca="1"/>
        <v>1.3213799941439897E-2</v>
      </c>
      <c r="H5648" s="12">
        <f ca="1"/>
        <v>0.41897044571381348</v>
      </c>
      <c r="I5648" s="12">
        <f ca="1"/>
        <v>9.5325702329926028</v>
      </c>
    </row>
    <row r="5649" spans="6:9" x14ac:dyDescent="0.3">
      <c r="F5649" s="2">
        <v>5644</v>
      </c>
      <c r="G5649" s="12">
        <f ca="1"/>
        <v>0.1021091911042229</v>
      </c>
      <c r="H5649" s="12">
        <f ca="1"/>
        <v>0.16666217158657282</v>
      </c>
      <c r="I5649" s="12">
        <f ca="1"/>
        <v>11.809045626684796</v>
      </c>
    </row>
    <row r="5650" spans="6:9" x14ac:dyDescent="0.3">
      <c r="F5650" s="2">
        <v>5645</v>
      </c>
      <c r="G5650" s="12">
        <f ca="1"/>
        <v>0.72528101153273306</v>
      </c>
      <c r="H5650" s="12">
        <f ca="1"/>
        <v>0.65025678575645229</v>
      </c>
      <c r="I5650" s="12">
        <f ca="1"/>
        <v>14.955629870639486</v>
      </c>
    </row>
    <row r="5651" spans="6:9" x14ac:dyDescent="0.3">
      <c r="F5651" s="2">
        <v>5646</v>
      </c>
      <c r="G5651" s="12">
        <f ca="1"/>
        <v>0.64185228879795142</v>
      </c>
      <c r="H5651" s="12">
        <f ca="1"/>
        <v>0.60785293264094853</v>
      </c>
      <c r="I5651" s="12">
        <f ca="1"/>
        <v>14.598459867815757</v>
      </c>
    </row>
    <row r="5652" spans="6:9" x14ac:dyDescent="0.3">
      <c r="F5652" s="2">
        <v>5647</v>
      </c>
      <c r="G5652" s="12">
        <f ca="1"/>
        <v>0.58789604838927523</v>
      </c>
      <c r="H5652" s="12">
        <f ca="1"/>
        <v>0.57755629561967581</v>
      </c>
      <c r="I5652" s="12">
        <f ca="1"/>
        <v>14.385029369367061</v>
      </c>
    </row>
    <row r="5653" spans="6:9" x14ac:dyDescent="0.3">
      <c r="F5653" s="2">
        <v>5648</v>
      </c>
      <c r="G5653" s="12">
        <f ca="1"/>
        <v>0.54097888263536498</v>
      </c>
      <c r="H5653" s="12">
        <f ca="1"/>
        <v>0.44216612886172357</v>
      </c>
      <c r="I5653" s="12">
        <f ca="1"/>
        <v>14.420739593266255</v>
      </c>
    </row>
    <row r="5654" spans="6:9" x14ac:dyDescent="0.3">
      <c r="F5654" s="2">
        <v>5649</v>
      </c>
      <c r="G5654" s="12">
        <f ca="1"/>
        <v>0.60504144798393811</v>
      </c>
      <c r="H5654" s="12">
        <f ca="1"/>
        <v>0.31516657609965981</v>
      </c>
      <c r="I5654" s="12">
        <f ca="1"/>
        <v>15.084162770291327</v>
      </c>
    </row>
    <row r="5655" spans="6:9" x14ac:dyDescent="0.3">
      <c r="F5655" s="2">
        <v>5650</v>
      </c>
      <c r="G5655" s="12">
        <f ca="1"/>
        <v>0.53811992954544086</v>
      </c>
      <c r="H5655" s="12">
        <f ca="1"/>
        <v>3.0434081152397097E-2</v>
      </c>
      <c r="I5655" s="12">
        <f ca="1"/>
        <v>16.356041619547533</v>
      </c>
    </row>
    <row r="5656" spans="6:9" x14ac:dyDescent="0.3">
      <c r="F5656" s="2">
        <v>5651</v>
      </c>
      <c r="G5656" s="12">
        <f ca="1"/>
        <v>0.1526398790672614</v>
      </c>
      <c r="H5656" s="12">
        <f ca="1"/>
        <v>0.64038215216994487</v>
      </c>
      <c r="I5656" s="12">
        <f ca="1"/>
        <v>11.867812341414748</v>
      </c>
    </row>
    <row r="5657" spans="6:9" x14ac:dyDescent="0.3">
      <c r="F5657" s="2">
        <v>5652</v>
      </c>
      <c r="G5657" s="12">
        <f ca="1"/>
        <v>0.693072455751788</v>
      </c>
      <c r="H5657" s="12">
        <f ca="1"/>
        <v>0.87139766729349488</v>
      </c>
      <c r="I5657" s="12">
        <f ca="1"/>
        <v>14.207140937639096</v>
      </c>
    </row>
    <row r="5658" spans="6:9" x14ac:dyDescent="0.3">
      <c r="F5658" s="2">
        <v>5653</v>
      </c>
      <c r="G5658" s="12">
        <f ca="1"/>
        <v>0.92839970614709899</v>
      </c>
      <c r="H5658" s="12">
        <f ca="1"/>
        <v>0.73476930331889978</v>
      </c>
      <c r="I5658" s="12">
        <f ca="1"/>
        <v>16.332885477982732</v>
      </c>
    </row>
    <row r="5659" spans="6:9" x14ac:dyDescent="0.3">
      <c r="F5659" s="2">
        <v>5654</v>
      </c>
      <c r="G5659" s="12">
        <f ca="1"/>
        <v>0.47157809207703805</v>
      </c>
      <c r="H5659" s="12">
        <f ca="1"/>
        <v>0.5498645862868925</v>
      </c>
      <c r="I5659" s="12">
        <f ca="1"/>
        <v>13.855105561486079</v>
      </c>
    </row>
    <row r="5660" spans="6:9" x14ac:dyDescent="0.3">
      <c r="F5660" s="2">
        <v>5655</v>
      </c>
      <c r="G5660" s="12">
        <f ca="1"/>
        <v>0.94760101646319472</v>
      </c>
      <c r="H5660" s="12">
        <f ca="1"/>
        <v>0.87806749579461707</v>
      </c>
      <c r="I5660" s="12">
        <f ca="1"/>
        <v>16.052342102507783</v>
      </c>
    </row>
    <row r="5661" spans="6:9" x14ac:dyDescent="0.3">
      <c r="F5661" s="2">
        <v>5656</v>
      </c>
      <c r="G5661" s="12">
        <f ca="1"/>
        <v>0.11873912591998947</v>
      </c>
      <c r="H5661" s="12">
        <f ca="1"/>
        <v>0.73643905726329795</v>
      </c>
      <c r="I5661" s="12">
        <f ca="1"/>
        <v>11.495417218869502</v>
      </c>
    </row>
    <row r="5662" spans="6:9" x14ac:dyDescent="0.3">
      <c r="F5662" s="2">
        <v>5657</v>
      </c>
      <c r="G5662" s="12">
        <f ca="1"/>
        <v>0.19190696089270709</v>
      </c>
      <c r="H5662" s="12">
        <f ca="1"/>
        <v>2.4114181500680676E-2</v>
      </c>
      <c r="I5662" s="12">
        <f ca="1"/>
        <v>13.507962048149588</v>
      </c>
    </row>
    <row r="5663" spans="6:9" x14ac:dyDescent="0.3">
      <c r="F5663" s="2">
        <v>5658</v>
      </c>
      <c r="G5663" s="12">
        <f ca="1"/>
        <v>0.51655180975536963</v>
      </c>
      <c r="H5663" s="12">
        <f ca="1"/>
        <v>3.1669133366777569E-2</v>
      </c>
      <c r="I5663" s="12">
        <f ca="1"/>
        <v>16.165852399851442</v>
      </c>
    </row>
    <row r="5664" spans="6:9" x14ac:dyDescent="0.3">
      <c r="F5664" s="2">
        <v>5659</v>
      </c>
      <c r="G5664" s="12">
        <f ca="1"/>
        <v>0.9439658170475822</v>
      </c>
      <c r="H5664" s="12">
        <f ca="1"/>
        <v>0.72970633718931599</v>
      </c>
      <c r="I5664" s="12">
        <f ca="1"/>
        <v>16.57882929945961</v>
      </c>
    </row>
    <row r="5665" spans="6:9" x14ac:dyDescent="0.3">
      <c r="F5665" s="2">
        <v>5660</v>
      </c>
      <c r="G5665" s="12">
        <f ca="1"/>
        <v>0.54626683052658431</v>
      </c>
      <c r="H5665" s="12">
        <f ca="1"/>
        <v>0.48162888905768919</v>
      </c>
      <c r="I5665" s="12">
        <f ca="1"/>
        <v>14.366304225421857</v>
      </c>
    </row>
    <row r="5666" spans="6:9" x14ac:dyDescent="0.3">
      <c r="F5666" s="2">
        <v>5661</v>
      </c>
      <c r="G5666" s="12">
        <f ca="1"/>
        <v>0.43157786887972627</v>
      </c>
      <c r="H5666" s="12">
        <f ca="1"/>
        <v>0.47221478720807619</v>
      </c>
      <c r="I5666" s="12">
        <f ca="1"/>
        <v>13.787601402725715</v>
      </c>
    </row>
    <row r="5667" spans="6:9" x14ac:dyDescent="0.3">
      <c r="F5667" s="2">
        <v>5662</v>
      </c>
      <c r="G5667" s="12">
        <f ca="1"/>
        <v>0.11712350055758303</v>
      </c>
      <c r="H5667" s="12">
        <f ca="1"/>
        <v>0.67846761274163736</v>
      </c>
      <c r="I5667" s="12">
        <f ca="1"/>
        <v>11.524681065723177</v>
      </c>
    </row>
    <row r="5668" spans="6:9" x14ac:dyDescent="0.3">
      <c r="F5668" s="2">
        <v>5663</v>
      </c>
      <c r="G5668" s="12">
        <f ca="1"/>
        <v>0.59094301917953262</v>
      </c>
      <c r="H5668" s="12">
        <f ca="1"/>
        <v>0.13130312839337877</v>
      </c>
      <c r="I5668" s="12">
        <f ca="1"/>
        <v>15.705488238912197</v>
      </c>
    </row>
    <row r="5669" spans="6:9" x14ac:dyDescent="0.3">
      <c r="F5669" s="2">
        <v>5664</v>
      </c>
      <c r="G5669" s="12">
        <f ca="1"/>
        <v>1.5668394356385784E-2</v>
      </c>
      <c r="H5669" s="12">
        <f ca="1"/>
        <v>0.86389900145842669</v>
      </c>
      <c r="I5669" s="12">
        <f ca="1"/>
        <v>9.741912551547955</v>
      </c>
    </row>
    <row r="5670" spans="6:9" x14ac:dyDescent="0.3">
      <c r="F5670" s="2">
        <v>5665</v>
      </c>
      <c r="G5670" s="12">
        <f ca="1"/>
        <v>0.81224436380719123</v>
      </c>
      <c r="H5670" s="12">
        <f ca="1"/>
        <v>0.81318273352984005</v>
      </c>
      <c r="I5670" s="12">
        <f ca="1"/>
        <v>15.046646133238633</v>
      </c>
    </row>
    <row r="5671" spans="6:9" x14ac:dyDescent="0.3">
      <c r="F5671" s="2">
        <v>5666</v>
      </c>
      <c r="G5671" s="12">
        <f ca="1"/>
        <v>0.62288477282631738</v>
      </c>
      <c r="H5671" s="12">
        <f ca="1"/>
        <v>0.56754842966071095</v>
      </c>
      <c r="I5671" s="12">
        <f ca="1"/>
        <v>14.585693164338995</v>
      </c>
    </row>
    <row r="5672" spans="6:9" x14ac:dyDescent="0.3">
      <c r="F5672" s="2">
        <v>5667</v>
      </c>
      <c r="G5672" s="12">
        <f ca="1"/>
        <v>0.37090192048588633</v>
      </c>
      <c r="H5672" s="12">
        <f ca="1"/>
        <v>0.14027227448391866</v>
      </c>
      <c r="I5672" s="12">
        <f ca="1"/>
        <v>14.236688554937952</v>
      </c>
    </row>
    <row r="5673" spans="6:9" x14ac:dyDescent="0.3">
      <c r="F5673" s="2">
        <v>5668</v>
      </c>
      <c r="G5673" s="12">
        <f ca="1"/>
        <v>0.97014383234545232</v>
      </c>
      <c r="H5673" s="12">
        <f ca="1"/>
        <v>0.17800000473534072</v>
      </c>
      <c r="I5673" s="12">
        <f ca="1"/>
        <v>19.528331894577214</v>
      </c>
    </row>
    <row r="5674" spans="6:9" x14ac:dyDescent="0.3">
      <c r="F5674" s="2">
        <v>5669</v>
      </c>
      <c r="G5674" s="12">
        <f ca="1"/>
        <v>0.74610552127568419</v>
      </c>
      <c r="H5674" s="12">
        <f ca="1"/>
        <v>0.94374081721566627</v>
      </c>
      <c r="I5674" s="12">
        <f ca="1"/>
        <v>14.161659702209361</v>
      </c>
    </row>
    <row r="5675" spans="6:9" x14ac:dyDescent="0.3">
      <c r="F5675" s="2">
        <v>5670</v>
      </c>
      <c r="G5675" s="12">
        <f ca="1"/>
        <v>4.7621706068037284E-2</v>
      </c>
      <c r="H5675" s="12">
        <f ca="1"/>
        <v>0.56924393451472532</v>
      </c>
      <c r="I5675" s="12">
        <f ca="1"/>
        <v>10.656956965051521</v>
      </c>
    </row>
    <row r="5676" spans="6:9" x14ac:dyDescent="0.3">
      <c r="F5676" s="2">
        <v>5671</v>
      </c>
      <c r="G5676" s="12">
        <f ca="1"/>
        <v>0.3048706362243474</v>
      </c>
      <c r="H5676" s="12">
        <f ca="1"/>
        <v>0.15482993768213649</v>
      </c>
      <c r="I5676" s="12">
        <f ca="1"/>
        <v>13.727364327597478</v>
      </c>
    </row>
    <row r="5677" spans="6:9" x14ac:dyDescent="0.3">
      <c r="F5677" s="2">
        <v>5672</v>
      </c>
      <c r="G5677" s="12">
        <f ca="1"/>
        <v>0.34674029981320897</v>
      </c>
      <c r="H5677" s="12">
        <f ca="1"/>
        <v>0.55777924109214427</v>
      </c>
      <c r="I5677" s="12">
        <f ca="1"/>
        <v>13.198087524917099</v>
      </c>
    </row>
    <row r="5678" spans="6:9" x14ac:dyDescent="0.3">
      <c r="F5678" s="2">
        <v>5673</v>
      </c>
      <c r="G5678" s="12">
        <f ca="1"/>
        <v>0.86071624931021917</v>
      </c>
      <c r="H5678" s="12">
        <f ca="1"/>
        <v>0.70188185736840425</v>
      </c>
      <c r="I5678" s="12">
        <f ca="1"/>
        <v>15.733497925554673</v>
      </c>
    </row>
    <row r="5679" spans="6:9" x14ac:dyDescent="0.3">
      <c r="F5679" s="2">
        <v>5674</v>
      </c>
      <c r="G5679" s="12">
        <f ca="1"/>
        <v>0.90373589033033142</v>
      </c>
      <c r="H5679" s="12">
        <f ca="1"/>
        <v>0.97051366172108988</v>
      </c>
      <c r="I5679" s="12">
        <f ca="1"/>
        <v>14.932341087956624</v>
      </c>
    </row>
    <row r="5680" spans="6:9" x14ac:dyDescent="0.3">
      <c r="F5680" s="2">
        <v>5675</v>
      </c>
      <c r="G5680" s="12">
        <f ca="1"/>
        <v>9.4778969004946978E-2</v>
      </c>
      <c r="H5680" s="12">
        <f ca="1"/>
        <v>3.7104649225641939E-2</v>
      </c>
      <c r="I5680" s="12">
        <f ca="1"/>
        <v>12.043593250110984</v>
      </c>
    </row>
    <row r="5681" spans="6:9" x14ac:dyDescent="0.3">
      <c r="F5681" s="2">
        <v>5676</v>
      </c>
      <c r="G5681" s="12">
        <f ca="1"/>
        <v>0.60798454633314769</v>
      </c>
      <c r="H5681" s="12">
        <f ca="1"/>
        <v>0.56970997860505834</v>
      </c>
      <c r="I5681" s="12">
        <f ca="1"/>
        <v>14.503869341628892</v>
      </c>
    </row>
    <row r="5682" spans="6:9" x14ac:dyDescent="0.3">
      <c r="F5682" s="2">
        <v>5677</v>
      </c>
      <c r="G5682" s="12">
        <f ca="1"/>
        <v>0.80791552113037701</v>
      </c>
      <c r="H5682" s="12">
        <f ca="1"/>
        <v>0.66867037087587655</v>
      </c>
      <c r="I5682" s="12">
        <f ca="1"/>
        <v>15.425219150500261</v>
      </c>
    </row>
    <row r="5683" spans="6:9" x14ac:dyDescent="0.3">
      <c r="F5683" s="2">
        <v>5678</v>
      </c>
      <c r="G5683" s="12">
        <f ca="1"/>
        <v>0.76583953153845941</v>
      </c>
      <c r="H5683" s="12">
        <f ca="1"/>
        <v>0.55848237653969379</v>
      </c>
      <c r="I5683" s="12">
        <f ca="1"/>
        <v>15.425512986291047</v>
      </c>
    </row>
    <row r="5684" spans="6:9" x14ac:dyDescent="0.3">
      <c r="F5684" s="2">
        <v>5679</v>
      </c>
      <c r="G5684" s="12">
        <f ca="1"/>
        <v>0.12700609328214441</v>
      </c>
      <c r="H5684" s="12">
        <f ca="1"/>
        <v>0.95879975780125082</v>
      </c>
      <c r="I5684" s="12">
        <f ca="1"/>
        <v>11.312813236768418</v>
      </c>
    </row>
    <row r="5685" spans="6:9" x14ac:dyDescent="0.3">
      <c r="F5685" s="2">
        <v>5680</v>
      </c>
      <c r="G5685" s="12">
        <f ca="1"/>
        <v>0.2319908518648568</v>
      </c>
      <c r="H5685" s="12">
        <f ca="1"/>
        <v>0.61792204105785653</v>
      </c>
      <c r="I5685" s="12">
        <f ca="1"/>
        <v>12.454908867283461</v>
      </c>
    </row>
    <row r="5686" spans="6:9" x14ac:dyDescent="0.3">
      <c r="F5686" s="2">
        <v>5681</v>
      </c>
      <c r="G5686" s="12">
        <f ca="1"/>
        <v>0.41832888081774233</v>
      </c>
      <c r="H5686" s="12">
        <f ca="1"/>
        <v>0.92334890992485597</v>
      </c>
      <c r="I5686" s="12">
        <f ca="1"/>
        <v>12.874449153935556</v>
      </c>
    </row>
    <row r="5687" spans="6:9" x14ac:dyDescent="0.3">
      <c r="F5687" s="2">
        <v>5682</v>
      </c>
      <c r="G5687" s="12">
        <f ca="1"/>
        <v>0.90331742057376463</v>
      </c>
      <c r="H5687" s="12">
        <f ca="1"/>
        <v>0.82500984572372893</v>
      </c>
      <c r="I5687" s="12">
        <f ca="1"/>
        <v>15.728306381375837</v>
      </c>
    </row>
    <row r="5688" spans="6:9" x14ac:dyDescent="0.3">
      <c r="F5688" s="2">
        <v>5683</v>
      </c>
      <c r="G5688" s="12">
        <f ca="1"/>
        <v>2.8961959995408071E-2</v>
      </c>
      <c r="H5688" s="12">
        <f ca="1"/>
        <v>0.62407472856755164</v>
      </c>
      <c r="I5688" s="12">
        <f ca="1"/>
        <v>10.200287317129904</v>
      </c>
    </row>
    <row r="5689" spans="6:9" x14ac:dyDescent="0.3">
      <c r="F5689" s="2">
        <v>5684</v>
      </c>
      <c r="G5689" s="12">
        <f ca="1"/>
        <v>0.26477794787926889</v>
      </c>
      <c r="H5689" s="12">
        <f ca="1"/>
        <v>3.2613894962395307E-2</v>
      </c>
      <c r="I5689" s="12">
        <f ca="1"/>
        <v>14.128905184044466</v>
      </c>
    </row>
    <row r="5690" spans="6:9" x14ac:dyDescent="0.3">
      <c r="F5690" s="2">
        <v>5685</v>
      </c>
      <c r="G5690" s="12">
        <f ca="1"/>
        <v>0.76549306218274027</v>
      </c>
      <c r="H5690" s="12">
        <f ca="1"/>
        <v>0.52490207397391941</v>
      </c>
      <c r="I5690" s="12">
        <f ca="1"/>
        <v>15.508236523827248</v>
      </c>
    </row>
    <row r="5691" spans="6:9" x14ac:dyDescent="0.3">
      <c r="F5691" s="2">
        <v>5686</v>
      </c>
      <c r="G5691" s="12">
        <f ca="1"/>
        <v>2.5216011469054056E-2</v>
      </c>
      <c r="H5691" s="12">
        <f ca="1"/>
        <v>0.55881745557358298</v>
      </c>
      <c r="I5691" s="12">
        <f ca="1"/>
        <v>10.087024167103181</v>
      </c>
    </row>
    <row r="5692" spans="6:9" x14ac:dyDescent="0.3">
      <c r="F5692" s="2">
        <v>5687</v>
      </c>
      <c r="G5692" s="12">
        <f ca="1"/>
        <v>0.71214985966122435</v>
      </c>
      <c r="H5692" s="12">
        <f ca="1"/>
        <v>0.88479163225512503</v>
      </c>
      <c r="I5692" s="12">
        <f ca="1"/>
        <v>14.253794932649772</v>
      </c>
    </row>
    <row r="5693" spans="6:9" x14ac:dyDescent="0.3">
      <c r="F5693" s="2">
        <v>5688</v>
      </c>
      <c r="G5693" s="12">
        <f ca="1"/>
        <v>0.15133447745213369</v>
      </c>
      <c r="H5693" s="12">
        <f ca="1"/>
        <v>0.69499361187652142</v>
      </c>
      <c r="I5693" s="12">
        <f ca="1"/>
        <v>11.808485867977915</v>
      </c>
    </row>
    <row r="5694" spans="6:9" x14ac:dyDescent="0.3">
      <c r="F5694" s="2">
        <v>5689</v>
      </c>
      <c r="G5694" s="12">
        <f ca="1"/>
        <v>0.3180377057853776</v>
      </c>
      <c r="H5694" s="12">
        <f ca="1"/>
        <v>0.47639886078958482</v>
      </c>
      <c r="I5694" s="12">
        <f ca="1"/>
        <v>13.157923485870903</v>
      </c>
    </row>
    <row r="5695" spans="6:9" x14ac:dyDescent="0.3">
      <c r="F5695" s="2">
        <v>5690</v>
      </c>
      <c r="G5695" s="12">
        <f ca="1"/>
        <v>0.53598980148052555</v>
      </c>
      <c r="H5695" s="12">
        <f ca="1"/>
        <v>0.41084556765021674</v>
      </c>
      <c r="I5695" s="12">
        <f ca="1"/>
        <v>14.461651798446457</v>
      </c>
    </row>
    <row r="5696" spans="6:9" x14ac:dyDescent="0.3">
      <c r="F5696" s="2">
        <v>5691</v>
      </c>
      <c r="G5696" s="12">
        <f ca="1"/>
        <v>0.97631099817096056</v>
      </c>
      <c r="H5696" s="12">
        <f ca="1"/>
        <v>0.18349359611722038</v>
      </c>
      <c r="I5696" s="12">
        <f ca="1"/>
        <v>19.731201227147885</v>
      </c>
    </row>
    <row r="5697" spans="6:9" x14ac:dyDescent="0.3">
      <c r="F5697" s="2">
        <v>5692</v>
      </c>
      <c r="G5697" s="12">
        <f ca="1"/>
        <v>0.15700152599331552</v>
      </c>
      <c r="H5697" s="12">
        <f ca="1"/>
        <v>0.49766957309482684</v>
      </c>
      <c r="I5697" s="12">
        <f ca="1"/>
        <v>12.033769605809667</v>
      </c>
    </row>
    <row r="5698" spans="6:9" x14ac:dyDescent="0.3">
      <c r="F5698" s="2">
        <v>5693</v>
      </c>
      <c r="G5698" s="12">
        <f ca="1"/>
        <v>0.49200183134107123</v>
      </c>
      <c r="H5698" s="12">
        <f ca="1"/>
        <v>0.70039440954522614</v>
      </c>
      <c r="I5698" s="12">
        <f ca="1"/>
        <v>13.684246599297015</v>
      </c>
    </row>
    <row r="5699" spans="6:9" x14ac:dyDescent="0.3">
      <c r="F5699" s="2">
        <v>5694</v>
      </c>
      <c r="G5699" s="12">
        <f ca="1"/>
        <v>0.56220243189366559</v>
      </c>
      <c r="H5699" s="12">
        <f ca="1"/>
        <v>0.63024998990819192</v>
      </c>
      <c r="I5699" s="12">
        <f ca="1"/>
        <v>14.151991608551196</v>
      </c>
    </row>
    <row r="5700" spans="6:9" x14ac:dyDescent="0.3">
      <c r="F5700" s="2">
        <v>5695</v>
      </c>
      <c r="G5700" s="12">
        <f ca="1"/>
        <v>0.81322441040535365</v>
      </c>
      <c r="H5700" s="12">
        <f ca="1"/>
        <v>0.61105992944841736</v>
      </c>
      <c r="I5700" s="12">
        <f ca="1"/>
        <v>15.614279959646705</v>
      </c>
    </row>
    <row r="5701" spans="6:9" x14ac:dyDescent="0.3">
      <c r="F5701" s="2">
        <v>5696</v>
      </c>
      <c r="G5701" s="12">
        <f ca="1"/>
        <v>0.32260416307121864</v>
      </c>
      <c r="H5701" s="12">
        <f ca="1"/>
        <v>0.19375656307834999</v>
      </c>
      <c r="I5701" s="12">
        <f ca="1"/>
        <v>13.73194502199113</v>
      </c>
    </row>
    <row r="5702" spans="6:9" x14ac:dyDescent="0.3">
      <c r="F5702" s="2">
        <v>5697</v>
      </c>
      <c r="G5702" s="12">
        <f ca="1"/>
        <v>0.16120819709065559</v>
      </c>
      <c r="H5702" s="12">
        <f ca="1"/>
        <v>0.42053578381320134</v>
      </c>
      <c r="I5702" s="12">
        <f ca="1"/>
        <v>12.146610479793903</v>
      </c>
    </row>
    <row r="5703" spans="6:9" x14ac:dyDescent="0.3">
      <c r="F5703" s="2">
        <v>5698</v>
      </c>
      <c r="G5703" s="12">
        <f ca="1"/>
        <v>0.18271272554485685</v>
      </c>
      <c r="H5703" s="12">
        <f ca="1"/>
        <v>0.14984417254245952</v>
      </c>
      <c r="I5703" s="12">
        <f ca="1"/>
        <v>12.752175027620199</v>
      </c>
    </row>
    <row r="5704" spans="6:9" x14ac:dyDescent="0.3">
      <c r="F5704" s="2">
        <v>5699</v>
      </c>
      <c r="G5704" s="12">
        <f ca="1"/>
        <v>0.89200033111866039</v>
      </c>
      <c r="H5704" s="12">
        <f ca="1"/>
        <v>0.33534554130108907</v>
      </c>
      <c r="I5704" s="12">
        <f ca="1"/>
        <v>17.182278600240785</v>
      </c>
    </row>
    <row r="5705" spans="6:9" x14ac:dyDescent="0.3">
      <c r="F5705" s="2">
        <v>5700</v>
      </c>
      <c r="G5705" s="12">
        <f ca="1"/>
        <v>6.8170152243489879E-2</v>
      </c>
      <c r="H5705" s="12">
        <f ca="1"/>
        <v>0.83529451678272659</v>
      </c>
      <c r="I5705" s="12">
        <f ca="1"/>
        <v>10.879905679684351</v>
      </c>
    </row>
    <row r="5706" spans="6:9" x14ac:dyDescent="0.3">
      <c r="F5706" s="2">
        <v>5701</v>
      </c>
      <c r="G5706" s="12">
        <f ca="1"/>
        <v>0.76567288506272058</v>
      </c>
      <c r="H5706" s="12">
        <f ca="1"/>
        <v>0.65228308084022957</v>
      </c>
      <c r="I5706" s="12">
        <f ca="1"/>
        <v>15.190998555909943</v>
      </c>
    </row>
    <row r="5707" spans="6:9" x14ac:dyDescent="0.3">
      <c r="F5707" s="2">
        <v>5702</v>
      </c>
      <c r="G5707" s="12">
        <f ca="1"/>
        <v>0.18279778559354543</v>
      </c>
      <c r="H5707" s="12">
        <f ca="1"/>
        <v>0.77040981646058992</v>
      </c>
      <c r="I5707" s="12">
        <f ca="1"/>
        <v>11.963991388299791</v>
      </c>
    </row>
    <row r="5708" spans="6:9" x14ac:dyDescent="0.3">
      <c r="F5708" s="2">
        <v>5703</v>
      </c>
      <c r="G5708" s="12">
        <f ca="1"/>
        <v>0.97664143326584307</v>
      </c>
      <c r="H5708" s="12">
        <f ca="1"/>
        <v>9.692478749893918E-2</v>
      </c>
      <c r="I5708" s="12">
        <f ca="1"/>
        <v>20.609896467545092</v>
      </c>
    </row>
    <row r="5709" spans="6:9" x14ac:dyDescent="0.3">
      <c r="F5709" s="2">
        <v>5704</v>
      </c>
      <c r="G5709" s="12">
        <f ca="1"/>
        <v>0.26927947757405235</v>
      </c>
      <c r="H5709" s="12">
        <f ca="1"/>
        <v>0.66965675697604077</v>
      </c>
      <c r="I5709" s="12">
        <f ca="1"/>
        <v>12.616630165113884</v>
      </c>
    </row>
    <row r="5710" spans="6:9" x14ac:dyDescent="0.3">
      <c r="F5710" s="2">
        <v>5705</v>
      </c>
      <c r="G5710" s="12">
        <f ca="1"/>
        <v>0.68630654147552028</v>
      </c>
      <c r="H5710" s="12">
        <f ca="1"/>
        <v>5.313125280044817E-2</v>
      </c>
      <c r="I5710" s="12">
        <f ca="1"/>
        <v>17.096178746996848</v>
      </c>
    </row>
    <row r="5711" spans="6:9" x14ac:dyDescent="0.3">
      <c r="F5711" s="2">
        <v>5706</v>
      </c>
      <c r="G5711" s="12">
        <f ca="1"/>
        <v>0.14551728382336182</v>
      </c>
      <c r="H5711" s="12">
        <f ca="1"/>
        <v>4.7339208180064762E-2</v>
      </c>
      <c r="I5711" s="12">
        <f ca="1"/>
        <v>12.73057833605292</v>
      </c>
    </row>
    <row r="5712" spans="6:9" x14ac:dyDescent="0.3">
      <c r="F5712" s="2">
        <v>5707</v>
      </c>
      <c r="G5712" s="12">
        <f ca="1"/>
        <v>0.94401393563350577</v>
      </c>
      <c r="H5712" s="12">
        <f ca="1"/>
        <v>0.4958052033856124</v>
      </c>
      <c r="I5712" s="12">
        <f ca="1"/>
        <v>17.356801769802729</v>
      </c>
    </row>
    <row r="5713" spans="6:9" x14ac:dyDescent="0.3">
      <c r="F5713" s="2">
        <v>5708</v>
      </c>
      <c r="G5713" s="12">
        <f ca="1"/>
        <v>0.56353396911570552</v>
      </c>
      <c r="H5713" s="12">
        <f ca="1"/>
        <v>1.2602974922097498E-2</v>
      </c>
      <c r="I5713" s="12">
        <f ca="1"/>
        <v>17.156483020830148</v>
      </c>
    </row>
    <row r="5714" spans="6:9" x14ac:dyDescent="0.3">
      <c r="F5714" s="2">
        <v>5709</v>
      </c>
      <c r="G5714" s="12">
        <f ca="1"/>
        <v>0.51491660150208918</v>
      </c>
      <c r="H5714" s="12">
        <f ca="1"/>
        <v>0.49970662665745502</v>
      </c>
      <c r="I5714" s="12">
        <f ca="1"/>
        <v>14.16825073488787</v>
      </c>
    </row>
    <row r="5715" spans="6:9" x14ac:dyDescent="0.3">
      <c r="F5715" s="2">
        <v>5710</v>
      </c>
      <c r="G5715" s="12">
        <f ca="1"/>
        <v>0.14942163824742871</v>
      </c>
      <c r="H5715" s="12">
        <f ca="1"/>
        <v>0.30292717705356864</v>
      </c>
      <c r="I5715" s="12">
        <f ca="1"/>
        <v>12.17083526245321</v>
      </c>
    </row>
    <row r="5716" spans="6:9" x14ac:dyDescent="0.3">
      <c r="F5716" s="2">
        <v>5711</v>
      </c>
      <c r="G5716" s="12">
        <f ca="1"/>
        <v>0.53221783435499193</v>
      </c>
      <c r="H5716" s="12">
        <f ca="1"/>
        <v>0.88844142028208961</v>
      </c>
      <c r="I5716" s="12">
        <f ca="1"/>
        <v>13.447480813266667</v>
      </c>
    </row>
    <row r="5717" spans="6:9" x14ac:dyDescent="0.3">
      <c r="F5717" s="2">
        <v>5712</v>
      </c>
      <c r="G5717" s="12">
        <f ca="1"/>
        <v>0.3820567793159606</v>
      </c>
      <c r="H5717" s="12">
        <f ca="1"/>
        <v>0.63358637670670981</v>
      </c>
      <c r="I5717" s="12">
        <f ca="1"/>
        <v>13.267662102569489</v>
      </c>
    </row>
    <row r="5718" spans="6:9" x14ac:dyDescent="0.3">
      <c r="F5718" s="2">
        <v>5713</v>
      </c>
      <c r="G5718" s="12">
        <f ca="1"/>
        <v>2.3004056508780568E-2</v>
      </c>
      <c r="H5718" s="12">
        <f ca="1"/>
        <v>3.192152780419466E-2</v>
      </c>
      <c r="I5718" s="12">
        <f ca="1"/>
        <v>10.014126385693336</v>
      </c>
    </row>
    <row r="5719" spans="6:9" x14ac:dyDescent="0.3">
      <c r="F5719" s="2">
        <v>5714</v>
      </c>
      <c r="G5719" s="12">
        <f ca="1"/>
        <v>0.30641480531813614</v>
      </c>
      <c r="H5719" s="12">
        <f ca="1"/>
        <v>0.26183583923340148</v>
      </c>
      <c r="I5719" s="12">
        <f ca="1"/>
        <v>13.457575053209959</v>
      </c>
    </row>
    <row r="5720" spans="6:9" x14ac:dyDescent="0.3">
      <c r="F5720" s="2">
        <v>5715</v>
      </c>
      <c r="G5720" s="12">
        <f ca="1"/>
        <v>0.98924282191894375</v>
      </c>
      <c r="H5720" s="12">
        <f ca="1"/>
        <v>0.51754978375409055</v>
      </c>
      <c r="I5720" s="12">
        <f ca="1"/>
        <v>18.722156298245721</v>
      </c>
    </row>
    <row r="5721" spans="6:9" x14ac:dyDescent="0.3">
      <c r="F5721" s="2">
        <v>5716</v>
      </c>
      <c r="G5721" s="12">
        <f ca="1"/>
        <v>0.44814568718598236</v>
      </c>
      <c r="H5721" s="12">
        <f ca="1"/>
        <v>0.86102419469017133</v>
      </c>
      <c r="I5721" s="12">
        <f ca="1"/>
        <v>13.165324353363321</v>
      </c>
    </row>
    <row r="5722" spans="6:9" x14ac:dyDescent="0.3">
      <c r="F5722" s="2">
        <v>5717</v>
      </c>
      <c r="G5722" s="12">
        <f ca="1"/>
        <v>0.40734795249488953</v>
      </c>
      <c r="H5722" s="12">
        <f ca="1"/>
        <v>0.51421075636781621</v>
      </c>
      <c r="I5722" s="12">
        <f ca="1"/>
        <v>13.587943793006742</v>
      </c>
    </row>
    <row r="5723" spans="6:9" x14ac:dyDescent="0.3">
      <c r="F5723" s="2">
        <v>5718</v>
      </c>
      <c r="G5723" s="12">
        <f ca="1"/>
        <v>0.22407203681219467</v>
      </c>
      <c r="H5723" s="12">
        <f ca="1"/>
        <v>0.60665964383103899</v>
      </c>
      <c r="I5723" s="12">
        <f ca="1"/>
        <v>12.416892616568925</v>
      </c>
    </row>
    <row r="5724" spans="6:9" x14ac:dyDescent="0.3">
      <c r="F5724" s="2">
        <v>5719</v>
      </c>
      <c r="G5724" s="12">
        <f ca="1"/>
        <v>0.73471247159834818</v>
      </c>
      <c r="H5724" s="12">
        <f ca="1"/>
        <v>0.79535261994361428</v>
      </c>
      <c r="I5724" s="12">
        <f ca="1"/>
        <v>14.643692926028368</v>
      </c>
    </row>
    <row r="5725" spans="6:9" x14ac:dyDescent="0.3">
      <c r="F5725" s="2">
        <v>5720</v>
      </c>
      <c r="G5725" s="12">
        <f ca="1"/>
        <v>0.35223138099136642</v>
      </c>
      <c r="H5725" s="12">
        <f ca="1"/>
        <v>0.12693189557617113</v>
      </c>
      <c r="I5725" s="12">
        <f ca="1"/>
        <v>14.16515804138692</v>
      </c>
    </row>
    <row r="5726" spans="6:9" x14ac:dyDescent="0.3">
      <c r="F5726" s="2">
        <v>5721</v>
      </c>
      <c r="G5726" s="12">
        <f ca="1"/>
        <v>0.37157849962259415</v>
      </c>
      <c r="H5726" s="12">
        <f ca="1"/>
        <v>0.80219562447469528</v>
      </c>
      <c r="I5726" s="12">
        <f ca="1"/>
        <v>12.943901484952995</v>
      </c>
    </row>
    <row r="5727" spans="6:9" x14ac:dyDescent="0.3">
      <c r="F5727" s="2">
        <v>5722</v>
      </c>
      <c r="G5727" s="12">
        <f ca="1"/>
        <v>0.97867295085838424</v>
      </c>
      <c r="H5727" s="12">
        <f ca="1"/>
        <v>1.2740435553495244E-2</v>
      </c>
      <c r="I5727" s="12">
        <f ca="1"/>
        <v>23.328925912142388</v>
      </c>
    </row>
    <row r="5728" spans="6:9" x14ac:dyDescent="0.3">
      <c r="F5728" s="2">
        <v>5723</v>
      </c>
      <c r="G5728" s="12">
        <f ca="1"/>
        <v>0.58361998603409582</v>
      </c>
      <c r="H5728" s="12">
        <f ca="1"/>
        <v>0.67460290646067111</v>
      </c>
      <c r="I5728" s="12">
        <f ca="1"/>
        <v>14.167382893392711</v>
      </c>
    </row>
    <row r="5729" spans="6:9" x14ac:dyDescent="0.3">
      <c r="F5729" s="2">
        <v>5724</v>
      </c>
      <c r="G5729" s="12">
        <f ca="1"/>
        <v>0.82044242303539372</v>
      </c>
      <c r="H5729" s="12">
        <f ca="1"/>
        <v>0.43327234098758227</v>
      </c>
      <c r="I5729" s="12">
        <f ca="1"/>
        <v>16.158562525495356</v>
      </c>
    </row>
    <row r="5730" spans="6:9" x14ac:dyDescent="0.3">
      <c r="F5730" s="2">
        <v>5725</v>
      </c>
      <c r="G5730" s="12">
        <f ca="1"/>
        <v>4.1137391067627593E-2</v>
      </c>
      <c r="H5730" s="12">
        <f ca="1"/>
        <v>0.29471710972255738</v>
      </c>
      <c r="I5730" s="12">
        <f ca="1"/>
        <v>10.595401117518399</v>
      </c>
    </row>
    <row r="5731" spans="6:9" x14ac:dyDescent="0.3">
      <c r="F5731" s="2">
        <v>5726</v>
      </c>
      <c r="G5731" s="12">
        <f ca="1"/>
        <v>4.1168012340987437E-2</v>
      </c>
      <c r="H5731" s="12">
        <f ca="1"/>
        <v>0.55675279935379018</v>
      </c>
      <c r="I5731" s="12">
        <f ca="1"/>
        <v>10.523437469098832</v>
      </c>
    </row>
    <row r="5732" spans="6:9" x14ac:dyDescent="0.3">
      <c r="F5732" s="2">
        <v>5727</v>
      </c>
      <c r="G5732" s="12">
        <f ca="1"/>
        <v>0.85754207187379583</v>
      </c>
      <c r="H5732" s="12">
        <f ca="1"/>
        <v>0.2120028957880471</v>
      </c>
      <c r="I5732" s="12">
        <f ca="1"/>
        <v>17.341448855531187</v>
      </c>
    </row>
    <row r="5733" spans="6:9" x14ac:dyDescent="0.3">
      <c r="F5733" s="2">
        <v>5728</v>
      </c>
      <c r="G5733" s="12">
        <f ca="1"/>
        <v>0.26334959368060118</v>
      </c>
      <c r="H5733" s="12">
        <f ca="1"/>
        <v>0.29790608205091784</v>
      </c>
      <c r="I5733" s="12">
        <f ca="1"/>
        <v>13.096437695542486</v>
      </c>
    </row>
    <row r="5734" spans="6:9" x14ac:dyDescent="0.3">
      <c r="F5734" s="2">
        <v>5729</v>
      </c>
      <c r="G5734" s="12">
        <f ca="1"/>
        <v>0.15508391202665228</v>
      </c>
      <c r="H5734" s="12">
        <f ca="1"/>
        <v>0.90750958182618469</v>
      </c>
      <c r="I5734" s="12">
        <f ca="1"/>
        <v>11.604349168768298</v>
      </c>
    </row>
    <row r="5735" spans="6:9" x14ac:dyDescent="0.3">
      <c r="F5735" s="2">
        <v>5730</v>
      </c>
      <c r="G5735" s="12">
        <f ca="1"/>
        <v>5.6600234498577651E-2</v>
      </c>
      <c r="H5735" s="12">
        <f ca="1"/>
        <v>0.64574272551219325</v>
      </c>
      <c r="I5735" s="12">
        <f ca="1"/>
        <v>10.795099358142373</v>
      </c>
    </row>
    <row r="5736" spans="6:9" x14ac:dyDescent="0.3">
      <c r="F5736" s="2">
        <v>5731</v>
      </c>
      <c r="G5736" s="12">
        <f ca="1"/>
        <v>0.71559884980494148</v>
      </c>
      <c r="H5736" s="12">
        <f ca="1"/>
        <v>0.9602244790100336</v>
      </c>
      <c r="I5736" s="12">
        <f ca="1"/>
        <v>13.916155489840277</v>
      </c>
    </row>
    <row r="5737" spans="6:9" x14ac:dyDescent="0.3">
      <c r="F5737" s="2">
        <v>5732</v>
      </c>
      <c r="G5737" s="12">
        <f ca="1"/>
        <v>0.55377070738540035</v>
      </c>
      <c r="H5737" s="12">
        <f ca="1"/>
        <v>0.34613355274089841</v>
      </c>
      <c r="I5737" s="12">
        <f ca="1"/>
        <v>14.710034204918729</v>
      </c>
    </row>
    <row r="5738" spans="6:9" x14ac:dyDescent="0.3">
      <c r="F5738" s="2">
        <v>5733</v>
      </c>
      <c r="G5738" s="12">
        <f ca="1"/>
        <v>0.87616769690015261</v>
      </c>
      <c r="H5738" s="12">
        <f ca="1"/>
        <v>0.20307847539566071</v>
      </c>
      <c r="I5738" s="12">
        <f ca="1"/>
        <v>17.597496253533777</v>
      </c>
    </row>
    <row r="5739" spans="6:9" x14ac:dyDescent="0.3">
      <c r="F5739" s="2">
        <v>5734</v>
      </c>
      <c r="G5739" s="12">
        <f ca="1"/>
        <v>0.24587730890823556</v>
      </c>
      <c r="H5739" s="12">
        <f ca="1"/>
        <v>0.91630749490884544</v>
      </c>
      <c r="I5739" s="12">
        <f ca="1"/>
        <v>12.118872640214892</v>
      </c>
    </row>
    <row r="5740" spans="6:9" x14ac:dyDescent="0.3">
      <c r="F5740" s="2">
        <v>5735</v>
      </c>
      <c r="G5740" s="12">
        <f ca="1"/>
        <v>0.1491473841259825</v>
      </c>
      <c r="H5740" s="12">
        <f ca="1"/>
        <v>0.97170546710371619</v>
      </c>
      <c r="I5740" s="12">
        <f ca="1"/>
        <v>11.429493733365979</v>
      </c>
    </row>
    <row r="5741" spans="6:9" x14ac:dyDescent="0.3">
      <c r="F5741" s="2">
        <v>5736</v>
      </c>
      <c r="G5741" s="12">
        <f ca="1"/>
        <v>0.30748876750521204</v>
      </c>
      <c r="H5741" s="12">
        <f ca="1"/>
        <v>0.53107075303297058</v>
      </c>
      <c r="I5741" s="12">
        <f ca="1"/>
        <v>13.018407386640664</v>
      </c>
    </row>
    <row r="5742" spans="6:9" x14ac:dyDescent="0.3">
      <c r="F5742" s="2">
        <v>5737</v>
      </c>
      <c r="G5742" s="12">
        <f ca="1"/>
        <v>0.96098786668854608</v>
      </c>
      <c r="H5742" s="12">
        <f ca="1"/>
        <v>0.65870927110040856</v>
      </c>
      <c r="I5742" s="12">
        <f ca="1"/>
        <v>17.145681856513686</v>
      </c>
    </row>
    <row r="5743" spans="6:9" x14ac:dyDescent="0.3">
      <c r="F5743" s="2">
        <v>5738</v>
      </c>
      <c r="G5743" s="12">
        <f ca="1"/>
        <v>1.585545932887511E-2</v>
      </c>
      <c r="H5743" s="12">
        <f ca="1"/>
        <v>0.2117638246596858</v>
      </c>
      <c r="I5743" s="12">
        <f ca="1"/>
        <v>9.6458585246833426</v>
      </c>
    </row>
    <row r="5744" spans="6:9" x14ac:dyDescent="0.3">
      <c r="F5744" s="2">
        <v>5739</v>
      </c>
      <c r="G5744" s="12">
        <f ca="1"/>
        <v>0.74034317411529993</v>
      </c>
      <c r="H5744" s="12">
        <f ca="1"/>
        <v>0.15837651517718476</v>
      </c>
      <c r="I5744" s="12">
        <f ca="1"/>
        <v>16.596530974095142</v>
      </c>
    </row>
    <row r="5745" spans="6:9" x14ac:dyDescent="0.3">
      <c r="F5745" s="2">
        <v>5740</v>
      </c>
      <c r="G5745" s="12">
        <f ca="1"/>
        <v>0.80435410106008809</v>
      </c>
      <c r="H5745" s="12">
        <f ca="1"/>
        <v>4.9847901150278373E-2</v>
      </c>
      <c r="I5745" s="12">
        <f ca="1"/>
        <v>18.216348531232249</v>
      </c>
    </row>
    <row r="5746" spans="6:9" x14ac:dyDescent="0.3">
      <c r="F5746" s="2">
        <v>5741</v>
      </c>
      <c r="G5746" s="12">
        <f ca="1"/>
        <v>0.56188398275782525</v>
      </c>
      <c r="H5746" s="12">
        <f ca="1"/>
        <v>0.53679328826376227</v>
      </c>
      <c r="I5746" s="12">
        <f ca="1"/>
        <v>14.335084897394772</v>
      </c>
    </row>
    <row r="5747" spans="6:9" x14ac:dyDescent="0.3">
      <c r="F5747" s="2">
        <v>5742</v>
      </c>
      <c r="G5747" s="12">
        <f ca="1"/>
        <v>0.33562129251617256</v>
      </c>
      <c r="H5747" s="12">
        <f ca="1"/>
        <v>7.4128299242084639E-2</v>
      </c>
      <c r="I5747" s="12">
        <f ca="1"/>
        <v>14.329078208115455</v>
      </c>
    </row>
    <row r="5748" spans="6:9" x14ac:dyDescent="0.3">
      <c r="F5748" s="2">
        <v>5743</v>
      </c>
      <c r="G5748" s="12">
        <f ca="1"/>
        <v>0.40417433563486971</v>
      </c>
      <c r="H5748" s="12">
        <f ca="1"/>
        <v>0.79092268569164315</v>
      </c>
      <c r="I5748" s="12">
        <f ca="1"/>
        <v>13.114578081565677</v>
      </c>
    </row>
    <row r="5749" spans="6:9" x14ac:dyDescent="0.3">
      <c r="F5749" s="2">
        <v>5744</v>
      </c>
      <c r="G5749" s="12">
        <f ca="1"/>
        <v>0.60747923933017578</v>
      </c>
      <c r="H5749" s="12">
        <f ca="1"/>
        <v>0.73073275345809119</v>
      </c>
      <c r="I5749" s="12">
        <f ca="1"/>
        <v>14.163888611888456</v>
      </c>
    </row>
    <row r="5750" spans="6:9" x14ac:dyDescent="0.3">
      <c r="F5750" s="2">
        <v>5745</v>
      </c>
      <c r="G5750" s="12">
        <f ca="1"/>
        <v>0.36706223629941803</v>
      </c>
      <c r="H5750" s="12">
        <f ca="1"/>
        <v>0.59294054286501519</v>
      </c>
      <c r="I5750" s="12">
        <f ca="1"/>
        <v>13.253099985694609</v>
      </c>
    </row>
    <row r="5751" spans="6:9" x14ac:dyDescent="0.3">
      <c r="F5751" s="2">
        <v>5746</v>
      </c>
      <c r="G5751" s="12">
        <f ca="1"/>
        <v>0.13476177292610614</v>
      </c>
      <c r="H5751" s="12">
        <f ca="1"/>
        <v>0.34697986934011493</v>
      </c>
      <c r="I5751" s="12">
        <f ca="1"/>
        <v>11.975251562241931</v>
      </c>
    </row>
    <row r="5752" spans="6:9" x14ac:dyDescent="0.3">
      <c r="F5752" s="2">
        <v>5747</v>
      </c>
      <c r="G5752" s="12">
        <f ca="1"/>
        <v>0.38755790344166963</v>
      </c>
      <c r="H5752" s="12">
        <f ca="1"/>
        <v>0.81651275427754788</v>
      </c>
      <c r="I5752" s="12">
        <f ca="1"/>
        <v>12.991310134746199</v>
      </c>
    </row>
    <row r="5753" spans="6:9" x14ac:dyDescent="0.3">
      <c r="F5753" s="2">
        <v>5748</v>
      </c>
      <c r="G5753" s="12">
        <f ca="1"/>
        <v>7.2991875547880669E-2</v>
      </c>
      <c r="H5753" s="12">
        <f ca="1"/>
        <v>0.34864024629236434</v>
      </c>
      <c r="I5753" s="12">
        <f ca="1"/>
        <v>11.203126184996146</v>
      </c>
    </row>
    <row r="5754" spans="6:9" x14ac:dyDescent="0.3">
      <c r="F5754" s="2">
        <v>5749</v>
      </c>
      <c r="G5754" s="12">
        <f ca="1"/>
        <v>0.96501552400514723</v>
      </c>
      <c r="H5754" s="12">
        <f ca="1"/>
        <v>0.91732541513447652</v>
      </c>
      <c r="I5754" s="12">
        <f ca="1"/>
        <v>16.14782919425712</v>
      </c>
    </row>
    <row r="5755" spans="6:9" x14ac:dyDescent="0.3">
      <c r="F5755" s="2">
        <v>5750</v>
      </c>
      <c r="G5755" s="12">
        <f ca="1"/>
        <v>0.246879240182305</v>
      </c>
      <c r="H5755" s="12">
        <f ca="1"/>
        <v>1.3773929189812462E-2</v>
      </c>
      <c r="I5755" s="12">
        <f ca="1"/>
        <v>14.321853741250802</v>
      </c>
    </row>
    <row r="5756" spans="6:9" x14ac:dyDescent="0.3">
      <c r="F5756" s="2">
        <v>5751</v>
      </c>
      <c r="G5756" s="12">
        <f ca="1"/>
        <v>0.92902413685881458</v>
      </c>
      <c r="H5756" s="12">
        <f ca="1"/>
        <v>0.50468846352310837</v>
      </c>
      <c r="I5756" s="12">
        <f ca="1"/>
        <v>17.079768378590071</v>
      </c>
    </row>
    <row r="5757" spans="6:9" x14ac:dyDescent="0.3">
      <c r="F5757" s="2">
        <v>5752</v>
      </c>
      <c r="G5757" s="12">
        <f ca="1"/>
        <v>0.30217082063791789</v>
      </c>
      <c r="H5757" s="12">
        <f ca="1"/>
        <v>0.85312530936864572</v>
      </c>
      <c r="I5757" s="12">
        <f ca="1"/>
        <v>12.523170137531229</v>
      </c>
    </row>
    <row r="5758" spans="6:9" x14ac:dyDescent="0.3">
      <c r="F5758" s="2">
        <v>5753</v>
      </c>
      <c r="G5758" s="12">
        <f ca="1"/>
        <v>0.27359022119979715</v>
      </c>
      <c r="H5758" s="12">
        <f ca="1"/>
        <v>0.36388165317246535</v>
      </c>
      <c r="I5758" s="12">
        <f ca="1"/>
        <v>13.055365189024791</v>
      </c>
    </row>
    <row r="5759" spans="6:9" x14ac:dyDescent="0.3">
      <c r="F5759" s="2">
        <v>5754</v>
      </c>
      <c r="G5759" s="12">
        <f ca="1"/>
        <v>0.13250911216035788</v>
      </c>
      <c r="H5759" s="12">
        <f ca="1"/>
        <v>0.18915980462426774</v>
      </c>
      <c r="I5759" s="12">
        <f ca="1"/>
        <v>12.153730170944851</v>
      </c>
    </row>
    <row r="5760" spans="6:9" x14ac:dyDescent="0.3">
      <c r="F5760" s="2">
        <v>5755</v>
      </c>
      <c r="G5760" s="12">
        <f ca="1"/>
        <v>0.17624863980449046</v>
      </c>
      <c r="H5760" s="12">
        <f ca="1"/>
        <v>0.61172423933546027</v>
      </c>
      <c r="I5760" s="12">
        <f ca="1"/>
        <v>12.078583686464935</v>
      </c>
    </row>
    <row r="5761" spans="6:9" x14ac:dyDescent="0.3">
      <c r="F5761" s="2">
        <v>5756</v>
      </c>
      <c r="G5761" s="12">
        <f ca="1"/>
        <v>0.23749603879484704</v>
      </c>
      <c r="H5761" s="12">
        <f ca="1"/>
        <v>0.90037584503104173</v>
      </c>
      <c r="I5761" s="12">
        <f ca="1"/>
        <v>12.107742035152404</v>
      </c>
    </row>
    <row r="5762" spans="6:9" x14ac:dyDescent="0.3">
      <c r="F5762" s="2">
        <v>5757</v>
      </c>
      <c r="G5762" s="12">
        <f ca="1"/>
        <v>0.87036637394717498</v>
      </c>
      <c r="H5762" s="12">
        <f ca="1"/>
        <v>0.15387468707691898</v>
      </c>
      <c r="I5762" s="12">
        <f ca="1"/>
        <v>17.834262573155314</v>
      </c>
    </row>
    <row r="5763" spans="6:9" x14ac:dyDescent="0.3">
      <c r="F5763" s="2">
        <v>5758</v>
      </c>
      <c r="G5763" s="12">
        <f ca="1"/>
        <v>0.82246359579161665</v>
      </c>
      <c r="H5763" s="12">
        <f ca="1"/>
        <v>0.60953515038899164</v>
      </c>
      <c r="I5763" s="12">
        <f ca="1"/>
        <v>15.686247606782821</v>
      </c>
    </row>
    <row r="5764" spans="6:9" x14ac:dyDescent="0.3">
      <c r="F5764" s="2">
        <v>5759</v>
      </c>
      <c r="G5764" s="12">
        <f ca="1"/>
        <v>0.17151821946986101</v>
      </c>
      <c r="H5764" s="12">
        <f ca="1"/>
        <v>0.48038326169732493</v>
      </c>
      <c r="I5764" s="12">
        <f ca="1"/>
        <v>12.171422846642205</v>
      </c>
    </row>
    <row r="5765" spans="6:9" x14ac:dyDescent="0.3">
      <c r="F5765" s="2">
        <v>5760</v>
      </c>
      <c r="G5765" s="12">
        <f ca="1"/>
        <v>0.72584345106616932</v>
      </c>
      <c r="H5765" s="12">
        <f ca="1"/>
        <v>0.44522660326594399</v>
      </c>
      <c r="I5765" s="12">
        <f ca="1"/>
        <v>15.458345838851073</v>
      </c>
    </row>
    <row r="5766" spans="6:9" x14ac:dyDescent="0.3">
      <c r="F5766" s="2">
        <v>5761</v>
      </c>
      <c r="G5766" s="12">
        <f ca="1"/>
        <v>2.7716912998858589E-3</v>
      </c>
      <c r="H5766" s="12">
        <f ca="1"/>
        <v>0.7057124921204585</v>
      </c>
      <c r="I5766" s="12">
        <f ca="1"/>
        <v>8.5642898140663064</v>
      </c>
    </row>
    <row r="5767" spans="6:9" x14ac:dyDescent="0.3">
      <c r="F5767" s="2">
        <v>5762</v>
      </c>
      <c r="G5767" s="12">
        <f ca="1"/>
        <v>0.89728868687258312</v>
      </c>
      <c r="H5767" s="12">
        <f ca="1"/>
        <v>0.68705826694067995</v>
      </c>
      <c r="I5767" s="12">
        <f ca="1"/>
        <v>16.118312721874954</v>
      </c>
    </row>
    <row r="5768" spans="6:9" x14ac:dyDescent="0.3">
      <c r="F5768" s="2">
        <v>5763</v>
      </c>
      <c r="G5768" s="12">
        <f ca="1"/>
        <v>0.31965227409521746</v>
      </c>
      <c r="H5768" s="12">
        <f ca="1"/>
        <v>0.79938732499789777</v>
      </c>
      <c r="I5768" s="12">
        <f ca="1"/>
        <v>12.700257545661854</v>
      </c>
    </row>
    <row r="5769" spans="6:9" x14ac:dyDescent="0.3">
      <c r="F5769" s="2">
        <v>5764</v>
      </c>
      <c r="G5769" s="12">
        <f ca="1"/>
        <v>0.39832868351346318</v>
      </c>
      <c r="H5769" s="12">
        <f ca="1"/>
        <v>0.70144352215139305</v>
      </c>
      <c r="I5769" s="12">
        <f ca="1"/>
        <v>13.240369000863808</v>
      </c>
    </row>
    <row r="5770" spans="6:9" x14ac:dyDescent="0.3">
      <c r="F5770" s="2">
        <v>5765</v>
      </c>
      <c r="G5770" s="12">
        <f ca="1"/>
        <v>0.92119655276333012</v>
      </c>
      <c r="H5770" s="12">
        <f ca="1"/>
        <v>0.38658661207668099</v>
      </c>
      <c r="I5770" s="12">
        <f ca="1"/>
        <v>17.373586620464756</v>
      </c>
    </row>
    <row r="5771" spans="6:9" x14ac:dyDescent="0.3">
      <c r="F5771" s="2">
        <v>5766</v>
      </c>
      <c r="G5771" s="12">
        <f ca="1"/>
        <v>0.15821692685845279</v>
      </c>
      <c r="H5771" s="12">
        <f ca="1"/>
        <v>0.65179701159935122</v>
      </c>
      <c r="I5771" s="12">
        <f ca="1"/>
        <v>11.902173314933322</v>
      </c>
    </row>
    <row r="5772" spans="6:9" x14ac:dyDescent="0.3">
      <c r="F5772" s="2">
        <v>5767</v>
      </c>
      <c r="G5772" s="12">
        <f ca="1"/>
        <v>0.43136280072318112</v>
      </c>
      <c r="H5772" s="12">
        <f ca="1"/>
        <v>0.48217947267930628</v>
      </c>
      <c r="I5772" s="12">
        <f ca="1"/>
        <v>13.768763297042927</v>
      </c>
    </row>
    <row r="5773" spans="6:9" x14ac:dyDescent="0.3">
      <c r="F5773" s="2">
        <v>5768</v>
      </c>
      <c r="G5773" s="12">
        <f ca="1"/>
        <v>0.31020139521938095</v>
      </c>
      <c r="H5773" s="12">
        <f ca="1"/>
        <v>0.62203153540478406</v>
      </c>
      <c r="I5773" s="12">
        <f ca="1"/>
        <v>12.908284047640326</v>
      </c>
    </row>
    <row r="5774" spans="6:9" x14ac:dyDescent="0.3">
      <c r="F5774" s="2">
        <v>5769</v>
      </c>
      <c r="G5774" s="12">
        <f ca="1"/>
        <v>0.33376743332507286</v>
      </c>
      <c r="H5774" s="12">
        <f ca="1"/>
        <v>0.96882806971470403</v>
      </c>
      <c r="I5774" s="12">
        <f ca="1"/>
        <v>12.353697359255955</v>
      </c>
    </row>
    <row r="5775" spans="6:9" x14ac:dyDescent="0.3">
      <c r="F5775" s="2">
        <v>5770</v>
      </c>
      <c r="G5775" s="12">
        <f ca="1"/>
        <v>0.26797191000557952</v>
      </c>
      <c r="H5775" s="12">
        <f ca="1"/>
        <v>0.80991819718342861</v>
      </c>
      <c r="I5775" s="12">
        <f ca="1"/>
        <v>12.419704377920361</v>
      </c>
    </row>
    <row r="5776" spans="6:9" x14ac:dyDescent="0.3">
      <c r="F5776" s="2">
        <v>5771</v>
      </c>
      <c r="G5776" s="12">
        <f ca="1"/>
        <v>0.22218170226723921</v>
      </c>
      <c r="H5776" s="12">
        <f ca="1"/>
        <v>0.51565440911912641</v>
      </c>
      <c r="I5776" s="12">
        <f ca="1"/>
        <v>12.508282977949097</v>
      </c>
    </row>
    <row r="5777" spans="6:9" x14ac:dyDescent="0.3">
      <c r="F5777" s="2">
        <v>5772</v>
      </c>
      <c r="G5777" s="12">
        <f ca="1"/>
        <v>0.48939760158029344</v>
      </c>
      <c r="H5777" s="12">
        <f ca="1"/>
        <v>0.53927622049549839</v>
      </c>
      <c r="I5777" s="12">
        <f ca="1"/>
        <v>13.963877172455311</v>
      </c>
    </row>
    <row r="5778" spans="6:9" x14ac:dyDescent="0.3">
      <c r="F5778" s="2">
        <v>5773</v>
      </c>
      <c r="G5778" s="12">
        <f ca="1"/>
        <v>7.6218302499290402E-2</v>
      </c>
      <c r="H5778" s="12">
        <f ca="1"/>
        <v>3.6368313083144255E-2</v>
      </c>
      <c r="I5778" s="12">
        <f ca="1"/>
        <v>11.693545861882352</v>
      </c>
    </row>
    <row r="5779" spans="6:9" x14ac:dyDescent="0.3">
      <c r="F5779" s="2">
        <v>5774</v>
      </c>
      <c r="G5779" s="12">
        <f ca="1"/>
        <v>0.52496655289362182</v>
      </c>
      <c r="H5779" s="12">
        <f ca="1"/>
        <v>0.90325559203009087</v>
      </c>
      <c r="I5779" s="12">
        <f ca="1"/>
        <v>13.372652154606627</v>
      </c>
    </row>
    <row r="5780" spans="6:9" x14ac:dyDescent="0.3">
      <c r="F5780" s="2">
        <v>5775</v>
      </c>
      <c r="G5780" s="12">
        <f ca="1"/>
        <v>0.38623601985167877</v>
      </c>
      <c r="H5780" s="12">
        <f ca="1"/>
        <v>0.91718124659970068</v>
      </c>
      <c r="I5780" s="12">
        <f ca="1"/>
        <v>12.759527821916326</v>
      </c>
    </row>
    <row r="5781" spans="6:9" x14ac:dyDescent="0.3">
      <c r="F5781" s="2">
        <v>5776</v>
      </c>
      <c r="G5781" s="12">
        <f ca="1"/>
        <v>0.13706998472540977</v>
      </c>
      <c r="H5781" s="12">
        <f ca="1"/>
        <v>0.72003232618107305</v>
      </c>
      <c r="I5781" s="12">
        <f ca="1"/>
        <v>11.669891826847904</v>
      </c>
    </row>
    <row r="5782" spans="6:9" x14ac:dyDescent="0.3">
      <c r="F5782" s="2">
        <v>5777</v>
      </c>
      <c r="G5782" s="12">
        <f ca="1"/>
        <v>0.43751383096142882</v>
      </c>
      <c r="H5782" s="12">
        <f ca="1"/>
        <v>0.36310045542765534</v>
      </c>
      <c r="I5782" s="12">
        <f ca="1"/>
        <v>14.028923110367908</v>
      </c>
    </row>
    <row r="5783" spans="6:9" x14ac:dyDescent="0.3">
      <c r="F5783" s="2">
        <v>5778</v>
      </c>
      <c r="G5783" s="12">
        <f ca="1"/>
        <v>0.29643235849302729</v>
      </c>
      <c r="H5783" s="12">
        <f ca="1"/>
        <v>0.32847476042600432</v>
      </c>
      <c r="I5783" s="12">
        <f ca="1"/>
        <v>13.263109967681832</v>
      </c>
    </row>
    <row r="5784" spans="6:9" x14ac:dyDescent="0.3">
      <c r="F5784" s="2">
        <v>5779</v>
      </c>
      <c r="G5784" s="12">
        <f ca="1"/>
        <v>0.39069162015216863</v>
      </c>
      <c r="H5784" s="12">
        <f ca="1"/>
        <v>0.99814450578170066</v>
      </c>
      <c r="I5784" s="12">
        <f ca="1"/>
        <v>12.228235302080451</v>
      </c>
    </row>
    <row r="5785" spans="6:9" x14ac:dyDescent="0.3">
      <c r="F5785" s="2">
        <v>5780</v>
      </c>
      <c r="G5785" s="12">
        <f ca="1"/>
        <v>0.61802653723951484</v>
      </c>
      <c r="H5785" s="12">
        <f ca="1"/>
        <v>0.99732628435446635</v>
      </c>
      <c r="I5785" s="12">
        <f ca="1"/>
        <v>13.022866725469065</v>
      </c>
    </row>
    <row r="5786" spans="6:9" x14ac:dyDescent="0.3">
      <c r="F5786" s="2">
        <v>5781</v>
      </c>
      <c r="G5786" s="12">
        <f ca="1"/>
        <v>0.68803634188987584</v>
      </c>
      <c r="H5786" s="12">
        <f ca="1"/>
        <v>0.70561969548013326</v>
      </c>
      <c r="I5786" s="12">
        <f ca="1"/>
        <v>14.621694982607913</v>
      </c>
    </row>
    <row r="5787" spans="6:9" x14ac:dyDescent="0.3">
      <c r="F5787" s="2">
        <v>5782</v>
      </c>
      <c r="G5787" s="12">
        <f ca="1"/>
        <v>7.1639244764086785E-2</v>
      </c>
      <c r="H5787" s="12">
        <f ca="1"/>
        <v>0.74980457521590882</v>
      </c>
      <c r="I5787" s="12">
        <f ca="1"/>
        <v>10.972666207875038</v>
      </c>
    </row>
    <row r="5788" spans="6:9" x14ac:dyDescent="0.3">
      <c r="F5788" s="2">
        <v>5783</v>
      </c>
      <c r="G5788" s="12">
        <f ca="1"/>
        <v>2.9781065390509953E-2</v>
      </c>
      <c r="H5788" s="12">
        <f ca="1"/>
        <v>0.87248548632266565</v>
      </c>
      <c r="I5788" s="12">
        <f ca="1"/>
        <v>10.194654711685125</v>
      </c>
    </row>
    <row r="5789" spans="6:9" x14ac:dyDescent="0.3">
      <c r="F5789" s="2">
        <v>5784</v>
      </c>
      <c r="G5789" s="12">
        <f ca="1"/>
        <v>0.76254964952092652</v>
      </c>
      <c r="H5789" s="12">
        <f ca="1"/>
        <v>0.6072501127881913</v>
      </c>
      <c r="I5789" s="12">
        <f ca="1"/>
        <v>15.28310724641149</v>
      </c>
    </row>
    <row r="5790" spans="6:9" x14ac:dyDescent="0.3">
      <c r="F5790" s="2">
        <v>5785</v>
      </c>
      <c r="G5790" s="12">
        <f ca="1"/>
        <v>0.6032576247614152</v>
      </c>
      <c r="H5790" s="12">
        <f ca="1"/>
        <v>0.9436899394334437</v>
      </c>
      <c r="I5790" s="12">
        <f ca="1"/>
        <v>13.535852746389818</v>
      </c>
    </row>
    <row r="5791" spans="6:9" x14ac:dyDescent="0.3">
      <c r="F5791" s="2">
        <v>5786</v>
      </c>
      <c r="G5791" s="12">
        <f ca="1"/>
        <v>0.81559130853754502</v>
      </c>
      <c r="H5791" s="12">
        <f ca="1"/>
        <v>0.82236879478663494</v>
      </c>
      <c r="I5791" s="12">
        <f ca="1"/>
        <v>15.039189835150594</v>
      </c>
    </row>
    <row r="5792" spans="6:9" x14ac:dyDescent="0.3">
      <c r="F5792" s="2">
        <v>5787</v>
      </c>
      <c r="G5792" s="12">
        <f ca="1"/>
        <v>0.12559188714976921</v>
      </c>
      <c r="H5792" s="12">
        <f ca="1"/>
        <v>0.58971953893992812</v>
      </c>
      <c r="I5792" s="12">
        <f ca="1"/>
        <v>11.672833178041655</v>
      </c>
    </row>
    <row r="5793" spans="6:9" x14ac:dyDescent="0.3">
      <c r="F5793" s="2">
        <v>5788</v>
      </c>
      <c r="G5793" s="12">
        <f ca="1"/>
        <v>4.5733193604651223E-2</v>
      </c>
      <c r="H5793" s="12">
        <f ca="1"/>
        <v>0.6358442114898184</v>
      </c>
      <c r="I5793" s="12">
        <f ca="1"/>
        <v>10.599651060322522</v>
      </c>
    </row>
    <row r="5794" spans="6:9" x14ac:dyDescent="0.3">
      <c r="F5794" s="2">
        <v>5789</v>
      </c>
      <c r="G5794" s="12">
        <f ca="1"/>
        <v>0.16876013188508132</v>
      </c>
      <c r="H5794" s="12">
        <f ca="1"/>
        <v>0.19890395196629984</v>
      </c>
      <c r="I5794" s="12">
        <f ca="1"/>
        <v>12.513515191272921</v>
      </c>
    </row>
    <row r="5795" spans="6:9" x14ac:dyDescent="0.3">
      <c r="F5795" s="2">
        <v>5790</v>
      </c>
      <c r="G5795" s="12">
        <f ca="1"/>
        <v>3.5664808818244742E-2</v>
      </c>
      <c r="H5795" s="12">
        <f ca="1"/>
        <v>0.68398402572578298</v>
      </c>
      <c r="I5795" s="12">
        <f ca="1"/>
        <v>10.368879312204561</v>
      </c>
    </row>
    <row r="5796" spans="6:9" x14ac:dyDescent="0.3">
      <c r="F5796" s="2">
        <v>5791</v>
      </c>
      <c r="G5796" s="12">
        <f ca="1"/>
        <v>0.78605268310114895</v>
      </c>
      <c r="H5796" s="12">
        <f ca="1"/>
        <v>0.20638896263799511</v>
      </c>
      <c r="I5796" s="12">
        <f ca="1"/>
        <v>16.706912305880209</v>
      </c>
    </row>
    <row r="5797" spans="6:9" x14ac:dyDescent="0.3">
      <c r="F5797" s="2">
        <v>5792</v>
      </c>
      <c r="G5797" s="12">
        <f ca="1"/>
        <v>0.97326996401834309</v>
      </c>
      <c r="H5797" s="12">
        <f ca="1"/>
        <v>0.75727835538233323</v>
      </c>
      <c r="I5797" s="12">
        <f ca="1"/>
        <v>17.100833825795007</v>
      </c>
    </row>
    <row r="5798" spans="6:9" x14ac:dyDescent="0.3">
      <c r="F5798" s="2">
        <v>5793</v>
      </c>
      <c r="G5798" s="12">
        <f ca="1"/>
        <v>0.44693365441540633</v>
      </c>
      <c r="H5798" s="12">
        <f ca="1"/>
        <v>7.6250612250859495E-2</v>
      </c>
      <c r="I5798" s="12">
        <f ca="1"/>
        <v>15.111595470935811</v>
      </c>
    </row>
    <row r="5799" spans="6:9" x14ac:dyDescent="0.3">
      <c r="F5799" s="2">
        <v>5794</v>
      </c>
      <c r="G5799" s="12">
        <f ca="1"/>
        <v>0.87279018304138889</v>
      </c>
      <c r="H5799" s="12">
        <f ca="1"/>
        <v>0.80683222978743974</v>
      </c>
      <c r="I5799" s="12">
        <f ca="1"/>
        <v>15.511428189345779</v>
      </c>
    </row>
    <row r="5800" spans="6:9" x14ac:dyDescent="0.3">
      <c r="F5800" s="2">
        <v>5795</v>
      </c>
      <c r="G5800" s="12">
        <f ca="1"/>
        <v>0.31399959562942992</v>
      </c>
      <c r="H5800" s="12">
        <f ca="1"/>
        <v>0.44346006346473987</v>
      </c>
      <c r="I5800" s="12">
        <f ca="1"/>
        <v>13.183830060393859</v>
      </c>
    </row>
    <row r="5801" spans="6:9" x14ac:dyDescent="0.3">
      <c r="F5801" s="2">
        <v>5796</v>
      </c>
      <c r="G5801" s="12">
        <f ca="1"/>
        <v>0.45539337304713756</v>
      </c>
      <c r="H5801" s="12">
        <f ca="1"/>
        <v>0.31228132564259914</v>
      </c>
      <c r="I5801" s="12">
        <f ca="1"/>
        <v>14.241983758194383</v>
      </c>
    </row>
    <row r="5802" spans="6:9" x14ac:dyDescent="0.3">
      <c r="F5802" s="2">
        <v>5797</v>
      </c>
      <c r="G5802" s="12">
        <f ca="1"/>
        <v>0.29610117449878715</v>
      </c>
      <c r="H5802" s="12">
        <f ca="1"/>
        <v>0.73955842768136404</v>
      </c>
      <c r="I5802" s="12">
        <f ca="1"/>
        <v>12.670384731908211</v>
      </c>
    </row>
    <row r="5803" spans="6:9" x14ac:dyDescent="0.3">
      <c r="F5803" s="2">
        <v>5798</v>
      </c>
      <c r="G5803" s="12">
        <f ca="1"/>
        <v>8.1272974634850836E-2</v>
      </c>
      <c r="H5803" s="12">
        <f ca="1"/>
        <v>0.23633301622772085</v>
      </c>
      <c r="I5803" s="12">
        <f ca="1"/>
        <v>11.419521944604574</v>
      </c>
    </row>
    <row r="5804" spans="6:9" x14ac:dyDescent="0.3">
      <c r="F5804" s="2">
        <v>5799</v>
      </c>
      <c r="G5804" s="12">
        <f ca="1"/>
        <v>6.8367732595523201E-2</v>
      </c>
      <c r="H5804" s="12">
        <f ca="1"/>
        <v>0.85275045038052255</v>
      </c>
      <c r="I5804" s="12">
        <f ca="1"/>
        <v>10.871934372253461</v>
      </c>
    </row>
    <row r="5805" spans="6:9" x14ac:dyDescent="0.3">
      <c r="F5805" s="2">
        <v>5800</v>
      </c>
      <c r="G5805" s="12">
        <f ca="1"/>
        <v>0.68479023522851601</v>
      </c>
      <c r="H5805" s="12">
        <f ca="1"/>
        <v>0.24955752457418878</v>
      </c>
      <c r="I5805" s="12">
        <f ca="1"/>
        <v>15.786718070851045</v>
      </c>
    </row>
    <row r="5806" spans="6:9" x14ac:dyDescent="0.3">
      <c r="F5806" s="2">
        <v>5801</v>
      </c>
      <c r="G5806" s="12">
        <f ca="1"/>
        <v>0.81473595738105642</v>
      </c>
      <c r="H5806" s="12">
        <f ca="1"/>
        <v>0.72696074718935</v>
      </c>
      <c r="I5806" s="12">
        <f ca="1"/>
        <v>15.315230501385336</v>
      </c>
    </row>
    <row r="5807" spans="6:9" x14ac:dyDescent="0.3">
      <c r="F5807" s="2">
        <v>5802</v>
      </c>
      <c r="G5807" s="12">
        <f ca="1"/>
        <v>0.62456907545512297</v>
      </c>
      <c r="H5807" s="12">
        <f ca="1"/>
        <v>0.68845060472229247</v>
      </c>
      <c r="I5807" s="12">
        <f ca="1"/>
        <v>14.33813151241236</v>
      </c>
    </row>
    <row r="5808" spans="6:9" x14ac:dyDescent="0.3">
      <c r="F5808" s="2">
        <v>5803</v>
      </c>
      <c r="G5808" s="12">
        <f ca="1"/>
        <v>0.30689182018285366</v>
      </c>
      <c r="H5808" s="12">
        <f ca="1"/>
        <v>0.52232694562836968</v>
      </c>
      <c r="I5808" s="12">
        <f ca="1"/>
        <v>13.027225167047517</v>
      </c>
    </row>
    <row r="5809" spans="6:9" x14ac:dyDescent="0.3">
      <c r="F5809" s="2">
        <v>5804</v>
      </c>
      <c r="G5809" s="12">
        <f ca="1"/>
        <v>0.53124696397350268</v>
      </c>
      <c r="H5809" s="12">
        <f ca="1"/>
        <v>4.7032402167368481E-4</v>
      </c>
      <c r="I5809" s="12">
        <f ca="1"/>
        <v>19.178125317053066</v>
      </c>
    </row>
    <row r="5810" spans="6:9" x14ac:dyDescent="0.3">
      <c r="F5810" s="2">
        <v>5805</v>
      </c>
      <c r="G5810" s="12">
        <f ca="1"/>
        <v>0.6319820291743532</v>
      </c>
      <c r="H5810" s="12">
        <f ca="1"/>
        <v>0.85369119856421638</v>
      </c>
      <c r="I5810" s="12">
        <f ca="1"/>
        <v>13.977867612872553</v>
      </c>
    </row>
    <row r="5811" spans="6:9" x14ac:dyDescent="0.3">
      <c r="F5811" s="2">
        <v>5806</v>
      </c>
      <c r="G5811" s="12">
        <f ca="1"/>
        <v>0.92655491928238898</v>
      </c>
      <c r="H5811" s="12">
        <f ca="1"/>
        <v>0.63166707019046764</v>
      </c>
      <c r="I5811" s="12">
        <f ca="1"/>
        <v>16.63895316330203</v>
      </c>
    </row>
    <row r="5812" spans="6:9" x14ac:dyDescent="0.3">
      <c r="F5812" s="2">
        <v>5807</v>
      </c>
      <c r="G5812" s="12">
        <f ca="1"/>
        <v>0.76800174559175827</v>
      </c>
      <c r="H5812" s="12">
        <f ca="1"/>
        <v>0.45788959252945682</v>
      </c>
      <c r="I5812" s="12">
        <f ca="1"/>
        <v>15.700886913663103</v>
      </c>
    </row>
    <row r="5813" spans="6:9" x14ac:dyDescent="0.3">
      <c r="F5813" s="2">
        <v>5808</v>
      </c>
      <c r="G5813" s="12">
        <f ca="1"/>
        <v>0.1173021614951133</v>
      </c>
      <c r="H5813" s="12">
        <f ca="1"/>
        <v>8.8376496024144213E-2</v>
      </c>
      <c r="I5813" s="12">
        <f ca="1"/>
        <v>12.18292575245804</v>
      </c>
    </row>
    <row r="5814" spans="6:9" x14ac:dyDescent="0.3">
      <c r="F5814" s="2">
        <v>5809</v>
      </c>
      <c r="G5814" s="12">
        <f ca="1"/>
        <v>0.13005090658102114</v>
      </c>
      <c r="H5814" s="12">
        <f ca="1"/>
        <v>0.3567441019809654</v>
      </c>
      <c r="I5814" s="12">
        <f ca="1"/>
        <v>11.91690413141191</v>
      </c>
    </row>
    <row r="5815" spans="6:9" x14ac:dyDescent="0.3">
      <c r="F5815" s="2">
        <v>5810</v>
      </c>
      <c r="G5815" s="12">
        <f ca="1"/>
        <v>0.90362534801232108</v>
      </c>
      <c r="H5815" s="12">
        <f ca="1"/>
        <v>0.72213978878602236</v>
      </c>
      <c r="I5815" s="12">
        <f ca="1"/>
        <v>16.077533522522995</v>
      </c>
    </row>
    <row r="5816" spans="6:9" x14ac:dyDescent="0.3">
      <c r="F5816" s="2">
        <v>5811</v>
      </c>
      <c r="G5816" s="12">
        <f ca="1"/>
        <v>0.11685832917547367</v>
      </c>
      <c r="H5816" s="12">
        <f ca="1"/>
        <v>0.16187175363415496</v>
      </c>
      <c r="I5816" s="12">
        <f ca="1"/>
        <v>12.012367420914565</v>
      </c>
    </row>
    <row r="5817" spans="6:9" x14ac:dyDescent="0.3">
      <c r="F5817" s="2">
        <v>5812</v>
      </c>
      <c r="G5817" s="12">
        <f ca="1"/>
        <v>0.78029887933577613</v>
      </c>
      <c r="H5817" s="12">
        <f ca="1"/>
        <v>0.72791801031554004</v>
      </c>
      <c r="I5817" s="12">
        <f ca="1"/>
        <v>15.088222960764151</v>
      </c>
    </row>
    <row r="5818" spans="6:9" x14ac:dyDescent="0.3">
      <c r="F5818" s="2">
        <v>5813</v>
      </c>
      <c r="G5818" s="12">
        <f ca="1"/>
        <v>0.29460255117240552</v>
      </c>
      <c r="H5818" s="12">
        <f ca="1"/>
        <v>0.38729650159736861</v>
      </c>
      <c r="I5818" s="12">
        <f ca="1"/>
        <v>13.152989086348082</v>
      </c>
    </row>
    <row r="5819" spans="6:9" x14ac:dyDescent="0.3">
      <c r="F5819" s="2">
        <v>5814</v>
      </c>
      <c r="G5819" s="12">
        <f ca="1"/>
        <v>7.7546561882959608E-2</v>
      </c>
      <c r="H5819" s="12">
        <f ca="1"/>
        <v>0.45287633880120204</v>
      </c>
      <c r="I5819" s="12">
        <f ca="1"/>
        <v>11.209354204860714</v>
      </c>
    </row>
    <row r="5820" spans="6:9" x14ac:dyDescent="0.3">
      <c r="F5820" s="2">
        <v>5815</v>
      </c>
      <c r="G5820" s="12">
        <f ca="1"/>
        <v>0.13493982874791977</v>
      </c>
      <c r="H5820" s="12">
        <f ca="1"/>
        <v>0.93693071108217807</v>
      </c>
      <c r="I5820" s="12">
        <f ca="1"/>
        <v>11.414188019019438</v>
      </c>
    </row>
    <row r="5821" spans="6:9" x14ac:dyDescent="0.3">
      <c r="F5821" s="2">
        <v>5816</v>
      </c>
      <c r="G5821" s="12">
        <f ca="1"/>
        <v>0.77334057324467809</v>
      </c>
      <c r="H5821" s="12">
        <f ca="1"/>
        <v>2.7950956642741831E-2</v>
      </c>
      <c r="I5821" s="12">
        <f ca="1"/>
        <v>18.414517761512123</v>
      </c>
    </row>
    <row r="5822" spans="6:9" x14ac:dyDescent="0.3">
      <c r="F5822" s="2">
        <v>5817</v>
      </c>
      <c r="G5822" s="12">
        <f ca="1"/>
        <v>0.58058852091715996</v>
      </c>
      <c r="H5822" s="12">
        <f ca="1"/>
        <v>0.40547075191182391</v>
      </c>
      <c r="I5822" s="12">
        <f ca="1"/>
        <v>14.715454414898108</v>
      </c>
    </row>
    <row r="5823" spans="6:9" x14ac:dyDescent="0.3">
      <c r="F5823" s="2">
        <v>5818</v>
      </c>
      <c r="G5823" s="12">
        <f ca="1"/>
        <v>0.18770462014985778</v>
      </c>
      <c r="H5823" s="12">
        <f ca="1"/>
        <v>0.30362385557364946</v>
      </c>
      <c r="I5823" s="12">
        <f ca="1"/>
        <v>12.514367269762783</v>
      </c>
    </row>
    <row r="5824" spans="6:9" x14ac:dyDescent="0.3">
      <c r="F5824" s="2">
        <v>5819</v>
      </c>
      <c r="G5824" s="12">
        <f ca="1"/>
        <v>0.10804328847337374</v>
      </c>
      <c r="H5824" s="12">
        <f ca="1"/>
        <v>0.97342039684589432</v>
      </c>
      <c r="I5824" s="12">
        <f ca="1"/>
        <v>11.131678046934649</v>
      </c>
    </row>
    <row r="5825" spans="6:9" x14ac:dyDescent="0.3">
      <c r="F5825" s="2">
        <v>5820</v>
      </c>
      <c r="G5825" s="12">
        <f ca="1"/>
        <v>0.73700699705424566</v>
      </c>
      <c r="H5825" s="12">
        <f ca="1"/>
        <v>1.1050011852973274E-2</v>
      </c>
      <c r="I5825" s="12">
        <f ca="1"/>
        <v>18.838379616440527</v>
      </c>
    </row>
    <row r="5826" spans="6:9" x14ac:dyDescent="0.3">
      <c r="F5826" s="2">
        <v>5821</v>
      </c>
      <c r="G5826" s="12">
        <f ca="1"/>
        <v>0.94405399621217123</v>
      </c>
      <c r="H5826" s="12">
        <f ca="1"/>
        <v>0.23099793650705913</v>
      </c>
      <c r="I5826" s="12">
        <f ca="1"/>
        <v>18.474480614328392</v>
      </c>
    </row>
    <row r="5827" spans="6:9" x14ac:dyDescent="0.3">
      <c r="F5827" s="2">
        <v>5822</v>
      </c>
      <c r="G5827" s="12">
        <f ca="1"/>
        <v>0.4657793510060555</v>
      </c>
      <c r="H5827" s="12">
        <f ca="1"/>
        <v>0.39452833652230113</v>
      </c>
      <c r="I5827" s="12">
        <f ca="1"/>
        <v>14.118694949218</v>
      </c>
    </row>
    <row r="5828" spans="6:9" x14ac:dyDescent="0.3">
      <c r="F5828" s="2">
        <v>5823</v>
      </c>
      <c r="G5828" s="12">
        <f ca="1"/>
        <v>0.77816829011395083</v>
      </c>
      <c r="H5828" s="12">
        <f ca="1"/>
        <v>0.69782357692769525</v>
      </c>
      <c r="I5828" s="12">
        <f ca="1"/>
        <v>15.153591242616418</v>
      </c>
    </row>
    <row r="5829" spans="6:9" x14ac:dyDescent="0.3">
      <c r="F5829" s="2">
        <v>5824</v>
      </c>
      <c r="G5829" s="12">
        <f ca="1"/>
        <v>0.30195118144997068</v>
      </c>
      <c r="H5829" s="12">
        <f ca="1"/>
        <v>0.16487550640697624</v>
      </c>
      <c r="I5829" s="12">
        <f ca="1"/>
        <v>13.674289713827962</v>
      </c>
    </row>
    <row r="5830" spans="6:9" x14ac:dyDescent="0.3">
      <c r="F5830" s="2">
        <v>5825</v>
      </c>
      <c r="G5830" s="12">
        <f ca="1"/>
        <v>0.38290310955349161</v>
      </c>
      <c r="H5830" s="12">
        <f ca="1"/>
        <v>0.20322785672398114</v>
      </c>
      <c r="I5830" s="12">
        <f ca="1"/>
        <v>14.09708081668321</v>
      </c>
    </row>
    <row r="5831" spans="6:9" x14ac:dyDescent="0.3">
      <c r="F5831" s="2">
        <v>5826</v>
      </c>
      <c r="G5831" s="12">
        <f ca="1"/>
        <v>0.16889998040905407</v>
      </c>
      <c r="H5831" s="12">
        <f ca="1"/>
        <v>0.90241498217775473</v>
      </c>
      <c r="I5831" s="12">
        <f ca="1"/>
        <v>11.704280607053631</v>
      </c>
    </row>
    <row r="5832" spans="6:9" x14ac:dyDescent="0.3">
      <c r="F5832" s="2">
        <v>5827</v>
      </c>
      <c r="G5832" s="12">
        <f ca="1"/>
        <v>0.89853320466240505</v>
      </c>
      <c r="H5832" s="12">
        <f ca="1"/>
        <v>0.91856358852551123</v>
      </c>
      <c r="I5832" s="12">
        <f ca="1"/>
        <v>15.271977658766991</v>
      </c>
    </row>
    <row r="5833" spans="6:9" x14ac:dyDescent="0.3">
      <c r="F5833" s="2">
        <v>5828</v>
      </c>
      <c r="G5833" s="12">
        <f ca="1"/>
        <v>0.78168188056461774</v>
      </c>
      <c r="H5833" s="12">
        <f ca="1"/>
        <v>0.38805171877829392</v>
      </c>
      <c r="I5833" s="12">
        <f ca="1"/>
        <v>15.996744290515732</v>
      </c>
    </row>
    <row r="5834" spans="6:9" x14ac:dyDescent="0.3">
      <c r="F5834" s="2">
        <v>5829</v>
      </c>
      <c r="G5834" s="12">
        <f ca="1"/>
        <v>0.62740056625102958</v>
      </c>
      <c r="H5834" s="12">
        <f ca="1"/>
        <v>0.55404369327447811</v>
      </c>
      <c r="I5834" s="12">
        <f ca="1"/>
        <v>14.638216696962875</v>
      </c>
    </row>
    <row r="5835" spans="6:9" x14ac:dyDescent="0.3">
      <c r="F5835" s="2">
        <v>5830</v>
      </c>
      <c r="G5835" s="12">
        <f ca="1"/>
        <v>0.72565297742755575</v>
      </c>
      <c r="H5835" s="12">
        <f ca="1"/>
        <v>7.3362941316280184E-2</v>
      </c>
      <c r="I5835" s="12">
        <f ca="1"/>
        <v>17.151880850040946</v>
      </c>
    </row>
    <row r="5836" spans="6:9" x14ac:dyDescent="0.3">
      <c r="F5836" s="2">
        <v>5831</v>
      </c>
      <c r="G5836" s="12">
        <f ca="1"/>
        <v>0.59435717042866298</v>
      </c>
      <c r="H5836" s="12">
        <f ca="1"/>
        <v>0.95538494620559833</v>
      </c>
      <c r="I5836" s="12">
        <f ca="1"/>
        <v>13.439711069099548</v>
      </c>
    </row>
    <row r="5837" spans="6:9" x14ac:dyDescent="0.3">
      <c r="F5837" s="2">
        <v>5832</v>
      </c>
      <c r="G5837" s="12">
        <f ca="1"/>
        <v>2.2566734894489127E-3</v>
      </c>
      <c r="H5837" s="12">
        <f ca="1"/>
        <v>0.40458854394754651</v>
      </c>
      <c r="I5837" s="12">
        <f ca="1"/>
        <v>8.2018488955210689</v>
      </c>
    </row>
    <row r="5838" spans="6:9" x14ac:dyDescent="0.3">
      <c r="F5838" s="2">
        <v>5833</v>
      </c>
      <c r="G5838" s="12">
        <f ca="1"/>
        <v>0.53307289016466863</v>
      </c>
      <c r="H5838" s="12">
        <f ca="1"/>
        <v>0.14918286666873604</v>
      </c>
      <c r="I5838" s="12">
        <f ca="1"/>
        <v>15.238926417485249</v>
      </c>
    </row>
    <row r="5839" spans="6:9" x14ac:dyDescent="0.3">
      <c r="F5839" s="2">
        <v>5834</v>
      </c>
      <c r="G5839" s="12">
        <f ca="1"/>
        <v>0.73752494517630196</v>
      </c>
      <c r="H5839" s="12">
        <f ca="1"/>
        <v>0.86050561841345674</v>
      </c>
      <c r="I5839" s="12">
        <f ca="1"/>
        <v>14.464007558761597</v>
      </c>
    </row>
    <row r="5840" spans="6:9" x14ac:dyDescent="0.3">
      <c r="F5840" s="2">
        <v>5835</v>
      </c>
      <c r="G5840" s="12">
        <f ca="1"/>
        <v>0.92478308475928062</v>
      </c>
      <c r="H5840" s="12">
        <f ca="1"/>
        <v>0.37899045202509885</v>
      </c>
      <c r="I5840" s="12">
        <f ca="1"/>
        <v>17.455830070314661</v>
      </c>
    </row>
    <row r="5841" spans="6:9" x14ac:dyDescent="0.3">
      <c r="F5841" s="2">
        <v>5836</v>
      </c>
      <c r="G5841" s="12">
        <f ca="1"/>
        <v>0.18095326742733664</v>
      </c>
      <c r="H5841" s="12">
        <f ca="1"/>
        <v>3.5080781353093338E-2</v>
      </c>
      <c r="I5841" s="12">
        <f ca="1"/>
        <v>13.251412362371534</v>
      </c>
    </row>
    <row r="5842" spans="6:9" x14ac:dyDescent="0.3">
      <c r="F5842" s="2">
        <v>5837</v>
      </c>
      <c r="G5842" s="12">
        <f ca="1"/>
        <v>0.55420155556847872</v>
      </c>
      <c r="H5842" s="12">
        <f ca="1"/>
        <v>0.64454032473581924</v>
      </c>
      <c r="I5842" s="12">
        <f ca="1"/>
        <v>14.085125970529282</v>
      </c>
    </row>
    <row r="5843" spans="6:9" x14ac:dyDescent="0.3">
      <c r="F5843" s="2">
        <v>5838</v>
      </c>
      <c r="G5843" s="12">
        <f ca="1"/>
        <v>0.31248794817400904</v>
      </c>
      <c r="H5843" s="12">
        <f ca="1"/>
        <v>0.68962067884142297</v>
      </c>
      <c r="I5843" s="12">
        <f ca="1"/>
        <v>12.827152816994532</v>
      </c>
    </row>
    <row r="5844" spans="6:9" x14ac:dyDescent="0.3">
      <c r="F5844" s="2">
        <v>5839</v>
      </c>
      <c r="G5844" s="12">
        <f ca="1"/>
        <v>0.84619970171334957</v>
      </c>
      <c r="H5844" s="12">
        <f ca="1"/>
        <v>0.30631438445291237</v>
      </c>
      <c r="I5844" s="12">
        <f ca="1"/>
        <v>16.808926863348375</v>
      </c>
    </row>
    <row r="5845" spans="6:9" x14ac:dyDescent="0.3">
      <c r="F5845" s="2">
        <v>5840</v>
      </c>
      <c r="G5845" s="12">
        <f ca="1"/>
        <v>0.48186690310519342</v>
      </c>
      <c r="H5845" s="12">
        <f ca="1"/>
        <v>0.70777483218492021</v>
      </c>
      <c r="I5845" s="12">
        <f ca="1"/>
        <v>13.623430715568512</v>
      </c>
    </row>
    <row r="5846" spans="6:9" x14ac:dyDescent="0.3">
      <c r="F5846" s="2">
        <v>5841</v>
      </c>
      <c r="G5846" s="12">
        <f ca="1"/>
        <v>9.2205223606619091E-2</v>
      </c>
      <c r="H5846" s="12">
        <f ca="1"/>
        <v>0.62406551111899922</v>
      </c>
      <c r="I5846" s="12">
        <f ca="1"/>
        <v>11.298936629489223</v>
      </c>
    </row>
    <row r="5847" spans="6:9" x14ac:dyDescent="0.3">
      <c r="F5847" s="2">
        <v>5842</v>
      </c>
      <c r="G5847" s="12">
        <f ca="1"/>
        <v>0.63060983837441342</v>
      </c>
      <c r="H5847" s="12">
        <f ca="1"/>
        <v>0.44432722201760289</v>
      </c>
      <c r="I5847" s="12">
        <f ca="1"/>
        <v>14.900364399250174</v>
      </c>
    </row>
    <row r="5848" spans="6:9" x14ac:dyDescent="0.3">
      <c r="F5848" s="2">
        <v>5843</v>
      </c>
      <c r="G5848" s="12">
        <f ca="1"/>
        <v>0.85786699369349506</v>
      </c>
      <c r="H5848" s="12">
        <f ca="1"/>
        <v>0.32150370808426532</v>
      </c>
      <c r="I5848" s="12">
        <f ca="1"/>
        <v>16.864471932843404</v>
      </c>
    </row>
    <row r="5849" spans="6:9" x14ac:dyDescent="0.3">
      <c r="F5849" s="2">
        <v>5844</v>
      </c>
      <c r="G5849" s="12">
        <f ca="1"/>
        <v>5.5058317283169123E-2</v>
      </c>
      <c r="H5849" s="12">
        <f ca="1"/>
        <v>0.30349860225484093</v>
      </c>
      <c r="I5849" s="12">
        <f ca="1"/>
        <v>10.908465620546705</v>
      </c>
    </row>
    <row r="5850" spans="6:9" x14ac:dyDescent="0.3">
      <c r="F5850" s="2">
        <v>5845</v>
      </c>
      <c r="G5850" s="12">
        <f ca="1"/>
        <v>0.66491675245428672</v>
      </c>
      <c r="H5850" s="12">
        <f ca="1"/>
        <v>0.60474911934983422</v>
      </c>
      <c r="I5850" s="12">
        <f ca="1"/>
        <v>14.726934621652818</v>
      </c>
    </row>
    <row r="5851" spans="6:9" x14ac:dyDescent="0.3">
      <c r="F5851" s="2">
        <v>5846</v>
      </c>
      <c r="G5851" s="12">
        <f ca="1"/>
        <v>0.78967542227856846</v>
      </c>
      <c r="H5851" s="12">
        <f ca="1"/>
        <v>0.61226703183403353</v>
      </c>
      <c r="I5851" s="12">
        <f ca="1"/>
        <v>15.446943968590952</v>
      </c>
    </row>
    <row r="5852" spans="6:9" x14ac:dyDescent="0.3">
      <c r="F5852" s="2">
        <v>5847</v>
      </c>
      <c r="G5852" s="12">
        <f ca="1"/>
        <v>7.2472698711262495E-2</v>
      </c>
      <c r="H5852" s="12">
        <f ca="1"/>
        <v>0.97814847126552174</v>
      </c>
      <c r="I5852" s="12">
        <f ca="1"/>
        <v>10.794600243894518</v>
      </c>
    </row>
    <row r="5853" spans="6:9" x14ac:dyDescent="0.3">
      <c r="F5853" s="2">
        <v>5848</v>
      </c>
      <c r="G5853" s="12">
        <f ca="1"/>
        <v>0.41593342633627439</v>
      </c>
      <c r="H5853" s="12">
        <f ca="1"/>
        <v>0.73468895723109551</v>
      </c>
      <c r="I5853" s="12">
        <f ca="1"/>
        <v>13.268420202657229</v>
      </c>
    </row>
    <row r="5854" spans="6:9" x14ac:dyDescent="0.3">
      <c r="F5854" s="2">
        <v>5849</v>
      </c>
      <c r="G5854" s="12">
        <f ca="1"/>
        <v>0.72509795913166419</v>
      </c>
      <c r="H5854" s="12">
        <f ca="1"/>
        <v>0.34399215648898718</v>
      </c>
      <c r="I5854" s="12">
        <f ca="1"/>
        <v>15.737572953192778</v>
      </c>
    </row>
    <row r="5855" spans="6:9" x14ac:dyDescent="0.3">
      <c r="F5855" s="2">
        <v>5850</v>
      </c>
      <c r="G5855" s="12">
        <f ca="1"/>
        <v>0.33591272862338384</v>
      </c>
      <c r="H5855" s="12">
        <f ca="1"/>
        <v>0.56617693142885583</v>
      </c>
      <c r="I5855" s="12">
        <f ca="1"/>
        <v>13.127138992628138</v>
      </c>
    </row>
    <row r="5856" spans="6:9" x14ac:dyDescent="0.3">
      <c r="F5856" s="2">
        <v>5851</v>
      </c>
      <c r="G5856" s="12">
        <f ca="1"/>
        <v>0.9524586903823935</v>
      </c>
      <c r="H5856" s="12">
        <f ca="1"/>
        <v>0.40046166875106159</v>
      </c>
      <c r="I5856" s="12">
        <f ca="1"/>
        <v>17.87184402444101</v>
      </c>
    </row>
    <row r="5857" spans="6:9" x14ac:dyDescent="0.3">
      <c r="F5857" s="2">
        <v>5852</v>
      </c>
      <c r="G5857" s="12">
        <f ca="1"/>
        <v>0.21155926575334383</v>
      </c>
      <c r="H5857" s="12">
        <f ca="1"/>
        <v>0.39205806153629608</v>
      </c>
      <c r="I5857" s="12">
        <f ca="1"/>
        <v>12.58308627845909</v>
      </c>
    </row>
    <row r="5858" spans="6:9" x14ac:dyDescent="0.3">
      <c r="F5858" s="2">
        <v>5853</v>
      </c>
      <c r="G5858" s="12">
        <f ca="1"/>
        <v>0.58313378477288058</v>
      </c>
      <c r="H5858" s="12">
        <f ca="1"/>
        <v>0.6126192406310873</v>
      </c>
      <c r="I5858" s="12">
        <f ca="1"/>
        <v>14.290209599657004</v>
      </c>
    </row>
    <row r="5859" spans="6:9" x14ac:dyDescent="0.3">
      <c r="F5859" s="2">
        <v>5854</v>
      </c>
      <c r="G5859" s="12">
        <f ca="1"/>
        <v>0.94040170702490178</v>
      </c>
      <c r="H5859" s="12">
        <f ca="1"/>
        <v>0.33913783240375017</v>
      </c>
      <c r="I5859" s="12">
        <f ca="1"/>
        <v>17.878235106800016</v>
      </c>
    </row>
    <row r="5860" spans="6:9" x14ac:dyDescent="0.3">
      <c r="F5860" s="2">
        <v>5855</v>
      </c>
      <c r="G5860" s="12">
        <f ca="1"/>
        <v>0.78024974954278115</v>
      </c>
      <c r="H5860" s="12">
        <f ca="1"/>
        <v>0.71976478450237913</v>
      </c>
      <c r="I5860" s="12">
        <f ca="1"/>
        <v>15.109442715656597</v>
      </c>
    </row>
    <row r="5861" spans="6:9" x14ac:dyDescent="0.3">
      <c r="F5861" s="2">
        <v>5856</v>
      </c>
      <c r="G5861" s="12">
        <f ca="1"/>
        <v>0.23090367795581379</v>
      </c>
      <c r="H5861" s="12">
        <f ca="1"/>
        <v>0.36355395994932582</v>
      </c>
      <c r="I5861" s="12">
        <f ca="1"/>
        <v>12.76322971584402</v>
      </c>
    </row>
    <row r="5862" spans="6:9" x14ac:dyDescent="0.3">
      <c r="F5862" s="2">
        <v>5857</v>
      </c>
      <c r="G5862" s="12">
        <f ca="1"/>
        <v>0.57441216634097714</v>
      </c>
      <c r="H5862" s="12">
        <f ca="1"/>
        <v>0.20532070243764489</v>
      </c>
      <c r="I5862" s="12">
        <f ca="1"/>
        <v>15.257634989679323</v>
      </c>
    </row>
    <row r="5863" spans="6:9" x14ac:dyDescent="0.3">
      <c r="F5863" s="2">
        <v>5858</v>
      </c>
      <c r="G5863" s="12">
        <f ca="1"/>
        <v>0.44630094283843302</v>
      </c>
      <c r="H5863" s="12">
        <f ca="1"/>
        <v>0.83262530143804114</v>
      </c>
      <c r="I5863" s="12">
        <f ca="1"/>
        <v>13.220599498919078</v>
      </c>
    </row>
    <row r="5864" spans="6:9" x14ac:dyDescent="0.3">
      <c r="F5864" s="2">
        <v>5859</v>
      </c>
      <c r="G5864" s="12">
        <f ca="1"/>
        <v>0.40326361952258516</v>
      </c>
      <c r="H5864" s="12">
        <f ca="1"/>
        <v>0.97310036301700142</v>
      </c>
      <c r="I5864" s="12">
        <f ca="1"/>
        <v>12.605152681423704</v>
      </c>
    </row>
    <row r="5865" spans="6:9" x14ac:dyDescent="0.3">
      <c r="F5865" s="2">
        <v>5860</v>
      </c>
      <c r="G5865" s="12">
        <f ca="1"/>
        <v>0.42584021267974115</v>
      </c>
      <c r="H5865" s="12">
        <f ca="1"/>
        <v>0.52667431409370202</v>
      </c>
      <c r="I5865" s="12">
        <f ca="1"/>
        <v>13.663018378646937</v>
      </c>
    </row>
    <row r="5866" spans="6:9" x14ac:dyDescent="0.3">
      <c r="F5866" s="2">
        <v>5861</v>
      </c>
      <c r="G5866" s="12">
        <f ca="1"/>
        <v>0.58761399712340112</v>
      </c>
      <c r="H5866" s="12">
        <f ca="1"/>
        <v>0.45912903577887398</v>
      </c>
      <c r="I5866" s="12">
        <f ca="1"/>
        <v>14.632232404812562</v>
      </c>
    </row>
    <row r="5867" spans="6:9" x14ac:dyDescent="0.3">
      <c r="F5867" s="2">
        <v>5862</v>
      </c>
      <c r="G5867" s="12">
        <f ca="1"/>
        <v>0.75147222956171444</v>
      </c>
      <c r="H5867" s="12">
        <f ca="1"/>
        <v>0.3276264135352398</v>
      </c>
      <c r="I5867" s="12">
        <f ca="1"/>
        <v>15.968927047552777</v>
      </c>
    </row>
    <row r="5868" spans="6:9" x14ac:dyDescent="0.3">
      <c r="F5868" s="2">
        <v>5863</v>
      </c>
      <c r="G5868" s="12">
        <f ca="1"/>
        <v>0.31616962623074851</v>
      </c>
      <c r="H5868" s="12">
        <f ca="1"/>
        <v>0.56211069708157746</v>
      </c>
      <c r="I5868" s="12">
        <f ca="1"/>
        <v>13.024131584644628</v>
      </c>
    </row>
    <row r="5869" spans="6:9" x14ac:dyDescent="0.3">
      <c r="F5869" s="2">
        <v>5864</v>
      </c>
      <c r="G5869" s="12">
        <f ca="1"/>
        <v>0.5721769749900778</v>
      </c>
      <c r="H5869" s="12">
        <f ca="1"/>
        <v>0.3678691161317349</v>
      </c>
      <c r="I5869" s="12">
        <f ca="1"/>
        <v>14.758807910782764</v>
      </c>
    </row>
    <row r="5870" spans="6:9" x14ac:dyDescent="0.3">
      <c r="F5870" s="2">
        <v>5865</v>
      </c>
      <c r="G5870" s="12">
        <f ca="1"/>
        <v>0.85771344270082417</v>
      </c>
      <c r="H5870" s="12">
        <f ca="1"/>
        <v>0.28275255613264205</v>
      </c>
      <c r="I5870" s="12">
        <f ca="1"/>
        <v>17.016066853335108</v>
      </c>
    </row>
    <row r="5871" spans="6:9" x14ac:dyDescent="0.3">
      <c r="F5871" s="2">
        <v>5866</v>
      </c>
      <c r="G5871" s="12">
        <f ca="1"/>
        <v>0.784303360444081</v>
      </c>
      <c r="H5871" s="12">
        <f ca="1"/>
        <v>0.34813328079883177</v>
      </c>
      <c r="I5871" s="12">
        <f ca="1"/>
        <v>16.140937760102023</v>
      </c>
    </row>
    <row r="5872" spans="6:9" x14ac:dyDescent="0.3">
      <c r="F5872" s="2">
        <v>5867</v>
      </c>
      <c r="G5872" s="12">
        <f ca="1"/>
        <v>0.49408021903438071</v>
      </c>
      <c r="H5872" s="12">
        <f ca="1"/>
        <v>4.6220180038300418E-2</v>
      </c>
      <c r="I5872" s="12">
        <f ca="1"/>
        <v>15.756505334160909</v>
      </c>
    </row>
    <row r="5873" spans="6:9" x14ac:dyDescent="0.3">
      <c r="F5873" s="2">
        <v>5868</v>
      </c>
      <c r="G5873" s="12">
        <f ca="1"/>
        <v>0.76354201236256403</v>
      </c>
      <c r="H5873" s="12">
        <f ca="1"/>
        <v>0.88226109109708339</v>
      </c>
      <c r="I5873" s="12">
        <f ca="1"/>
        <v>14.525909559857777</v>
      </c>
    </row>
    <row r="5874" spans="6:9" x14ac:dyDescent="0.3">
      <c r="F5874" s="2">
        <v>5869</v>
      </c>
      <c r="G5874" s="12">
        <f ca="1"/>
        <v>0.94520218218540286</v>
      </c>
      <c r="H5874" s="12">
        <f ca="1"/>
        <v>0.10702592909202435</v>
      </c>
      <c r="I5874" s="12">
        <f ca="1"/>
        <v>19.457449538539077</v>
      </c>
    </row>
    <row r="5875" spans="6:9" x14ac:dyDescent="0.3">
      <c r="F5875" s="2">
        <v>5870</v>
      </c>
      <c r="G5875" s="12">
        <f ca="1"/>
        <v>7.2136100060608888E-2</v>
      </c>
      <c r="H5875" s="12">
        <f ca="1"/>
        <v>0.3160804173909546</v>
      </c>
      <c r="I5875" s="12">
        <f ca="1"/>
        <v>11.210599238388021</v>
      </c>
    </row>
    <row r="5876" spans="6:9" x14ac:dyDescent="0.3">
      <c r="F5876" s="2">
        <v>5871</v>
      </c>
      <c r="G5876" s="12">
        <f ca="1"/>
        <v>0.56789804470595162</v>
      </c>
      <c r="H5876" s="12">
        <f ca="1"/>
        <v>4.8465488105750687E-2</v>
      </c>
      <c r="I5876" s="12">
        <f ca="1"/>
        <v>16.262523402550244</v>
      </c>
    </row>
    <row r="5877" spans="6:9" x14ac:dyDescent="0.3">
      <c r="F5877" s="2">
        <v>5872</v>
      </c>
      <c r="G5877" s="12">
        <f ca="1"/>
        <v>1.6398155382051804E-2</v>
      </c>
      <c r="H5877" s="12">
        <f ca="1"/>
        <v>0.83696062051871634</v>
      </c>
      <c r="I5877" s="12">
        <f ca="1"/>
        <v>9.7682884501883471</v>
      </c>
    </row>
    <row r="5878" spans="6:9" x14ac:dyDescent="0.3">
      <c r="F5878" s="2">
        <v>5873</v>
      </c>
      <c r="G5878" s="12">
        <f ca="1"/>
        <v>7.3475727653876222E-2</v>
      </c>
      <c r="H5878" s="12">
        <f ca="1"/>
        <v>0.53457985215322945</v>
      </c>
      <c r="I5878" s="12">
        <f ca="1"/>
        <v>11.106379508254239</v>
      </c>
    </row>
    <row r="5879" spans="6:9" x14ac:dyDescent="0.3">
      <c r="F5879" s="2">
        <v>5874</v>
      </c>
      <c r="G5879" s="12">
        <f ca="1"/>
        <v>0.10833502282933782</v>
      </c>
      <c r="H5879" s="12">
        <f ca="1"/>
        <v>0.71806648370752746</v>
      </c>
      <c r="I5879" s="12">
        <f ca="1"/>
        <v>11.409982363436614</v>
      </c>
    </row>
    <row r="5880" spans="6:9" x14ac:dyDescent="0.3">
      <c r="F5880" s="2">
        <v>5875</v>
      </c>
      <c r="G5880" s="12">
        <f ca="1"/>
        <v>0.18526766220400592</v>
      </c>
      <c r="H5880" s="12">
        <f ca="1"/>
        <v>5.5440475807573053E-2</v>
      </c>
      <c r="I5880" s="12">
        <f ca="1"/>
        <v>13.138492157352374</v>
      </c>
    </row>
    <row r="5881" spans="6:9" x14ac:dyDescent="0.3">
      <c r="F5881" s="2">
        <v>5876</v>
      </c>
      <c r="G5881" s="12">
        <f ca="1"/>
        <v>0.2931633369829707</v>
      </c>
      <c r="H5881" s="12">
        <f ca="1"/>
        <v>0.98355113722366472</v>
      </c>
      <c r="I5881" s="12">
        <f ca="1"/>
        <v>12.09678972660479</v>
      </c>
    </row>
    <row r="5882" spans="6:9" x14ac:dyDescent="0.3">
      <c r="F5882" s="2">
        <v>5877</v>
      </c>
      <c r="G5882" s="12">
        <f ca="1"/>
        <v>0.92502601821174779</v>
      </c>
      <c r="H5882" s="12">
        <f ca="1"/>
        <v>0.6165933732344675</v>
      </c>
      <c r="I5882" s="12">
        <f ca="1"/>
        <v>16.665223793395636</v>
      </c>
    </row>
    <row r="5883" spans="6:9" x14ac:dyDescent="0.3">
      <c r="F5883" s="2">
        <v>5878</v>
      </c>
      <c r="G5883" s="12">
        <f ca="1"/>
        <v>0.68160645950381449</v>
      </c>
      <c r="H5883" s="12">
        <f ca="1"/>
        <v>0.21444027063828708</v>
      </c>
      <c r="I5883" s="12">
        <f ca="1"/>
        <v>15.902976345850997</v>
      </c>
    </row>
    <row r="5884" spans="6:9" x14ac:dyDescent="0.3">
      <c r="F5884" s="2">
        <v>5879</v>
      </c>
      <c r="G5884" s="12">
        <f ca="1"/>
        <v>0.35450558124355225</v>
      </c>
      <c r="H5884" s="12">
        <f ca="1"/>
        <v>0.21048600601319745</v>
      </c>
      <c r="I5884" s="12">
        <f ca="1"/>
        <v>13.895324118999934</v>
      </c>
    </row>
    <row r="5885" spans="6:9" x14ac:dyDescent="0.3">
      <c r="F5885" s="2">
        <v>5880</v>
      </c>
      <c r="G5885" s="12">
        <f ca="1"/>
        <v>0.73239166780649723</v>
      </c>
      <c r="H5885" s="12">
        <f ca="1"/>
        <v>0.52702047634325955</v>
      </c>
      <c r="I5885" s="12">
        <f ca="1"/>
        <v>15.292699263446586</v>
      </c>
    </row>
    <row r="5886" spans="6:9" x14ac:dyDescent="0.3">
      <c r="F5886" s="2">
        <v>5881</v>
      </c>
      <c r="G5886" s="12">
        <f ca="1"/>
        <v>0.91148278151916062</v>
      </c>
      <c r="H5886" s="12">
        <f ca="1"/>
        <v>0.59614714539958547</v>
      </c>
      <c r="I5886" s="12">
        <f ca="1"/>
        <v>16.553671830382559</v>
      </c>
    </row>
    <row r="5887" spans="6:9" x14ac:dyDescent="0.3">
      <c r="F5887" s="2">
        <v>5882</v>
      </c>
      <c r="G5887" s="12">
        <f ca="1"/>
        <v>0.67439826216140375</v>
      </c>
      <c r="H5887" s="12">
        <f ca="1"/>
        <v>0.49259127493958421</v>
      </c>
      <c r="I5887" s="12">
        <f ca="1"/>
        <v>15.033346871831602</v>
      </c>
    </row>
    <row r="5888" spans="6:9" x14ac:dyDescent="0.3">
      <c r="F5888" s="2">
        <v>5883</v>
      </c>
      <c r="G5888" s="12">
        <f ca="1"/>
        <v>0.58168684639177637</v>
      </c>
      <c r="H5888" s="12">
        <f ca="1"/>
        <v>0.67510668321530942</v>
      </c>
      <c r="I5888" s="12">
        <f ca="1"/>
        <v>14.157024898815129</v>
      </c>
    </row>
    <row r="5889" spans="6:9" x14ac:dyDescent="0.3">
      <c r="F5889" s="2">
        <v>5884</v>
      </c>
      <c r="G5889" s="12">
        <f ca="1"/>
        <v>0.39653584474120285</v>
      </c>
      <c r="H5889" s="12">
        <f ca="1"/>
        <v>0.79037851391507186</v>
      </c>
      <c r="I5889" s="12">
        <f ca="1"/>
        <v>13.080529957418968</v>
      </c>
    </row>
    <row r="5890" spans="6:9" x14ac:dyDescent="0.3">
      <c r="F5890" s="2">
        <v>5885</v>
      </c>
      <c r="G5890" s="12">
        <f ca="1"/>
        <v>7.9736796253628395E-2</v>
      </c>
      <c r="H5890" s="12">
        <f ca="1"/>
        <v>0.94730163227294573</v>
      </c>
      <c r="I5890" s="12">
        <f ca="1"/>
        <v>10.922615686166468</v>
      </c>
    </row>
    <row r="5891" spans="6:9" x14ac:dyDescent="0.3">
      <c r="F5891" s="2">
        <v>5886</v>
      </c>
      <c r="G5891" s="12">
        <f ca="1"/>
        <v>0.5094309539614883</v>
      </c>
      <c r="H5891" s="12">
        <f ca="1"/>
        <v>0.83199973461759713</v>
      </c>
      <c r="I5891" s="12">
        <f ca="1"/>
        <v>13.496021525714177</v>
      </c>
    </row>
    <row r="5892" spans="6:9" x14ac:dyDescent="0.3">
      <c r="F5892" s="2">
        <v>5887</v>
      </c>
      <c r="G5892" s="12">
        <f ca="1"/>
        <v>0.50790317108919791</v>
      </c>
      <c r="H5892" s="12">
        <f ca="1"/>
        <v>8.7501182720911119E-2</v>
      </c>
      <c r="I5892" s="12">
        <f ca="1"/>
        <v>15.440410208371816</v>
      </c>
    </row>
    <row r="5893" spans="6:9" x14ac:dyDescent="0.3">
      <c r="F5893" s="2">
        <v>5888</v>
      </c>
      <c r="G5893" s="12">
        <f ca="1"/>
        <v>0.64077937936826879</v>
      </c>
      <c r="H5893" s="12">
        <f ca="1"/>
        <v>0.83523915030736973</v>
      </c>
      <c r="I5893" s="12">
        <f ca="1"/>
        <v>14.069286462744131</v>
      </c>
    </row>
    <row r="5894" spans="6:9" x14ac:dyDescent="0.3">
      <c r="F5894" s="2">
        <v>5889</v>
      </c>
      <c r="G5894" s="12">
        <f ca="1"/>
        <v>0.34076732303268908</v>
      </c>
      <c r="H5894" s="12">
        <f ca="1"/>
        <v>0.6005425988988442</v>
      </c>
      <c r="I5894" s="12">
        <f ca="1"/>
        <v>13.103507897002189</v>
      </c>
    </row>
    <row r="5895" spans="6:9" x14ac:dyDescent="0.3">
      <c r="F5895" s="2">
        <v>5890</v>
      </c>
      <c r="G5895" s="12">
        <f ca="1"/>
        <v>0.65980192067151489</v>
      </c>
      <c r="H5895" s="12">
        <f ca="1"/>
        <v>0.23351935790608458</v>
      </c>
      <c r="I5895" s="12">
        <f ca="1"/>
        <v>15.684357299309884</v>
      </c>
    </row>
    <row r="5896" spans="6:9" x14ac:dyDescent="0.3">
      <c r="F5896" s="2">
        <v>5891</v>
      </c>
      <c r="G5896" s="12">
        <f ca="1"/>
        <v>0.73364603290698471</v>
      </c>
      <c r="H5896" s="12">
        <f ca="1"/>
        <v>0.63768764052509153</v>
      </c>
      <c r="I5896" s="12">
        <f ca="1"/>
        <v>15.033935186255256</v>
      </c>
    </row>
    <row r="5897" spans="6:9" x14ac:dyDescent="0.3">
      <c r="F5897" s="2">
        <v>5892</v>
      </c>
      <c r="G5897" s="12">
        <f ca="1"/>
        <v>0.26448876474935656</v>
      </c>
      <c r="H5897" s="12">
        <f ca="1"/>
        <v>0.49060558380590935</v>
      </c>
      <c r="I5897" s="12">
        <f ca="1"/>
        <v>12.815665874105058</v>
      </c>
    </row>
    <row r="5898" spans="6:9" x14ac:dyDescent="0.3">
      <c r="F5898" s="2">
        <v>5893</v>
      </c>
      <c r="G5898" s="12">
        <f ca="1"/>
        <v>0.20774948205068333</v>
      </c>
      <c r="H5898" s="12">
        <f ca="1"/>
        <v>0.8802252648379667</v>
      </c>
      <c r="I5898" s="12">
        <f ca="1"/>
        <v>11.97792032883201</v>
      </c>
    </row>
    <row r="5899" spans="6:9" x14ac:dyDescent="0.3">
      <c r="F5899" s="2">
        <v>5894</v>
      </c>
      <c r="G5899" s="12">
        <f ca="1"/>
        <v>0.96185593646944922</v>
      </c>
      <c r="H5899" s="12">
        <f ca="1"/>
        <v>0.82956972339667834</v>
      </c>
      <c r="I5899" s="12">
        <f ca="1"/>
        <v>16.527996202038224</v>
      </c>
    </row>
    <row r="5900" spans="6:9" x14ac:dyDescent="0.3">
      <c r="F5900" s="2">
        <v>5895</v>
      </c>
      <c r="G5900" s="12">
        <f ca="1"/>
        <v>0.3555014202181217</v>
      </c>
      <c r="H5900" s="12">
        <f ca="1"/>
        <v>0.65754401835302101</v>
      </c>
      <c r="I5900" s="12">
        <f ca="1"/>
        <v>13.096634193322432</v>
      </c>
    </row>
    <row r="5901" spans="6:9" x14ac:dyDescent="0.3">
      <c r="F5901" s="2">
        <v>5896</v>
      </c>
      <c r="G5901" s="12">
        <f ca="1"/>
        <v>0.47220560733098771</v>
      </c>
      <c r="H5901" s="12">
        <f ca="1"/>
        <v>0.29560593923044798</v>
      </c>
      <c r="I5901" s="12">
        <f ca="1"/>
        <v>14.378279492537978</v>
      </c>
    </row>
    <row r="5902" spans="6:9" x14ac:dyDescent="0.3">
      <c r="F5902" s="2">
        <v>5897</v>
      </c>
      <c r="G5902" s="12">
        <f ca="1"/>
        <v>0.89774416404666124</v>
      </c>
      <c r="H5902" s="12">
        <f ca="1"/>
        <v>0.51009706237897223</v>
      </c>
      <c r="I5902" s="12">
        <f ca="1"/>
        <v>16.655265445449267</v>
      </c>
    </row>
    <row r="5903" spans="6:9" x14ac:dyDescent="0.3">
      <c r="F5903" s="2">
        <v>5898</v>
      </c>
      <c r="G5903" s="12">
        <f ca="1"/>
        <v>9.6340373025218806E-2</v>
      </c>
      <c r="H5903" s="12">
        <f ca="1"/>
        <v>0.83610459033549556</v>
      </c>
      <c r="I5903" s="12">
        <f ca="1"/>
        <v>11.201382250653529</v>
      </c>
    </row>
    <row r="5904" spans="6:9" x14ac:dyDescent="0.3">
      <c r="F5904" s="2">
        <v>5899</v>
      </c>
      <c r="G5904" s="12">
        <f ca="1"/>
        <v>0.40761656340777686</v>
      </c>
      <c r="H5904" s="12">
        <f ca="1"/>
        <v>0.92595527959746327</v>
      </c>
      <c r="I5904" s="12">
        <f ca="1"/>
        <v>12.822221893036588</v>
      </c>
    </row>
    <row r="5905" spans="6:9" x14ac:dyDescent="0.3">
      <c r="F5905" s="2">
        <v>5900</v>
      </c>
      <c r="G5905" s="12">
        <f ca="1"/>
        <v>0.7945982936754088</v>
      </c>
      <c r="H5905" s="12">
        <f ca="1"/>
        <v>0.70471467564476353</v>
      </c>
      <c r="I5905" s="12">
        <f ca="1"/>
        <v>15.240594235457079</v>
      </c>
    </row>
    <row r="5906" spans="6:9" x14ac:dyDescent="0.3">
      <c r="F5906" s="2">
        <v>5901</v>
      </c>
      <c r="G5906" s="12">
        <f ca="1"/>
        <v>0.17864645972667881</v>
      </c>
      <c r="H5906" s="12">
        <f ca="1"/>
        <v>0.84292050923957906</v>
      </c>
      <c r="I5906" s="12">
        <f ca="1"/>
        <v>11.851215682080454</v>
      </c>
    </row>
    <row r="5907" spans="6:9" x14ac:dyDescent="0.3">
      <c r="F5907" s="2">
        <v>5902</v>
      </c>
      <c r="G5907" s="12">
        <f ca="1"/>
        <v>0.32876048581513162</v>
      </c>
      <c r="H5907" s="12">
        <f ca="1"/>
        <v>0.44830610199987597</v>
      </c>
      <c r="I5907" s="12">
        <f ca="1"/>
        <v>13.262825503896238</v>
      </c>
    </row>
    <row r="5908" spans="6:9" x14ac:dyDescent="0.3">
      <c r="F5908" s="2">
        <v>5903</v>
      </c>
      <c r="G5908" s="12">
        <f ca="1"/>
        <v>0.80425047895981172</v>
      </c>
      <c r="H5908" s="12">
        <f ca="1"/>
        <v>0.61626172970399784</v>
      </c>
      <c r="I5908" s="12">
        <f ca="1"/>
        <v>15.536754386123992</v>
      </c>
    </row>
    <row r="5909" spans="6:9" x14ac:dyDescent="0.3">
      <c r="F5909" s="2">
        <v>5904</v>
      </c>
      <c r="G5909" s="12">
        <f ca="1"/>
        <v>0.78210530279988877</v>
      </c>
      <c r="H5909" s="12">
        <f ca="1"/>
        <v>0.28619640116478284</v>
      </c>
      <c r="I5909" s="12">
        <f ca="1"/>
        <v>16.338685012108016</v>
      </c>
    </row>
    <row r="5910" spans="6:9" x14ac:dyDescent="0.3">
      <c r="F5910" s="2">
        <v>5905</v>
      </c>
      <c r="G5910" s="12">
        <f ca="1"/>
        <v>0.23472779189070447</v>
      </c>
      <c r="H5910" s="12">
        <f ca="1"/>
        <v>0.36398435822528152</v>
      </c>
      <c r="I5910" s="12">
        <f ca="1"/>
        <v>12.789951424784601</v>
      </c>
    </row>
    <row r="5911" spans="6:9" x14ac:dyDescent="0.3">
      <c r="F5911" s="2">
        <v>5906</v>
      </c>
      <c r="G5911" s="12">
        <f ca="1"/>
        <v>0.55174028462155356</v>
      </c>
      <c r="H5911" s="12">
        <f ca="1"/>
        <v>0.55259485572972245</v>
      </c>
      <c r="I5911" s="12">
        <f ca="1"/>
        <v>14.252216633975884</v>
      </c>
    </row>
    <row r="5912" spans="6:9" x14ac:dyDescent="0.3">
      <c r="F5912" s="2">
        <v>5907</v>
      </c>
      <c r="G5912" s="12">
        <f ca="1"/>
        <v>0.61804830403533417</v>
      </c>
      <c r="H5912" s="12">
        <f ca="1"/>
        <v>0.38508011222909899</v>
      </c>
      <c r="I5912" s="12">
        <f ca="1"/>
        <v>14.973324459287568</v>
      </c>
    </row>
    <row r="5913" spans="6:9" x14ac:dyDescent="0.3">
      <c r="F5913" s="2">
        <v>5908</v>
      </c>
      <c r="G5913" s="12">
        <f ca="1"/>
        <v>0.11925987491999246</v>
      </c>
      <c r="H5913" s="12">
        <f ca="1"/>
        <v>0.66278993964229516</v>
      </c>
      <c r="I5913" s="12">
        <f ca="1"/>
        <v>11.556834733263472</v>
      </c>
    </row>
    <row r="5914" spans="6:9" x14ac:dyDescent="0.3">
      <c r="F5914" s="2">
        <v>5909</v>
      </c>
      <c r="G5914" s="12">
        <f ca="1"/>
        <v>0.54491664397665729</v>
      </c>
      <c r="H5914" s="12">
        <f ca="1"/>
        <v>0.87290865395421924</v>
      </c>
      <c r="I5914" s="12">
        <f ca="1"/>
        <v>13.544921856324031</v>
      </c>
    </row>
    <row r="5915" spans="6:9" x14ac:dyDescent="0.3">
      <c r="F5915" s="2">
        <v>5910</v>
      </c>
      <c r="G5915" s="12">
        <f ca="1"/>
        <v>0.48926939856590268</v>
      </c>
      <c r="H5915" s="12">
        <f ca="1"/>
        <v>5.1262539657058515E-2</v>
      </c>
      <c r="I5915" s="12">
        <f ca="1"/>
        <v>15.656124926328001</v>
      </c>
    </row>
    <row r="5916" spans="6:9" x14ac:dyDescent="0.3">
      <c r="F5916" s="2">
        <v>5911</v>
      </c>
      <c r="G5916" s="12">
        <f ca="1"/>
        <v>0.71340758633909451</v>
      </c>
      <c r="H5916" s="12">
        <f ca="1"/>
        <v>0.65791384465426073</v>
      </c>
      <c r="I5916" s="12">
        <f ca="1"/>
        <v>14.870477209321342</v>
      </c>
    </row>
    <row r="5917" spans="6:9" x14ac:dyDescent="0.3">
      <c r="F5917" s="2">
        <v>5912</v>
      </c>
      <c r="G5917" s="12">
        <f ca="1"/>
        <v>0.94521234484507843</v>
      </c>
      <c r="H5917" s="12">
        <f ca="1"/>
        <v>0.31270411726888669</v>
      </c>
      <c r="I5917" s="12">
        <f ca="1"/>
        <v>18.087052578430239</v>
      </c>
    </row>
    <row r="5918" spans="6:9" x14ac:dyDescent="0.3">
      <c r="F5918" s="2">
        <v>5913</v>
      </c>
      <c r="G5918" s="12">
        <f ca="1"/>
        <v>0.7261751804675971</v>
      </c>
      <c r="H5918" s="12">
        <f ca="1"/>
        <v>3.631853486214931E-2</v>
      </c>
      <c r="I5918" s="12">
        <f ca="1"/>
        <v>17.743180428547532</v>
      </c>
    </row>
    <row r="5919" spans="6:9" x14ac:dyDescent="0.3">
      <c r="F5919" s="2">
        <v>5914</v>
      </c>
      <c r="G5919" s="12">
        <f ca="1"/>
        <v>0.78909529480761664</v>
      </c>
      <c r="H5919" s="12">
        <f ca="1"/>
        <v>0.13623394229108499</v>
      </c>
      <c r="I5919" s="12">
        <f ca="1"/>
        <v>17.137327903258445</v>
      </c>
    </row>
    <row r="5920" spans="6:9" x14ac:dyDescent="0.3">
      <c r="F5920" s="2">
        <v>5915</v>
      </c>
      <c r="G5920" s="12">
        <f ca="1"/>
        <v>7.6012206788209857E-2</v>
      </c>
      <c r="H5920" s="12">
        <f ca="1"/>
        <v>0.156165138451968</v>
      </c>
      <c r="I5920" s="12">
        <f ca="1"/>
        <v>11.418601029899543</v>
      </c>
    </row>
    <row r="5921" spans="6:9" x14ac:dyDescent="0.3">
      <c r="F5921" s="2">
        <v>5916</v>
      </c>
      <c r="G5921" s="12">
        <f ca="1"/>
        <v>0.76141108249632294</v>
      </c>
      <c r="H5921" s="12">
        <f ca="1"/>
        <v>0.78932982177656896</v>
      </c>
      <c r="I5921" s="12">
        <f ca="1"/>
        <v>14.808711020667454</v>
      </c>
    </row>
    <row r="5922" spans="6:9" x14ac:dyDescent="0.3">
      <c r="F5922" s="2">
        <v>5917</v>
      </c>
      <c r="G5922" s="12">
        <f ca="1"/>
        <v>0.25413942752544294</v>
      </c>
      <c r="H5922" s="12">
        <f ca="1"/>
        <v>0.92131062748055115</v>
      </c>
      <c r="I5922" s="12">
        <f ca="1"/>
        <v>12.149529916405829</v>
      </c>
    </row>
    <row r="5923" spans="6:9" x14ac:dyDescent="0.3">
      <c r="F5923" s="2">
        <v>5918</v>
      </c>
      <c r="G5923" s="12">
        <f ca="1"/>
        <v>0.25943320348513854</v>
      </c>
      <c r="H5923" s="12">
        <f ca="1"/>
        <v>0.98394460755581625</v>
      </c>
      <c r="I5923" s="12">
        <f ca="1"/>
        <v>11.94867728130961</v>
      </c>
    </row>
    <row r="5924" spans="6:9" x14ac:dyDescent="0.3">
      <c r="F5924" s="2">
        <v>5919</v>
      </c>
      <c r="G5924" s="12">
        <f ca="1"/>
        <v>0.90653516139777524</v>
      </c>
      <c r="H5924" s="12">
        <f ca="1"/>
        <v>0.29609202618619168</v>
      </c>
      <c r="I5924" s="12">
        <f ca="1"/>
        <v>17.527731902950926</v>
      </c>
    </row>
    <row r="5925" spans="6:9" x14ac:dyDescent="0.3">
      <c r="F5925" s="2">
        <v>5920</v>
      </c>
      <c r="G5925" s="12">
        <f ca="1"/>
        <v>0.43345029059633045</v>
      </c>
      <c r="H5925" s="12">
        <f ca="1"/>
        <v>0.38713141485755354</v>
      </c>
      <c r="I5925" s="12">
        <f ca="1"/>
        <v>13.957521560926903</v>
      </c>
    </row>
    <row r="5926" spans="6:9" x14ac:dyDescent="0.3">
      <c r="F5926" s="2">
        <v>5921</v>
      </c>
      <c r="G5926" s="12">
        <f ca="1"/>
        <v>0.32534275180358851</v>
      </c>
      <c r="H5926" s="12">
        <f ca="1"/>
        <v>0.25154163195316315</v>
      </c>
      <c r="I5926" s="12">
        <f ca="1"/>
        <v>13.603936848137671</v>
      </c>
    </row>
    <row r="5927" spans="6:9" x14ac:dyDescent="0.3">
      <c r="F5927" s="2">
        <v>5922</v>
      </c>
      <c r="G5927" s="12">
        <f ca="1"/>
        <v>0.10723574767730271</v>
      </c>
      <c r="H5927" s="12">
        <f ca="1"/>
        <v>0.28590356917511128</v>
      </c>
      <c r="I5927" s="12">
        <f ca="1"/>
        <v>11.730487658950262</v>
      </c>
    </row>
    <row r="5928" spans="6:9" x14ac:dyDescent="0.3">
      <c r="F5928" s="2">
        <v>5923</v>
      </c>
      <c r="G5928" s="12">
        <f ca="1"/>
        <v>0.85662460873476909</v>
      </c>
      <c r="H5928" s="12">
        <f ca="1"/>
        <v>0.79650610729193416</v>
      </c>
      <c r="I5928" s="12">
        <f ca="1"/>
        <v>15.414446614039132</v>
      </c>
    </row>
    <row r="5929" spans="6:9" x14ac:dyDescent="0.3">
      <c r="F5929" s="2">
        <v>5924</v>
      </c>
      <c r="G5929" s="12">
        <f ca="1"/>
        <v>0.60777405927707528</v>
      </c>
      <c r="H5929" s="12">
        <f ca="1"/>
        <v>0.38733103255881463</v>
      </c>
      <c r="I5929" s="12">
        <f ca="1"/>
        <v>14.909731805120179</v>
      </c>
    </row>
    <row r="5930" spans="6:9" x14ac:dyDescent="0.3">
      <c r="F5930" s="2">
        <v>5925</v>
      </c>
      <c r="G5930" s="12">
        <f ca="1"/>
        <v>0.76663580610423154</v>
      </c>
      <c r="H5930" s="12">
        <f ca="1"/>
        <v>0.97066667784614813</v>
      </c>
      <c r="I5930" s="12">
        <f ca="1"/>
        <v>14.071859520914353</v>
      </c>
    </row>
    <row r="5931" spans="6:9" x14ac:dyDescent="0.3">
      <c r="F5931" s="2">
        <v>5926</v>
      </c>
      <c r="G5931" s="12">
        <f ca="1"/>
        <v>8.1373728444104065E-2</v>
      </c>
      <c r="H5931" s="12">
        <f ca="1"/>
        <v>0.34052132383184275</v>
      </c>
      <c r="I5931" s="12">
        <f ca="1"/>
        <v>11.336591158202975</v>
      </c>
    </row>
    <row r="5932" spans="6:9" x14ac:dyDescent="0.3">
      <c r="F5932" s="2">
        <v>5927</v>
      </c>
      <c r="G5932" s="12">
        <f ca="1"/>
        <v>0.4293892285285843</v>
      </c>
      <c r="H5932" s="12">
        <f ca="1"/>
        <v>0.4744901241033328</v>
      </c>
      <c r="I5932" s="12">
        <f ca="1"/>
        <v>13.772010397799079</v>
      </c>
    </row>
    <row r="5933" spans="6:9" x14ac:dyDescent="0.3">
      <c r="F5933" s="2">
        <v>5928</v>
      </c>
      <c r="G5933" s="12">
        <f ca="1"/>
        <v>0.55534754004039266</v>
      </c>
      <c r="H5933" s="12">
        <f ca="1"/>
        <v>0.7858349339442523</v>
      </c>
      <c r="I5933" s="12">
        <f ca="1"/>
        <v>13.802380868802608</v>
      </c>
    </row>
    <row r="5934" spans="6:9" x14ac:dyDescent="0.3">
      <c r="F5934" s="2">
        <v>5929</v>
      </c>
      <c r="G5934" s="12">
        <f ca="1"/>
        <v>1.8473080146801601E-2</v>
      </c>
      <c r="H5934" s="12">
        <f ca="1"/>
        <v>0.75765560823962863</v>
      </c>
      <c r="I5934" s="12">
        <f ca="1"/>
        <v>9.8440442823419012</v>
      </c>
    </row>
    <row r="5935" spans="6:9" x14ac:dyDescent="0.3">
      <c r="F5935" s="2">
        <v>5930</v>
      </c>
      <c r="G5935" s="12">
        <f ca="1"/>
        <v>0.41233289336365608</v>
      </c>
      <c r="H5935" s="12">
        <f ca="1"/>
        <v>0.20090250467818582</v>
      </c>
      <c r="I5935" s="12">
        <f ca="1"/>
        <v>14.288085299866129</v>
      </c>
    </row>
    <row r="5936" spans="6:9" x14ac:dyDescent="0.3">
      <c r="F5936" s="2">
        <v>5931</v>
      </c>
      <c r="G5936" s="12">
        <f ca="1"/>
        <v>0.57796713457265669</v>
      </c>
      <c r="H5936" s="12">
        <f ca="1"/>
        <v>0.58691670901027471</v>
      </c>
      <c r="I5936" s="12">
        <f ca="1"/>
        <v>14.316021041647032</v>
      </c>
    </row>
    <row r="5937" spans="6:9" x14ac:dyDescent="0.3">
      <c r="F5937" s="2">
        <v>5932</v>
      </c>
      <c r="G5937" s="12">
        <f ca="1"/>
        <v>0.28359820678782377</v>
      </c>
      <c r="H5937" s="12">
        <f ca="1"/>
        <v>8.764761270308119E-3</v>
      </c>
      <c r="I5937" s="12">
        <f ca="1"/>
        <v>14.896834436460868</v>
      </c>
    </row>
    <row r="5938" spans="6:9" x14ac:dyDescent="0.3">
      <c r="F5938" s="2">
        <v>5933</v>
      </c>
      <c r="G5938" s="12">
        <f ca="1"/>
        <v>0.34082706181518807</v>
      </c>
      <c r="H5938" s="12">
        <f ca="1"/>
        <v>0.56373742188704568</v>
      </c>
      <c r="I5938" s="12">
        <f ca="1"/>
        <v>13.157360479424733</v>
      </c>
    </row>
    <row r="5939" spans="6:9" x14ac:dyDescent="0.3">
      <c r="F5939" s="2">
        <v>5934</v>
      </c>
      <c r="G5939" s="12">
        <f ca="1"/>
        <v>0.55576865816355436</v>
      </c>
      <c r="H5939" s="12">
        <f ca="1"/>
        <v>0.59833130535132417</v>
      </c>
      <c r="I5939" s="12">
        <f ca="1"/>
        <v>14.182822313386939</v>
      </c>
    </row>
    <row r="5940" spans="6:9" x14ac:dyDescent="0.3">
      <c r="F5940" s="2">
        <v>5935</v>
      </c>
      <c r="G5940" s="12">
        <f ca="1"/>
        <v>0.29079026364734784</v>
      </c>
      <c r="H5940" s="12">
        <f ca="1"/>
        <v>0.32477992743518036</v>
      </c>
      <c r="I5940" s="12">
        <f ca="1"/>
        <v>13.233124160434752</v>
      </c>
    </row>
    <row r="5941" spans="6:9" x14ac:dyDescent="0.3">
      <c r="F5941" s="2">
        <v>5936</v>
      </c>
      <c r="G5941" s="12">
        <f ca="1"/>
        <v>0.77281624388781345</v>
      </c>
      <c r="H5941" s="12">
        <f ca="1"/>
        <v>0.87407852919815654</v>
      </c>
      <c r="I5941" s="12">
        <f ca="1"/>
        <v>14.606658351454067</v>
      </c>
    </row>
    <row r="5942" spans="6:9" x14ac:dyDescent="0.3">
      <c r="F5942" s="2">
        <v>5937</v>
      </c>
      <c r="G5942" s="12">
        <f ca="1"/>
        <v>0.37888502885700137</v>
      </c>
      <c r="H5942" s="12">
        <f ca="1"/>
        <v>0.84695564423804015</v>
      </c>
      <c r="I5942" s="12">
        <f ca="1"/>
        <v>12.892890480613644</v>
      </c>
    </row>
    <row r="5943" spans="6:9" x14ac:dyDescent="0.3">
      <c r="F5943" s="2">
        <v>5938</v>
      </c>
      <c r="G5943" s="12">
        <f ca="1"/>
        <v>0.78370769224656134</v>
      </c>
      <c r="H5943" s="12">
        <f ca="1"/>
        <v>0.47977563056998829</v>
      </c>
      <c r="I5943" s="12">
        <f ca="1"/>
        <v>15.750669413981971</v>
      </c>
    </row>
    <row r="5944" spans="6:9" x14ac:dyDescent="0.3">
      <c r="F5944" s="2">
        <v>5939</v>
      </c>
      <c r="G5944" s="12">
        <f ca="1"/>
        <v>0.74821361222241789</v>
      </c>
      <c r="H5944" s="12">
        <f ca="1"/>
        <v>0.29108696669412337</v>
      </c>
      <c r="I5944" s="12">
        <f ca="1"/>
        <v>16.06944303929254</v>
      </c>
    </row>
    <row r="5945" spans="6:9" x14ac:dyDescent="0.3">
      <c r="F5945" s="2">
        <v>5940</v>
      </c>
      <c r="G5945" s="12">
        <f ca="1"/>
        <v>0.1016043284678354</v>
      </c>
      <c r="H5945" s="12">
        <f ca="1"/>
        <v>0.13260195341473491</v>
      </c>
      <c r="I5945" s="12">
        <f ca="1"/>
        <v>11.859015002889297</v>
      </c>
    </row>
    <row r="5946" spans="6:9" x14ac:dyDescent="0.3">
      <c r="F5946" s="2">
        <v>5941</v>
      </c>
      <c r="G5946" s="12">
        <f ca="1"/>
        <v>0.78041199437560893</v>
      </c>
      <c r="H5946" s="12">
        <f ca="1"/>
        <v>0.39431924394902529</v>
      </c>
      <c r="I5946" s="12">
        <f ca="1"/>
        <v>15.968679518598687</v>
      </c>
    </row>
    <row r="5947" spans="6:9" x14ac:dyDescent="0.3">
      <c r="F5947" s="2">
        <v>5942</v>
      </c>
      <c r="G5947" s="12">
        <f ca="1"/>
        <v>0.6560982038802925</v>
      </c>
      <c r="H5947" s="12">
        <f ca="1"/>
        <v>0.95199006005525688</v>
      </c>
      <c r="I5947" s="12">
        <f ca="1"/>
        <v>13.710054552091567</v>
      </c>
    </row>
    <row r="5948" spans="6:9" x14ac:dyDescent="0.3">
      <c r="F5948" s="2">
        <v>5943</v>
      </c>
      <c r="G5948" s="12">
        <f ca="1"/>
        <v>0.31670571082773979</v>
      </c>
      <c r="H5948" s="12">
        <f ca="1"/>
        <v>0.29137483457957658</v>
      </c>
      <c r="I5948" s="12">
        <f ca="1"/>
        <v>13.463115743819349</v>
      </c>
    </row>
    <row r="5949" spans="6:9" x14ac:dyDescent="0.3">
      <c r="F5949" s="2">
        <v>5944</v>
      </c>
      <c r="G5949" s="12">
        <f ca="1"/>
        <v>0.30815974053382544</v>
      </c>
      <c r="H5949" s="12">
        <f ca="1"/>
        <v>0.26151422897648757</v>
      </c>
      <c r="I5949" s="12">
        <f ca="1"/>
        <v>13.469757017483111</v>
      </c>
    </row>
    <row r="5950" spans="6:9" x14ac:dyDescent="0.3">
      <c r="F5950" s="2">
        <v>5945</v>
      </c>
      <c r="G5950" s="12">
        <f ca="1"/>
        <v>0.27703479274144005</v>
      </c>
      <c r="H5950" s="12">
        <f ca="1"/>
        <v>0.25939618029474154</v>
      </c>
      <c r="I5950" s="12">
        <f ca="1"/>
        <v>13.264324657785735</v>
      </c>
    </row>
    <row r="5951" spans="6:9" x14ac:dyDescent="0.3">
      <c r="F5951" s="2">
        <v>5946</v>
      </c>
      <c r="G5951" s="12">
        <f ca="1"/>
        <v>0.58229269681060125</v>
      </c>
      <c r="H5951" s="12">
        <f ca="1"/>
        <v>0.82147073936094528</v>
      </c>
      <c r="I5951" s="12">
        <f ca="1"/>
        <v>13.840257933649593</v>
      </c>
    </row>
    <row r="5952" spans="6:9" x14ac:dyDescent="0.3">
      <c r="F5952" s="2">
        <v>5947</v>
      </c>
      <c r="G5952" s="12">
        <f ca="1"/>
        <v>0.31535390468195912</v>
      </c>
      <c r="H5952" s="12">
        <f ca="1"/>
        <v>0.64107544968375341</v>
      </c>
      <c r="I5952" s="12">
        <f ca="1"/>
        <v>12.910038554429821</v>
      </c>
    </row>
    <row r="5953" spans="6:9" x14ac:dyDescent="0.3">
      <c r="F5953" s="2">
        <v>5948</v>
      </c>
      <c r="G5953" s="12">
        <f ca="1"/>
        <v>0.85910599476422367</v>
      </c>
      <c r="H5953" s="12">
        <f ca="1"/>
        <v>0.6525867541320256</v>
      </c>
      <c r="I5953" s="12">
        <f ca="1"/>
        <v>15.860084964925655</v>
      </c>
    </row>
    <row r="5954" spans="6:9" x14ac:dyDescent="0.3">
      <c r="F5954" s="2">
        <v>5949</v>
      </c>
      <c r="G5954" s="12">
        <f ca="1"/>
        <v>0.36246387050127837</v>
      </c>
      <c r="H5954" s="12">
        <f ca="1"/>
        <v>0.60279467553900101</v>
      </c>
      <c r="I5954" s="12">
        <f ca="1"/>
        <v>13.214316222352837</v>
      </c>
    </row>
    <row r="5955" spans="6:9" x14ac:dyDescent="0.3">
      <c r="F5955" s="2">
        <v>5950</v>
      </c>
      <c r="G5955" s="12">
        <f ca="1"/>
        <v>0.62834059388274288</v>
      </c>
      <c r="H5955" s="12">
        <f ca="1"/>
        <v>0.43103220323810443</v>
      </c>
      <c r="I5955" s="12">
        <f ca="1"/>
        <v>14.919123541705787</v>
      </c>
    </row>
    <row r="5956" spans="6:9" x14ac:dyDescent="0.3">
      <c r="F5956" s="2">
        <v>5951</v>
      </c>
      <c r="G5956" s="12">
        <f ca="1"/>
        <v>0.78554122322580122</v>
      </c>
      <c r="H5956" s="12">
        <f ca="1"/>
        <v>0.24194282439283898</v>
      </c>
      <c r="I5956" s="12">
        <f ca="1"/>
        <v>16.541513665125269</v>
      </c>
    </row>
    <row r="5957" spans="6:9" x14ac:dyDescent="0.3">
      <c r="F5957" s="2">
        <v>5952</v>
      </c>
      <c r="G5957" s="12">
        <f ca="1"/>
        <v>0.72836168342612773</v>
      </c>
      <c r="H5957" s="12">
        <f ca="1"/>
        <v>0.73357529499266483</v>
      </c>
      <c r="I5957" s="12">
        <f ca="1"/>
        <v>14.770727722262073</v>
      </c>
    </row>
    <row r="5958" spans="6:9" x14ac:dyDescent="0.3">
      <c r="F5958" s="2">
        <v>5953</v>
      </c>
      <c r="G5958" s="12">
        <f ca="1"/>
        <v>0.6501752629306754</v>
      </c>
      <c r="H5958" s="12">
        <f ca="1"/>
        <v>0.40012918839508926</v>
      </c>
      <c r="I5958" s="12">
        <f ca="1"/>
        <v>15.119323838861927</v>
      </c>
    </row>
    <row r="5959" spans="6:9" x14ac:dyDescent="0.3">
      <c r="F5959" s="2">
        <v>5954</v>
      </c>
      <c r="G5959" s="12">
        <f ca="1"/>
        <v>0.60379275294997004</v>
      </c>
      <c r="H5959" s="12">
        <f ca="1"/>
        <v>0.30110548617773447</v>
      </c>
      <c r="I5959" s="12">
        <f ca="1"/>
        <v>15.117226726321439</v>
      </c>
    </row>
    <row r="5960" spans="6:9" x14ac:dyDescent="0.3">
      <c r="F5960" s="2">
        <v>5955</v>
      </c>
      <c r="G5960" s="12">
        <f ca="1"/>
        <v>0.40967333240013093</v>
      </c>
      <c r="H5960" s="12">
        <f ca="1"/>
        <v>0.13053353695747139</v>
      </c>
      <c r="I5960" s="12">
        <f ca="1"/>
        <v>14.536281543712239</v>
      </c>
    </row>
    <row r="5961" spans="6:9" x14ac:dyDescent="0.3">
      <c r="F5961" s="2">
        <v>5956</v>
      </c>
      <c r="G5961" s="12">
        <f ca="1"/>
        <v>0.98481323252782849</v>
      </c>
      <c r="H5961" s="12">
        <f ca="1"/>
        <v>0.61931774541920359</v>
      </c>
      <c r="I5961" s="12">
        <f ca="1"/>
        <v>18.060652122313027</v>
      </c>
    </row>
    <row r="5962" spans="6:9" x14ac:dyDescent="0.3">
      <c r="F5962" s="2">
        <v>5957</v>
      </c>
      <c r="G5962" s="12">
        <f ca="1"/>
        <v>0.16431578730953422</v>
      </c>
      <c r="H5962" s="12">
        <f ca="1"/>
        <v>0.61386240881764409</v>
      </c>
      <c r="I5962" s="12">
        <f ca="1"/>
        <v>11.985081653093488</v>
      </c>
    </row>
    <row r="5963" spans="6:9" x14ac:dyDescent="0.3">
      <c r="F5963" s="2">
        <v>5958</v>
      </c>
      <c r="G5963" s="12">
        <f ca="1"/>
        <v>0.97158997358366861</v>
      </c>
      <c r="H5963" s="12">
        <f ca="1"/>
        <v>0.29409850897559009</v>
      </c>
      <c r="I5963" s="12">
        <f ca="1"/>
        <v>18.864395351036769</v>
      </c>
    </row>
    <row r="5964" spans="6:9" x14ac:dyDescent="0.3">
      <c r="F5964" s="2">
        <v>5959</v>
      </c>
      <c r="G5964" s="12">
        <f ca="1"/>
        <v>0.98950094384801046</v>
      </c>
      <c r="H5964" s="12">
        <f ca="1"/>
        <v>0.96553627508633566</v>
      </c>
      <c r="I5964" s="12">
        <f ca="1"/>
        <v>16.500264655498558</v>
      </c>
    </row>
    <row r="5965" spans="6:9" x14ac:dyDescent="0.3">
      <c r="F5965" s="2">
        <v>5960</v>
      </c>
      <c r="G5965" s="12">
        <f ca="1"/>
        <v>0.58237788292733605</v>
      </c>
      <c r="H5965" s="12">
        <f ca="1"/>
        <v>0.51775463768708718</v>
      </c>
      <c r="I5965" s="12">
        <f ca="1"/>
        <v>14.479474795923579</v>
      </c>
    </row>
    <row r="5966" spans="6:9" x14ac:dyDescent="0.3">
      <c r="F5966" s="2">
        <v>5961</v>
      </c>
      <c r="G5966" s="12">
        <f ca="1"/>
        <v>0.51542246319856289</v>
      </c>
      <c r="H5966" s="12">
        <f ca="1"/>
        <v>0.50054334840005343</v>
      </c>
      <c r="I5966" s="12">
        <f ca="1"/>
        <v>14.169220056396346</v>
      </c>
    </row>
    <row r="5967" spans="6:9" x14ac:dyDescent="0.3">
      <c r="F5967" s="2">
        <v>5962</v>
      </c>
      <c r="G5967" s="12">
        <f ca="1"/>
        <v>0.73402857981928649</v>
      </c>
      <c r="H5967" s="12">
        <f ca="1"/>
        <v>0.79426181080515867</v>
      </c>
      <c r="I5967" s="12">
        <f ca="1"/>
        <v>14.64300793082522</v>
      </c>
    </row>
    <row r="5968" spans="6:9" x14ac:dyDescent="0.3">
      <c r="F5968" s="2">
        <v>5963</v>
      </c>
      <c r="G5968" s="12">
        <f ca="1"/>
        <v>0.65892035504234325</v>
      </c>
      <c r="H5968" s="12">
        <f ca="1"/>
        <v>0.89711745215506045</v>
      </c>
      <c r="I5968" s="12">
        <f ca="1"/>
        <v>13.961991219119284</v>
      </c>
    </row>
    <row r="5969" spans="6:9" x14ac:dyDescent="0.3">
      <c r="F5969" s="2">
        <v>5964</v>
      </c>
      <c r="G5969" s="12">
        <f ca="1"/>
        <v>0.43231947702029427</v>
      </c>
      <c r="H5969" s="12">
        <f ca="1"/>
        <v>0.38539070922674545</v>
      </c>
      <c r="I5969" s="12">
        <f ca="1"/>
        <v>13.954778874909305</v>
      </c>
    </row>
    <row r="5970" spans="6:9" x14ac:dyDescent="0.3">
      <c r="F5970" s="2">
        <v>5965</v>
      </c>
      <c r="G5970" s="12">
        <f ca="1"/>
        <v>0.90507274745643818</v>
      </c>
      <c r="H5970" s="12">
        <f ca="1"/>
        <v>0.43822191545492428</v>
      </c>
      <c r="I5970" s="12">
        <f ca="1"/>
        <v>16.973641753156226</v>
      </c>
    </row>
    <row r="5971" spans="6:9" x14ac:dyDescent="0.3">
      <c r="F5971" s="2">
        <v>5966</v>
      </c>
      <c r="G5971" s="12">
        <f ca="1"/>
        <v>0.95281528802333293</v>
      </c>
      <c r="H5971" s="12">
        <f ca="1"/>
        <v>0.19598755226221298</v>
      </c>
      <c r="I5971" s="12">
        <f ca="1"/>
        <v>18.887964843604138</v>
      </c>
    </row>
    <row r="5972" spans="6:9" x14ac:dyDescent="0.3">
      <c r="F5972" s="2">
        <v>5967</v>
      </c>
      <c r="G5972" s="12">
        <f ca="1"/>
        <v>0.79793040705015494</v>
      </c>
      <c r="H5972" s="12">
        <f ca="1"/>
        <v>0.66210145450541669</v>
      </c>
      <c r="I5972" s="12">
        <f ca="1"/>
        <v>15.374288476162128</v>
      </c>
    </row>
    <row r="5973" spans="6:9" x14ac:dyDescent="0.3">
      <c r="F5973" s="2">
        <v>5968</v>
      </c>
      <c r="G5973" s="12">
        <f ca="1"/>
        <v>0.59099706259767926</v>
      </c>
      <c r="H5973" s="12">
        <f ca="1"/>
        <v>5.5710666114958229E-2</v>
      </c>
      <c r="I5973" s="12">
        <f ca="1"/>
        <v>16.333321212005206</v>
      </c>
    </row>
    <row r="5974" spans="6:9" x14ac:dyDescent="0.3">
      <c r="F5974" s="2">
        <v>5969</v>
      </c>
      <c r="G5974" s="12">
        <f ca="1"/>
        <v>3.5137547400545976E-2</v>
      </c>
      <c r="H5974" s="12">
        <f ca="1"/>
        <v>0.17738179303525414</v>
      </c>
      <c r="I5974" s="12">
        <f ca="1"/>
        <v>10.466147591888959</v>
      </c>
    </row>
    <row r="5975" spans="6:9" x14ac:dyDescent="0.3">
      <c r="F5975" s="2">
        <v>5970</v>
      </c>
      <c r="G5975" s="12">
        <f ca="1"/>
        <v>1.0360414555694364E-2</v>
      </c>
      <c r="H5975" s="12">
        <f ca="1"/>
        <v>0.61960731343957054</v>
      </c>
      <c r="I5975" s="12">
        <f ca="1"/>
        <v>9.3942872100088053</v>
      </c>
    </row>
    <row r="5976" spans="6:9" x14ac:dyDescent="0.3">
      <c r="F5976" s="2">
        <v>5971</v>
      </c>
      <c r="G5976" s="12">
        <f ca="1"/>
        <v>0.43230663855639584</v>
      </c>
      <c r="H5976" s="12">
        <f ca="1"/>
        <v>0.55854217135533935</v>
      </c>
      <c r="I5976" s="12">
        <f ca="1"/>
        <v>13.642164290507552</v>
      </c>
    </row>
    <row r="5977" spans="6:9" x14ac:dyDescent="0.3">
      <c r="F5977" s="2">
        <v>5972</v>
      </c>
      <c r="G5977" s="12">
        <f ca="1"/>
        <v>0.84431213903467128</v>
      </c>
      <c r="H5977" s="12">
        <f ca="1"/>
        <v>0.65945239255564303</v>
      </c>
      <c r="I5977" s="12">
        <f ca="1"/>
        <v>15.719292720795618</v>
      </c>
    </row>
    <row r="5978" spans="6:9" x14ac:dyDescent="0.3">
      <c r="F5978" s="2">
        <v>5973</v>
      </c>
      <c r="G5978" s="12">
        <f ca="1"/>
        <v>0.76553264617938099</v>
      </c>
      <c r="H5978" s="12">
        <f ca="1"/>
        <v>0.40739106238233114</v>
      </c>
      <c r="I5978" s="12">
        <f ca="1"/>
        <v>15.824514000519287</v>
      </c>
    </row>
    <row r="5979" spans="6:9" x14ac:dyDescent="0.3">
      <c r="F5979" s="2">
        <v>5974</v>
      </c>
      <c r="G5979" s="12">
        <f ca="1"/>
        <v>0.17652384170823177</v>
      </c>
      <c r="H5979" s="12">
        <f ca="1"/>
        <v>0.31466349554361628</v>
      </c>
      <c r="I5979" s="12">
        <f ca="1"/>
        <v>12.403889044365041</v>
      </c>
    </row>
    <row r="5980" spans="6:9" x14ac:dyDescent="0.3">
      <c r="F5980" s="2">
        <v>5975</v>
      </c>
      <c r="G5980" s="12">
        <f ca="1"/>
        <v>0.3404617784754802</v>
      </c>
      <c r="H5980" s="12">
        <f ca="1"/>
        <v>4.7958335086083936E-2</v>
      </c>
      <c r="I5980" s="12">
        <f ca="1"/>
        <v>14.588380661745109</v>
      </c>
    </row>
    <row r="5981" spans="6:9" x14ac:dyDescent="0.3">
      <c r="F5981" s="2">
        <v>5976</v>
      </c>
      <c r="G5981" s="12">
        <f ca="1"/>
        <v>0.75910402380541031</v>
      </c>
      <c r="H5981" s="12">
        <f ca="1"/>
        <v>0.79294622242700386</v>
      </c>
      <c r="I5981" s="12">
        <f ca="1"/>
        <v>14.785361396349259</v>
      </c>
    </row>
    <row r="5982" spans="6:9" x14ac:dyDescent="0.3">
      <c r="F5982" s="2">
        <v>5977</v>
      </c>
      <c r="G5982" s="12">
        <f ca="1"/>
        <v>0.54172211877963794</v>
      </c>
      <c r="H5982" s="12">
        <f ca="1"/>
        <v>0.1307460702827683</v>
      </c>
      <c r="I5982" s="12">
        <f ca="1"/>
        <v>15.38818833865861</v>
      </c>
    </row>
    <row r="5983" spans="6:9" x14ac:dyDescent="0.3">
      <c r="F5983" s="2">
        <v>5978</v>
      </c>
      <c r="G5983" s="12">
        <f ca="1"/>
        <v>0.79950582311797747</v>
      </c>
      <c r="H5983" s="12">
        <f ca="1"/>
        <v>0.7043195502339068</v>
      </c>
      <c r="I5983" s="12">
        <f ca="1"/>
        <v>15.273910012759243</v>
      </c>
    </row>
    <row r="5984" spans="6:9" x14ac:dyDescent="0.3">
      <c r="F5984" s="2">
        <v>5979</v>
      </c>
      <c r="G5984" s="12">
        <f ca="1"/>
        <v>0.37148455332246422</v>
      </c>
      <c r="H5984" s="12">
        <f ca="1"/>
        <v>0.1493063940484225</v>
      </c>
      <c r="I5984" s="12">
        <f ca="1"/>
        <v>14.204949171257308</v>
      </c>
    </row>
    <row r="5985" spans="6:9" x14ac:dyDescent="0.3">
      <c r="F5985" s="2">
        <v>5980</v>
      </c>
      <c r="G5985" s="12">
        <f ca="1"/>
        <v>0.33572448535506605</v>
      </c>
      <c r="H5985" s="12">
        <f ca="1"/>
        <v>0.18822425488448857</v>
      </c>
      <c r="I5985" s="12">
        <f ca="1"/>
        <v>13.836017952635968</v>
      </c>
    </row>
    <row r="5986" spans="6:9" x14ac:dyDescent="0.3">
      <c r="F5986" s="2">
        <v>5981</v>
      </c>
      <c r="G5986" s="12">
        <f ca="1"/>
        <v>0.70207358835913891</v>
      </c>
      <c r="H5986" s="12">
        <f ca="1"/>
        <v>0.47022898985656281</v>
      </c>
      <c r="I5986" s="12">
        <f ca="1"/>
        <v>15.248856126585869</v>
      </c>
    </row>
    <row r="5987" spans="6:9" x14ac:dyDescent="0.3">
      <c r="F5987" s="2">
        <v>5982</v>
      </c>
      <c r="G5987" s="12">
        <f ca="1"/>
        <v>9.2848608172950486E-2</v>
      </c>
      <c r="H5987" s="12">
        <f ca="1"/>
        <v>1.0844635242013512E-2</v>
      </c>
      <c r="I5987" s="12">
        <f ca="1"/>
        <v>12.274213704283273</v>
      </c>
    </row>
    <row r="5988" spans="6:9" x14ac:dyDescent="0.3">
      <c r="F5988" s="2">
        <v>5983</v>
      </c>
      <c r="G5988" s="12">
        <f ca="1"/>
        <v>0.66508810026681564</v>
      </c>
      <c r="H5988" s="12">
        <f ca="1"/>
        <v>0.82722331911434566</v>
      </c>
      <c r="I5988" s="12">
        <f ca="1"/>
        <v>14.204939526668305</v>
      </c>
    </row>
    <row r="5989" spans="6:9" x14ac:dyDescent="0.3">
      <c r="F5989" s="2">
        <v>5984</v>
      </c>
      <c r="G5989" s="12">
        <f ca="1"/>
        <v>0.24862887336455874</v>
      </c>
      <c r="H5989" s="12">
        <f ca="1"/>
        <v>0.96425631531157419</v>
      </c>
      <c r="I5989" s="12">
        <f ca="1"/>
        <v>11.998480762734099</v>
      </c>
    </row>
    <row r="5990" spans="6:9" x14ac:dyDescent="0.3">
      <c r="F5990" s="2">
        <v>5985</v>
      </c>
      <c r="G5990" s="12">
        <f ca="1"/>
        <v>2.9388048025830393E-2</v>
      </c>
      <c r="H5990" s="12">
        <f ca="1"/>
        <v>0.72096693923981037</v>
      </c>
      <c r="I5990" s="12">
        <f ca="1"/>
        <v>10.202804011705567</v>
      </c>
    </row>
    <row r="5991" spans="6:9" x14ac:dyDescent="0.3">
      <c r="F5991" s="2">
        <v>5986</v>
      </c>
      <c r="G5991" s="12">
        <f ca="1"/>
        <v>0.86335835280949769</v>
      </c>
      <c r="H5991" s="12">
        <f ca="1"/>
        <v>0.86301162910363671</v>
      </c>
      <c r="I5991" s="12">
        <f ca="1"/>
        <v>15.2330253817494</v>
      </c>
    </row>
    <row r="5992" spans="6:9" x14ac:dyDescent="0.3">
      <c r="F5992" s="2">
        <v>5987</v>
      </c>
      <c r="G5992" s="12">
        <f ca="1"/>
        <v>0.57674276227061028</v>
      </c>
      <c r="H5992" s="12">
        <f ca="1"/>
        <v>0.56986861650563081</v>
      </c>
      <c r="I5992" s="12">
        <f ca="1"/>
        <v>14.344112531903484</v>
      </c>
    </row>
    <row r="5993" spans="6:9" x14ac:dyDescent="0.3">
      <c r="F5993" s="2">
        <v>5988</v>
      </c>
      <c r="G5993" s="12">
        <f ca="1"/>
        <v>0.84849025707568115</v>
      </c>
      <c r="H5993" s="12">
        <f ca="1"/>
        <v>0.53154321624842527</v>
      </c>
      <c r="I5993" s="12">
        <f ca="1"/>
        <v>16.107947187231741</v>
      </c>
    </row>
    <row r="5994" spans="6:9" x14ac:dyDescent="0.3">
      <c r="F5994" s="2">
        <v>5989</v>
      </c>
      <c r="G5994" s="12">
        <f ca="1"/>
        <v>0.95146252946103615</v>
      </c>
      <c r="H5994" s="12">
        <f ca="1"/>
        <v>0.38097013412887049</v>
      </c>
      <c r="I5994" s="12">
        <f ca="1"/>
        <v>17.927573219995136</v>
      </c>
    </row>
    <row r="5995" spans="6:9" x14ac:dyDescent="0.3">
      <c r="F5995" s="2">
        <v>5990</v>
      </c>
      <c r="G5995" s="12">
        <f ca="1"/>
        <v>0.47951708637198509</v>
      </c>
      <c r="H5995" s="12">
        <f ca="1"/>
        <v>0.61809872442208569</v>
      </c>
      <c r="I5995" s="12">
        <f ca="1"/>
        <v>13.773247402086305</v>
      </c>
    </row>
    <row r="5996" spans="6:9" x14ac:dyDescent="0.3">
      <c r="F5996" s="2">
        <v>5991</v>
      </c>
      <c r="G5996" s="12">
        <f ca="1"/>
        <v>0.84214946122033241</v>
      </c>
      <c r="H5996" s="12">
        <f ca="1"/>
        <v>0.54422326944900212</v>
      </c>
      <c r="I5996" s="12">
        <f ca="1"/>
        <v>16.018792718593176</v>
      </c>
    </row>
    <row r="5997" spans="6:9" x14ac:dyDescent="0.3">
      <c r="F5997" s="2">
        <v>5992</v>
      </c>
      <c r="G5997" s="12">
        <f ca="1"/>
        <v>0.79710071855584741</v>
      </c>
      <c r="H5997" s="12">
        <f ca="1"/>
        <v>0.82549803750852146</v>
      </c>
      <c r="I5997" s="12">
        <f ca="1"/>
        <v>14.912156639696105</v>
      </c>
    </row>
    <row r="5998" spans="6:9" x14ac:dyDescent="0.3">
      <c r="F5998" s="2">
        <v>5993</v>
      </c>
      <c r="G5998" s="12">
        <f ca="1"/>
        <v>0.58370203175350843</v>
      </c>
      <c r="H5998" s="12">
        <f ca="1"/>
        <v>0.19006103427769361</v>
      </c>
      <c r="I5998" s="12">
        <f ca="1"/>
        <v>15.375487977109509</v>
      </c>
    </row>
    <row r="5999" spans="6:9" x14ac:dyDescent="0.3">
      <c r="F5999" s="2">
        <v>5994</v>
      </c>
      <c r="G5999" s="12">
        <f ca="1"/>
        <v>0.23788442110325603</v>
      </c>
      <c r="H5999" s="12">
        <f ca="1"/>
        <v>0.44477242589776989</v>
      </c>
      <c r="I5999" s="12">
        <f ca="1"/>
        <v>12.70190664452492</v>
      </c>
    </row>
    <row r="6000" spans="6:9" x14ac:dyDescent="0.3">
      <c r="F6000" s="2">
        <v>5995</v>
      </c>
      <c r="G6000" s="12">
        <f ca="1"/>
        <v>0.77211592811735663</v>
      </c>
      <c r="H6000" s="12">
        <f ca="1"/>
        <v>0.91350376271607958</v>
      </c>
      <c r="I6000" s="12">
        <f ca="1"/>
        <v>14.445532027701773</v>
      </c>
    </row>
    <row r="6001" spans="6:9" x14ac:dyDescent="0.3">
      <c r="F6001" s="2">
        <v>5996</v>
      </c>
      <c r="G6001" s="12">
        <f ca="1"/>
        <v>0.8644984379619427</v>
      </c>
      <c r="H6001" s="12">
        <f ca="1"/>
        <v>0.86668542653145852</v>
      </c>
      <c r="I6001" s="12">
        <f ca="1"/>
        <v>15.22741395847607</v>
      </c>
    </row>
    <row r="6002" spans="6:9" x14ac:dyDescent="0.3">
      <c r="F6002" s="2">
        <v>5997</v>
      </c>
      <c r="G6002" s="12">
        <f ca="1"/>
        <v>3.1826810259629967E-2</v>
      </c>
      <c r="H6002" s="12">
        <f ca="1"/>
        <v>0.87183638074456438</v>
      </c>
      <c r="I6002" s="12">
        <f ca="1"/>
        <v>10.244159963065636</v>
      </c>
    </row>
    <row r="6003" spans="6:9" x14ac:dyDescent="0.3">
      <c r="F6003" s="2">
        <v>5998</v>
      </c>
      <c r="G6003" s="12">
        <f ca="1"/>
        <v>0.70725215856733348</v>
      </c>
      <c r="H6003" s="12">
        <f ca="1"/>
        <v>6.3951381402991725E-2</v>
      </c>
      <c r="I6003" s="12">
        <f ca="1"/>
        <v>17.115545553220294</v>
      </c>
    </row>
    <row r="6004" spans="6:9" x14ac:dyDescent="0.3">
      <c r="F6004" s="2">
        <v>5999</v>
      </c>
      <c r="G6004" s="12">
        <f ca="1"/>
        <v>6.789373484146255E-2</v>
      </c>
      <c r="H6004" s="12">
        <f ca="1"/>
        <v>0.39255159902298908</v>
      </c>
      <c r="I6004" s="12">
        <f ca="1"/>
        <v>11.094894314748762</v>
      </c>
    </row>
    <row r="6005" spans="6:9" x14ac:dyDescent="0.3">
      <c r="F6005" s="2">
        <v>6000</v>
      </c>
      <c r="G6005" s="12">
        <f ca="1"/>
        <v>0.19982443944687156</v>
      </c>
      <c r="H6005" s="12">
        <f ca="1"/>
        <v>0.4359877508786496</v>
      </c>
      <c r="I6005" s="12">
        <f ca="1"/>
        <v>12.44107817141159</v>
      </c>
    </row>
    <row r="6006" spans="6:9" x14ac:dyDescent="0.3">
      <c r="F6006" s="2">
        <v>6001</v>
      </c>
      <c r="G6006" s="12">
        <f ca="1"/>
        <v>0.74738143711247229</v>
      </c>
      <c r="H6006" s="12">
        <f ca="1"/>
        <v>0.8126533227774082</v>
      </c>
      <c r="I6006" s="12">
        <f ca="1"/>
        <v>14.663633234702374</v>
      </c>
    </row>
    <row r="6007" spans="6:9" x14ac:dyDescent="0.3">
      <c r="F6007" s="2">
        <v>6002</v>
      </c>
      <c r="G6007" s="12">
        <f ca="1"/>
        <v>3.4792339091196833E-2</v>
      </c>
      <c r="H6007" s="12">
        <f ca="1"/>
        <v>0.58444813564935139</v>
      </c>
      <c r="I6007" s="12">
        <f ca="1"/>
        <v>10.364678962414354</v>
      </c>
    </row>
    <row r="6008" spans="6:9" x14ac:dyDescent="0.3">
      <c r="F6008" s="2">
        <v>6003</v>
      </c>
      <c r="G6008" s="12">
        <f ca="1"/>
        <v>7.3433306673366339E-2</v>
      </c>
      <c r="H6008" s="12">
        <f ca="1"/>
        <v>0.14629541117831701</v>
      </c>
      <c r="I6008" s="12">
        <f ca="1"/>
        <v>11.385244010104861</v>
      </c>
    </row>
    <row r="6009" spans="6:9" x14ac:dyDescent="0.3">
      <c r="F6009" s="2">
        <v>6004</v>
      </c>
      <c r="G6009" s="12">
        <f ca="1"/>
        <v>0.78676579868955376</v>
      </c>
      <c r="H6009" s="12">
        <f ca="1"/>
        <v>0.81571283035135878</v>
      </c>
      <c r="I6009" s="12">
        <f ca="1"/>
        <v>14.879897963211191</v>
      </c>
    </row>
    <row r="6010" spans="6:9" x14ac:dyDescent="0.3">
      <c r="F6010" s="2">
        <v>6005</v>
      </c>
      <c r="G6010" s="12">
        <f ca="1"/>
        <v>2.2471463542245163E-2</v>
      </c>
      <c r="H6010" s="12">
        <f ca="1"/>
        <v>0.96667752869042611</v>
      </c>
      <c r="I6010" s="12">
        <f ca="1"/>
        <v>9.9921894324931184</v>
      </c>
    </row>
    <row r="6011" spans="6:9" x14ac:dyDescent="0.3">
      <c r="F6011" s="2">
        <v>6006</v>
      </c>
      <c r="G6011" s="12">
        <f ca="1"/>
        <v>0.61086164439485158</v>
      </c>
      <c r="H6011" s="12">
        <f ca="1"/>
        <v>6.4593502758644172E-2</v>
      </c>
      <c r="I6011" s="12">
        <f ca="1"/>
        <v>16.370709731159685</v>
      </c>
    </row>
    <row r="6012" spans="6:9" x14ac:dyDescent="0.3">
      <c r="F6012" s="2">
        <v>6007</v>
      </c>
      <c r="G6012" s="12">
        <f ca="1"/>
        <v>0.15096461869798516</v>
      </c>
      <c r="H6012" s="12">
        <f ca="1"/>
        <v>0.14791495673477861</v>
      </c>
      <c r="I6012" s="12">
        <f ca="1"/>
        <v>12.436670442203873</v>
      </c>
    </row>
    <row r="6013" spans="6:9" x14ac:dyDescent="0.3">
      <c r="F6013" s="2">
        <v>6008</v>
      </c>
      <c r="G6013" s="12">
        <f ca="1"/>
        <v>0.93759752149051123</v>
      </c>
      <c r="H6013" s="12">
        <f ca="1"/>
        <v>0.45303870755192421</v>
      </c>
      <c r="I6013" s="12">
        <f ca="1"/>
        <v>17.392612057725945</v>
      </c>
    </row>
    <row r="6014" spans="6:9" x14ac:dyDescent="0.3">
      <c r="F6014" s="2">
        <v>6009</v>
      </c>
      <c r="G6014" s="12">
        <f ca="1"/>
        <v>0.73339949981321562</v>
      </c>
      <c r="H6014" s="12">
        <f ca="1"/>
        <v>0.7739319809675087</v>
      </c>
      <c r="I6014" s="12">
        <f ca="1"/>
        <v>14.694465457183803</v>
      </c>
    </row>
    <row r="6015" spans="6:9" x14ac:dyDescent="0.3">
      <c r="F6015" s="2">
        <v>6010</v>
      </c>
      <c r="G6015" s="12">
        <f ca="1"/>
        <v>0.40227204426473917</v>
      </c>
      <c r="H6015" s="12">
        <f ca="1"/>
        <v>0.28067440498179885</v>
      </c>
      <c r="I6015" s="12">
        <f ca="1"/>
        <v>14.009965556781674</v>
      </c>
    </row>
    <row r="6016" spans="6:9" x14ac:dyDescent="0.3">
      <c r="F6016" s="2">
        <v>6011</v>
      </c>
      <c r="G6016" s="12">
        <f ca="1"/>
        <v>0.79353785037134839</v>
      </c>
      <c r="H6016" s="12">
        <f ca="1"/>
        <v>3.5332609210244392E-2</v>
      </c>
      <c r="I6016" s="12">
        <f ca="1"/>
        <v>18.415220318450675</v>
      </c>
    </row>
    <row r="6017" spans="6:9" x14ac:dyDescent="0.3">
      <c r="F6017" s="2">
        <v>6012</v>
      </c>
      <c r="G6017" s="12">
        <f ca="1"/>
        <v>0.38453939410212223</v>
      </c>
      <c r="H6017" s="12">
        <f ca="1"/>
        <v>0.65048895824355446</v>
      </c>
      <c r="I6017" s="12">
        <f ca="1"/>
        <v>13.253842933993882</v>
      </c>
    </row>
    <row r="6018" spans="6:9" x14ac:dyDescent="0.3">
      <c r="F6018" s="2">
        <v>6013</v>
      </c>
      <c r="G6018" s="12">
        <f ca="1"/>
        <v>0.85988906258431541</v>
      </c>
      <c r="H6018" s="12">
        <f ca="1"/>
        <v>0.29750239405761914</v>
      </c>
      <c r="I6018" s="12">
        <f ca="1"/>
        <v>16.978091333446788</v>
      </c>
    </row>
    <row r="6019" spans="6:9" x14ac:dyDescent="0.3">
      <c r="F6019" s="2">
        <v>6014</v>
      </c>
      <c r="G6019" s="12">
        <f ca="1"/>
        <v>9.0734220569889779E-2</v>
      </c>
      <c r="H6019" s="12">
        <f ca="1"/>
        <v>6.6483998341474004E-2</v>
      </c>
      <c r="I6019" s="12">
        <f ca="1"/>
        <v>11.847177146606709</v>
      </c>
    </row>
    <row r="6020" spans="6:9" x14ac:dyDescent="0.3">
      <c r="F6020" s="2">
        <v>6015</v>
      </c>
      <c r="G6020" s="12">
        <f ca="1"/>
        <v>0.43174322288444045</v>
      </c>
      <c r="H6020" s="12">
        <f ca="1"/>
        <v>0.17516987204132861</v>
      </c>
      <c r="I6020" s="12">
        <f ca="1"/>
        <v>14.496161591518977</v>
      </c>
    </row>
    <row r="6021" spans="6:9" x14ac:dyDescent="0.3">
      <c r="F6021" s="2">
        <v>6016</v>
      </c>
      <c r="G6021" s="12">
        <f ca="1"/>
        <v>0.42426261722899561</v>
      </c>
      <c r="H6021" s="12">
        <f ca="1"/>
        <v>0.50218702517420533</v>
      </c>
      <c r="I6021" s="12">
        <f ca="1"/>
        <v>13.696698923312873</v>
      </c>
    </row>
    <row r="6022" spans="6:9" x14ac:dyDescent="0.3">
      <c r="F6022" s="2">
        <v>6017</v>
      </c>
      <c r="G6022" s="12">
        <f ca="1"/>
        <v>2.8408890187444191E-2</v>
      </c>
      <c r="H6022" s="12">
        <f ca="1"/>
        <v>0.37149199781620146</v>
      </c>
      <c r="I6022" s="12">
        <f ca="1"/>
        <v>10.207443030285447</v>
      </c>
    </row>
    <row r="6023" spans="6:9" x14ac:dyDescent="0.3">
      <c r="F6023" s="2">
        <v>6018</v>
      </c>
      <c r="G6023" s="12">
        <f ca="1"/>
        <v>0.33064358173366259</v>
      </c>
      <c r="H6023" s="12">
        <f ca="1"/>
        <v>0.6656909089413745</v>
      </c>
      <c r="I6023" s="12">
        <f ca="1"/>
        <v>12.956449728390984</v>
      </c>
    </row>
    <row r="6024" spans="6:9" x14ac:dyDescent="0.3">
      <c r="F6024" s="2">
        <v>6019</v>
      </c>
      <c r="G6024" s="12">
        <f ca="1"/>
        <v>0.53174565117799277</v>
      </c>
      <c r="H6024" s="12">
        <f ca="1"/>
        <v>0.84413311659667412</v>
      </c>
      <c r="I6024" s="12">
        <f ca="1"/>
        <v>13.563514880369478</v>
      </c>
    </row>
    <row r="6025" spans="6:9" x14ac:dyDescent="0.3">
      <c r="F6025" s="2">
        <v>6020</v>
      </c>
      <c r="G6025" s="12">
        <f ca="1"/>
        <v>0.33532484077646862</v>
      </c>
      <c r="H6025" s="12">
        <f ca="1"/>
        <v>1.5383528059211837E-3</v>
      </c>
      <c r="I6025" s="12">
        <f ca="1"/>
        <v>16.30379899298817</v>
      </c>
    </row>
    <row r="6026" spans="6:9" x14ac:dyDescent="0.3">
      <c r="F6026" s="2">
        <v>6021</v>
      </c>
      <c r="G6026" s="12">
        <f ca="1"/>
        <v>0.22906852837678926</v>
      </c>
      <c r="H6026" s="12">
        <f ca="1"/>
        <v>0.8837431055916849</v>
      </c>
      <c r="I6026" s="12">
        <f ca="1"/>
        <v>12.092557623479765</v>
      </c>
    </row>
    <row r="6027" spans="6:9" x14ac:dyDescent="0.3">
      <c r="F6027" s="2">
        <v>6022</v>
      </c>
      <c r="G6027" s="12">
        <f ca="1"/>
        <v>0.64891349432454604</v>
      </c>
      <c r="H6027" s="12">
        <f ca="1"/>
        <v>0.83169144028730635</v>
      </c>
      <c r="I6027" s="12">
        <f ca="1"/>
        <v>14.11662571514192</v>
      </c>
    </row>
    <row r="6028" spans="6:9" x14ac:dyDescent="0.3">
      <c r="F6028" s="2">
        <v>6023</v>
      </c>
      <c r="G6028" s="12">
        <f ca="1"/>
        <v>2.1709329903198071E-2</v>
      </c>
      <c r="H6028" s="12">
        <f ca="1"/>
        <v>0.78925321770966406</v>
      </c>
      <c r="I6028" s="12">
        <f ca="1"/>
        <v>9.9651239063981354</v>
      </c>
    </row>
    <row r="6029" spans="6:9" x14ac:dyDescent="0.3">
      <c r="F6029" s="2">
        <v>6024</v>
      </c>
      <c r="G6029" s="12">
        <f ca="1"/>
        <v>0.26857652876813676</v>
      </c>
      <c r="H6029" s="12">
        <f ca="1"/>
        <v>2.0978975935209476E-2</v>
      </c>
      <c r="I6029" s="12">
        <f ca="1"/>
        <v>14.357549677410123</v>
      </c>
    </row>
    <row r="6030" spans="6:9" x14ac:dyDescent="0.3">
      <c r="F6030" s="2">
        <v>6025</v>
      </c>
      <c r="G6030" s="12">
        <f ca="1"/>
        <v>0.9767752862250092</v>
      </c>
      <c r="H6030" s="12">
        <f ca="1"/>
        <v>0.27814051684358976</v>
      </c>
      <c r="I6030" s="12">
        <f ca="1"/>
        <v>19.146249858942554</v>
      </c>
    </row>
    <row r="6031" spans="6:9" x14ac:dyDescent="0.3">
      <c r="F6031" s="2">
        <v>6026</v>
      </c>
      <c r="G6031" s="12">
        <f ca="1"/>
        <v>0.63033155544431785</v>
      </c>
      <c r="H6031" s="12">
        <f ca="1"/>
        <v>0.32615345948946795</v>
      </c>
      <c r="I6031" s="12">
        <f ca="1"/>
        <v>15.201349528545538</v>
      </c>
    </row>
    <row r="6032" spans="6:9" x14ac:dyDescent="0.3">
      <c r="F6032" s="2">
        <v>6027</v>
      </c>
      <c r="G6032" s="12">
        <f ca="1"/>
        <v>0.81029206514220764</v>
      </c>
      <c r="H6032" s="12">
        <f ca="1"/>
        <v>0.39107391655258383</v>
      </c>
      <c r="I6032" s="12">
        <f ca="1"/>
        <v>16.205541623839913</v>
      </c>
    </row>
    <row r="6033" spans="6:9" x14ac:dyDescent="0.3">
      <c r="F6033" s="2">
        <v>6028</v>
      </c>
      <c r="G6033" s="12">
        <f ca="1"/>
        <v>0.29345044329759307</v>
      </c>
      <c r="H6033" s="12">
        <f ca="1"/>
        <v>0.14629772746220859</v>
      </c>
      <c r="I6033" s="12">
        <f ca="1"/>
        <v>13.673390532627266</v>
      </c>
    </row>
    <row r="6034" spans="6:9" x14ac:dyDescent="0.3">
      <c r="F6034" s="2">
        <v>6029</v>
      </c>
      <c r="G6034" s="12">
        <f ca="1"/>
        <v>0.20845072692201594</v>
      </c>
      <c r="H6034" s="12">
        <f ca="1"/>
        <v>0.71383895238483563</v>
      </c>
      <c r="I6034" s="12">
        <f ca="1"/>
        <v>12.195957213209281</v>
      </c>
    </row>
    <row r="6035" spans="6:9" x14ac:dyDescent="0.3">
      <c r="F6035" s="2">
        <v>6030</v>
      </c>
      <c r="G6035" s="12">
        <f ca="1"/>
        <v>0.9499995960055676</v>
      </c>
      <c r="H6035" s="12">
        <f ca="1"/>
        <v>0.55198325968355255</v>
      </c>
      <c r="I6035" s="12">
        <f ca="1"/>
        <v>17.278237315223134</v>
      </c>
    </row>
    <row r="6036" spans="6:9" x14ac:dyDescent="0.3">
      <c r="F6036" s="2">
        <v>6031</v>
      </c>
      <c r="G6036" s="12">
        <f ca="1"/>
        <v>0.23071933582118853</v>
      </c>
      <c r="H6036" s="12">
        <f ca="1"/>
        <v>0.59088447175984093</v>
      </c>
      <c r="I6036" s="12">
        <f ca="1"/>
        <v>12.477959208007659</v>
      </c>
    </row>
    <row r="6037" spans="6:9" x14ac:dyDescent="0.3">
      <c r="F6037" s="2">
        <v>6032</v>
      </c>
      <c r="G6037" s="12">
        <f ca="1"/>
        <v>0.96565183705030799</v>
      </c>
      <c r="H6037" s="12">
        <f ca="1"/>
        <v>0.73521642639962748</v>
      </c>
      <c r="I6037" s="12">
        <f ca="1"/>
        <v>16.982882680709153</v>
      </c>
    </row>
    <row r="6038" spans="6:9" x14ac:dyDescent="0.3">
      <c r="F6038" s="2">
        <v>6033</v>
      </c>
      <c r="G6038" s="12">
        <f ca="1"/>
        <v>0.43207121164193674</v>
      </c>
      <c r="H6038" s="12">
        <f ca="1"/>
        <v>0.55714542579731141</v>
      </c>
      <c r="I6038" s="12">
        <f ca="1"/>
        <v>13.64332696301036</v>
      </c>
    </row>
    <row r="6039" spans="6:9" x14ac:dyDescent="0.3">
      <c r="F6039" s="2">
        <v>6034</v>
      </c>
      <c r="G6039" s="12">
        <f ca="1"/>
        <v>0.69811943636375595</v>
      </c>
      <c r="H6039" s="12">
        <f ca="1"/>
        <v>0.4265208709025492</v>
      </c>
      <c r="I6039" s="12">
        <f ca="1"/>
        <v>15.335589862533766</v>
      </c>
    </row>
    <row r="6040" spans="6:9" x14ac:dyDescent="0.3">
      <c r="F6040" s="2">
        <v>6035</v>
      </c>
      <c r="G6040" s="12">
        <f ca="1"/>
        <v>0.90788683662920522</v>
      </c>
      <c r="H6040" s="12">
        <f ca="1"/>
        <v>0.46366855377180816</v>
      </c>
      <c r="I6040" s="12">
        <f ca="1"/>
        <v>16.924540505185991</v>
      </c>
    </row>
    <row r="6041" spans="6:9" x14ac:dyDescent="0.3">
      <c r="F6041" s="2">
        <v>6036</v>
      </c>
      <c r="G6041" s="12">
        <f ca="1"/>
        <v>0.10062809854128152</v>
      </c>
      <c r="H6041" s="12">
        <f ca="1"/>
        <v>0.88122994541690569</v>
      </c>
      <c r="I6041" s="12">
        <f ca="1"/>
        <v>11.203405249466796</v>
      </c>
    </row>
    <row r="6042" spans="6:9" x14ac:dyDescent="0.3">
      <c r="F6042" s="2">
        <v>6037</v>
      </c>
      <c r="G6042" s="12">
        <f ca="1"/>
        <v>0.95390004993412392</v>
      </c>
      <c r="H6042" s="12">
        <f ca="1"/>
        <v>0.90998892801019404</v>
      </c>
      <c r="I6042" s="12">
        <f ca="1"/>
        <v>15.985091572487882</v>
      </c>
    </row>
    <row r="6043" spans="6:9" x14ac:dyDescent="0.3">
      <c r="F6043" s="2">
        <v>6038</v>
      </c>
      <c r="G6043" s="12">
        <f ca="1"/>
        <v>1.2173537164564374E-2</v>
      </c>
      <c r="H6043" s="12">
        <f ca="1"/>
        <v>0.97789295172005808</v>
      </c>
      <c r="I6043" s="12">
        <f ca="1"/>
        <v>9.6311238748524914</v>
      </c>
    </row>
    <row r="6044" spans="6:9" x14ac:dyDescent="0.3">
      <c r="F6044" s="2">
        <v>6039</v>
      </c>
      <c r="G6044" s="12">
        <f ca="1"/>
        <v>0.47890886320015746</v>
      </c>
      <c r="H6044" s="12">
        <f ca="1"/>
        <v>0.29470781837694782</v>
      </c>
      <c r="I6044" s="12">
        <f ca="1"/>
        <v>14.418750613159634</v>
      </c>
    </row>
    <row r="6045" spans="6:9" x14ac:dyDescent="0.3">
      <c r="F6045" s="2">
        <v>6040</v>
      </c>
      <c r="G6045" s="12">
        <f ca="1"/>
        <v>0.22035730409089971</v>
      </c>
      <c r="H6045" s="12">
        <f ca="1"/>
        <v>0.41589262707253583</v>
      </c>
      <c r="I6045" s="12">
        <f ca="1"/>
        <v>12.61674008233647</v>
      </c>
    </row>
    <row r="6046" spans="6:9" x14ac:dyDescent="0.3">
      <c r="F6046" s="2">
        <v>6041</v>
      </c>
      <c r="G6046" s="12">
        <f ca="1"/>
        <v>0.10579860338205438</v>
      </c>
      <c r="H6046" s="12">
        <f ca="1"/>
        <v>0.1841573892757129</v>
      </c>
      <c r="I6046" s="12">
        <f ca="1"/>
        <v>11.833467056328599</v>
      </c>
    </row>
    <row r="6047" spans="6:9" x14ac:dyDescent="0.3">
      <c r="F6047" s="2">
        <v>6042</v>
      </c>
      <c r="G6047" s="12">
        <f ca="1"/>
        <v>0.2930300132758803</v>
      </c>
      <c r="H6047" s="12">
        <f ca="1"/>
        <v>0.2129887979797247</v>
      </c>
      <c r="I6047" s="12">
        <f ca="1"/>
        <v>13.478797425023224</v>
      </c>
    </row>
    <row r="6048" spans="6:9" x14ac:dyDescent="0.3">
      <c r="F6048" s="2">
        <v>6043</v>
      </c>
      <c r="G6048" s="12">
        <f ca="1"/>
        <v>0.73320437336563327</v>
      </c>
      <c r="H6048" s="12">
        <f ca="1"/>
        <v>9.3878590270054296E-2</v>
      </c>
      <c r="I6048" s="12">
        <f ca="1"/>
        <v>17.003240120269218</v>
      </c>
    </row>
    <row r="6049" spans="6:9" x14ac:dyDescent="0.3">
      <c r="F6049" s="2">
        <v>6044</v>
      </c>
      <c r="G6049" s="12">
        <f ca="1"/>
        <v>0.83853060433503912</v>
      </c>
      <c r="H6049" s="12">
        <f ca="1"/>
        <v>0.72650858279419972</v>
      </c>
      <c r="I6049" s="12">
        <f ca="1"/>
        <v>15.48715223209715</v>
      </c>
    </row>
    <row r="6050" spans="6:9" x14ac:dyDescent="0.3">
      <c r="F6050" s="2">
        <v>6045</v>
      </c>
      <c r="G6050" s="12">
        <f ca="1"/>
        <v>0.63022004876368465</v>
      </c>
      <c r="H6050" s="12">
        <f ca="1"/>
        <v>0.97558708720314469</v>
      </c>
      <c r="I6050" s="12">
        <f ca="1"/>
        <v>13.440787817158437</v>
      </c>
    </row>
    <row r="6051" spans="6:9" x14ac:dyDescent="0.3">
      <c r="F6051" s="2">
        <v>6046</v>
      </c>
      <c r="G6051" s="12">
        <f ca="1"/>
        <v>0.31852064581894757</v>
      </c>
      <c r="H6051" s="12">
        <f ca="1"/>
        <v>0.44956014581065706</v>
      </c>
      <c r="I6051" s="12">
        <f ca="1"/>
        <v>13.201168017534732</v>
      </c>
    </row>
    <row r="6052" spans="6:9" x14ac:dyDescent="0.3">
      <c r="F6052" s="2">
        <v>6047</v>
      </c>
      <c r="G6052" s="12">
        <f ca="1"/>
        <v>0.43844996294855099</v>
      </c>
      <c r="H6052" s="12">
        <f ca="1"/>
        <v>4.0576412805903406E-2</v>
      </c>
      <c r="I6052" s="12">
        <f ca="1"/>
        <v>15.427085572557512</v>
      </c>
    </row>
    <row r="6053" spans="6:9" x14ac:dyDescent="0.3">
      <c r="F6053" s="2">
        <v>6048</v>
      </c>
      <c r="G6053" s="12">
        <f ca="1"/>
        <v>0.53186200419182894</v>
      </c>
      <c r="H6053" s="12">
        <f ca="1"/>
        <v>0.74227372850075413</v>
      </c>
      <c r="I6053" s="12">
        <f ca="1"/>
        <v>13.787517355401645</v>
      </c>
    </row>
    <row r="6054" spans="6:9" x14ac:dyDescent="0.3">
      <c r="F6054" s="2">
        <v>6049</v>
      </c>
      <c r="G6054" s="12">
        <f ca="1"/>
        <v>4.8769510296422514E-2</v>
      </c>
      <c r="H6054" s="12">
        <f ca="1"/>
        <v>0.56490372678050016</v>
      </c>
      <c r="I6054" s="12">
        <f ca="1"/>
        <v>10.681028833181212</v>
      </c>
    </row>
    <row r="6055" spans="6:9" x14ac:dyDescent="0.3">
      <c r="F6055" s="2">
        <v>6050</v>
      </c>
      <c r="G6055" s="12">
        <f ca="1"/>
        <v>0.45075718316072555</v>
      </c>
      <c r="H6055" s="12">
        <f ca="1"/>
        <v>0.12292582987059553</v>
      </c>
      <c r="I6055" s="12">
        <f ca="1"/>
        <v>14.842182450782497</v>
      </c>
    </row>
    <row r="6056" spans="6:9" x14ac:dyDescent="0.3">
      <c r="F6056" s="2">
        <v>6051</v>
      </c>
      <c r="G6056" s="12">
        <f ca="1"/>
        <v>0.24537780190517489</v>
      </c>
      <c r="H6056" s="12">
        <f ca="1"/>
        <v>0.3582462856126285</v>
      </c>
      <c r="I6056" s="12">
        <f ca="1"/>
        <v>12.873363625216049</v>
      </c>
    </row>
    <row r="6057" spans="6:9" x14ac:dyDescent="0.3">
      <c r="F6057" s="2">
        <v>6052</v>
      </c>
      <c r="G6057" s="12">
        <f ca="1"/>
        <v>0.36160779882323113</v>
      </c>
      <c r="H6057" s="12">
        <f ca="1"/>
        <v>0.85895255119901548</v>
      </c>
      <c r="I6057" s="12">
        <f ca="1"/>
        <v>12.790647128493253</v>
      </c>
    </row>
    <row r="6058" spans="6:9" x14ac:dyDescent="0.3">
      <c r="F6058" s="2">
        <v>6053</v>
      </c>
      <c r="G6058" s="12">
        <f ca="1"/>
        <v>0.76523775541584582</v>
      </c>
      <c r="H6058" s="12">
        <f ca="1"/>
        <v>0.12376339352270938</v>
      </c>
      <c r="I6058" s="12">
        <f ca="1"/>
        <v>17.021885014798169</v>
      </c>
    </row>
    <row r="6059" spans="6:9" x14ac:dyDescent="0.3">
      <c r="F6059" s="2">
        <v>6054</v>
      </c>
      <c r="G6059" s="12">
        <f ca="1"/>
        <v>0.28300841889720796</v>
      </c>
      <c r="H6059" s="12">
        <f ca="1"/>
        <v>0.85919706049622002</v>
      </c>
      <c r="I6059" s="12">
        <f ca="1"/>
        <v>12.41758844595528</v>
      </c>
    </row>
    <row r="6060" spans="6:9" x14ac:dyDescent="0.3">
      <c r="F6060" s="2">
        <v>6055</v>
      </c>
      <c r="G6060" s="12">
        <f ca="1"/>
        <v>0.44209644555424754</v>
      </c>
      <c r="H6060" s="12">
        <f ca="1"/>
        <v>0.36654403412369185</v>
      </c>
      <c r="I6060" s="12">
        <f ca="1"/>
        <v>14.047121195904683</v>
      </c>
    </row>
    <row r="6061" spans="6:9" x14ac:dyDescent="0.3">
      <c r="F6061" s="2">
        <v>6056</v>
      </c>
      <c r="G6061" s="12">
        <f ca="1"/>
        <v>0.55761961988150199</v>
      </c>
      <c r="H6061" s="12">
        <f ca="1"/>
        <v>0.24637547331855347</v>
      </c>
      <c r="I6061" s="12">
        <f ca="1"/>
        <v>15.012807632205977</v>
      </c>
    </row>
    <row r="6062" spans="6:9" x14ac:dyDescent="0.3">
      <c r="F6062" s="2">
        <v>6057</v>
      </c>
      <c r="G6062" s="12">
        <f ca="1"/>
        <v>6.040873275383829E-2</v>
      </c>
      <c r="H6062" s="12">
        <f ca="1"/>
        <v>0.32244711696956396</v>
      </c>
      <c r="I6062" s="12">
        <f ca="1"/>
        <v>11.002394610255255</v>
      </c>
    </row>
    <row r="6063" spans="6:9" x14ac:dyDescent="0.3">
      <c r="F6063" s="2">
        <v>6058</v>
      </c>
      <c r="G6063" s="12">
        <f ca="1"/>
        <v>0.8796894898129386</v>
      </c>
      <c r="H6063" s="12">
        <f ca="1"/>
        <v>0.30827645329905295</v>
      </c>
      <c r="I6063" s="12">
        <f ca="1"/>
        <v>17.14631987239089</v>
      </c>
    </row>
    <row r="6064" spans="6:9" x14ac:dyDescent="0.3">
      <c r="F6064" s="2">
        <v>6059</v>
      </c>
      <c r="G6064" s="12">
        <f ca="1"/>
        <v>0.49877932504529632</v>
      </c>
      <c r="H6064" s="12">
        <f ca="1"/>
        <v>0.44563466270520458</v>
      </c>
      <c r="I6064" s="12">
        <f ca="1"/>
        <v>14.191017963807905</v>
      </c>
    </row>
    <row r="6065" spans="6:9" x14ac:dyDescent="0.3">
      <c r="F6065" s="2">
        <v>6060</v>
      </c>
      <c r="G6065" s="12">
        <f ca="1"/>
        <v>0.61905671525690487</v>
      </c>
      <c r="H6065" s="12">
        <f ca="1"/>
        <v>0.88902609907123975</v>
      </c>
      <c r="I6065" s="12">
        <f ca="1"/>
        <v>13.813651846533679</v>
      </c>
    </row>
    <row r="6066" spans="6:9" x14ac:dyDescent="0.3">
      <c r="F6066" s="2">
        <v>6061</v>
      </c>
      <c r="G6066" s="12">
        <f ca="1"/>
        <v>0.19262958868879432</v>
      </c>
      <c r="H6066" s="12">
        <f ca="1"/>
        <v>0.32589020140619618</v>
      </c>
      <c r="I6066" s="12">
        <f ca="1"/>
        <v>12.523860663115345</v>
      </c>
    </row>
    <row r="6067" spans="6:9" x14ac:dyDescent="0.3">
      <c r="F6067" s="2">
        <v>6062</v>
      </c>
      <c r="G6067" s="12">
        <f ca="1"/>
        <v>0.88300310789991143</v>
      </c>
      <c r="H6067" s="12">
        <f ca="1"/>
        <v>0.81684482447507567</v>
      </c>
      <c r="I6067" s="12">
        <f ca="1"/>
        <v>15.565320665178685</v>
      </c>
    </row>
    <row r="6068" spans="6:9" x14ac:dyDescent="0.3">
      <c r="F6068" s="2">
        <v>6063</v>
      </c>
      <c r="G6068" s="12">
        <f ca="1"/>
        <v>0.56638425676003612</v>
      </c>
      <c r="H6068" s="12">
        <f ca="1"/>
        <v>0.78102943555074344</v>
      </c>
      <c r="I6068" s="12">
        <f ca="1"/>
        <v>13.862832391971509</v>
      </c>
    </row>
    <row r="6069" spans="6:9" x14ac:dyDescent="0.3">
      <c r="F6069" s="2">
        <v>6064</v>
      </c>
      <c r="G6069" s="12">
        <f ca="1"/>
        <v>8.8358576024836211E-2</v>
      </c>
      <c r="H6069" s="12">
        <f ca="1"/>
        <v>0.92309500747748463</v>
      </c>
      <c r="I6069" s="12">
        <f ca="1"/>
        <v>11.04036047325619</v>
      </c>
    </row>
    <row r="6070" spans="6:9" x14ac:dyDescent="0.3">
      <c r="F6070" s="2">
        <v>6065</v>
      </c>
      <c r="G6070" s="12">
        <f ca="1"/>
        <v>3.8138383225714723E-2</v>
      </c>
      <c r="H6070" s="12">
        <f ca="1"/>
        <v>0.55043809203312088</v>
      </c>
      <c r="I6070" s="12">
        <f ca="1"/>
        <v>10.454189803768934</v>
      </c>
    </row>
    <row r="6071" spans="6:9" x14ac:dyDescent="0.3">
      <c r="F6071" s="2">
        <v>6066</v>
      </c>
      <c r="G6071" s="12">
        <f ca="1"/>
        <v>0.36705269235110061</v>
      </c>
      <c r="H6071" s="12">
        <f ca="1"/>
        <v>8.4606635583930556E-2</v>
      </c>
      <c r="I6071" s="12">
        <f ca="1"/>
        <v>14.490432167950644</v>
      </c>
    </row>
    <row r="6072" spans="6:9" x14ac:dyDescent="0.3">
      <c r="F6072" s="2">
        <v>6067</v>
      </c>
      <c r="G6072" s="12">
        <f ca="1"/>
        <v>0.91067463570921126</v>
      </c>
      <c r="H6072" s="12">
        <f ca="1"/>
        <v>0.73273592001955135</v>
      </c>
      <c r="I6072" s="12">
        <f ca="1"/>
        <v>16.121765080113214</v>
      </c>
    </row>
    <row r="6073" spans="6:9" x14ac:dyDescent="0.3">
      <c r="F6073" s="2">
        <v>6068</v>
      </c>
      <c r="G6073" s="12">
        <f ca="1"/>
        <v>5.0661707959663627E-2</v>
      </c>
      <c r="H6073" s="12">
        <f ca="1"/>
        <v>0.47048172880360317</v>
      </c>
      <c r="I6073" s="12">
        <f ca="1"/>
        <v>10.749844106536065</v>
      </c>
    </row>
    <row r="6074" spans="6:9" x14ac:dyDescent="0.3">
      <c r="F6074" s="2">
        <v>6069</v>
      </c>
      <c r="G6074" s="12">
        <f ca="1"/>
        <v>8.1008200242192796E-2</v>
      </c>
      <c r="H6074" s="12">
        <f ca="1"/>
        <v>1.9155049044863315E-2</v>
      </c>
      <c r="I6074" s="12">
        <f ca="1"/>
        <v>11.913322486544875</v>
      </c>
    </row>
    <row r="6075" spans="6:9" x14ac:dyDescent="0.3">
      <c r="F6075" s="2">
        <v>6070</v>
      </c>
      <c r="G6075" s="12">
        <f ca="1"/>
        <v>0.183230651044056</v>
      </c>
      <c r="H6075" s="12">
        <f ca="1"/>
        <v>0.15550398094093509</v>
      </c>
      <c r="I6075" s="12">
        <f ca="1"/>
        <v>12.743111533023624</v>
      </c>
    </row>
    <row r="6076" spans="6:9" x14ac:dyDescent="0.3">
      <c r="F6076" s="2">
        <v>6071</v>
      </c>
      <c r="G6076" s="12">
        <f ca="1"/>
        <v>0.22255573213247071</v>
      </c>
      <c r="H6076" s="12">
        <f ca="1"/>
        <v>7.3632696894835981E-2</v>
      </c>
      <c r="I6076" s="12">
        <f ca="1"/>
        <v>13.399915834908555</v>
      </c>
    </row>
    <row r="6077" spans="6:9" x14ac:dyDescent="0.3">
      <c r="F6077" s="2">
        <v>6072</v>
      </c>
      <c r="G6077" s="12">
        <f ca="1"/>
        <v>0.23513878289255596</v>
      </c>
      <c r="H6077" s="12">
        <f ca="1"/>
        <v>0.98711730196289649</v>
      </c>
      <c r="I6077" s="12">
        <f ca="1"/>
        <v>11.815117435499573</v>
      </c>
    </row>
    <row r="6078" spans="6:9" x14ac:dyDescent="0.3">
      <c r="F6078" s="2">
        <v>6073</v>
      </c>
      <c r="G6078" s="12">
        <f ca="1"/>
        <v>0.32350238872914661</v>
      </c>
      <c r="H6078" s="12">
        <f ca="1"/>
        <v>0.16014638833064598</v>
      </c>
      <c r="I6078" s="12">
        <f ca="1"/>
        <v>13.840820795926708</v>
      </c>
    </row>
    <row r="6079" spans="6:9" x14ac:dyDescent="0.3">
      <c r="F6079" s="2">
        <v>6074</v>
      </c>
      <c r="G6079" s="12">
        <f ca="1"/>
        <v>0.30327028683406465</v>
      </c>
      <c r="H6079" s="12">
        <f ca="1"/>
        <v>0.11923864520139138</v>
      </c>
      <c r="I6079" s="12">
        <f ca="1"/>
        <v>13.847585174470741</v>
      </c>
    </row>
    <row r="6080" spans="6:9" x14ac:dyDescent="0.3">
      <c r="F6080" s="2">
        <v>6075</v>
      </c>
      <c r="G6080" s="12">
        <f ca="1"/>
        <v>0.67253364704678753</v>
      </c>
      <c r="H6080" s="12">
        <f ca="1"/>
        <v>0.57648471332406159</v>
      </c>
      <c r="I6080" s="12">
        <f ca="1"/>
        <v>14.831005894788579</v>
      </c>
    </row>
    <row r="6081" spans="6:9" x14ac:dyDescent="0.3">
      <c r="F6081" s="2">
        <v>6076</v>
      </c>
      <c r="G6081" s="12">
        <f ca="1"/>
        <v>0.69427967537804602</v>
      </c>
      <c r="H6081" s="12">
        <f ca="1"/>
        <v>0.74944743018286686</v>
      </c>
      <c r="I6081" s="12">
        <f ca="1"/>
        <v>14.549490663183631</v>
      </c>
    </row>
    <row r="6082" spans="6:9" x14ac:dyDescent="0.3">
      <c r="F6082" s="2">
        <v>6077</v>
      </c>
      <c r="G6082" s="12">
        <f ca="1"/>
        <v>0.25054943580353894</v>
      </c>
      <c r="H6082" s="12">
        <f ca="1"/>
        <v>0.17402472243906031</v>
      </c>
      <c r="I6082" s="12">
        <f ca="1"/>
        <v>13.26741523846214</v>
      </c>
    </row>
    <row r="6083" spans="6:9" x14ac:dyDescent="0.3">
      <c r="F6083" s="2">
        <v>6078</v>
      </c>
      <c r="G6083" s="12">
        <f ca="1"/>
        <v>0.62395380123913813</v>
      </c>
      <c r="H6083" s="12">
        <f ca="1"/>
        <v>0.55770798138219635</v>
      </c>
      <c r="I6083" s="12">
        <f ca="1"/>
        <v>14.612243931038309</v>
      </c>
    </row>
    <row r="6084" spans="6:9" x14ac:dyDescent="0.3">
      <c r="F6084" s="2">
        <v>6079</v>
      </c>
      <c r="G6084" s="12">
        <f ca="1"/>
        <v>0.48388616526425388</v>
      </c>
      <c r="H6084" s="12">
        <f ca="1"/>
        <v>0.98000674892733386</v>
      </c>
      <c r="I6084" s="12">
        <f ca="1"/>
        <v>12.855297956507101</v>
      </c>
    </row>
    <row r="6085" spans="6:9" x14ac:dyDescent="0.3">
      <c r="F6085" s="2">
        <v>6080</v>
      </c>
      <c r="G6085" s="12">
        <f ca="1"/>
        <v>0.75040067755582296</v>
      </c>
      <c r="H6085" s="12">
        <f ca="1"/>
        <v>0.81256009113705852</v>
      </c>
      <c r="I6085" s="12">
        <f ca="1"/>
        <v>14.680484325128418</v>
      </c>
    </row>
    <row r="6086" spans="6:9" x14ac:dyDescent="0.3">
      <c r="F6086" s="2">
        <v>6081</v>
      </c>
      <c r="G6086" s="12">
        <f ca="1"/>
        <v>0.71037446499965262</v>
      </c>
      <c r="H6086" s="12">
        <f ca="1"/>
        <v>0.60529338565271651</v>
      </c>
      <c r="I6086" s="12">
        <f ca="1"/>
        <v>14.976167722607387</v>
      </c>
    </row>
    <row r="6087" spans="6:9" x14ac:dyDescent="0.3">
      <c r="F6087" s="2">
        <v>6082</v>
      </c>
      <c r="G6087" s="12">
        <f ca="1"/>
        <v>0.14734371317253658</v>
      </c>
      <c r="H6087" s="12">
        <f ca="1"/>
        <v>0.53859201052005901</v>
      </c>
      <c r="I6087" s="12">
        <f ca="1"/>
        <v>11.913036963012942</v>
      </c>
    </row>
    <row r="6088" spans="6:9" x14ac:dyDescent="0.3">
      <c r="F6088" s="2">
        <v>6083</v>
      </c>
      <c r="G6088" s="12">
        <f ca="1"/>
        <v>0.12935289136003902</v>
      </c>
      <c r="H6088" s="12">
        <f ca="1"/>
        <v>0.68763080714080083</v>
      </c>
      <c r="I6088" s="12">
        <f ca="1"/>
        <v>11.630233519116512</v>
      </c>
    </row>
    <row r="6089" spans="6:9" x14ac:dyDescent="0.3">
      <c r="F6089" s="2">
        <v>6084</v>
      </c>
      <c r="G6089" s="12">
        <f ca="1"/>
        <v>0.40362606519489885</v>
      </c>
      <c r="H6089" s="12">
        <f ca="1"/>
        <v>0.43844492861120776</v>
      </c>
      <c r="I6089" s="12">
        <f ca="1"/>
        <v>13.698144827186409</v>
      </c>
    </row>
    <row r="6090" spans="6:9" x14ac:dyDescent="0.3">
      <c r="F6090" s="2">
        <v>6085</v>
      </c>
      <c r="G6090" s="12">
        <f ca="1"/>
        <v>0.91801257927494384</v>
      </c>
      <c r="H6090" s="12">
        <f ca="1"/>
        <v>0.24801534156473193</v>
      </c>
      <c r="I6090" s="12">
        <f ca="1"/>
        <v>17.918506860737622</v>
      </c>
    </row>
    <row r="6091" spans="6:9" x14ac:dyDescent="0.3">
      <c r="F6091" s="2">
        <v>6086</v>
      </c>
      <c r="G6091" s="12">
        <f ca="1"/>
        <v>0.6359914484359741</v>
      </c>
      <c r="H6091" s="12">
        <f ca="1"/>
        <v>0.31528813145470669</v>
      </c>
      <c r="I6091" s="12">
        <f ca="1"/>
        <v>15.266287478573929</v>
      </c>
    </row>
    <row r="6092" spans="6:9" x14ac:dyDescent="0.3">
      <c r="F6092" s="2">
        <v>6087</v>
      </c>
      <c r="G6092" s="12">
        <f ca="1"/>
        <v>0.2585675966588632</v>
      </c>
      <c r="H6092" s="12">
        <f ca="1"/>
        <v>0.66988647939821155</v>
      </c>
      <c r="I6092" s="12">
        <f ca="1"/>
        <v>12.55442578386667</v>
      </c>
    </row>
    <row r="6093" spans="6:9" x14ac:dyDescent="0.3">
      <c r="F6093" s="2">
        <v>6088</v>
      </c>
      <c r="G6093" s="12">
        <f ca="1"/>
        <v>0.10852763682670385</v>
      </c>
      <c r="H6093" s="12">
        <f ca="1"/>
        <v>0.99494980278873402</v>
      </c>
      <c r="I6093" s="12">
        <f ca="1"/>
        <v>11.035958665560665</v>
      </c>
    </row>
    <row r="6094" spans="6:9" x14ac:dyDescent="0.3">
      <c r="F6094" s="2">
        <v>6089</v>
      </c>
      <c r="G6094" s="12">
        <f ca="1"/>
        <v>0.45811425220415192</v>
      </c>
      <c r="H6094" s="12">
        <f ca="1"/>
        <v>0.25876234073644366</v>
      </c>
      <c r="I6094" s="12">
        <f ca="1"/>
        <v>14.393675559351491</v>
      </c>
    </row>
    <row r="6095" spans="6:9" x14ac:dyDescent="0.3">
      <c r="F6095" s="2">
        <v>6090</v>
      </c>
      <c r="G6095" s="12">
        <f ca="1"/>
        <v>0.2827800028274734</v>
      </c>
      <c r="H6095" s="12">
        <f ca="1"/>
        <v>0.43044934959892411</v>
      </c>
      <c r="I6095" s="12">
        <f ca="1"/>
        <v>13.013447146833332</v>
      </c>
    </row>
    <row r="6096" spans="6:9" x14ac:dyDescent="0.3">
      <c r="F6096" s="2">
        <v>6091</v>
      </c>
      <c r="G6096" s="12">
        <f ca="1"/>
        <v>0.34498373775112889</v>
      </c>
      <c r="H6096" s="12">
        <f ca="1"/>
        <v>0.5524307906493382</v>
      </c>
      <c r="I6096" s="12">
        <f ca="1"/>
        <v>13.196504460806841</v>
      </c>
    </row>
    <row r="6097" spans="6:9" x14ac:dyDescent="0.3">
      <c r="F6097" s="2">
        <v>6092</v>
      </c>
      <c r="G6097" s="12">
        <f ca="1"/>
        <v>0.47263616434427869</v>
      </c>
      <c r="H6097" s="12">
        <f ca="1"/>
        <v>0.53614751871031974</v>
      </c>
      <c r="I6097" s="12">
        <f ca="1"/>
        <v>13.885006042676597</v>
      </c>
    </row>
    <row r="6098" spans="6:9" x14ac:dyDescent="0.3">
      <c r="F6098" s="2">
        <v>6093</v>
      </c>
      <c r="G6098" s="12">
        <f ca="1"/>
        <v>0.84925495922642136</v>
      </c>
      <c r="H6098" s="12">
        <f ca="1"/>
        <v>0.98129077616365867</v>
      </c>
      <c r="I6098" s="12">
        <f ca="1"/>
        <v>14.402057394790912</v>
      </c>
    </row>
    <row r="6099" spans="6:9" x14ac:dyDescent="0.3">
      <c r="F6099" s="2">
        <v>6094</v>
      </c>
      <c r="G6099" s="12">
        <f ca="1"/>
        <v>0.54663368552237634</v>
      </c>
      <c r="H6099" s="12">
        <f ca="1"/>
        <v>0.13939536324962098</v>
      </c>
      <c r="I6099" s="12">
        <f ca="1"/>
        <v>15.373908537378345</v>
      </c>
    </row>
    <row r="6100" spans="6:9" x14ac:dyDescent="0.3">
      <c r="F6100" s="2">
        <v>6095</v>
      </c>
      <c r="G6100" s="12">
        <f ca="1"/>
        <v>0.92113551089313361</v>
      </c>
      <c r="H6100" s="12">
        <f ca="1"/>
        <v>0.32421893681431713</v>
      </c>
      <c r="I6100" s="12">
        <f ca="1"/>
        <v>17.61754747713664</v>
      </c>
    </row>
    <row r="6101" spans="6:9" x14ac:dyDescent="0.3">
      <c r="F6101" s="2">
        <v>6096</v>
      </c>
      <c r="G6101" s="12">
        <f ca="1"/>
        <v>0.49427703126497113</v>
      </c>
      <c r="H6101" s="12">
        <f ca="1"/>
        <v>0.65343764789223546</v>
      </c>
      <c r="I6101" s="12">
        <f ca="1"/>
        <v>13.780939752361125</v>
      </c>
    </row>
    <row r="6102" spans="6:9" x14ac:dyDescent="0.3">
      <c r="F6102" s="2">
        <v>6097</v>
      </c>
      <c r="G6102" s="12">
        <f ca="1"/>
        <v>0.38365541328427133</v>
      </c>
      <c r="H6102" s="12">
        <f ca="1"/>
        <v>0.6360553552519066</v>
      </c>
      <c r="I6102" s="12">
        <f ca="1"/>
        <v>13.271879674070444</v>
      </c>
    </row>
    <row r="6103" spans="6:9" x14ac:dyDescent="0.3">
      <c r="F6103" s="2">
        <v>6098</v>
      </c>
      <c r="G6103" s="12">
        <f ca="1"/>
        <v>0.49240766362900446</v>
      </c>
      <c r="H6103" s="12">
        <f ca="1"/>
        <v>0.871837194658722</v>
      </c>
      <c r="I6103" s="12">
        <f ca="1"/>
        <v>13.326456787242918</v>
      </c>
    </row>
    <row r="6104" spans="6:9" x14ac:dyDescent="0.3">
      <c r="F6104" s="2">
        <v>6099</v>
      </c>
      <c r="G6104" s="12">
        <f ca="1"/>
        <v>0.1473004934675981</v>
      </c>
      <c r="H6104" s="12">
        <f ca="1"/>
        <v>0.25710738446393311</v>
      </c>
      <c r="I6104" s="12">
        <f ca="1"/>
        <v>12.209581259397009</v>
      </c>
    </row>
    <row r="6105" spans="6:9" x14ac:dyDescent="0.3">
      <c r="F6105" s="2">
        <v>6100</v>
      </c>
      <c r="G6105" s="12">
        <f ca="1"/>
        <v>5.6541913618669115E-2</v>
      </c>
      <c r="H6105" s="12">
        <f ca="1"/>
        <v>0.45531576773441129</v>
      </c>
      <c r="I6105" s="12">
        <f ca="1"/>
        <v>10.868034507450194</v>
      </c>
    </row>
    <row r="6106" spans="6:9" x14ac:dyDescent="0.3">
      <c r="F6106" s="2">
        <v>6101</v>
      </c>
      <c r="G6106" s="12">
        <f ca="1"/>
        <v>0.60215021696866944</v>
      </c>
      <c r="H6106" s="12">
        <f ca="1"/>
        <v>0.61332305646870489</v>
      </c>
      <c r="I6106" s="12">
        <f ca="1"/>
        <v>14.383886930536002</v>
      </c>
    </row>
    <row r="6107" spans="6:9" x14ac:dyDescent="0.3">
      <c r="F6107" s="2">
        <v>6102</v>
      </c>
      <c r="G6107" s="12">
        <f ca="1"/>
        <v>0.43427816309428691</v>
      </c>
      <c r="H6107" s="12">
        <f ca="1"/>
        <v>0.46311498575318133</v>
      </c>
      <c r="I6107" s="12">
        <f ca="1"/>
        <v>13.818211835756609</v>
      </c>
    </row>
    <row r="6108" spans="6:9" x14ac:dyDescent="0.3">
      <c r="F6108" s="2">
        <v>6103</v>
      </c>
      <c r="G6108" s="12">
        <f ca="1"/>
        <v>0.57360988446911731</v>
      </c>
      <c r="H6108" s="12">
        <f ca="1"/>
        <v>0.77344080392360137</v>
      </c>
      <c r="I6108" s="12">
        <f ca="1"/>
        <v>13.912482928449883</v>
      </c>
    </row>
    <row r="6109" spans="6:9" x14ac:dyDescent="0.3">
      <c r="F6109" s="2">
        <v>6104</v>
      </c>
      <c r="G6109" s="12">
        <f ca="1"/>
        <v>0.70587081436312005</v>
      </c>
      <c r="H6109" s="12">
        <f ca="1"/>
        <v>0.83766986409721866</v>
      </c>
      <c r="I6109" s="12">
        <f ca="1"/>
        <v>14.373862254390316</v>
      </c>
    </row>
    <row r="6110" spans="6:9" x14ac:dyDescent="0.3">
      <c r="F6110" s="2">
        <v>6105</v>
      </c>
      <c r="G6110" s="12">
        <f ca="1"/>
        <v>1.4239731195096361E-2</v>
      </c>
      <c r="H6110" s="12">
        <f ca="1"/>
        <v>0.69479915658657476</v>
      </c>
      <c r="I6110" s="12">
        <f ca="1"/>
        <v>9.6443076654237068</v>
      </c>
    </row>
    <row r="6111" spans="6:9" x14ac:dyDescent="0.3">
      <c r="F6111" s="2">
        <v>6106</v>
      </c>
      <c r="G6111" s="12">
        <f ca="1"/>
        <v>0.33792898585582165</v>
      </c>
      <c r="H6111" s="12">
        <f ca="1"/>
        <v>0.41926567624595212</v>
      </c>
      <c r="I6111" s="12">
        <f ca="1"/>
        <v>13.362489837447033</v>
      </c>
    </row>
    <row r="6112" spans="6:9" x14ac:dyDescent="0.3">
      <c r="F6112" s="2">
        <v>6107</v>
      </c>
      <c r="G6112" s="12">
        <f ca="1"/>
        <v>0.59876838510046393</v>
      </c>
      <c r="H6112" s="12">
        <f ca="1"/>
        <v>0.94072757233593141</v>
      </c>
      <c r="I6112" s="12">
        <f ca="1"/>
        <v>13.531640408382623</v>
      </c>
    </row>
    <row r="6113" spans="6:9" x14ac:dyDescent="0.3">
      <c r="F6113" s="2">
        <v>6108</v>
      </c>
      <c r="G6113" s="12">
        <f ca="1"/>
        <v>0.97186846056445342</v>
      </c>
      <c r="H6113" s="12">
        <f ca="1"/>
        <v>0.76601052116652091</v>
      </c>
      <c r="I6113" s="12">
        <f ca="1"/>
        <v>17.026836102305879</v>
      </c>
    </row>
    <row r="6114" spans="6:9" x14ac:dyDescent="0.3">
      <c r="F6114" s="2">
        <v>6109</v>
      </c>
      <c r="G6114" s="12">
        <f ca="1"/>
        <v>0.87736189730607972</v>
      </c>
      <c r="H6114" s="12">
        <f ca="1"/>
        <v>0.78602372795376407</v>
      </c>
      <c r="I6114" s="12">
        <f ca="1"/>
        <v>15.619633986451543</v>
      </c>
    </row>
    <row r="6115" spans="6:9" x14ac:dyDescent="0.3">
      <c r="F6115" s="2">
        <v>6110</v>
      </c>
      <c r="G6115" s="12">
        <f ca="1"/>
        <v>0.47418345780015958</v>
      </c>
      <c r="H6115" s="12">
        <f ca="1"/>
        <v>0.49648800185706476</v>
      </c>
      <c r="I6115" s="12">
        <f ca="1"/>
        <v>13.965200879655974</v>
      </c>
    </row>
    <row r="6116" spans="6:9" x14ac:dyDescent="0.3">
      <c r="F6116" s="2">
        <v>6111</v>
      </c>
      <c r="G6116" s="12">
        <f ca="1"/>
        <v>0.37167564111348161</v>
      </c>
      <c r="H6116" s="12">
        <f ca="1"/>
        <v>0.73200411158145706</v>
      </c>
      <c r="I6116" s="12">
        <f ca="1"/>
        <v>13.062278450457063</v>
      </c>
    </row>
    <row r="6117" spans="6:9" x14ac:dyDescent="0.3">
      <c r="F6117" s="2">
        <v>6112</v>
      </c>
      <c r="G6117" s="12">
        <f ca="1"/>
        <v>0.45408774626587478</v>
      </c>
      <c r="H6117" s="12">
        <f ca="1"/>
        <v>0.30782168055984949</v>
      </c>
      <c r="I6117" s="12">
        <f ca="1"/>
        <v>14.24518718486673</v>
      </c>
    </row>
    <row r="6118" spans="6:9" x14ac:dyDescent="0.3">
      <c r="F6118" s="2">
        <v>6113</v>
      </c>
      <c r="G6118" s="12">
        <f ca="1"/>
        <v>0.47212065943196424</v>
      </c>
      <c r="H6118" s="12">
        <f ca="1"/>
        <v>0.33476748114187505</v>
      </c>
      <c r="I6118" s="12">
        <f ca="1"/>
        <v>14.28345063370228</v>
      </c>
    </row>
    <row r="6119" spans="6:9" x14ac:dyDescent="0.3">
      <c r="F6119" s="2">
        <v>6114</v>
      </c>
      <c r="G6119" s="12">
        <f ca="1"/>
        <v>0.44837932861905205</v>
      </c>
      <c r="H6119" s="12">
        <f ca="1"/>
        <v>0.83201602375708728</v>
      </c>
      <c r="I6119" s="12">
        <f ca="1"/>
        <v>13.230976145343771</v>
      </c>
    </row>
    <row r="6120" spans="6:9" x14ac:dyDescent="0.3">
      <c r="F6120" s="2">
        <v>6115</v>
      </c>
      <c r="G6120" s="12">
        <f ca="1"/>
        <v>0.57932068156102678</v>
      </c>
      <c r="H6120" s="12">
        <f ca="1"/>
        <v>0.28373269966765813</v>
      </c>
      <c r="I6120" s="12">
        <f ca="1"/>
        <v>15.025080196931109</v>
      </c>
    </row>
    <row r="6121" spans="6:9" x14ac:dyDescent="0.3">
      <c r="F6121" s="2">
        <v>6116</v>
      </c>
      <c r="G6121" s="12">
        <f ca="1"/>
        <v>0.61929477887626083</v>
      </c>
      <c r="H6121" s="12">
        <f ca="1"/>
        <v>0.84695509099892385</v>
      </c>
      <c r="I6121" s="12">
        <f ca="1"/>
        <v>13.939578171320907</v>
      </c>
    </row>
    <row r="6122" spans="6:9" x14ac:dyDescent="0.3">
      <c r="F6122" s="2">
        <v>6117</v>
      </c>
      <c r="G6122" s="12">
        <f ca="1"/>
        <v>0.10208873017266651</v>
      </c>
      <c r="H6122" s="12">
        <f ca="1"/>
        <v>0.99409405635480241</v>
      </c>
      <c r="I6122" s="12">
        <f ca="1"/>
        <v>10.995686567727251</v>
      </c>
    </row>
    <row r="6123" spans="6:9" x14ac:dyDescent="0.3">
      <c r="F6123" s="2">
        <v>6118</v>
      </c>
      <c r="G6123" s="12">
        <f ca="1"/>
        <v>0.47909122278213423</v>
      </c>
      <c r="H6123" s="12">
        <f ca="1"/>
        <v>0.2673932090411133</v>
      </c>
      <c r="I6123" s="12">
        <f ca="1"/>
        <v>14.492004477261268</v>
      </c>
    </row>
    <row r="6124" spans="6:9" x14ac:dyDescent="0.3">
      <c r="F6124" s="2">
        <v>6119</v>
      </c>
      <c r="G6124" s="12">
        <f ca="1"/>
        <v>0.92631834373065791</v>
      </c>
      <c r="H6124" s="12">
        <f ca="1"/>
        <v>0.65185894075623052</v>
      </c>
      <c r="I6124" s="12">
        <f ca="1"/>
        <v>16.572141736776953</v>
      </c>
    </row>
    <row r="6125" spans="6:9" x14ac:dyDescent="0.3">
      <c r="F6125" s="2">
        <v>6120</v>
      </c>
      <c r="G6125" s="12">
        <f ca="1"/>
        <v>0.9881032247579089</v>
      </c>
      <c r="H6125" s="12">
        <f ca="1"/>
        <v>0.53861547502827323</v>
      </c>
      <c r="I6125" s="12">
        <f ca="1"/>
        <v>18.560290110392401</v>
      </c>
    </row>
    <row r="6126" spans="6:9" x14ac:dyDescent="0.3">
      <c r="F6126" s="2">
        <v>6121</v>
      </c>
      <c r="G6126" s="12">
        <f ca="1"/>
        <v>0.16126890548179773</v>
      </c>
      <c r="H6126" s="12">
        <f ca="1"/>
        <v>0.31805458311021328</v>
      </c>
      <c r="I6126" s="12">
        <f ca="1"/>
        <v>12.263731883922423</v>
      </c>
    </row>
    <row r="6127" spans="6:9" x14ac:dyDescent="0.3">
      <c r="F6127" s="2">
        <v>6122</v>
      </c>
      <c r="G6127" s="12">
        <f ca="1"/>
        <v>0.4640316395859041</v>
      </c>
      <c r="H6127" s="12">
        <f ca="1"/>
        <v>0.98371135912459073</v>
      </c>
      <c r="I6127" s="12">
        <f ca="1"/>
        <v>12.748935605373791</v>
      </c>
    </row>
    <row r="6128" spans="6:9" x14ac:dyDescent="0.3">
      <c r="F6128" s="2">
        <v>6123</v>
      </c>
      <c r="G6128" s="12">
        <f ca="1"/>
        <v>0.6834508431090569</v>
      </c>
      <c r="H6128" s="12">
        <f ca="1"/>
        <v>0.39255635872516303</v>
      </c>
      <c r="I6128" s="12">
        <f ca="1"/>
        <v>15.335935233145548</v>
      </c>
    </row>
    <row r="6129" spans="6:9" x14ac:dyDescent="0.3">
      <c r="F6129" s="2">
        <v>6124</v>
      </c>
      <c r="G6129" s="12">
        <f ca="1"/>
        <v>0.78682170409159879</v>
      </c>
      <c r="H6129" s="12">
        <f ca="1"/>
        <v>0.25344707003462186</v>
      </c>
      <c r="I6129" s="12">
        <f ca="1"/>
        <v>16.503694706987289</v>
      </c>
    </row>
    <row r="6130" spans="6:9" x14ac:dyDescent="0.3">
      <c r="F6130" s="2">
        <v>6125</v>
      </c>
      <c r="G6130" s="12">
        <f ca="1"/>
        <v>0.65244795155067803</v>
      </c>
      <c r="H6130" s="12">
        <f ca="1"/>
        <v>0.33072591211342717</v>
      </c>
      <c r="I6130" s="12">
        <f ca="1"/>
        <v>15.320116398662636</v>
      </c>
    </row>
    <row r="6131" spans="6:9" x14ac:dyDescent="0.3">
      <c r="F6131" s="2">
        <v>6126</v>
      </c>
      <c r="G6131" s="12">
        <f ca="1"/>
        <v>0.23223116949731293</v>
      </c>
      <c r="H6131" s="12">
        <f ca="1"/>
        <v>0.27913049886837005</v>
      </c>
      <c r="I6131" s="12">
        <f ca="1"/>
        <v>12.905079050521033</v>
      </c>
    </row>
    <row r="6132" spans="6:9" x14ac:dyDescent="0.3">
      <c r="F6132" s="2">
        <v>6127</v>
      </c>
      <c r="G6132" s="12">
        <f ca="1"/>
        <v>0.40037097977051839</v>
      </c>
      <c r="H6132" s="12">
        <f ca="1"/>
        <v>0.80891050305237511</v>
      </c>
      <c r="I6132" s="12">
        <f ca="1"/>
        <v>13.06387039516088</v>
      </c>
    </row>
    <row r="6133" spans="6:9" x14ac:dyDescent="0.3">
      <c r="F6133" s="2">
        <v>6128</v>
      </c>
      <c r="G6133" s="12">
        <f ca="1"/>
        <v>0.42497407428758449</v>
      </c>
      <c r="H6133" s="12">
        <f ca="1"/>
        <v>0.89725064758141793</v>
      </c>
      <c r="I6133" s="12">
        <f ca="1"/>
        <v>12.977184331997371</v>
      </c>
    </row>
    <row r="6134" spans="6:9" x14ac:dyDescent="0.3">
      <c r="F6134" s="2">
        <v>6129</v>
      </c>
      <c r="G6134" s="12">
        <f ca="1"/>
        <v>0.57271817932605584</v>
      </c>
      <c r="H6134" s="12">
        <f ca="1"/>
        <v>0.34222561716248512</v>
      </c>
      <c r="I6134" s="12">
        <f ca="1"/>
        <v>14.826156238639943</v>
      </c>
    </row>
    <row r="6135" spans="6:9" x14ac:dyDescent="0.3">
      <c r="F6135" s="2">
        <v>6130</v>
      </c>
      <c r="G6135" s="12">
        <f ca="1"/>
        <v>0.36855696045328989</v>
      </c>
      <c r="H6135" s="12">
        <f ca="1"/>
        <v>0.33083749547590524</v>
      </c>
      <c r="I6135" s="12">
        <f ca="1"/>
        <v>13.701539645625276</v>
      </c>
    </row>
    <row r="6136" spans="6:9" x14ac:dyDescent="0.3">
      <c r="F6136" s="2">
        <v>6131</v>
      </c>
      <c r="G6136" s="12">
        <f ca="1"/>
        <v>0.79924256443819686</v>
      </c>
      <c r="H6136" s="12">
        <f ca="1"/>
        <v>0.31088927516560871</v>
      </c>
      <c r="I6136" s="12">
        <f ca="1"/>
        <v>16.383645521181428</v>
      </c>
    </row>
    <row r="6137" spans="6:9" x14ac:dyDescent="0.3">
      <c r="F6137" s="2">
        <v>6132</v>
      </c>
      <c r="G6137" s="12">
        <f ca="1"/>
        <v>0.8731505034124023</v>
      </c>
      <c r="H6137" s="12">
        <f ca="1"/>
        <v>0.84532039414818638</v>
      </c>
      <c r="I6137" s="12">
        <f ca="1"/>
        <v>15.378423670587518</v>
      </c>
    </row>
    <row r="6138" spans="6:9" x14ac:dyDescent="0.3">
      <c r="F6138" s="2">
        <v>6133</v>
      </c>
      <c r="G6138" s="12">
        <f ca="1"/>
        <v>0.54606472825534214</v>
      </c>
      <c r="H6138" s="12">
        <f ca="1"/>
        <v>0.72370746569165756</v>
      </c>
      <c r="I6138" s="12">
        <f ca="1"/>
        <v>13.890390071608092</v>
      </c>
    </row>
    <row r="6139" spans="6:9" x14ac:dyDescent="0.3">
      <c r="F6139" s="2">
        <v>6134</v>
      </c>
      <c r="G6139" s="12">
        <f ca="1"/>
        <v>0.19869256672237845</v>
      </c>
      <c r="H6139" s="12">
        <f ca="1"/>
        <v>0.37696989655554725</v>
      </c>
      <c r="I6139" s="12">
        <f ca="1"/>
        <v>12.504545937356063</v>
      </c>
    </row>
    <row r="6140" spans="6:9" x14ac:dyDescent="0.3">
      <c r="F6140" s="2">
        <v>6135</v>
      </c>
      <c r="G6140" s="12">
        <f ca="1"/>
        <v>0.32208601894037803</v>
      </c>
      <c r="H6140" s="12">
        <f ca="1"/>
        <v>0.1678210975784149</v>
      </c>
      <c r="I6140" s="12">
        <f ca="1"/>
        <v>13.806037397417393</v>
      </c>
    </row>
    <row r="6141" spans="6:9" x14ac:dyDescent="0.3">
      <c r="F6141" s="2">
        <v>6136</v>
      </c>
      <c r="G6141" s="12">
        <f ca="1"/>
        <v>9.956840537049394E-2</v>
      </c>
      <c r="H6141" s="12">
        <f ca="1"/>
        <v>5.9152396483702185E-2</v>
      </c>
      <c r="I6141" s="12">
        <f ca="1"/>
        <v>12.01953085726015</v>
      </c>
    </row>
    <row r="6142" spans="6:9" x14ac:dyDescent="0.3">
      <c r="F6142" s="2">
        <v>6137</v>
      </c>
      <c r="G6142" s="12">
        <f ca="1"/>
        <v>0.31074500664104665</v>
      </c>
      <c r="H6142" s="12">
        <f ca="1"/>
        <v>0.93783763115381458</v>
      </c>
      <c r="I6142" s="12">
        <f ca="1"/>
        <v>12.37291585851475</v>
      </c>
    </row>
    <row r="6143" spans="6:9" x14ac:dyDescent="0.3">
      <c r="F6143" s="2">
        <v>6138</v>
      </c>
      <c r="G6143" s="12">
        <f ca="1"/>
        <v>0.92355742953037478</v>
      </c>
      <c r="H6143" s="12">
        <f ca="1"/>
        <v>0.5069751916586982</v>
      </c>
      <c r="I6143" s="12">
        <f ca="1"/>
        <v>16.992417625193664</v>
      </c>
    </row>
    <row r="6144" spans="6:9" x14ac:dyDescent="0.3">
      <c r="F6144" s="2">
        <v>6139</v>
      </c>
      <c r="G6144" s="12">
        <f ca="1"/>
        <v>0.33097335593689459</v>
      </c>
      <c r="H6144" s="12">
        <f ca="1"/>
        <v>1.3408991628683697E-2</v>
      </c>
      <c r="I6144" s="12">
        <f ca="1"/>
        <v>15.146998176670255</v>
      </c>
    </row>
    <row r="6145" spans="6:9" x14ac:dyDescent="0.3">
      <c r="F6145" s="2">
        <v>6140</v>
      </c>
      <c r="G6145" s="12">
        <f ca="1"/>
        <v>0.12403833446679147</v>
      </c>
      <c r="H6145" s="12">
        <f ca="1"/>
        <v>0.71137153314087453</v>
      </c>
      <c r="I6145" s="12">
        <f ca="1"/>
        <v>11.563591625587614</v>
      </c>
    </row>
    <row r="6146" spans="6:9" x14ac:dyDescent="0.3">
      <c r="F6146" s="2">
        <v>6141</v>
      </c>
      <c r="G6146" s="12">
        <f ca="1"/>
        <v>0.90129869165341137</v>
      </c>
      <c r="H6146" s="12">
        <f ca="1"/>
        <v>9.8435647907956003E-2</v>
      </c>
      <c r="I6146" s="12">
        <f ca="1"/>
        <v>18.73153116711017</v>
      </c>
    </row>
    <row r="6147" spans="6:9" x14ac:dyDescent="0.3">
      <c r="F6147" s="2">
        <v>6142</v>
      </c>
      <c r="G6147" s="12">
        <f ca="1"/>
        <v>1.4991237386716705E-3</v>
      </c>
      <c r="H6147" s="12">
        <f ca="1"/>
        <v>0.83468506395574549</v>
      </c>
      <c r="I6147" s="12">
        <f ca="1"/>
        <v>8.330812061685144</v>
      </c>
    </row>
    <row r="6148" spans="6:9" x14ac:dyDescent="0.3">
      <c r="F6148" s="2">
        <v>6143</v>
      </c>
      <c r="G6148" s="12">
        <f ca="1"/>
        <v>0.73697611417836639</v>
      </c>
      <c r="H6148" s="12">
        <f ca="1"/>
        <v>0.89949998246244256</v>
      </c>
      <c r="I6148" s="12">
        <f ca="1"/>
        <v>14.321906443270381</v>
      </c>
    </row>
    <row r="6149" spans="6:9" x14ac:dyDescent="0.3">
      <c r="F6149" s="2">
        <v>6144</v>
      </c>
      <c r="G6149" s="12">
        <f ca="1"/>
        <v>0.19117461374340561</v>
      </c>
      <c r="H6149" s="12">
        <f ca="1"/>
        <v>0.82115338470751364</v>
      </c>
      <c r="I6149" s="12">
        <f ca="1"/>
        <v>11.959737595636744</v>
      </c>
    </row>
    <row r="6150" spans="6:9" x14ac:dyDescent="0.3">
      <c r="F6150" s="2">
        <v>6145</v>
      </c>
      <c r="G6150" s="12">
        <f ca="1"/>
        <v>0.90849054701302356</v>
      </c>
      <c r="H6150" s="12">
        <f ca="1"/>
        <v>0.32032932593094987</v>
      </c>
      <c r="I6150" s="12">
        <f ca="1"/>
        <v>17.452131780868161</v>
      </c>
    </row>
    <row r="6151" spans="6:9" x14ac:dyDescent="0.3">
      <c r="F6151" s="2">
        <v>6146</v>
      </c>
      <c r="G6151" s="12">
        <f ca="1"/>
        <v>0.26206937933631691</v>
      </c>
      <c r="H6151" s="12">
        <f ca="1"/>
        <v>0.69717514759673471</v>
      </c>
      <c r="I6151" s="12">
        <f ca="1"/>
        <v>12.540376200481228</v>
      </c>
    </row>
    <row r="6152" spans="6:9" x14ac:dyDescent="0.3">
      <c r="F6152" s="2">
        <v>6147</v>
      </c>
      <c r="G6152" s="12">
        <f ca="1"/>
        <v>0.58181623506909319</v>
      </c>
      <c r="H6152" s="12">
        <f ca="1"/>
        <v>0.48282924848000008</v>
      </c>
      <c r="I6152" s="12">
        <f ca="1"/>
        <v>14.550065819587964</v>
      </c>
    </row>
    <row r="6153" spans="6:9" x14ac:dyDescent="0.3">
      <c r="F6153" s="2">
        <v>6148</v>
      </c>
      <c r="G6153" s="12">
        <f ca="1"/>
        <v>2.968121217874109E-2</v>
      </c>
      <c r="H6153" s="12">
        <f ca="1"/>
        <v>0.35552911766654671</v>
      </c>
      <c r="I6153" s="12">
        <f ca="1"/>
        <v>10.251331323493178</v>
      </c>
    </row>
    <row r="6154" spans="6:9" x14ac:dyDescent="0.3">
      <c r="F6154" s="2">
        <v>6149</v>
      </c>
      <c r="G6154" s="12">
        <f ca="1"/>
        <v>0.33553335040143928</v>
      </c>
      <c r="H6154" s="12">
        <f ca="1"/>
        <v>0.12894657061714287</v>
      </c>
      <c r="I6154" s="12">
        <f ca="1"/>
        <v>14.040160031879424</v>
      </c>
    </row>
    <row r="6155" spans="6:9" x14ac:dyDescent="0.3">
      <c r="F6155" s="2">
        <v>6150</v>
      </c>
      <c r="G6155" s="12">
        <f ca="1"/>
        <v>0.37914181065565478</v>
      </c>
      <c r="H6155" s="12">
        <f ca="1"/>
        <v>0.34914880552039174</v>
      </c>
      <c r="I6155" s="12">
        <f ca="1"/>
        <v>13.727029639748357</v>
      </c>
    </row>
    <row r="6156" spans="6:9" x14ac:dyDescent="0.3">
      <c r="F6156" s="2">
        <v>6151</v>
      </c>
      <c r="G6156" s="12">
        <f ca="1"/>
        <v>0.54102007378324979</v>
      </c>
      <c r="H6156" s="12">
        <f ca="1"/>
        <v>0.4585285672602899</v>
      </c>
      <c r="I6156" s="12">
        <f ca="1"/>
        <v>14.386571448468818</v>
      </c>
    </row>
    <row r="6157" spans="6:9" x14ac:dyDescent="0.3">
      <c r="F6157" s="2">
        <v>6152</v>
      </c>
      <c r="G6157" s="12">
        <f ca="1"/>
        <v>0.85302284787482474</v>
      </c>
      <c r="H6157" s="12">
        <f ca="1"/>
        <v>0.93829783421301594</v>
      </c>
      <c r="I6157" s="12">
        <f ca="1"/>
        <v>14.801255932238121</v>
      </c>
    </row>
    <row r="6158" spans="6:9" x14ac:dyDescent="0.3">
      <c r="F6158" s="2">
        <v>6153</v>
      </c>
      <c r="G6158" s="12">
        <f ca="1"/>
        <v>0.44929245402548501</v>
      </c>
      <c r="H6158" s="12">
        <f ca="1"/>
        <v>0.56921538877889866</v>
      </c>
      <c r="I6158" s="12">
        <f ca="1"/>
        <v>13.709497906597603</v>
      </c>
    </row>
    <row r="6159" spans="6:9" x14ac:dyDescent="0.3">
      <c r="F6159" s="2">
        <v>6154</v>
      </c>
      <c r="G6159" s="12">
        <f ca="1"/>
        <v>0.5120127577502156</v>
      </c>
      <c r="H6159" s="12">
        <f ca="1"/>
        <v>0.31683612006155637</v>
      </c>
      <c r="I6159" s="12">
        <f ca="1"/>
        <v>14.549857364143246</v>
      </c>
    </row>
    <row r="6160" spans="6:9" x14ac:dyDescent="0.3">
      <c r="F6160" s="2">
        <v>6155</v>
      </c>
      <c r="G6160" s="12">
        <f ca="1"/>
        <v>0.78105949379386108</v>
      </c>
      <c r="H6160" s="12">
        <f ca="1"/>
        <v>0.48804302561202118</v>
      </c>
      <c r="I6160" s="12">
        <f ca="1"/>
        <v>15.709903423355639</v>
      </c>
    </row>
    <row r="6161" spans="6:9" x14ac:dyDescent="0.3">
      <c r="F6161" s="2">
        <v>6156</v>
      </c>
      <c r="G6161" s="12">
        <f ca="1"/>
        <v>0.89313344557701724</v>
      </c>
      <c r="H6161" s="12">
        <f ca="1"/>
        <v>0.16334943044859673</v>
      </c>
      <c r="I6161" s="12">
        <f ca="1"/>
        <v>18.055985296261792</v>
      </c>
    </row>
    <row r="6162" spans="6:9" x14ac:dyDescent="0.3">
      <c r="F6162" s="2">
        <v>6157</v>
      </c>
      <c r="G6162" s="12">
        <f ca="1"/>
        <v>0.70985648478929986</v>
      </c>
      <c r="H6162" s="12">
        <f ca="1"/>
        <v>0.30820635493455195</v>
      </c>
      <c r="I6162" s="12">
        <f ca="1"/>
        <v>15.749297566027392</v>
      </c>
    </row>
    <row r="6163" spans="6:9" x14ac:dyDescent="0.3">
      <c r="F6163" s="2">
        <v>6158</v>
      </c>
      <c r="G6163" s="12">
        <f ca="1"/>
        <v>4.6486211371285391E-2</v>
      </c>
      <c r="H6163" s="12">
        <f ca="1"/>
        <v>0.66604521406449457</v>
      </c>
      <c r="I6163" s="12">
        <f ca="1"/>
        <v>10.605770571369776</v>
      </c>
    </row>
    <row r="6164" spans="6:9" x14ac:dyDescent="0.3">
      <c r="F6164" s="2">
        <v>6159</v>
      </c>
      <c r="G6164" s="12">
        <f ca="1"/>
        <v>0.50069110723835442</v>
      </c>
      <c r="H6164" s="12">
        <f ca="1"/>
        <v>0.13974034785871758</v>
      </c>
      <c r="I6164" s="12">
        <f ca="1"/>
        <v>15.079237292514058</v>
      </c>
    </row>
    <row r="6165" spans="6:9" x14ac:dyDescent="0.3">
      <c r="F6165" s="2">
        <v>6160</v>
      </c>
      <c r="G6165" s="12">
        <f ca="1"/>
        <v>0.59148512620263927</v>
      </c>
      <c r="H6165" s="12">
        <f ca="1"/>
        <v>0.98209736732998221</v>
      </c>
      <c r="I6165" s="12">
        <f ca="1"/>
        <v>13.22982589828699</v>
      </c>
    </row>
    <row r="6166" spans="6:9" x14ac:dyDescent="0.3">
      <c r="F6166" s="2">
        <v>6161</v>
      </c>
      <c r="G6166" s="12">
        <f ca="1"/>
        <v>0.37356667422054035</v>
      </c>
      <c r="H6166" s="12">
        <f ca="1"/>
        <v>0.23201805514803331</v>
      </c>
      <c r="I6166" s="12">
        <f ca="1"/>
        <v>13.957634300914343</v>
      </c>
    </row>
    <row r="6167" spans="6:9" x14ac:dyDescent="0.3">
      <c r="F6167" s="2">
        <v>6162</v>
      </c>
      <c r="G6167" s="12">
        <f ca="1"/>
        <v>0.71186148296273211</v>
      </c>
      <c r="H6167" s="12">
        <f ca="1"/>
        <v>0.24481808123317572</v>
      </c>
      <c r="I6167" s="12">
        <f ca="1"/>
        <v>15.986098663478224</v>
      </c>
    </row>
    <row r="6168" spans="6:9" x14ac:dyDescent="0.3">
      <c r="F6168" s="2">
        <v>6163</v>
      </c>
      <c r="G6168" s="12">
        <f ca="1"/>
        <v>0.82160348587498433</v>
      </c>
      <c r="H6168" s="12">
        <f ca="1"/>
        <v>0.10892627243594499</v>
      </c>
      <c r="I6168" s="12">
        <f ca="1"/>
        <v>17.657838205432434</v>
      </c>
    </row>
    <row r="6169" spans="6:9" x14ac:dyDescent="0.3">
      <c r="F6169" s="2">
        <v>6164</v>
      </c>
      <c r="G6169" s="12">
        <f ca="1"/>
        <v>0.95891677120289853</v>
      </c>
      <c r="H6169" s="12">
        <f ca="1"/>
        <v>6.5727092759968464E-3</v>
      </c>
      <c r="I6169" s="12">
        <f ca="1"/>
        <v>23.167627531364477</v>
      </c>
    </row>
    <row r="6170" spans="6:9" x14ac:dyDescent="0.3">
      <c r="F6170" s="2">
        <v>6165</v>
      </c>
      <c r="G6170" s="12">
        <f ca="1"/>
        <v>0.98460701704181841</v>
      </c>
      <c r="H6170" s="12">
        <f ca="1"/>
        <v>0.83669804458180574</v>
      </c>
      <c r="I6170" s="12">
        <f ca="1"/>
        <v>17.164035445054509</v>
      </c>
    </row>
    <row r="6171" spans="6:9" x14ac:dyDescent="0.3">
      <c r="F6171" s="2">
        <v>6166</v>
      </c>
      <c r="G6171" s="12">
        <f ca="1"/>
        <v>0.16529363101775796</v>
      </c>
      <c r="H6171" s="12">
        <f ca="1"/>
        <v>0.97098134030478156</v>
      </c>
      <c r="I6171" s="12">
        <f ca="1"/>
        <v>11.532042030142531</v>
      </c>
    </row>
    <row r="6172" spans="6:9" x14ac:dyDescent="0.3">
      <c r="F6172" s="2">
        <v>6167</v>
      </c>
      <c r="G6172" s="12">
        <f ca="1"/>
        <v>0.48619364978319557</v>
      </c>
      <c r="H6172" s="12">
        <f ca="1"/>
        <v>2.7503189075626766E-2</v>
      </c>
      <c r="I6172" s="12">
        <f ca="1"/>
        <v>16.024051326645349</v>
      </c>
    </row>
    <row r="6173" spans="6:9" x14ac:dyDescent="0.3">
      <c r="F6173" s="2">
        <v>6168</v>
      </c>
      <c r="G6173" s="12">
        <f ca="1"/>
        <v>0.12589581833970342</v>
      </c>
      <c r="H6173" s="12">
        <f ca="1"/>
        <v>0.44617500495239604</v>
      </c>
      <c r="I6173" s="12">
        <f ca="1"/>
        <v>11.791825488017494</v>
      </c>
    </row>
    <row r="6174" spans="6:9" x14ac:dyDescent="0.3">
      <c r="F6174" s="2">
        <v>6169</v>
      </c>
      <c r="G6174" s="12">
        <f ca="1"/>
        <v>0.78555613922194367</v>
      </c>
      <c r="H6174" s="12">
        <f ca="1"/>
        <v>0.34425844043029952</v>
      </c>
      <c r="I6174" s="12">
        <f ca="1"/>
        <v>16.163018954624214</v>
      </c>
    </row>
    <row r="6175" spans="6:9" x14ac:dyDescent="0.3">
      <c r="F6175" s="2">
        <v>6170</v>
      </c>
      <c r="G6175" s="12">
        <f ca="1"/>
        <v>0.24430709964868247</v>
      </c>
      <c r="H6175" s="12">
        <f ca="1"/>
        <v>7.1149672107103434E-2</v>
      </c>
      <c r="I6175" s="12">
        <f ca="1"/>
        <v>13.609920233789364</v>
      </c>
    </row>
    <row r="6176" spans="6:9" x14ac:dyDescent="0.3">
      <c r="F6176" s="2">
        <v>6171</v>
      </c>
      <c r="G6176" s="12">
        <f ca="1"/>
        <v>0.28128387991280213</v>
      </c>
      <c r="H6176" s="12">
        <f ca="1"/>
        <v>0.26659069069505659</v>
      </c>
      <c r="I6176" s="12">
        <f ca="1"/>
        <v>13.279031876088565</v>
      </c>
    </row>
    <row r="6177" spans="6:9" x14ac:dyDescent="0.3">
      <c r="F6177" s="2">
        <v>6172</v>
      </c>
      <c r="G6177" s="12">
        <f ca="1"/>
        <v>0.14117191171173094</v>
      </c>
      <c r="H6177" s="12">
        <f ca="1"/>
        <v>0.8313374327598797</v>
      </c>
      <c r="I6177" s="12">
        <f ca="1"/>
        <v>11.598598538971938</v>
      </c>
    </row>
    <row r="6178" spans="6:9" x14ac:dyDescent="0.3">
      <c r="F6178" s="2">
        <v>6173</v>
      </c>
      <c r="G6178" s="12">
        <f ca="1"/>
        <v>0.55718471044894979</v>
      </c>
      <c r="H6178" s="12">
        <f ca="1"/>
        <v>0.70838286384558624</v>
      </c>
      <c r="I6178" s="12">
        <f ca="1"/>
        <v>13.973148858867233</v>
      </c>
    </row>
    <row r="6179" spans="6:9" x14ac:dyDescent="0.3">
      <c r="F6179" s="2">
        <v>6174</v>
      </c>
      <c r="G6179" s="12">
        <f ca="1"/>
        <v>0.95719271154575303</v>
      </c>
      <c r="H6179" s="12">
        <f ca="1"/>
        <v>1.4328763579508408E-2</v>
      </c>
      <c r="I6179" s="12">
        <f ca="1"/>
        <v>22.169871186478982</v>
      </c>
    </row>
    <row r="6180" spans="6:9" x14ac:dyDescent="0.3">
      <c r="F6180" s="2">
        <v>6175</v>
      </c>
      <c r="G6180" s="12">
        <f ca="1"/>
        <v>0.49890145671482955</v>
      </c>
      <c r="H6180" s="12">
        <f ca="1"/>
        <v>0.52965015649792568</v>
      </c>
      <c r="I6180" s="12">
        <f ca="1"/>
        <v>14.0296564671934</v>
      </c>
    </row>
    <row r="6181" spans="6:9" x14ac:dyDescent="0.3">
      <c r="F6181" s="2">
        <v>6176</v>
      </c>
      <c r="G6181" s="12">
        <f ca="1"/>
        <v>0.58794145543860687</v>
      </c>
      <c r="H6181" s="12">
        <f ca="1"/>
        <v>0.84457038999429335</v>
      </c>
      <c r="I6181" s="12">
        <f ca="1"/>
        <v>13.806702643014887</v>
      </c>
    </row>
    <row r="6182" spans="6:9" x14ac:dyDescent="0.3">
      <c r="F6182" s="2">
        <v>6177</v>
      </c>
      <c r="G6182" s="12">
        <f ca="1"/>
        <v>0.13160821121500388</v>
      </c>
      <c r="H6182" s="12">
        <f ca="1"/>
        <v>0.73205839244292203</v>
      </c>
      <c r="I6182" s="12">
        <f ca="1"/>
        <v>11.613277602586994</v>
      </c>
    </row>
    <row r="6183" spans="6:9" x14ac:dyDescent="0.3">
      <c r="F6183" s="2">
        <v>6178</v>
      </c>
      <c r="G6183" s="12">
        <f ca="1"/>
        <v>0.883608189859036</v>
      </c>
      <c r="H6183" s="12">
        <f ca="1"/>
        <v>6.7559801540641118E-2</v>
      </c>
      <c r="I6183" s="12">
        <f ca="1"/>
        <v>18.869922811931453</v>
      </c>
    </row>
    <row r="6184" spans="6:9" x14ac:dyDescent="0.3">
      <c r="F6184" s="2">
        <v>6179</v>
      </c>
      <c r="G6184" s="12">
        <f ca="1"/>
        <v>0.66212296748059551</v>
      </c>
      <c r="H6184" s="12">
        <f ca="1"/>
        <v>0.61087145193674908</v>
      </c>
      <c r="I6184" s="12">
        <f ca="1"/>
        <v>14.69853192343399</v>
      </c>
    </row>
    <row r="6185" spans="6:9" x14ac:dyDescent="0.3">
      <c r="F6185" s="2">
        <v>6180</v>
      </c>
      <c r="G6185" s="12">
        <f ca="1"/>
        <v>0.11359867229965448</v>
      </c>
      <c r="H6185" s="12">
        <f ca="1"/>
        <v>0.94267961445325454</v>
      </c>
      <c r="I6185" s="12">
        <f ca="1"/>
        <v>11.240439012525584</v>
      </c>
    </row>
    <row r="6186" spans="6:9" x14ac:dyDescent="0.3">
      <c r="F6186" s="2">
        <v>6181</v>
      </c>
      <c r="G6186" s="12">
        <f ca="1"/>
        <v>0.87330053724101542</v>
      </c>
      <c r="H6186" s="12">
        <f ca="1"/>
        <v>3.1179179534326584E-2</v>
      </c>
      <c r="I6186" s="12">
        <f ca="1"/>
        <v>19.50561376364405</v>
      </c>
    </row>
    <row r="6187" spans="6:9" x14ac:dyDescent="0.3">
      <c r="F6187" s="2">
        <v>6182</v>
      </c>
      <c r="G6187" s="12">
        <f ca="1"/>
        <v>0.97159824253386229</v>
      </c>
      <c r="H6187" s="12">
        <f ca="1"/>
        <v>0.55317652587979649</v>
      </c>
      <c r="I6187" s="12">
        <f ca="1"/>
        <v>17.793055049513843</v>
      </c>
    </row>
    <row r="6188" spans="6:9" x14ac:dyDescent="0.3">
      <c r="F6188" s="2">
        <v>6183</v>
      </c>
      <c r="G6188" s="12">
        <f ca="1"/>
        <v>0.59068102398628897</v>
      </c>
      <c r="H6188" s="12">
        <f ca="1"/>
        <v>0.71910602702266191</v>
      </c>
      <c r="I6188" s="12">
        <f ca="1"/>
        <v>14.108970835441706</v>
      </c>
    </row>
    <row r="6189" spans="6:9" x14ac:dyDescent="0.3">
      <c r="F6189" s="2">
        <v>6184</v>
      </c>
      <c r="G6189" s="12">
        <f ca="1"/>
        <v>0.3586798500600854</v>
      </c>
      <c r="H6189" s="12">
        <f ca="1"/>
        <v>0.64464046621070015</v>
      </c>
      <c r="I6189" s="12">
        <f ca="1"/>
        <v>13.132148551989813</v>
      </c>
    </row>
    <row r="6190" spans="6:9" x14ac:dyDescent="0.3">
      <c r="F6190" s="2">
        <v>6185</v>
      </c>
      <c r="G6190" s="12">
        <f ca="1"/>
        <v>0.33814818390498713</v>
      </c>
      <c r="H6190" s="12">
        <f ca="1"/>
        <v>0.34064757413174607</v>
      </c>
      <c r="I6190" s="12">
        <f ca="1"/>
        <v>13.500993140110856</v>
      </c>
    </row>
    <row r="6191" spans="6:9" x14ac:dyDescent="0.3">
      <c r="F6191" s="2">
        <v>6186</v>
      </c>
      <c r="G6191" s="12">
        <f ca="1"/>
        <v>0.36392156070464643</v>
      </c>
      <c r="H6191" s="12">
        <f ca="1"/>
        <v>0.27621823279819635</v>
      </c>
      <c r="I6191" s="12">
        <f ca="1"/>
        <v>13.790010618183862</v>
      </c>
    </row>
    <row r="6192" spans="6:9" x14ac:dyDescent="0.3">
      <c r="F6192" s="2">
        <v>6187</v>
      </c>
      <c r="G6192" s="12">
        <f ca="1"/>
        <v>0.23518519777653268</v>
      </c>
      <c r="H6192" s="12">
        <f ca="1"/>
        <v>0.58774864486764322</v>
      </c>
      <c r="I6192" s="12">
        <f ca="1"/>
        <v>12.510258591671395</v>
      </c>
    </row>
    <row r="6193" spans="6:9" x14ac:dyDescent="0.3">
      <c r="F6193" s="2">
        <v>6188</v>
      </c>
      <c r="G6193" s="12">
        <f ca="1"/>
        <v>0.4160835111375345</v>
      </c>
      <c r="H6193" s="12">
        <f ca="1"/>
        <v>0.75199201498321799</v>
      </c>
      <c r="I6193" s="12">
        <f ca="1"/>
        <v>13.239076389289529</v>
      </c>
    </row>
    <row r="6194" spans="6:9" x14ac:dyDescent="0.3">
      <c r="F6194" s="2">
        <v>6189</v>
      </c>
      <c r="G6194" s="12">
        <f ca="1"/>
        <v>0.53821736158642253</v>
      </c>
      <c r="H6194" s="12">
        <f ca="1"/>
        <v>0.59274050716163518</v>
      </c>
      <c r="I6194" s="12">
        <f ca="1"/>
        <v>14.106920810391705</v>
      </c>
    </row>
    <row r="6195" spans="6:9" x14ac:dyDescent="0.3">
      <c r="F6195" s="2">
        <v>6190</v>
      </c>
      <c r="G6195" s="12">
        <f ca="1"/>
        <v>0.95356247489631363</v>
      </c>
      <c r="H6195" s="12">
        <f ca="1"/>
        <v>0.40658157008480234</v>
      </c>
      <c r="I6195" s="12">
        <f ca="1"/>
        <v>17.87208526251154</v>
      </c>
    </row>
    <row r="6196" spans="6:9" x14ac:dyDescent="0.3">
      <c r="F6196" s="2">
        <v>6191</v>
      </c>
      <c r="G6196" s="12">
        <f ca="1"/>
        <v>0.88573351833510694</v>
      </c>
      <c r="H6196" s="12">
        <f ca="1"/>
        <v>0.28968019620489982</v>
      </c>
      <c r="I6196" s="12">
        <f ca="1"/>
        <v>17.292691346329974</v>
      </c>
    </row>
    <row r="6197" spans="6:9" x14ac:dyDescent="0.3">
      <c r="F6197" s="2">
        <v>6192</v>
      </c>
      <c r="G6197" s="12">
        <f ca="1"/>
        <v>0.84752876795923915</v>
      </c>
      <c r="H6197" s="12">
        <f ca="1"/>
        <v>0.79831395859056742</v>
      </c>
      <c r="I6197" s="12">
        <f ca="1"/>
        <v>15.339116288891626</v>
      </c>
    </row>
    <row r="6198" spans="6:9" x14ac:dyDescent="0.3">
      <c r="F6198" s="2">
        <v>6193</v>
      </c>
      <c r="G6198" s="12">
        <f ca="1"/>
        <v>0.74919175649755432</v>
      </c>
      <c r="H6198" s="12">
        <f ca="1"/>
        <v>0.41975680886665478</v>
      </c>
      <c r="I6198" s="12">
        <f ca="1"/>
        <v>15.67821656590881</v>
      </c>
    </row>
    <row r="6199" spans="6:9" x14ac:dyDescent="0.3">
      <c r="F6199" s="2">
        <v>6194</v>
      </c>
      <c r="G6199" s="12">
        <f ca="1"/>
        <v>0.65233538972215199</v>
      </c>
      <c r="H6199" s="12">
        <f ca="1"/>
        <v>0.49955727770105707</v>
      </c>
      <c r="I6199" s="12">
        <f ca="1"/>
        <v>14.893308011477778</v>
      </c>
    </row>
    <row r="6200" spans="6:9" x14ac:dyDescent="0.3">
      <c r="F6200" s="2">
        <v>6195</v>
      </c>
      <c r="G6200" s="12">
        <f ca="1"/>
        <v>0.59687204538455041</v>
      </c>
      <c r="H6200" s="12">
        <f ca="1"/>
        <v>0.86303026359103008</v>
      </c>
      <c r="I6200" s="12">
        <f ca="1"/>
        <v>13.795577383444675</v>
      </c>
    </row>
    <row r="6201" spans="6:9" x14ac:dyDescent="0.3">
      <c r="F6201" s="2">
        <v>6196</v>
      </c>
      <c r="G6201" s="12">
        <f ca="1"/>
        <v>0.2397291694196233</v>
      </c>
      <c r="H6201" s="12">
        <f ca="1"/>
        <v>0.19552915242418778</v>
      </c>
      <c r="I6201" s="12">
        <f ca="1"/>
        <v>13.129651951361394</v>
      </c>
    </row>
    <row r="6202" spans="6:9" x14ac:dyDescent="0.3">
      <c r="F6202" s="2">
        <v>6197</v>
      </c>
      <c r="G6202" s="12">
        <f ca="1"/>
        <v>9.6208258145132897E-2</v>
      </c>
      <c r="H6202" s="12">
        <f ca="1"/>
        <v>0.75065670381126015</v>
      </c>
      <c r="I6202" s="12">
        <f ca="1"/>
        <v>11.262677549927206</v>
      </c>
    </row>
    <row r="6203" spans="6:9" x14ac:dyDescent="0.3">
      <c r="F6203" s="2">
        <v>6198</v>
      </c>
      <c r="G6203" s="12">
        <f ca="1"/>
        <v>0.49058244691250597</v>
      </c>
      <c r="H6203" s="12">
        <f ca="1"/>
        <v>0.92452957136744995</v>
      </c>
      <c r="I6203" s="12">
        <f ca="1"/>
        <v>13.162883825023917</v>
      </c>
    </row>
    <row r="6204" spans="6:9" x14ac:dyDescent="0.3">
      <c r="F6204" s="2">
        <v>6199</v>
      </c>
      <c r="G6204" s="12">
        <f ca="1"/>
        <v>0.51664214005794107</v>
      </c>
      <c r="H6204" s="12">
        <f ca="1"/>
        <v>0.84902025487270949</v>
      </c>
      <c r="I6204" s="12">
        <f ca="1"/>
        <v>13.486643750750932</v>
      </c>
    </row>
    <row r="6205" spans="6:9" x14ac:dyDescent="0.3">
      <c r="F6205" s="2">
        <v>6200</v>
      </c>
      <c r="G6205" s="12">
        <f ca="1"/>
        <v>0.94048689805120023</v>
      </c>
      <c r="H6205" s="12">
        <f ca="1"/>
        <v>0.38901874726469643</v>
      </c>
      <c r="I6205" s="12">
        <f ca="1"/>
        <v>17.67896391592101</v>
      </c>
    </row>
    <row r="6206" spans="6:9" x14ac:dyDescent="0.3">
      <c r="F6206" s="2">
        <v>6201</v>
      </c>
      <c r="G6206" s="12">
        <f ca="1"/>
        <v>0.53243401414928782</v>
      </c>
      <c r="H6206" s="12">
        <f ca="1"/>
        <v>0.70583997877746696</v>
      </c>
      <c r="I6206" s="12">
        <f ca="1"/>
        <v>13.862389533538432</v>
      </c>
    </row>
    <row r="6207" spans="6:9" x14ac:dyDescent="0.3">
      <c r="F6207" s="2">
        <v>6202</v>
      </c>
      <c r="G6207" s="12">
        <f ca="1"/>
        <v>0.97899501689483315</v>
      </c>
      <c r="H6207" s="12">
        <f ca="1"/>
        <v>5.6295529634245778E-2</v>
      </c>
      <c r="I6207" s="12">
        <f ca="1"/>
        <v>21.441030008409228</v>
      </c>
    </row>
    <row r="6208" spans="6:9" x14ac:dyDescent="0.3">
      <c r="F6208" s="2">
        <v>6203</v>
      </c>
      <c r="G6208" s="12">
        <f ca="1"/>
        <v>0.32951228566611968</v>
      </c>
      <c r="H6208" s="12">
        <f ca="1"/>
        <v>0.98918369531856953</v>
      </c>
      <c r="I6208" s="12">
        <f ca="1"/>
        <v>12.19270314071491</v>
      </c>
    </row>
    <row r="6209" spans="6:9" x14ac:dyDescent="0.3">
      <c r="F6209" s="2">
        <v>6204</v>
      </c>
      <c r="G6209" s="12">
        <f ca="1"/>
        <v>0.10456248722222794</v>
      </c>
      <c r="H6209" s="12">
        <f ca="1"/>
        <v>0.14678870158775625</v>
      </c>
      <c r="I6209" s="12">
        <f ca="1"/>
        <v>11.875412055474683</v>
      </c>
    </row>
    <row r="6210" spans="6:9" x14ac:dyDescent="0.3">
      <c r="F6210" s="2">
        <v>6205</v>
      </c>
      <c r="G6210" s="12">
        <f ca="1"/>
        <v>0.47039243782476858</v>
      </c>
      <c r="H6210" s="12">
        <f ca="1"/>
        <v>0.42605559677335592</v>
      </c>
      <c r="I6210" s="12">
        <f ca="1"/>
        <v>14.079855848904877</v>
      </c>
    </row>
    <row r="6211" spans="6:9" x14ac:dyDescent="0.3">
      <c r="F6211" s="2">
        <v>6206</v>
      </c>
      <c r="G6211" s="12">
        <f ca="1"/>
        <v>0.54813509455153575</v>
      </c>
      <c r="H6211" s="12">
        <f ca="1"/>
        <v>0.83339560352729203</v>
      </c>
      <c r="I6211" s="12">
        <f ca="1"/>
        <v>13.660748021871164</v>
      </c>
    </row>
    <row r="6212" spans="6:9" x14ac:dyDescent="0.3">
      <c r="F6212" s="2">
        <v>6207</v>
      </c>
      <c r="G6212" s="12">
        <f ca="1"/>
        <v>0.72340217462762602</v>
      </c>
      <c r="H6212" s="12">
        <f ca="1"/>
        <v>1.4179747744286653E-2</v>
      </c>
      <c r="I6212" s="12">
        <f ca="1"/>
        <v>18.493775756301076</v>
      </c>
    </row>
    <row r="6213" spans="6:9" x14ac:dyDescent="0.3">
      <c r="F6213" s="2">
        <v>6208</v>
      </c>
      <c r="G6213" s="12">
        <f ca="1"/>
        <v>0.91000915243913272</v>
      </c>
      <c r="H6213" s="12">
        <f ca="1"/>
        <v>0.1689671810834712</v>
      </c>
      <c r="I6213" s="12">
        <f ca="1"/>
        <v>18.258807436304423</v>
      </c>
    </row>
    <row r="6214" spans="6:9" x14ac:dyDescent="0.3">
      <c r="F6214" s="2">
        <v>6209</v>
      </c>
      <c r="G6214" s="12">
        <f ca="1"/>
        <v>0.7265435642101008</v>
      </c>
      <c r="H6214" s="12">
        <f ca="1"/>
        <v>0.73130766596512697</v>
      </c>
      <c r="I6214" s="12">
        <f ca="1"/>
        <v>14.766379719821145</v>
      </c>
    </row>
    <row r="6215" spans="6:9" x14ac:dyDescent="0.3">
      <c r="F6215" s="2">
        <v>6210</v>
      </c>
      <c r="G6215" s="12">
        <f ca="1"/>
        <v>0.76725446800047581</v>
      </c>
      <c r="H6215" s="12">
        <f ca="1"/>
        <v>0.44952254399704294</v>
      </c>
      <c r="I6215" s="12">
        <f ca="1"/>
        <v>15.718520920598941</v>
      </c>
    </row>
    <row r="6216" spans="6:9" x14ac:dyDescent="0.3">
      <c r="F6216" s="2">
        <v>6211</v>
      </c>
      <c r="G6216" s="12">
        <f ca="1"/>
        <v>0.91776063423722554</v>
      </c>
      <c r="H6216" s="12">
        <f ca="1"/>
        <v>9.5571111560678323E-2</v>
      </c>
      <c r="I6216" s="12">
        <f ca="1"/>
        <v>19.033174528273165</v>
      </c>
    </row>
    <row r="6217" spans="6:9" x14ac:dyDescent="0.3">
      <c r="F6217" s="2">
        <v>6212</v>
      </c>
      <c r="G6217" s="12">
        <f ca="1"/>
        <v>8.1574248838692132E-2</v>
      </c>
      <c r="H6217" s="12">
        <f ca="1"/>
        <v>0.84620970693476516</v>
      </c>
      <c r="I6217" s="12">
        <f ca="1"/>
        <v>11.035936986201522</v>
      </c>
    </row>
    <row r="6218" spans="6:9" x14ac:dyDescent="0.3">
      <c r="F6218" s="2">
        <v>6213</v>
      </c>
      <c r="G6218" s="12">
        <f ca="1"/>
        <v>0.50816458261737774</v>
      </c>
      <c r="H6218" s="12">
        <f ca="1"/>
        <v>0.46198393302755036</v>
      </c>
      <c r="I6218" s="12">
        <f ca="1"/>
        <v>14.207508653486812</v>
      </c>
    </row>
    <row r="6219" spans="6:9" x14ac:dyDescent="0.3">
      <c r="F6219" s="2">
        <v>6214</v>
      </c>
      <c r="G6219" s="12">
        <f ca="1"/>
        <v>0.40832231548268627</v>
      </c>
      <c r="H6219" s="12">
        <f ca="1"/>
        <v>0.20714772876368093</v>
      </c>
      <c r="I6219" s="12">
        <f ca="1"/>
        <v>14.24385892219208</v>
      </c>
    </row>
    <row r="6220" spans="6:9" x14ac:dyDescent="0.3">
      <c r="F6220" s="2">
        <v>6215</v>
      </c>
      <c r="G6220" s="12">
        <f ca="1"/>
        <v>0.9704050909543156</v>
      </c>
      <c r="H6220" s="12">
        <f ca="1"/>
        <v>0.60824158449181565</v>
      </c>
      <c r="I6220" s="12">
        <f ca="1"/>
        <v>17.561075305289052</v>
      </c>
    </row>
    <row r="6221" spans="6:9" x14ac:dyDescent="0.3">
      <c r="F6221" s="2">
        <v>6216</v>
      </c>
      <c r="G6221" s="12">
        <f ca="1"/>
        <v>0.51123127506218591</v>
      </c>
      <c r="H6221" s="12">
        <f ca="1"/>
        <v>0.83481901173618422</v>
      </c>
      <c r="I6221" s="12">
        <f ca="1"/>
        <v>13.497273011231718</v>
      </c>
    </row>
    <row r="6222" spans="6:9" x14ac:dyDescent="0.3">
      <c r="F6222" s="2">
        <v>6217</v>
      </c>
      <c r="G6222" s="12">
        <f ca="1"/>
        <v>0.16834567043462934</v>
      </c>
      <c r="H6222" s="12">
        <f ca="1"/>
        <v>0.60473524974441473</v>
      </c>
      <c r="I6222" s="12">
        <f ca="1"/>
        <v>12.025056936696064</v>
      </c>
    </row>
    <row r="6223" spans="6:9" x14ac:dyDescent="0.3">
      <c r="F6223" s="2">
        <v>6218</v>
      </c>
      <c r="G6223" s="12">
        <f ca="1"/>
        <v>4.9953560009526887E-2</v>
      </c>
      <c r="H6223" s="12">
        <f ca="1"/>
        <v>0.92626052621163302</v>
      </c>
      <c r="I6223" s="12">
        <f ca="1"/>
        <v>10.566538544573859</v>
      </c>
    </row>
    <row r="6224" spans="6:9" x14ac:dyDescent="0.3">
      <c r="F6224" s="2">
        <v>6219</v>
      </c>
      <c r="G6224" s="12">
        <f ca="1"/>
        <v>0.25633898698158908</v>
      </c>
      <c r="H6224" s="12">
        <f ca="1"/>
        <v>0.10163389858995231</v>
      </c>
      <c r="I6224" s="12">
        <f ca="1"/>
        <v>13.557319168435228</v>
      </c>
    </row>
    <row r="6225" spans="6:9" x14ac:dyDescent="0.3">
      <c r="F6225" s="2">
        <v>6220</v>
      </c>
      <c r="G6225" s="12">
        <f ca="1"/>
        <v>0.26564378052388071</v>
      </c>
      <c r="H6225" s="12">
        <f ca="1"/>
        <v>0.33541726084352663</v>
      </c>
      <c r="I6225" s="12">
        <f ca="1"/>
        <v>13.04820810102477</v>
      </c>
    </row>
    <row r="6226" spans="6:9" x14ac:dyDescent="0.3">
      <c r="F6226" s="2">
        <v>6221</v>
      </c>
      <c r="G6226" s="12">
        <f ca="1"/>
        <v>0.46563131790371948</v>
      </c>
      <c r="H6226" s="12">
        <f ca="1"/>
        <v>0.91853506287798137</v>
      </c>
      <c r="I6226" s="12">
        <f ca="1"/>
        <v>13.082426348054803</v>
      </c>
    </row>
    <row r="6227" spans="6:9" x14ac:dyDescent="0.3">
      <c r="F6227" s="2">
        <v>6222</v>
      </c>
      <c r="G6227" s="12">
        <f ca="1"/>
        <v>0.2523631107943296</v>
      </c>
      <c r="H6227" s="12">
        <f ca="1"/>
        <v>0.63101013879364998</v>
      </c>
      <c r="I6227" s="12">
        <f ca="1"/>
        <v>12.565348075589217</v>
      </c>
    </row>
    <row r="6228" spans="6:9" x14ac:dyDescent="0.3">
      <c r="F6228" s="2">
        <v>6223</v>
      </c>
      <c r="G6228" s="12">
        <f ca="1"/>
        <v>2.9443912309319309E-2</v>
      </c>
      <c r="H6228" s="12">
        <f ca="1"/>
        <v>0.6936682488613708</v>
      </c>
      <c r="I6228" s="12">
        <f ca="1"/>
        <v>10.207186801362283</v>
      </c>
    </row>
    <row r="6229" spans="6:9" x14ac:dyDescent="0.3">
      <c r="F6229" s="2">
        <v>6224</v>
      </c>
      <c r="G6229" s="12">
        <f ca="1"/>
        <v>0.68746289070173172</v>
      </c>
      <c r="H6229" s="12">
        <f ca="1"/>
        <v>0.66321906994146551</v>
      </c>
      <c r="I6229" s="12">
        <f ca="1"/>
        <v>14.716450657387586</v>
      </c>
    </row>
    <row r="6230" spans="6:9" x14ac:dyDescent="0.3">
      <c r="F6230" s="2">
        <v>6225</v>
      </c>
      <c r="G6230" s="12">
        <f ca="1"/>
        <v>4.0226676443831488E-2</v>
      </c>
      <c r="H6230" s="12">
        <f ca="1"/>
        <v>0.8770075492970546</v>
      </c>
      <c r="I6230" s="12">
        <f ca="1"/>
        <v>10.421341128347803</v>
      </c>
    </row>
    <row r="6231" spans="6:9" x14ac:dyDescent="0.3">
      <c r="F6231" s="2">
        <v>6226</v>
      </c>
      <c r="G6231" s="12">
        <f ca="1"/>
        <v>0.33521800075645181</v>
      </c>
      <c r="H6231" s="12">
        <f ca="1"/>
        <v>0.43781362630603393</v>
      </c>
      <c r="I6231" s="12">
        <f ca="1"/>
        <v>13.316755499073105</v>
      </c>
    </row>
    <row r="6232" spans="6:9" x14ac:dyDescent="0.3">
      <c r="F6232" s="2">
        <v>6227</v>
      </c>
      <c r="G6232" s="12">
        <f ca="1"/>
        <v>0.98107003910316193</v>
      </c>
      <c r="H6232" s="12">
        <f ca="1"/>
        <v>0.19520830463976901</v>
      </c>
      <c r="I6232" s="12">
        <f ca="1"/>
        <v>19.870382684291307</v>
      </c>
    </row>
    <row r="6233" spans="6:9" x14ac:dyDescent="0.3">
      <c r="F6233" s="2">
        <v>6228</v>
      </c>
      <c r="G6233" s="12">
        <f ca="1"/>
        <v>0.32518513701132745</v>
      </c>
      <c r="H6233" s="12">
        <f ca="1"/>
        <v>0.75790379250884921</v>
      </c>
      <c r="I6233" s="12">
        <f ca="1"/>
        <v>12.792916154867187</v>
      </c>
    </row>
    <row r="6234" spans="6:9" x14ac:dyDescent="0.3">
      <c r="F6234" s="2">
        <v>6229</v>
      </c>
      <c r="G6234" s="12">
        <f ca="1"/>
        <v>7.1895520555221415E-2</v>
      </c>
      <c r="H6234" s="12">
        <f ca="1"/>
        <v>0.29927082787208148</v>
      </c>
      <c r="I6234" s="12">
        <f ca="1"/>
        <v>11.218148359915027</v>
      </c>
    </row>
    <row r="6235" spans="6:9" x14ac:dyDescent="0.3">
      <c r="F6235" s="2">
        <v>6230</v>
      </c>
      <c r="G6235" s="12">
        <f ca="1"/>
        <v>0.29791336665052692</v>
      </c>
      <c r="H6235" s="12">
        <f ca="1"/>
        <v>0.14580924546214691</v>
      </c>
      <c r="I6235" s="12">
        <f ca="1"/>
        <v>13.707655286373113</v>
      </c>
    </row>
    <row r="6236" spans="6:9" x14ac:dyDescent="0.3">
      <c r="F6236" s="2">
        <v>6231</v>
      </c>
      <c r="G6236" s="12">
        <f ca="1"/>
        <v>0.23846519184701043</v>
      </c>
      <c r="H6236" s="12">
        <f ca="1"/>
        <v>0.31362813315572158</v>
      </c>
      <c r="I6236" s="12">
        <f ca="1"/>
        <v>12.893480263174744</v>
      </c>
    </row>
    <row r="6237" spans="6:9" x14ac:dyDescent="0.3">
      <c r="F6237" s="2">
        <v>6232</v>
      </c>
      <c r="G6237" s="12">
        <f ca="1"/>
        <v>0.70157473530704095</v>
      </c>
      <c r="H6237" s="12">
        <f ca="1"/>
        <v>0.4566031012477012</v>
      </c>
      <c r="I6237" s="12">
        <f ca="1"/>
        <v>15.279831757449806</v>
      </c>
    </row>
    <row r="6238" spans="6:9" x14ac:dyDescent="0.3">
      <c r="F6238" s="2">
        <v>6233</v>
      </c>
      <c r="G6238" s="12">
        <f ca="1"/>
        <v>0.64091971140988124</v>
      </c>
      <c r="H6238" s="12">
        <f ca="1"/>
        <v>0.29080113591003021</v>
      </c>
      <c r="I6238" s="12">
        <f ca="1"/>
        <v>15.369985050502809</v>
      </c>
    </row>
    <row r="6239" spans="6:9" x14ac:dyDescent="0.3">
      <c r="F6239" s="2">
        <v>6234</v>
      </c>
      <c r="G6239" s="12">
        <f ca="1"/>
        <v>0.96877449302859442</v>
      </c>
      <c r="H6239" s="12">
        <f ca="1"/>
        <v>0.40280623592489806</v>
      </c>
      <c r="I6239" s="12">
        <f ca="1"/>
        <v>18.278214000731872</v>
      </c>
    </row>
    <row r="6240" spans="6:9" x14ac:dyDescent="0.3">
      <c r="F6240" s="2">
        <v>6235</v>
      </c>
      <c r="G6240" s="12">
        <f ca="1"/>
        <v>0.63965510833556105</v>
      </c>
      <c r="H6240" s="12">
        <f ca="1"/>
        <v>0.60861516334718235</v>
      </c>
      <c r="I6240" s="12">
        <f ca="1"/>
        <v>14.585387850775671</v>
      </c>
    </row>
    <row r="6241" spans="6:9" x14ac:dyDescent="0.3">
      <c r="F6241" s="2">
        <v>6236</v>
      </c>
      <c r="G6241" s="12">
        <f ca="1"/>
        <v>0.9608336701746818</v>
      </c>
      <c r="H6241" s="12">
        <f ca="1"/>
        <v>0.84211112731723836</v>
      </c>
      <c r="I6241" s="12">
        <f ca="1"/>
        <v>16.452509027765618</v>
      </c>
    </row>
    <row r="6242" spans="6:9" x14ac:dyDescent="0.3">
      <c r="F6242" s="2">
        <v>6237</v>
      </c>
      <c r="G6242" s="12">
        <f ca="1"/>
        <v>0.86146935612814368</v>
      </c>
      <c r="H6242" s="12">
        <f ca="1"/>
        <v>0.24456792968157215</v>
      </c>
      <c r="I6242" s="12">
        <f ca="1"/>
        <v>17.222727809991007</v>
      </c>
    </row>
    <row r="6243" spans="6:9" x14ac:dyDescent="0.3">
      <c r="F6243" s="2">
        <v>6238</v>
      </c>
      <c r="G6243" s="12">
        <f ca="1"/>
        <v>0.35641262500114856</v>
      </c>
      <c r="H6243" s="12">
        <f ca="1"/>
        <v>0.93943554740375679</v>
      </c>
      <c r="I6243" s="12">
        <f ca="1"/>
        <v>12.565646987930458</v>
      </c>
    </row>
    <row r="6244" spans="6:9" x14ac:dyDescent="0.3">
      <c r="F6244" s="2">
        <v>6239</v>
      </c>
      <c r="G6244" s="12">
        <f ca="1"/>
        <v>0.42312367802805495</v>
      </c>
      <c r="H6244" s="12">
        <f ca="1"/>
        <v>0.23898236971937892</v>
      </c>
      <c r="I6244" s="12">
        <f ca="1"/>
        <v>14.241218208393594</v>
      </c>
    </row>
    <row r="6245" spans="6:9" x14ac:dyDescent="0.3">
      <c r="F6245" s="2">
        <v>6240</v>
      </c>
      <c r="G6245" s="12">
        <f ca="1"/>
        <v>0.39850652209680204</v>
      </c>
      <c r="H6245" s="12">
        <f ca="1"/>
        <v>0.90009268616024007</v>
      </c>
      <c r="I6245" s="12">
        <f ca="1"/>
        <v>12.857991916441947</v>
      </c>
    </row>
    <row r="6246" spans="6:9" x14ac:dyDescent="0.3">
      <c r="F6246" s="2">
        <v>6241</v>
      </c>
      <c r="G6246" s="12">
        <f ca="1"/>
        <v>0.96081733950075932</v>
      </c>
      <c r="H6246" s="12">
        <f ca="1"/>
        <v>0.91782676111492401</v>
      </c>
      <c r="I6246" s="12">
        <f ca="1"/>
        <v>16.061035784906871</v>
      </c>
    </row>
    <row r="6247" spans="6:9" x14ac:dyDescent="0.3">
      <c r="F6247" s="2">
        <v>6242</v>
      </c>
      <c r="G6247" s="12">
        <f ca="1"/>
        <v>0.36270317430853272</v>
      </c>
      <c r="H6247" s="12">
        <f ca="1"/>
        <v>0.96854957117732488</v>
      </c>
      <c r="I6247" s="12">
        <f ca="1"/>
        <v>12.472497385702255</v>
      </c>
    </row>
    <row r="6248" spans="6:9" x14ac:dyDescent="0.3">
      <c r="F6248" s="2">
        <v>6243</v>
      </c>
      <c r="G6248" s="12">
        <f ca="1"/>
        <v>0.98352821837052096</v>
      </c>
      <c r="H6248" s="12">
        <f ca="1"/>
        <v>0.65067326433243466</v>
      </c>
      <c r="I6248" s="12">
        <f ca="1"/>
        <v>17.879770811635378</v>
      </c>
    </row>
    <row r="6249" spans="6:9" x14ac:dyDescent="0.3">
      <c r="F6249" s="2">
        <v>6244</v>
      </c>
      <c r="G6249" s="12">
        <f ca="1"/>
        <v>0.56955782612075856</v>
      </c>
      <c r="H6249" s="12">
        <f ca="1"/>
        <v>0.68072585904847882</v>
      </c>
      <c r="I6249" s="12">
        <f ca="1"/>
        <v>14.087404146402992</v>
      </c>
    </row>
    <row r="6250" spans="6:9" x14ac:dyDescent="0.3">
      <c r="F6250" s="2">
        <v>6245</v>
      </c>
      <c r="G6250" s="12">
        <f ca="1"/>
        <v>0.7722032570532642</v>
      </c>
      <c r="H6250" s="12">
        <f ca="1"/>
        <v>0.52678252536775583</v>
      </c>
      <c r="I6250" s="12">
        <f ca="1"/>
        <v>15.547960430101064</v>
      </c>
    </row>
    <row r="6251" spans="6:9" x14ac:dyDescent="0.3">
      <c r="F6251" s="2">
        <v>6246</v>
      </c>
      <c r="G6251" s="12">
        <f ca="1"/>
        <v>0.72349449168138147</v>
      </c>
      <c r="H6251" s="12">
        <f ca="1"/>
        <v>0.59265039252726859</v>
      </c>
      <c r="I6251" s="12">
        <f ca="1"/>
        <v>15.08159485455576</v>
      </c>
    </row>
    <row r="6252" spans="6:9" x14ac:dyDescent="0.3">
      <c r="F6252" s="2">
        <v>6247</v>
      </c>
      <c r="G6252" s="12">
        <f ca="1"/>
        <v>0.29354394961933372</v>
      </c>
      <c r="H6252" s="12">
        <f ca="1"/>
        <v>0.23987047921448124</v>
      </c>
      <c r="I6252" s="12">
        <f ca="1"/>
        <v>13.419320209812202</v>
      </c>
    </row>
    <row r="6253" spans="6:9" x14ac:dyDescent="0.3">
      <c r="F6253" s="2">
        <v>6248</v>
      </c>
      <c r="G6253" s="12">
        <f ca="1"/>
        <v>0.4944205314529091</v>
      </c>
      <c r="H6253" s="12">
        <f ca="1"/>
        <v>8.8669312941864531E-2</v>
      </c>
      <c r="I6253" s="12">
        <f ca="1"/>
        <v>15.340737265907933</v>
      </c>
    </row>
    <row r="6254" spans="6:9" x14ac:dyDescent="0.3">
      <c r="F6254" s="2">
        <v>6249</v>
      </c>
      <c r="G6254" s="12">
        <f ca="1"/>
        <v>3.2262083723990198E-2</v>
      </c>
      <c r="H6254" s="12">
        <f ca="1"/>
        <v>0.81023864790420941</v>
      </c>
      <c r="I6254" s="12">
        <f ca="1"/>
        <v>10.26531736753069</v>
      </c>
    </row>
    <row r="6255" spans="6:9" x14ac:dyDescent="0.3">
      <c r="F6255" s="2">
        <v>6250</v>
      </c>
      <c r="G6255" s="12">
        <f ca="1"/>
        <v>0.82659895616249357</v>
      </c>
      <c r="H6255" s="12">
        <f ca="1"/>
        <v>0.55668522985317148</v>
      </c>
      <c r="I6255" s="12">
        <f ca="1"/>
        <v>15.859607464229271</v>
      </c>
    </row>
    <row r="6256" spans="6:9" x14ac:dyDescent="0.3">
      <c r="F6256" s="2">
        <v>6251</v>
      </c>
      <c r="G6256" s="12">
        <f ca="1"/>
        <v>0.64774754104985854</v>
      </c>
      <c r="H6256" s="12">
        <f ca="1"/>
        <v>0.13986282682355045</v>
      </c>
      <c r="I6256" s="12">
        <f ca="1"/>
        <v>16.036439837979486</v>
      </c>
    </row>
    <row r="6257" spans="6:9" x14ac:dyDescent="0.3">
      <c r="F6257" s="2">
        <v>6252</v>
      </c>
      <c r="G6257" s="12">
        <f ca="1"/>
        <v>0.5599929819931857</v>
      </c>
      <c r="H6257" s="12">
        <f ca="1"/>
        <v>0.32354971752753259</v>
      </c>
      <c r="I6257" s="12">
        <f ca="1"/>
        <v>14.802865321055091</v>
      </c>
    </row>
    <row r="6258" spans="6:9" x14ac:dyDescent="0.3">
      <c r="F6258" s="2">
        <v>6253</v>
      </c>
      <c r="G6258" s="12">
        <f ca="1"/>
        <v>0.32292657594932273</v>
      </c>
      <c r="H6258" s="12">
        <f ca="1"/>
        <v>0.28153040222666958</v>
      </c>
      <c r="I6258" s="12">
        <f ca="1"/>
        <v>13.522961842396304</v>
      </c>
    </row>
    <row r="6259" spans="6:9" x14ac:dyDescent="0.3">
      <c r="F6259" s="2">
        <v>6254</v>
      </c>
      <c r="G6259" s="12">
        <f ca="1"/>
        <v>0.23783801497353485</v>
      </c>
      <c r="H6259" s="12">
        <f ca="1"/>
        <v>0.5969992783757101</v>
      </c>
      <c r="I6259" s="12">
        <f ca="1"/>
        <v>12.516290398936079</v>
      </c>
    </row>
    <row r="6260" spans="6:9" x14ac:dyDescent="0.3">
      <c r="F6260" s="2">
        <v>6255</v>
      </c>
      <c r="G6260" s="12">
        <f ca="1"/>
        <v>0.20346196757347834</v>
      </c>
      <c r="H6260" s="12">
        <f ca="1"/>
        <v>0.20579871286987195</v>
      </c>
      <c r="I6260" s="12">
        <f ca="1"/>
        <v>12.81259323646734</v>
      </c>
    </row>
    <row r="6261" spans="6:9" x14ac:dyDescent="0.3">
      <c r="F6261" s="2">
        <v>6256</v>
      </c>
      <c r="G6261" s="12">
        <f ca="1"/>
        <v>0.54580179230575787</v>
      </c>
      <c r="H6261" s="12">
        <f ca="1"/>
        <v>0.82141560634486543</v>
      </c>
      <c r="I6261" s="12">
        <f ca="1"/>
        <v>13.67914039620401</v>
      </c>
    </row>
    <row r="6262" spans="6:9" x14ac:dyDescent="0.3">
      <c r="F6262" s="2">
        <v>6257</v>
      </c>
      <c r="G6262" s="12">
        <f ca="1"/>
        <v>6.6346602853306846E-2</v>
      </c>
      <c r="H6262" s="12">
        <f ca="1"/>
        <v>7.380883769528479E-2</v>
      </c>
      <c r="I6262" s="12">
        <f ca="1"/>
        <v>11.36472402442925</v>
      </c>
    </row>
    <row r="6263" spans="6:9" x14ac:dyDescent="0.3">
      <c r="F6263" s="2">
        <v>6258</v>
      </c>
      <c r="G6263" s="12">
        <f ca="1"/>
        <v>0.47464630031862831</v>
      </c>
      <c r="H6263" s="12">
        <f ca="1"/>
        <v>0.67301520013117733</v>
      </c>
      <c r="I6263" s="12">
        <f ca="1"/>
        <v>13.652377770261484</v>
      </c>
    </row>
    <row r="6264" spans="6:9" x14ac:dyDescent="0.3">
      <c r="F6264" s="2">
        <v>6259</v>
      </c>
      <c r="G6264" s="12">
        <f ca="1"/>
        <v>0.79936967795791669</v>
      </c>
      <c r="H6264" s="12">
        <f ca="1"/>
        <v>3.0995780232903059E-3</v>
      </c>
      <c r="I6264" s="12">
        <f ca="1"/>
        <v>20.699450935584984</v>
      </c>
    </row>
    <row r="6265" spans="6:9" x14ac:dyDescent="0.3">
      <c r="F6265" s="2">
        <v>6260</v>
      </c>
      <c r="G6265" s="12">
        <f ca="1"/>
        <v>0.41591009255589273</v>
      </c>
      <c r="H6265" s="12">
        <f ca="1"/>
        <v>0.46136302844872823</v>
      </c>
      <c r="I6265" s="12">
        <f ca="1"/>
        <v>13.723739276688288</v>
      </c>
    </row>
    <row r="6266" spans="6:9" x14ac:dyDescent="0.3">
      <c r="F6266" s="2">
        <v>6261</v>
      </c>
      <c r="G6266" s="12">
        <f ca="1"/>
        <v>0.78109606977937207</v>
      </c>
      <c r="H6266" s="12">
        <f ca="1"/>
        <v>0.42536174423962891</v>
      </c>
      <c r="I6266" s="12">
        <f ca="1"/>
        <v>15.883051396416542</v>
      </c>
    </row>
    <row r="6267" spans="6:9" x14ac:dyDescent="0.3">
      <c r="F6267" s="2">
        <v>6262</v>
      </c>
      <c r="G6267" s="12">
        <f ca="1"/>
        <v>0.54894897564179423</v>
      </c>
      <c r="H6267" s="12">
        <f ca="1"/>
        <v>0.65555597149309475</v>
      </c>
      <c r="I6267" s="12">
        <f ca="1"/>
        <v>14.038361038637428</v>
      </c>
    </row>
    <row r="6268" spans="6:9" x14ac:dyDescent="0.3">
      <c r="F6268" s="2">
        <v>6263</v>
      </c>
      <c r="G6268" s="12">
        <f ca="1"/>
        <v>0.78101344383522675</v>
      </c>
      <c r="H6268" s="12">
        <f ca="1"/>
        <v>0.53910474186746193</v>
      </c>
      <c r="I6268" s="12">
        <f ca="1"/>
        <v>15.575644619121428</v>
      </c>
    </row>
    <row r="6269" spans="6:9" x14ac:dyDescent="0.3">
      <c r="F6269" s="2">
        <v>6264</v>
      </c>
      <c r="G6269" s="12">
        <f ca="1"/>
        <v>9.5797340156185795E-2</v>
      </c>
      <c r="H6269" s="12">
        <f ca="1"/>
        <v>0.44155245525908904</v>
      </c>
      <c r="I6269" s="12">
        <f ca="1"/>
        <v>11.459624492211208</v>
      </c>
    </row>
    <row r="6270" spans="6:9" x14ac:dyDescent="0.3">
      <c r="F6270" s="2">
        <v>6265</v>
      </c>
      <c r="G6270" s="12">
        <f ca="1"/>
        <v>5.3001208075500017E-2</v>
      </c>
      <c r="H6270" s="12">
        <f ca="1"/>
        <v>0.58624801945844474</v>
      </c>
      <c r="I6270" s="12">
        <f ca="1"/>
        <v>10.753874008712025</v>
      </c>
    </row>
    <row r="6271" spans="6:9" x14ac:dyDescent="0.3">
      <c r="F6271" s="2">
        <v>6266</v>
      </c>
      <c r="G6271" s="12">
        <f ca="1"/>
        <v>0.88927571606107869</v>
      </c>
      <c r="H6271" s="12">
        <f ca="1"/>
        <v>0.86591096740758577</v>
      </c>
      <c r="I6271" s="12">
        <f ca="1"/>
        <v>15.436151045932776</v>
      </c>
    </row>
    <row r="6272" spans="6:9" x14ac:dyDescent="0.3">
      <c r="F6272" s="2">
        <v>6267</v>
      </c>
      <c r="G6272" s="12">
        <f ca="1"/>
        <v>0.45738476065904066</v>
      </c>
      <c r="H6272" s="12">
        <f ca="1"/>
        <v>0.38431741581133316</v>
      </c>
      <c r="I6272" s="12">
        <f ca="1"/>
        <v>14.094146355324982</v>
      </c>
    </row>
    <row r="6273" spans="6:9" x14ac:dyDescent="0.3">
      <c r="F6273" s="2">
        <v>6268</v>
      </c>
      <c r="G6273" s="12">
        <f ca="1"/>
        <v>0.11945162728024084</v>
      </c>
      <c r="H6273" s="12">
        <f ca="1"/>
        <v>0.76531158450759551</v>
      </c>
      <c r="I6273" s="12">
        <f ca="1"/>
        <v>11.478688743276948</v>
      </c>
    </row>
    <row r="6274" spans="6:9" x14ac:dyDescent="0.3">
      <c r="F6274" s="2">
        <v>6269</v>
      </c>
      <c r="G6274" s="12">
        <f ca="1"/>
        <v>0.44324343853432335</v>
      </c>
      <c r="H6274" s="12">
        <f ca="1"/>
        <v>0.93128910841317558</v>
      </c>
      <c r="I6274" s="12">
        <f ca="1"/>
        <v>12.949376933664386</v>
      </c>
    </row>
    <row r="6275" spans="6:9" x14ac:dyDescent="0.3">
      <c r="F6275" s="2">
        <v>6270</v>
      </c>
      <c r="G6275" s="12">
        <f ca="1"/>
        <v>0.27158747308250808</v>
      </c>
      <c r="H6275" s="12">
        <f ca="1"/>
        <v>1.7862651014327602E-2</v>
      </c>
      <c r="I6275" s="12">
        <f ca="1"/>
        <v>14.457379134180725</v>
      </c>
    </row>
    <row r="6276" spans="6:9" x14ac:dyDescent="0.3">
      <c r="F6276" s="2">
        <v>6271</v>
      </c>
      <c r="G6276" s="12">
        <f ca="1"/>
        <v>0.53337932831429913</v>
      </c>
      <c r="H6276" s="12">
        <f ca="1"/>
        <v>0.82221113481653707</v>
      </c>
      <c r="I6276" s="12">
        <f ca="1"/>
        <v>13.622862773049553</v>
      </c>
    </row>
    <row r="6277" spans="6:9" x14ac:dyDescent="0.3">
      <c r="F6277" s="2">
        <v>6272</v>
      </c>
      <c r="G6277" s="12">
        <f ca="1"/>
        <v>0.11491443976888549</v>
      </c>
      <c r="H6277" s="12">
        <f ca="1"/>
        <v>4.1767018763763319E-2</v>
      </c>
      <c r="I6277" s="12">
        <f ca="1"/>
        <v>12.343355387859116</v>
      </c>
    </row>
    <row r="6278" spans="6:9" x14ac:dyDescent="0.3">
      <c r="F6278" s="2">
        <v>6273</v>
      </c>
      <c r="G6278" s="12">
        <f ca="1"/>
        <v>0.45453301568235283</v>
      </c>
      <c r="H6278" s="12">
        <f ca="1"/>
        <v>0.46366803592779138</v>
      </c>
      <c r="I6278" s="12">
        <f ca="1"/>
        <v>13.923905916277391</v>
      </c>
    </row>
    <row r="6279" spans="6:9" x14ac:dyDescent="0.3">
      <c r="F6279" s="2">
        <v>6274</v>
      </c>
      <c r="G6279" s="12">
        <f ca="1"/>
        <v>0.65970261311702205</v>
      </c>
      <c r="H6279" s="12">
        <f ca="1"/>
        <v>0.93866787033334154</v>
      </c>
      <c r="I6279" s="12">
        <f ca="1"/>
        <v>13.795223608274167</v>
      </c>
    </row>
    <row r="6280" spans="6:9" x14ac:dyDescent="0.3">
      <c r="F6280" s="2">
        <v>6275</v>
      </c>
      <c r="G6280" s="12">
        <f ca="1"/>
        <v>0.1239189765287525</v>
      </c>
      <c r="H6280" s="12">
        <f ca="1"/>
        <v>8.5976756042382307E-2</v>
      </c>
      <c r="I6280" s="12">
        <f ca="1"/>
        <v>12.279228967832715</v>
      </c>
    </row>
    <row r="6281" spans="6:9" x14ac:dyDescent="0.3">
      <c r="F6281" s="2">
        <v>6276</v>
      </c>
      <c r="G6281" s="12">
        <f ca="1"/>
        <v>0.74796069345351168</v>
      </c>
      <c r="H6281" s="12">
        <f ca="1"/>
        <v>0.17781231605191938</v>
      </c>
      <c r="I6281" s="12">
        <f ca="1"/>
        <v>16.548240381724117</v>
      </c>
    </row>
    <row r="6282" spans="6:9" x14ac:dyDescent="0.3">
      <c r="F6282" s="2">
        <v>6277</v>
      </c>
      <c r="G6282" s="12">
        <f ca="1"/>
        <v>0.9589572192017517</v>
      </c>
      <c r="H6282" s="12">
        <f ca="1"/>
        <v>0.28379646977712158</v>
      </c>
      <c r="I6282" s="12">
        <f ca="1"/>
        <v>18.538766413385247</v>
      </c>
    </row>
    <row r="6283" spans="6:9" x14ac:dyDescent="0.3">
      <c r="F6283" s="2">
        <v>6278</v>
      </c>
      <c r="G6283" s="12">
        <f ca="1"/>
        <v>0.49398326789558133</v>
      </c>
      <c r="H6283" s="12">
        <f ca="1"/>
        <v>5.9967534229449448E-2</v>
      </c>
      <c r="I6283" s="12">
        <f ca="1"/>
        <v>15.589972984092082</v>
      </c>
    </row>
    <row r="6284" spans="6:9" x14ac:dyDescent="0.3">
      <c r="F6284" s="2">
        <v>6279</v>
      </c>
      <c r="G6284" s="12">
        <f ca="1"/>
        <v>0.14679554936102979</v>
      </c>
      <c r="H6284" s="12">
        <f ca="1"/>
        <v>0.6646500676754552</v>
      </c>
      <c r="I6284" s="12">
        <f ca="1"/>
        <v>11.79863876332843</v>
      </c>
    </row>
    <row r="6285" spans="6:9" x14ac:dyDescent="0.3">
      <c r="F6285" s="2">
        <v>6280</v>
      </c>
      <c r="G6285" s="12">
        <f ca="1"/>
        <v>0.61110818896874397</v>
      </c>
      <c r="H6285" s="12">
        <f ca="1"/>
        <v>0.2015311334208838</v>
      </c>
      <c r="I6285" s="12">
        <f ca="1"/>
        <v>15.500165450312416</v>
      </c>
    </row>
    <row r="6286" spans="6:9" x14ac:dyDescent="0.3">
      <c r="F6286" s="2">
        <v>6281</v>
      </c>
      <c r="G6286" s="12">
        <f ca="1"/>
        <v>0.62992694490212453</v>
      </c>
      <c r="H6286" s="12">
        <f ca="1"/>
        <v>0.76108649483086022</v>
      </c>
      <c r="I6286" s="12">
        <f ca="1"/>
        <v>14.202845957056446</v>
      </c>
    </row>
    <row r="6287" spans="6:9" x14ac:dyDescent="0.3">
      <c r="F6287" s="2">
        <v>6282</v>
      </c>
      <c r="G6287" s="12">
        <f ca="1"/>
        <v>0.49790795006849708</v>
      </c>
      <c r="H6287" s="12">
        <f ca="1"/>
        <v>8.6544835927541364E-2</v>
      </c>
      <c r="I6287" s="12">
        <f ca="1"/>
        <v>15.380106848338446</v>
      </c>
    </row>
    <row r="6288" spans="6:9" x14ac:dyDescent="0.3">
      <c r="F6288" s="2">
        <v>6283</v>
      </c>
      <c r="G6288" s="12">
        <f ca="1"/>
        <v>0.47277767845001706</v>
      </c>
      <c r="H6288" s="12">
        <f ca="1"/>
        <v>0.89259201628083829</v>
      </c>
      <c r="I6288" s="12">
        <f ca="1"/>
        <v>13.189019377670844</v>
      </c>
    </row>
    <row r="6289" spans="6:9" x14ac:dyDescent="0.3">
      <c r="F6289" s="2">
        <v>6284</v>
      </c>
      <c r="G6289" s="12">
        <f ca="1"/>
        <v>0.76986274046543124</v>
      </c>
      <c r="H6289" s="12">
        <f ca="1"/>
        <v>0.56212459899095202</v>
      </c>
      <c r="I6289" s="12">
        <f ca="1"/>
        <v>15.442569780160085</v>
      </c>
    </row>
    <row r="6290" spans="6:9" x14ac:dyDescent="0.3">
      <c r="F6290" s="2">
        <v>6285</v>
      </c>
      <c r="G6290" s="12">
        <f ca="1"/>
        <v>0.20752832637138896</v>
      </c>
      <c r="H6290" s="12">
        <f ca="1"/>
        <v>0.29020044853384785</v>
      </c>
      <c r="I6290" s="12">
        <f ca="1"/>
        <v>12.696200675011925</v>
      </c>
    </row>
    <row r="6291" spans="6:9" x14ac:dyDescent="0.3">
      <c r="F6291" s="2">
        <v>6286</v>
      </c>
      <c r="G6291" s="12">
        <f ca="1"/>
        <v>0.43092262147170968</v>
      </c>
      <c r="H6291" s="12">
        <f ca="1"/>
        <v>3.5667494209238315E-2</v>
      </c>
      <c r="I6291" s="12">
        <f ca="1"/>
        <v>15.445845193801485</v>
      </c>
    </row>
    <row r="6292" spans="6:9" x14ac:dyDescent="0.3">
      <c r="F6292" s="2">
        <v>6287</v>
      </c>
      <c r="G6292" s="12">
        <f ca="1"/>
        <v>0.40780781625736018</v>
      </c>
      <c r="H6292" s="12">
        <f ca="1"/>
        <v>7.4070846670027057E-2</v>
      </c>
      <c r="I6292" s="12">
        <f ca="1"/>
        <v>14.855026545319864</v>
      </c>
    </row>
    <row r="6293" spans="6:9" x14ac:dyDescent="0.3">
      <c r="F6293" s="2">
        <v>6288</v>
      </c>
      <c r="G6293" s="12">
        <f ca="1"/>
        <v>3.9652242904687718E-2</v>
      </c>
      <c r="H6293" s="12">
        <f ca="1"/>
        <v>0.17772687339115656</v>
      </c>
      <c r="I6293" s="12">
        <f ca="1"/>
        <v>10.601988890159637</v>
      </c>
    </row>
    <row r="6294" spans="6:9" x14ac:dyDescent="0.3">
      <c r="F6294" s="2">
        <v>6289</v>
      </c>
      <c r="G6294" s="12">
        <f ca="1"/>
        <v>0.50379313558822036</v>
      </c>
      <c r="H6294" s="12">
        <f ca="1"/>
        <v>0.32944035281159856</v>
      </c>
      <c r="I6294" s="12">
        <f ca="1"/>
        <v>14.472639230642876</v>
      </c>
    </row>
    <row r="6295" spans="6:9" x14ac:dyDescent="0.3">
      <c r="F6295" s="2">
        <v>6290</v>
      </c>
      <c r="G6295" s="12">
        <f ca="1"/>
        <v>0.64423919647768368</v>
      </c>
      <c r="H6295" s="12">
        <f ca="1"/>
        <v>0.31996618708443014</v>
      </c>
      <c r="I6295" s="12">
        <f ca="1"/>
        <v>15.301997735214449</v>
      </c>
    </row>
    <row r="6296" spans="6:9" x14ac:dyDescent="0.3">
      <c r="F6296" s="2">
        <v>6291</v>
      </c>
      <c r="G6296" s="12">
        <f ca="1"/>
        <v>0.5834609006151048</v>
      </c>
      <c r="H6296" s="12">
        <f ca="1"/>
        <v>0.70220973809638321</v>
      </c>
      <c r="I6296" s="12">
        <f ca="1"/>
        <v>14.109970217887533</v>
      </c>
    </row>
    <row r="6297" spans="6:9" x14ac:dyDescent="0.3">
      <c r="F6297" s="2">
        <v>6292</v>
      </c>
      <c r="G6297" s="12">
        <f ca="1"/>
        <v>5.8629613506394396E-2</v>
      </c>
      <c r="H6297" s="12">
        <f ca="1"/>
        <v>0.95019847656085465</v>
      </c>
      <c r="I6297" s="12">
        <f ca="1"/>
        <v>10.67161609938357</v>
      </c>
    </row>
    <row r="6298" spans="6:9" x14ac:dyDescent="0.3">
      <c r="F6298" s="2">
        <v>6293</v>
      </c>
      <c r="G6298" s="12">
        <f ca="1"/>
        <v>0.65155618941280125</v>
      </c>
      <c r="H6298" s="12">
        <f ca="1"/>
        <v>0.28667001384883206</v>
      </c>
      <c r="I6298" s="12">
        <f ca="1"/>
        <v>15.448175948898506</v>
      </c>
    </row>
    <row r="6299" spans="6:9" x14ac:dyDescent="0.3">
      <c r="F6299" s="2">
        <v>6294</v>
      </c>
      <c r="G6299" s="12">
        <f ca="1"/>
        <v>5.130752081524248E-2</v>
      </c>
      <c r="H6299" s="12">
        <f ca="1"/>
        <v>0.47425308620767948</v>
      </c>
      <c r="I6299" s="12">
        <f ca="1"/>
        <v>10.761276986694533</v>
      </c>
    </row>
    <row r="6300" spans="6:9" x14ac:dyDescent="0.3">
      <c r="F6300" s="2">
        <v>6295</v>
      </c>
      <c r="G6300" s="12">
        <f ca="1"/>
        <v>0.45746002483173909</v>
      </c>
      <c r="H6300" s="12">
        <f ca="1"/>
        <v>0.34246365296816217</v>
      </c>
      <c r="I6300" s="12">
        <f ca="1"/>
        <v>14.184289063203078</v>
      </c>
    </row>
    <row r="6301" spans="6:9" x14ac:dyDescent="0.3">
      <c r="F6301" s="2">
        <v>6296</v>
      </c>
      <c r="G6301" s="12">
        <f ca="1"/>
        <v>0.95337712791467233</v>
      </c>
      <c r="H6301" s="12">
        <f ca="1"/>
        <v>0.90607651372026932</v>
      </c>
      <c r="I6301" s="12">
        <f ca="1"/>
        <v>15.998914056676611</v>
      </c>
    </row>
    <row r="6302" spans="6:9" x14ac:dyDescent="0.3">
      <c r="F6302" s="2">
        <v>6297</v>
      </c>
      <c r="G6302" s="12">
        <f ca="1"/>
        <v>0.37359639023572222</v>
      </c>
      <c r="H6302" s="12">
        <f ca="1"/>
        <v>0.75853569694914724</v>
      </c>
      <c r="I6302" s="12">
        <f ca="1"/>
        <v>13.028238002792166</v>
      </c>
    </row>
    <row r="6303" spans="6:9" x14ac:dyDescent="0.3">
      <c r="F6303" s="2">
        <v>6298</v>
      </c>
      <c r="G6303" s="12">
        <f ca="1"/>
        <v>0.56852333871266336</v>
      </c>
      <c r="H6303" s="12">
        <f ca="1"/>
        <v>0.80218637829043282</v>
      </c>
      <c r="I6303" s="12">
        <f ca="1"/>
        <v>13.824618467752522</v>
      </c>
    </row>
    <row r="6304" spans="6:9" x14ac:dyDescent="0.3">
      <c r="F6304" s="2">
        <v>6299</v>
      </c>
      <c r="G6304" s="12">
        <f ca="1"/>
        <v>0.22222672902367635</v>
      </c>
      <c r="H6304" s="12">
        <f ca="1"/>
        <v>0.45643987892536542</v>
      </c>
      <c r="I6304" s="12">
        <f ca="1"/>
        <v>12.579232388357706</v>
      </c>
    </row>
    <row r="6305" spans="6:9" x14ac:dyDescent="0.3">
      <c r="F6305" s="2">
        <v>6300</v>
      </c>
      <c r="G6305" s="12">
        <f ca="1"/>
        <v>0.54049633684620524</v>
      </c>
      <c r="H6305" s="12">
        <f ca="1"/>
        <v>0.8917802514334725</v>
      </c>
      <c r="I6305" s="12">
        <f ca="1"/>
        <v>13.472066905510051</v>
      </c>
    </row>
    <row r="6306" spans="6:9" x14ac:dyDescent="0.3">
      <c r="F6306" s="2">
        <v>6301</v>
      </c>
      <c r="G6306" s="12">
        <f ca="1"/>
        <v>0.27556332910738845</v>
      </c>
      <c r="H6306" s="12">
        <f ca="1"/>
        <v>0.4950602354415401</v>
      </c>
      <c r="I6306" s="12">
        <f ca="1"/>
        <v>12.878484943774623</v>
      </c>
    </row>
    <row r="6307" spans="6:9" x14ac:dyDescent="0.3">
      <c r="F6307" s="2">
        <v>6302</v>
      </c>
      <c r="G6307" s="12">
        <f ca="1"/>
        <v>0.8438898993599131</v>
      </c>
      <c r="H6307" s="12">
        <f ca="1"/>
        <v>0.96721899487918206</v>
      </c>
      <c r="I6307" s="12">
        <f ca="1"/>
        <v>14.527232803199121</v>
      </c>
    </row>
    <row r="6308" spans="6:9" x14ac:dyDescent="0.3">
      <c r="F6308" s="2">
        <v>6303</v>
      </c>
      <c r="G6308" s="12">
        <f ca="1"/>
        <v>0.44079131819473583</v>
      </c>
      <c r="H6308" s="12">
        <f ca="1"/>
        <v>0.98780110589131054</v>
      </c>
      <c r="I6308" s="12">
        <f ca="1"/>
        <v>12.621087948265144</v>
      </c>
    </row>
    <row r="6309" spans="6:9" x14ac:dyDescent="0.3">
      <c r="F6309" s="2">
        <v>6304</v>
      </c>
      <c r="G6309" s="12">
        <f ca="1"/>
        <v>0.68911243467747685</v>
      </c>
      <c r="H6309" s="12">
        <f ca="1"/>
        <v>0.12179689586641573</v>
      </c>
      <c r="I6309" s="12">
        <f ca="1"/>
        <v>16.442468116517716</v>
      </c>
    </row>
    <row r="6310" spans="6:9" x14ac:dyDescent="0.3">
      <c r="F6310" s="2">
        <v>6305</v>
      </c>
      <c r="G6310" s="12">
        <f ca="1"/>
        <v>0.21180408753644953</v>
      </c>
      <c r="H6310" s="12">
        <f ca="1"/>
        <v>0.12435625289380359</v>
      </c>
      <c r="I6310" s="12">
        <f ca="1"/>
        <v>13.091804384655935</v>
      </c>
    </row>
    <row r="6311" spans="6:9" x14ac:dyDescent="0.3">
      <c r="F6311" s="2">
        <v>6306</v>
      </c>
      <c r="G6311" s="12">
        <f ca="1"/>
        <v>0.88694629914337053</v>
      </c>
      <c r="H6311" s="12">
        <f ca="1"/>
        <v>0.64145648156452784</v>
      </c>
      <c r="I6311" s="12">
        <f ca="1"/>
        <v>16.148238472304946</v>
      </c>
    </row>
    <row r="6312" spans="6:9" x14ac:dyDescent="0.3">
      <c r="F6312" s="2">
        <v>6307</v>
      </c>
      <c r="G6312" s="12">
        <f ca="1"/>
        <v>3.2919586254151367E-2</v>
      </c>
      <c r="H6312" s="12">
        <f ca="1"/>
        <v>0.44920706363480289</v>
      </c>
      <c r="I6312" s="12">
        <f ca="1"/>
        <v>10.336234010038938</v>
      </c>
    </row>
    <row r="6313" spans="6:9" x14ac:dyDescent="0.3">
      <c r="F6313" s="2">
        <v>6308</v>
      </c>
      <c r="G6313" s="12">
        <f ca="1"/>
        <v>0.71228724132453558</v>
      </c>
      <c r="H6313" s="12">
        <f ca="1"/>
        <v>0.36522753954611265</v>
      </c>
      <c r="I6313" s="12">
        <f ca="1"/>
        <v>15.591190651947047</v>
      </c>
    </row>
    <row r="6314" spans="6:9" x14ac:dyDescent="0.3">
      <c r="F6314" s="2">
        <v>6309</v>
      </c>
      <c r="G6314" s="12">
        <f ca="1"/>
        <v>0.38607808912122055</v>
      </c>
      <c r="H6314" s="12">
        <f ca="1"/>
        <v>0.52241119358326471</v>
      </c>
      <c r="I6314" s="12">
        <f ca="1"/>
        <v>13.462601746280605</v>
      </c>
    </row>
    <row r="6315" spans="6:9" x14ac:dyDescent="0.3">
      <c r="F6315" s="2">
        <v>6310</v>
      </c>
      <c r="G6315" s="12">
        <f ca="1"/>
        <v>0.83362073546403437</v>
      </c>
      <c r="H6315" s="12">
        <f ca="1"/>
        <v>0.67886065042066401</v>
      </c>
      <c r="I6315" s="12">
        <f ca="1"/>
        <v>15.583215325475416</v>
      </c>
    </row>
    <row r="6316" spans="6:9" x14ac:dyDescent="0.3">
      <c r="F6316" s="2">
        <v>6311</v>
      </c>
      <c r="G6316" s="12">
        <f ca="1"/>
        <v>0.94064964757642167</v>
      </c>
      <c r="H6316" s="12">
        <f ca="1"/>
        <v>0.51356593112604876</v>
      </c>
      <c r="I6316" s="12">
        <f ca="1"/>
        <v>17.236976405117087</v>
      </c>
    </row>
    <row r="6317" spans="6:9" x14ac:dyDescent="0.3">
      <c r="F6317" s="2">
        <v>6312</v>
      </c>
      <c r="G6317" s="12">
        <f ca="1"/>
        <v>0.50583258782659724</v>
      </c>
      <c r="H6317" s="12">
        <f ca="1"/>
        <v>9.646798350470509E-2</v>
      </c>
      <c r="I6317" s="12">
        <f ca="1"/>
        <v>15.361798645904377</v>
      </c>
    </row>
    <row r="6318" spans="6:9" x14ac:dyDescent="0.3">
      <c r="F6318" s="2">
        <v>6313</v>
      </c>
      <c r="G6318" s="12">
        <f ca="1"/>
        <v>0.97341435347867544</v>
      </c>
      <c r="H6318" s="12">
        <f ca="1"/>
        <v>0.3970569422355481</v>
      </c>
      <c r="I6318" s="12">
        <f ca="1"/>
        <v>18.45328770312053</v>
      </c>
    </row>
    <row r="6319" spans="6:9" x14ac:dyDescent="0.3">
      <c r="F6319" s="2">
        <v>6314</v>
      </c>
      <c r="G6319" s="12">
        <f ca="1"/>
        <v>0.53583749042508422</v>
      </c>
      <c r="H6319" s="12">
        <f ca="1"/>
        <v>0.86262684588526595</v>
      </c>
      <c r="I6319" s="12">
        <f ca="1"/>
        <v>13.534094598612345</v>
      </c>
    </row>
    <row r="6320" spans="6:9" x14ac:dyDescent="0.3">
      <c r="F6320" s="2">
        <v>6315</v>
      </c>
      <c r="G6320" s="12">
        <f ca="1"/>
        <v>0.17223190565203295</v>
      </c>
      <c r="H6320" s="12">
        <f ca="1"/>
        <v>0.63756638183169256</v>
      </c>
      <c r="I6320" s="12">
        <f ca="1"/>
        <v>12.023411356890668</v>
      </c>
    </row>
    <row r="6321" spans="6:9" x14ac:dyDescent="0.3">
      <c r="F6321" s="2">
        <v>6316</v>
      </c>
      <c r="G6321" s="12">
        <f ca="1"/>
        <v>0.96016752828969953</v>
      </c>
      <c r="H6321" s="12">
        <f ca="1"/>
        <v>0.68181389891924971</v>
      </c>
      <c r="I6321" s="12">
        <f ca="1"/>
        <v>17.047617546170052</v>
      </c>
    </row>
    <row r="6322" spans="6:9" x14ac:dyDescent="0.3">
      <c r="F6322" s="2">
        <v>6317</v>
      </c>
      <c r="G6322" s="12">
        <f ca="1"/>
        <v>0.11503877155448694</v>
      </c>
      <c r="H6322" s="12">
        <f ca="1"/>
        <v>0.12848484983209074</v>
      </c>
      <c r="I6322" s="12">
        <f ca="1"/>
        <v>12.052294105894044</v>
      </c>
    </row>
    <row r="6323" spans="6:9" x14ac:dyDescent="0.3">
      <c r="F6323" s="2">
        <v>6318</v>
      </c>
      <c r="G6323" s="12">
        <f ca="1"/>
        <v>0.1351996707545311</v>
      </c>
      <c r="H6323" s="12">
        <f ca="1"/>
        <v>0.76491211253224445</v>
      </c>
      <c r="I6323" s="12">
        <f ca="1"/>
        <v>11.61497919679808</v>
      </c>
    </row>
    <row r="6324" spans="6:9" x14ac:dyDescent="0.3">
      <c r="F6324" s="2">
        <v>6319</v>
      </c>
      <c r="G6324" s="12">
        <f ca="1"/>
        <v>0.44902721572382842</v>
      </c>
      <c r="H6324" s="12">
        <f ca="1"/>
        <v>0.22677033609703789</v>
      </c>
      <c r="I6324" s="12">
        <f ca="1"/>
        <v>14.431650680835013</v>
      </c>
    </row>
    <row r="6325" spans="6:9" x14ac:dyDescent="0.3">
      <c r="F6325" s="2">
        <v>6320</v>
      </c>
      <c r="G6325" s="12">
        <f ca="1"/>
        <v>0.30074105857731515</v>
      </c>
      <c r="H6325" s="12">
        <f ca="1"/>
        <v>0.63712793970869885</v>
      </c>
      <c r="I6325" s="12">
        <f ca="1"/>
        <v>12.835793061128317</v>
      </c>
    </row>
    <row r="6326" spans="6:9" x14ac:dyDescent="0.3">
      <c r="F6326" s="2">
        <v>6321</v>
      </c>
      <c r="G6326" s="12">
        <f ca="1"/>
        <v>0.48419117649105869</v>
      </c>
      <c r="H6326" s="12">
        <f ca="1"/>
        <v>0.24632493490699292</v>
      </c>
      <c r="I6326" s="12">
        <f ca="1"/>
        <v>14.581599215995062</v>
      </c>
    </row>
    <row r="6327" spans="6:9" x14ac:dyDescent="0.3">
      <c r="F6327" s="2">
        <v>6322</v>
      </c>
      <c r="G6327" s="12">
        <f ca="1"/>
        <v>0.6123667211215289</v>
      </c>
      <c r="H6327" s="12">
        <f ca="1"/>
        <v>0.48404310906121228</v>
      </c>
      <c r="I6327" s="12">
        <f ca="1"/>
        <v>14.710186267312483</v>
      </c>
    </row>
    <row r="6328" spans="6:9" x14ac:dyDescent="0.3">
      <c r="F6328" s="2">
        <v>6323</v>
      </c>
      <c r="G6328" s="12">
        <f ca="1"/>
        <v>6.0896544553719067E-2</v>
      </c>
      <c r="H6328" s="12">
        <f ca="1"/>
        <v>0.71625971228885787</v>
      </c>
      <c r="I6328" s="12">
        <f ca="1"/>
        <v>10.835639180814606</v>
      </c>
    </row>
    <row r="6329" spans="6:9" x14ac:dyDescent="0.3">
      <c r="F6329" s="2">
        <v>6324</v>
      </c>
      <c r="G6329" s="12">
        <f ca="1"/>
        <v>0.17200414268735353</v>
      </c>
      <c r="H6329" s="12">
        <f ca="1"/>
        <v>0.91910991032572342</v>
      </c>
      <c r="I6329" s="12">
        <f ca="1"/>
        <v>11.696188643714494</v>
      </c>
    </row>
    <row r="6330" spans="6:9" x14ac:dyDescent="0.3">
      <c r="F6330" s="2">
        <v>6325</v>
      </c>
      <c r="G6330" s="12">
        <f ca="1"/>
        <v>0.45686722316257788</v>
      </c>
      <c r="H6330" s="12">
        <f ca="1"/>
        <v>0.61756574860389812</v>
      </c>
      <c r="I6330" s="12">
        <f ca="1"/>
        <v>13.663863462842199</v>
      </c>
    </row>
    <row r="6331" spans="6:9" x14ac:dyDescent="0.3">
      <c r="F6331" s="2">
        <v>6326</v>
      </c>
      <c r="G6331" s="12">
        <f ca="1"/>
        <v>0.63568807081974366</v>
      </c>
      <c r="H6331" s="12">
        <f ca="1"/>
        <v>0.27692813610032041</v>
      </c>
      <c r="I6331" s="12">
        <f ca="1"/>
        <v>15.382076250494078</v>
      </c>
    </row>
    <row r="6332" spans="6:9" x14ac:dyDescent="0.3">
      <c r="F6332" s="2">
        <v>6327</v>
      </c>
      <c r="G6332" s="12">
        <f ca="1"/>
        <v>0.73332774667242839</v>
      </c>
      <c r="H6332" s="12">
        <f ca="1"/>
        <v>0.89515602059066346</v>
      </c>
      <c r="I6332" s="12">
        <f ca="1"/>
        <v>14.320391287062165</v>
      </c>
    </row>
    <row r="6333" spans="6:9" x14ac:dyDescent="0.3">
      <c r="F6333" s="2">
        <v>6328</v>
      </c>
      <c r="G6333" s="12">
        <f ca="1"/>
        <v>0.66785245163165352</v>
      </c>
      <c r="H6333" s="12">
        <f ca="1"/>
        <v>0.23853035710108261</v>
      </c>
      <c r="I6333" s="12">
        <f ca="1"/>
        <v>15.717400755227198</v>
      </c>
    </row>
    <row r="6334" spans="6:9" x14ac:dyDescent="0.3">
      <c r="F6334" s="2">
        <v>6329</v>
      </c>
      <c r="G6334" s="12">
        <f ca="1"/>
        <v>2.338809976986389E-2</v>
      </c>
      <c r="H6334" s="12">
        <f ca="1"/>
        <v>0.21513507789649977</v>
      </c>
      <c r="I6334" s="12">
        <f ca="1"/>
        <v>10.02787285855552</v>
      </c>
    </row>
    <row r="6335" spans="6:9" x14ac:dyDescent="0.3">
      <c r="F6335" s="2">
        <v>6330</v>
      </c>
      <c r="G6335" s="12">
        <f ca="1"/>
        <v>0.92816887144056293</v>
      </c>
      <c r="H6335" s="12">
        <f ca="1"/>
        <v>0.24452025439709901</v>
      </c>
      <c r="I6335" s="12">
        <f ca="1"/>
        <v>18.101193376277386</v>
      </c>
    </row>
    <row r="6336" spans="6:9" x14ac:dyDescent="0.3">
      <c r="F6336" s="2">
        <v>6331</v>
      </c>
      <c r="G6336" s="12">
        <f ca="1"/>
        <v>8.1930599597691556E-2</v>
      </c>
      <c r="H6336" s="12">
        <f ca="1"/>
        <v>0.58651846934440766</v>
      </c>
      <c r="I6336" s="12">
        <f ca="1"/>
        <v>11.194409529444519</v>
      </c>
    </row>
    <row r="6337" spans="6:9" x14ac:dyDescent="0.3">
      <c r="F6337" s="2">
        <v>6332</v>
      </c>
      <c r="G6337" s="12">
        <f ca="1"/>
        <v>0.52496903714631427</v>
      </c>
      <c r="H6337" s="12">
        <f ca="1"/>
        <v>0.89163490809300128</v>
      </c>
      <c r="I6337" s="12">
        <f ca="1"/>
        <v>13.407974162155451</v>
      </c>
    </row>
    <row r="6338" spans="6:9" x14ac:dyDescent="0.3">
      <c r="F6338" s="2">
        <v>6333</v>
      </c>
      <c r="G6338" s="12">
        <f ca="1"/>
        <v>0.14097646242395889</v>
      </c>
      <c r="H6338" s="12">
        <f ca="1"/>
        <v>0.36632624746415465</v>
      </c>
      <c r="I6338" s="12">
        <f ca="1"/>
        <v>12.016989513035949</v>
      </c>
    </row>
    <row r="6339" spans="6:9" x14ac:dyDescent="0.3">
      <c r="F6339" s="2">
        <v>6334</v>
      </c>
      <c r="G6339" s="12">
        <f ca="1"/>
        <v>0.71460813350152241</v>
      </c>
      <c r="H6339" s="12">
        <f ca="1"/>
        <v>0.5048744315582625</v>
      </c>
      <c r="I6339" s="12">
        <f ca="1"/>
        <v>15.238905673669466</v>
      </c>
    </row>
    <row r="6340" spans="6:9" x14ac:dyDescent="0.3">
      <c r="F6340" s="2">
        <v>6335</v>
      </c>
      <c r="G6340" s="12">
        <f ca="1"/>
        <v>0.65261890009255485</v>
      </c>
      <c r="H6340" s="12">
        <f ca="1"/>
        <v>0.8579947803154282</v>
      </c>
      <c r="I6340" s="12">
        <f ca="1"/>
        <v>14.059346153584006</v>
      </c>
    </row>
    <row r="6341" spans="6:9" x14ac:dyDescent="0.3">
      <c r="F6341" s="2">
        <v>6336</v>
      </c>
      <c r="G6341" s="12">
        <f ca="1"/>
        <v>2.0768662283692008E-2</v>
      </c>
      <c r="H6341" s="12">
        <f ca="1"/>
        <v>0.2673017313710595</v>
      </c>
      <c r="I6341" s="12">
        <f ca="1"/>
        <v>9.912058338675255</v>
      </c>
    </row>
    <row r="6342" spans="6:9" x14ac:dyDescent="0.3">
      <c r="F6342" s="2">
        <v>6337</v>
      </c>
      <c r="G6342" s="12">
        <f ca="1"/>
        <v>0.95854225789093017</v>
      </c>
      <c r="H6342" s="12">
        <f ca="1"/>
        <v>0.60614945322315084</v>
      </c>
      <c r="I6342" s="12">
        <f ca="1"/>
        <v>17.27101070166372</v>
      </c>
    </row>
    <row r="6343" spans="6:9" x14ac:dyDescent="0.3">
      <c r="F6343" s="2">
        <v>6338</v>
      </c>
      <c r="G6343" s="12">
        <f ca="1"/>
        <v>0.99302705117254386</v>
      </c>
      <c r="H6343" s="12">
        <f ca="1"/>
        <v>0.42619925525688029</v>
      </c>
      <c r="I6343" s="12">
        <f ca="1"/>
        <v>19.445521153924066</v>
      </c>
    </row>
    <row r="6344" spans="6:9" x14ac:dyDescent="0.3">
      <c r="F6344" s="2">
        <v>6339</v>
      </c>
      <c r="G6344" s="12">
        <f ca="1"/>
        <v>0.62644316948370204</v>
      </c>
      <c r="H6344" s="12">
        <f ca="1"/>
        <v>0.82239294568702848</v>
      </c>
      <c r="I6344" s="12">
        <f ca="1"/>
        <v>14.037365164792064</v>
      </c>
    </row>
    <row r="6345" spans="6:9" x14ac:dyDescent="0.3">
      <c r="F6345" s="2">
        <v>6340</v>
      </c>
      <c r="G6345" s="12">
        <f ca="1"/>
        <v>0.76473815897434472</v>
      </c>
      <c r="H6345" s="12">
        <f ca="1"/>
        <v>0.21714536384277894</v>
      </c>
      <c r="I6345" s="12">
        <f ca="1"/>
        <v>16.48623894822288</v>
      </c>
    </row>
    <row r="6346" spans="6:9" x14ac:dyDescent="0.3">
      <c r="F6346" s="2">
        <v>6341</v>
      </c>
      <c r="G6346" s="12">
        <f ca="1"/>
        <v>0.67416011543840937</v>
      </c>
      <c r="H6346" s="12">
        <f ca="1"/>
        <v>0.87165356792893989</v>
      </c>
      <c r="I6346" s="12">
        <f ca="1"/>
        <v>14.117046952287513</v>
      </c>
    </row>
    <row r="6347" spans="6:9" x14ac:dyDescent="0.3">
      <c r="F6347" s="2">
        <v>6342</v>
      </c>
      <c r="G6347" s="12">
        <f ca="1"/>
        <v>0.84880527320043453</v>
      </c>
      <c r="H6347" s="12">
        <f ca="1"/>
        <v>1.4363963868765151E-2</v>
      </c>
      <c r="I6347" s="12">
        <f ca="1"/>
        <v>19.917183265674009</v>
      </c>
    </row>
    <row r="6348" spans="6:9" x14ac:dyDescent="0.3">
      <c r="F6348" s="2">
        <v>6343</v>
      </c>
      <c r="G6348" s="12">
        <f ca="1"/>
        <v>0.14192550504044776</v>
      </c>
      <c r="H6348" s="12">
        <f ca="1"/>
        <v>0.80186631232697603</v>
      </c>
      <c r="I6348" s="12">
        <f ca="1"/>
        <v>11.634456970225497</v>
      </c>
    </row>
    <row r="6349" spans="6:9" x14ac:dyDescent="0.3">
      <c r="F6349" s="2">
        <v>6344</v>
      </c>
      <c r="G6349" s="12">
        <f ca="1"/>
        <v>2.5681545294148789E-2</v>
      </c>
      <c r="H6349" s="12">
        <f ca="1"/>
        <v>0.63824232816182391</v>
      </c>
      <c r="I6349" s="12">
        <f ca="1"/>
        <v>10.098904371339664</v>
      </c>
    </row>
    <row r="6350" spans="6:9" x14ac:dyDescent="0.3">
      <c r="F6350" s="2">
        <v>6345</v>
      </c>
      <c r="G6350" s="12">
        <f ca="1"/>
        <v>0.78301868598740709</v>
      </c>
      <c r="H6350" s="12">
        <f ca="1"/>
        <v>0.8385076187088103</v>
      </c>
      <c r="I6350" s="12">
        <f ca="1"/>
        <v>14.786051431299027</v>
      </c>
    </row>
    <row r="6351" spans="6:9" x14ac:dyDescent="0.3">
      <c r="F6351" s="2">
        <v>6346</v>
      </c>
      <c r="G6351" s="12">
        <f ca="1"/>
        <v>0.8058222861533999</v>
      </c>
      <c r="H6351" s="12">
        <f ca="1"/>
        <v>1.9263164924162579E-2</v>
      </c>
      <c r="I6351" s="12">
        <f ca="1"/>
        <v>19.097894210442071</v>
      </c>
    </row>
    <row r="6352" spans="6:9" x14ac:dyDescent="0.3">
      <c r="F6352" s="2">
        <v>6347</v>
      </c>
      <c r="G6352" s="12">
        <f ca="1"/>
        <v>0.68589883527659601</v>
      </c>
      <c r="H6352" s="12">
        <f ca="1"/>
        <v>8.2117468088019008E-2</v>
      </c>
      <c r="I6352" s="12">
        <f ca="1"/>
        <v>16.743033272538788</v>
      </c>
    </row>
    <row r="6353" spans="6:9" x14ac:dyDescent="0.3">
      <c r="F6353" s="2">
        <v>6348</v>
      </c>
      <c r="G6353" s="12">
        <f ca="1"/>
        <v>0.45327239486375359</v>
      </c>
      <c r="H6353" s="12">
        <f ca="1"/>
        <v>0.64725519831700473</v>
      </c>
      <c r="I6353" s="12">
        <f ca="1"/>
        <v>13.595354101110196</v>
      </c>
    </row>
    <row r="6354" spans="6:9" x14ac:dyDescent="0.3">
      <c r="F6354" s="2">
        <v>6349</v>
      </c>
      <c r="G6354" s="12">
        <f ca="1"/>
        <v>0.8851116894872777</v>
      </c>
      <c r="H6354" s="12">
        <f ca="1"/>
        <v>2.1257489437884081E-2</v>
      </c>
      <c r="I6354" s="12">
        <f ca="1"/>
        <v>20.072981298840638</v>
      </c>
    </row>
    <row r="6355" spans="6:9" x14ac:dyDescent="0.3">
      <c r="F6355" s="2">
        <v>6350</v>
      </c>
      <c r="G6355" s="12">
        <f ca="1"/>
        <v>0.49726307171652806</v>
      </c>
      <c r="H6355" s="12">
        <f ca="1"/>
        <v>0.80643557513142983</v>
      </c>
      <c r="I6355" s="12">
        <f ca="1"/>
        <v>13.499627052830022</v>
      </c>
    </row>
    <row r="6356" spans="6:9" x14ac:dyDescent="0.3">
      <c r="F6356" s="2">
        <v>6351</v>
      </c>
      <c r="G6356" s="12">
        <f ca="1"/>
        <v>0.54017417377034405</v>
      </c>
      <c r="H6356" s="12">
        <f ca="1"/>
        <v>5.271681408023321E-2</v>
      </c>
      <c r="I6356" s="12">
        <f ca="1"/>
        <v>16.00355588214294</v>
      </c>
    </row>
    <row r="6357" spans="6:9" x14ac:dyDescent="0.3">
      <c r="F6357" s="2">
        <v>6352</v>
      </c>
      <c r="G6357" s="12">
        <f ca="1"/>
        <v>0.77011018888088256</v>
      </c>
      <c r="H6357" s="12">
        <f ca="1"/>
        <v>0.47948125450448642</v>
      </c>
      <c r="I6357" s="12">
        <f ca="1"/>
        <v>15.657354731165201</v>
      </c>
    </row>
    <row r="6358" spans="6:9" x14ac:dyDescent="0.3">
      <c r="F6358" s="2">
        <v>6353</v>
      </c>
      <c r="G6358" s="12">
        <f ca="1"/>
        <v>0.81207287990813337</v>
      </c>
      <c r="H6358" s="12">
        <f ca="1"/>
        <v>0.59496116745349115</v>
      </c>
      <c r="I6358" s="12">
        <f ca="1"/>
        <v>15.648298619563516</v>
      </c>
    </row>
    <row r="6359" spans="6:9" x14ac:dyDescent="0.3">
      <c r="F6359" s="2">
        <v>6354</v>
      </c>
      <c r="G6359" s="12">
        <f ca="1"/>
        <v>0.43179972162235658</v>
      </c>
      <c r="H6359" s="12">
        <f ca="1"/>
        <v>9.8210529616945097E-2</v>
      </c>
      <c r="I6359" s="12">
        <f ca="1"/>
        <v>14.854863962282318</v>
      </c>
    </row>
    <row r="6360" spans="6:9" x14ac:dyDescent="0.3">
      <c r="F6360" s="2">
        <v>6355</v>
      </c>
      <c r="G6360" s="12">
        <f ca="1"/>
        <v>0.28425258099915429</v>
      </c>
      <c r="H6360" s="12">
        <f ca="1"/>
        <v>0.40582224893091667</v>
      </c>
      <c r="I6360" s="12">
        <f ca="1"/>
        <v>13.059240959558247</v>
      </c>
    </row>
    <row r="6361" spans="6:9" x14ac:dyDescent="0.3">
      <c r="F6361" s="2">
        <v>6356</v>
      </c>
      <c r="G6361" s="12">
        <f ca="1"/>
        <v>0.77350938026530502</v>
      </c>
      <c r="H6361" s="12">
        <f ca="1"/>
        <v>0.52124119793043677</v>
      </c>
      <c r="I6361" s="12">
        <f ca="1"/>
        <v>15.571006734702587</v>
      </c>
    </row>
    <row r="6362" spans="6:9" x14ac:dyDescent="0.3">
      <c r="F6362" s="2">
        <v>6357</v>
      </c>
      <c r="G6362" s="12">
        <f ca="1"/>
        <v>0.11604476400447794</v>
      </c>
      <c r="H6362" s="12">
        <f ca="1"/>
        <v>0.83487846184898395</v>
      </c>
      <c r="I6362" s="12">
        <f ca="1"/>
        <v>11.388066332978392</v>
      </c>
    </row>
    <row r="6363" spans="6:9" x14ac:dyDescent="0.3">
      <c r="F6363" s="2">
        <v>6358</v>
      </c>
      <c r="G6363" s="12">
        <f ca="1"/>
        <v>6.5782584443148107E-2</v>
      </c>
      <c r="H6363" s="12">
        <f ca="1"/>
        <v>0.11814864960438975</v>
      </c>
      <c r="I6363" s="12">
        <f ca="1"/>
        <v>11.276392673132703</v>
      </c>
    </row>
    <row r="6364" spans="6:9" x14ac:dyDescent="0.3">
      <c r="F6364" s="2">
        <v>6359</v>
      </c>
      <c r="G6364" s="12">
        <f ca="1"/>
        <v>0.51792163758185805</v>
      </c>
      <c r="H6364" s="12">
        <f ca="1"/>
        <v>0.29957888682906519</v>
      </c>
      <c r="I6364" s="12">
        <f ca="1"/>
        <v>14.627802418571036</v>
      </c>
    </row>
    <row r="6365" spans="6:9" x14ac:dyDescent="0.3">
      <c r="F6365" s="2">
        <v>6360</v>
      </c>
      <c r="G6365" s="12">
        <f ca="1"/>
        <v>0.39942100523260748</v>
      </c>
      <c r="H6365" s="12">
        <f ca="1"/>
        <v>0.49321870122419353</v>
      </c>
      <c r="I6365" s="12">
        <f ca="1"/>
        <v>13.581184460497582</v>
      </c>
    </row>
    <row r="6366" spans="6:9" x14ac:dyDescent="0.3">
      <c r="F6366" s="2">
        <v>6361</v>
      </c>
      <c r="G6366" s="12">
        <f ca="1"/>
        <v>0.98738448296784931</v>
      </c>
      <c r="H6366" s="12">
        <f ca="1"/>
        <v>0.29412368683840029</v>
      </c>
      <c r="I6366" s="12">
        <f ca="1"/>
        <v>19.620579552572416</v>
      </c>
    </row>
    <row r="6367" spans="6:9" x14ac:dyDescent="0.3">
      <c r="F6367" s="2">
        <v>6362</v>
      </c>
      <c r="G6367" s="12">
        <f ca="1"/>
        <v>0.30005939082436917</v>
      </c>
      <c r="H6367" s="12">
        <f ca="1"/>
        <v>0.73731688494648639</v>
      </c>
      <c r="I6367" s="12">
        <f ca="1"/>
        <v>12.694400589163273</v>
      </c>
    </row>
    <row r="6368" spans="6:9" x14ac:dyDescent="0.3">
      <c r="F6368" s="2">
        <v>6363</v>
      </c>
      <c r="G6368" s="12">
        <f ca="1"/>
        <v>0.84698180925332966</v>
      </c>
      <c r="H6368" s="12">
        <f ca="1"/>
        <v>0.92599793368922501</v>
      </c>
      <c r="I6368" s="12">
        <f ca="1"/>
        <v>14.83083017551928</v>
      </c>
    </row>
    <row r="6369" spans="6:9" x14ac:dyDescent="0.3">
      <c r="F6369" s="2">
        <v>6364</v>
      </c>
      <c r="G6369" s="12">
        <f ca="1"/>
        <v>0.78186720075677907</v>
      </c>
      <c r="H6369" s="12">
        <f ca="1"/>
        <v>0.34157384913978994</v>
      </c>
      <c r="I6369" s="12">
        <f ca="1"/>
        <v>16.144007978251292</v>
      </c>
    </row>
    <row r="6370" spans="6:9" x14ac:dyDescent="0.3">
      <c r="F6370" s="2">
        <v>6365</v>
      </c>
      <c r="G6370" s="12">
        <f ca="1"/>
        <v>0.77303691217534398</v>
      </c>
      <c r="H6370" s="12">
        <f ca="1"/>
        <v>0.91401779383783177</v>
      </c>
      <c r="I6370" s="12">
        <f ca="1"/>
        <v>14.448171355315724</v>
      </c>
    </row>
    <row r="6371" spans="6:9" x14ac:dyDescent="0.3">
      <c r="F6371" s="2">
        <v>6366</v>
      </c>
      <c r="G6371" s="12">
        <f ca="1"/>
        <v>0.33670971703641217</v>
      </c>
      <c r="H6371" s="12">
        <f ca="1"/>
        <v>0.88832665822778845</v>
      </c>
      <c r="I6371" s="12">
        <f ca="1"/>
        <v>12.615530569726046</v>
      </c>
    </row>
    <row r="6372" spans="6:9" x14ac:dyDescent="0.3">
      <c r="F6372" s="2">
        <v>6367</v>
      </c>
      <c r="G6372" s="12">
        <f ca="1"/>
        <v>0.57204141141026876</v>
      </c>
      <c r="H6372" s="12">
        <f ca="1"/>
        <v>0.89346330203397373</v>
      </c>
      <c r="I6372" s="12">
        <f ca="1"/>
        <v>13.598780366187793</v>
      </c>
    </row>
    <row r="6373" spans="6:9" x14ac:dyDescent="0.3">
      <c r="F6373" s="2">
        <v>6368</v>
      </c>
      <c r="G6373" s="12">
        <f ca="1"/>
        <v>0.85868140565253337</v>
      </c>
      <c r="H6373" s="12">
        <f ca="1"/>
        <v>0.22385721516795543</v>
      </c>
      <c r="I6373" s="12">
        <f ca="1"/>
        <v>17.293092815115749</v>
      </c>
    </row>
    <row r="6374" spans="6:9" x14ac:dyDescent="0.3">
      <c r="F6374" s="2">
        <v>6369</v>
      </c>
      <c r="G6374" s="12">
        <f ca="1"/>
        <v>0.62060396402517948</v>
      </c>
      <c r="H6374" s="12">
        <f ca="1"/>
        <v>0.63960375403106307</v>
      </c>
      <c r="I6374" s="12">
        <f ca="1"/>
        <v>14.422100221656418</v>
      </c>
    </row>
    <row r="6375" spans="6:9" x14ac:dyDescent="0.3">
      <c r="F6375" s="2">
        <v>6370</v>
      </c>
      <c r="G6375" s="12">
        <f ca="1"/>
        <v>0.57874724262388777</v>
      </c>
      <c r="H6375" s="12">
        <f ca="1"/>
        <v>0.42829077490550849</v>
      </c>
      <c r="I6375" s="12">
        <f ca="1"/>
        <v>14.653133671585849</v>
      </c>
    </row>
    <row r="6376" spans="6:9" x14ac:dyDescent="0.3">
      <c r="F6376" s="2">
        <v>6371</v>
      </c>
      <c r="G6376" s="12">
        <f ca="1"/>
        <v>0.1020921121200129</v>
      </c>
      <c r="H6376" s="12">
        <f ca="1"/>
        <v>0.27722520369658699</v>
      </c>
      <c r="I6376" s="12">
        <f ca="1"/>
        <v>11.674390497414766</v>
      </c>
    </row>
    <row r="6377" spans="6:9" x14ac:dyDescent="0.3">
      <c r="F6377" s="2">
        <v>6372</v>
      </c>
      <c r="G6377" s="12">
        <f ca="1"/>
        <v>2.4315556569841634E-2</v>
      </c>
      <c r="H6377" s="12">
        <f ca="1"/>
        <v>0.65384021419213645</v>
      </c>
      <c r="I6377" s="12">
        <f ca="1"/>
        <v>10.053663867268478</v>
      </c>
    </row>
    <row r="6378" spans="6:9" x14ac:dyDescent="0.3">
      <c r="F6378" s="2">
        <v>6373</v>
      </c>
      <c r="G6378" s="12">
        <f ca="1"/>
        <v>0.91141993719792769</v>
      </c>
      <c r="H6378" s="12">
        <f ca="1"/>
        <v>0.74962248008689736</v>
      </c>
      <c r="I6378" s="12">
        <f ca="1"/>
        <v>16.075439273006545</v>
      </c>
    </row>
    <row r="6379" spans="6:9" x14ac:dyDescent="0.3">
      <c r="F6379" s="2">
        <v>6374</v>
      </c>
      <c r="G6379" s="12">
        <f ca="1"/>
        <v>0.61315451066617688</v>
      </c>
      <c r="H6379" s="12">
        <f ca="1"/>
        <v>0.24849310142690806</v>
      </c>
      <c r="I6379" s="12">
        <f ca="1"/>
        <v>15.338847620803989</v>
      </c>
    </row>
    <row r="6380" spans="6:9" x14ac:dyDescent="0.3">
      <c r="F6380" s="2">
        <v>6375</v>
      </c>
      <c r="G6380" s="12">
        <f ca="1"/>
        <v>0.26600210566183935</v>
      </c>
      <c r="H6380" s="12">
        <f ca="1"/>
        <v>0.78795805047929446</v>
      </c>
      <c r="I6380" s="12">
        <f ca="1"/>
        <v>12.441124422579453</v>
      </c>
    </row>
    <row r="6381" spans="6:9" x14ac:dyDescent="0.3">
      <c r="F6381" s="2">
        <v>6376</v>
      </c>
      <c r="G6381" s="12">
        <f ca="1"/>
        <v>0.30294004022775289</v>
      </c>
      <c r="H6381" s="12">
        <f ca="1"/>
        <v>0.15356705578068186</v>
      </c>
      <c r="I6381" s="12">
        <f ca="1"/>
        <v>13.717731728686136</v>
      </c>
    </row>
    <row r="6382" spans="6:9" x14ac:dyDescent="0.3">
      <c r="F6382" s="2">
        <v>6377</v>
      </c>
      <c r="G6382" s="12">
        <f ca="1"/>
        <v>0.67367372824767258</v>
      </c>
      <c r="H6382" s="12">
        <f ca="1"/>
        <v>0.70539401815073144</v>
      </c>
      <c r="I6382" s="12">
        <f ca="1"/>
        <v>14.547585398914441</v>
      </c>
    </row>
    <row r="6383" spans="6:9" x14ac:dyDescent="0.3">
      <c r="F6383" s="2">
        <v>6378</v>
      </c>
      <c r="G6383" s="12">
        <f ca="1"/>
        <v>9.9758283893848443E-2</v>
      </c>
      <c r="H6383" s="12">
        <f ca="1"/>
        <v>0.97487106491195741</v>
      </c>
      <c r="I6383" s="12">
        <f ca="1"/>
        <v>11.05975186770584</v>
      </c>
    </row>
    <row r="6384" spans="6:9" x14ac:dyDescent="0.3">
      <c r="F6384" s="2">
        <v>6379</v>
      </c>
      <c r="G6384" s="12">
        <f ca="1"/>
        <v>0.3863839023303548</v>
      </c>
      <c r="H6384" s="12">
        <f ca="1"/>
        <v>0.24603888448915945</v>
      </c>
      <c r="I6384" s="12">
        <f ca="1"/>
        <v>14.000114249921273</v>
      </c>
    </row>
    <row r="6385" spans="6:9" x14ac:dyDescent="0.3">
      <c r="F6385" s="2">
        <v>6380</v>
      </c>
      <c r="G6385" s="12">
        <f ca="1"/>
        <v>0.3021116394243617</v>
      </c>
      <c r="H6385" s="12">
        <f ca="1"/>
        <v>0.90637871804667269</v>
      </c>
      <c r="I6385" s="12">
        <f ca="1"/>
        <v>12.415595810625661</v>
      </c>
    </row>
    <row r="6386" spans="6:9" x14ac:dyDescent="0.3">
      <c r="F6386" s="2">
        <v>6381</v>
      </c>
      <c r="G6386" s="12">
        <f ca="1"/>
        <v>0.48908750103275045</v>
      </c>
      <c r="H6386" s="12">
        <f ca="1"/>
        <v>0.34060461742920634</v>
      </c>
      <c r="I6386" s="12">
        <f ca="1"/>
        <v>14.364275291550673</v>
      </c>
    </row>
    <row r="6387" spans="6:9" x14ac:dyDescent="0.3">
      <c r="F6387" s="2">
        <v>6382</v>
      </c>
      <c r="G6387" s="12">
        <f ca="1"/>
        <v>0.34545539259208313</v>
      </c>
      <c r="H6387" s="12">
        <f ca="1"/>
        <v>0.42112535853684108</v>
      </c>
      <c r="I6387" s="12">
        <f ca="1"/>
        <v>13.402982327782871</v>
      </c>
    </row>
    <row r="6388" spans="6:9" x14ac:dyDescent="0.3">
      <c r="F6388" s="2">
        <v>6383</v>
      </c>
      <c r="G6388" s="12">
        <f ca="1"/>
        <v>0.77056694789750546</v>
      </c>
      <c r="H6388" s="12">
        <f ca="1"/>
        <v>0.29480490245061719</v>
      </c>
      <c r="I6388" s="12">
        <f ca="1"/>
        <v>16.219408882871864</v>
      </c>
    </row>
    <row r="6389" spans="6:9" x14ac:dyDescent="0.3">
      <c r="F6389" s="2">
        <v>6384</v>
      </c>
      <c r="G6389" s="12">
        <f ca="1"/>
        <v>5.2387492811963199E-2</v>
      </c>
      <c r="H6389" s="12">
        <f ca="1"/>
        <v>9.6994853987082408E-2</v>
      </c>
      <c r="I6389" s="12">
        <f ca="1"/>
        <v>11.00499396326564</v>
      </c>
    </row>
    <row r="6390" spans="6:9" x14ac:dyDescent="0.3">
      <c r="F6390" s="2">
        <v>6385</v>
      </c>
      <c r="G6390" s="12">
        <f ca="1"/>
        <v>0.12304707105224666</v>
      </c>
      <c r="H6390" s="12">
        <f ca="1"/>
        <v>0.13350539034540199</v>
      </c>
      <c r="I6390" s="12">
        <f ca="1"/>
        <v>12.144735264585975</v>
      </c>
    </row>
    <row r="6391" spans="6:9" x14ac:dyDescent="0.3">
      <c r="F6391" s="2">
        <v>6386</v>
      </c>
      <c r="G6391" s="12">
        <f ca="1"/>
        <v>0.85477931952401565</v>
      </c>
      <c r="H6391" s="12">
        <f ca="1"/>
        <v>0.8793457342167097</v>
      </c>
      <c r="I6391" s="12">
        <f ca="1"/>
        <v>15.103208883432613</v>
      </c>
    </row>
    <row r="6392" spans="6:9" x14ac:dyDescent="0.3">
      <c r="F6392" s="2">
        <v>6387</v>
      </c>
      <c r="G6392" s="12">
        <f ca="1"/>
        <v>0.64118910391728123</v>
      </c>
      <c r="H6392" s="12">
        <f ca="1"/>
        <v>0.19222866698067276</v>
      </c>
      <c r="I6392" s="12">
        <f ca="1"/>
        <v>15.731279129131604</v>
      </c>
    </row>
    <row r="6393" spans="6:9" x14ac:dyDescent="0.3">
      <c r="F6393" s="2">
        <v>6388</v>
      </c>
      <c r="G6393" s="12">
        <f ca="1"/>
        <v>0.8323088963024825</v>
      </c>
      <c r="H6393" s="12">
        <f ca="1"/>
        <v>0.50765892610920949</v>
      </c>
      <c r="I6393" s="12">
        <f ca="1"/>
        <v>16.040170032168266</v>
      </c>
    </row>
    <row r="6394" spans="6:9" x14ac:dyDescent="0.3">
      <c r="F6394" s="2">
        <v>6389</v>
      </c>
      <c r="G6394" s="12">
        <f ca="1"/>
        <v>0.31134572302703734</v>
      </c>
      <c r="H6394" s="12">
        <f ca="1"/>
        <v>0.27507901709406402</v>
      </c>
      <c r="I6394" s="12">
        <f ca="1"/>
        <v>13.461912874666112</v>
      </c>
    </row>
    <row r="6395" spans="6:9" x14ac:dyDescent="0.3">
      <c r="F6395" s="2">
        <v>6390</v>
      </c>
      <c r="G6395" s="12">
        <f ca="1"/>
        <v>0.11827463643974978</v>
      </c>
      <c r="H6395" s="12">
        <f ca="1"/>
        <v>0.69381414023038568</v>
      </c>
      <c r="I6395" s="12">
        <f ca="1"/>
        <v>11.524044595420836</v>
      </c>
    </row>
    <row r="6396" spans="6:9" x14ac:dyDescent="0.3">
      <c r="F6396" s="2">
        <v>6391</v>
      </c>
      <c r="G6396" s="12">
        <f ca="1"/>
        <v>0.30644529704179968</v>
      </c>
      <c r="H6396" s="12">
        <f ca="1"/>
        <v>0.63621976332329133</v>
      </c>
      <c r="I6396" s="12">
        <f ca="1"/>
        <v>12.868345995659833</v>
      </c>
    </row>
    <row r="6397" spans="6:9" x14ac:dyDescent="0.3">
      <c r="F6397" s="2">
        <v>6392</v>
      </c>
      <c r="G6397" s="12">
        <f ca="1"/>
        <v>0.22497767880303576</v>
      </c>
      <c r="H6397" s="12">
        <f ca="1"/>
        <v>0.80550053235108177</v>
      </c>
      <c r="I6397" s="12">
        <f ca="1"/>
        <v>12.186404185993963</v>
      </c>
    </row>
    <row r="6398" spans="6:9" x14ac:dyDescent="0.3">
      <c r="F6398" s="2">
        <v>6393</v>
      </c>
      <c r="G6398" s="12">
        <f ca="1"/>
        <v>0.97409676622294494</v>
      </c>
      <c r="H6398" s="12">
        <f ca="1"/>
        <v>9.3334758726525857E-2</v>
      </c>
      <c r="I6398" s="12">
        <f ca="1"/>
        <v>20.541615249216864</v>
      </c>
    </row>
    <row r="6399" spans="6:9" x14ac:dyDescent="0.3">
      <c r="F6399" s="2">
        <v>6394</v>
      </c>
      <c r="G6399" s="12">
        <f ca="1"/>
        <v>0.60661419612160339</v>
      </c>
      <c r="H6399" s="12">
        <f ca="1"/>
        <v>0.91593435149031199</v>
      </c>
      <c r="I6399" s="12">
        <f ca="1"/>
        <v>13.66691800204736</v>
      </c>
    </row>
    <row r="6400" spans="6:9" x14ac:dyDescent="0.3">
      <c r="F6400" s="2">
        <v>6395</v>
      </c>
      <c r="G6400" s="12">
        <f ca="1"/>
        <v>0.88853737399319632</v>
      </c>
      <c r="H6400" s="12">
        <f ca="1"/>
        <v>0.94643091403220447</v>
      </c>
      <c r="I6400" s="12">
        <f ca="1"/>
        <v>15.012820062643</v>
      </c>
    </row>
    <row r="6401" spans="6:9" x14ac:dyDescent="0.3">
      <c r="F6401" s="2">
        <v>6396</v>
      </c>
      <c r="G6401" s="12">
        <f ca="1"/>
        <v>0.92694526923131404</v>
      </c>
      <c r="H6401" s="12">
        <f ca="1"/>
        <v>0.4053141146291519</v>
      </c>
      <c r="I6401" s="12">
        <f ca="1"/>
        <v>17.39115537897743</v>
      </c>
    </row>
    <row r="6402" spans="6:9" x14ac:dyDescent="0.3">
      <c r="F6402" s="2">
        <v>6397</v>
      </c>
      <c r="G6402" s="12">
        <f ca="1"/>
        <v>0.32558155128785082</v>
      </c>
      <c r="H6402" s="12">
        <f ca="1"/>
        <v>0.74424135997373209</v>
      </c>
      <c r="I6402" s="12">
        <f ca="1"/>
        <v>12.815628279326852</v>
      </c>
    </row>
    <row r="6403" spans="6:9" x14ac:dyDescent="0.3">
      <c r="F6403" s="2">
        <v>6398</v>
      </c>
      <c r="G6403" s="12">
        <f ca="1"/>
        <v>0.11937465839831751</v>
      </c>
      <c r="H6403" s="12">
        <f ca="1"/>
        <v>0.39642645685860534</v>
      </c>
      <c r="I6403" s="12">
        <f ca="1"/>
        <v>11.766806988542783</v>
      </c>
    </row>
    <row r="6404" spans="6:9" x14ac:dyDescent="0.3">
      <c r="F6404" s="2">
        <v>6399</v>
      </c>
      <c r="G6404" s="12">
        <f ca="1"/>
        <v>0.75242136594430042</v>
      </c>
      <c r="H6404" s="12">
        <f ca="1"/>
        <v>0.253143340081049</v>
      </c>
      <c r="I6404" s="12">
        <f ca="1"/>
        <v>16.241266530756754</v>
      </c>
    </row>
    <row r="6405" spans="6:9" x14ac:dyDescent="0.3">
      <c r="F6405" s="2">
        <v>6400</v>
      </c>
      <c r="G6405" s="12">
        <f ca="1"/>
        <v>0.85428870593822803</v>
      </c>
      <c r="H6405" s="12">
        <f ca="1"/>
        <v>0.20559096678270228</v>
      </c>
      <c r="I6405" s="12">
        <f ca="1"/>
        <v>17.34084045514901</v>
      </c>
    </row>
    <row r="6406" spans="6:9" x14ac:dyDescent="0.3">
      <c r="F6406" s="2">
        <v>6401</v>
      </c>
      <c r="G6406" s="12">
        <f ca="1"/>
        <v>0.89400136872015468</v>
      </c>
      <c r="H6406" s="12">
        <f ca="1"/>
        <v>0.6564621317092767</v>
      </c>
      <c r="I6406" s="12">
        <f ca="1"/>
        <v>16.175793733661042</v>
      </c>
    </row>
    <row r="6407" spans="6:9" x14ac:dyDescent="0.3">
      <c r="F6407" s="2">
        <v>6402</v>
      </c>
      <c r="G6407" s="12">
        <f ca="1"/>
        <v>0.75616287966387707</v>
      </c>
      <c r="H6407" s="12">
        <f ca="1"/>
        <v>0.25324057178097115</v>
      </c>
      <c r="I6407" s="12">
        <f ca="1"/>
        <v>16.268534099528317</v>
      </c>
    </row>
    <row r="6408" spans="6:9" x14ac:dyDescent="0.3">
      <c r="F6408" s="2">
        <v>6403</v>
      </c>
      <c r="G6408" s="12">
        <f ca="1"/>
        <v>0.71094274409424818</v>
      </c>
      <c r="H6408" s="12">
        <f ca="1"/>
        <v>0.54103405684983019</v>
      </c>
      <c r="I6408" s="12">
        <f ca="1"/>
        <v>15.130172519619494</v>
      </c>
    </row>
    <row r="6409" spans="6:9" x14ac:dyDescent="0.3">
      <c r="F6409" s="2">
        <v>6404</v>
      </c>
      <c r="G6409" s="12">
        <f ca="1"/>
        <v>0.49700236619117666</v>
      </c>
      <c r="H6409" s="12">
        <f ca="1"/>
        <v>0.41414714373386041</v>
      </c>
      <c r="I6409" s="12">
        <f ca="1"/>
        <v>14.245910262821766</v>
      </c>
    </row>
    <row r="6410" spans="6:9" x14ac:dyDescent="0.3">
      <c r="F6410" s="2">
        <v>6405</v>
      </c>
      <c r="G6410" s="12">
        <f ca="1"/>
        <v>0.60631687955155655</v>
      </c>
      <c r="H6410" s="12">
        <f ca="1"/>
        <v>0.73149816540365453</v>
      </c>
      <c r="I6410" s="12">
        <f ca="1"/>
        <v>14.156685328747198</v>
      </c>
    </row>
    <row r="6411" spans="6:9" x14ac:dyDescent="0.3">
      <c r="F6411" s="2">
        <v>6406</v>
      </c>
      <c r="G6411" s="12">
        <f ca="1"/>
        <v>0.80843204927421275</v>
      </c>
      <c r="H6411" s="12">
        <f ca="1"/>
        <v>0.16901229632584824</v>
      </c>
      <c r="I6411" s="12">
        <f ca="1"/>
        <v>17.099922187298148</v>
      </c>
    </row>
    <row r="6412" spans="6:9" x14ac:dyDescent="0.3">
      <c r="F6412" s="2">
        <v>6407</v>
      </c>
      <c r="G6412" s="12">
        <f ca="1"/>
        <v>0.34381024804590021</v>
      </c>
      <c r="H6412" s="12">
        <f ca="1"/>
        <v>0.15418256506538208</v>
      </c>
      <c r="I6412" s="12">
        <f ca="1"/>
        <v>14.000811888488752</v>
      </c>
    </row>
    <row r="6413" spans="6:9" x14ac:dyDescent="0.3">
      <c r="F6413" s="2">
        <v>6408</v>
      </c>
      <c r="G6413" s="12">
        <f ca="1"/>
        <v>0.95100157337573821</v>
      </c>
      <c r="H6413" s="12">
        <f ca="1"/>
        <v>0.95146832212422527</v>
      </c>
      <c r="I6413" s="12">
        <f ca="1"/>
        <v>15.649731283044591</v>
      </c>
    </row>
    <row r="6414" spans="6:9" x14ac:dyDescent="0.3">
      <c r="F6414" s="2">
        <v>6409</v>
      </c>
      <c r="G6414" s="12">
        <f ca="1"/>
        <v>2.173121088496055E-2</v>
      </c>
      <c r="H6414" s="12">
        <f ca="1"/>
        <v>8.3943338092219211E-2</v>
      </c>
      <c r="I6414" s="12">
        <f ca="1"/>
        <v>9.9479187639473778</v>
      </c>
    </row>
    <row r="6415" spans="6:9" x14ac:dyDescent="0.3">
      <c r="F6415" s="2">
        <v>6410</v>
      </c>
      <c r="G6415" s="12">
        <f ca="1"/>
        <v>0.15971919915628541</v>
      </c>
      <c r="H6415" s="12">
        <f ca="1"/>
        <v>0.4574920845057977</v>
      </c>
      <c r="I6415" s="12">
        <f ca="1"/>
        <v>12.096042941538137</v>
      </c>
    </row>
    <row r="6416" spans="6:9" x14ac:dyDescent="0.3">
      <c r="F6416" s="2">
        <v>6411</v>
      </c>
      <c r="G6416" s="12">
        <f ca="1"/>
        <v>0.26394109637962315</v>
      </c>
      <c r="H6416" s="12">
        <f ca="1"/>
        <v>0.81337351285217729</v>
      </c>
      <c r="I6416" s="12">
        <f ca="1"/>
        <v>12.393050512339389</v>
      </c>
    </row>
    <row r="6417" spans="6:9" x14ac:dyDescent="0.3">
      <c r="F6417" s="2">
        <v>6412</v>
      </c>
      <c r="G6417" s="12">
        <f ca="1"/>
        <v>0.33589385374853897</v>
      </c>
      <c r="H6417" s="12">
        <f ca="1"/>
        <v>0.21141292075851736</v>
      </c>
      <c r="I6417" s="12">
        <f ca="1"/>
        <v>13.77188678443938</v>
      </c>
    </row>
    <row r="6418" spans="6:9" x14ac:dyDescent="0.3">
      <c r="F6418" s="2">
        <v>6413</v>
      </c>
      <c r="G6418" s="12">
        <f ca="1"/>
        <v>0.40736490837170081</v>
      </c>
      <c r="H6418" s="12">
        <f ca="1"/>
        <v>0.70351165190487586</v>
      </c>
      <c r="I6418" s="12">
        <f ca="1"/>
        <v>13.280371438788613</v>
      </c>
    </row>
    <row r="6419" spans="6:9" x14ac:dyDescent="0.3">
      <c r="F6419" s="2">
        <v>6414</v>
      </c>
      <c r="G6419" s="12">
        <f ca="1"/>
        <v>6.3772934531007186E-2</v>
      </c>
      <c r="H6419" s="12">
        <f ca="1"/>
        <v>0.67451278902257616</v>
      </c>
      <c r="I6419" s="12">
        <f ca="1"/>
        <v>10.897437885245065</v>
      </c>
    </row>
    <row r="6420" spans="6:9" x14ac:dyDescent="0.3">
      <c r="F6420" s="2">
        <v>6415</v>
      </c>
      <c r="G6420" s="12">
        <f ca="1"/>
        <v>0.35140423682724276</v>
      </c>
      <c r="H6420" s="12">
        <f ca="1"/>
        <v>0.43687078445062166</v>
      </c>
      <c r="I6420" s="12">
        <f ca="1"/>
        <v>13.411031285328352</v>
      </c>
    </row>
    <row r="6421" spans="6:9" x14ac:dyDescent="0.3">
      <c r="F6421" s="2">
        <v>6416</v>
      </c>
      <c r="G6421" s="12">
        <f ca="1"/>
        <v>0.97799093417624383</v>
      </c>
      <c r="H6421" s="12">
        <f ca="1"/>
        <v>0.3373686521720054</v>
      </c>
      <c r="I6421" s="12">
        <f ca="1"/>
        <v>18.895784882187996</v>
      </c>
    </row>
    <row r="6422" spans="6:9" x14ac:dyDescent="0.3">
      <c r="F6422" s="2">
        <v>6417</v>
      </c>
      <c r="G6422" s="12">
        <f ca="1"/>
        <v>0.85095418827689562</v>
      </c>
      <c r="H6422" s="12">
        <f ca="1"/>
        <v>0.63814955669490181</v>
      </c>
      <c r="I6422" s="12">
        <f ca="1"/>
        <v>15.832014871508854</v>
      </c>
    </row>
    <row r="6423" spans="6:9" x14ac:dyDescent="0.3">
      <c r="F6423" s="2">
        <v>6418</v>
      </c>
      <c r="G6423" s="12">
        <f ca="1"/>
        <v>3.042610317933736E-2</v>
      </c>
      <c r="H6423" s="12">
        <f ca="1"/>
        <v>0.55885194920197256</v>
      </c>
      <c r="I6423" s="12">
        <f ca="1"/>
        <v>10.249674955622732</v>
      </c>
    </row>
    <row r="6424" spans="6:9" x14ac:dyDescent="0.3">
      <c r="F6424" s="2">
        <v>6419</v>
      </c>
      <c r="G6424" s="12">
        <f ca="1"/>
        <v>0.32253342568679577</v>
      </c>
      <c r="H6424" s="12">
        <f ca="1"/>
        <v>0.20918598691971146</v>
      </c>
      <c r="I6424" s="12">
        <f ca="1"/>
        <v>13.68937604847701</v>
      </c>
    </row>
    <row r="6425" spans="6:9" x14ac:dyDescent="0.3">
      <c r="F6425" s="2">
        <v>6420</v>
      </c>
      <c r="G6425" s="12">
        <f ca="1"/>
        <v>0.96405507662993095</v>
      </c>
      <c r="H6425" s="12">
        <f ca="1"/>
        <v>0.55509069837043445</v>
      </c>
      <c r="I6425" s="12">
        <f ca="1"/>
        <v>17.576776647233892</v>
      </c>
    </row>
    <row r="6426" spans="6:9" x14ac:dyDescent="0.3">
      <c r="F6426" s="2">
        <v>6421</v>
      </c>
      <c r="G6426" s="12">
        <f ca="1"/>
        <v>0.23216560554604904</v>
      </c>
      <c r="H6426" s="12">
        <f ca="1"/>
        <v>0.58905604062335093</v>
      </c>
      <c r="I6426" s="12">
        <f ca="1"/>
        <v>12.489384832062292</v>
      </c>
    </row>
    <row r="6427" spans="6:9" x14ac:dyDescent="0.3">
      <c r="F6427" s="2">
        <v>6422</v>
      </c>
      <c r="G6427" s="12">
        <f ca="1"/>
        <v>0.27029693845636449</v>
      </c>
      <c r="H6427" s="12">
        <f ca="1"/>
        <v>0.54991654349291785</v>
      </c>
      <c r="I6427" s="12">
        <f ca="1"/>
        <v>12.774456703329019</v>
      </c>
    </row>
    <row r="6428" spans="6:9" x14ac:dyDescent="0.3">
      <c r="F6428" s="2">
        <v>6423</v>
      </c>
      <c r="G6428" s="12">
        <f ca="1"/>
        <v>0.33132606265697206</v>
      </c>
      <c r="H6428" s="12">
        <f ca="1"/>
        <v>0.66189016041225268</v>
      </c>
      <c r="I6428" s="12">
        <f ca="1"/>
        <v>12.965466547405278</v>
      </c>
    </row>
    <row r="6429" spans="6:9" x14ac:dyDescent="0.3">
      <c r="F6429" s="2">
        <v>6424</v>
      </c>
      <c r="G6429" s="12">
        <f ca="1"/>
        <v>0.91528681303983839</v>
      </c>
      <c r="H6429" s="12">
        <f ca="1"/>
        <v>0.38094724817591041</v>
      </c>
      <c r="I6429" s="12">
        <f ca="1"/>
        <v>17.309880039038955</v>
      </c>
    </row>
    <row r="6430" spans="6:9" x14ac:dyDescent="0.3">
      <c r="F6430" s="2">
        <v>6425</v>
      </c>
      <c r="G6430" s="12">
        <f ca="1"/>
        <v>0.57245131395131854</v>
      </c>
      <c r="H6430" s="12">
        <f ca="1"/>
        <v>0.9985724447458757</v>
      </c>
      <c r="I6430" s="12">
        <f ca="1"/>
        <v>12.792994085810255</v>
      </c>
    </row>
    <row r="6431" spans="6:9" x14ac:dyDescent="0.3">
      <c r="F6431" s="2">
        <v>6426</v>
      </c>
      <c r="G6431" s="12">
        <f ca="1"/>
        <v>0.72027799781887314</v>
      </c>
      <c r="H6431" s="12">
        <f ca="1"/>
        <v>0.44253102004098288</v>
      </c>
      <c r="I6431" s="12">
        <f ca="1"/>
        <v>15.430463511615004</v>
      </c>
    </row>
    <row r="6432" spans="6:9" x14ac:dyDescent="0.3">
      <c r="F6432" s="2">
        <v>6427</v>
      </c>
      <c r="G6432" s="12">
        <f ca="1"/>
        <v>0.82156113301892297</v>
      </c>
      <c r="H6432" s="12">
        <f ca="1"/>
        <v>0.41068112217262365</v>
      </c>
      <c r="I6432" s="12">
        <f ca="1"/>
        <v>16.23584749835296</v>
      </c>
    </row>
    <row r="6433" spans="6:9" x14ac:dyDescent="0.3">
      <c r="F6433" s="2">
        <v>6428</v>
      </c>
      <c r="G6433" s="12">
        <f ca="1"/>
        <v>0.94892165411337759</v>
      </c>
      <c r="H6433" s="12">
        <f ca="1"/>
        <v>0.67545381457941933</v>
      </c>
      <c r="I6433" s="12">
        <f ca="1"/>
        <v>16.847073067253355</v>
      </c>
    </row>
    <row r="6434" spans="6:9" x14ac:dyDescent="0.3">
      <c r="F6434" s="2">
        <v>6429</v>
      </c>
      <c r="G6434" s="12">
        <f ca="1"/>
        <v>0.76909054206013194</v>
      </c>
      <c r="H6434" s="12">
        <f ca="1"/>
        <v>0.74859017088334578</v>
      </c>
      <c r="I6434" s="12">
        <f ca="1"/>
        <v>14.965074405792343</v>
      </c>
    </row>
    <row r="6435" spans="6:9" x14ac:dyDescent="0.3">
      <c r="F6435" s="2">
        <v>6430</v>
      </c>
      <c r="G6435" s="12">
        <f ca="1"/>
        <v>0.66986471558598781</v>
      </c>
      <c r="H6435" s="12">
        <f ca="1"/>
        <v>0.18701328207276791</v>
      </c>
      <c r="I6435" s="12">
        <f ca="1"/>
        <v>15.944054016698697</v>
      </c>
    </row>
    <row r="6436" spans="6:9" x14ac:dyDescent="0.3">
      <c r="F6436" s="2">
        <v>6431</v>
      </c>
      <c r="G6436" s="12">
        <f ca="1"/>
        <v>0.53198686118423066</v>
      </c>
      <c r="H6436" s="12">
        <f ca="1"/>
        <v>0.17295154654924372</v>
      </c>
      <c r="I6436" s="12">
        <f ca="1"/>
        <v>15.125721384637567</v>
      </c>
    </row>
    <row r="6437" spans="6:9" x14ac:dyDescent="0.3">
      <c r="F6437" s="2">
        <v>6432</v>
      </c>
      <c r="G6437" s="12">
        <f ca="1"/>
        <v>0.50676875118011599</v>
      </c>
      <c r="H6437" s="12">
        <f ca="1"/>
        <v>0.49367118903808205</v>
      </c>
      <c r="I6437" s="12">
        <f ca="1"/>
        <v>14.138091006325054</v>
      </c>
    </row>
    <row r="6438" spans="6:9" x14ac:dyDescent="0.3">
      <c r="F6438" s="2">
        <v>6433</v>
      </c>
      <c r="G6438" s="12">
        <f ca="1"/>
        <v>0.38812539646804356</v>
      </c>
      <c r="H6438" s="12">
        <f ca="1"/>
        <v>0.79164686715477139</v>
      </c>
      <c r="I6438" s="12">
        <f ca="1"/>
        <v>13.039468850970781</v>
      </c>
    </row>
    <row r="6439" spans="6:9" x14ac:dyDescent="0.3">
      <c r="F6439" s="2">
        <v>6434</v>
      </c>
      <c r="G6439" s="12">
        <f ca="1"/>
        <v>0.82075337580779739</v>
      </c>
      <c r="H6439" s="12">
        <f ca="1"/>
        <v>0.60894000392335568</v>
      </c>
      <c r="I6439" s="12">
        <f ca="1"/>
        <v>15.675086411697729</v>
      </c>
    </row>
    <row r="6440" spans="6:9" x14ac:dyDescent="0.3">
      <c r="F6440" s="2">
        <v>6435</v>
      </c>
      <c r="G6440" s="12">
        <f ca="1"/>
        <v>0.89599514683182435</v>
      </c>
      <c r="H6440" s="12">
        <f ca="1"/>
        <v>0.98154173747504814</v>
      </c>
      <c r="I6440" s="12">
        <f ca="1"/>
        <v>14.725959081659692</v>
      </c>
    </row>
    <row r="6441" spans="6:9" x14ac:dyDescent="0.3">
      <c r="F6441" s="2">
        <v>6436</v>
      </c>
      <c r="G6441" s="12">
        <f ca="1"/>
        <v>9.8888163050292688E-2</v>
      </c>
      <c r="H6441" s="12">
        <f ca="1"/>
        <v>0.55167927486602952</v>
      </c>
      <c r="I6441" s="12">
        <f ca="1"/>
        <v>11.422135155671407</v>
      </c>
    </row>
    <row r="6442" spans="6:9" x14ac:dyDescent="0.3">
      <c r="F6442" s="2">
        <v>6437</v>
      </c>
      <c r="G6442" s="12">
        <f ca="1"/>
        <v>0.67238863407453198</v>
      </c>
      <c r="H6442" s="12">
        <f ca="1"/>
        <v>0.90464815587002168</v>
      </c>
      <c r="I6442" s="12">
        <f ca="1"/>
        <v>13.995161587222004</v>
      </c>
    </row>
    <row r="6443" spans="6:9" x14ac:dyDescent="0.3">
      <c r="F6443" s="2">
        <v>6438</v>
      </c>
      <c r="G6443" s="12">
        <f ca="1"/>
        <v>0.57319772231638333</v>
      </c>
      <c r="H6443" s="12">
        <f ca="1"/>
        <v>0.9206468469843474</v>
      </c>
      <c r="I6443" s="12">
        <f ca="1"/>
        <v>13.510719980955693</v>
      </c>
    </row>
    <row r="6444" spans="6:9" x14ac:dyDescent="0.3">
      <c r="F6444" s="2">
        <v>6439</v>
      </c>
      <c r="G6444" s="12">
        <f ca="1"/>
        <v>0.5494211858138387</v>
      </c>
      <c r="H6444" s="12">
        <f ca="1"/>
        <v>0.51021452460517458</v>
      </c>
      <c r="I6444" s="12">
        <f ca="1"/>
        <v>14.32462310114169</v>
      </c>
    </row>
    <row r="6445" spans="6:9" x14ac:dyDescent="0.3">
      <c r="F6445" s="2">
        <v>6440</v>
      </c>
      <c r="G6445" s="12">
        <f ca="1"/>
        <v>0.49843346840714897</v>
      </c>
      <c r="H6445" s="12">
        <f ca="1"/>
        <v>0.68396756328973241</v>
      </c>
      <c r="I6445" s="12">
        <f ca="1"/>
        <v>13.744740091583937</v>
      </c>
    </row>
    <row r="6446" spans="6:9" x14ac:dyDescent="0.3">
      <c r="F6446" s="2">
        <v>6441</v>
      </c>
      <c r="G6446" s="12">
        <f ca="1"/>
        <v>0.74252110511065217</v>
      </c>
      <c r="H6446" s="12">
        <f ca="1"/>
        <v>0.14338239181614165</v>
      </c>
      <c r="I6446" s="12">
        <f ca="1"/>
        <v>16.70380673282591</v>
      </c>
    </row>
    <row r="6447" spans="6:9" x14ac:dyDescent="0.3">
      <c r="F6447" s="2">
        <v>6442</v>
      </c>
      <c r="G6447" s="12">
        <f ca="1"/>
        <v>0.7888737627820932</v>
      </c>
      <c r="H6447" s="12">
        <f ca="1"/>
        <v>0.79941139762871072</v>
      </c>
      <c r="I6447" s="12">
        <f ca="1"/>
        <v>14.941731810655382</v>
      </c>
    </row>
    <row r="6448" spans="6:9" x14ac:dyDescent="0.3">
      <c r="F6448" s="2">
        <v>6443</v>
      </c>
      <c r="G6448" s="12">
        <f ca="1"/>
        <v>0.30087311449031473</v>
      </c>
      <c r="H6448" s="12">
        <f ca="1"/>
        <v>0.225723943380711</v>
      </c>
      <c r="I6448" s="12">
        <f ca="1"/>
        <v>13.501891116767247</v>
      </c>
    </row>
    <row r="6449" spans="6:9" x14ac:dyDescent="0.3">
      <c r="F6449" s="2">
        <v>6444</v>
      </c>
      <c r="G6449" s="12">
        <f ca="1"/>
        <v>6.9916428455558233E-2</v>
      </c>
      <c r="H6449" s="12">
        <f ca="1"/>
        <v>0.50562304541135283</v>
      </c>
      <c r="I6449" s="12">
        <f ca="1"/>
        <v>11.06824020690202</v>
      </c>
    </row>
    <row r="6450" spans="6:9" x14ac:dyDescent="0.3">
      <c r="F6450" s="2">
        <v>6445</v>
      </c>
      <c r="G6450" s="12">
        <f ca="1"/>
        <v>0.7758696607178972</v>
      </c>
      <c r="H6450" s="12">
        <f ca="1"/>
        <v>0.69598966194256229</v>
      </c>
      <c r="I6450" s="12">
        <f ca="1"/>
        <v>15.143955101482595</v>
      </c>
    </row>
    <row r="6451" spans="6:9" x14ac:dyDescent="0.3">
      <c r="F6451" s="2">
        <v>6446</v>
      </c>
      <c r="G6451" s="12">
        <f ca="1"/>
        <v>0.43015224211224479</v>
      </c>
      <c r="H6451" s="12">
        <f ca="1"/>
        <v>0.74548121984941851</v>
      </c>
      <c r="I6451" s="12">
        <f ca="1"/>
        <v>13.315779199527357</v>
      </c>
    </row>
    <row r="6452" spans="6:9" x14ac:dyDescent="0.3">
      <c r="F6452" s="2">
        <v>6447</v>
      </c>
      <c r="G6452" s="12">
        <f ca="1"/>
        <v>0.8014264043045598</v>
      </c>
      <c r="H6452" s="12">
        <f ca="1"/>
        <v>0.55166023282320387</v>
      </c>
      <c r="I6452" s="12">
        <f ca="1"/>
        <v>15.685352019362046</v>
      </c>
    </row>
    <row r="6453" spans="6:9" x14ac:dyDescent="0.3">
      <c r="F6453" s="2">
        <v>6448</v>
      </c>
      <c r="G6453" s="12">
        <f ca="1"/>
        <v>0.50809359600302506</v>
      </c>
      <c r="H6453" s="12">
        <f ca="1"/>
        <v>0.27811527850771811</v>
      </c>
      <c r="I6453" s="12">
        <f ca="1"/>
        <v>14.629672095746315</v>
      </c>
    </row>
    <row r="6454" spans="6:9" x14ac:dyDescent="0.3">
      <c r="F6454" s="2">
        <v>6449</v>
      </c>
      <c r="G6454" s="12">
        <f ca="1"/>
        <v>0.47350327234639655</v>
      </c>
      <c r="H6454" s="12">
        <f ca="1"/>
        <v>0.93405577666890882</v>
      </c>
      <c r="I6454" s="12">
        <f ca="1"/>
        <v>13.06036267415864</v>
      </c>
    </row>
    <row r="6455" spans="6:9" x14ac:dyDescent="0.3">
      <c r="F6455" s="2">
        <v>6450</v>
      </c>
      <c r="G6455" s="12">
        <f ca="1"/>
        <v>0.12119362523740063</v>
      </c>
      <c r="H6455" s="12">
        <f ca="1"/>
        <v>0.81539137962174268</v>
      </c>
      <c r="I6455" s="12">
        <f ca="1"/>
        <v>11.450966773583684</v>
      </c>
    </row>
    <row r="6456" spans="6:9" x14ac:dyDescent="0.3">
      <c r="F6456" s="2">
        <v>6451</v>
      </c>
      <c r="G6456" s="12">
        <f ca="1"/>
        <v>0.97563716324436189</v>
      </c>
      <c r="H6456" s="12">
        <f ca="1"/>
        <v>9.0589481231295066E-2</v>
      </c>
      <c r="I6456" s="12">
        <f ca="1"/>
        <v>20.650736879512948</v>
      </c>
    </row>
    <row r="6457" spans="6:9" x14ac:dyDescent="0.3">
      <c r="F6457" s="2">
        <v>6452</v>
      </c>
      <c r="G6457" s="12">
        <f ca="1"/>
        <v>0.58627467331450855</v>
      </c>
      <c r="H6457" s="12">
        <f ca="1"/>
        <v>2.4845834387703158E-2</v>
      </c>
      <c r="I6457" s="12">
        <f ca="1"/>
        <v>16.869829942692931</v>
      </c>
    </row>
    <row r="6458" spans="6:9" x14ac:dyDescent="0.3">
      <c r="F6458" s="2">
        <v>6453</v>
      </c>
      <c r="G6458" s="12">
        <f ca="1"/>
        <v>0.70463988327867444</v>
      </c>
      <c r="H6458" s="12">
        <f ca="1"/>
        <v>0.4383785018042794</v>
      </c>
      <c r="I6458" s="12">
        <f ca="1"/>
        <v>15.344691017878199</v>
      </c>
    </row>
    <row r="6459" spans="6:9" x14ac:dyDescent="0.3">
      <c r="F6459" s="2">
        <v>6454</v>
      </c>
      <c r="G6459" s="12">
        <f ca="1"/>
        <v>4.9843679086725601E-2</v>
      </c>
      <c r="H6459" s="12">
        <f ca="1"/>
        <v>0.19655027668654701</v>
      </c>
      <c r="I6459" s="12">
        <f ca="1"/>
        <v>10.855404261438929</v>
      </c>
    </row>
    <row r="6460" spans="6:9" x14ac:dyDescent="0.3">
      <c r="F6460" s="2">
        <v>6455</v>
      </c>
      <c r="G6460" s="12">
        <f ca="1"/>
        <v>0.25475328317750812</v>
      </c>
      <c r="H6460" s="12">
        <f ca="1"/>
        <v>0.29078360858651764</v>
      </c>
      <c r="I6460" s="12">
        <f ca="1"/>
        <v>13.048800192890415</v>
      </c>
    </row>
    <row r="6461" spans="6:9" x14ac:dyDescent="0.3">
      <c r="F6461" s="2">
        <v>6456</v>
      </c>
      <c r="G6461" s="12">
        <f ca="1"/>
        <v>0.74696519974805931</v>
      </c>
      <c r="H6461" s="12">
        <f ca="1"/>
        <v>0.80968773315767706</v>
      </c>
      <c r="I6461" s="12">
        <f ca="1"/>
        <v>14.669921636844659</v>
      </c>
    </row>
    <row r="6462" spans="6:9" x14ac:dyDescent="0.3">
      <c r="F6462" s="2">
        <v>6457</v>
      </c>
      <c r="G6462" s="12">
        <f ca="1"/>
        <v>0.2726504455339045</v>
      </c>
      <c r="H6462" s="12">
        <f ca="1"/>
        <v>0.24994847727031355</v>
      </c>
      <c r="I6462" s="12">
        <f ca="1"/>
        <v>13.253155091702423</v>
      </c>
    </row>
    <row r="6463" spans="6:9" x14ac:dyDescent="0.3">
      <c r="F6463" s="2">
        <v>6458</v>
      </c>
      <c r="G6463" s="12">
        <f ca="1"/>
        <v>0.36223019059034334</v>
      </c>
      <c r="H6463" s="12">
        <f ca="1"/>
        <v>0.39795734229846036</v>
      </c>
      <c r="I6463" s="12">
        <f ca="1"/>
        <v>13.538939536486195</v>
      </c>
    </row>
    <row r="6464" spans="6:9" x14ac:dyDescent="0.3">
      <c r="F6464" s="2">
        <v>6459</v>
      </c>
      <c r="G6464" s="12">
        <f ca="1"/>
        <v>4.181249815658572E-2</v>
      </c>
      <c r="H6464" s="12">
        <f ca="1"/>
        <v>0.70406524455665398</v>
      </c>
      <c r="I6464" s="12">
        <f ca="1"/>
        <v>10.501427496909415</v>
      </c>
    </row>
    <row r="6465" spans="6:9" x14ac:dyDescent="0.3">
      <c r="F6465" s="2">
        <v>6460</v>
      </c>
      <c r="G6465" s="12">
        <f ca="1"/>
        <v>0.88516570865564104</v>
      </c>
      <c r="H6465" s="12">
        <f ca="1"/>
        <v>2.7158688766328209E-2</v>
      </c>
      <c r="I6465" s="12">
        <f ca="1"/>
        <v>19.824770317878041</v>
      </c>
    </row>
    <row r="6466" spans="6:9" x14ac:dyDescent="0.3">
      <c r="F6466" s="2">
        <v>6461</v>
      </c>
      <c r="G6466" s="12">
        <f ca="1"/>
        <v>0.63917917086584874</v>
      </c>
      <c r="H6466" s="12">
        <f ca="1"/>
        <v>0.16464900260834203</v>
      </c>
      <c r="I6466" s="12">
        <f ca="1"/>
        <v>15.846103472385902</v>
      </c>
    </row>
    <row r="6467" spans="6:9" x14ac:dyDescent="0.3">
      <c r="F6467" s="2">
        <v>6462</v>
      </c>
      <c r="G6467" s="12">
        <f ca="1"/>
        <v>0.73073647319642943</v>
      </c>
      <c r="H6467" s="12">
        <f ca="1"/>
        <v>0.74023765638588701</v>
      </c>
      <c r="I6467" s="12">
        <f ca="1"/>
        <v>14.767056358339609</v>
      </c>
    </row>
    <row r="6468" spans="6:9" x14ac:dyDescent="0.3">
      <c r="F6468" s="2">
        <v>6463</v>
      </c>
      <c r="G6468" s="12">
        <f ca="1"/>
        <v>0.87342045827888559</v>
      </c>
      <c r="H6468" s="12">
        <f ca="1"/>
        <v>0.47406999512647374</v>
      </c>
      <c r="I6468" s="12">
        <f ca="1"/>
        <v>16.507255857373654</v>
      </c>
    </row>
    <row r="6469" spans="6:9" x14ac:dyDescent="0.3">
      <c r="F6469" s="2">
        <v>6464</v>
      </c>
      <c r="G6469" s="12">
        <f ca="1"/>
        <v>0.38739526521837986</v>
      </c>
      <c r="H6469" s="12">
        <f ca="1"/>
        <v>0.90943039722642949</v>
      </c>
      <c r="I6469" s="12">
        <f ca="1"/>
        <v>12.78599793292609</v>
      </c>
    </row>
    <row r="6470" spans="6:9" x14ac:dyDescent="0.3">
      <c r="F6470" s="2">
        <v>6465</v>
      </c>
      <c r="G6470" s="12">
        <f ca="1"/>
        <v>0.29488066267766455</v>
      </c>
      <c r="H6470" s="12">
        <f ca="1"/>
        <v>0.86518366378711287</v>
      </c>
      <c r="I6470" s="12">
        <f ca="1"/>
        <v>12.465515126262165</v>
      </c>
    </row>
    <row r="6471" spans="6:9" x14ac:dyDescent="0.3">
      <c r="F6471" s="2">
        <v>6466</v>
      </c>
      <c r="G6471" s="12">
        <f ca="1"/>
        <v>6.3207557332843667E-2</v>
      </c>
      <c r="H6471" s="12">
        <f ca="1"/>
        <v>8.7962942897803931E-2</v>
      </c>
      <c r="I6471" s="12">
        <f ca="1"/>
        <v>11.269472010018022</v>
      </c>
    </row>
    <row r="6472" spans="6:9" x14ac:dyDescent="0.3">
      <c r="F6472" s="2">
        <v>6467</v>
      </c>
      <c r="G6472" s="12">
        <f ca="1"/>
        <v>0.21263731563986021</v>
      </c>
      <c r="H6472" s="12">
        <f ca="1"/>
        <v>0.16299477178773003</v>
      </c>
      <c r="I6472" s="12">
        <f ca="1"/>
        <v>12.988204488614853</v>
      </c>
    </row>
    <row r="6473" spans="6:9" x14ac:dyDescent="0.3">
      <c r="F6473" s="2">
        <v>6468</v>
      </c>
      <c r="G6473" s="12">
        <f ca="1"/>
        <v>0.93113647180421033</v>
      </c>
      <c r="H6473" s="12">
        <f ca="1"/>
        <v>0.56278503236804189</v>
      </c>
      <c r="I6473" s="12">
        <f ca="1"/>
        <v>16.922958657645019</v>
      </c>
    </row>
    <row r="6474" spans="6:9" x14ac:dyDescent="0.3">
      <c r="F6474" s="2">
        <v>6469</v>
      </c>
      <c r="G6474" s="12">
        <f ca="1"/>
        <v>0.42531287049087751</v>
      </c>
      <c r="H6474" s="12">
        <f ca="1"/>
        <v>0.47838097065621277</v>
      </c>
      <c r="I6474" s="12">
        <f ca="1"/>
        <v>13.743640588985006</v>
      </c>
    </row>
    <row r="6475" spans="6:9" x14ac:dyDescent="0.3">
      <c r="F6475" s="2">
        <v>6470</v>
      </c>
      <c r="G6475" s="12">
        <f ca="1"/>
        <v>0.67032378272529614</v>
      </c>
      <c r="H6475" s="12">
        <f ca="1"/>
        <v>0.16661623963440131</v>
      </c>
      <c r="I6475" s="12">
        <f ca="1"/>
        <v>16.045798660464015</v>
      </c>
    </row>
    <row r="6476" spans="6:9" x14ac:dyDescent="0.3">
      <c r="F6476" s="2">
        <v>6471</v>
      </c>
      <c r="G6476" s="12">
        <f ca="1"/>
        <v>0.87637638649486393</v>
      </c>
      <c r="H6476" s="12">
        <f ca="1"/>
        <v>0.3549294711132791</v>
      </c>
      <c r="I6476" s="12">
        <f ca="1"/>
        <v>16.932002624092043</v>
      </c>
    </row>
    <row r="6477" spans="6:9" x14ac:dyDescent="0.3">
      <c r="F6477" s="2">
        <v>6472</v>
      </c>
      <c r="G6477" s="12">
        <f ca="1"/>
        <v>0.69232647593091889</v>
      </c>
      <c r="H6477" s="12">
        <f ca="1"/>
        <v>0.31373808404195525</v>
      </c>
      <c r="I6477" s="12">
        <f ca="1"/>
        <v>15.618120494263266</v>
      </c>
    </row>
    <row r="6478" spans="6:9" x14ac:dyDescent="0.3">
      <c r="F6478" s="2">
        <v>6473</v>
      </c>
      <c r="G6478" s="12">
        <f ca="1"/>
        <v>0.7719247985952844</v>
      </c>
      <c r="H6478" s="12">
        <f ca="1"/>
        <v>8.1495520360297391E-5</v>
      </c>
      <c r="I6478" s="12">
        <f ca="1"/>
        <v>23.921020988247733</v>
      </c>
    </row>
    <row r="6479" spans="6:9" x14ac:dyDescent="0.3">
      <c r="F6479" s="2">
        <v>6474</v>
      </c>
      <c r="G6479" s="12">
        <f ca="1"/>
        <v>0.90077252390492379</v>
      </c>
      <c r="H6479" s="12">
        <f ca="1"/>
        <v>0.9981492836458179</v>
      </c>
      <c r="I6479" s="12">
        <f ca="1"/>
        <v>14.250324078195645</v>
      </c>
    </row>
    <row r="6480" spans="6:9" x14ac:dyDescent="0.3">
      <c r="F6480" s="2">
        <v>6475</v>
      </c>
      <c r="G6480" s="12">
        <f ca="1"/>
        <v>0.27144115312545924</v>
      </c>
      <c r="H6480" s="12">
        <f ca="1"/>
        <v>0.74312688476021171</v>
      </c>
      <c r="I6480" s="12">
        <f ca="1"/>
        <v>12.532792575128527</v>
      </c>
    </row>
    <row r="6481" spans="6:9" x14ac:dyDescent="0.3">
      <c r="F6481" s="2">
        <v>6476</v>
      </c>
      <c r="G6481" s="12">
        <f ca="1"/>
        <v>0.73181755825534656</v>
      </c>
      <c r="H6481" s="12">
        <f ca="1"/>
        <v>0.69565360782506835</v>
      </c>
      <c r="I6481" s="12">
        <f ca="1"/>
        <v>14.883693262400417</v>
      </c>
    </row>
    <row r="6482" spans="6:9" x14ac:dyDescent="0.3">
      <c r="F6482" s="2">
        <v>6477</v>
      </c>
      <c r="G6482" s="12">
        <f ca="1"/>
        <v>0.84991801581566873</v>
      </c>
      <c r="H6482" s="12">
        <f ca="1"/>
        <v>7.8538770627168075E-2</v>
      </c>
      <c r="I6482" s="12">
        <f ca="1"/>
        <v>18.284988249424607</v>
      </c>
    </row>
    <row r="6483" spans="6:9" x14ac:dyDescent="0.3">
      <c r="F6483" s="2">
        <v>6478</v>
      </c>
      <c r="G6483" s="12">
        <f ca="1"/>
        <v>0.32358089809661994</v>
      </c>
      <c r="H6483" s="12">
        <f ca="1"/>
        <v>0.19807260900866908</v>
      </c>
      <c r="I6483" s="12">
        <f ca="1"/>
        <v>13.726466375326366</v>
      </c>
    </row>
    <row r="6484" spans="6:9" x14ac:dyDescent="0.3">
      <c r="F6484" s="2">
        <v>6479</v>
      </c>
      <c r="G6484" s="12">
        <f ca="1"/>
        <v>5.3086331726999614E-2</v>
      </c>
      <c r="H6484" s="12">
        <f ca="1"/>
        <v>0.43339509539813248</v>
      </c>
      <c r="I6484" s="12">
        <f ca="1"/>
        <v>10.811428279006499</v>
      </c>
    </row>
    <row r="6485" spans="6:9" x14ac:dyDescent="0.3">
      <c r="F6485" s="2">
        <v>6480</v>
      </c>
      <c r="G6485" s="12">
        <f ca="1"/>
        <v>0.1228909460087404</v>
      </c>
      <c r="H6485" s="12">
        <f ca="1"/>
        <v>0.7876122809967665</v>
      </c>
      <c r="I6485" s="12">
        <f ca="1"/>
        <v>11.490386329100195</v>
      </c>
    </row>
    <row r="6486" spans="6:9" x14ac:dyDescent="0.3">
      <c r="F6486" s="2">
        <v>6481</v>
      </c>
      <c r="G6486" s="12">
        <f ca="1"/>
        <v>0.24814726429479417</v>
      </c>
      <c r="H6486" s="12">
        <f ca="1"/>
        <v>0.6449548212513847</v>
      </c>
      <c r="I6486" s="12">
        <f ca="1"/>
        <v>12.523047172210365</v>
      </c>
    </row>
    <row r="6487" spans="6:9" x14ac:dyDescent="0.3">
      <c r="F6487" s="2">
        <v>6482</v>
      </c>
      <c r="G6487" s="12">
        <f ca="1"/>
        <v>0.30273706001231493</v>
      </c>
      <c r="H6487" s="12">
        <f ca="1"/>
        <v>0.55438440005238987</v>
      </c>
      <c r="I6487" s="12">
        <f ca="1"/>
        <v>12.958955907157215</v>
      </c>
    </row>
    <row r="6488" spans="6:9" x14ac:dyDescent="0.3">
      <c r="F6488" s="2">
        <v>6483</v>
      </c>
      <c r="G6488" s="12">
        <f ca="1"/>
        <v>0.81401325386952439</v>
      </c>
      <c r="H6488" s="12">
        <f ca="1"/>
        <v>0.15468081891921304</v>
      </c>
      <c r="I6488" s="12">
        <f ca="1"/>
        <v>17.239657878464236</v>
      </c>
    </row>
    <row r="6489" spans="6:9" x14ac:dyDescent="0.3">
      <c r="F6489" s="2">
        <v>6484</v>
      </c>
      <c r="G6489" s="12">
        <f ca="1"/>
        <v>1.3183499346685279E-2</v>
      </c>
      <c r="H6489" s="12">
        <f ca="1"/>
        <v>0.30289726463974675</v>
      </c>
      <c r="I6489" s="12">
        <f ca="1"/>
        <v>9.5013449098078571</v>
      </c>
    </row>
    <row r="6490" spans="6:9" x14ac:dyDescent="0.3">
      <c r="F6490" s="2">
        <v>6485</v>
      </c>
      <c r="G6490" s="12">
        <f ca="1"/>
        <v>0.59527123561895023</v>
      </c>
      <c r="H6490" s="12">
        <f ca="1"/>
        <v>0.76599755031460681</v>
      </c>
      <c r="I6490" s="12">
        <f ca="1"/>
        <v>14.02869503252635</v>
      </c>
    </row>
    <row r="6491" spans="6:9" x14ac:dyDescent="0.3">
      <c r="F6491" s="2">
        <v>6486</v>
      </c>
      <c r="G6491" s="12">
        <f ca="1"/>
        <v>0.16364459163712053</v>
      </c>
      <c r="H6491" s="12">
        <f ca="1"/>
        <v>0.23224715841533894</v>
      </c>
      <c r="I6491" s="12">
        <f ca="1"/>
        <v>12.406919750240602</v>
      </c>
    </row>
    <row r="6492" spans="6:9" x14ac:dyDescent="0.3">
      <c r="F6492" s="2">
        <v>6487</v>
      </c>
      <c r="G6492" s="12">
        <f ca="1"/>
        <v>0.40733000697722099</v>
      </c>
      <c r="H6492" s="12">
        <f ca="1"/>
        <v>0.23309665745934272</v>
      </c>
      <c r="I6492" s="12">
        <f ca="1"/>
        <v>14.162248328507067</v>
      </c>
    </row>
    <row r="6493" spans="6:9" x14ac:dyDescent="0.3">
      <c r="F6493" s="2">
        <v>6488</v>
      </c>
      <c r="G6493" s="12">
        <f ca="1"/>
        <v>0.98191576082610177</v>
      </c>
      <c r="H6493" s="12">
        <f ca="1"/>
        <v>0.97465276454205729</v>
      </c>
      <c r="I6493" s="12">
        <f ca="1"/>
        <v>16.055336499782786</v>
      </c>
    </row>
    <row r="6494" spans="6:9" x14ac:dyDescent="0.3">
      <c r="F6494" s="2">
        <v>6489</v>
      </c>
      <c r="G6494" s="12">
        <f ca="1"/>
        <v>0.46082093131651347</v>
      </c>
      <c r="H6494" s="12">
        <f ca="1"/>
        <v>0.27703027157792492</v>
      </c>
      <c r="I6494" s="12">
        <f ca="1"/>
        <v>14.360589721398179</v>
      </c>
    </row>
    <row r="6495" spans="6:9" x14ac:dyDescent="0.3">
      <c r="F6495" s="2">
        <v>6490</v>
      </c>
      <c r="G6495" s="12">
        <f ca="1"/>
        <v>4.0983782897043186E-2</v>
      </c>
      <c r="H6495" s="12">
        <f ca="1"/>
        <v>0.18438463127217974</v>
      </c>
      <c r="I6495" s="12">
        <f ca="1"/>
        <v>10.636308077859866</v>
      </c>
    </row>
    <row r="6496" spans="6:9" x14ac:dyDescent="0.3">
      <c r="F6496" s="2">
        <v>6491</v>
      </c>
      <c r="G6496" s="12">
        <f ca="1"/>
        <v>0.63273281981131624</v>
      </c>
      <c r="H6496" s="12">
        <f ca="1"/>
        <v>0.78525432642289705</v>
      </c>
      <c r="I6496" s="12">
        <f ca="1"/>
        <v>14.159130095818021</v>
      </c>
    </row>
    <row r="6497" spans="6:9" x14ac:dyDescent="0.3">
      <c r="F6497" s="2">
        <v>6492</v>
      </c>
      <c r="G6497" s="12">
        <f ca="1"/>
        <v>0.10493696733509772</v>
      </c>
      <c r="H6497" s="12">
        <f ca="1"/>
        <v>0.19055610809605605</v>
      </c>
      <c r="I6497" s="12">
        <f ca="1"/>
        <v>11.812931269596824</v>
      </c>
    </row>
    <row r="6498" spans="6:9" x14ac:dyDescent="0.3">
      <c r="F6498" s="2">
        <v>6493</v>
      </c>
      <c r="G6498" s="12">
        <f ca="1"/>
        <v>6.0589687247419421E-2</v>
      </c>
      <c r="H6498" s="12">
        <f ca="1"/>
        <v>1.0446517374408826E-2</v>
      </c>
      <c r="I6498" s="12">
        <f ca="1"/>
        <v>11.518512395151333</v>
      </c>
    </row>
    <row r="6499" spans="6:9" x14ac:dyDescent="0.3">
      <c r="F6499" s="2">
        <v>6494</v>
      </c>
      <c r="G6499" s="12">
        <f ca="1"/>
        <v>0.8709779969559317</v>
      </c>
      <c r="H6499" s="12">
        <f ca="1"/>
        <v>0.78790306080590478</v>
      </c>
      <c r="I6499" s="12">
        <f ca="1"/>
        <v>15.55868299006579</v>
      </c>
    </row>
    <row r="6500" spans="6:9" x14ac:dyDescent="0.3">
      <c r="F6500" s="2">
        <v>6495</v>
      </c>
      <c r="G6500" s="12">
        <f ca="1"/>
        <v>0.12530289807328021</v>
      </c>
      <c r="H6500" s="12">
        <f ca="1"/>
        <v>9.4020039315408699E-2</v>
      </c>
      <c r="I6500" s="12">
        <f ca="1"/>
        <v>12.272419851119558</v>
      </c>
    </row>
    <row r="6501" spans="6:9" x14ac:dyDescent="0.3">
      <c r="F6501" s="2">
        <v>6496</v>
      </c>
      <c r="G6501" s="12">
        <f ca="1"/>
        <v>3.1735255919292271E-2</v>
      </c>
      <c r="H6501" s="12">
        <f ca="1"/>
        <v>0.43954981918010771</v>
      </c>
      <c r="I6501" s="12">
        <f ca="1"/>
        <v>10.303349244636363</v>
      </c>
    </row>
    <row r="6502" spans="6:9" x14ac:dyDescent="0.3">
      <c r="F6502" s="2">
        <v>6497</v>
      </c>
      <c r="G6502" s="12">
        <f ca="1"/>
        <v>0.50709790270031041</v>
      </c>
      <c r="H6502" s="12">
        <f ca="1"/>
        <v>0.14198750163912854</v>
      </c>
      <c r="I6502" s="12">
        <f ca="1"/>
        <v>15.109025563417205</v>
      </c>
    </row>
    <row r="6503" spans="6:9" x14ac:dyDescent="0.3">
      <c r="F6503" s="2">
        <v>6498</v>
      </c>
      <c r="G6503" s="12">
        <f ca="1"/>
        <v>0.19614074036204165</v>
      </c>
      <c r="H6503" s="12">
        <f ca="1"/>
        <v>0.92049930951892689</v>
      </c>
      <c r="I6503" s="12">
        <f ca="1"/>
        <v>11.839623059830537</v>
      </c>
    </row>
    <row r="6504" spans="6:9" x14ac:dyDescent="0.3">
      <c r="F6504" s="2">
        <v>6499</v>
      </c>
      <c r="G6504" s="12">
        <f ca="1"/>
        <v>0.27025696953907219</v>
      </c>
      <c r="H6504" s="12">
        <f ca="1"/>
        <v>0.22091163460313656</v>
      </c>
      <c r="I6504" s="12">
        <f ca="1"/>
        <v>13.299186155963634</v>
      </c>
    </row>
    <row r="6505" spans="6:9" x14ac:dyDescent="0.3">
      <c r="F6505" s="2">
        <v>6500</v>
      </c>
      <c r="G6505" s="12">
        <f ca="1"/>
        <v>0.4414834122687501</v>
      </c>
      <c r="H6505" s="12">
        <f ca="1"/>
        <v>0.40341011822411854</v>
      </c>
      <c r="I6505" s="12">
        <f ca="1"/>
        <v>13.969167361765621</v>
      </c>
    </row>
    <row r="6506" spans="6:9" x14ac:dyDescent="0.3">
      <c r="F6506" s="2">
        <v>6501</v>
      </c>
      <c r="G6506" s="12">
        <f ca="1"/>
        <v>0.31917956820265525</v>
      </c>
      <c r="H6506" s="12">
        <f ca="1"/>
        <v>0.72730262396792589</v>
      </c>
      <c r="I6506" s="12">
        <f ca="1"/>
        <v>12.808126501441008</v>
      </c>
    </row>
    <row r="6507" spans="6:9" x14ac:dyDescent="0.3">
      <c r="F6507" s="2">
        <v>6502</v>
      </c>
      <c r="G6507" s="12">
        <f ca="1"/>
        <v>0.60303943512311609</v>
      </c>
      <c r="H6507" s="12">
        <f ca="1"/>
        <v>0.84275865758979851</v>
      </c>
      <c r="I6507" s="12">
        <f ca="1"/>
        <v>13.878289106385989</v>
      </c>
    </row>
    <row r="6508" spans="6:9" x14ac:dyDescent="0.3">
      <c r="F6508" s="2">
        <v>6503</v>
      </c>
      <c r="G6508" s="12">
        <f ca="1"/>
        <v>0.15287453754612401</v>
      </c>
      <c r="H6508" s="12">
        <f ca="1"/>
        <v>0.51728402782173344</v>
      </c>
      <c r="I6508" s="12">
        <f ca="1"/>
        <v>11.980137461259924</v>
      </c>
    </row>
    <row r="6509" spans="6:9" x14ac:dyDescent="0.3">
      <c r="F6509" s="2">
        <v>6504</v>
      </c>
      <c r="G6509" s="12">
        <f ca="1"/>
        <v>0.76974392755447529</v>
      </c>
      <c r="H6509" s="12">
        <f ca="1"/>
        <v>0.84105558269965108</v>
      </c>
      <c r="I6509" s="12">
        <f ca="1"/>
        <v>14.701502224990154</v>
      </c>
    </row>
    <row r="6510" spans="6:9" x14ac:dyDescent="0.3">
      <c r="F6510" s="2">
        <v>6505</v>
      </c>
      <c r="G6510" s="12">
        <f ca="1"/>
        <v>0.53970754789608444</v>
      </c>
      <c r="H6510" s="12">
        <f ca="1"/>
        <v>0.41696881612672176</v>
      </c>
      <c r="I6510" s="12">
        <f ca="1"/>
        <v>14.468194126330413</v>
      </c>
    </row>
    <row r="6511" spans="6:9" x14ac:dyDescent="0.3">
      <c r="F6511" s="2">
        <v>6506</v>
      </c>
      <c r="G6511" s="12">
        <f ca="1"/>
        <v>0.33304055240377028</v>
      </c>
      <c r="H6511" s="12">
        <f ca="1"/>
        <v>0.95819912999209933</v>
      </c>
      <c r="I6511" s="12">
        <f ca="1"/>
        <v>12.398606200708411</v>
      </c>
    </row>
    <row r="6512" spans="6:9" x14ac:dyDescent="0.3">
      <c r="F6512" s="2">
        <v>6507</v>
      </c>
      <c r="G6512" s="12">
        <f ca="1"/>
        <v>0.32611020379232181</v>
      </c>
      <c r="H6512" s="12">
        <f ca="1"/>
        <v>0.53627863988803304</v>
      </c>
      <c r="I6512" s="12">
        <f ca="1"/>
        <v>13.116336865212059</v>
      </c>
    </row>
    <row r="6513" spans="6:9" x14ac:dyDescent="0.3">
      <c r="F6513" s="2">
        <v>6508</v>
      </c>
      <c r="G6513" s="12">
        <f ca="1"/>
        <v>0.78099290901900265</v>
      </c>
      <c r="H6513" s="12">
        <f ca="1"/>
        <v>0.47963388821930475</v>
      </c>
      <c r="I6513" s="12">
        <f ca="1"/>
        <v>15.731999916428371</v>
      </c>
    </row>
    <row r="6514" spans="6:9" x14ac:dyDescent="0.3">
      <c r="F6514" s="2">
        <v>6509</v>
      </c>
      <c r="G6514" s="12">
        <f ca="1"/>
        <v>0.63070656821223103</v>
      </c>
      <c r="H6514" s="12">
        <f ca="1"/>
        <v>0.68152132458617021</v>
      </c>
      <c r="I6514" s="12">
        <f ca="1"/>
        <v>14.383474269854625</v>
      </c>
    </row>
    <row r="6515" spans="6:9" x14ac:dyDescent="0.3">
      <c r="F6515" s="2">
        <v>6510</v>
      </c>
      <c r="G6515" s="12">
        <f ca="1"/>
        <v>0.28284811667708509</v>
      </c>
      <c r="H6515" s="12">
        <f ca="1"/>
        <v>0.38948321567686328</v>
      </c>
      <c r="I6515" s="12">
        <f ca="1"/>
        <v>13.075289251254432</v>
      </c>
    </row>
    <row r="6516" spans="6:9" x14ac:dyDescent="0.3">
      <c r="F6516" s="2">
        <v>6511</v>
      </c>
      <c r="G6516" s="12">
        <f ca="1"/>
        <v>0.52552172434878575</v>
      </c>
      <c r="H6516" s="12">
        <f ca="1"/>
        <v>0.3021086487319693</v>
      </c>
      <c r="I6516" s="12">
        <f ca="1"/>
        <v>14.664245839680756</v>
      </c>
    </row>
    <row r="6517" spans="6:9" x14ac:dyDescent="0.3">
      <c r="F6517" s="2">
        <v>6512</v>
      </c>
      <c r="G6517" s="12">
        <f ca="1"/>
        <v>0.75701551962749591</v>
      </c>
      <c r="H6517" s="12">
        <f ca="1"/>
        <v>0.75042668576306149</v>
      </c>
      <c r="I6517" s="12">
        <f ca="1"/>
        <v>14.889234054652484</v>
      </c>
    </row>
    <row r="6518" spans="6:9" x14ac:dyDescent="0.3">
      <c r="F6518" s="2">
        <v>6513</v>
      </c>
      <c r="G6518" s="12">
        <f ca="1"/>
        <v>5.0777743243314744E-2</v>
      </c>
      <c r="H6518" s="12">
        <f ca="1"/>
        <v>0.8677797095835178</v>
      </c>
      <c r="I6518" s="12">
        <f ca="1"/>
        <v>10.610851368049522</v>
      </c>
    </row>
    <row r="6519" spans="6:9" x14ac:dyDescent="0.3">
      <c r="F6519" s="2">
        <v>6514</v>
      </c>
      <c r="G6519" s="12">
        <f ca="1"/>
        <v>0.55295590916260973</v>
      </c>
      <c r="H6519" s="12">
        <f ca="1"/>
        <v>0.22859218582117857</v>
      </c>
      <c r="I6519" s="12">
        <f ca="1"/>
        <v>15.043940485410014</v>
      </c>
    </row>
    <row r="6520" spans="6:9" x14ac:dyDescent="0.3">
      <c r="F6520" s="2">
        <v>6515</v>
      </c>
      <c r="G6520" s="12">
        <f ca="1"/>
        <v>0.51082082752473879</v>
      </c>
      <c r="H6520" s="12">
        <f ca="1"/>
        <v>0.58597667180832058</v>
      </c>
      <c r="I6520" s="12">
        <f ca="1"/>
        <v>13.984597496203946</v>
      </c>
    </row>
    <row r="6521" spans="6:9" x14ac:dyDescent="0.3">
      <c r="F6521" s="2">
        <v>6516</v>
      </c>
      <c r="G6521" s="12">
        <f ca="1"/>
        <v>0.37810167956104013</v>
      </c>
      <c r="H6521" s="12">
        <f ca="1"/>
        <v>0.64653122227482496</v>
      </c>
      <c r="I6521" s="12">
        <f ca="1"/>
        <v>13.227745569126872</v>
      </c>
    </row>
    <row r="6522" spans="6:9" x14ac:dyDescent="0.3">
      <c r="F6522" s="2">
        <v>6517</v>
      </c>
      <c r="G6522" s="12">
        <f ca="1"/>
        <v>0.91586728618199476</v>
      </c>
      <c r="H6522" s="12">
        <f ca="1"/>
        <v>0.38450492214549881</v>
      </c>
      <c r="I6522" s="12">
        <f ca="1"/>
        <v>17.30484548264652</v>
      </c>
    </row>
    <row r="6523" spans="6:9" x14ac:dyDescent="0.3">
      <c r="F6523" s="2">
        <v>6518</v>
      </c>
      <c r="G6523" s="12">
        <f ca="1"/>
        <v>0.86578868437550827</v>
      </c>
      <c r="H6523" s="12">
        <f ca="1"/>
        <v>0.20732964150121758</v>
      </c>
      <c r="I6523" s="12">
        <f ca="1"/>
        <v>17.455686872703751</v>
      </c>
    </row>
    <row r="6524" spans="6:9" x14ac:dyDescent="0.3">
      <c r="F6524" s="2">
        <v>6519</v>
      </c>
      <c r="G6524" s="12">
        <f ca="1"/>
        <v>5.7294064611274287E-2</v>
      </c>
      <c r="H6524" s="12">
        <f ca="1"/>
        <v>0.18693223206777221</v>
      </c>
      <c r="I6524" s="12">
        <f ca="1"/>
        <v>11.028526391051621</v>
      </c>
    </row>
    <row r="6525" spans="6:9" x14ac:dyDescent="0.3">
      <c r="F6525" s="2">
        <v>6520</v>
      </c>
      <c r="G6525" s="12">
        <f ca="1"/>
        <v>0.25125255476104469</v>
      </c>
      <c r="H6525" s="12">
        <f ca="1"/>
        <v>0.1945378177294943</v>
      </c>
      <c r="I6525" s="12">
        <f ca="1"/>
        <v>13.22070201324644</v>
      </c>
    </row>
    <row r="6526" spans="6:9" x14ac:dyDescent="0.3">
      <c r="F6526" s="2">
        <v>6521</v>
      </c>
      <c r="G6526" s="12">
        <f ca="1"/>
        <v>0.53117645130246327</v>
      </c>
      <c r="H6526" s="12">
        <f ca="1"/>
        <v>0.49292073859753693</v>
      </c>
      <c r="I6526" s="12">
        <f ca="1"/>
        <v>14.265269741455725</v>
      </c>
    </row>
    <row r="6527" spans="6:9" x14ac:dyDescent="0.3">
      <c r="F6527" s="2">
        <v>6522</v>
      </c>
      <c r="G6527" s="12">
        <f ca="1"/>
        <v>0.89412436093918246</v>
      </c>
      <c r="H6527" s="12">
        <f ca="1"/>
        <v>0.45331504322128446</v>
      </c>
      <c r="I6527" s="12">
        <f ca="1"/>
        <v>16.793289284703341</v>
      </c>
    </row>
    <row r="6528" spans="6:9" x14ac:dyDescent="0.3">
      <c r="F6528" s="2">
        <v>6523</v>
      </c>
      <c r="G6528" s="12">
        <f ca="1"/>
        <v>0.57203301061483902</v>
      </c>
      <c r="H6528" s="12">
        <f ca="1"/>
        <v>0.29978420531563477</v>
      </c>
      <c r="I6528" s="12">
        <f ca="1"/>
        <v>14.936388796798148</v>
      </c>
    </row>
    <row r="6529" spans="6:9" x14ac:dyDescent="0.3">
      <c r="F6529" s="2">
        <v>6524</v>
      </c>
      <c r="G6529" s="12">
        <f ca="1"/>
        <v>0.49281810962763517</v>
      </c>
      <c r="H6529" s="12">
        <f ca="1"/>
        <v>0.14711968960563393</v>
      </c>
      <c r="I6529" s="12">
        <f ca="1"/>
        <v>14.994354905432836</v>
      </c>
    </row>
    <row r="6530" spans="6:9" x14ac:dyDescent="0.3">
      <c r="F6530" s="2">
        <v>6525</v>
      </c>
      <c r="G6530" s="12">
        <f ca="1"/>
        <v>0.10812341944833048</v>
      </c>
      <c r="H6530" s="12">
        <f ca="1"/>
        <v>0.567070171581183</v>
      </c>
      <c r="I6530" s="12">
        <f ca="1"/>
        <v>11.513848848317071</v>
      </c>
    </row>
    <row r="6531" spans="6:9" x14ac:dyDescent="0.3">
      <c r="F6531" s="2">
        <v>6526</v>
      </c>
      <c r="G6531" s="12">
        <f ca="1"/>
        <v>3.7666900078513033E-2</v>
      </c>
      <c r="H6531" s="12">
        <f ca="1"/>
        <v>0.83449887471470308</v>
      </c>
      <c r="I6531" s="12">
        <f ca="1"/>
        <v>10.382153776685801</v>
      </c>
    </row>
    <row r="6532" spans="6:9" x14ac:dyDescent="0.3">
      <c r="F6532" s="2">
        <v>6527</v>
      </c>
      <c r="G6532" s="12">
        <f ca="1"/>
        <v>0.49220210097218375</v>
      </c>
      <c r="H6532" s="12">
        <f ca="1"/>
        <v>0.80714206269519639</v>
      </c>
      <c r="I6532" s="12">
        <f ca="1"/>
        <v>13.475848330123931</v>
      </c>
    </row>
    <row r="6533" spans="6:9" x14ac:dyDescent="0.3">
      <c r="F6533" s="2">
        <v>6528</v>
      </c>
      <c r="G6533" s="12">
        <f ca="1"/>
        <v>0.84485257596187435</v>
      </c>
      <c r="H6533" s="12">
        <f ca="1"/>
        <v>0.1736417875246723</v>
      </c>
      <c r="I6533" s="12">
        <f ca="1"/>
        <v>17.423715905409178</v>
      </c>
    </row>
    <row r="6534" spans="6:9" x14ac:dyDescent="0.3">
      <c r="F6534" s="2">
        <v>6529</v>
      </c>
      <c r="G6534" s="12">
        <f ca="1"/>
        <v>2.2053984793168224E-2</v>
      </c>
      <c r="H6534" s="12">
        <f ca="1"/>
        <v>0.54012495552472961</v>
      </c>
      <c r="I6534" s="12">
        <f ca="1"/>
        <v>9.97377091690797</v>
      </c>
    </row>
    <row r="6535" spans="6:9" x14ac:dyDescent="0.3">
      <c r="F6535" s="2">
        <v>6530</v>
      </c>
      <c r="G6535" s="12">
        <f ca="1"/>
        <v>7.1612723291463398E-2</v>
      </c>
      <c r="H6535" s="12">
        <f ca="1"/>
        <v>0.65511177779731233</v>
      </c>
      <c r="I6535" s="12">
        <f ca="1"/>
        <v>11.020010937405706</v>
      </c>
    </row>
    <row r="6536" spans="6:9" x14ac:dyDescent="0.3">
      <c r="F6536" s="2">
        <v>6531</v>
      </c>
      <c r="G6536" s="12">
        <f ca="1"/>
        <v>0.59412761361260902</v>
      </c>
      <c r="H6536" s="12">
        <f ca="1"/>
        <v>0.5301269676350493</v>
      </c>
      <c r="I6536" s="12">
        <f ca="1"/>
        <v>14.514759723134084</v>
      </c>
    </row>
    <row r="6537" spans="6:9" x14ac:dyDescent="0.3">
      <c r="F6537" s="2">
        <v>6532</v>
      </c>
      <c r="G6537" s="12">
        <f ca="1"/>
        <v>0.3853512227849305</v>
      </c>
      <c r="H6537" s="12">
        <f ca="1"/>
        <v>0.9963987794980762</v>
      </c>
      <c r="I6537" s="12">
        <f ca="1"/>
        <v>12.275470749865782</v>
      </c>
    </row>
    <row r="6538" spans="6:9" x14ac:dyDescent="0.3">
      <c r="F6538" s="2">
        <v>6533</v>
      </c>
      <c r="G6538" s="12">
        <f ca="1"/>
        <v>0.32068396241154629</v>
      </c>
      <c r="H6538" s="12">
        <f ca="1"/>
        <v>0.37351561306503434</v>
      </c>
      <c r="I6538" s="12">
        <f ca="1"/>
        <v>13.33647043269657</v>
      </c>
    </row>
    <row r="6539" spans="6:9" x14ac:dyDescent="0.3">
      <c r="F6539" s="2">
        <v>6534</v>
      </c>
      <c r="G6539" s="12">
        <f ca="1"/>
        <v>0.41652167413778241</v>
      </c>
      <c r="H6539" s="12">
        <f ca="1"/>
        <v>0.95817526839251799</v>
      </c>
      <c r="I6539" s="12">
        <f ca="1"/>
        <v>12.736276641380458</v>
      </c>
    </row>
    <row r="6540" spans="6:9" x14ac:dyDescent="0.3">
      <c r="F6540" s="2">
        <v>6535</v>
      </c>
      <c r="G6540" s="12">
        <f ca="1"/>
        <v>0.52474302539473539</v>
      </c>
      <c r="H6540" s="12">
        <f ca="1"/>
        <v>0.16065443013154712</v>
      </c>
      <c r="I6540" s="12">
        <f ca="1"/>
        <v>15.133691982966475</v>
      </c>
    </row>
    <row r="6541" spans="6:9" x14ac:dyDescent="0.3">
      <c r="F6541" s="2">
        <v>6536</v>
      </c>
      <c r="G6541" s="12">
        <f ca="1"/>
        <v>0.38117914499127759</v>
      </c>
      <c r="H6541" s="12">
        <f ca="1"/>
        <v>0.36974571966532155</v>
      </c>
      <c r="I6541" s="12">
        <f ca="1"/>
        <v>13.698959676101003</v>
      </c>
    </row>
    <row r="6542" spans="6:9" x14ac:dyDescent="0.3">
      <c r="F6542" s="2">
        <v>6537</v>
      </c>
      <c r="G6542" s="12">
        <f ca="1"/>
        <v>0.36970831385266045</v>
      </c>
      <c r="H6542" s="12">
        <f ca="1"/>
        <v>0.61418107652413045</v>
      </c>
      <c r="I6542" s="12">
        <f ca="1"/>
        <v>13.234575498239101</v>
      </c>
    </row>
    <row r="6543" spans="6:9" x14ac:dyDescent="0.3">
      <c r="F6543" s="2">
        <v>6538</v>
      </c>
      <c r="G6543" s="12">
        <f ca="1"/>
        <v>0.7423226315333582</v>
      </c>
      <c r="H6543" s="12">
        <f ca="1"/>
        <v>0.45373192320995481</v>
      </c>
      <c r="I6543" s="12">
        <f ca="1"/>
        <v>15.54124279382528</v>
      </c>
    </row>
    <row r="6544" spans="6:9" x14ac:dyDescent="0.3">
      <c r="F6544" s="2">
        <v>6539</v>
      </c>
      <c r="G6544" s="12">
        <f ca="1"/>
        <v>0.17563393957069917</v>
      </c>
      <c r="H6544" s="12">
        <f ca="1"/>
        <v>1.4377094726980566E-2</v>
      </c>
      <c r="I6544" s="12">
        <f ca="1"/>
        <v>13.493290664620293</v>
      </c>
    </row>
    <row r="6545" spans="6:9" x14ac:dyDescent="0.3">
      <c r="F6545" s="2">
        <v>6540</v>
      </c>
      <c r="G6545" s="12">
        <f ca="1"/>
        <v>0.88848284285190515</v>
      </c>
      <c r="H6545" s="12">
        <f ca="1"/>
        <v>0.58218637980635779</v>
      </c>
      <c r="I6545" s="12">
        <f ca="1"/>
        <v>16.337555330564623</v>
      </c>
    </row>
    <row r="6546" spans="6:9" x14ac:dyDescent="0.3">
      <c r="F6546" s="2">
        <v>6541</v>
      </c>
      <c r="G6546" s="12">
        <f ca="1"/>
        <v>0.75090225463047977</v>
      </c>
      <c r="H6546" s="12">
        <f ca="1"/>
        <v>0.83376468887088007</v>
      </c>
      <c r="I6546" s="12">
        <f ca="1"/>
        <v>14.619925571801272</v>
      </c>
    </row>
    <row r="6547" spans="6:9" x14ac:dyDescent="0.3">
      <c r="F6547" s="2">
        <v>6542</v>
      </c>
      <c r="G6547" s="12">
        <f ca="1"/>
        <v>0.48504233093801474</v>
      </c>
      <c r="H6547" s="12">
        <f ca="1"/>
        <v>0.33086054668587339</v>
      </c>
      <c r="I6547" s="12">
        <f ca="1"/>
        <v>14.364643225767864</v>
      </c>
    </row>
    <row r="6548" spans="6:9" x14ac:dyDescent="0.3">
      <c r="F6548" s="2">
        <v>6543</v>
      </c>
      <c r="G6548" s="12">
        <f ca="1"/>
        <v>8.6640945597359131E-2</v>
      </c>
      <c r="H6548" s="12">
        <f ca="1"/>
        <v>0.55277164575707904</v>
      </c>
      <c r="I6548" s="12">
        <f ca="1"/>
        <v>11.274060176162594</v>
      </c>
    </row>
    <row r="6549" spans="6:9" x14ac:dyDescent="0.3">
      <c r="F6549" s="2">
        <v>6544</v>
      </c>
      <c r="G6549" s="12">
        <f ca="1"/>
        <v>0.53201650147010215</v>
      </c>
      <c r="H6549" s="12">
        <f ca="1"/>
        <v>0.3035335338616838</v>
      </c>
      <c r="I6549" s="12">
        <f ca="1"/>
        <v>14.69732707504787</v>
      </c>
    </row>
    <row r="6550" spans="6:9" x14ac:dyDescent="0.3">
      <c r="F6550" s="2">
        <v>6545</v>
      </c>
      <c r="G6550" s="12">
        <f ca="1"/>
        <v>0.41264522017999639</v>
      </c>
      <c r="H6550" s="12">
        <f ca="1"/>
        <v>0.59908880589313851</v>
      </c>
      <c r="I6550" s="12">
        <f ca="1"/>
        <v>13.47607782734524</v>
      </c>
    </row>
    <row r="6551" spans="6:9" x14ac:dyDescent="0.3">
      <c r="F6551" s="2">
        <v>6546</v>
      </c>
      <c r="G6551" s="12">
        <f ca="1"/>
        <v>0.854515997466472</v>
      </c>
      <c r="H6551" s="12">
        <f ca="1"/>
        <v>0.55239148843807651</v>
      </c>
      <c r="I6551" s="12">
        <f ca="1"/>
        <v>16.101237848167063</v>
      </c>
    </row>
    <row r="6552" spans="6:9" x14ac:dyDescent="0.3">
      <c r="F6552" s="2">
        <v>6547</v>
      </c>
      <c r="G6552" s="12">
        <f ca="1"/>
        <v>0.70494374373213087</v>
      </c>
      <c r="H6552" s="12">
        <f ca="1"/>
        <v>0.47072222567565292</v>
      </c>
      <c r="I6552" s="12">
        <f ca="1"/>
        <v>15.264846234309406</v>
      </c>
    </row>
    <row r="6553" spans="6:9" x14ac:dyDescent="0.3">
      <c r="F6553" s="2">
        <v>6548</v>
      </c>
      <c r="G6553" s="12">
        <f ca="1"/>
        <v>0.25895242710648159</v>
      </c>
      <c r="H6553" s="12">
        <f ca="1"/>
        <v>0.81933864311681659</v>
      </c>
      <c r="I6553" s="12">
        <f ca="1"/>
        <v>12.357383472121573</v>
      </c>
    </row>
    <row r="6554" spans="6:9" x14ac:dyDescent="0.3">
      <c r="F6554" s="2">
        <v>6549</v>
      </c>
      <c r="G6554" s="12">
        <f ca="1"/>
        <v>0.12368308151719298</v>
      </c>
      <c r="H6554" s="12">
        <f ca="1"/>
        <v>0.2284421904442997</v>
      </c>
      <c r="I6554" s="12">
        <f ca="1"/>
        <v>11.99407648019379</v>
      </c>
    </row>
    <row r="6555" spans="6:9" x14ac:dyDescent="0.3">
      <c r="F6555" s="2">
        <v>6550</v>
      </c>
      <c r="G6555" s="12">
        <f ca="1"/>
        <v>0.15868420720368492</v>
      </c>
      <c r="H6555" s="12">
        <f ca="1"/>
        <v>0.99129118716200648</v>
      </c>
      <c r="I6555" s="12">
        <f ca="1"/>
        <v>11.390750311511503</v>
      </c>
    </row>
    <row r="6556" spans="6:9" x14ac:dyDescent="0.3">
      <c r="F6556" s="2">
        <v>6551</v>
      </c>
      <c r="G6556" s="12">
        <f ca="1"/>
        <v>0.67137770028082655</v>
      </c>
      <c r="H6556" s="12">
        <f ca="1"/>
        <v>7.3575755028814749E-2</v>
      </c>
      <c r="I6556" s="12">
        <f ca="1"/>
        <v>16.72042877013385</v>
      </c>
    </row>
    <row r="6557" spans="6:9" x14ac:dyDescent="0.3">
      <c r="F6557" s="2">
        <v>6552</v>
      </c>
      <c r="G6557" s="12">
        <f ca="1"/>
        <v>0.65420686647818194</v>
      </c>
      <c r="H6557" s="12">
        <f ca="1"/>
        <v>5.8917229410127003E-2</v>
      </c>
      <c r="I6557" s="12">
        <f ca="1"/>
        <v>16.763291244941374</v>
      </c>
    </row>
    <row r="6558" spans="6:9" x14ac:dyDescent="0.3">
      <c r="F6558" s="2">
        <v>6553</v>
      </c>
      <c r="G6558" s="12">
        <f ca="1"/>
        <v>0.42498398617244271</v>
      </c>
      <c r="H6558" s="12">
        <f ca="1"/>
        <v>5.3825561358217699E-2</v>
      </c>
      <c r="I6558" s="12">
        <f ca="1"/>
        <v>15.162651453974856</v>
      </c>
    </row>
    <row r="6559" spans="6:9" x14ac:dyDescent="0.3">
      <c r="F6559" s="2">
        <v>6554</v>
      </c>
      <c r="G6559" s="12">
        <f ca="1"/>
        <v>0.15992084924997974</v>
      </c>
      <c r="H6559" s="12">
        <f ca="1"/>
        <v>0.71699047651415637</v>
      </c>
      <c r="I6559" s="12">
        <f ca="1"/>
        <v>11.85479836397521</v>
      </c>
    </row>
    <row r="6560" spans="6:9" x14ac:dyDescent="0.3">
      <c r="F6560" s="2">
        <v>6555</v>
      </c>
      <c r="G6560" s="12">
        <f ca="1"/>
        <v>0.6692641830636834</v>
      </c>
      <c r="H6560" s="12">
        <f ca="1"/>
        <v>0.51481526296437785</v>
      </c>
      <c r="I6560" s="12">
        <f ca="1"/>
        <v>14.952646187707508</v>
      </c>
    </row>
    <row r="6561" spans="6:9" x14ac:dyDescent="0.3">
      <c r="F6561" s="2">
        <v>6556</v>
      </c>
      <c r="G6561" s="12">
        <f ca="1"/>
        <v>1.0543215318179033E-2</v>
      </c>
      <c r="H6561" s="12">
        <f ca="1"/>
        <v>2.2276583230130376E-2</v>
      </c>
      <c r="I6561" s="12">
        <f ca="1"/>
        <v>9.0402465533382177</v>
      </c>
    </row>
    <row r="6562" spans="6:9" x14ac:dyDescent="0.3">
      <c r="F6562" s="2">
        <v>6557</v>
      </c>
      <c r="G6562" s="12">
        <f ca="1"/>
        <v>0.78795984835760935</v>
      </c>
      <c r="H6562" s="12">
        <f ca="1"/>
        <v>0.38866719705752395</v>
      </c>
      <c r="I6562" s="12">
        <f ca="1"/>
        <v>16.041236778561622</v>
      </c>
    </row>
    <row r="6563" spans="6:9" x14ac:dyDescent="0.3">
      <c r="F6563" s="2">
        <v>6558</v>
      </c>
      <c r="G6563" s="12">
        <f ca="1"/>
        <v>0.46848414832326379</v>
      </c>
      <c r="H6563" s="12">
        <f ca="1"/>
        <v>0.54829107364675544</v>
      </c>
      <c r="I6563" s="12">
        <f ca="1"/>
        <v>13.842356909038237</v>
      </c>
    </row>
    <row r="6564" spans="6:9" x14ac:dyDescent="0.3">
      <c r="F6564" s="2">
        <v>6559</v>
      </c>
      <c r="G6564" s="12">
        <f ca="1"/>
        <v>0.71637206726943781</v>
      </c>
      <c r="H6564" s="12">
        <f ca="1"/>
        <v>0.50280108214263031</v>
      </c>
      <c r="I6564" s="12">
        <f ca="1"/>
        <v>15.254589823645016</v>
      </c>
    </row>
    <row r="6565" spans="6:9" x14ac:dyDescent="0.3">
      <c r="F6565" s="2">
        <v>6560</v>
      </c>
      <c r="G6565" s="12">
        <f ca="1"/>
        <v>0.54860329738867164</v>
      </c>
      <c r="H6565" s="12">
        <f ca="1"/>
        <v>0.96580094322448007</v>
      </c>
      <c r="I6565" s="12">
        <f ca="1"/>
        <v>13.200358870973602</v>
      </c>
    </row>
    <row r="6566" spans="6:9" x14ac:dyDescent="0.3">
      <c r="F6566" s="2">
        <v>6561</v>
      </c>
      <c r="G6566" s="12">
        <f ca="1"/>
        <v>0.69493107674842935</v>
      </c>
      <c r="H6566" s="12">
        <f ca="1"/>
        <v>0.89631750753335049</v>
      </c>
      <c r="I6566" s="12">
        <f ca="1"/>
        <v>14.129955562332412</v>
      </c>
    </row>
    <row r="6567" spans="6:9" x14ac:dyDescent="0.3">
      <c r="F6567" s="2">
        <v>6562</v>
      </c>
      <c r="G6567" s="12">
        <f ca="1"/>
        <v>0.66594352139248403</v>
      </c>
      <c r="H6567" s="12">
        <f ca="1"/>
        <v>0.75380641231678114</v>
      </c>
      <c r="I6567" s="12">
        <f ca="1"/>
        <v>14.395299599406421</v>
      </c>
    </row>
    <row r="6568" spans="6:9" x14ac:dyDescent="0.3">
      <c r="F6568" s="2">
        <v>6563</v>
      </c>
      <c r="G6568" s="12">
        <f ca="1"/>
        <v>0.48120086115215033</v>
      </c>
      <c r="H6568" s="12">
        <f ca="1"/>
        <v>0.91610504786808455</v>
      </c>
      <c r="I6568" s="12">
        <f ca="1"/>
        <v>13.153361950297041</v>
      </c>
    </row>
    <row r="6569" spans="6:9" x14ac:dyDescent="0.3">
      <c r="F6569" s="2">
        <v>6564</v>
      </c>
      <c r="G6569" s="12">
        <f ca="1"/>
        <v>0.30372985195520674</v>
      </c>
      <c r="H6569" s="12">
        <f ca="1"/>
        <v>0.73313780961436303</v>
      </c>
      <c r="I6569" s="12">
        <f ca="1"/>
        <v>12.7195986591367</v>
      </c>
    </row>
    <row r="6570" spans="6:9" x14ac:dyDescent="0.3">
      <c r="F6570" s="2">
        <v>6565</v>
      </c>
      <c r="G6570" s="12">
        <f ca="1"/>
        <v>0.77559215413380445</v>
      </c>
      <c r="H6570" s="12">
        <f ca="1"/>
        <v>0.49411737763178398</v>
      </c>
      <c r="I6570" s="12">
        <f ca="1"/>
        <v>15.65599398131549</v>
      </c>
    </row>
    <row r="6571" spans="6:9" x14ac:dyDescent="0.3">
      <c r="F6571" s="2">
        <v>6566</v>
      </c>
      <c r="G6571" s="12">
        <f ca="1"/>
        <v>0.44594545708048461</v>
      </c>
      <c r="H6571" s="12">
        <f ca="1"/>
        <v>0.1505978897811131</v>
      </c>
      <c r="I6571" s="12">
        <f ca="1"/>
        <v>14.682317058016816</v>
      </c>
    </row>
    <row r="6572" spans="6:9" x14ac:dyDescent="0.3">
      <c r="F6572" s="2">
        <v>6567</v>
      </c>
      <c r="G6572" s="12">
        <f ca="1"/>
        <v>0.15517899002892954</v>
      </c>
      <c r="H6572" s="12">
        <f ca="1"/>
        <v>0.94406119472233674</v>
      </c>
      <c r="I6572" s="12">
        <f ca="1"/>
        <v>11.539895630461563</v>
      </c>
    </row>
    <row r="6573" spans="6:9" x14ac:dyDescent="0.3">
      <c r="F6573" s="2">
        <v>6568</v>
      </c>
      <c r="G6573" s="12">
        <f ca="1"/>
        <v>0.53976756332485065</v>
      </c>
      <c r="H6573" s="12">
        <f ca="1"/>
        <v>0.99397281671767357</v>
      </c>
      <c r="I6573" s="12">
        <f ca="1"/>
        <v>12.865943292732663</v>
      </c>
    </row>
    <row r="6574" spans="6:9" x14ac:dyDescent="0.3">
      <c r="F6574" s="2">
        <v>6569</v>
      </c>
      <c r="G6574" s="12">
        <f ca="1"/>
        <v>0.59079055492912769</v>
      </c>
      <c r="H6574" s="12">
        <f ca="1"/>
        <v>0.24070291280319123</v>
      </c>
      <c r="I6574" s="12">
        <f ca="1"/>
        <v>15.229799729146116</v>
      </c>
    </row>
    <row r="6575" spans="6:9" x14ac:dyDescent="0.3">
      <c r="F6575" s="2">
        <v>6570</v>
      </c>
      <c r="G6575" s="12">
        <f ca="1"/>
        <v>0.4664157964295057</v>
      </c>
      <c r="H6575" s="12">
        <f ca="1"/>
        <v>0.40794124012632205</v>
      </c>
      <c r="I6575" s="12">
        <f ca="1"/>
        <v>14.094794574537326</v>
      </c>
    </row>
    <row r="6576" spans="6:9" x14ac:dyDescent="0.3">
      <c r="F6576" s="2">
        <v>6571</v>
      </c>
      <c r="G6576" s="12">
        <f ca="1"/>
        <v>0.12077432708632951</v>
      </c>
      <c r="H6576" s="12">
        <f ca="1"/>
        <v>0.1078147473804949</v>
      </c>
      <c r="I6576" s="12">
        <f ca="1"/>
        <v>12.17548157743</v>
      </c>
    </row>
    <row r="6577" spans="6:9" x14ac:dyDescent="0.3">
      <c r="F6577" s="2">
        <v>6572</v>
      </c>
      <c r="G6577" s="12">
        <f ca="1"/>
        <v>0.88843392937190702</v>
      </c>
      <c r="H6577" s="12">
        <f ca="1"/>
        <v>0.98133485310916302</v>
      </c>
      <c r="I6577" s="12">
        <f ca="1"/>
        <v>14.669881277612811</v>
      </c>
    </row>
    <row r="6578" spans="6:9" x14ac:dyDescent="0.3">
      <c r="F6578" s="2">
        <v>6573</v>
      </c>
      <c r="G6578" s="12">
        <f ca="1"/>
        <v>0.56705300245050405</v>
      </c>
      <c r="H6578" s="12">
        <f ca="1"/>
        <v>0.11813090857381625</v>
      </c>
      <c r="I6578" s="12">
        <f ca="1"/>
        <v>15.626336332373238</v>
      </c>
    </row>
    <row r="6579" spans="6:9" x14ac:dyDescent="0.3">
      <c r="F6579" s="2">
        <v>6574</v>
      </c>
      <c r="G6579" s="12">
        <f ca="1"/>
        <v>0.16351340954008609</v>
      </c>
      <c r="H6579" s="12">
        <f ca="1"/>
        <v>0.83511260746891192</v>
      </c>
      <c r="I6579" s="12">
        <f ca="1"/>
        <v>11.758296362848766</v>
      </c>
    </row>
    <row r="6580" spans="6:9" x14ac:dyDescent="0.3">
      <c r="F6580" s="2">
        <v>6575</v>
      </c>
      <c r="G6580" s="12">
        <f ca="1"/>
        <v>0.46743454921126171</v>
      </c>
      <c r="H6580" s="12">
        <f ca="1"/>
        <v>0.8241783930781581</v>
      </c>
      <c r="I6580" s="12">
        <f ca="1"/>
        <v>13.330936529113323</v>
      </c>
    </row>
    <row r="6581" spans="6:9" x14ac:dyDescent="0.3">
      <c r="F6581" s="2">
        <v>6576</v>
      </c>
      <c r="G6581" s="12">
        <f ca="1"/>
        <v>0.87494011631921453</v>
      </c>
      <c r="H6581" s="12">
        <f ca="1"/>
        <v>0.96279243163729267</v>
      </c>
      <c r="I6581" s="12">
        <f ca="1"/>
        <v>14.778092107749982</v>
      </c>
    </row>
    <row r="6582" spans="6:9" x14ac:dyDescent="0.3">
      <c r="F6582" s="2">
        <v>6577</v>
      </c>
      <c r="G6582" s="12">
        <f ca="1"/>
        <v>0.73026218440842561</v>
      </c>
      <c r="H6582" s="12">
        <f ca="1"/>
        <v>0.52240245385193651</v>
      </c>
      <c r="I6582" s="12">
        <f ca="1"/>
        <v>15.290972480922598</v>
      </c>
    </row>
    <row r="6583" spans="6:9" x14ac:dyDescent="0.3">
      <c r="F6583" s="2">
        <v>6578</v>
      </c>
      <c r="G6583" s="12">
        <f ca="1"/>
        <v>9.2122597962853714E-3</v>
      </c>
      <c r="H6583" s="12">
        <f ca="1"/>
        <v>0.86468842706478277</v>
      </c>
      <c r="I6583" s="12">
        <f ca="1"/>
        <v>9.397287627696576</v>
      </c>
    </row>
    <row r="6584" spans="6:9" x14ac:dyDescent="0.3">
      <c r="F6584" s="2">
        <v>6579</v>
      </c>
      <c r="G6584" s="12">
        <f ca="1"/>
        <v>0.90930755836364119</v>
      </c>
      <c r="H6584" s="12">
        <f ca="1"/>
        <v>0.99623675307757642</v>
      </c>
      <c r="I6584" s="12">
        <f ca="1"/>
        <v>14.452617731762961</v>
      </c>
    </row>
    <row r="6585" spans="6:9" x14ac:dyDescent="0.3">
      <c r="F6585" s="2">
        <v>6580</v>
      </c>
      <c r="G6585" s="12">
        <f ca="1"/>
        <v>0.74998430259599114</v>
      </c>
      <c r="H6585" s="12">
        <f ca="1"/>
        <v>0.32292388074058165</v>
      </c>
      <c r="I6585" s="12">
        <f ca="1"/>
        <v>15.97381521667481</v>
      </c>
    </row>
    <row r="6586" spans="6:9" x14ac:dyDescent="0.3">
      <c r="F6586" s="2">
        <v>6581</v>
      </c>
      <c r="G6586" s="12">
        <f ca="1"/>
        <v>0.62684821634295407</v>
      </c>
      <c r="H6586" s="12">
        <f ca="1"/>
        <v>0.52707496445990776</v>
      </c>
      <c r="I6586" s="12">
        <f ca="1"/>
        <v>14.693539762719787</v>
      </c>
    </row>
    <row r="6587" spans="6:9" x14ac:dyDescent="0.3">
      <c r="F6587" s="2">
        <v>6582</v>
      </c>
      <c r="G6587" s="12">
        <f ca="1"/>
        <v>0.37752520854883165</v>
      </c>
      <c r="H6587" s="12">
        <f ca="1"/>
        <v>0.80453450308056196</v>
      </c>
      <c r="I6587" s="12">
        <f ca="1"/>
        <v>12.967310624905622</v>
      </c>
    </row>
    <row r="6588" spans="6:9" x14ac:dyDescent="0.3">
      <c r="F6588" s="2">
        <v>6583</v>
      </c>
      <c r="G6588" s="12">
        <f ca="1"/>
        <v>4.0975734501277117E-2</v>
      </c>
      <c r="H6588" s="12">
        <f ca="1"/>
        <v>0.99290103658942064</v>
      </c>
      <c r="I6588" s="12">
        <f ca="1"/>
        <v>10.358495316260409</v>
      </c>
    </row>
    <row r="6589" spans="6:9" x14ac:dyDescent="0.3">
      <c r="F6589" s="2">
        <v>6584</v>
      </c>
      <c r="G6589" s="12">
        <f ca="1"/>
        <v>0.6979156759180476</v>
      </c>
      <c r="H6589" s="12">
        <f ca="1"/>
        <v>8.1394566430136983E-2</v>
      </c>
      <c r="I6589" s="12">
        <f ca="1"/>
        <v>16.843016926082722</v>
      </c>
    </row>
    <row r="6590" spans="6:9" x14ac:dyDescent="0.3">
      <c r="F6590" s="2">
        <v>6585</v>
      </c>
      <c r="G6590" s="12">
        <f ca="1"/>
        <v>0.84305995352661567</v>
      </c>
      <c r="H6590" s="12">
        <f ca="1"/>
        <v>0.12744636648037977</v>
      </c>
      <c r="I6590" s="12">
        <f ca="1"/>
        <v>17.724120232573256</v>
      </c>
    </row>
    <row r="6591" spans="6:9" x14ac:dyDescent="0.3">
      <c r="F6591" s="2">
        <v>6586</v>
      </c>
      <c r="G6591" s="12">
        <f ca="1"/>
        <v>0.22008581422281126</v>
      </c>
      <c r="H6591" s="12">
        <f ca="1"/>
        <v>0.79929552679355775</v>
      </c>
      <c r="I6591" s="12">
        <f ca="1"/>
        <v>12.165674652165187</v>
      </c>
    </row>
    <row r="6592" spans="6:9" x14ac:dyDescent="0.3">
      <c r="F6592" s="2">
        <v>6587</v>
      </c>
      <c r="G6592" s="12">
        <f ca="1"/>
        <v>0.91987944092559637</v>
      </c>
      <c r="H6592" s="12">
        <f ca="1"/>
        <v>0.24679656321700394</v>
      </c>
      <c r="I6592" s="12">
        <f ca="1"/>
        <v>17.953749067315343</v>
      </c>
    </row>
    <row r="6593" spans="6:9" x14ac:dyDescent="0.3">
      <c r="F6593" s="2">
        <v>6588</v>
      </c>
      <c r="G6593" s="12">
        <f ca="1"/>
        <v>0.67028661109335497</v>
      </c>
      <c r="H6593" s="12">
        <f ca="1"/>
        <v>0.61681176250541458</v>
      </c>
      <c r="I6593" s="12">
        <f ca="1"/>
        <v>14.728930256447514</v>
      </c>
    </row>
    <row r="6594" spans="6:9" x14ac:dyDescent="0.3">
      <c r="F6594" s="2">
        <v>6589</v>
      </c>
      <c r="G6594" s="12">
        <f ca="1"/>
        <v>0.16733213400879454</v>
      </c>
      <c r="H6594" s="12">
        <f ca="1"/>
        <v>0.29672568981942193</v>
      </c>
      <c r="I6594" s="12">
        <f ca="1"/>
        <v>12.346633614028091</v>
      </c>
    </row>
    <row r="6595" spans="6:9" x14ac:dyDescent="0.3">
      <c r="F6595" s="2">
        <v>6590</v>
      </c>
      <c r="G6595" s="12">
        <f ca="1"/>
        <v>0.5429347423530666</v>
      </c>
      <c r="H6595" s="12">
        <f ca="1"/>
        <v>0.40052934008190855</v>
      </c>
      <c r="I6595" s="12">
        <f ca="1"/>
        <v>14.521983777066069</v>
      </c>
    </row>
    <row r="6596" spans="6:9" x14ac:dyDescent="0.3">
      <c r="F6596" s="2">
        <v>6591</v>
      </c>
      <c r="G6596" s="12">
        <f ca="1"/>
        <v>0.83575966334023954</v>
      </c>
      <c r="H6596" s="12">
        <f ca="1"/>
        <v>0.88358689459761663</v>
      </c>
      <c r="I6596" s="12">
        <f ca="1"/>
        <v>14.952555321095941</v>
      </c>
    </row>
    <row r="6597" spans="6:9" x14ac:dyDescent="0.3">
      <c r="F6597" s="2">
        <v>6592</v>
      </c>
      <c r="G6597" s="12">
        <f ca="1"/>
        <v>0.99140376470797009</v>
      </c>
      <c r="H6597" s="12">
        <f ca="1"/>
        <v>0.52356682311358682</v>
      </c>
      <c r="I6597" s="12">
        <f ca="1"/>
        <v>18.867256832569677</v>
      </c>
    </row>
    <row r="6598" spans="6:9" x14ac:dyDescent="0.3">
      <c r="F6598" s="2">
        <v>6593</v>
      </c>
      <c r="G6598" s="12">
        <f ca="1"/>
        <v>8.8664722483130065E-2</v>
      </c>
      <c r="H6598" s="12">
        <f ca="1"/>
        <v>0.43992574174822785</v>
      </c>
      <c r="I6598" s="12">
        <f ca="1"/>
        <v>11.369962876451149</v>
      </c>
    </row>
    <row r="6599" spans="6:9" x14ac:dyDescent="0.3">
      <c r="F6599" s="2">
        <v>6594</v>
      </c>
      <c r="G6599" s="12">
        <f ca="1"/>
        <v>0.81804569429817375</v>
      </c>
      <c r="H6599" s="12">
        <f ca="1"/>
        <v>0.57504196656007744</v>
      </c>
      <c r="I6599" s="12">
        <f ca="1"/>
        <v>15.745055495421784</v>
      </c>
    </row>
    <row r="6600" spans="6:9" x14ac:dyDescent="0.3">
      <c r="F6600" s="2">
        <v>6595</v>
      </c>
      <c r="G6600" s="12">
        <f ca="1"/>
        <v>0.40269633379464542</v>
      </c>
      <c r="H6600" s="12">
        <f ca="1"/>
        <v>0.39484860396967569</v>
      </c>
      <c r="I6600" s="12">
        <f ca="1"/>
        <v>13.772757067323621</v>
      </c>
    </row>
    <row r="6601" spans="6:9" x14ac:dyDescent="0.3">
      <c r="F6601" s="2">
        <v>6596</v>
      </c>
      <c r="G6601" s="12">
        <f ca="1"/>
        <v>0.32249656692014117</v>
      </c>
      <c r="H6601" s="12">
        <f ca="1"/>
        <v>0.81113043606299451</v>
      </c>
      <c r="I6601" s="12">
        <f ca="1"/>
        <v>12.694916496564245</v>
      </c>
    </row>
    <row r="6602" spans="6:9" x14ac:dyDescent="0.3">
      <c r="F6602" s="2">
        <v>6597</v>
      </c>
      <c r="G6602" s="12">
        <f ca="1"/>
        <v>0.55368915565506516</v>
      </c>
      <c r="H6602" s="12">
        <f ca="1"/>
        <v>0.10419545674491437</v>
      </c>
      <c r="I6602" s="12">
        <f ca="1"/>
        <v>15.627736437160337</v>
      </c>
    </row>
    <row r="6603" spans="6:9" x14ac:dyDescent="0.3">
      <c r="F6603" s="2">
        <v>6598</v>
      </c>
      <c r="G6603" s="12">
        <f ca="1"/>
        <v>4.471047046403509E-2</v>
      </c>
      <c r="H6603" s="12">
        <f ca="1"/>
        <v>0.49412141222051598</v>
      </c>
      <c r="I6603" s="12">
        <f ca="1"/>
        <v>10.618520987228182</v>
      </c>
    </row>
    <row r="6604" spans="6:9" x14ac:dyDescent="0.3">
      <c r="F6604" s="2">
        <v>6599</v>
      </c>
      <c r="G6604" s="12">
        <f ca="1"/>
        <v>0.43680156987326946</v>
      </c>
      <c r="H6604" s="12">
        <f ca="1"/>
        <v>8.9485111212743274E-2</v>
      </c>
      <c r="I6604" s="12">
        <f ca="1"/>
        <v>14.945012019439888</v>
      </c>
    </row>
    <row r="6605" spans="6:9" x14ac:dyDescent="0.3">
      <c r="F6605" s="2">
        <v>6600</v>
      </c>
      <c r="G6605" s="12">
        <f ca="1"/>
        <v>0.98123090676552449</v>
      </c>
      <c r="H6605" s="12">
        <f ca="1"/>
        <v>0.17824222422843894</v>
      </c>
      <c r="I6605" s="12">
        <f ca="1"/>
        <v>20.009687192043579</v>
      </c>
    </row>
    <row r="6606" spans="6:9" x14ac:dyDescent="0.3">
      <c r="F6606" s="2">
        <v>6601</v>
      </c>
      <c r="G6606" s="12">
        <f ca="1"/>
        <v>0.65104461769845057</v>
      </c>
      <c r="H6606" s="12">
        <f ca="1"/>
        <v>0.96970055827955792</v>
      </c>
      <c r="I6606" s="12">
        <f ca="1"/>
        <v>13.572440764463089</v>
      </c>
    </row>
    <row r="6607" spans="6:9" x14ac:dyDescent="0.3">
      <c r="F6607" s="2">
        <v>6602</v>
      </c>
      <c r="G6607" s="12">
        <f ca="1"/>
        <v>0.73446972270456823</v>
      </c>
      <c r="H6607" s="12">
        <f ca="1"/>
        <v>0.37034269824210519</v>
      </c>
      <c r="I6607" s="12">
        <f ca="1"/>
        <v>15.720925208787216</v>
      </c>
    </row>
    <row r="6608" spans="6:9" x14ac:dyDescent="0.3">
      <c r="F6608" s="2">
        <v>6603</v>
      </c>
      <c r="G6608" s="12">
        <f ca="1"/>
        <v>0.12087271968236224</v>
      </c>
      <c r="H6608" s="12">
        <f ca="1"/>
        <v>0.31369981581811368</v>
      </c>
      <c r="I6608" s="12">
        <f ca="1"/>
        <v>11.861999321603975</v>
      </c>
    </row>
    <row r="6609" spans="6:9" x14ac:dyDescent="0.3">
      <c r="F6609" s="2">
        <v>6604</v>
      </c>
      <c r="G6609" s="12">
        <f ca="1"/>
        <v>0.76281745839299009</v>
      </c>
      <c r="H6609" s="12">
        <f ca="1"/>
        <v>4.6976411228254689E-2</v>
      </c>
      <c r="I6609" s="12">
        <f ca="1"/>
        <v>17.859921818382997</v>
      </c>
    </row>
    <row r="6610" spans="6:9" x14ac:dyDescent="0.3">
      <c r="F6610" s="2">
        <v>6605</v>
      </c>
      <c r="G6610" s="12">
        <f ca="1"/>
        <v>0.2276881869235412</v>
      </c>
      <c r="H6610" s="12">
        <f ca="1"/>
        <v>3.4231362643547314E-2</v>
      </c>
      <c r="I6610" s="12">
        <f ca="1"/>
        <v>13.754927479949814</v>
      </c>
    </row>
    <row r="6611" spans="6:9" x14ac:dyDescent="0.3">
      <c r="F6611" s="2">
        <v>6606</v>
      </c>
      <c r="G6611" s="12">
        <f ca="1"/>
        <v>0.56042023306632527</v>
      </c>
      <c r="H6611" s="12">
        <f ca="1"/>
        <v>0.99906775875266551</v>
      </c>
      <c r="I6611" s="12">
        <f ca="1"/>
        <v>12.707587450008523</v>
      </c>
    </row>
    <row r="6612" spans="6:9" x14ac:dyDescent="0.3">
      <c r="F6612" s="2">
        <v>6607</v>
      </c>
      <c r="G6612" s="12">
        <f ca="1"/>
        <v>0.10219788563204846</v>
      </c>
      <c r="H6612" s="12">
        <f ca="1"/>
        <v>0.62520107709045925</v>
      </c>
      <c r="I6612" s="12">
        <f ca="1"/>
        <v>11.410502552002324</v>
      </c>
    </row>
    <row r="6613" spans="6:9" x14ac:dyDescent="0.3">
      <c r="F6613" s="2">
        <v>6608</v>
      </c>
      <c r="G6613" s="12">
        <f ca="1"/>
        <v>0.52843613235975617</v>
      </c>
      <c r="H6613" s="12">
        <f ca="1"/>
        <v>0.2811161896779748</v>
      </c>
      <c r="I6613" s="12">
        <f ca="1"/>
        <v>14.738192886827413</v>
      </c>
    </row>
    <row r="6614" spans="6:9" x14ac:dyDescent="0.3">
      <c r="F6614" s="2">
        <v>6609</v>
      </c>
      <c r="G6614" s="12">
        <f ca="1"/>
        <v>9.4950868473681505E-2</v>
      </c>
      <c r="H6614" s="12">
        <f ca="1"/>
        <v>0.83651376748564266</v>
      </c>
      <c r="I6614" s="12">
        <f ca="1"/>
        <v>11.186963200095725</v>
      </c>
    </row>
    <row r="6615" spans="6:9" x14ac:dyDescent="0.3">
      <c r="F6615" s="2">
        <v>6610</v>
      </c>
      <c r="G6615" s="12">
        <f ca="1"/>
        <v>0.41123294686659317</v>
      </c>
      <c r="H6615" s="12">
        <f ca="1"/>
        <v>0.23753329669575041</v>
      </c>
      <c r="I6615" s="12">
        <f ca="1"/>
        <v>14.173646644726418</v>
      </c>
    </row>
    <row r="6616" spans="6:9" x14ac:dyDescent="0.3">
      <c r="F6616" s="2">
        <v>6611</v>
      </c>
      <c r="G6616" s="12">
        <f ca="1"/>
        <v>6.6756467135848485E-2</v>
      </c>
      <c r="H6616" s="12">
        <f ca="1"/>
        <v>0.62791429752496097</v>
      </c>
      <c r="I6616" s="12">
        <f ca="1"/>
        <v>10.962952873894316</v>
      </c>
    </row>
    <row r="6617" spans="6:9" x14ac:dyDescent="0.3">
      <c r="F6617" s="2">
        <v>6612</v>
      </c>
      <c r="G6617" s="12">
        <f ca="1"/>
        <v>2.1346535291835167E-2</v>
      </c>
      <c r="H6617" s="12">
        <f ca="1"/>
        <v>0.85915729397279339</v>
      </c>
      <c r="I6617" s="12">
        <f ca="1"/>
        <v>9.9547342462750823</v>
      </c>
    </row>
    <row r="6618" spans="6:9" x14ac:dyDescent="0.3">
      <c r="F6618" s="2">
        <v>6613</v>
      </c>
      <c r="G6618" s="12">
        <f ca="1"/>
        <v>3.0191076578760523E-3</v>
      </c>
      <c r="H6618" s="12">
        <f ca="1"/>
        <v>0.31256090537490122</v>
      </c>
      <c r="I6618" s="12">
        <f ca="1"/>
        <v>8.3247742653112624</v>
      </c>
    </row>
    <row r="6619" spans="6:9" x14ac:dyDescent="0.3">
      <c r="F6619" s="2">
        <v>6614</v>
      </c>
      <c r="G6619" s="12">
        <f ca="1"/>
        <v>0.84753078283881345</v>
      </c>
      <c r="H6619" s="12">
        <f ca="1"/>
        <v>0.96275265625557727</v>
      </c>
      <c r="I6619" s="12">
        <f ca="1"/>
        <v>14.590105575809069</v>
      </c>
    </row>
    <row r="6620" spans="6:9" x14ac:dyDescent="0.3">
      <c r="F6620" s="2">
        <v>6615</v>
      </c>
      <c r="G6620" s="12">
        <f ca="1"/>
        <v>0.31179082745737285</v>
      </c>
      <c r="H6620" s="12">
        <f ca="1"/>
        <v>0.51263087886994763</v>
      </c>
      <c r="I6620" s="12">
        <f ca="1"/>
        <v>13.069146847652181</v>
      </c>
    </row>
    <row r="6621" spans="6:9" x14ac:dyDescent="0.3">
      <c r="F6621" s="2">
        <v>6616</v>
      </c>
      <c r="G6621" s="12">
        <f ca="1"/>
        <v>0.89967763586693716</v>
      </c>
      <c r="H6621" s="12">
        <f ca="1"/>
        <v>7.1877254800094548E-3</v>
      </c>
      <c r="I6621" s="12">
        <f ca="1"/>
        <v>21.457668033180205</v>
      </c>
    </row>
    <row r="6622" spans="6:9" x14ac:dyDescent="0.3">
      <c r="F6622" s="2">
        <v>6617</v>
      </c>
      <c r="G6622" s="12">
        <f ca="1"/>
        <v>0.17238263484759653</v>
      </c>
      <c r="H6622" s="12">
        <f ca="1"/>
        <v>0.18057640541303033</v>
      </c>
      <c r="I6622" s="12">
        <f ca="1"/>
        <v>12.584072685531291</v>
      </c>
    </row>
    <row r="6623" spans="6:9" x14ac:dyDescent="0.3">
      <c r="F6623" s="2">
        <v>6618</v>
      </c>
      <c r="G6623" s="12">
        <f ca="1"/>
        <v>0.87952123147642935</v>
      </c>
      <c r="H6623" s="12">
        <f ca="1"/>
        <v>0.30984753180218494</v>
      </c>
      <c r="I6623" s="12">
        <f ca="1"/>
        <v>17.138126854663959</v>
      </c>
    </row>
    <row r="6624" spans="6:9" x14ac:dyDescent="0.3">
      <c r="F6624" s="2">
        <v>6619</v>
      </c>
      <c r="G6624" s="12">
        <f ca="1"/>
        <v>0.94685678051637789</v>
      </c>
      <c r="H6624" s="12">
        <f ca="1"/>
        <v>0.9788271724691604</v>
      </c>
      <c r="I6624" s="12">
        <f ca="1"/>
        <v>15.285959666283684</v>
      </c>
    </row>
    <row r="6625" spans="6:9" x14ac:dyDescent="0.3">
      <c r="F6625" s="2">
        <v>6620</v>
      </c>
      <c r="G6625" s="12">
        <f ca="1"/>
        <v>0.68332298522154611</v>
      </c>
      <c r="H6625" s="12">
        <f ca="1"/>
        <v>0.39962192478393588</v>
      </c>
      <c r="I6625" s="12">
        <f ca="1"/>
        <v>15.316394218212611</v>
      </c>
    </row>
    <row r="6626" spans="6:9" x14ac:dyDescent="0.3">
      <c r="F6626" s="2">
        <v>6621</v>
      </c>
      <c r="G6626" s="12">
        <f ca="1"/>
        <v>9.7165082583150042E-2</v>
      </c>
      <c r="H6626" s="12">
        <f ca="1"/>
        <v>0.85253413986076487</v>
      </c>
      <c r="I6626" s="12">
        <f ca="1"/>
        <v>11.196036999017931</v>
      </c>
    </row>
    <row r="6627" spans="6:9" x14ac:dyDescent="0.3">
      <c r="F6627" s="2">
        <v>6622</v>
      </c>
      <c r="G6627" s="12">
        <f ca="1"/>
        <v>0.7499567837223915</v>
      </c>
      <c r="H6627" s="12">
        <f ca="1"/>
        <v>3.2698981562697016E-2</v>
      </c>
      <c r="I6627" s="12">
        <f ca="1"/>
        <v>18.050015560568646</v>
      </c>
    </row>
    <row r="6628" spans="6:9" x14ac:dyDescent="0.3">
      <c r="F6628" s="2">
        <v>6623</v>
      </c>
      <c r="G6628" s="12">
        <f ca="1"/>
        <v>0.52557962628382127</v>
      </c>
      <c r="H6628" s="12">
        <f ca="1"/>
        <v>0.74412738331436201</v>
      </c>
      <c r="I6628" s="12">
        <f ca="1"/>
        <v>13.755051983997339</v>
      </c>
    </row>
    <row r="6629" spans="6:9" x14ac:dyDescent="0.3">
      <c r="F6629" s="2">
        <v>6624</v>
      </c>
      <c r="G6629" s="12">
        <f ca="1"/>
        <v>0.6738537239652671</v>
      </c>
      <c r="H6629" s="12">
        <f ca="1"/>
        <v>0.81266817704983496</v>
      </c>
      <c r="I6629" s="12">
        <f ca="1"/>
        <v>14.286321184936883</v>
      </c>
    </row>
    <row r="6630" spans="6:9" x14ac:dyDescent="0.3">
      <c r="F6630" s="2">
        <v>6625</v>
      </c>
      <c r="G6630" s="12">
        <f ca="1"/>
        <v>0.12283646330117581</v>
      </c>
      <c r="H6630" s="12">
        <f ca="1"/>
        <v>0.85583698120876073</v>
      </c>
      <c r="I6630" s="12">
        <f ca="1"/>
        <v>11.425946645942604</v>
      </c>
    </row>
    <row r="6631" spans="6:9" x14ac:dyDescent="0.3">
      <c r="F6631" s="2">
        <v>6626</v>
      </c>
      <c r="G6631" s="12">
        <f ca="1"/>
        <v>0.40472373001759965</v>
      </c>
      <c r="H6631" s="12">
        <f ca="1"/>
        <v>0.11581824473789659</v>
      </c>
      <c r="I6631" s="12">
        <f ca="1"/>
        <v>14.57434426211967</v>
      </c>
    </row>
    <row r="6632" spans="6:9" x14ac:dyDescent="0.3">
      <c r="F6632" s="2">
        <v>6627</v>
      </c>
      <c r="G6632" s="12">
        <f ca="1"/>
        <v>0.58077871153511573</v>
      </c>
      <c r="H6632" s="12">
        <f ca="1"/>
        <v>6.1709126277001758E-2</v>
      </c>
      <c r="I6632" s="12">
        <f ca="1"/>
        <v>16.186301787021204</v>
      </c>
    </row>
    <row r="6633" spans="6:9" x14ac:dyDescent="0.3">
      <c r="F6633" s="2">
        <v>6628</v>
      </c>
      <c r="G6633" s="12">
        <f ca="1"/>
        <v>0.54393022557418425</v>
      </c>
      <c r="H6633" s="12">
        <f ca="1"/>
        <v>0.40739186974429398</v>
      </c>
      <c r="I6633" s="12">
        <f ca="1"/>
        <v>14.512018464988376</v>
      </c>
    </row>
    <row r="6634" spans="6:9" x14ac:dyDescent="0.3">
      <c r="F6634" s="2">
        <v>6629</v>
      </c>
      <c r="G6634" s="12">
        <f ca="1"/>
        <v>0.81909688538896885</v>
      </c>
      <c r="H6634" s="12">
        <f ca="1"/>
        <v>0.73728764692176951</v>
      </c>
      <c r="I6634" s="12">
        <f ca="1"/>
        <v>15.316561633411311</v>
      </c>
    </row>
    <row r="6635" spans="6:9" x14ac:dyDescent="0.3">
      <c r="F6635" s="2">
        <v>6630</v>
      </c>
      <c r="G6635" s="12">
        <f ca="1"/>
        <v>0.54877754118949484</v>
      </c>
      <c r="H6635" s="12">
        <f ca="1"/>
        <v>0.77947069300852312</v>
      </c>
      <c r="I6635" s="12">
        <f ca="1"/>
        <v>13.786711130137981</v>
      </c>
    </row>
    <row r="6636" spans="6:9" x14ac:dyDescent="0.3">
      <c r="F6636" s="2">
        <v>6631</v>
      </c>
      <c r="G6636" s="12">
        <f ca="1"/>
        <v>4.3092051340771764E-2</v>
      </c>
      <c r="H6636" s="12">
        <f ca="1"/>
        <v>0.26611532276675898</v>
      </c>
      <c r="I6636" s="12">
        <f ca="1"/>
        <v>10.655828512837216</v>
      </c>
    </row>
    <row r="6637" spans="6:9" x14ac:dyDescent="0.3">
      <c r="F6637" s="2">
        <v>6632</v>
      </c>
      <c r="G6637" s="12">
        <f ca="1"/>
        <v>0.29317941624808075</v>
      </c>
      <c r="H6637" s="12">
        <f ca="1"/>
        <v>5.9666557129472331E-2</v>
      </c>
      <c r="I6637" s="12">
        <f ca="1"/>
        <v>14.102443534582726</v>
      </c>
    </row>
    <row r="6638" spans="6:9" x14ac:dyDescent="0.3">
      <c r="F6638" s="2">
        <v>6633</v>
      </c>
      <c r="G6638" s="12">
        <f ca="1"/>
        <v>0.59246424686324262</v>
      </c>
      <c r="H6638" s="12">
        <f ca="1"/>
        <v>0.63291231916766044</v>
      </c>
      <c r="I6638" s="12">
        <f ca="1"/>
        <v>14.295461019496777</v>
      </c>
    </row>
    <row r="6639" spans="6:9" x14ac:dyDescent="0.3">
      <c r="F6639" s="2">
        <v>6634</v>
      </c>
      <c r="G6639" s="12">
        <f ca="1"/>
        <v>0.21739617828587243</v>
      </c>
      <c r="H6639" s="12">
        <f ca="1"/>
        <v>0.70691746295444813</v>
      </c>
      <c r="I6639" s="12">
        <f ca="1"/>
        <v>12.260806932542408</v>
      </c>
    </row>
    <row r="6640" spans="6:9" x14ac:dyDescent="0.3">
      <c r="F6640" s="2">
        <v>6635</v>
      </c>
      <c r="G6640" s="12">
        <f ca="1"/>
        <v>0.22297865450434817</v>
      </c>
      <c r="H6640" s="12">
        <f ca="1"/>
        <v>0.55391296983114935</v>
      </c>
      <c r="I6640" s="12">
        <f ca="1"/>
        <v>12.469556799505249</v>
      </c>
    </row>
    <row r="6641" spans="6:9" x14ac:dyDescent="0.3">
      <c r="F6641" s="2">
        <v>6636</v>
      </c>
      <c r="G6641" s="12">
        <f ca="1"/>
        <v>0.95670942754585542</v>
      </c>
      <c r="H6641" s="12">
        <f ca="1"/>
        <v>0.91941403408586808</v>
      </c>
      <c r="I6641" s="12">
        <f ca="1"/>
        <v>15.97607846441066</v>
      </c>
    </row>
    <row r="6642" spans="6:9" x14ac:dyDescent="0.3">
      <c r="F6642" s="2">
        <v>6637</v>
      </c>
      <c r="G6642" s="12">
        <f ca="1"/>
        <v>0.60792697883199409</v>
      </c>
      <c r="H6642" s="12">
        <f ca="1"/>
        <v>8.0976543800523881E-2</v>
      </c>
      <c r="I6642" s="12">
        <f ca="1"/>
        <v>16.182499245836965</v>
      </c>
    </row>
    <row r="6643" spans="6:9" x14ac:dyDescent="0.3">
      <c r="F6643" s="2">
        <v>6638</v>
      </c>
      <c r="G6643" s="12">
        <f ca="1"/>
        <v>0.23713662005274339</v>
      </c>
      <c r="H6643" s="12">
        <f ca="1"/>
        <v>0.29964936633161421</v>
      </c>
      <c r="I6643" s="12">
        <f ca="1"/>
        <v>12.906675504864269</v>
      </c>
    </row>
    <row r="6644" spans="6:9" x14ac:dyDescent="0.3">
      <c r="F6644" s="2">
        <v>6639</v>
      </c>
      <c r="G6644" s="12">
        <f ca="1"/>
        <v>0.11071188035284063</v>
      </c>
      <c r="H6644" s="12">
        <f ca="1"/>
        <v>1.4438541540177763E-2</v>
      </c>
      <c r="I6644" s="12">
        <f ca="1"/>
        <v>12.541541476311032</v>
      </c>
    </row>
    <row r="6645" spans="6:9" x14ac:dyDescent="0.3">
      <c r="F6645" s="2">
        <v>6640</v>
      </c>
      <c r="G6645" s="12">
        <f ca="1"/>
        <v>0.75266876657333692</v>
      </c>
      <c r="H6645" s="12">
        <f ca="1"/>
        <v>0.61655977149004992</v>
      </c>
      <c r="I6645" s="12">
        <f ca="1"/>
        <v>15.198828837468104</v>
      </c>
    </row>
    <row r="6646" spans="6:9" x14ac:dyDescent="0.3">
      <c r="F6646" s="2">
        <v>6641</v>
      </c>
      <c r="G6646" s="12">
        <f ca="1"/>
        <v>0.4061610154069597</v>
      </c>
      <c r="H6646" s="12">
        <f ca="1"/>
        <v>0.14869008109250204</v>
      </c>
      <c r="I6646" s="12">
        <f ca="1"/>
        <v>14.435018711668434</v>
      </c>
    </row>
    <row r="6647" spans="6:9" x14ac:dyDescent="0.3">
      <c r="F6647" s="2">
        <v>6642</v>
      </c>
      <c r="G6647" s="12">
        <f ca="1"/>
        <v>0.77779863112410075</v>
      </c>
      <c r="H6647" s="12">
        <f ca="1"/>
        <v>0.2427095918631561</v>
      </c>
      <c r="I6647" s="12">
        <f ca="1"/>
        <v>16.476726061915279</v>
      </c>
    </row>
    <row r="6648" spans="6:9" x14ac:dyDescent="0.3">
      <c r="F6648" s="2">
        <v>6643</v>
      </c>
      <c r="G6648" s="12">
        <f ca="1"/>
        <v>0.3517222444785264</v>
      </c>
      <c r="H6648" s="12">
        <f ca="1"/>
        <v>0.69896853399907721</v>
      </c>
      <c r="I6648" s="12">
        <f ca="1"/>
        <v>13.015360575258564</v>
      </c>
    </row>
    <row r="6649" spans="6:9" x14ac:dyDescent="0.3">
      <c r="F6649" s="2">
        <v>6644</v>
      </c>
      <c r="G6649" s="12">
        <f ca="1"/>
        <v>0.95069793595262286</v>
      </c>
      <c r="H6649" s="12">
        <f ca="1"/>
        <v>0.46566364400136839</v>
      </c>
      <c r="I6649" s="12">
        <f ca="1"/>
        <v>17.591137337468925</v>
      </c>
    </row>
    <row r="6650" spans="6:9" x14ac:dyDescent="0.3">
      <c r="F6650" s="2">
        <v>6645</v>
      </c>
      <c r="G6650" s="12">
        <f ca="1"/>
        <v>0.57717693266042658</v>
      </c>
      <c r="H6650" s="12">
        <f ca="1"/>
        <v>2.2307129734830955E-2</v>
      </c>
      <c r="I6650" s="12">
        <f ca="1"/>
        <v>16.872802085766679</v>
      </c>
    </row>
    <row r="6651" spans="6:9" x14ac:dyDescent="0.3">
      <c r="F6651" s="2">
        <v>6646</v>
      </c>
      <c r="G6651" s="12">
        <f ca="1"/>
        <v>0.68900097263966842</v>
      </c>
      <c r="H6651" s="12">
        <f ca="1"/>
        <v>0.21053923013399878</v>
      </c>
      <c r="I6651" s="12">
        <f ca="1"/>
        <v>15.969179845375788</v>
      </c>
    </row>
    <row r="6652" spans="6:9" x14ac:dyDescent="0.3">
      <c r="F6652" s="2">
        <v>6647</v>
      </c>
      <c r="G6652" s="12">
        <f ca="1"/>
        <v>0.79311302090289804</v>
      </c>
      <c r="H6652" s="12">
        <f ca="1"/>
        <v>0.23710915325351167</v>
      </c>
      <c r="I6652" s="12">
        <f ca="1"/>
        <v>16.623905656220074</v>
      </c>
    </row>
    <row r="6653" spans="6:9" x14ac:dyDescent="0.3">
      <c r="F6653" s="2">
        <v>6648</v>
      </c>
      <c r="G6653" s="12">
        <f ca="1"/>
        <v>0.70173236557235419</v>
      </c>
      <c r="H6653" s="12">
        <f ca="1"/>
        <v>0.61522258171829636</v>
      </c>
      <c r="I6653" s="12">
        <f ca="1"/>
        <v>14.904419516326607</v>
      </c>
    </row>
    <row r="6654" spans="6:9" x14ac:dyDescent="0.3">
      <c r="F6654" s="2">
        <v>6649</v>
      </c>
      <c r="G6654" s="12">
        <f ca="1"/>
        <v>0.97801739958551837</v>
      </c>
      <c r="H6654" s="12">
        <f ca="1"/>
        <v>0.82050713423706556</v>
      </c>
      <c r="I6654" s="12">
        <f ca="1"/>
        <v>16.987114375817718</v>
      </c>
    </row>
    <row r="6655" spans="6:9" x14ac:dyDescent="0.3">
      <c r="F6655" s="2">
        <v>6650</v>
      </c>
      <c r="G6655" s="12">
        <f ca="1"/>
        <v>0.59894894397203013</v>
      </c>
      <c r="H6655" s="12">
        <f ca="1"/>
        <v>0.4401024042910513</v>
      </c>
      <c r="I6655" s="12">
        <f ca="1"/>
        <v>14.735983623037697</v>
      </c>
    </row>
    <row r="6656" spans="6:9" x14ac:dyDescent="0.3">
      <c r="F6656" s="2">
        <v>6651</v>
      </c>
      <c r="G6656" s="12">
        <f ca="1"/>
        <v>0.871726172629808</v>
      </c>
      <c r="H6656" s="12">
        <f ca="1"/>
        <v>0.74198161329487911</v>
      </c>
      <c r="I6656" s="12">
        <f ca="1"/>
        <v>15.708862627548829</v>
      </c>
    </row>
    <row r="6657" spans="6:9" x14ac:dyDescent="0.3">
      <c r="F6657" s="2">
        <v>6652</v>
      </c>
      <c r="G6657" s="12">
        <f ca="1"/>
        <v>6.9747692793973526E-2</v>
      </c>
      <c r="H6657" s="12">
        <f ca="1"/>
        <v>0.13616727940315587</v>
      </c>
      <c r="I6657" s="12">
        <f ca="1"/>
        <v>11.329962001464152</v>
      </c>
    </row>
    <row r="6658" spans="6:9" x14ac:dyDescent="0.3">
      <c r="F6658" s="2">
        <v>6653</v>
      </c>
      <c r="G6658" s="12">
        <f ca="1"/>
        <v>0.42766929838608503</v>
      </c>
      <c r="H6658" s="12">
        <f ca="1"/>
        <v>0.30042997636853497</v>
      </c>
      <c r="I6658" s="12">
        <f ca="1"/>
        <v>14.111526599412144</v>
      </c>
    </row>
    <row r="6659" spans="6:9" x14ac:dyDescent="0.3">
      <c r="F6659" s="2">
        <v>6654</v>
      </c>
      <c r="G6659" s="12">
        <f ca="1"/>
        <v>0.71049775956005057</v>
      </c>
      <c r="H6659" s="12">
        <f ca="1"/>
        <v>0.54208489911138735</v>
      </c>
      <c r="I6659" s="12">
        <f ca="1"/>
        <v>15.125067199837265</v>
      </c>
    </row>
    <row r="6660" spans="6:9" x14ac:dyDescent="0.3">
      <c r="F6660" s="2">
        <v>6655</v>
      </c>
      <c r="G6660" s="12">
        <f ca="1"/>
        <v>0.77160663003695662</v>
      </c>
      <c r="H6660" s="12">
        <f ca="1"/>
        <v>0.79290125273425316</v>
      </c>
      <c r="I6660" s="12">
        <f ca="1"/>
        <v>14.857578036836351</v>
      </c>
    </row>
    <row r="6661" spans="6:9" x14ac:dyDescent="0.3">
      <c r="F6661" s="2">
        <v>6656</v>
      </c>
      <c r="G6661" s="12">
        <f ca="1"/>
        <v>0.44983075326051769</v>
      </c>
      <c r="H6661" s="12">
        <f ca="1"/>
        <v>0.27542955547153203</v>
      </c>
      <c r="I6661" s="12">
        <f ca="1"/>
        <v>14.301141427430323</v>
      </c>
    </row>
    <row r="6662" spans="6:9" x14ac:dyDescent="0.3">
      <c r="F6662" s="2">
        <v>6657</v>
      </c>
      <c r="G6662" s="12">
        <f ca="1"/>
        <v>0.56356900545861399</v>
      </c>
      <c r="H6662" s="12">
        <f ca="1"/>
        <v>0.66397979306660448</v>
      </c>
      <c r="I6662" s="12">
        <f ca="1"/>
        <v>14.092100979983941</v>
      </c>
    </row>
    <row r="6663" spans="6:9" x14ac:dyDescent="0.3">
      <c r="F6663" s="2">
        <v>6658</v>
      </c>
      <c r="G6663" s="12">
        <f ca="1"/>
        <v>0.27956525327455406</v>
      </c>
      <c r="H6663" s="12">
        <f ca="1"/>
        <v>0.92571448860846628</v>
      </c>
      <c r="I6663" s="12">
        <f ca="1"/>
        <v>12.262877728718394</v>
      </c>
    </row>
    <row r="6664" spans="6:9" x14ac:dyDescent="0.3">
      <c r="F6664" s="2">
        <v>6659</v>
      </c>
      <c r="G6664" s="12">
        <f ca="1"/>
        <v>0.90768751591886776</v>
      </c>
      <c r="H6664" s="12">
        <f ca="1"/>
        <v>0.98932111579049087</v>
      </c>
      <c r="I6664" s="12">
        <f ca="1"/>
        <v>14.676409885431072</v>
      </c>
    </row>
    <row r="6665" spans="6:9" x14ac:dyDescent="0.3">
      <c r="F6665" s="2">
        <v>6660</v>
      </c>
      <c r="G6665" s="12">
        <f ca="1"/>
        <v>0.75662277454439031</v>
      </c>
      <c r="H6665" s="12">
        <f ca="1"/>
        <v>0.21153526926088961</v>
      </c>
      <c r="I6665" s="12">
        <f ca="1"/>
        <v>16.449365128336915</v>
      </c>
    </row>
    <row r="6666" spans="6:9" x14ac:dyDescent="0.3">
      <c r="F6666" s="2">
        <v>6661</v>
      </c>
      <c r="G6666" s="12">
        <f ca="1"/>
        <v>0.7302752997111146</v>
      </c>
      <c r="H6666" s="12">
        <f ca="1"/>
        <v>0.97850454874136439</v>
      </c>
      <c r="I6666" s="12">
        <f ca="1"/>
        <v>13.825181573376966</v>
      </c>
    </row>
    <row r="6667" spans="6:9" x14ac:dyDescent="0.3">
      <c r="F6667" s="2">
        <v>6662</v>
      </c>
      <c r="G6667" s="12">
        <f ca="1"/>
        <v>0.66796638796915508</v>
      </c>
      <c r="H6667" s="12">
        <f ca="1"/>
        <v>0.82470394335569641</v>
      </c>
      <c r="I6667" s="12">
        <f ca="1"/>
        <v>14.225541203657013</v>
      </c>
    </row>
    <row r="6668" spans="6:9" x14ac:dyDescent="0.3">
      <c r="F6668" s="2">
        <v>6663</v>
      </c>
      <c r="G6668" s="12">
        <f ca="1"/>
        <v>0.50528379954393854</v>
      </c>
      <c r="H6668" s="12">
        <f ca="1"/>
        <v>0.24225890914874126</v>
      </c>
      <c r="I6668" s="12">
        <f ca="1"/>
        <v>14.71757407972791</v>
      </c>
    </row>
    <row r="6669" spans="6:9" x14ac:dyDescent="0.3">
      <c r="F6669" s="2">
        <v>6664</v>
      </c>
      <c r="G6669" s="12">
        <f ca="1"/>
        <v>0.71106571222915016</v>
      </c>
      <c r="H6669" s="12">
        <f ca="1"/>
        <v>0.67924302768303924</v>
      </c>
      <c r="I6669" s="12">
        <f ca="1"/>
        <v>14.807298676751437</v>
      </c>
    </row>
    <row r="6670" spans="6:9" x14ac:dyDescent="0.3">
      <c r="F6670" s="2">
        <v>6665</v>
      </c>
      <c r="G6670" s="12">
        <f ca="1"/>
        <v>5.0032722788637018E-2</v>
      </c>
      <c r="H6670" s="12">
        <f ca="1"/>
        <v>0.77297173644841233</v>
      </c>
      <c r="I6670" s="12">
        <f ca="1"/>
        <v>10.636498417308314</v>
      </c>
    </row>
    <row r="6671" spans="6:9" x14ac:dyDescent="0.3">
      <c r="F6671" s="2">
        <v>6666</v>
      </c>
      <c r="G6671" s="12">
        <f ca="1"/>
        <v>0.48695143763037274</v>
      </c>
      <c r="H6671" s="12">
        <f ca="1"/>
        <v>0.82009277775262013</v>
      </c>
      <c r="I6671" s="12">
        <f ca="1"/>
        <v>13.424970059104634</v>
      </c>
    </row>
    <row r="6672" spans="6:9" x14ac:dyDescent="0.3">
      <c r="F6672" s="2">
        <v>6667</v>
      </c>
      <c r="G6672" s="12">
        <f ca="1"/>
        <v>0.98775170973851911</v>
      </c>
      <c r="H6672" s="12">
        <f ca="1"/>
        <v>0.42953154153125084</v>
      </c>
      <c r="I6672" s="12">
        <f ca="1"/>
        <v>18.987375377721403</v>
      </c>
    </row>
    <row r="6673" spans="6:9" x14ac:dyDescent="0.3">
      <c r="F6673" s="2">
        <v>6668</v>
      </c>
      <c r="G6673" s="12">
        <f ca="1"/>
        <v>0.76656778157486438</v>
      </c>
      <c r="H6673" s="12">
        <f ca="1"/>
        <v>0.52775149725301929</v>
      </c>
      <c r="I6673" s="12">
        <f ca="1"/>
        <v>15.508046266007998</v>
      </c>
    </row>
    <row r="6674" spans="6:9" x14ac:dyDescent="0.3">
      <c r="F6674" s="2">
        <v>6669</v>
      </c>
      <c r="G6674" s="12">
        <f ca="1"/>
        <v>2.6000148337190554E-2</v>
      </c>
      <c r="H6674" s="12">
        <f ca="1"/>
        <v>0.78021275199675011</v>
      </c>
      <c r="I6674" s="12">
        <f ca="1"/>
        <v>10.101411766549706</v>
      </c>
    </row>
    <row r="6675" spans="6:9" x14ac:dyDescent="0.3">
      <c r="F6675" s="2">
        <v>6670</v>
      </c>
      <c r="G6675" s="12">
        <f ca="1"/>
        <v>3.9903312115476153E-2</v>
      </c>
      <c r="H6675" s="12">
        <f ca="1"/>
        <v>0.90181224802317606</v>
      </c>
      <c r="I6675" s="12">
        <f ca="1"/>
        <v>10.406366831297939</v>
      </c>
    </row>
    <row r="6676" spans="6:9" x14ac:dyDescent="0.3">
      <c r="F6676" s="2">
        <v>6671</v>
      </c>
      <c r="G6676" s="12">
        <f ca="1"/>
        <v>5.7110096659138465E-2</v>
      </c>
      <c r="H6676" s="12">
        <f ca="1"/>
        <v>0.11752757998204855</v>
      </c>
      <c r="I6676" s="12">
        <f ca="1"/>
        <v>11.091536814510984</v>
      </c>
    </row>
    <row r="6677" spans="6:9" x14ac:dyDescent="0.3">
      <c r="F6677" s="2">
        <v>6672</v>
      </c>
      <c r="G6677" s="12">
        <f ca="1"/>
        <v>0.52972303523848585</v>
      </c>
      <c r="H6677" s="12">
        <f ca="1"/>
        <v>0.14467447203770623</v>
      </c>
      <c r="I6677" s="12">
        <f ca="1"/>
        <v>15.239523186488192</v>
      </c>
    </row>
    <row r="6678" spans="6:9" x14ac:dyDescent="0.3">
      <c r="F6678" s="2">
        <v>6673</v>
      </c>
      <c r="G6678" s="12">
        <f ca="1"/>
        <v>0.87616706292086222</v>
      </c>
      <c r="H6678" s="12">
        <f ca="1"/>
        <v>0.8868148253900372</v>
      </c>
      <c r="I6678" s="12">
        <f ca="1"/>
        <v>15.236004560974273</v>
      </c>
    </row>
    <row r="6679" spans="6:9" x14ac:dyDescent="0.3">
      <c r="F6679" s="2">
        <v>6674</v>
      </c>
      <c r="G6679" s="12">
        <f ca="1"/>
        <v>2.3175926374824574E-2</v>
      </c>
      <c r="H6679" s="12">
        <f ca="1"/>
        <v>0.44960875408300582</v>
      </c>
      <c r="I6679" s="12">
        <f ca="1"/>
        <v>10.016391172063953</v>
      </c>
    </row>
    <row r="6680" spans="6:9" x14ac:dyDescent="0.3">
      <c r="F6680" s="2">
        <v>6675</v>
      </c>
      <c r="G6680" s="12">
        <f ca="1"/>
        <v>0.99802263258240997</v>
      </c>
      <c r="H6680" s="12">
        <f ca="1"/>
        <v>0.23233434169117873</v>
      </c>
      <c r="I6680" s="12">
        <f ca="1"/>
        <v>21.514274925036126</v>
      </c>
    </row>
    <row r="6681" spans="6:9" x14ac:dyDescent="0.3">
      <c r="F6681" s="2">
        <v>6676</v>
      </c>
      <c r="G6681" s="12">
        <f ca="1"/>
        <v>0.52250076626416231</v>
      </c>
      <c r="H6681" s="12">
        <f ca="1"/>
        <v>0.97870680134379784</v>
      </c>
      <c r="I6681" s="12">
        <f ca="1"/>
        <v>13.007926675881093</v>
      </c>
    </row>
    <row r="6682" spans="6:9" x14ac:dyDescent="0.3">
      <c r="F6682" s="2">
        <v>6677</v>
      </c>
      <c r="G6682" s="12">
        <f ca="1"/>
        <v>0.88953658689737458</v>
      </c>
      <c r="H6682" s="12">
        <f ca="1"/>
        <v>7.9066902187243215E-2</v>
      </c>
      <c r="I6682" s="12">
        <f ca="1"/>
        <v>18.790928107102168</v>
      </c>
    </row>
    <row r="6683" spans="6:9" x14ac:dyDescent="0.3">
      <c r="F6683" s="2">
        <v>6678</v>
      </c>
      <c r="G6683" s="12">
        <f ca="1"/>
        <v>0.83963934709410837</v>
      </c>
      <c r="H6683" s="12">
        <f ca="1"/>
        <v>0.46934593356343157</v>
      </c>
      <c r="I6683" s="12">
        <f ca="1"/>
        <v>16.211040157627249</v>
      </c>
    </row>
    <row r="6684" spans="6:9" x14ac:dyDescent="0.3">
      <c r="F6684" s="2">
        <v>6679</v>
      </c>
      <c r="G6684" s="12">
        <f ca="1"/>
        <v>0.77400885175170053</v>
      </c>
      <c r="H6684" s="12">
        <f ca="1"/>
        <v>0.14328038176390945</v>
      </c>
      <c r="I6684" s="12">
        <f ca="1"/>
        <v>16.959810731659509</v>
      </c>
    </row>
    <row r="6685" spans="6:9" x14ac:dyDescent="0.3">
      <c r="F6685" s="2">
        <v>6680</v>
      </c>
      <c r="G6685" s="12">
        <f ca="1"/>
        <v>0.85082311271940614</v>
      </c>
      <c r="H6685" s="12">
        <f ca="1"/>
        <v>0.96072280092982676</v>
      </c>
      <c r="I6685" s="12">
        <f ca="1"/>
        <v>14.62852656839889</v>
      </c>
    </row>
    <row r="6686" spans="6:9" x14ac:dyDescent="0.3">
      <c r="F6686" s="2">
        <v>6681</v>
      </c>
      <c r="G6686" s="12">
        <f ca="1"/>
        <v>0.36544273364529145</v>
      </c>
      <c r="H6686" s="12">
        <f ca="1"/>
        <v>0.12183642828096741</v>
      </c>
      <c r="I6686" s="12">
        <f ca="1"/>
        <v>14.278850669250698</v>
      </c>
    </row>
    <row r="6687" spans="6:9" x14ac:dyDescent="0.3">
      <c r="F6687" s="2">
        <v>6682</v>
      </c>
      <c r="G6687" s="12">
        <f ca="1"/>
        <v>0.36652269298757445</v>
      </c>
      <c r="H6687" s="12">
        <f ca="1"/>
        <v>0.36814555639809798</v>
      </c>
      <c r="I6687" s="12">
        <f ca="1"/>
        <v>13.617627575297433</v>
      </c>
    </row>
    <row r="6688" spans="6:9" x14ac:dyDescent="0.3">
      <c r="F6688" s="2">
        <v>6683</v>
      </c>
      <c r="G6688" s="12">
        <f ca="1"/>
        <v>0.94947448004578194</v>
      </c>
      <c r="H6688" s="12">
        <f ca="1"/>
        <v>0.76587506929044413</v>
      </c>
      <c r="I6688" s="12">
        <f ca="1"/>
        <v>16.543389470526314</v>
      </c>
    </row>
    <row r="6689" spans="6:9" x14ac:dyDescent="0.3">
      <c r="F6689" s="2">
        <v>6684</v>
      </c>
      <c r="G6689" s="12">
        <f ca="1"/>
        <v>0.37367552499032186</v>
      </c>
      <c r="H6689" s="12">
        <f ca="1"/>
        <v>0.18216739039429086</v>
      </c>
      <c r="I6689" s="12">
        <f ca="1"/>
        <v>14.10371231631261</v>
      </c>
    </row>
    <row r="6690" spans="6:9" x14ac:dyDescent="0.3">
      <c r="F6690" s="2">
        <v>6685</v>
      </c>
      <c r="G6690" s="12">
        <f ca="1"/>
        <v>0.92860041570207374</v>
      </c>
      <c r="H6690" s="12">
        <f ca="1"/>
        <v>0.77255716113711204</v>
      </c>
      <c r="I6690" s="12">
        <f ca="1"/>
        <v>16.206730776739594</v>
      </c>
    </row>
    <row r="6691" spans="6:9" x14ac:dyDescent="0.3">
      <c r="F6691" s="2">
        <v>6686</v>
      </c>
      <c r="G6691" s="12">
        <f ca="1"/>
        <v>0.46455452604755543</v>
      </c>
      <c r="H6691" s="12">
        <f ca="1"/>
        <v>0.45007221541855746</v>
      </c>
      <c r="I6691" s="12">
        <f ca="1"/>
        <v>14.002227923913644</v>
      </c>
    </row>
    <row r="6692" spans="6:9" x14ac:dyDescent="0.3">
      <c r="F6692" s="2">
        <v>6687</v>
      </c>
      <c r="G6692" s="12">
        <f ca="1"/>
        <v>0.11090570397472654</v>
      </c>
      <c r="H6692" s="12">
        <f ca="1"/>
        <v>0.16692310717636438</v>
      </c>
      <c r="I6692" s="12">
        <f ca="1"/>
        <v>11.927262337471467</v>
      </c>
    </row>
    <row r="6693" spans="6:9" x14ac:dyDescent="0.3">
      <c r="F6693" s="2">
        <v>6688</v>
      </c>
      <c r="G6693" s="12">
        <f ca="1"/>
        <v>0.5757782920210166</v>
      </c>
      <c r="H6693" s="12">
        <f ca="1"/>
        <v>0.91419651895925957</v>
      </c>
      <c r="I6693" s="12">
        <f ca="1"/>
        <v>13.544946296690698</v>
      </c>
    </row>
    <row r="6694" spans="6:9" x14ac:dyDescent="0.3">
      <c r="F6694" s="2">
        <v>6689</v>
      </c>
      <c r="G6694" s="12">
        <f ca="1"/>
        <v>0.18001438183639173</v>
      </c>
      <c r="H6694" s="12">
        <f ca="1"/>
        <v>0.20325934601510598</v>
      </c>
      <c r="I6694" s="12">
        <f ca="1"/>
        <v>12.610814743003591</v>
      </c>
    </row>
    <row r="6695" spans="6:9" x14ac:dyDescent="0.3">
      <c r="F6695" s="2">
        <v>6690</v>
      </c>
      <c r="G6695" s="12">
        <f ca="1"/>
        <v>0.14015215374643941</v>
      </c>
      <c r="H6695" s="12">
        <f ca="1"/>
        <v>0.23346594002847021</v>
      </c>
      <c r="I6695" s="12">
        <f ca="1"/>
        <v>12.169167401888354</v>
      </c>
    </row>
    <row r="6696" spans="6:9" x14ac:dyDescent="0.3">
      <c r="F6696" s="2">
        <v>6691</v>
      </c>
      <c r="G6696" s="12">
        <f ca="1"/>
        <v>0.4711355400775008</v>
      </c>
      <c r="H6696" s="12">
        <f ca="1"/>
        <v>0.73657148327808786</v>
      </c>
      <c r="I6696" s="12">
        <f ca="1"/>
        <v>13.520689434491523</v>
      </c>
    </row>
    <row r="6697" spans="6:9" x14ac:dyDescent="0.3">
      <c r="F6697" s="2">
        <v>6692</v>
      </c>
      <c r="G6697" s="12">
        <f ca="1"/>
        <v>0.53666987699294477</v>
      </c>
      <c r="H6697" s="12">
        <f ca="1"/>
        <v>0.38482920526715958</v>
      </c>
      <c r="I6697" s="12">
        <f ca="1"/>
        <v>14.523532650538048</v>
      </c>
    </row>
    <row r="6698" spans="6:9" x14ac:dyDescent="0.3">
      <c r="F6698" s="2">
        <v>6693</v>
      </c>
      <c r="G6698" s="12">
        <f ca="1"/>
        <v>0.15047421824084939</v>
      </c>
      <c r="H6698" s="12">
        <f ca="1"/>
        <v>0.82293185241608247</v>
      </c>
      <c r="I6698" s="12">
        <f ca="1"/>
        <v>11.678026095242291</v>
      </c>
    </row>
    <row r="6699" spans="6:9" x14ac:dyDescent="0.3">
      <c r="F6699" s="2">
        <v>6694</v>
      </c>
      <c r="G6699" s="12">
        <f ca="1"/>
        <v>4.1004070175311158E-2</v>
      </c>
      <c r="H6699" s="12">
        <f ca="1"/>
        <v>0.63707194262639888</v>
      </c>
      <c r="I6699" s="12">
        <f ca="1"/>
        <v>10.500587101985042</v>
      </c>
    </row>
    <row r="6700" spans="6:9" x14ac:dyDescent="0.3">
      <c r="F6700" s="2">
        <v>6695</v>
      </c>
      <c r="G6700" s="12">
        <f ca="1"/>
        <v>0.90501411785696195</v>
      </c>
      <c r="H6700" s="12">
        <f ca="1"/>
        <v>0.91107410432161684</v>
      </c>
      <c r="I6700" s="12">
        <f ca="1"/>
        <v>15.372971768743247</v>
      </c>
    </row>
    <row r="6701" spans="6:9" x14ac:dyDescent="0.3">
      <c r="F6701" s="2">
        <v>6696</v>
      </c>
      <c r="G6701" s="12">
        <f ca="1"/>
        <v>0.44530374292089703</v>
      </c>
      <c r="H6701" s="12">
        <f ca="1"/>
        <v>0.70999421352714931</v>
      </c>
      <c r="I6701" s="12">
        <f ca="1"/>
        <v>13.448864565140125</v>
      </c>
    </row>
    <row r="6702" spans="6:9" x14ac:dyDescent="0.3">
      <c r="F6702" s="2">
        <v>6697</v>
      </c>
      <c r="G6702" s="12">
        <f ca="1"/>
        <v>0.54086204821230144</v>
      </c>
      <c r="H6702" s="12">
        <f ca="1"/>
        <v>0.95680347027411616</v>
      </c>
      <c r="I6702" s="12">
        <f ca="1"/>
        <v>13.222999823713122</v>
      </c>
    </row>
    <row r="6703" spans="6:9" x14ac:dyDescent="0.3">
      <c r="F6703" s="2">
        <v>6698</v>
      </c>
      <c r="G6703" s="12">
        <f ca="1"/>
        <v>0.27255183671314476</v>
      </c>
      <c r="H6703" s="12">
        <f ca="1"/>
        <v>0.57841384342402202</v>
      </c>
      <c r="I6703" s="12">
        <f ca="1"/>
        <v>12.751489932303052</v>
      </c>
    </row>
    <row r="6704" spans="6:9" x14ac:dyDescent="0.3">
      <c r="F6704" s="2">
        <v>6699</v>
      </c>
      <c r="G6704" s="12">
        <f ca="1"/>
        <v>0.80067012281192129</v>
      </c>
      <c r="H6704" s="12">
        <f ca="1"/>
        <v>0.12473636469434868</v>
      </c>
      <c r="I6704" s="12">
        <f ca="1"/>
        <v>17.325781725810927</v>
      </c>
    </row>
    <row r="6705" spans="6:9" x14ac:dyDescent="0.3">
      <c r="F6705" s="2">
        <v>6700</v>
      </c>
      <c r="G6705" s="12">
        <f ca="1"/>
        <v>0.57882235838930751</v>
      </c>
      <c r="H6705" s="12">
        <f ca="1"/>
        <v>0.23508347222630932</v>
      </c>
      <c r="I6705" s="12">
        <f ca="1"/>
        <v>15.176888199014044</v>
      </c>
    </row>
    <row r="6706" spans="6:9" x14ac:dyDescent="0.3">
      <c r="F6706" s="2">
        <v>6701</v>
      </c>
      <c r="G6706" s="12">
        <f ca="1"/>
        <v>5.6909182258294555E-2</v>
      </c>
      <c r="H6706" s="12">
        <f ca="1"/>
        <v>0.32133899652510434</v>
      </c>
      <c r="I6706" s="12">
        <f ca="1"/>
        <v>10.936139160004227</v>
      </c>
    </row>
    <row r="6707" spans="6:9" x14ac:dyDescent="0.3">
      <c r="F6707" s="2">
        <v>6702</v>
      </c>
      <c r="G6707" s="12">
        <f ca="1"/>
        <v>0.32341649860043509</v>
      </c>
      <c r="H6707" s="12">
        <f ca="1"/>
        <v>4.9497497439405347E-2</v>
      </c>
      <c r="I6707" s="12">
        <f ca="1"/>
        <v>14.437160653171016</v>
      </c>
    </row>
    <row r="6708" spans="6:9" x14ac:dyDescent="0.3">
      <c r="F6708" s="2">
        <v>6703</v>
      </c>
      <c r="G6708" s="12">
        <f ca="1"/>
        <v>0.52639698795141898</v>
      </c>
      <c r="H6708" s="12">
        <f ca="1"/>
        <v>4.6655409110735846E-2</v>
      </c>
      <c r="I6708" s="12">
        <f ca="1"/>
        <v>15.985353628992744</v>
      </c>
    </row>
    <row r="6709" spans="6:9" x14ac:dyDescent="0.3">
      <c r="F6709" s="2">
        <v>6704</v>
      </c>
      <c r="G6709" s="12">
        <f ca="1"/>
        <v>0.75725476547086479</v>
      </c>
      <c r="H6709" s="12">
        <f ca="1"/>
        <v>0.6141999610868758</v>
      </c>
      <c r="I6709" s="12">
        <f ca="1"/>
        <v>15.232891501725998</v>
      </c>
    </row>
    <row r="6710" spans="6:9" x14ac:dyDescent="0.3">
      <c r="F6710" s="2">
        <v>6705</v>
      </c>
      <c r="G6710" s="12">
        <f ca="1"/>
        <v>0.45375493933983346</v>
      </c>
      <c r="H6710" s="12">
        <f ca="1"/>
        <v>0.56441024013144747</v>
      </c>
      <c r="I6710" s="12">
        <f ca="1"/>
        <v>13.740138287088804</v>
      </c>
    </row>
    <row r="6711" spans="6:9" x14ac:dyDescent="0.3">
      <c r="F6711" s="2">
        <v>6706</v>
      </c>
      <c r="G6711" s="12">
        <f ca="1"/>
        <v>0.17698891584683296</v>
      </c>
      <c r="H6711" s="12">
        <f ca="1"/>
        <v>0.56603027539204454</v>
      </c>
      <c r="I6711" s="12">
        <f ca="1"/>
        <v>12.128933484001346</v>
      </c>
    </row>
    <row r="6712" spans="6:9" x14ac:dyDescent="0.3">
      <c r="F6712" s="2">
        <v>6707</v>
      </c>
      <c r="G6712" s="12">
        <f ca="1"/>
        <v>0.60458696664863631</v>
      </c>
      <c r="H6712" s="12">
        <f ca="1"/>
        <v>9.1082807016525713E-2</v>
      </c>
      <c r="I6712" s="12">
        <f ca="1"/>
        <v>16.071643874337958</v>
      </c>
    </row>
    <row r="6713" spans="6:9" x14ac:dyDescent="0.3">
      <c r="F6713" s="2">
        <v>6708</v>
      </c>
      <c r="G6713" s="12">
        <f ca="1"/>
        <v>2.1641253744935751E-2</v>
      </c>
      <c r="H6713" s="12">
        <f ca="1"/>
        <v>0.2161613647374856</v>
      </c>
      <c r="I6713" s="12">
        <f ca="1"/>
        <v>9.9499810833810933</v>
      </c>
    </row>
    <row r="6714" spans="6:9" x14ac:dyDescent="0.3">
      <c r="F6714" s="2">
        <v>6709</v>
      </c>
      <c r="G6714" s="12">
        <f ca="1"/>
        <v>0.26889755805388971</v>
      </c>
      <c r="H6714" s="12">
        <f ca="1"/>
        <v>0.8131254798591101</v>
      </c>
      <c r="I6714" s="12">
        <f ca="1"/>
        <v>12.419809386322411</v>
      </c>
    </row>
    <row r="6715" spans="6:9" x14ac:dyDescent="0.3">
      <c r="F6715" s="2">
        <v>6710</v>
      </c>
      <c r="G6715" s="12">
        <f ca="1"/>
        <v>0.94175252167786283</v>
      </c>
      <c r="H6715" s="12">
        <f ca="1"/>
        <v>0.85891632719321231</v>
      </c>
      <c r="I6715" s="12">
        <f ca="1"/>
        <v>16.052802224012467</v>
      </c>
    </row>
    <row r="6716" spans="6:9" x14ac:dyDescent="0.3">
      <c r="F6716" s="2">
        <v>6711</v>
      </c>
      <c r="G6716" s="12">
        <f ca="1"/>
        <v>0.27700339591455858</v>
      </c>
      <c r="H6716" s="12">
        <f ca="1"/>
        <v>0.72749498252046796</v>
      </c>
      <c r="I6716" s="12">
        <f ca="1"/>
        <v>12.584370166285769</v>
      </c>
    </row>
    <row r="6717" spans="6:9" x14ac:dyDescent="0.3">
      <c r="F6717" s="2">
        <v>6712</v>
      </c>
      <c r="G6717" s="12">
        <f ca="1"/>
        <v>0.70574995144112629</v>
      </c>
      <c r="H6717" s="12">
        <f ca="1"/>
        <v>0.17301589584941235</v>
      </c>
      <c r="I6717" s="12">
        <f ca="1"/>
        <v>16.26065705028704</v>
      </c>
    </row>
    <row r="6718" spans="6:9" x14ac:dyDescent="0.3">
      <c r="F6718" s="2">
        <v>6713</v>
      </c>
      <c r="G6718" s="12">
        <f ca="1"/>
        <v>0.97649499030234077</v>
      </c>
      <c r="H6718" s="12">
        <f ca="1"/>
        <v>8.6452440924354557E-2</v>
      </c>
      <c r="I6718" s="12">
        <f ca="1"/>
        <v>20.752702655023427</v>
      </c>
    </row>
    <row r="6719" spans="6:9" x14ac:dyDescent="0.3">
      <c r="F6719" s="2">
        <v>6714</v>
      </c>
      <c r="G6719" s="12">
        <f ca="1"/>
        <v>0.9799204873101246</v>
      </c>
      <c r="H6719" s="12">
        <f ca="1"/>
        <v>0.34947290992736879</v>
      </c>
      <c r="I6719" s="12">
        <f ca="1"/>
        <v>18.922807860981493</v>
      </c>
    </row>
    <row r="6720" spans="6:9" x14ac:dyDescent="0.3">
      <c r="F6720" s="2">
        <v>6715</v>
      </c>
      <c r="G6720" s="12">
        <f ca="1"/>
        <v>9.5573034418291236E-2</v>
      </c>
      <c r="H6720" s="12">
        <f ca="1"/>
        <v>0.43155052427057705</v>
      </c>
      <c r="I6720" s="12">
        <f ca="1"/>
        <v>11.463883789911803</v>
      </c>
    </row>
    <row r="6721" spans="6:9" x14ac:dyDescent="0.3">
      <c r="F6721" s="2">
        <v>6716</v>
      </c>
      <c r="G6721" s="12">
        <f ca="1"/>
        <v>1.7261338838973739E-2</v>
      </c>
      <c r="H6721" s="12">
        <f ca="1"/>
        <v>0.5755112519944352</v>
      </c>
      <c r="I6721" s="12">
        <f ca="1"/>
        <v>9.7749971019251198</v>
      </c>
    </row>
    <row r="6722" spans="6:9" x14ac:dyDescent="0.3">
      <c r="F6722" s="2">
        <v>6717</v>
      </c>
      <c r="G6722" s="12">
        <f ca="1"/>
        <v>0.60225736018022991</v>
      </c>
      <c r="H6722" s="12">
        <f ca="1"/>
        <v>0.28483109244290628</v>
      </c>
      <c r="I6722" s="12">
        <f ca="1"/>
        <v>15.15658441368822</v>
      </c>
    </row>
    <row r="6723" spans="6:9" x14ac:dyDescent="0.3">
      <c r="F6723" s="2">
        <v>6718</v>
      </c>
      <c r="G6723" s="12">
        <f ca="1"/>
        <v>0.78479839884166114</v>
      </c>
      <c r="H6723" s="12">
        <f ca="1"/>
        <v>0.49742509213200181</v>
      </c>
      <c r="I6723" s="12">
        <f ca="1"/>
        <v>15.7109828526211</v>
      </c>
    </row>
    <row r="6724" spans="6:9" x14ac:dyDescent="0.3">
      <c r="F6724" s="2">
        <v>6719</v>
      </c>
      <c r="G6724" s="12">
        <f ca="1"/>
        <v>0.81418058072331156</v>
      </c>
      <c r="H6724" s="12">
        <f ca="1"/>
        <v>0.60687053948023117</v>
      </c>
      <c r="I6724" s="12">
        <f ca="1"/>
        <v>15.63224945761317</v>
      </c>
    </row>
    <row r="6725" spans="6:9" x14ac:dyDescent="0.3">
      <c r="F6725" s="2">
        <v>6720</v>
      </c>
      <c r="G6725" s="12">
        <f ca="1"/>
        <v>0.34131294517965971</v>
      </c>
      <c r="H6725" s="12">
        <f ca="1"/>
        <v>0.97674068248609913</v>
      </c>
      <c r="I6725" s="12">
        <f ca="1"/>
        <v>12.340078405488146</v>
      </c>
    </row>
    <row r="6726" spans="6:9" x14ac:dyDescent="0.3">
      <c r="F6726" s="2">
        <v>6721</v>
      </c>
      <c r="G6726" s="12">
        <f ca="1"/>
        <v>0.24474943116286862</v>
      </c>
      <c r="H6726" s="12">
        <f ca="1"/>
        <v>0.86570712342052736</v>
      </c>
      <c r="I6726" s="12">
        <f ca="1"/>
        <v>12.208232606440403</v>
      </c>
    </row>
    <row r="6727" spans="6:9" x14ac:dyDescent="0.3">
      <c r="F6727" s="2">
        <v>6722</v>
      </c>
      <c r="G6727" s="12">
        <f ca="1"/>
        <v>0.31540919836936609</v>
      </c>
      <c r="H6727" s="12">
        <f ca="1"/>
        <v>0.48012595051205853</v>
      </c>
      <c r="I6727" s="12">
        <f ca="1"/>
        <v>13.137153584308567</v>
      </c>
    </row>
    <row r="6728" spans="6:9" x14ac:dyDescent="0.3">
      <c r="F6728" s="2">
        <v>6723</v>
      </c>
      <c r="G6728" s="12">
        <f ca="1"/>
        <v>0.94577108897771844</v>
      </c>
      <c r="H6728" s="12">
        <f ca="1"/>
        <v>0.1273575916406644</v>
      </c>
      <c r="I6728" s="12">
        <f ca="1"/>
        <v>19.261127416310522</v>
      </c>
    </row>
    <row r="6729" spans="6:9" x14ac:dyDescent="0.3">
      <c r="F6729" s="2">
        <v>6724</v>
      </c>
      <c r="G6729" s="12">
        <f ca="1"/>
        <v>0.36040632717701904</v>
      </c>
      <c r="H6729" s="12">
        <f ca="1"/>
        <v>0.60434300695941823</v>
      </c>
      <c r="I6729" s="12">
        <f ca="1"/>
        <v>13.201287298504791</v>
      </c>
    </row>
    <row r="6730" spans="6:9" x14ac:dyDescent="0.3">
      <c r="F6730" s="2">
        <v>6725</v>
      </c>
      <c r="G6730" s="12">
        <f ca="1"/>
        <v>0.61066468949946673</v>
      </c>
      <c r="H6730" s="12">
        <f ca="1"/>
        <v>0.70104404208112769</v>
      </c>
      <c r="I6730" s="12">
        <f ca="1"/>
        <v>14.243144407271728</v>
      </c>
    </row>
    <row r="6731" spans="6:9" x14ac:dyDescent="0.3">
      <c r="F6731" s="2">
        <v>6726</v>
      </c>
      <c r="G6731" s="12">
        <f ca="1"/>
        <v>0.48790982945403671</v>
      </c>
      <c r="H6731" s="12">
        <f ca="1"/>
        <v>0.83939180325736551</v>
      </c>
      <c r="I6731" s="12">
        <f ca="1"/>
        <v>13.386034772314989</v>
      </c>
    </row>
    <row r="6732" spans="6:9" x14ac:dyDescent="0.3">
      <c r="F6732" s="2">
        <v>6727</v>
      </c>
      <c r="G6732" s="12">
        <f ca="1"/>
        <v>2.3711853188297383E-3</v>
      </c>
      <c r="H6732" s="12">
        <f ca="1"/>
        <v>0.67114956887616306</v>
      </c>
      <c r="I6732" s="12">
        <f ca="1"/>
        <v>8.4443258018883309</v>
      </c>
    </row>
    <row r="6733" spans="6:9" x14ac:dyDescent="0.3">
      <c r="F6733" s="2">
        <v>6728</v>
      </c>
      <c r="G6733" s="12">
        <f ca="1"/>
        <v>5.4483553934729922E-2</v>
      </c>
      <c r="H6733" s="12">
        <f ca="1"/>
        <v>0.66241067186634028</v>
      </c>
      <c r="I6733" s="12">
        <f ca="1"/>
        <v>10.752954737828448</v>
      </c>
    </row>
    <row r="6734" spans="6:9" x14ac:dyDescent="0.3">
      <c r="F6734" s="2">
        <v>6729</v>
      </c>
      <c r="G6734" s="12">
        <f ca="1"/>
        <v>0.61192196462672688</v>
      </c>
      <c r="H6734" s="12">
        <f ca="1"/>
        <v>0.20230098841358624</v>
      </c>
      <c r="I6734" s="12">
        <f ca="1"/>
        <v>15.502173336372017</v>
      </c>
    </row>
    <row r="6735" spans="6:9" x14ac:dyDescent="0.3">
      <c r="F6735" s="2">
        <v>6730</v>
      </c>
      <c r="G6735" s="12">
        <f ca="1"/>
        <v>8.539944035009861E-2</v>
      </c>
      <c r="H6735" s="12">
        <f ca="1"/>
        <v>0.6603783170838029</v>
      </c>
      <c r="I6735" s="12">
        <f ca="1"/>
        <v>11.196277569892965</v>
      </c>
    </row>
    <row r="6736" spans="6:9" x14ac:dyDescent="0.3">
      <c r="F6736" s="2">
        <v>6731</v>
      </c>
      <c r="G6736" s="12">
        <f ca="1"/>
        <v>0.17888318269109771</v>
      </c>
      <c r="H6736" s="12">
        <f ca="1"/>
        <v>0.14462954141525963</v>
      </c>
      <c r="I6736" s="12">
        <f ca="1"/>
        <v>12.728687715929592</v>
      </c>
    </row>
    <row r="6737" spans="6:9" x14ac:dyDescent="0.3">
      <c r="F6737" s="2">
        <v>6732</v>
      </c>
      <c r="G6737" s="12">
        <f ca="1"/>
        <v>0.82016583941234766</v>
      </c>
      <c r="H6737" s="12">
        <f ca="1"/>
        <v>0.55432673907182539</v>
      </c>
      <c r="I6737" s="12">
        <f ca="1"/>
        <v>15.816512883648585</v>
      </c>
    </row>
    <row r="6738" spans="6:9" x14ac:dyDescent="0.3">
      <c r="F6738" s="2">
        <v>6733</v>
      </c>
      <c r="G6738" s="12">
        <f ca="1"/>
        <v>0.15409475381313742</v>
      </c>
      <c r="H6738" s="12">
        <f ca="1"/>
        <v>0.66314851935276997</v>
      </c>
      <c r="I6738" s="12">
        <f ca="1"/>
        <v>11.859169531559333</v>
      </c>
    </row>
    <row r="6739" spans="6:9" x14ac:dyDescent="0.3">
      <c r="F6739" s="2">
        <v>6734</v>
      </c>
      <c r="G6739" s="12">
        <f ca="1"/>
        <v>0.99342094879035248</v>
      </c>
      <c r="H6739" s="12">
        <f ca="1"/>
        <v>0.56818926644348133</v>
      </c>
      <c r="I6739" s="12">
        <f ca="1"/>
        <v>18.877972392420521</v>
      </c>
    </row>
    <row r="6740" spans="6:9" x14ac:dyDescent="0.3">
      <c r="F6740" s="2">
        <v>6735</v>
      </c>
      <c r="G6740" s="12">
        <f ca="1"/>
        <v>0.62818794120219779</v>
      </c>
      <c r="H6740" s="12">
        <f ca="1"/>
        <v>0.94984209695800059</v>
      </c>
      <c r="I6740" s="12">
        <f ca="1"/>
        <v>13.606212324670045</v>
      </c>
    </row>
    <row r="6741" spans="6:9" x14ac:dyDescent="0.3">
      <c r="F6741" s="2">
        <v>6736</v>
      </c>
      <c r="G6741" s="12">
        <f ca="1"/>
        <v>0.71836682034365085</v>
      </c>
      <c r="H6741" s="12">
        <f ca="1"/>
        <v>0.1579197251977813</v>
      </c>
      <c r="I6741" s="12">
        <f ca="1"/>
        <v>16.43344623703792</v>
      </c>
    </row>
    <row r="6742" spans="6:9" x14ac:dyDescent="0.3">
      <c r="F6742" s="2">
        <v>6737</v>
      </c>
      <c r="G6742" s="12">
        <f ca="1"/>
        <v>0.84471540024955538</v>
      </c>
      <c r="H6742" s="12">
        <f ca="1"/>
        <v>0.66066465304240363</v>
      </c>
      <c r="I6742" s="12">
        <f ca="1"/>
        <v>15.719150512117888</v>
      </c>
    </row>
    <row r="6743" spans="6:9" x14ac:dyDescent="0.3">
      <c r="F6743" s="2">
        <v>6738</v>
      </c>
      <c r="G6743" s="12">
        <f ca="1"/>
        <v>0.71452843645428987</v>
      </c>
      <c r="H6743" s="12">
        <f ca="1"/>
        <v>0.87444620476087209</v>
      </c>
      <c r="I6743" s="12">
        <f ca="1"/>
        <v>14.301188375751085</v>
      </c>
    </row>
    <row r="6744" spans="6:9" x14ac:dyDescent="0.3">
      <c r="F6744" s="2">
        <v>6739</v>
      </c>
      <c r="G6744" s="12">
        <f ca="1"/>
        <v>0.29832655762356719</v>
      </c>
      <c r="H6744" s="12">
        <f ca="1"/>
        <v>0.87570119937821334</v>
      </c>
      <c r="I6744" s="12">
        <f ca="1"/>
        <v>12.4622813130935</v>
      </c>
    </row>
    <row r="6745" spans="6:9" x14ac:dyDescent="0.3">
      <c r="F6745" s="2">
        <v>6740</v>
      </c>
      <c r="G6745" s="12">
        <f ca="1"/>
        <v>0.29636066481964862</v>
      </c>
      <c r="H6745" s="12">
        <f ca="1"/>
        <v>0.54023834007563543</v>
      </c>
      <c r="I6745" s="12">
        <f ca="1"/>
        <v>12.94154425840359</v>
      </c>
    </row>
    <row r="6746" spans="6:9" x14ac:dyDescent="0.3">
      <c r="F6746" s="2">
        <v>6741</v>
      </c>
      <c r="G6746" s="12">
        <f ca="1"/>
        <v>0.79924230561346277</v>
      </c>
      <c r="H6746" s="12">
        <f ca="1"/>
        <v>0.25307488449551951</v>
      </c>
      <c r="I6746" s="12">
        <f ca="1"/>
        <v>16.606396874101556</v>
      </c>
    </row>
    <row r="6747" spans="6:9" x14ac:dyDescent="0.3">
      <c r="F6747" s="2">
        <v>6742</v>
      </c>
      <c r="G6747" s="12">
        <f ca="1"/>
        <v>0.56331567382709968</v>
      </c>
      <c r="H6747" s="12">
        <f ca="1"/>
        <v>0.34285409201563755</v>
      </c>
      <c r="I6747" s="12">
        <f ca="1"/>
        <v>14.771689668999571</v>
      </c>
    </row>
    <row r="6748" spans="6:9" x14ac:dyDescent="0.3">
      <c r="F6748" s="2">
        <v>6743</v>
      </c>
      <c r="G6748" s="12">
        <f ca="1"/>
        <v>0.7795112011873071</v>
      </c>
      <c r="H6748" s="12">
        <f ca="1"/>
        <v>0.29472677219159982</v>
      </c>
      <c r="I6748" s="12">
        <f ca="1"/>
        <v>16.287380300179876</v>
      </c>
    </row>
    <row r="6749" spans="6:9" x14ac:dyDescent="0.3">
      <c r="F6749" s="2">
        <v>6744</v>
      </c>
      <c r="G6749" s="12">
        <f ca="1"/>
        <v>0.22006636850322914</v>
      </c>
      <c r="H6749" s="12">
        <f ca="1"/>
        <v>0.1642793937473952</v>
      </c>
      <c r="I6749" s="12">
        <f ca="1"/>
        <v>13.047810241688328</v>
      </c>
    </row>
    <row r="6750" spans="6:9" x14ac:dyDescent="0.3">
      <c r="F6750" s="2">
        <v>6745</v>
      </c>
      <c r="G6750" s="12">
        <f ca="1"/>
        <v>0.94217260600686692</v>
      </c>
      <c r="H6750" s="12">
        <f ca="1"/>
        <v>0.55428647622754967</v>
      </c>
      <c r="I6750" s="12">
        <f ca="1"/>
        <v>17.127714671537703</v>
      </c>
    </row>
    <row r="6751" spans="6:9" x14ac:dyDescent="0.3">
      <c r="F6751" s="2">
        <v>6746</v>
      </c>
      <c r="G6751" s="12">
        <f ca="1"/>
        <v>0.96742120956709354</v>
      </c>
      <c r="H6751" s="12">
        <f ca="1"/>
        <v>0.75078872847436084</v>
      </c>
      <c r="I6751" s="12">
        <f ca="1"/>
        <v>16.968204578559423</v>
      </c>
    </row>
    <row r="6752" spans="6:9" x14ac:dyDescent="0.3">
      <c r="F6752" s="2">
        <v>6747</v>
      </c>
      <c r="G6752" s="12">
        <f ca="1"/>
        <v>0.8395769122849619</v>
      </c>
      <c r="H6752" s="12">
        <f ca="1"/>
        <v>0.4632913767966258</v>
      </c>
      <c r="I6752" s="12">
        <f ca="1"/>
        <v>16.228312803042655</v>
      </c>
    </row>
    <row r="6753" spans="6:9" x14ac:dyDescent="0.3">
      <c r="F6753" s="2">
        <v>6748</v>
      </c>
      <c r="G6753" s="12">
        <f ca="1"/>
        <v>0.2491849780279245</v>
      </c>
      <c r="H6753" s="12">
        <f ca="1"/>
        <v>0.8392368841034008</v>
      </c>
      <c r="I6753" s="12">
        <f ca="1"/>
        <v>12.274470789861201</v>
      </c>
    </row>
    <row r="6754" spans="6:9" x14ac:dyDescent="0.3">
      <c r="F6754" s="2">
        <v>6749</v>
      </c>
      <c r="G6754" s="12">
        <f ca="1"/>
        <v>1.6945591673763527E-2</v>
      </c>
      <c r="H6754" s="12">
        <f ca="1"/>
        <v>0.88309105245897723</v>
      </c>
      <c r="I6754" s="12">
        <f ca="1"/>
        <v>9.7980277937703981</v>
      </c>
    </row>
    <row r="6755" spans="6:9" x14ac:dyDescent="0.3">
      <c r="F6755" s="2">
        <v>6750</v>
      </c>
      <c r="G6755" s="12">
        <f ca="1"/>
        <v>0.88347655252338608</v>
      </c>
      <c r="H6755" s="12">
        <f ca="1"/>
        <v>0.4241550029406107</v>
      </c>
      <c r="I6755" s="12">
        <f ca="1"/>
        <v>16.770032472239741</v>
      </c>
    </row>
    <row r="6756" spans="6:9" x14ac:dyDescent="0.3">
      <c r="F6756" s="2">
        <v>6751</v>
      </c>
      <c r="G6756" s="12">
        <f ca="1"/>
        <v>0.71095957631512352</v>
      </c>
      <c r="H6756" s="12">
        <f ca="1"/>
        <v>0.40632126215978071</v>
      </c>
      <c r="I6756" s="12">
        <f ca="1"/>
        <v>15.468157793313022</v>
      </c>
    </row>
    <row r="6757" spans="6:9" x14ac:dyDescent="0.3">
      <c r="F6757" s="2">
        <v>6752</v>
      </c>
      <c r="G6757" s="12">
        <f ca="1"/>
        <v>0.20531973914579016</v>
      </c>
      <c r="H6757" s="12">
        <f ca="1"/>
        <v>0.54185270135875485</v>
      </c>
      <c r="I6757" s="12">
        <f ca="1"/>
        <v>12.361806880791853</v>
      </c>
    </row>
    <row r="6758" spans="6:9" x14ac:dyDescent="0.3">
      <c r="F6758" s="2">
        <v>6753</v>
      </c>
      <c r="G6758" s="12">
        <f ca="1"/>
        <v>0.53768913921331474</v>
      </c>
      <c r="H6758" s="12">
        <f ca="1"/>
        <v>0.91985803280153311</v>
      </c>
      <c r="I6758" s="12">
        <f ca="1"/>
        <v>13.369053262924695</v>
      </c>
    </row>
    <row r="6759" spans="6:9" x14ac:dyDescent="0.3">
      <c r="F6759" s="2">
        <v>6754</v>
      </c>
      <c r="G6759" s="12">
        <f ca="1"/>
        <v>0.2084284076695424</v>
      </c>
      <c r="H6759" s="12">
        <f ca="1"/>
        <v>0.57237679723941381</v>
      </c>
      <c r="I6759" s="12">
        <f ca="1"/>
        <v>12.350190707142511</v>
      </c>
    </row>
    <row r="6760" spans="6:9" x14ac:dyDescent="0.3">
      <c r="F6760" s="2">
        <v>6755</v>
      </c>
      <c r="G6760" s="12">
        <f ca="1"/>
        <v>6.203638729395422E-2</v>
      </c>
      <c r="H6760" s="12">
        <f ca="1"/>
        <v>0.2150762739239569</v>
      </c>
      <c r="I6760" s="12">
        <f ca="1"/>
        <v>11.102881108801038</v>
      </c>
    </row>
    <row r="6761" spans="6:9" x14ac:dyDescent="0.3">
      <c r="F6761" s="2">
        <v>6756</v>
      </c>
      <c r="G6761" s="12">
        <f ca="1"/>
        <v>0.61090241444315496</v>
      </c>
      <c r="H6761" s="12">
        <f ca="1"/>
        <v>0.64910642126773643</v>
      </c>
      <c r="I6761" s="12">
        <f ca="1"/>
        <v>14.353630157031287</v>
      </c>
    </row>
    <row r="6762" spans="6:9" x14ac:dyDescent="0.3">
      <c r="F6762" s="2">
        <v>6757</v>
      </c>
      <c r="G6762" s="12">
        <f ca="1"/>
        <v>0.78375008847010141</v>
      </c>
      <c r="H6762" s="12">
        <f ca="1"/>
        <v>0.84865201997612694</v>
      </c>
      <c r="I6762" s="12">
        <f ca="1"/>
        <v>14.757018941817197</v>
      </c>
    </row>
    <row r="6763" spans="6:9" x14ac:dyDescent="0.3">
      <c r="F6763" s="2">
        <v>6758</v>
      </c>
      <c r="G6763" s="12">
        <f ca="1"/>
        <v>6.5191448877679248E-2</v>
      </c>
      <c r="H6763" s="12">
        <f ca="1"/>
        <v>0.99495038416184323</v>
      </c>
      <c r="I6763" s="12">
        <f ca="1"/>
        <v>10.659518734134453</v>
      </c>
    </row>
    <row r="6764" spans="6:9" x14ac:dyDescent="0.3">
      <c r="F6764" s="2">
        <v>6759</v>
      </c>
      <c r="G6764" s="12">
        <f ca="1"/>
        <v>0.76183653725429679</v>
      </c>
      <c r="H6764" s="12">
        <f ca="1"/>
        <v>0.52664124493147102</v>
      </c>
      <c r="I6764" s="12">
        <f ca="1"/>
        <v>15.47983192473462</v>
      </c>
    </row>
    <row r="6765" spans="6:9" x14ac:dyDescent="0.3">
      <c r="F6765" s="2">
        <v>6760</v>
      </c>
      <c r="G6765" s="12">
        <f ca="1"/>
        <v>0.91325366142078823</v>
      </c>
      <c r="H6765" s="12">
        <f ca="1"/>
        <v>0.22544696796382202</v>
      </c>
      <c r="I6765" s="12">
        <f ca="1"/>
        <v>17.964438662961733</v>
      </c>
    </row>
    <row r="6766" spans="6:9" x14ac:dyDescent="0.3">
      <c r="F6766" s="2">
        <v>6761</v>
      </c>
      <c r="G6766" s="12">
        <f ca="1"/>
        <v>0.68790204855405812</v>
      </c>
      <c r="H6766" s="12">
        <f ca="1"/>
        <v>0.80085122031410583</v>
      </c>
      <c r="I6766" s="12">
        <f ca="1"/>
        <v>14.386709523749563</v>
      </c>
    </row>
    <row r="6767" spans="6:9" x14ac:dyDescent="0.3">
      <c r="F6767" s="2">
        <v>6762</v>
      </c>
      <c r="G6767" s="12">
        <f ca="1"/>
        <v>2.8935944959060489E-2</v>
      </c>
      <c r="H6767" s="12">
        <f ca="1"/>
        <v>0.51993234175990932</v>
      </c>
      <c r="I6767" s="12">
        <f ca="1"/>
        <v>10.209426503511988</v>
      </c>
    </row>
    <row r="6768" spans="6:9" x14ac:dyDescent="0.3">
      <c r="F6768" s="2">
        <v>6763</v>
      </c>
      <c r="G6768" s="12">
        <f ca="1"/>
        <v>0.41100757278843236</v>
      </c>
      <c r="H6768" s="12">
        <f ca="1"/>
        <v>0.87786930915798855</v>
      </c>
      <c r="I6768" s="12">
        <f ca="1"/>
        <v>12.966542176862248</v>
      </c>
    </row>
    <row r="6769" spans="6:9" x14ac:dyDescent="0.3">
      <c r="F6769" s="2">
        <v>6764</v>
      </c>
      <c r="G6769" s="12">
        <f ca="1"/>
        <v>0.61870135749420418</v>
      </c>
      <c r="H6769" s="12">
        <f ca="1"/>
        <v>0.72950778466488941</v>
      </c>
      <c r="I6769" s="12">
        <f ca="1"/>
        <v>14.22030007700868</v>
      </c>
    </row>
    <row r="6770" spans="6:9" x14ac:dyDescent="0.3">
      <c r="F6770" s="2">
        <v>6765</v>
      </c>
      <c r="G6770" s="12">
        <f ca="1"/>
        <v>0.39899594961233742</v>
      </c>
      <c r="H6770" s="12">
        <f ca="1"/>
        <v>0.81334079116671143</v>
      </c>
      <c r="I6770" s="12">
        <f ca="1"/>
        <v>13.049255562558276</v>
      </c>
    </row>
    <row r="6771" spans="6:9" x14ac:dyDescent="0.3">
      <c r="F6771" s="2">
        <v>6766</v>
      </c>
      <c r="G6771" s="12">
        <f ca="1"/>
        <v>0.76578693272693021</v>
      </c>
      <c r="H6771" s="12">
        <f ca="1"/>
        <v>0.86376698564296461</v>
      </c>
      <c r="I6771" s="12">
        <f ca="1"/>
        <v>14.604112921994009</v>
      </c>
    </row>
    <row r="6772" spans="6:9" x14ac:dyDescent="0.3">
      <c r="F6772" s="2">
        <v>6767</v>
      </c>
      <c r="G6772" s="12">
        <f ca="1"/>
        <v>0.52943524621978599</v>
      </c>
      <c r="H6772" s="12">
        <f ca="1"/>
        <v>0.79662869520831481</v>
      </c>
      <c r="I6772" s="12">
        <f ca="1"/>
        <v>13.662942590050589</v>
      </c>
    </row>
    <row r="6773" spans="6:9" x14ac:dyDescent="0.3">
      <c r="F6773" s="2">
        <v>6768</v>
      </c>
      <c r="G6773" s="12">
        <f ca="1"/>
        <v>6.8314556575316487E-2</v>
      </c>
      <c r="H6773" s="12">
        <f ca="1"/>
        <v>0.80029076947436262</v>
      </c>
      <c r="I6773" s="12">
        <f ca="1"/>
        <v>10.901527914395391</v>
      </c>
    </row>
    <row r="6774" spans="6:9" x14ac:dyDescent="0.3">
      <c r="F6774" s="2">
        <v>6769</v>
      </c>
      <c r="G6774" s="12">
        <f ca="1"/>
        <v>0.6087133161694549</v>
      </c>
      <c r="H6774" s="12">
        <f ca="1"/>
        <v>0.8281282108699175</v>
      </c>
      <c r="I6774" s="12">
        <f ca="1"/>
        <v>13.941934112734007</v>
      </c>
    </row>
    <row r="6775" spans="6:9" x14ac:dyDescent="0.3">
      <c r="F6775" s="2">
        <v>6770</v>
      </c>
      <c r="G6775" s="12">
        <f ca="1"/>
        <v>0.19920850108923061</v>
      </c>
      <c r="H6775" s="12">
        <f ca="1"/>
        <v>0.53968623655850267</v>
      </c>
      <c r="I6775" s="12">
        <f ca="1"/>
        <v>12.320631502395226</v>
      </c>
    </row>
    <row r="6776" spans="6:9" x14ac:dyDescent="0.3">
      <c r="F6776" s="2">
        <v>6771</v>
      </c>
      <c r="G6776" s="12">
        <f ca="1"/>
        <v>0.45077904913421851</v>
      </c>
      <c r="H6776" s="12">
        <f ca="1"/>
        <v>0.99460703370830394</v>
      </c>
      <c r="I6776" s="12">
        <f ca="1"/>
        <v>12.546947662839338</v>
      </c>
    </row>
    <row r="6777" spans="6:9" x14ac:dyDescent="0.3">
      <c r="F6777" s="2">
        <v>6772</v>
      </c>
      <c r="G6777" s="12">
        <f ca="1"/>
        <v>0.73761323655476985</v>
      </c>
      <c r="H6777" s="12">
        <f ca="1"/>
        <v>5.0576855734151938E-2</v>
      </c>
      <c r="I6777" s="12">
        <f ca="1"/>
        <v>17.567799283437466</v>
      </c>
    </row>
    <row r="6778" spans="6:9" x14ac:dyDescent="0.3">
      <c r="F6778" s="2">
        <v>6773</v>
      </c>
      <c r="G6778" s="12">
        <f ca="1"/>
        <v>0.69675552538348606</v>
      </c>
      <c r="H6778" s="12">
        <f ca="1"/>
        <v>0.51123102738839865</v>
      </c>
      <c r="I6778" s="12">
        <f ca="1"/>
        <v>15.1180160136264</v>
      </c>
    </row>
    <row r="6779" spans="6:9" x14ac:dyDescent="0.3">
      <c r="F6779" s="2">
        <v>6774</v>
      </c>
      <c r="G6779" s="12">
        <f ca="1"/>
        <v>0.63075757496909857</v>
      </c>
      <c r="H6779" s="12">
        <f ca="1"/>
        <v>6.8577457101814732E-2</v>
      </c>
      <c r="I6779" s="12">
        <f ca="1"/>
        <v>16.471555423355895</v>
      </c>
    </row>
    <row r="6780" spans="6:9" x14ac:dyDescent="0.3">
      <c r="F6780" s="2">
        <v>6775</v>
      </c>
      <c r="G6780" s="12">
        <f ca="1"/>
        <v>0.51324675298234568</v>
      </c>
      <c r="H6780" s="12">
        <f ca="1"/>
        <v>0.87045527634767317</v>
      </c>
      <c r="I6780" s="12">
        <f ca="1"/>
        <v>13.417834630180471</v>
      </c>
    </row>
    <row r="6781" spans="6:9" x14ac:dyDescent="0.3">
      <c r="F6781" s="2">
        <v>6776</v>
      </c>
      <c r="G6781" s="12">
        <f ca="1"/>
        <v>0.10522973932766044</v>
      </c>
      <c r="H6781" s="12">
        <f ca="1"/>
        <v>0.66782371524750483</v>
      </c>
      <c r="I6781" s="12">
        <f ca="1"/>
        <v>11.413850184508258</v>
      </c>
    </row>
    <row r="6782" spans="6:9" x14ac:dyDescent="0.3">
      <c r="F6782" s="2">
        <v>6777</v>
      </c>
      <c r="G6782" s="12">
        <f ca="1"/>
        <v>1.6308704591555978E-2</v>
      </c>
      <c r="H6782" s="12">
        <f ca="1"/>
        <v>0.84721462804822312</v>
      </c>
      <c r="I6782" s="12">
        <f ca="1"/>
        <v>9.7661583399267311</v>
      </c>
    </row>
    <row r="6783" spans="6:9" x14ac:dyDescent="0.3">
      <c r="F6783" s="2">
        <v>6778</v>
      </c>
      <c r="G6783" s="12">
        <f ca="1"/>
        <v>0.39635863229058654</v>
      </c>
      <c r="H6783" s="12">
        <f ca="1"/>
        <v>0.7475878680702388</v>
      </c>
      <c r="I6783" s="12">
        <f ca="1"/>
        <v>13.15442847752049</v>
      </c>
    </row>
    <row r="6784" spans="6:9" x14ac:dyDescent="0.3">
      <c r="F6784" s="2">
        <v>6779</v>
      </c>
      <c r="G6784" s="12">
        <f ca="1"/>
        <v>0.5129428772935456</v>
      </c>
      <c r="H6784" s="12">
        <f ca="1"/>
        <v>0.82411499783004749</v>
      </c>
      <c r="I6784" s="12">
        <f ca="1"/>
        <v>13.529325734965363</v>
      </c>
    </row>
    <row r="6785" spans="6:9" x14ac:dyDescent="0.3">
      <c r="F6785" s="2">
        <v>6780</v>
      </c>
      <c r="G6785" s="12">
        <f ca="1"/>
        <v>0.51571015952910715</v>
      </c>
      <c r="H6785" s="12">
        <f ca="1"/>
        <v>0.8176547372048979</v>
      </c>
      <c r="I6785" s="12">
        <f ca="1"/>
        <v>13.555984642568538</v>
      </c>
    </row>
    <row r="6786" spans="6:9" x14ac:dyDescent="0.3">
      <c r="F6786" s="2">
        <v>6781</v>
      </c>
      <c r="G6786" s="12">
        <f ca="1"/>
        <v>6.6589116963376105E-2</v>
      </c>
      <c r="H6786" s="12">
        <f ca="1"/>
        <v>0.74318472337112085</v>
      </c>
      <c r="I6786" s="12">
        <f ca="1"/>
        <v>10.906971667628707</v>
      </c>
    </row>
    <row r="6787" spans="6:9" x14ac:dyDescent="0.3">
      <c r="F6787" s="2">
        <v>6782</v>
      </c>
      <c r="G6787" s="12">
        <f ca="1"/>
        <v>0.62859960775951196</v>
      </c>
      <c r="H6787" s="12">
        <f ca="1"/>
        <v>0.17894178099268432</v>
      </c>
      <c r="I6787" s="12">
        <f ca="1"/>
        <v>15.70876607366133</v>
      </c>
    </row>
    <row r="6788" spans="6:9" x14ac:dyDescent="0.3">
      <c r="F6788" s="2">
        <v>6783</v>
      </c>
      <c r="G6788" s="12">
        <f ca="1"/>
        <v>5.8717230228773065E-2</v>
      </c>
      <c r="H6788" s="12">
        <f ca="1"/>
        <v>0.21986553070275283</v>
      </c>
      <c r="I6788" s="12">
        <f ca="1"/>
        <v>11.033235099715839</v>
      </c>
    </row>
    <row r="6789" spans="6:9" x14ac:dyDescent="0.3">
      <c r="F6789" s="2">
        <v>6784</v>
      </c>
      <c r="G6789" s="12">
        <f ca="1"/>
        <v>0.94660442676743206</v>
      </c>
      <c r="H6789" s="12">
        <f ca="1"/>
        <v>0.60164589697015058</v>
      </c>
      <c r="I6789" s="12">
        <f ca="1"/>
        <v>17.049773758631886</v>
      </c>
    </row>
    <row r="6790" spans="6:9" x14ac:dyDescent="0.3">
      <c r="F6790" s="2">
        <v>6785</v>
      </c>
      <c r="G6790" s="12">
        <f ca="1"/>
        <v>0.67581100745302658</v>
      </c>
      <c r="H6790" s="12">
        <f ca="1"/>
        <v>1.9898836450580548E-2</v>
      </c>
      <c r="I6790" s="12">
        <f ca="1"/>
        <v>17.78034491944101</v>
      </c>
    </row>
    <row r="6791" spans="6:9" x14ac:dyDescent="0.3">
      <c r="F6791" s="2">
        <v>6786</v>
      </c>
      <c r="G6791" s="12">
        <f ca="1"/>
        <v>0.49285131995786657</v>
      </c>
      <c r="H6791" s="12">
        <f ca="1"/>
        <v>0.96207437915673544</v>
      </c>
      <c r="I6791" s="12">
        <f ca="1"/>
        <v>13.010460457166136</v>
      </c>
    </row>
    <row r="6792" spans="6:9" x14ac:dyDescent="0.3">
      <c r="F6792" s="2">
        <v>6787</v>
      </c>
      <c r="G6792" s="12">
        <f ca="1"/>
        <v>0.36295152364635186</v>
      </c>
      <c r="H6792" s="12">
        <f ca="1"/>
        <v>0.38119011355269494</v>
      </c>
      <c r="I6792" s="12">
        <f ca="1"/>
        <v>13.573028518689391</v>
      </c>
    </row>
    <row r="6793" spans="6:9" x14ac:dyDescent="0.3">
      <c r="F6793" s="2">
        <v>6788</v>
      </c>
      <c r="G6793" s="12">
        <f ca="1"/>
        <v>0.37191304565755101</v>
      </c>
      <c r="H6793" s="12">
        <f ca="1"/>
        <v>0.87994196470736052</v>
      </c>
      <c r="I6793" s="12">
        <f ca="1"/>
        <v>12.7916902805114</v>
      </c>
    </row>
    <row r="6794" spans="6:9" x14ac:dyDescent="0.3">
      <c r="F6794" s="2">
        <v>6789</v>
      </c>
      <c r="G6794" s="12">
        <f ca="1"/>
        <v>9.8334102002149537E-2</v>
      </c>
      <c r="H6794" s="12">
        <f ca="1"/>
        <v>0.25815280944931085</v>
      </c>
      <c r="I6794" s="12">
        <f ca="1"/>
        <v>11.644409694954961</v>
      </c>
    </row>
    <row r="6795" spans="6:9" x14ac:dyDescent="0.3">
      <c r="F6795" s="2">
        <v>6790</v>
      </c>
      <c r="G6795" s="12">
        <f ca="1"/>
        <v>1.2461336537061829E-3</v>
      </c>
      <c r="H6795" s="12">
        <f ca="1"/>
        <v>0.88555972144654471</v>
      </c>
      <c r="I6795" s="12">
        <f ca="1"/>
        <v>8.2988910856170186</v>
      </c>
    </row>
    <row r="6796" spans="6:9" x14ac:dyDescent="0.3">
      <c r="F6796" s="2">
        <v>6791</v>
      </c>
      <c r="G6796" s="12">
        <f ca="1"/>
        <v>0.19474797263037491</v>
      </c>
      <c r="H6796" s="12">
        <f ca="1"/>
        <v>0.19220384988839267</v>
      </c>
      <c r="I6796" s="12">
        <f ca="1"/>
        <v>12.765339299184744</v>
      </c>
    </row>
    <row r="6797" spans="6:9" x14ac:dyDescent="0.3">
      <c r="F6797" s="2">
        <v>6792</v>
      </c>
      <c r="G6797" s="12">
        <f ca="1"/>
        <v>0.26065372586491131</v>
      </c>
      <c r="H6797" s="12">
        <f ca="1"/>
        <v>0.69053201116473062</v>
      </c>
      <c r="I6797" s="12">
        <f ca="1"/>
        <v>12.540664917598644</v>
      </c>
    </row>
    <row r="6798" spans="6:9" x14ac:dyDescent="0.3">
      <c r="F6798" s="2">
        <v>6793</v>
      </c>
      <c r="G6798" s="12">
        <f ca="1"/>
        <v>0.15650461250679371</v>
      </c>
      <c r="H6798" s="12">
        <f ca="1"/>
        <v>0.81207237367524399</v>
      </c>
      <c r="I6798" s="12">
        <f ca="1"/>
        <v>11.734130952242495</v>
      </c>
    </row>
    <row r="6799" spans="6:9" x14ac:dyDescent="0.3">
      <c r="F6799" s="2">
        <v>6794</v>
      </c>
      <c r="G6799" s="12">
        <f ca="1"/>
        <v>0.2931905473394294</v>
      </c>
      <c r="H6799" s="12">
        <f ca="1"/>
        <v>5.8273647369300186E-3</v>
      </c>
      <c r="I6799" s="12">
        <f ca="1"/>
        <v>15.185097065648671</v>
      </c>
    </row>
    <row r="6800" spans="6:9" x14ac:dyDescent="0.3">
      <c r="F6800" s="2">
        <v>6795</v>
      </c>
      <c r="G6800" s="12">
        <f ca="1"/>
        <v>0.27314541988795304</v>
      </c>
      <c r="H6800" s="12">
        <f ca="1"/>
        <v>0.25161605514322938</v>
      </c>
      <c r="I6800" s="12">
        <f ca="1"/>
        <v>13.25317644596462</v>
      </c>
    </row>
    <row r="6801" spans="6:9" x14ac:dyDescent="0.3">
      <c r="F6801" s="2">
        <v>6796</v>
      </c>
      <c r="G6801" s="12">
        <f ca="1"/>
        <v>0.8211602734983976</v>
      </c>
      <c r="H6801" s="12">
        <f ca="1"/>
        <v>0.4652124302019407</v>
      </c>
      <c r="I6801" s="12">
        <f ca="1"/>
        <v>16.071022470192815</v>
      </c>
    </row>
    <row r="6802" spans="6:9" x14ac:dyDescent="0.3">
      <c r="F6802" s="2">
        <v>6797</v>
      </c>
      <c r="G6802" s="12">
        <f ca="1"/>
        <v>3.2365324699166198E-2</v>
      </c>
      <c r="H6802" s="12">
        <f ca="1"/>
        <v>0.43581291425902546</v>
      </c>
      <c r="I6802" s="12">
        <f ca="1"/>
        <v>10.322382319221207</v>
      </c>
    </row>
    <row r="6803" spans="6:9" x14ac:dyDescent="0.3">
      <c r="F6803" s="2">
        <v>6798</v>
      </c>
      <c r="G6803" s="12">
        <f ca="1"/>
        <v>0.54425816975121855</v>
      </c>
      <c r="H6803" s="12">
        <f ca="1"/>
        <v>0.96964546944329477</v>
      </c>
      <c r="I6803" s="12">
        <f ca="1"/>
        <v>13.158490929017553</v>
      </c>
    </row>
    <row r="6804" spans="6:9" x14ac:dyDescent="0.3">
      <c r="F6804" s="2">
        <v>6799</v>
      </c>
      <c r="G6804" s="12">
        <f ca="1"/>
        <v>9.0848725168610756E-3</v>
      </c>
      <c r="H6804" s="12">
        <f ca="1"/>
        <v>0.23600396839170523</v>
      </c>
      <c r="I6804" s="12">
        <f ca="1"/>
        <v>9.1479213235215777</v>
      </c>
    </row>
    <row r="6805" spans="6:9" x14ac:dyDescent="0.3">
      <c r="F6805" s="2">
        <v>6800</v>
      </c>
      <c r="G6805" s="12">
        <f ca="1"/>
        <v>0.73562739761515905</v>
      </c>
      <c r="H6805" s="12">
        <f ca="1"/>
        <v>0.16307582558803002</v>
      </c>
      <c r="I6805" s="12">
        <f ca="1"/>
        <v>16.533821088174893</v>
      </c>
    </row>
    <row r="6806" spans="6:9" x14ac:dyDescent="0.3">
      <c r="F6806" s="2">
        <v>6801</v>
      </c>
      <c r="G6806" s="12">
        <f ca="1"/>
        <v>6.7496724275837972E-2</v>
      </c>
      <c r="H6806" s="12">
        <f ca="1"/>
        <v>0.39469553134359869</v>
      </c>
      <c r="I6806" s="12">
        <f ca="1"/>
        <v>11.087193052949923</v>
      </c>
    </row>
    <row r="6807" spans="6:9" x14ac:dyDescent="0.3">
      <c r="F6807" s="2">
        <v>6802</v>
      </c>
      <c r="G6807" s="12">
        <f ca="1"/>
        <v>0.27866731741511486</v>
      </c>
      <c r="H6807" s="12">
        <f ca="1"/>
        <v>0.7201638700747115</v>
      </c>
      <c r="I6807" s="12">
        <f ca="1"/>
        <v>12.603338819775034</v>
      </c>
    </row>
    <row r="6808" spans="6:9" x14ac:dyDescent="0.3">
      <c r="F6808" s="2">
        <v>6803</v>
      </c>
      <c r="G6808" s="12">
        <f ca="1"/>
        <v>0.66155399124830572</v>
      </c>
      <c r="H6808" s="12">
        <f ca="1"/>
        <v>0.29866210091007583</v>
      </c>
      <c r="I6808" s="12">
        <f ca="1"/>
        <v>15.472006804744026</v>
      </c>
    </row>
    <row r="6809" spans="6:9" x14ac:dyDescent="0.3">
      <c r="F6809" s="2">
        <v>6804</v>
      </c>
      <c r="G6809" s="12">
        <f ca="1"/>
        <v>0.60505894525117387</v>
      </c>
      <c r="H6809" s="12">
        <f ca="1"/>
        <v>0.13006611328500584</v>
      </c>
      <c r="I6809" s="12">
        <f ca="1"/>
        <v>15.806107624944021</v>
      </c>
    </row>
    <row r="6810" spans="6:9" x14ac:dyDescent="0.3">
      <c r="F6810" s="2">
        <v>6805</v>
      </c>
      <c r="G6810" s="12">
        <f ca="1"/>
        <v>0.60456336884939832</v>
      </c>
      <c r="H6810" s="12">
        <f ca="1"/>
        <v>1.9470632472302185E-2</v>
      </c>
      <c r="I6810" s="12">
        <f ca="1"/>
        <v>17.191447376644586</v>
      </c>
    </row>
    <row r="6811" spans="6:9" x14ac:dyDescent="0.3">
      <c r="F6811" s="2">
        <v>6806</v>
      </c>
      <c r="G6811" s="12">
        <f ca="1"/>
        <v>0.74597063950236975</v>
      </c>
      <c r="H6811" s="12">
        <f ca="1"/>
        <v>0.57573836627700725</v>
      </c>
      <c r="I6811" s="12">
        <f ca="1"/>
        <v>15.257192863252682</v>
      </c>
    </row>
    <row r="6812" spans="6:9" x14ac:dyDescent="0.3">
      <c r="F6812" s="2">
        <v>6807</v>
      </c>
      <c r="G6812" s="12">
        <f ca="1"/>
        <v>0.90620617857253949</v>
      </c>
      <c r="H6812" s="12">
        <f ca="1"/>
        <v>0.89001281221835282</v>
      </c>
      <c r="I6812" s="12">
        <f ca="1"/>
        <v>15.48939269517717</v>
      </c>
    </row>
    <row r="6813" spans="6:9" x14ac:dyDescent="0.3">
      <c r="F6813" s="2">
        <v>6808</v>
      </c>
      <c r="G6813" s="12">
        <f ca="1"/>
        <v>0.18072177707720738</v>
      </c>
      <c r="H6813" s="12">
        <f ca="1"/>
        <v>0.83252392825017618</v>
      </c>
      <c r="I6813" s="12">
        <f ca="1"/>
        <v>11.877898625370204</v>
      </c>
    </row>
    <row r="6814" spans="6:9" x14ac:dyDescent="0.3">
      <c r="F6814" s="2">
        <v>6809</v>
      </c>
      <c r="G6814" s="12">
        <f ca="1"/>
        <v>0.69365975102636224</v>
      </c>
      <c r="H6814" s="12">
        <f ca="1"/>
        <v>0.96170327224360697</v>
      </c>
      <c r="I6814" s="12">
        <f ca="1"/>
        <v>13.809172704254474</v>
      </c>
    </row>
    <row r="6815" spans="6:9" x14ac:dyDescent="0.3">
      <c r="F6815" s="2">
        <v>6810</v>
      </c>
      <c r="G6815" s="12">
        <f ca="1"/>
        <v>0.71126950791536303</v>
      </c>
      <c r="H6815" s="12">
        <f ca="1"/>
        <v>0.42289781633067336</v>
      </c>
      <c r="I6815" s="12">
        <f ca="1"/>
        <v>15.425831760391933</v>
      </c>
    </row>
    <row r="6816" spans="6:9" x14ac:dyDescent="0.3">
      <c r="F6816" s="2">
        <v>6811</v>
      </c>
      <c r="G6816" s="12">
        <f ca="1"/>
        <v>0.36999346265436794</v>
      </c>
      <c r="H6816" s="12">
        <f ca="1"/>
        <v>0.79996707021470104</v>
      </c>
      <c r="I6816" s="12">
        <f ca="1"/>
        <v>12.94046090227917</v>
      </c>
    </row>
    <row r="6817" spans="6:9" x14ac:dyDescent="0.3">
      <c r="F6817" s="2">
        <v>6812</v>
      </c>
      <c r="G6817" s="12">
        <f ca="1"/>
        <v>0.66925748113980621</v>
      </c>
      <c r="H6817" s="12">
        <f ca="1"/>
        <v>0.82158342990884048</v>
      </c>
      <c r="I6817" s="12">
        <f ca="1"/>
        <v>14.240199443247135</v>
      </c>
    </row>
    <row r="6818" spans="6:9" x14ac:dyDescent="0.3">
      <c r="F6818" s="2">
        <v>6813</v>
      </c>
      <c r="G6818" s="12">
        <f ca="1"/>
        <v>0.88822259660190439</v>
      </c>
      <c r="H6818" s="12">
        <f ca="1"/>
        <v>0.85286888864692934</v>
      </c>
      <c r="I6818" s="12">
        <f ca="1"/>
        <v>15.478925339586031</v>
      </c>
    </row>
    <row r="6819" spans="6:9" x14ac:dyDescent="0.3">
      <c r="F6819" s="2">
        <v>6814</v>
      </c>
      <c r="G6819" s="12">
        <f ca="1"/>
        <v>0.30641672404096565</v>
      </c>
      <c r="H6819" s="12">
        <f ca="1"/>
        <v>0.59313672454975896</v>
      </c>
      <c r="I6819" s="12">
        <f ca="1"/>
        <v>12.926830422197385</v>
      </c>
    </row>
    <row r="6820" spans="6:9" x14ac:dyDescent="0.3">
      <c r="F6820" s="2">
        <v>6815</v>
      </c>
      <c r="G6820" s="12">
        <f ca="1"/>
        <v>0.74558528530251444</v>
      </c>
      <c r="H6820" s="12">
        <f ca="1"/>
        <v>0.10364022602613332</v>
      </c>
      <c r="I6820" s="12">
        <f ca="1"/>
        <v>17.018104189019191</v>
      </c>
    </row>
    <row r="6821" spans="6:9" x14ac:dyDescent="0.3">
      <c r="F6821" s="2">
        <v>6816</v>
      </c>
      <c r="G6821" s="12">
        <f ca="1"/>
        <v>0.91598286959935793</v>
      </c>
      <c r="H6821" s="12">
        <f ca="1"/>
        <v>0.40222496806691166</v>
      </c>
      <c r="I6821" s="12">
        <f ca="1"/>
        <v>17.241993110434038</v>
      </c>
    </row>
    <row r="6822" spans="6:9" x14ac:dyDescent="0.3">
      <c r="F6822" s="2">
        <v>6817</v>
      </c>
      <c r="G6822" s="12">
        <f ca="1"/>
        <v>0.61669728822983649</v>
      </c>
      <c r="H6822" s="12">
        <f ca="1"/>
        <v>0.76733556972126782</v>
      </c>
      <c r="I6822" s="12">
        <f ca="1"/>
        <v>14.125733955123147</v>
      </c>
    </row>
    <row r="6823" spans="6:9" x14ac:dyDescent="0.3">
      <c r="F6823" s="2">
        <v>6818</v>
      </c>
      <c r="G6823" s="12">
        <f ca="1"/>
        <v>0.85583861199444144</v>
      </c>
      <c r="H6823" s="12">
        <f ca="1"/>
        <v>0.53771459138734734</v>
      </c>
      <c r="I6823" s="12">
        <f ca="1"/>
        <v>16.154495480034477</v>
      </c>
    </row>
    <row r="6824" spans="6:9" x14ac:dyDescent="0.3">
      <c r="F6824" s="2">
        <v>6819</v>
      </c>
      <c r="G6824" s="12">
        <f ca="1"/>
        <v>0.91826332388394172</v>
      </c>
      <c r="H6824" s="12">
        <f ca="1"/>
        <v>0.16468163628902643</v>
      </c>
      <c r="I6824" s="12">
        <f ca="1"/>
        <v>18.419301896395492</v>
      </c>
    </row>
    <row r="6825" spans="6:9" x14ac:dyDescent="0.3">
      <c r="F6825" s="2">
        <v>6820</v>
      </c>
      <c r="G6825" s="12">
        <f ca="1"/>
        <v>0.4071115616699974</v>
      </c>
      <c r="H6825" s="12">
        <f ca="1"/>
        <v>0.16720981231676202</v>
      </c>
      <c r="I6825" s="12">
        <f ca="1"/>
        <v>14.369711788483581</v>
      </c>
    </row>
    <row r="6826" spans="6:9" x14ac:dyDescent="0.3">
      <c r="F6826" s="2">
        <v>6821</v>
      </c>
      <c r="G6826" s="12">
        <f ca="1"/>
        <v>0.48194877490950128</v>
      </c>
      <c r="H6826" s="12">
        <f ca="1"/>
        <v>5.3783916094139794E-2</v>
      </c>
      <c r="I6826" s="12">
        <f ca="1"/>
        <v>15.573380588307987</v>
      </c>
    </row>
    <row r="6827" spans="6:9" x14ac:dyDescent="0.3">
      <c r="F6827" s="2">
        <v>6822</v>
      </c>
      <c r="G6827" s="12">
        <f ca="1"/>
        <v>6.3864190635875229E-2</v>
      </c>
      <c r="H6827" s="12">
        <f ca="1"/>
        <v>0.43221444590942926</v>
      </c>
      <c r="I6827" s="12">
        <f ca="1"/>
        <v>11.007314343753892</v>
      </c>
    </row>
    <row r="6828" spans="6:9" x14ac:dyDescent="0.3">
      <c r="F6828" s="2">
        <v>6823</v>
      </c>
      <c r="G6828" s="12">
        <f ca="1"/>
        <v>0.48980536329865298</v>
      </c>
      <c r="H6828" s="12">
        <f ca="1"/>
        <v>9.01646264390219E-2</v>
      </c>
      <c r="I6828" s="12">
        <f ca="1"/>
        <v>15.29878211592494</v>
      </c>
    </row>
    <row r="6829" spans="6:9" x14ac:dyDescent="0.3">
      <c r="F6829" s="2">
        <v>6824</v>
      </c>
      <c r="G6829" s="12">
        <f ca="1"/>
        <v>0.62679702579094032</v>
      </c>
      <c r="H6829" s="12">
        <f ca="1"/>
        <v>0.66562411821473999</v>
      </c>
      <c r="I6829" s="12">
        <f ca="1"/>
        <v>14.398070465399073</v>
      </c>
    </row>
    <row r="6830" spans="6:9" x14ac:dyDescent="0.3">
      <c r="F6830" s="2">
        <v>6825</v>
      </c>
      <c r="G6830" s="12">
        <f ca="1"/>
        <v>0.32744559444643762</v>
      </c>
      <c r="H6830" s="12">
        <f ca="1"/>
        <v>0.74109809055686027</v>
      </c>
      <c r="I6830" s="12">
        <f ca="1"/>
        <v>12.829768041763391</v>
      </c>
    </row>
    <row r="6831" spans="6:9" x14ac:dyDescent="0.3">
      <c r="F6831" s="2">
        <v>6826</v>
      </c>
      <c r="G6831" s="12">
        <f ca="1"/>
        <v>0.4586675815292065</v>
      </c>
      <c r="H6831" s="12">
        <f ca="1"/>
        <v>0.3910304454043898</v>
      </c>
      <c r="I6831" s="12">
        <f ca="1"/>
        <v>14.087311556552033</v>
      </c>
    </row>
    <row r="6832" spans="6:9" x14ac:dyDescent="0.3">
      <c r="F6832" s="2">
        <v>6827</v>
      </c>
      <c r="G6832" s="12">
        <f ca="1"/>
        <v>0.5810086938337744</v>
      </c>
      <c r="H6832" s="12">
        <f ca="1"/>
        <v>0.50682102718113642</v>
      </c>
      <c r="I6832" s="12">
        <f ca="1"/>
        <v>14.495144354880683</v>
      </c>
    </row>
    <row r="6833" spans="6:9" x14ac:dyDescent="0.3">
      <c r="F6833" s="2">
        <v>6828</v>
      </c>
      <c r="G6833" s="12">
        <f ca="1"/>
        <v>0.37765291348599139</v>
      </c>
      <c r="H6833" s="12">
        <f ca="1"/>
        <v>0.91565537015450138</v>
      </c>
      <c r="I6833" s="12">
        <f ca="1"/>
        <v>12.727501062105359</v>
      </c>
    </row>
    <row r="6834" spans="6:9" x14ac:dyDescent="0.3">
      <c r="F6834" s="2">
        <v>6829</v>
      </c>
      <c r="G6834" s="12">
        <f ca="1"/>
        <v>0.33207720738898594</v>
      </c>
      <c r="H6834" s="12">
        <f ca="1"/>
        <v>0.30128610851000825</v>
      </c>
      <c r="I6834" s="12">
        <f ca="1"/>
        <v>13.540071921471402</v>
      </c>
    </row>
    <row r="6835" spans="6:9" x14ac:dyDescent="0.3">
      <c r="F6835" s="2">
        <v>6830</v>
      </c>
      <c r="G6835" s="12">
        <f ca="1"/>
        <v>1.3755970668480222E-2</v>
      </c>
      <c r="H6835" s="12">
        <f ca="1"/>
        <v>0.62939420882035457</v>
      </c>
      <c r="I6835" s="12">
        <f ca="1"/>
        <v>9.6067423594429417</v>
      </c>
    </row>
    <row r="6836" spans="6:9" x14ac:dyDescent="0.3">
      <c r="F6836" s="2">
        <v>6831</v>
      </c>
      <c r="G6836" s="12">
        <f ca="1"/>
        <v>0.19072689095172413</v>
      </c>
      <c r="H6836" s="12">
        <f ca="1"/>
        <v>2.8250690965965886E-2</v>
      </c>
      <c r="I6836" s="12">
        <f ca="1"/>
        <v>13.4379489968962</v>
      </c>
    </row>
    <row r="6837" spans="6:9" x14ac:dyDescent="0.3">
      <c r="F6837" s="2">
        <v>6832</v>
      </c>
      <c r="G6837" s="12">
        <f ca="1"/>
        <v>0.65332625874788008</v>
      </c>
      <c r="H6837" s="12">
        <f ca="1"/>
        <v>7.1053105722783449E-2</v>
      </c>
      <c r="I6837" s="12">
        <f ca="1"/>
        <v>16.611676345125705</v>
      </c>
    </row>
    <row r="6838" spans="6:9" x14ac:dyDescent="0.3">
      <c r="F6838" s="2">
        <v>6833</v>
      </c>
      <c r="G6838" s="12">
        <f ca="1"/>
        <v>0.90018295236792434</v>
      </c>
      <c r="H6838" s="12">
        <f ca="1"/>
        <v>0.53569297870969601</v>
      </c>
      <c r="I6838" s="12">
        <f ca="1"/>
        <v>16.604473762761316</v>
      </c>
    </row>
    <row r="6839" spans="6:9" x14ac:dyDescent="0.3">
      <c r="F6839" s="2">
        <v>6834</v>
      </c>
      <c r="G6839" s="12">
        <f ca="1"/>
        <v>0.85132473644319595</v>
      </c>
      <c r="H6839" s="12">
        <f ca="1"/>
        <v>0.61112681662870738</v>
      </c>
      <c r="I6839" s="12">
        <f ca="1"/>
        <v>15.909959654827222</v>
      </c>
    </row>
    <row r="6840" spans="6:9" x14ac:dyDescent="0.3">
      <c r="F6840" s="2">
        <v>6835</v>
      </c>
      <c r="G6840" s="12">
        <f ca="1"/>
        <v>0.43873660278430737</v>
      </c>
      <c r="H6840" s="12">
        <f ca="1"/>
        <v>0.79840027065930363</v>
      </c>
      <c r="I6840" s="12">
        <f ca="1"/>
        <v>13.25675047727905</v>
      </c>
    </row>
    <row r="6841" spans="6:9" x14ac:dyDescent="0.3">
      <c r="F6841" s="2">
        <v>6836</v>
      </c>
      <c r="G6841" s="12">
        <f ca="1"/>
        <v>0.12972279063418846</v>
      </c>
      <c r="H6841" s="12">
        <f ca="1"/>
        <v>0.81080131033236147</v>
      </c>
      <c r="I6841" s="12">
        <f ca="1"/>
        <v>11.527507168442851</v>
      </c>
    </row>
    <row r="6842" spans="6:9" x14ac:dyDescent="0.3">
      <c r="F6842" s="2">
        <v>6837</v>
      </c>
      <c r="G6842" s="12">
        <f ca="1"/>
        <v>0.90930354087118603</v>
      </c>
      <c r="H6842" s="12">
        <f ca="1"/>
        <v>0.85411162912560612</v>
      </c>
      <c r="I6842" s="12">
        <f ca="1"/>
        <v>15.677134873117206</v>
      </c>
    </row>
    <row r="6843" spans="6:9" x14ac:dyDescent="0.3">
      <c r="F6843" s="2">
        <v>6838</v>
      </c>
      <c r="G6843" s="12">
        <f ca="1"/>
        <v>0.85260166893034772</v>
      </c>
      <c r="H6843" s="12">
        <f ca="1"/>
        <v>0.36022970743243987</v>
      </c>
      <c r="I6843" s="12">
        <f ca="1"/>
        <v>16.673311378967295</v>
      </c>
    </row>
    <row r="6844" spans="6:9" x14ac:dyDescent="0.3">
      <c r="F6844" s="2">
        <v>6839</v>
      </c>
      <c r="G6844" s="12">
        <f ca="1"/>
        <v>0.34820444135876549</v>
      </c>
      <c r="H6844" s="12">
        <f ca="1"/>
        <v>0.23571796400086575</v>
      </c>
      <c r="I6844" s="12">
        <f ca="1"/>
        <v>13.78846949538347</v>
      </c>
    </row>
    <row r="6845" spans="6:9" x14ac:dyDescent="0.3">
      <c r="F6845" s="2">
        <v>6840</v>
      </c>
      <c r="G6845" s="12">
        <f ca="1"/>
        <v>3.571286961693354E-2</v>
      </c>
      <c r="H6845" s="12">
        <f ca="1"/>
        <v>0.43029568223101777</v>
      </c>
      <c r="I6845" s="12">
        <f ca="1"/>
        <v>10.417015773336017</v>
      </c>
    </row>
    <row r="6846" spans="6:9" x14ac:dyDescent="0.3">
      <c r="F6846" s="2">
        <v>6841</v>
      </c>
      <c r="G6846" s="12">
        <f ca="1"/>
        <v>0.55952062204230146</v>
      </c>
      <c r="H6846" s="12">
        <f ca="1"/>
        <v>0.20928227660687848</v>
      </c>
      <c r="I6846" s="12">
        <f ca="1"/>
        <v>15.15190234584372</v>
      </c>
    </row>
    <row r="6847" spans="6:9" x14ac:dyDescent="0.3">
      <c r="F6847" s="2">
        <v>6842</v>
      </c>
      <c r="G6847" s="12">
        <f ca="1"/>
        <v>0.60330872684584858</v>
      </c>
      <c r="H6847" s="12">
        <f ca="1"/>
        <v>0.91387652092402605</v>
      </c>
      <c r="I6847" s="12">
        <f ca="1"/>
        <v>13.660699556827826</v>
      </c>
    </row>
    <row r="6848" spans="6:9" x14ac:dyDescent="0.3">
      <c r="F6848" s="2">
        <v>6843</v>
      </c>
      <c r="G6848" s="12">
        <f ca="1"/>
        <v>0.13358553460277389</v>
      </c>
      <c r="H6848" s="12">
        <f ca="1"/>
        <v>0.94041588358417427</v>
      </c>
      <c r="I6848" s="12">
        <f ca="1"/>
        <v>11.398057697794336</v>
      </c>
    </row>
    <row r="6849" spans="6:9" x14ac:dyDescent="0.3">
      <c r="F6849" s="2">
        <v>6844</v>
      </c>
      <c r="G6849" s="12">
        <f ca="1"/>
        <v>0.24795107887929868</v>
      </c>
      <c r="H6849" s="12">
        <f ca="1"/>
        <v>0.69605054223341267</v>
      </c>
      <c r="I6849" s="12">
        <f ca="1"/>
        <v>12.459803336894016</v>
      </c>
    </row>
    <row r="6850" spans="6:9" x14ac:dyDescent="0.3">
      <c r="F6850" s="2">
        <v>6845</v>
      </c>
      <c r="G6850" s="12">
        <f ca="1"/>
        <v>0.66162184132388102</v>
      </c>
      <c r="H6850" s="12">
        <f ca="1"/>
        <v>0.60119005256765545</v>
      </c>
      <c r="I6850" s="12">
        <f ca="1"/>
        <v>14.717185841115064</v>
      </c>
    </row>
    <row r="6851" spans="6:9" x14ac:dyDescent="0.3">
      <c r="F6851" s="2">
        <v>6846</v>
      </c>
      <c r="G6851" s="12">
        <f ca="1"/>
        <v>0.23996408545617931</v>
      </c>
      <c r="H6851" s="12">
        <f ca="1"/>
        <v>0.53847520924892023</v>
      </c>
      <c r="I6851" s="12">
        <f ca="1"/>
        <v>12.599294530501915</v>
      </c>
    </row>
    <row r="6852" spans="6:9" x14ac:dyDescent="0.3">
      <c r="F6852" s="2">
        <v>6847</v>
      </c>
      <c r="G6852" s="12">
        <f ca="1"/>
        <v>0.14496878738167585</v>
      </c>
      <c r="H6852" s="12">
        <f ca="1"/>
        <v>0.50106001165988467</v>
      </c>
      <c r="I6852" s="12">
        <f ca="1"/>
        <v>11.92546395531005</v>
      </c>
    </row>
    <row r="6853" spans="6:9" x14ac:dyDescent="0.3">
      <c r="F6853" s="2">
        <v>6848</v>
      </c>
      <c r="G6853" s="12">
        <f ca="1"/>
        <v>0.3160594718776133</v>
      </c>
      <c r="H6853" s="12">
        <f ca="1"/>
        <v>0.44504993609895593</v>
      </c>
      <c r="I6853" s="12">
        <f ca="1"/>
        <v>13.193578551691161</v>
      </c>
    </row>
    <row r="6854" spans="6:9" x14ac:dyDescent="0.3">
      <c r="F6854" s="2">
        <v>6849</v>
      </c>
      <c r="G6854" s="12">
        <f ca="1"/>
        <v>5.3321252526989937E-3</v>
      </c>
      <c r="H6854" s="12">
        <f ca="1"/>
        <v>0.61328828117807843</v>
      </c>
      <c r="I6854" s="12">
        <f ca="1"/>
        <v>8.92577928836611</v>
      </c>
    </row>
    <row r="6855" spans="6:9" x14ac:dyDescent="0.3">
      <c r="F6855" s="2">
        <v>6850</v>
      </c>
      <c r="G6855" s="12">
        <f ca="1"/>
        <v>0.30739744100499911</v>
      </c>
      <c r="H6855" s="12">
        <f ca="1"/>
        <v>0.35981319204886342</v>
      </c>
      <c r="I6855" s="12">
        <f ca="1"/>
        <v>13.278092658880205</v>
      </c>
    </row>
    <row r="6856" spans="6:9" x14ac:dyDescent="0.3">
      <c r="F6856" s="2">
        <v>6851</v>
      </c>
      <c r="G6856" s="12">
        <f ca="1"/>
        <v>0.1076538668387077</v>
      </c>
      <c r="H6856" s="12">
        <f ca="1"/>
        <v>0.64191044878963477</v>
      </c>
      <c r="I6856" s="12">
        <f ca="1"/>
        <v>11.456859624761734</v>
      </c>
    </row>
    <row r="6857" spans="6:9" x14ac:dyDescent="0.3">
      <c r="F6857" s="2">
        <v>6852</v>
      </c>
      <c r="G6857" s="12">
        <f ca="1"/>
        <v>0.4795988452665525</v>
      </c>
      <c r="H6857" s="12">
        <f ca="1"/>
        <v>0.97967251634408425</v>
      </c>
      <c r="I6857" s="12">
        <f ca="1"/>
        <v>12.842482256231623</v>
      </c>
    </row>
    <row r="6858" spans="6:9" x14ac:dyDescent="0.3">
      <c r="F6858" s="2">
        <v>6853</v>
      </c>
      <c r="G6858" s="12">
        <f ca="1"/>
        <v>0.78731931689016155</v>
      </c>
      <c r="H6858" s="12">
        <f ca="1"/>
        <v>0.88767016509060559</v>
      </c>
      <c r="I6858" s="12">
        <f ca="1"/>
        <v>14.637261833962995</v>
      </c>
    </row>
    <row r="6859" spans="6:9" x14ac:dyDescent="0.3">
      <c r="F6859" s="2">
        <v>6854</v>
      </c>
      <c r="G6859" s="12">
        <f ca="1"/>
        <v>4.7366853171068923E-2</v>
      </c>
      <c r="H6859" s="12">
        <f ca="1"/>
        <v>0.47936112823431132</v>
      </c>
      <c r="I6859" s="12">
        <f ca="1"/>
        <v>10.679655604959235</v>
      </c>
    </row>
    <row r="6860" spans="6:9" x14ac:dyDescent="0.3">
      <c r="F6860" s="2">
        <v>6855</v>
      </c>
      <c r="G6860" s="12">
        <f ca="1"/>
        <v>2.7433165611799648E-2</v>
      </c>
      <c r="H6860" s="12">
        <f ca="1"/>
        <v>0.98932774578380434</v>
      </c>
      <c r="I6860" s="12">
        <f ca="1"/>
        <v>10.112549419726276</v>
      </c>
    </row>
    <row r="6861" spans="6:9" x14ac:dyDescent="0.3">
      <c r="F6861" s="2">
        <v>6856</v>
      </c>
      <c r="G6861" s="12">
        <f ca="1"/>
        <v>0.15494957439102652</v>
      </c>
      <c r="H6861" s="12">
        <f ca="1"/>
        <v>0.40339974750959318</v>
      </c>
      <c r="I6861" s="12">
        <f ca="1"/>
        <v>12.109212114185405</v>
      </c>
    </row>
    <row r="6862" spans="6:9" x14ac:dyDescent="0.3">
      <c r="F6862" s="2">
        <v>6857</v>
      </c>
      <c r="G6862" s="12">
        <f ca="1"/>
        <v>0.9967246041917539</v>
      </c>
      <c r="H6862" s="12">
        <f ca="1"/>
        <v>5.7981417548651049E-2</v>
      </c>
      <c r="I6862" s="12">
        <f ca="1"/>
        <v>23.340526680700165</v>
      </c>
    </row>
    <row r="6863" spans="6:9" x14ac:dyDescent="0.3">
      <c r="F6863" s="2">
        <v>6858</v>
      </c>
      <c r="G6863" s="12">
        <f ca="1"/>
        <v>0.5835439118512411</v>
      </c>
      <c r="H6863" s="12">
        <f ca="1"/>
        <v>2.2771274036554878E-3</v>
      </c>
      <c r="I6863" s="12">
        <f ca="1"/>
        <v>18.558325480746788</v>
      </c>
    </row>
    <row r="6864" spans="6:9" x14ac:dyDescent="0.3">
      <c r="F6864" s="2">
        <v>6859</v>
      </c>
      <c r="G6864" s="12">
        <f ca="1"/>
        <v>0.35729840623906184</v>
      </c>
      <c r="H6864" s="12">
        <f ca="1"/>
        <v>0.92880250237601536</v>
      </c>
      <c r="I6864" s="12">
        <f ca="1"/>
        <v>12.602874184023477</v>
      </c>
    </row>
    <row r="6865" spans="6:9" x14ac:dyDescent="0.3">
      <c r="F6865" s="2">
        <v>6860</v>
      </c>
      <c r="G6865" s="12">
        <f ca="1"/>
        <v>0.92417871148369657</v>
      </c>
      <c r="H6865" s="12">
        <f ca="1"/>
        <v>0.48272561379161161</v>
      </c>
      <c r="I6865" s="12">
        <f ca="1"/>
        <v>17.081018398281103</v>
      </c>
    </row>
    <row r="6866" spans="6:9" x14ac:dyDescent="0.3">
      <c r="F6866" s="2">
        <v>6861</v>
      </c>
      <c r="G6866" s="12">
        <f ca="1"/>
        <v>4.6820281229404959E-2</v>
      </c>
      <c r="H6866" s="12">
        <f ca="1"/>
        <v>0.25402737871741898</v>
      </c>
      <c r="I6866" s="12">
        <f ca="1"/>
        <v>10.752361850388807</v>
      </c>
    </row>
    <row r="6867" spans="6:9" x14ac:dyDescent="0.3">
      <c r="F6867" s="2">
        <v>6862</v>
      </c>
      <c r="G6867" s="12">
        <f ca="1"/>
        <v>0.75006235120370035</v>
      </c>
      <c r="H6867" s="12">
        <f ca="1"/>
        <v>0.43488358460159926</v>
      </c>
      <c r="I6867" s="12">
        <f ca="1"/>
        <v>15.642483255414387</v>
      </c>
    </row>
    <row r="6868" spans="6:9" x14ac:dyDescent="0.3">
      <c r="F6868" s="2">
        <v>6863</v>
      </c>
      <c r="G6868" s="12">
        <f ca="1"/>
        <v>0.76162968378473495</v>
      </c>
      <c r="H6868" s="12">
        <f ca="1"/>
        <v>0.18537873513296499</v>
      </c>
      <c r="I6868" s="12">
        <f ca="1"/>
        <v>16.615224722261086</v>
      </c>
    </row>
    <row r="6869" spans="6:9" x14ac:dyDescent="0.3">
      <c r="F6869" s="2">
        <v>6864</v>
      </c>
      <c r="G6869" s="12">
        <f ca="1"/>
        <v>7.6410147207258472E-2</v>
      </c>
      <c r="H6869" s="12">
        <f ca="1"/>
        <v>0.48004984287957475</v>
      </c>
      <c r="I6869" s="12">
        <f ca="1"/>
        <v>11.177662855838555</v>
      </c>
    </row>
    <row r="6870" spans="6:9" x14ac:dyDescent="0.3">
      <c r="F6870" s="2">
        <v>6865</v>
      </c>
      <c r="G6870" s="12">
        <f ca="1"/>
        <v>0.32106988233445954</v>
      </c>
      <c r="H6870" s="12">
        <f ca="1"/>
        <v>0.78432424087438779</v>
      </c>
      <c r="I6870" s="12">
        <f ca="1"/>
        <v>12.731354988284462</v>
      </c>
    </row>
    <row r="6871" spans="6:9" x14ac:dyDescent="0.3">
      <c r="F6871" s="2">
        <v>6866</v>
      </c>
      <c r="G6871" s="12">
        <f ca="1"/>
        <v>0.7665582965655835</v>
      </c>
      <c r="H6871" s="12">
        <f ca="1"/>
        <v>0.97517125343953626</v>
      </c>
      <c r="I6871" s="12">
        <f ca="1"/>
        <v>14.027967758785866</v>
      </c>
    </row>
    <row r="6872" spans="6:9" x14ac:dyDescent="0.3">
      <c r="F6872" s="2">
        <v>6867</v>
      </c>
      <c r="G6872" s="12">
        <f ca="1"/>
        <v>0.56945485693200859</v>
      </c>
      <c r="H6872" s="12">
        <f ca="1"/>
        <v>0.96028107070040636</v>
      </c>
      <c r="I6872" s="12">
        <f ca="1"/>
        <v>13.314140629129039</v>
      </c>
    </row>
    <row r="6873" spans="6:9" x14ac:dyDescent="0.3">
      <c r="F6873" s="2">
        <v>6868</v>
      </c>
      <c r="G6873" s="12">
        <f ca="1"/>
        <v>0.96657788796213184</v>
      </c>
      <c r="H6873" s="12">
        <f ca="1"/>
        <v>0.94005812912673647</v>
      </c>
      <c r="I6873" s="12">
        <f ca="1"/>
        <v>16.020744559186234</v>
      </c>
    </row>
    <row r="6874" spans="6:9" x14ac:dyDescent="0.3">
      <c r="F6874" s="2">
        <v>6869</v>
      </c>
      <c r="G6874" s="12">
        <f ca="1"/>
        <v>0.27838082045951729</v>
      </c>
      <c r="H6874" s="12">
        <f ca="1"/>
        <v>0.94182780308758329</v>
      </c>
      <c r="I6874" s="12">
        <f ca="1"/>
        <v>12.213457327208269</v>
      </c>
    </row>
    <row r="6875" spans="6:9" x14ac:dyDescent="0.3">
      <c r="F6875" s="2">
        <v>6870</v>
      </c>
      <c r="G6875" s="12">
        <f ca="1"/>
        <v>0.96074440462810595</v>
      </c>
      <c r="H6875" s="12">
        <f ca="1"/>
        <v>0.72591231348217833</v>
      </c>
      <c r="I6875" s="12">
        <f ca="1"/>
        <v>16.904860713934738</v>
      </c>
    </row>
    <row r="6876" spans="6:9" x14ac:dyDescent="0.3">
      <c r="F6876" s="2">
        <v>6871</v>
      </c>
      <c r="G6876" s="12">
        <f ca="1"/>
        <v>0.61600960179130215</v>
      </c>
      <c r="H6876" s="12">
        <f ca="1"/>
        <v>0.40401300339065571</v>
      </c>
      <c r="I6876" s="12">
        <f ca="1"/>
        <v>14.915066148964776</v>
      </c>
    </row>
    <row r="6877" spans="6:9" x14ac:dyDescent="0.3">
      <c r="F6877" s="2">
        <v>6872</v>
      </c>
      <c r="G6877" s="12">
        <f ca="1"/>
        <v>0.44454988949558238</v>
      </c>
      <c r="H6877" s="12">
        <f ca="1"/>
        <v>0.98822538061306942</v>
      </c>
      <c r="I6877" s="12">
        <f ca="1"/>
        <v>12.629429558802013</v>
      </c>
    </row>
    <row r="6878" spans="6:9" x14ac:dyDescent="0.3">
      <c r="F6878" s="2">
        <v>6873</v>
      </c>
      <c r="G6878" s="12">
        <f ca="1"/>
        <v>0.84638287504043719</v>
      </c>
      <c r="H6878" s="12">
        <f ca="1"/>
        <v>8.2509726301569053E-2</v>
      </c>
      <c r="I6878" s="12">
        <f ca="1"/>
        <v>18.195324796587698</v>
      </c>
    </row>
    <row r="6879" spans="6:9" x14ac:dyDescent="0.3">
      <c r="F6879" s="2">
        <v>6874</v>
      </c>
      <c r="G6879" s="12">
        <f ca="1"/>
        <v>5.7060111787908374E-2</v>
      </c>
      <c r="H6879" s="12">
        <f ca="1"/>
        <v>0.93518532968899382</v>
      </c>
      <c r="I6879" s="12">
        <f ca="1"/>
        <v>10.663943031053282</v>
      </c>
    </row>
    <row r="6880" spans="6:9" x14ac:dyDescent="0.3">
      <c r="F6880" s="2">
        <v>6875</v>
      </c>
      <c r="G6880" s="12">
        <f ca="1"/>
        <v>0.92005483797225507</v>
      </c>
      <c r="H6880" s="12">
        <f ca="1"/>
        <v>0.81966684401021084</v>
      </c>
      <c r="I6880" s="12">
        <f ca="1"/>
        <v>15.930345573754522</v>
      </c>
    </row>
    <row r="6881" spans="6:9" x14ac:dyDescent="0.3">
      <c r="F6881" s="2">
        <v>6876</v>
      </c>
      <c r="G6881" s="12">
        <f ca="1"/>
        <v>0.76803931392111457</v>
      </c>
      <c r="H6881" s="12">
        <f ca="1"/>
        <v>0.16224508007371541</v>
      </c>
      <c r="I6881" s="12">
        <f ca="1"/>
        <v>16.79326189157273</v>
      </c>
    </row>
    <row r="6882" spans="6:9" x14ac:dyDescent="0.3">
      <c r="F6882" s="2">
        <v>6877</v>
      </c>
      <c r="G6882" s="12">
        <f ca="1"/>
        <v>0.92202082978442634</v>
      </c>
      <c r="H6882" s="12">
        <f ca="1"/>
        <v>0.71445332286545549</v>
      </c>
      <c r="I6882" s="12">
        <f ca="1"/>
        <v>16.316469538140396</v>
      </c>
    </row>
    <row r="6883" spans="6:9" x14ac:dyDescent="0.3">
      <c r="F6883" s="2">
        <v>6878</v>
      </c>
      <c r="G6883" s="12">
        <f ca="1"/>
        <v>0.27267984260023437</v>
      </c>
      <c r="H6883" s="12">
        <f ca="1"/>
        <v>0.24194916075128203</v>
      </c>
      <c r="I6883" s="12">
        <f ca="1"/>
        <v>13.270155691889379</v>
      </c>
    </row>
    <row r="6884" spans="6:9" x14ac:dyDescent="0.3">
      <c r="F6884" s="2">
        <v>6879</v>
      </c>
      <c r="G6884" s="12">
        <f ca="1"/>
        <v>0.93572594792719643</v>
      </c>
      <c r="H6884" s="12">
        <f ca="1"/>
        <v>0.42691517973003013</v>
      </c>
      <c r="I6884" s="12">
        <f ca="1"/>
        <v>17.454108541276099</v>
      </c>
    </row>
    <row r="6885" spans="6:9" x14ac:dyDescent="0.3">
      <c r="F6885" s="2">
        <v>6880</v>
      </c>
      <c r="G6885" s="12">
        <f ca="1"/>
        <v>0.20007153252495713</v>
      </c>
      <c r="H6885" s="12">
        <f ca="1"/>
        <v>0.70629513179051506</v>
      </c>
      <c r="I6885" s="12">
        <f ca="1"/>
        <v>12.149557404807156</v>
      </c>
    </row>
    <row r="6886" spans="6:9" x14ac:dyDescent="0.3">
      <c r="F6886" s="2">
        <v>6881</v>
      </c>
      <c r="G6886" s="12">
        <f ca="1"/>
        <v>0.907427097966921</v>
      </c>
      <c r="H6886" s="12">
        <f ca="1"/>
        <v>0.37080165539415244</v>
      </c>
      <c r="I6886" s="12">
        <f ca="1"/>
        <v>17.24113729820834</v>
      </c>
    </row>
    <row r="6887" spans="6:9" x14ac:dyDescent="0.3">
      <c r="F6887" s="2">
        <v>6882</v>
      </c>
      <c r="G6887" s="12">
        <f ca="1"/>
        <v>0.31906090035358514</v>
      </c>
      <c r="H6887" s="12">
        <f ca="1"/>
        <v>0.34357420277210626</v>
      </c>
      <c r="I6887" s="12">
        <f ca="1"/>
        <v>13.378899814726294</v>
      </c>
    </row>
    <row r="6888" spans="6:9" x14ac:dyDescent="0.3">
      <c r="F6888" s="2">
        <v>6883</v>
      </c>
      <c r="G6888" s="12">
        <f ca="1"/>
        <v>0.57177217828515703</v>
      </c>
      <c r="H6888" s="12">
        <f ca="1"/>
        <v>0.27643785930590714</v>
      </c>
      <c r="I6888" s="12">
        <f ca="1"/>
        <v>15.002712473894112</v>
      </c>
    </row>
    <row r="6889" spans="6:9" x14ac:dyDescent="0.3">
      <c r="F6889" s="2">
        <v>6884</v>
      </c>
      <c r="G6889" s="12">
        <f ca="1"/>
        <v>4.3257378337407282E-2</v>
      </c>
      <c r="H6889" s="12">
        <f ca="1"/>
        <v>0.12727421817345919</v>
      </c>
      <c r="I6889" s="12">
        <f ca="1"/>
        <v>10.734559079486825</v>
      </c>
    </row>
    <row r="6890" spans="6:9" x14ac:dyDescent="0.3">
      <c r="F6890" s="2">
        <v>6885</v>
      </c>
      <c r="G6890" s="12">
        <f ca="1"/>
        <v>0.57744365245092255</v>
      </c>
      <c r="H6890" s="12">
        <f ca="1"/>
        <v>0.72933080311634768</v>
      </c>
      <c r="I6890" s="12">
        <f ca="1"/>
        <v>14.025037469342683</v>
      </c>
    </row>
    <row r="6891" spans="6:9" x14ac:dyDescent="0.3">
      <c r="F6891" s="2">
        <v>6886</v>
      </c>
      <c r="G6891" s="12">
        <f ca="1"/>
        <v>0.50517206443297757</v>
      </c>
      <c r="H6891" s="12">
        <f ca="1"/>
        <v>4.1460707761902471E-2</v>
      </c>
      <c r="I6891" s="12">
        <f ca="1"/>
        <v>15.906992958138446</v>
      </c>
    </row>
    <row r="6892" spans="6:9" x14ac:dyDescent="0.3">
      <c r="F6892" s="2">
        <v>6887</v>
      </c>
      <c r="G6892" s="12">
        <f ca="1"/>
        <v>0.62886798166548874</v>
      </c>
      <c r="H6892" s="12">
        <f ca="1"/>
        <v>0.83834500193308292</v>
      </c>
      <c r="I6892" s="12">
        <f ca="1"/>
        <v>14.006302538188185</v>
      </c>
    </row>
    <row r="6893" spans="6:9" x14ac:dyDescent="0.3">
      <c r="F6893" s="2">
        <v>6888</v>
      </c>
      <c r="G6893" s="12">
        <f ca="1"/>
        <v>0.95495773857009603</v>
      </c>
      <c r="H6893" s="12">
        <f ca="1"/>
        <v>0.79943539225505988</v>
      </c>
      <c r="I6893" s="12">
        <f ca="1"/>
        <v>16.515279820653348</v>
      </c>
    </row>
    <row r="6894" spans="6:9" x14ac:dyDescent="0.3">
      <c r="F6894" s="2">
        <v>6889</v>
      </c>
      <c r="G6894" s="12">
        <f ca="1"/>
        <v>0.42114504675280884</v>
      </c>
      <c r="H6894" s="12">
        <f ca="1"/>
        <v>0.43322385153751464</v>
      </c>
      <c r="I6894" s="12">
        <f ca="1"/>
        <v>13.802484278442391</v>
      </c>
    </row>
    <row r="6895" spans="6:9" x14ac:dyDescent="0.3">
      <c r="F6895" s="2">
        <v>6890</v>
      </c>
      <c r="G6895" s="12">
        <f ca="1"/>
        <v>0.44412798402894604</v>
      </c>
      <c r="H6895" s="12">
        <f ca="1"/>
        <v>0.40852599459063521</v>
      </c>
      <c r="I6895" s="12">
        <f ca="1"/>
        <v>13.973461983995451</v>
      </c>
    </row>
    <row r="6896" spans="6:9" x14ac:dyDescent="0.3">
      <c r="F6896" s="2">
        <v>6891</v>
      </c>
      <c r="G6896" s="12">
        <f ca="1"/>
        <v>0.35298654168838395</v>
      </c>
      <c r="H6896" s="12">
        <f ca="1"/>
        <v>9.6268805083540743E-2</v>
      </c>
      <c r="I6896" s="12">
        <f ca="1"/>
        <v>14.319910577753676</v>
      </c>
    </row>
    <row r="6897" spans="6:9" x14ac:dyDescent="0.3">
      <c r="F6897" s="2">
        <v>6892</v>
      </c>
      <c r="G6897" s="12">
        <f ca="1"/>
        <v>6.9600844275403695E-3</v>
      </c>
      <c r="H6897" s="12">
        <f ca="1"/>
        <v>0.32246698671992102</v>
      </c>
      <c r="I6897" s="12">
        <f ca="1"/>
        <v>8.9737806474992041</v>
      </c>
    </row>
    <row r="6898" spans="6:9" x14ac:dyDescent="0.3">
      <c r="F6898" s="2">
        <v>6893</v>
      </c>
      <c r="G6898" s="12">
        <f ca="1"/>
        <v>1.9051248904535356E-2</v>
      </c>
      <c r="H6898" s="12">
        <f ca="1"/>
        <v>0.82769589006366751</v>
      </c>
      <c r="I6898" s="12">
        <f ca="1"/>
        <v>9.8722296553318891</v>
      </c>
    </row>
    <row r="6899" spans="6:9" x14ac:dyDescent="0.3">
      <c r="F6899" s="2">
        <v>6894</v>
      </c>
      <c r="G6899" s="12">
        <f ca="1"/>
        <v>0.4788352067796029</v>
      </c>
      <c r="H6899" s="12">
        <f ca="1"/>
        <v>0.75040745132662967</v>
      </c>
      <c r="I6899" s="12">
        <f ca="1"/>
        <v>13.529847010297807</v>
      </c>
    </row>
    <row r="6900" spans="6:9" x14ac:dyDescent="0.3">
      <c r="F6900" s="2">
        <v>6895</v>
      </c>
      <c r="G6900" s="12">
        <f ca="1"/>
        <v>0.62313984028606795</v>
      </c>
      <c r="H6900" s="12">
        <f ca="1"/>
        <v>0.35563303894369813</v>
      </c>
      <c r="I6900" s="12">
        <f ca="1"/>
        <v>15.078435708413014</v>
      </c>
    </row>
    <row r="6901" spans="6:9" x14ac:dyDescent="0.3">
      <c r="F6901" s="2">
        <v>6896</v>
      </c>
      <c r="G6901" s="12">
        <f ca="1"/>
        <v>9.7438173574158737E-2</v>
      </c>
      <c r="H6901" s="12">
        <f ca="1"/>
        <v>0.90407478363886984</v>
      </c>
      <c r="I6901" s="12">
        <f ca="1"/>
        <v>11.149779568079774</v>
      </c>
    </row>
    <row r="6902" spans="6:9" x14ac:dyDescent="0.3">
      <c r="F6902" s="2">
        <v>6897</v>
      </c>
      <c r="G6902" s="12">
        <f ca="1"/>
        <v>1.5679612612020444E-2</v>
      </c>
      <c r="H6902" s="12">
        <f ca="1"/>
        <v>0.74233606700003651</v>
      </c>
      <c r="I6902" s="12">
        <f ca="1"/>
        <v>9.7223406084241475</v>
      </c>
    </row>
    <row r="6903" spans="6:9" x14ac:dyDescent="0.3">
      <c r="F6903" s="2">
        <v>6898</v>
      </c>
      <c r="G6903" s="12">
        <f ca="1"/>
        <v>0.75848767710267539</v>
      </c>
      <c r="H6903" s="12">
        <f ca="1"/>
        <v>0.86426483187408953</v>
      </c>
      <c r="I6903" s="12">
        <f ca="1"/>
        <v>14.562546553309481</v>
      </c>
    </row>
    <row r="6904" spans="6:9" x14ac:dyDescent="0.3">
      <c r="F6904" s="2">
        <v>6899</v>
      </c>
      <c r="G6904" s="12">
        <f ca="1"/>
        <v>0.34551474078931887</v>
      </c>
      <c r="H6904" s="12">
        <f ca="1"/>
        <v>0.70466533546563404</v>
      </c>
      <c r="I6904" s="12">
        <f ca="1"/>
        <v>12.975566809323615</v>
      </c>
    </row>
    <row r="6905" spans="6:9" x14ac:dyDescent="0.3">
      <c r="F6905" s="2">
        <v>6900</v>
      </c>
      <c r="G6905" s="12">
        <f ca="1"/>
        <v>8.8571167441219067E-2</v>
      </c>
      <c r="H6905" s="12">
        <f ca="1"/>
        <v>0.14672952048684706</v>
      </c>
      <c r="I6905" s="12">
        <f ca="1"/>
        <v>11.63949249512239</v>
      </c>
    </row>
    <row r="6906" spans="6:9" x14ac:dyDescent="0.3">
      <c r="F6906" s="2">
        <v>6901</v>
      </c>
      <c r="G6906" s="12">
        <f ca="1"/>
        <v>0.85162872637361553</v>
      </c>
      <c r="H6906" s="12">
        <f ca="1"/>
        <v>0.31877301471838759</v>
      </c>
      <c r="I6906" s="12">
        <f ca="1"/>
        <v>16.813602235396047</v>
      </c>
    </row>
    <row r="6907" spans="6:9" x14ac:dyDescent="0.3">
      <c r="F6907" s="2">
        <v>6902</v>
      </c>
      <c r="G6907" s="12">
        <f ca="1"/>
        <v>0.30161942030814992</v>
      </c>
      <c r="H6907" s="12">
        <f ca="1"/>
        <v>0.49532662946711925</v>
      </c>
      <c r="I6907" s="12">
        <f ca="1"/>
        <v>13.034595525122743</v>
      </c>
    </row>
    <row r="6908" spans="6:9" x14ac:dyDescent="0.3">
      <c r="F6908" s="2">
        <v>6903</v>
      </c>
      <c r="G6908" s="12">
        <f ca="1"/>
        <v>0.16739797278693302</v>
      </c>
      <c r="H6908" s="12">
        <f ca="1"/>
        <v>0.51014502146866736</v>
      </c>
      <c r="I6908" s="12">
        <f ca="1"/>
        <v>12.108228656098472</v>
      </c>
    </row>
    <row r="6909" spans="6:9" x14ac:dyDescent="0.3">
      <c r="F6909" s="2">
        <v>6904</v>
      </c>
      <c r="G6909" s="12">
        <f ca="1"/>
        <v>1.2075347833308214E-2</v>
      </c>
      <c r="H6909" s="12">
        <f ca="1"/>
        <v>0.74642213281064351</v>
      </c>
      <c r="I6909" s="12">
        <f ca="1"/>
        <v>9.5371849822226977</v>
      </c>
    </row>
    <row r="6910" spans="6:9" x14ac:dyDescent="0.3">
      <c r="F6910" s="2">
        <v>6905</v>
      </c>
      <c r="G6910" s="12">
        <f ca="1"/>
        <v>0.39045230255879027</v>
      </c>
      <c r="H6910" s="12">
        <f ca="1"/>
        <v>0.42321664647488721</v>
      </c>
      <c r="I6910" s="12">
        <f ca="1"/>
        <v>13.652998017028256</v>
      </c>
    </row>
    <row r="6911" spans="6:9" x14ac:dyDescent="0.3">
      <c r="F6911" s="2">
        <v>6906</v>
      </c>
      <c r="G6911" s="12">
        <f ca="1"/>
        <v>0.19756353838485285</v>
      </c>
      <c r="H6911" s="12">
        <f ca="1"/>
        <v>0.96933639704424035</v>
      </c>
      <c r="I6911" s="12">
        <f ca="1"/>
        <v>11.721121034922794</v>
      </c>
    </row>
    <row r="6912" spans="6:9" x14ac:dyDescent="0.3">
      <c r="F6912" s="2">
        <v>6907</v>
      </c>
      <c r="G6912" s="12">
        <f ca="1"/>
        <v>0.32280566962576418</v>
      </c>
      <c r="H6912" s="12">
        <f ca="1"/>
        <v>0.57456745565990719</v>
      </c>
      <c r="I6912" s="12">
        <f ca="1"/>
        <v>13.043421343333859</v>
      </c>
    </row>
    <row r="6913" spans="6:9" x14ac:dyDescent="0.3">
      <c r="F6913" s="2">
        <v>6908</v>
      </c>
      <c r="G6913" s="12">
        <f ca="1"/>
        <v>0.73215942904278331</v>
      </c>
      <c r="H6913" s="12">
        <f ca="1"/>
        <v>0.29326264985607131</v>
      </c>
      <c r="I6913" s="12">
        <f ca="1"/>
        <v>15.949313326624448</v>
      </c>
    </row>
    <row r="6914" spans="6:9" x14ac:dyDescent="0.3">
      <c r="F6914" s="2">
        <v>6909</v>
      </c>
      <c r="G6914" s="12">
        <f ca="1"/>
        <v>0.96158821901959191</v>
      </c>
      <c r="H6914" s="12">
        <f ca="1"/>
        <v>0.52141444202710541</v>
      </c>
      <c r="I6914" s="12">
        <f ca="1"/>
        <v>17.634297485306504</v>
      </c>
    </row>
    <row r="6915" spans="6:9" x14ac:dyDescent="0.3">
      <c r="F6915" s="2">
        <v>6910</v>
      </c>
      <c r="G6915" s="12">
        <f ca="1"/>
        <v>0.43045816217817334</v>
      </c>
      <c r="H6915" s="12">
        <f ca="1"/>
        <v>0.55876470081022434</v>
      </c>
      <c r="I6915" s="12">
        <f ca="1"/>
        <v>13.63242697180584</v>
      </c>
    </row>
    <row r="6916" spans="6:9" x14ac:dyDescent="0.3">
      <c r="F6916" s="2">
        <v>6911</v>
      </c>
      <c r="G6916" s="12">
        <f ca="1"/>
        <v>0.55113545725710744</v>
      </c>
      <c r="H6916" s="12">
        <f ca="1"/>
        <v>0.43984109177663755</v>
      </c>
      <c r="I6916" s="12">
        <f ca="1"/>
        <v>14.479618133772249</v>
      </c>
    </row>
    <row r="6917" spans="6:9" x14ac:dyDescent="0.3">
      <c r="F6917" s="2">
        <v>6912</v>
      </c>
      <c r="G6917" s="12">
        <f ca="1"/>
        <v>0.52530884862969507</v>
      </c>
      <c r="H6917" s="12">
        <f ca="1"/>
        <v>0.4575973110301137</v>
      </c>
      <c r="I6917" s="12">
        <f ca="1"/>
        <v>14.306039469079035</v>
      </c>
    </row>
    <row r="6918" spans="6:9" x14ac:dyDescent="0.3">
      <c r="F6918" s="2">
        <v>6913</v>
      </c>
      <c r="G6918" s="12">
        <f ca="1"/>
        <v>0.43028584972842476</v>
      </c>
      <c r="H6918" s="12">
        <f ca="1"/>
        <v>0.24993925143186191</v>
      </c>
      <c r="I6918" s="12">
        <f ca="1"/>
        <v>14.253877810438555</v>
      </c>
    </row>
    <row r="6919" spans="6:9" x14ac:dyDescent="0.3">
      <c r="F6919" s="2">
        <v>6914</v>
      </c>
      <c r="G6919" s="12">
        <f ca="1"/>
        <v>0.15022071564270889</v>
      </c>
      <c r="H6919" s="12">
        <f ca="1"/>
        <v>0.19041703394664555</v>
      </c>
      <c r="I6919" s="12">
        <f ca="1"/>
        <v>12.343934805390116</v>
      </c>
    </row>
    <row r="6920" spans="6:9" x14ac:dyDescent="0.3">
      <c r="F6920" s="2">
        <v>6915</v>
      </c>
      <c r="G6920" s="12">
        <f ca="1"/>
        <v>9.2565273409816351E-2</v>
      </c>
      <c r="H6920" s="12">
        <f ca="1"/>
        <v>2.9667724123413786E-2</v>
      </c>
      <c r="I6920" s="12">
        <f ca="1"/>
        <v>12.052305439322136</v>
      </c>
    </row>
    <row r="6921" spans="6:9" x14ac:dyDescent="0.3">
      <c r="F6921" s="2">
        <v>6916</v>
      </c>
      <c r="G6921" s="12">
        <f ca="1"/>
        <v>3.0924695285903248E-2</v>
      </c>
      <c r="H6921" s="12">
        <f ca="1"/>
        <v>0.98499387451948928</v>
      </c>
      <c r="I6921" s="12">
        <f ca="1"/>
        <v>10.19000459739193</v>
      </c>
    </row>
    <row r="6922" spans="6:9" x14ac:dyDescent="0.3">
      <c r="F6922" s="2">
        <v>6917</v>
      </c>
      <c r="G6922" s="12">
        <f ca="1"/>
        <v>0.89395810780353391</v>
      </c>
      <c r="H6922" s="12">
        <f ca="1"/>
        <v>0.84898285078302038</v>
      </c>
      <c r="I6922" s="12">
        <f ca="1"/>
        <v>15.54648597834381</v>
      </c>
    </row>
    <row r="6923" spans="6:9" x14ac:dyDescent="0.3">
      <c r="F6923" s="2">
        <v>6918</v>
      </c>
      <c r="G6923" s="12">
        <f ca="1"/>
        <v>0.20134372367206299</v>
      </c>
      <c r="H6923" s="12">
        <f ca="1"/>
        <v>0.88061385889021837</v>
      </c>
      <c r="I6923" s="12">
        <f ca="1"/>
        <v>11.939650002795778</v>
      </c>
    </row>
    <row r="6924" spans="6:9" x14ac:dyDescent="0.3">
      <c r="F6924" s="2">
        <v>6919</v>
      </c>
      <c r="G6924" s="12">
        <f ca="1"/>
        <v>5.1733152343526934E-2</v>
      </c>
      <c r="H6924" s="12">
        <f ca="1"/>
        <v>0.571795404972542</v>
      </c>
      <c r="I6924" s="12">
        <f ca="1"/>
        <v>10.735499532908266</v>
      </c>
    </row>
    <row r="6925" spans="6:9" x14ac:dyDescent="0.3">
      <c r="F6925" s="2">
        <v>6920</v>
      </c>
      <c r="G6925" s="12">
        <f ca="1"/>
        <v>0.33183188816318365</v>
      </c>
      <c r="H6925" s="12">
        <f ca="1"/>
        <v>0.93581013739688967</v>
      </c>
      <c r="I6925" s="12">
        <f ca="1"/>
        <v>12.471947369356966</v>
      </c>
    </row>
    <row r="6926" spans="6:9" x14ac:dyDescent="0.3">
      <c r="F6926" s="2">
        <v>6921</v>
      </c>
      <c r="G6926" s="12">
        <f ca="1"/>
        <v>0.46432642673124547</v>
      </c>
      <c r="H6926" s="12">
        <f ca="1"/>
        <v>8.5783791841067325E-2</v>
      </c>
      <c r="I6926" s="12">
        <f ca="1"/>
        <v>15.15827739791046</v>
      </c>
    </row>
    <row r="6927" spans="6:9" x14ac:dyDescent="0.3">
      <c r="F6927" s="2">
        <v>6922</v>
      </c>
      <c r="G6927" s="12">
        <f ca="1"/>
        <v>0.42552540048709031</v>
      </c>
      <c r="H6927" s="12">
        <f ca="1"/>
        <v>0.83298185987985218</v>
      </c>
      <c r="I6927" s="12">
        <f ca="1"/>
        <v>13.128741933303029</v>
      </c>
    </row>
    <row r="6928" spans="6:9" x14ac:dyDescent="0.3">
      <c r="F6928" s="2">
        <v>6923</v>
      </c>
      <c r="G6928" s="12">
        <f ca="1"/>
        <v>0.78003177164202131</v>
      </c>
      <c r="H6928" s="12">
        <f ca="1"/>
        <v>0.15899524111114904</v>
      </c>
      <c r="I6928" s="12">
        <f ca="1"/>
        <v>16.911841287723036</v>
      </c>
    </row>
    <row r="6929" spans="6:9" x14ac:dyDescent="0.3">
      <c r="F6929" s="2">
        <v>6924</v>
      </c>
      <c r="G6929" s="12">
        <f ca="1"/>
        <v>0.2393586463317503</v>
      </c>
      <c r="H6929" s="12">
        <f ca="1"/>
        <v>0.19236557441107638</v>
      </c>
      <c r="I6929" s="12">
        <f ca="1"/>
        <v>13.134238088151054</v>
      </c>
    </row>
    <row r="6930" spans="6:9" x14ac:dyDescent="0.3">
      <c r="F6930" s="2">
        <v>6925</v>
      </c>
      <c r="G6930" s="12">
        <f ca="1"/>
        <v>0.82101351012545232</v>
      </c>
      <c r="H6930" s="12">
        <f ca="1"/>
        <v>0.34076642054185502</v>
      </c>
      <c r="I6930" s="12">
        <f ca="1"/>
        <v>16.45795619595815</v>
      </c>
    </row>
    <row r="6931" spans="6:9" x14ac:dyDescent="0.3">
      <c r="F6931" s="2">
        <v>6926</v>
      </c>
      <c r="G6931" s="12">
        <f ca="1"/>
        <v>2.4264361589660055E-2</v>
      </c>
      <c r="H6931" s="12">
        <f ca="1"/>
        <v>0.5067124458326917</v>
      </c>
      <c r="I6931" s="12">
        <f ca="1"/>
        <v>10.055651841253486</v>
      </c>
    </row>
    <row r="6932" spans="6:9" x14ac:dyDescent="0.3">
      <c r="F6932" s="2">
        <v>6927</v>
      </c>
      <c r="G6932" s="12">
        <f ca="1"/>
        <v>6.0005169565459981E-2</v>
      </c>
      <c r="H6932" s="12">
        <f ca="1"/>
        <v>0.68587727283516942</v>
      </c>
      <c r="I6932" s="12">
        <f ca="1"/>
        <v>10.834562445248871</v>
      </c>
    </row>
    <row r="6933" spans="6:9" x14ac:dyDescent="0.3">
      <c r="F6933" s="2">
        <v>6928</v>
      </c>
      <c r="G6933" s="12">
        <f ca="1"/>
        <v>6.6584681297911175E-2</v>
      </c>
      <c r="H6933" s="12">
        <f ca="1"/>
        <v>0.3103479674341707</v>
      </c>
      <c r="I6933" s="12">
        <f ca="1"/>
        <v>11.120780868543703</v>
      </c>
    </row>
    <row r="6934" spans="6:9" x14ac:dyDescent="0.3">
      <c r="F6934" s="2">
        <v>6929</v>
      </c>
      <c r="G6934" s="12">
        <f ca="1"/>
        <v>5.4490808800167656E-2</v>
      </c>
      <c r="H6934" s="12">
        <f ca="1"/>
        <v>0.94846576440475805</v>
      </c>
      <c r="I6934" s="12">
        <f ca="1"/>
        <v>10.616801812596922</v>
      </c>
    </row>
    <row r="6935" spans="6:9" x14ac:dyDescent="0.3">
      <c r="F6935" s="2">
        <v>6930</v>
      </c>
      <c r="G6935" s="12">
        <f ca="1"/>
        <v>0.82653501318751132</v>
      </c>
      <c r="H6935" s="12">
        <f ca="1"/>
        <v>0.15081188399404688</v>
      </c>
      <c r="I6935" s="12">
        <f ca="1"/>
        <v>17.384826681520799</v>
      </c>
    </row>
    <row r="6936" spans="6:9" x14ac:dyDescent="0.3">
      <c r="F6936" s="2">
        <v>6931</v>
      </c>
      <c r="G6936" s="12">
        <f ca="1"/>
        <v>0.89195501898632834</v>
      </c>
      <c r="H6936" s="12">
        <f ca="1"/>
        <v>0.16534241617684442</v>
      </c>
      <c r="I6936" s="12">
        <f ca="1"/>
        <v>18.026545502459506</v>
      </c>
    </row>
    <row r="6937" spans="6:9" x14ac:dyDescent="0.3">
      <c r="F6937" s="2">
        <v>6932</v>
      </c>
      <c r="G6937" s="12">
        <f ca="1"/>
        <v>0.20662356415150218</v>
      </c>
      <c r="H6937" s="12">
        <f ca="1"/>
        <v>0.18949496882081629</v>
      </c>
      <c r="I6937" s="12">
        <f ca="1"/>
        <v>12.874027097369943</v>
      </c>
    </row>
    <row r="6938" spans="6:9" x14ac:dyDescent="0.3">
      <c r="F6938" s="2">
        <v>6933</v>
      </c>
      <c r="G6938" s="12">
        <f ca="1"/>
        <v>0.77833256216585389</v>
      </c>
      <c r="H6938" s="12">
        <f ca="1"/>
        <v>2.0587095541191314E-3</v>
      </c>
      <c r="I6938" s="12">
        <f ca="1"/>
        <v>20.802511062699203</v>
      </c>
    </row>
    <row r="6939" spans="6:9" x14ac:dyDescent="0.3">
      <c r="F6939" s="2">
        <v>6934</v>
      </c>
      <c r="G6939" s="12">
        <f ca="1"/>
        <v>0.30244177196298994</v>
      </c>
      <c r="H6939" s="12">
        <f ca="1"/>
        <v>0.77455480066385052</v>
      </c>
      <c r="I6939" s="12">
        <f ca="1"/>
        <v>12.652409802698324</v>
      </c>
    </row>
    <row r="6940" spans="6:9" x14ac:dyDescent="0.3">
      <c r="F6940" s="2">
        <v>6935</v>
      </c>
      <c r="G6940" s="12">
        <f ca="1"/>
        <v>0.23470095009512559</v>
      </c>
      <c r="H6940" s="12">
        <f ca="1"/>
        <v>0.89612206105998249</v>
      </c>
      <c r="I6940" s="12">
        <f ca="1"/>
        <v>12.100900043157356</v>
      </c>
    </row>
    <row r="6941" spans="6:9" x14ac:dyDescent="0.3">
      <c r="F6941" s="2">
        <v>6936</v>
      </c>
      <c r="G6941" s="12">
        <f ca="1"/>
        <v>0.62306962171642311</v>
      </c>
      <c r="H6941" s="12">
        <f ca="1"/>
        <v>0.32342937750050038</v>
      </c>
      <c r="I6941" s="12">
        <f ca="1"/>
        <v>15.166279067233631</v>
      </c>
    </row>
    <row r="6942" spans="6:9" x14ac:dyDescent="0.3">
      <c r="F6942" s="2">
        <v>6937</v>
      </c>
      <c r="G6942" s="12">
        <f ca="1"/>
        <v>0.91859138808424978</v>
      </c>
      <c r="H6942" s="12">
        <f ca="1"/>
        <v>0.80810897696762307</v>
      </c>
      <c r="I6942" s="12">
        <f ca="1"/>
        <v>15.956115116395543</v>
      </c>
    </row>
    <row r="6943" spans="6:9" x14ac:dyDescent="0.3">
      <c r="F6943" s="2">
        <v>6938</v>
      </c>
      <c r="G6943" s="12">
        <f ca="1"/>
        <v>0.12598779672552296</v>
      </c>
      <c r="H6943" s="12">
        <f ca="1"/>
        <v>0.49136896501544469</v>
      </c>
      <c r="I6943" s="12">
        <f ca="1"/>
        <v>11.754882261510176</v>
      </c>
    </row>
    <row r="6944" spans="6:9" x14ac:dyDescent="0.3">
      <c r="F6944" s="2">
        <v>6939</v>
      </c>
      <c r="G6944" s="12">
        <f ca="1"/>
        <v>0.37296646754734653</v>
      </c>
      <c r="H6944" s="12">
        <f ca="1"/>
        <v>0.36682857223974596</v>
      </c>
      <c r="I6944" s="12">
        <f ca="1"/>
        <v>13.657332959361556</v>
      </c>
    </row>
    <row r="6945" spans="6:9" x14ac:dyDescent="0.3">
      <c r="F6945" s="2">
        <v>6940</v>
      </c>
      <c r="G6945" s="12">
        <f ca="1"/>
        <v>0.55949134323566718</v>
      </c>
      <c r="H6945" s="12">
        <f ca="1"/>
        <v>7.069449519469817E-2</v>
      </c>
      <c r="I6945" s="12">
        <f ca="1"/>
        <v>15.939662839895755</v>
      </c>
    </row>
    <row r="6946" spans="6:9" x14ac:dyDescent="0.3">
      <c r="F6946" s="2">
        <v>6941</v>
      </c>
      <c r="G6946" s="12">
        <f ca="1"/>
        <v>0.59053045095001888</v>
      </c>
      <c r="H6946" s="12">
        <f ca="1"/>
        <v>0.73403770090538356</v>
      </c>
      <c r="I6946" s="12">
        <f ca="1"/>
        <v>14.076490001630905</v>
      </c>
    </row>
    <row r="6947" spans="6:9" x14ac:dyDescent="0.3">
      <c r="F6947" s="2">
        <v>6942</v>
      </c>
      <c r="G6947" s="12">
        <f ca="1"/>
        <v>0.91461230622770784</v>
      </c>
      <c r="H6947" s="12">
        <f ca="1"/>
        <v>0.55496727272204938</v>
      </c>
      <c r="I6947" s="12">
        <f ca="1"/>
        <v>16.719550329962871</v>
      </c>
    </row>
    <row r="6948" spans="6:9" x14ac:dyDescent="0.3">
      <c r="F6948" s="2">
        <v>6943</v>
      </c>
      <c r="G6948" s="12">
        <f ca="1"/>
        <v>0.52938309957389507</v>
      </c>
      <c r="H6948" s="12">
        <f ca="1"/>
        <v>0.69835239994039777</v>
      </c>
      <c r="I6948" s="12">
        <f ca="1"/>
        <v>13.862685031474999</v>
      </c>
    </row>
    <row r="6949" spans="6:9" x14ac:dyDescent="0.3">
      <c r="F6949" s="2">
        <v>6944</v>
      </c>
      <c r="G6949" s="12">
        <f ca="1"/>
        <v>0.56945107128759398</v>
      </c>
      <c r="H6949" s="12">
        <f ca="1"/>
        <v>0.19423857416786205</v>
      </c>
      <c r="I6949" s="12">
        <f ca="1"/>
        <v>15.270261767028066</v>
      </c>
    </row>
    <row r="6950" spans="6:9" x14ac:dyDescent="0.3">
      <c r="F6950" s="2">
        <v>6945</v>
      </c>
      <c r="G6950" s="12">
        <f ca="1"/>
        <v>0.81316897947533806</v>
      </c>
      <c r="H6950" s="12">
        <f ca="1"/>
        <v>1.8279796856266017E-2</v>
      </c>
      <c r="I6950" s="12">
        <f ca="1"/>
        <v>19.231932303638526</v>
      </c>
    </row>
    <row r="6951" spans="6:9" x14ac:dyDescent="0.3">
      <c r="F6951" s="2">
        <v>6946</v>
      </c>
      <c r="G6951" s="12">
        <f ca="1"/>
        <v>0.61163936219680992</v>
      </c>
      <c r="H6951" s="12">
        <f ca="1"/>
        <v>0.36693117233582928</v>
      </c>
      <c r="I6951" s="12">
        <f ca="1"/>
        <v>14.982969471107479</v>
      </c>
    </row>
    <row r="6952" spans="6:9" x14ac:dyDescent="0.3">
      <c r="F6952" s="2">
        <v>6947</v>
      </c>
      <c r="G6952" s="12">
        <f ca="1"/>
        <v>0.2003687222718733</v>
      </c>
      <c r="H6952" s="12">
        <f ca="1"/>
        <v>0.99747655591870577</v>
      </c>
      <c r="I6952" s="12">
        <f ca="1"/>
        <v>11.520111864307259</v>
      </c>
    </row>
    <row r="6953" spans="6:9" x14ac:dyDescent="0.3">
      <c r="F6953" s="2">
        <v>6948</v>
      </c>
      <c r="G6953" s="12">
        <f ca="1"/>
        <v>0.76056693997792424</v>
      </c>
      <c r="H6953" s="12">
        <f ca="1"/>
        <v>0.93590394551544831</v>
      </c>
      <c r="I6953" s="12">
        <f ca="1"/>
        <v>14.276659946846383</v>
      </c>
    </row>
    <row r="6954" spans="6:9" x14ac:dyDescent="0.3">
      <c r="F6954" s="2">
        <v>6949</v>
      </c>
      <c r="G6954" s="12">
        <f ca="1"/>
        <v>0.400652047046685</v>
      </c>
      <c r="H6954" s="12">
        <f ca="1"/>
        <v>5.5849814592086044E-2</v>
      </c>
      <c r="I6954" s="12">
        <f ca="1"/>
        <v>14.963733747740928</v>
      </c>
    </row>
    <row r="6955" spans="6:9" x14ac:dyDescent="0.3">
      <c r="F6955" s="2">
        <v>6950</v>
      </c>
      <c r="G6955" s="12">
        <f ca="1"/>
        <v>0.75397191124629059</v>
      </c>
      <c r="H6955" s="12">
        <f ca="1"/>
        <v>0.38266630638152499</v>
      </c>
      <c r="I6955" s="12">
        <f ca="1"/>
        <v>15.816413400238542</v>
      </c>
    </row>
    <row r="6956" spans="6:9" x14ac:dyDescent="0.3">
      <c r="F6956" s="2">
        <v>6951</v>
      </c>
      <c r="G6956" s="12">
        <f ca="1"/>
        <v>0.29936299177741277</v>
      </c>
      <c r="H6956" s="12">
        <f ca="1"/>
        <v>0.70039014208003758</v>
      </c>
      <c r="I6956" s="12">
        <f ca="1"/>
        <v>12.742357262915602</v>
      </c>
    </row>
    <row r="6957" spans="6:9" x14ac:dyDescent="0.3">
      <c r="F6957" s="2">
        <v>6952</v>
      </c>
      <c r="G6957" s="12">
        <f ca="1"/>
        <v>4.8183745359370755E-2</v>
      </c>
      <c r="H6957" s="12">
        <f ca="1"/>
        <v>0.8834706935292933</v>
      </c>
      <c r="I6957" s="12">
        <f ca="1"/>
        <v>10.561112767960298</v>
      </c>
    </row>
    <row r="6958" spans="6:9" x14ac:dyDescent="0.3">
      <c r="F6958" s="2">
        <v>6953</v>
      </c>
      <c r="G6958" s="12">
        <f ca="1"/>
        <v>0.92607327276805673</v>
      </c>
      <c r="H6958" s="12">
        <f ca="1"/>
        <v>0.51885183403788249</v>
      </c>
      <c r="I6958" s="12">
        <f ca="1"/>
        <v>16.989909648546384</v>
      </c>
    </row>
    <row r="6959" spans="6:9" x14ac:dyDescent="0.3">
      <c r="F6959" s="2">
        <v>6954</v>
      </c>
      <c r="G6959" s="12">
        <f ca="1"/>
        <v>0.39857945972830144</v>
      </c>
      <c r="H6959" s="12">
        <f ca="1"/>
        <v>0.17352468578946501</v>
      </c>
      <c r="I6959" s="12">
        <f ca="1"/>
        <v>14.29263197057738</v>
      </c>
    </row>
    <row r="6960" spans="6:9" x14ac:dyDescent="0.3">
      <c r="F6960" s="2">
        <v>6955</v>
      </c>
      <c r="G6960" s="12">
        <f ca="1"/>
        <v>0.20410553998484526</v>
      </c>
      <c r="H6960" s="12">
        <f ca="1"/>
        <v>0.35692046675092537</v>
      </c>
      <c r="I6960" s="12">
        <f ca="1"/>
        <v>12.572792848660651</v>
      </c>
    </row>
    <row r="6961" spans="6:9" x14ac:dyDescent="0.3">
      <c r="F6961" s="2">
        <v>6956</v>
      </c>
      <c r="G6961" s="12">
        <f ca="1"/>
        <v>0.83167612046335915</v>
      </c>
      <c r="H6961" s="12">
        <f ca="1"/>
        <v>0.71594619376154767</v>
      </c>
      <c r="I6961" s="12">
        <f ca="1"/>
        <v>15.466129893875227</v>
      </c>
    </row>
    <row r="6962" spans="6:9" x14ac:dyDescent="0.3">
      <c r="F6962" s="2">
        <v>6957</v>
      </c>
      <c r="G6962" s="12">
        <f ca="1"/>
        <v>0.39894617493066376</v>
      </c>
      <c r="H6962" s="12">
        <f ca="1"/>
        <v>0.37584436467575166</v>
      </c>
      <c r="I6962" s="12">
        <f ca="1"/>
        <v>13.788025999207143</v>
      </c>
    </row>
    <row r="6963" spans="6:9" x14ac:dyDescent="0.3">
      <c r="F6963" s="2">
        <v>6958</v>
      </c>
      <c r="G6963" s="12">
        <f ca="1"/>
        <v>0.73849335487408441</v>
      </c>
      <c r="H6963" s="12">
        <f ca="1"/>
        <v>0.5618303965155953</v>
      </c>
      <c r="I6963" s="12">
        <f ca="1"/>
        <v>15.245155016564647</v>
      </c>
    </row>
    <row r="6964" spans="6:9" x14ac:dyDescent="0.3">
      <c r="F6964" s="2">
        <v>6959</v>
      </c>
      <c r="G6964" s="12">
        <f ca="1"/>
        <v>0.25562057455584197</v>
      </c>
      <c r="H6964" s="12">
        <f ca="1"/>
        <v>0.94689633478735069</v>
      </c>
      <c r="I6964" s="12">
        <f ca="1"/>
        <v>12.090304442969149</v>
      </c>
    </row>
    <row r="6965" spans="6:9" x14ac:dyDescent="0.3">
      <c r="F6965" s="2">
        <v>6960</v>
      </c>
      <c r="G6965" s="12">
        <f ca="1"/>
        <v>5.4896881846959067E-2</v>
      </c>
      <c r="H6965" s="12">
        <f ca="1"/>
        <v>0.80880158844893857</v>
      </c>
      <c r="I6965" s="12">
        <f ca="1"/>
        <v>10.702858231883848</v>
      </c>
    </row>
    <row r="6966" spans="6:9" x14ac:dyDescent="0.3">
      <c r="F6966" s="2">
        <v>6961</v>
      </c>
      <c r="G6966" s="12">
        <f ca="1"/>
        <v>0.75054182473571451</v>
      </c>
      <c r="H6966" s="12">
        <f ca="1"/>
        <v>0.29240011527104515</v>
      </c>
      <c r="I6966" s="12">
        <f ca="1"/>
        <v>16.081447007592097</v>
      </c>
    </row>
    <row r="6967" spans="6:9" x14ac:dyDescent="0.3">
      <c r="F6967" s="2">
        <v>6962</v>
      </c>
      <c r="G6967" s="12">
        <f ca="1"/>
        <v>5.9332656498397585E-2</v>
      </c>
      <c r="H6967" s="12">
        <f ca="1"/>
        <v>4.0236727099048686E-2</v>
      </c>
      <c r="I6967" s="12">
        <f ca="1"/>
        <v>11.294195419354651</v>
      </c>
    </row>
    <row r="6968" spans="6:9" x14ac:dyDescent="0.3">
      <c r="F6968" s="2">
        <v>6963</v>
      </c>
      <c r="G6968" s="12">
        <f ca="1"/>
        <v>0.81249274533973104</v>
      </c>
      <c r="H6968" s="12">
        <f ca="1"/>
        <v>0.14624368011221711</v>
      </c>
      <c r="I6968" s="12">
        <f ca="1"/>
        <v>17.281036541796027</v>
      </c>
    </row>
    <row r="6969" spans="6:9" x14ac:dyDescent="0.3">
      <c r="F6969" s="2">
        <v>6964</v>
      </c>
      <c r="G6969" s="12">
        <f ca="1"/>
        <v>0.52481971180737363</v>
      </c>
      <c r="H6969" s="12">
        <f ca="1"/>
        <v>0.62294746544229862</v>
      </c>
      <c r="I6969" s="12">
        <f ca="1"/>
        <v>13.984150189279889</v>
      </c>
    </row>
    <row r="6970" spans="6:9" x14ac:dyDescent="0.3">
      <c r="F6970" s="2">
        <v>6965</v>
      </c>
      <c r="G6970" s="12">
        <f ca="1"/>
        <v>0.71447400740803513</v>
      </c>
      <c r="H6970" s="12">
        <f ca="1"/>
        <v>0.24509461305262725</v>
      </c>
      <c r="I6970" s="12">
        <f ca="1"/>
        <v>16.002974757493433</v>
      </c>
    </row>
    <row r="6971" spans="6:9" x14ac:dyDescent="0.3">
      <c r="F6971" s="2">
        <v>6966</v>
      </c>
      <c r="G6971" s="12">
        <f ca="1"/>
        <v>0.33798668764079687</v>
      </c>
      <c r="H6971" s="12">
        <f ca="1"/>
        <v>0.8187292674469091</v>
      </c>
      <c r="I6971" s="12">
        <f ca="1"/>
        <v>12.756646730592015</v>
      </c>
    </row>
    <row r="6972" spans="6:9" x14ac:dyDescent="0.3">
      <c r="F6972" s="2">
        <v>6967</v>
      </c>
      <c r="G6972" s="12">
        <f ca="1"/>
        <v>2.7631187572811688E-2</v>
      </c>
      <c r="H6972" s="12">
        <f ca="1"/>
        <v>0.21505330349047425</v>
      </c>
      <c r="I6972" s="12">
        <f ca="1"/>
        <v>10.198556613943682</v>
      </c>
    </row>
    <row r="6973" spans="6:9" x14ac:dyDescent="0.3">
      <c r="F6973" s="2">
        <v>6968</v>
      </c>
      <c r="G6973" s="12">
        <f ca="1"/>
        <v>0.85139087584905893</v>
      </c>
      <c r="H6973" s="12">
        <f ca="1"/>
        <v>9.9147234173162735E-2</v>
      </c>
      <c r="I6973" s="12">
        <f ca="1"/>
        <v>18.06970300795442</v>
      </c>
    </row>
    <row r="6974" spans="6:9" x14ac:dyDescent="0.3">
      <c r="F6974" s="2">
        <v>6969</v>
      </c>
      <c r="G6974" s="12">
        <f ca="1"/>
        <v>0.24100827063082542</v>
      </c>
      <c r="H6974" s="12">
        <f ca="1"/>
        <v>0.90809465099713105</v>
      </c>
      <c r="I6974" s="12">
        <f ca="1"/>
        <v>12.110959154291967</v>
      </c>
    </row>
    <row r="6975" spans="6:9" x14ac:dyDescent="0.3">
      <c r="F6975" s="2">
        <v>6970</v>
      </c>
      <c r="G6975" s="12">
        <f ca="1"/>
        <v>0.74408342938429772</v>
      </c>
      <c r="H6975" s="12">
        <f ca="1"/>
        <v>0.20503261794046423</v>
      </c>
      <c r="I6975" s="12">
        <f ca="1"/>
        <v>16.384625333140562</v>
      </c>
    </row>
    <row r="6976" spans="6:9" x14ac:dyDescent="0.3">
      <c r="F6976" s="2">
        <v>6971</v>
      </c>
      <c r="G6976" s="12">
        <f ca="1"/>
        <v>0.13405874111099791</v>
      </c>
      <c r="H6976" s="12">
        <f ca="1"/>
        <v>0.94882452139622409</v>
      </c>
      <c r="I6976" s="12">
        <f ca="1"/>
        <v>11.385313768214255</v>
      </c>
    </row>
    <row r="6977" spans="6:9" x14ac:dyDescent="0.3">
      <c r="F6977" s="2">
        <v>6972</v>
      </c>
      <c r="G6977" s="12">
        <f ca="1"/>
        <v>0.36899572008318282</v>
      </c>
      <c r="H6977" s="12">
        <f ca="1"/>
        <v>0.84786181349354162</v>
      </c>
      <c r="I6977" s="12">
        <f ca="1"/>
        <v>12.846447589231573</v>
      </c>
    </row>
    <row r="6978" spans="6:9" x14ac:dyDescent="0.3">
      <c r="F6978" s="2">
        <v>6973</v>
      </c>
      <c r="G6978" s="12">
        <f ca="1"/>
        <v>0.54140068702579702</v>
      </c>
      <c r="H6978" s="12">
        <f ca="1"/>
        <v>0.10973063733018229</v>
      </c>
      <c r="I6978" s="12">
        <f ca="1"/>
        <v>15.509770361428235</v>
      </c>
    </row>
    <row r="6979" spans="6:9" x14ac:dyDescent="0.3">
      <c r="F6979" s="2">
        <v>6974</v>
      </c>
      <c r="G6979" s="12">
        <f ca="1"/>
        <v>0.75434507023925335</v>
      </c>
      <c r="H6979" s="12">
        <f ca="1"/>
        <v>0.75704731399405567</v>
      </c>
      <c r="I6979" s="12">
        <f ca="1"/>
        <v>14.856311739378683</v>
      </c>
    </row>
    <row r="6980" spans="6:9" x14ac:dyDescent="0.3">
      <c r="F6980" s="2">
        <v>6975</v>
      </c>
      <c r="G6980" s="12">
        <f ca="1"/>
        <v>0.84915450473618614</v>
      </c>
      <c r="H6980" s="12">
        <f ca="1"/>
        <v>0.51108425574748617</v>
      </c>
      <c r="I6980" s="12">
        <f ca="1"/>
        <v>16.171961538506263</v>
      </c>
    </row>
    <row r="6981" spans="6:9" x14ac:dyDescent="0.3">
      <c r="F6981" s="2">
        <v>6976</v>
      </c>
      <c r="G6981" s="12">
        <f ca="1"/>
        <v>0.36540670626701188</v>
      </c>
      <c r="H6981" s="12">
        <f ca="1"/>
        <v>0.34579934347755414</v>
      </c>
      <c r="I6981" s="12">
        <f ca="1"/>
        <v>13.653528601680682</v>
      </c>
    </row>
    <row r="6982" spans="6:9" x14ac:dyDescent="0.3">
      <c r="F6982" s="2">
        <v>6977</v>
      </c>
      <c r="G6982" s="12">
        <f ca="1"/>
        <v>0.46395112333483035</v>
      </c>
      <c r="H6982" s="12">
        <f ca="1"/>
        <v>9.678573857581152E-2</v>
      </c>
      <c r="I6982" s="12">
        <f ca="1"/>
        <v>15.079995811411113</v>
      </c>
    </row>
    <row r="6983" spans="6:9" x14ac:dyDescent="0.3">
      <c r="F6983" s="2">
        <v>6978</v>
      </c>
      <c r="G6983" s="12">
        <f ca="1"/>
        <v>0.4458707029854021</v>
      </c>
      <c r="H6983" s="12">
        <f ca="1"/>
        <v>0.28612069157992281</v>
      </c>
      <c r="I6983" s="12">
        <f ca="1"/>
        <v>14.251104593195105</v>
      </c>
    </row>
    <row r="6984" spans="6:9" x14ac:dyDescent="0.3">
      <c r="F6984" s="2">
        <v>6979</v>
      </c>
      <c r="G6984" s="12">
        <f ca="1"/>
        <v>0.77009537210023082</v>
      </c>
      <c r="H6984" s="12">
        <f ca="1"/>
        <v>0.81818251806968956</v>
      </c>
      <c r="I6984" s="12">
        <f ca="1"/>
        <v>14.774550496650825</v>
      </c>
    </row>
    <row r="6985" spans="6:9" x14ac:dyDescent="0.3">
      <c r="F6985" s="2">
        <v>6980</v>
      </c>
      <c r="G6985" s="12">
        <f ca="1"/>
        <v>0.40565431953196507</v>
      </c>
      <c r="H6985" s="12">
        <f ca="1"/>
        <v>0.53159776099269451</v>
      </c>
      <c r="I6985" s="12">
        <f ca="1"/>
        <v>13.550328162295814</v>
      </c>
    </row>
    <row r="6986" spans="6:9" x14ac:dyDescent="0.3">
      <c r="F6986" s="2">
        <v>6981</v>
      </c>
      <c r="G6986" s="12">
        <f ca="1"/>
        <v>0.56540296615491248</v>
      </c>
      <c r="H6986" s="12">
        <f ca="1"/>
        <v>0.28757270933257195</v>
      </c>
      <c r="I6986" s="12">
        <f ca="1"/>
        <v>14.932919808496674</v>
      </c>
    </row>
    <row r="6987" spans="6:9" x14ac:dyDescent="0.3">
      <c r="F6987" s="2">
        <v>6982</v>
      </c>
      <c r="G6987" s="12">
        <f ca="1"/>
        <v>0.76771434747709155</v>
      </c>
      <c r="H6987" s="12">
        <f ca="1"/>
        <v>0.72924295161642427</v>
      </c>
      <c r="I6987" s="12">
        <f ca="1"/>
        <v>15.00795369450549</v>
      </c>
    </row>
    <row r="6988" spans="6:9" x14ac:dyDescent="0.3">
      <c r="F6988" s="2">
        <v>6983</v>
      </c>
      <c r="G6988" s="12">
        <f ca="1"/>
        <v>0.86959942143627833</v>
      </c>
      <c r="H6988" s="12">
        <f ca="1"/>
        <v>0.34135202792431762</v>
      </c>
      <c r="I6988" s="12">
        <f ca="1"/>
        <v>16.909886245436816</v>
      </c>
    </row>
    <row r="6989" spans="6:9" x14ac:dyDescent="0.3">
      <c r="F6989" s="2">
        <v>6984</v>
      </c>
      <c r="G6989" s="12">
        <f ca="1"/>
        <v>0.2813392541605495</v>
      </c>
      <c r="H6989" s="12">
        <f ca="1"/>
        <v>0.56187912396988904</v>
      </c>
      <c r="I6989" s="12">
        <f ca="1"/>
        <v>12.824826840811481</v>
      </c>
    </row>
    <row r="6990" spans="6:9" x14ac:dyDescent="0.3">
      <c r="F6990" s="2">
        <v>6985</v>
      </c>
      <c r="G6990" s="12">
        <f ca="1"/>
        <v>0.32585330082032771</v>
      </c>
      <c r="H6990" s="12">
        <f ca="1"/>
        <v>4.6452771057217568E-2</v>
      </c>
      <c r="I6990" s="12">
        <f ca="1"/>
        <v>14.488116283403146</v>
      </c>
    </row>
    <row r="6991" spans="6:9" x14ac:dyDescent="0.3">
      <c r="F6991" s="2">
        <v>6986</v>
      </c>
      <c r="G6991" s="12">
        <f ca="1"/>
        <v>0.36172081420471369</v>
      </c>
      <c r="H6991" s="12">
        <f ca="1"/>
        <v>0.7547687154655669</v>
      </c>
      <c r="I6991" s="12">
        <f ca="1"/>
        <v>12.977462693645112</v>
      </c>
    </row>
    <row r="6992" spans="6:9" x14ac:dyDescent="0.3">
      <c r="F6992" s="2">
        <v>6987</v>
      </c>
      <c r="G6992" s="12">
        <f ca="1"/>
        <v>5.8336633298872176E-3</v>
      </c>
      <c r="H6992" s="12">
        <f ca="1"/>
        <v>0.34550150508843114</v>
      </c>
      <c r="I6992" s="12">
        <f ca="1"/>
        <v>8.8480226412822951</v>
      </c>
    </row>
    <row r="6993" spans="6:9" x14ac:dyDescent="0.3">
      <c r="F6993" s="2">
        <v>6988</v>
      </c>
      <c r="G6993" s="12">
        <f ca="1"/>
        <v>0.96515510603576327</v>
      </c>
      <c r="H6993" s="12">
        <f ca="1"/>
        <v>0.84476399840400207</v>
      </c>
      <c r="I6993" s="12">
        <f ca="1"/>
        <v>16.532346005818468</v>
      </c>
    </row>
    <row r="6994" spans="6:9" x14ac:dyDescent="0.3">
      <c r="F6994" s="2">
        <v>6989</v>
      </c>
      <c r="G6994" s="12">
        <f ca="1"/>
        <v>0.41247115666244283</v>
      </c>
      <c r="H6994" s="12">
        <f ca="1"/>
        <v>8.8474311371857794E-3</v>
      </c>
      <c r="I6994" s="12">
        <f ca="1"/>
        <v>16.095232500885821</v>
      </c>
    </row>
    <row r="6995" spans="6:9" x14ac:dyDescent="0.3">
      <c r="F6995" s="2">
        <v>6990</v>
      </c>
      <c r="G6995" s="12">
        <f ca="1"/>
        <v>0.63227054043887687</v>
      </c>
      <c r="H6995" s="12">
        <f ca="1"/>
        <v>5.454101162022118E-2</v>
      </c>
      <c r="I6995" s="12">
        <f ca="1"/>
        <v>16.655292750950281</v>
      </c>
    </row>
    <row r="6996" spans="6:9" x14ac:dyDescent="0.3">
      <c r="F6996" s="2">
        <v>6991</v>
      </c>
      <c r="G6996" s="12">
        <f ca="1"/>
        <v>0.79000535177692499</v>
      </c>
      <c r="H6996" s="12">
        <f ca="1"/>
        <v>9.5916987918873042E-2</v>
      </c>
      <c r="I6996" s="12">
        <f ca="1"/>
        <v>17.474482124171356</v>
      </c>
    </row>
    <row r="6997" spans="6:9" x14ac:dyDescent="0.3">
      <c r="F6997" s="2">
        <v>6992</v>
      </c>
      <c r="G6997" s="12">
        <f ca="1"/>
        <v>0.44341123975634567</v>
      </c>
      <c r="H6997" s="12">
        <f ca="1"/>
        <v>0.35857665035745767</v>
      </c>
      <c r="I6997" s="12">
        <f ca="1"/>
        <v>14.071160988030776</v>
      </c>
    </row>
    <row r="6998" spans="6:9" x14ac:dyDescent="0.3">
      <c r="F6998" s="2">
        <v>6993</v>
      </c>
      <c r="G6998" s="12">
        <f ca="1"/>
        <v>0.24706716156504438</v>
      </c>
      <c r="H6998" s="12">
        <f ca="1"/>
        <v>0.69084324727085922</v>
      </c>
      <c r="I6998" s="12">
        <f ca="1"/>
        <v>12.460966580029588</v>
      </c>
    </row>
    <row r="6999" spans="6:9" x14ac:dyDescent="0.3">
      <c r="F6999" s="2">
        <v>6994</v>
      </c>
      <c r="G6999" s="12">
        <f ca="1"/>
        <v>0.16272499133182317</v>
      </c>
      <c r="H6999" s="12">
        <f ca="1"/>
        <v>6.2255967775424415E-2</v>
      </c>
      <c r="I6999" s="12">
        <f ca="1"/>
        <v>12.850925071057608</v>
      </c>
    </row>
    <row r="7000" spans="6:9" x14ac:dyDescent="0.3">
      <c r="F7000" s="2">
        <v>6995</v>
      </c>
      <c r="G7000" s="12">
        <f ca="1"/>
        <v>0.33759635966965673</v>
      </c>
      <c r="H7000" s="12">
        <f ca="1"/>
        <v>0.29458162036962965</v>
      </c>
      <c r="I7000" s="12">
        <f ca="1"/>
        <v>13.588097284817408</v>
      </c>
    </row>
    <row r="7001" spans="6:9" x14ac:dyDescent="0.3">
      <c r="F7001" s="2">
        <v>6996</v>
      </c>
      <c r="G7001" s="12">
        <f ca="1"/>
        <v>0.22261397709879804</v>
      </c>
      <c r="H7001" s="12">
        <f ca="1"/>
        <v>0.3449996961691888</v>
      </c>
      <c r="I7001" s="12">
        <f ca="1"/>
        <v>12.729473203675065</v>
      </c>
    </row>
    <row r="7002" spans="6:9" x14ac:dyDescent="0.3">
      <c r="F7002" s="2">
        <v>6997</v>
      </c>
      <c r="G7002" s="12">
        <f ca="1"/>
        <v>0.43659365168686448</v>
      </c>
      <c r="H7002" s="12">
        <f ca="1"/>
        <v>0.27902482476893331</v>
      </c>
      <c r="I7002" s="12">
        <f ca="1"/>
        <v>14.215128394283102</v>
      </c>
    </row>
    <row r="7003" spans="6:9" x14ac:dyDescent="0.3">
      <c r="F7003" s="2">
        <v>6998</v>
      </c>
      <c r="G7003" s="12">
        <f ca="1"/>
        <v>0.77481708431204277</v>
      </c>
      <c r="H7003" s="12">
        <f ca="1"/>
        <v>0.35794125939670218</v>
      </c>
      <c r="I7003" s="12">
        <f ca="1"/>
        <v>16.039256262477998</v>
      </c>
    </row>
    <row r="7004" spans="6:9" x14ac:dyDescent="0.3">
      <c r="F7004" s="2">
        <v>6999</v>
      </c>
      <c r="G7004" s="12">
        <f ca="1"/>
        <v>0.67160620482987521</v>
      </c>
      <c r="H7004" s="12">
        <f ca="1"/>
        <v>0.33724931404540737</v>
      </c>
      <c r="I7004" s="12">
        <f ca="1"/>
        <v>15.417606349474848</v>
      </c>
    </row>
    <row r="7005" spans="6:9" x14ac:dyDescent="0.3">
      <c r="F7005" s="2">
        <v>7000</v>
      </c>
      <c r="G7005" s="12">
        <f ca="1"/>
        <v>0.39405840915158175</v>
      </c>
      <c r="H7005" s="12">
        <f ca="1"/>
        <v>0.22808486642927184</v>
      </c>
      <c r="I7005" s="12">
        <f ca="1"/>
        <v>14.095046981162781</v>
      </c>
    </row>
    <row r="7006" spans="6:9" x14ac:dyDescent="0.3">
      <c r="F7006" s="2">
        <v>7001</v>
      </c>
      <c r="G7006" s="12">
        <f ca="1"/>
        <v>0.41895951781839424</v>
      </c>
      <c r="H7006" s="12">
        <f ca="1"/>
        <v>0.9016683428058978</v>
      </c>
      <c r="I7006" s="12">
        <f ca="1"/>
        <v>12.940099351011302</v>
      </c>
    </row>
    <row r="7007" spans="6:9" x14ac:dyDescent="0.3">
      <c r="F7007" s="2">
        <v>7002</v>
      </c>
      <c r="G7007" s="12">
        <f ca="1"/>
        <v>0.96242812420214285</v>
      </c>
      <c r="H7007" s="12">
        <f ca="1"/>
        <v>0.43716532687877918</v>
      </c>
      <c r="I7007" s="12">
        <f ca="1"/>
        <v>17.964604953111973</v>
      </c>
    </row>
    <row r="7008" spans="6:9" x14ac:dyDescent="0.3">
      <c r="F7008" s="2">
        <v>7003</v>
      </c>
      <c r="G7008" s="12">
        <f ca="1"/>
        <v>0.74553698811213698</v>
      </c>
      <c r="H7008" s="12">
        <f ca="1"/>
        <v>0.55325166544807436</v>
      </c>
      <c r="I7008" s="12">
        <f ca="1"/>
        <v>15.309537614485212</v>
      </c>
    </row>
    <row r="7009" spans="6:9" x14ac:dyDescent="0.3">
      <c r="F7009" s="2">
        <v>7004</v>
      </c>
      <c r="G7009" s="12">
        <f ca="1"/>
        <v>0.65632098343525747</v>
      </c>
      <c r="H7009" s="12">
        <f ca="1"/>
        <v>6.7312564245674E-3</v>
      </c>
      <c r="I7009" s="12">
        <f ca="1"/>
        <v>18.443848597407602</v>
      </c>
    </row>
    <row r="7010" spans="6:9" x14ac:dyDescent="0.3">
      <c r="F7010" s="2">
        <v>7005</v>
      </c>
      <c r="G7010" s="12">
        <f ca="1"/>
        <v>0.3708862778728701</v>
      </c>
      <c r="H7010" s="12">
        <f ca="1"/>
        <v>0.96984561857758189</v>
      </c>
      <c r="I7010" s="12">
        <f ca="1"/>
        <v>12.498111890408946</v>
      </c>
    </row>
    <row r="7011" spans="6:9" x14ac:dyDescent="0.3">
      <c r="F7011" s="2">
        <v>7006</v>
      </c>
      <c r="G7011" s="12">
        <f ca="1"/>
        <v>0.15554119793774568</v>
      </c>
      <c r="H7011" s="12">
        <f ca="1"/>
        <v>0.20408769357646239</v>
      </c>
      <c r="I7011" s="12">
        <f ca="1"/>
        <v>12.374355472134202</v>
      </c>
    </row>
    <row r="7012" spans="6:9" x14ac:dyDescent="0.3">
      <c r="F7012" s="2">
        <v>7007</v>
      </c>
      <c r="G7012" s="12">
        <f ca="1"/>
        <v>0.31481679325150536</v>
      </c>
      <c r="H7012" s="12">
        <f ca="1"/>
        <v>0.87576235882308118</v>
      </c>
      <c r="I7012" s="12">
        <f ca="1"/>
        <v>12.540804039021857</v>
      </c>
    </row>
    <row r="7013" spans="6:9" x14ac:dyDescent="0.3">
      <c r="F7013" s="2">
        <v>7008</v>
      </c>
      <c r="G7013" s="12">
        <f ca="1"/>
        <v>4.0256360066766472E-2</v>
      </c>
      <c r="H7013" s="12">
        <f ca="1"/>
        <v>0.55443863103600588</v>
      </c>
      <c r="I7013" s="12">
        <f ca="1"/>
        <v>10.503196790589053</v>
      </c>
    </row>
    <row r="7014" spans="6:9" x14ac:dyDescent="0.3">
      <c r="F7014" s="2">
        <v>7009</v>
      </c>
      <c r="G7014" s="12">
        <f ca="1"/>
        <v>0.1735421890906832</v>
      </c>
      <c r="H7014" s="12">
        <f ca="1"/>
        <v>0.79052344369708671</v>
      </c>
      <c r="I7014" s="12">
        <f ca="1"/>
        <v>11.878534471637828</v>
      </c>
    </row>
    <row r="7015" spans="6:9" x14ac:dyDescent="0.3">
      <c r="F7015" s="2">
        <v>7010</v>
      </c>
      <c r="G7015" s="12">
        <f ca="1"/>
        <v>5.0172146537683648E-2</v>
      </c>
      <c r="H7015" s="12">
        <f ca="1"/>
        <v>0.79625297701599007</v>
      </c>
      <c r="I7015" s="12">
        <f ca="1"/>
        <v>10.630363065203598</v>
      </c>
    </row>
    <row r="7016" spans="6:9" x14ac:dyDescent="0.3">
      <c r="F7016" s="2">
        <v>7011</v>
      </c>
      <c r="G7016" s="12">
        <f ca="1"/>
        <v>7.3807988920880252E-2</v>
      </c>
      <c r="H7016" s="12">
        <f ca="1"/>
        <v>0.56463629056218223</v>
      </c>
      <c r="I7016" s="12">
        <f ca="1"/>
        <v>11.095819064424937</v>
      </c>
    </row>
    <row r="7017" spans="6:9" x14ac:dyDescent="0.3">
      <c r="F7017" s="2">
        <v>7012</v>
      </c>
      <c r="G7017" s="12">
        <f ca="1"/>
        <v>0.25064412449236806</v>
      </c>
      <c r="H7017" s="12">
        <f ca="1"/>
        <v>0.69414996365697745</v>
      </c>
      <c r="I7017" s="12">
        <f ca="1"/>
        <v>12.477981080394311</v>
      </c>
    </row>
    <row r="7018" spans="6:9" x14ac:dyDescent="0.3">
      <c r="F7018" s="2">
        <v>7013</v>
      </c>
      <c r="G7018" s="12">
        <f ca="1"/>
        <v>0.56061499734066422</v>
      </c>
      <c r="H7018" s="12">
        <f ca="1"/>
        <v>5.5691012976911924E-2</v>
      </c>
      <c r="I7018" s="12">
        <f ca="1"/>
        <v>16.11323936734826</v>
      </c>
    </row>
    <row r="7019" spans="6:9" x14ac:dyDescent="0.3">
      <c r="F7019" s="2">
        <v>7014</v>
      </c>
      <c r="G7019" s="12">
        <f ca="1"/>
        <v>0.44399522720915252</v>
      </c>
      <c r="H7019" s="12">
        <f ca="1"/>
        <v>0.69441127584621887</v>
      </c>
      <c r="I7019" s="12">
        <f ca="1"/>
        <v>13.469845594179027</v>
      </c>
    </row>
    <row r="7020" spans="6:9" x14ac:dyDescent="0.3">
      <c r="F7020" s="2">
        <v>7015</v>
      </c>
      <c r="G7020" s="12">
        <f ca="1"/>
        <v>0.76308205271010587</v>
      </c>
      <c r="H7020" s="12">
        <f ca="1"/>
        <v>0.68971730493054317</v>
      </c>
      <c r="I7020" s="12">
        <f ca="1"/>
        <v>15.081355035175772</v>
      </c>
    </row>
    <row r="7021" spans="6:9" x14ac:dyDescent="0.3">
      <c r="F7021" s="2">
        <v>7016</v>
      </c>
      <c r="G7021" s="12">
        <f ca="1"/>
        <v>0.1805840782654744</v>
      </c>
      <c r="H7021" s="12">
        <f ca="1"/>
        <v>0.45485670578264514</v>
      </c>
      <c r="I7021" s="12">
        <f ca="1"/>
        <v>12.270994975143639</v>
      </c>
    </row>
    <row r="7022" spans="6:9" x14ac:dyDescent="0.3">
      <c r="F7022" s="2">
        <v>7017</v>
      </c>
      <c r="G7022" s="12">
        <f ca="1"/>
        <v>0.21714223123613419</v>
      </c>
      <c r="H7022" s="12">
        <f ca="1"/>
        <v>0.36425155813422805</v>
      </c>
      <c r="I7022" s="12">
        <f ca="1"/>
        <v>12.66170317479166</v>
      </c>
    </row>
    <row r="7023" spans="6:9" x14ac:dyDescent="0.3">
      <c r="F7023" s="2">
        <v>7018</v>
      </c>
      <c r="G7023" s="12">
        <f ca="1"/>
        <v>0.86972556486725883</v>
      </c>
      <c r="H7023" s="12">
        <f ca="1"/>
        <v>0.69315104657308346</v>
      </c>
      <c r="I7023" s="12">
        <f ca="1"/>
        <v>15.836213495020321</v>
      </c>
    </row>
    <row r="7024" spans="6:9" x14ac:dyDescent="0.3">
      <c r="F7024" s="2">
        <v>7019</v>
      </c>
      <c r="G7024" s="12">
        <f ca="1"/>
        <v>2.9117191612185733E-2</v>
      </c>
      <c r="H7024" s="12">
        <f ca="1"/>
        <v>0.19846985329480527</v>
      </c>
      <c r="I7024" s="12">
        <f ca="1"/>
        <v>10.256210921812098</v>
      </c>
    </row>
    <row r="7025" spans="6:9" x14ac:dyDescent="0.3">
      <c r="F7025" s="2">
        <v>7020</v>
      </c>
      <c r="G7025" s="12">
        <f ca="1"/>
        <v>0.71173885787569002</v>
      </c>
      <c r="H7025" s="12">
        <f ca="1"/>
        <v>0.46051378748759086</v>
      </c>
      <c r="I7025" s="12">
        <f ca="1"/>
        <v>15.331588107185915</v>
      </c>
    </row>
    <row r="7026" spans="6:9" x14ac:dyDescent="0.3">
      <c r="F7026" s="2">
        <v>7021</v>
      </c>
      <c r="G7026" s="12">
        <f ca="1"/>
        <v>0.37875439301057368</v>
      </c>
      <c r="H7026" s="12">
        <f ca="1"/>
        <v>0.82922611022758907</v>
      </c>
      <c r="I7026" s="12">
        <f ca="1"/>
        <v>12.927108727317368</v>
      </c>
    </row>
    <row r="7027" spans="6:9" x14ac:dyDescent="0.3">
      <c r="F7027" s="2">
        <v>7022</v>
      </c>
      <c r="G7027" s="12">
        <f ca="1"/>
        <v>0.73842402868360879</v>
      </c>
      <c r="H7027" s="12">
        <f ca="1"/>
        <v>0.51066693342794789</v>
      </c>
      <c r="I7027" s="12">
        <f ca="1"/>
        <v>15.370538860106514</v>
      </c>
    </row>
    <row r="7028" spans="6:9" x14ac:dyDescent="0.3">
      <c r="F7028" s="2">
        <v>7023</v>
      </c>
      <c r="G7028" s="12">
        <f ca="1"/>
        <v>0.31676567401684674</v>
      </c>
      <c r="H7028" s="12">
        <f ca="1"/>
        <v>7.5143314549893869E-2</v>
      </c>
      <c r="I7028" s="12">
        <f ca="1"/>
        <v>14.17858964237022</v>
      </c>
    </row>
    <row r="7029" spans="6:9" x14ac:dyDescent="0.3">
      <c r="F7029" s="2">
        <v>7024</v>
      </c>
      <c r="G7029" s="12">
        <f ca="1"/>
        <v>0.54403454721709377</v>
      </c>
      <c r="H7029" s="12">
        <f ca="1"/>
        <v>8.1049822447562425E-2</v>
      </c>
      <c r="I7029" s="12">
        <f ca="1"/>
        <v>15.737838630862951</v>
      </c>
    </row>
    <row r="7030" spans="6:9" x14ac:dyDescent="0.3">
      <c r="F7030" s="2">
        <v>7025</v>
      </c>
      <c r="G7030" s="12">
        <f ca="1"/>
        <v>0.32119379336410003</v>
      </c>
      <c r="H7030" s="12">
        <f ca="1"/>
        <v>5.7447301923981398E-2</v>
      </c>
      <c r="I7030" s="12">
        <f ca="1"/>
        <v>14.345920835917482</v>
      </c>
    </row>
    <row r="7031" spans="6:9" x14ac:dyDescent="0.3">
      <c r="F7031" s="2">
        <v>7026</v>
      </c>
      <c r="G7031" s="12">
        <f ca="1"/>
        <v>2.2309177318245776E-2</v>
      </c>
      <c r="H7031" s="12">
        <f ca="1"/>
        <v>0.96421749716153649</v>
      </c>
      <c r="I7031" s="12">
        <f ca="1"/>
        <v>9.9875429167119965</v>
      </c>
    </row>
    <row r="7032" spans="6:9" x14ac:dyDescent="0.3">
      <c r="F7032" s="2">
        <v>7027</v>
      </c>
      <c r="G7032" s="12">
        <f ca="1"/>
        <v>0.47727110451446308</v>
      </c>
      <c r="H7032" s="12">
        <f ca="1"/>
        <v>0.44920967445311932</v>
      </c>
      <c r="I7032" s="12">
        <f ca="1"/>
        <v>14.070841204653503</v>
      </c>
    </row>
    <row r="7033" spans="6:9" x14ac:dyDescent="0.3">
      <c r="F7033" s="2">
        <v>7028</v>
      </c>
      <c r="G7033" s="12">
        <f ca="1"/>
        <v>0.78332898991706745</v>
      </c>
      <c r="H7033" s="12">
        <f ca="1"/>
        <v>0.99080880956329453</v>
      </c>
      <c r="I7033" s="12">
        <f ca="1"/>
        <v>13.88164213620586</v>
      </c>
    </row>
    <row r="7034" spans="6:9" x14ac:dyDescent="0.3">
      <c r="F7034" s="2">
        <v>7029</v>
      </c>
      <c r="G7034" s="12">
        <f ca="1"/>
        <v>0.61265665280906867</v>
      </c>
      <c r="H7034" s="12">
        <f ca="1"/>
        <v>0.98162143601411822</v>
      </c>
      <c r="I7034" s="12">
        <f ca="1"/>
        <v>13.314435622909524</v>
      </c>
    </row>
    <row r="7035" spans="6:9" x14ac:dyDescent="0.3">
      <c r="F7035" s="2">
        <v>7030</v>
      </c>
      <c r="G7035" s="12">
        <f ca="1"/>
        <v>0.30576531980903754</v>
      </c>
      <c r="H7035" s="12">
        <f ca="1"/>
        <v>0.63177547232647857</v>
      </c>
      <c r="I7035" s="12">
        <f ca="1"/>
        <v>12.870668816763628</v>
      </c>
    </row>
    <row r="7036" spans="6:9" x14ac:dyDescent="0.3">
      <c r="F7036" s="2">
        <v>7031</v>
      </c>
      <c r="G7036" s="12">
        <f ca="1"/>
        <v>0.24839080486113052</v>
      </c>
      <c r="H7036" s="12">
        <f ca="1"/>
        <v>0.26316514150673975</v>
      </c>
      <c r="I7036" s="12">
        <f ca="1"/>
        <v>13.053468040362922</v>
      </c>
    </row>
    <row r="7037" spans="6:9" x14ac:dyDescent="0.3">
      <c r="F7037" s="2">
        <v>7032</v>
      </c>
      <c r="G7037" s="12">
        <f ca="1"/>
        <v>0.39778836743142931</v>
      </c>
      <c r="H7037" s="12">
        <f ca="1"/>
        <v>0.97734192878719028</v>
      </c>
      <c r="I7037" s="12">
        <f ca="1"/>
        <v>12.556226267355409</v>
      </c>
    </row>
    <row r="7038" spans="6:9" x14ac:dyDescent="0.3">
      <c r="F7038" s="2">
        <v>7033</v>
      </c>
      <c r="G7038" s="12">
        <f ca="1"/>
        <v>0.95300611698203275</v>
      </c>
      <c r="H7038" s="12">
        <f ca="1"/>
        <v>0.32223686215807312</v>
      </c>
      <c r="I7038" s="12">
        <f ca="1"/>
        <v>18.211221797150259</v>
      </c>
    </row>
    <row r="7039" spans="6:9" x14ac:dyDescent="0.3">
      <c r="F7039" s="2">
        <v>7034</v>
      </c>
      <c r="G7039" s="12">
        <f ca="1"/>
        <v>0.42285018133081631</v>
      </c>
      <c r="H7039" s="12">
        <f ca="1"/>
        <v>0.15728386543543582</v>
      </c>
      <c r="I7039" s="12">
        <f ca="1"/>
        <v>14.507908635392429</v>
      </c>
    </row>
    <row r="7040" spans="6:9" x14ac:dyDescent="0.3">
      <c r="F7040" s="2">
        <v>7035</v>
      </c>
      <c r="G7040" s="12">
        <f ca="1"/>
        <v>0.42230877914678344</v>
      </c>
      <c r="H7040" s="12">
        <f ca="1"/>
        <v>0.72448667734398464</v>
      </c>
      <c r="I7040" s="12">
        <f ca="1"/>
        <v>13.315869827719633</v>
      </c>
    </row>
    <row r="7041" spans="6:9" x14ac:dyDescent="0.3">
      <c r="F7041" s="2">
        <v>7036</v>
      </c>
      <c r="G7041" s="12">
        <f ca="1"/>
        <v>0.11134467185250241</v>
      </c>
      <c r="H7041" s="12">
        <f ca="1"/>
        <v>0.85852692269435105</v>
      </c>
      <c r="I7041" s="12">
        <f ca="1"/>
        <v>11.323968509299636</v>
      </c>
    </row>
    <row r="7042" spans="6:9" x14ac:dyDescent="0.3">
      <c r="F7042" s="2">
        <v>7037</v>
      </c>
      <c r="G7042" s="12">
        <f ca="1"/>
        <v>0.93686220613132787</v>
      </c>
      <c r="H7042" s="12">
        <f ca="1"/>
        <v>7.62541391407352E-2</v>
      </c>
      <c r="I7042" s="12">
        <f ca="1"/>
        <v>19.663886471864789</v>
      </c>
    </row>
    <row r="7043" spans="6:9" x14ac:dyDescent="0.3">
      <c r="F7043" s="2">
        <v>7038</v>
      </c>
      <c r="G7043" s="12">
        <f ca="1"/>
        <v>2.9549258647644461E-2</v>
      </c>
      <c r="H7043" s="12">
        <f ca="1"/>
        <v>0.70737120486737104</v>
      </c>
      <c r="I7043" s="12">
        <f ca="1"/>
        <v>10.208676748091115</v>
      </c>
    </row>
    <row r="7044" spans="6:9" x14ac:dyDescent="0.3">
      <c r="F7044" s="2">
        <v>7039</v>
      </c>
      <c r="G7044" s="12">
        <f ca="1"/>
        <v>4.774485847539145E-3</v>
      </c>
      <c r="H7044" s="12">
        <f ca="1"/>
        <v>0.52168827811136431</v>
      </c>
      <c r="I7044" s="12">
        <f ca="1"/>
        <v>8.8016713565234852</v>
      </c>
    </row>
    <row r="7045" spans="6:9" x14ac:dyDescent="0.3">
      <c r="F7045" s="2">
        <v>7040</v>
      </c>
      <c r="G7045" s="12">
        <f ca="1"/>
        <v>0.24577248402587193</v>
      </c>
      <c r="H7045" s="12">
        <f ca="1"/>
        <v>0.81342761180283274</v>
      </c>
      <c r="I7045" s="12">
        <f ca="1"/>
        <v>12.293997280635603</v>
      </c>
    </row>
    <row r="7046" spans="6:9" x14ac:dyDescent="0.3">
      <c r="F7046" s="2">
        <v>7041</v>
      </c>
      <c r="G7046" s="12">
        <f ca="1"/>
        <v>3.9365624753099127E-2</v>
      </c>
      <c r="H7046" s="12">
        <f ca="1"/>
        <v>5.2075100476176805E-2</v>
      </c>
      <c r="I7046" s="12">
        <f ca="1"/>
        <v>10.692228225615821</v>
      </c>
    </row>
    <row r="7047" spans="6:9" x14ac:dyDescent="0.3">
      <c r="F7047" s="2">
        <v>7042</v>
      </c>
      <c r="G7047" s="12">
        <f ca="1"/>
        <v>0.49598202887440856</v>
      </c>
      <c r="H7047" s="12">
        <f ca="1"/>
        <v>6.6861694893156187E-2</v>
      </c>
      <c r="I7047" s="12">
        <f ca="1"/>
        <v>15.534184947935271</v>
      </c>
    </row>
    <row r="7048" spans="6:9" x14ac:dyDescent="0.3">
      <c r="F7048" s="2">
        <v>7043</v>
      </c>
      <c r="G7048" s="12">
        <f ca="1"/>
        <v>1.3294003709936053E-3</v>
      </c>
      <c r="H7048" s="12">
        <f ca="1"/>
        <v>0.83987199104459087</v>
      </c>
      <c r="I7048" s="12">
        <f ca="1"/>
        <v>8.2734856050486485</v>
      </c>
    </row>
    <row r="7049" spans="6:9" x14ac:dyDescent="0.3">
      <c r="F7049" s="2">
        <v>7044</v>
      </c>
      <c r="G7049" s="12">
        <f ca="1"/>
        <v>0.38154658937095731</v>
      </c>
      <c r="H7049" s="12">
        <f ca="1"/>
        <v>0.72831459819549216</v>
      </c>
      <c r="I7049" s="12">
        <f ca="1"/>
        <v>13.115877589404183</v>
      </c>
    </row>
    <row r="7050" spans="6:9" x14ac:dyDescent="0.3">
      <c r="F7050" s="2">
        <v>7045</v>
      </c>
      <c r="G7050" s="12">
        <f ca="1"/>
        <v>0.17702113704127531</v>
      </c>
      <c r="H7050" s="12">
        <f ca="1"/>
        <v>0.78563977168715904</v>
      </c>
      <c r="I7050" s="12">
        <f ca="1"/>
        <v>11.907860459876554</v>
      </c>
    </row>
    <row r="7051" spans="6:9" x14ac:dyDescent="0.3">
      <c r="F7051" s="2">
        <v>7046</v>
      </c>
      <c r="G7051" s="12">
        <f ca="1"/>
        <v>0.61131441992854296</v>
      </c>
      <c r="H7051" s="12">
        <f ca="1"/>
        <v>0.10520996371152225</v>
      </c>
      <c r="I7051" s="12">
        <f ca="1"/>
        <v>16.009884490360221</v>
      </c>
    </row>
    <row r="7052" spans="6:9" x14ac:dyDescent="0.3">
      <c r="F7052" s="2">
        <v>7047</v>
      </c>
      <c r="G7052" s="12">
        <f ca="1"/>
        <v>0.74671277203430897</v>
      </c>
      <c r="H7052" s="12">
        <f ca="1"/>
        <v>0.5894592980040565</v>
      </c>
      <c r="I7052" s="12">
        <f ca="1"/>
        <v>15.228339558734689</v>
      </c>
    </row>
    <row r="7053" spans="6:9" x14ac:dyDescent="0.3">
      <c r="F7053" s="2">
        <v>7048</v>
      </c>
      <c r="G7053" s="12">
        <f ca="1"/>
        <v>9.6534519073426583E-2</v>
      </c>
      <c r="H7053" s="12">
        <f ca="1"/>
        <v>0.85178379852489949</v>
      </c>
      <c r="I7053" s="12">
        <f ca="1"/>
        <v>11.190406400600331</v>
      </c>
    </row>
    <row r="7054" spans="6:9" x14ac:dyDescent="0.3">
      <c r="F7054" s="2">
        <v>7049</v>
      </c>
      <c r="G7054" s="12">
        <f ca="1"/>
        <v>0.7819748195949352</v>
      </c>
      <c r="H7054" s="12">
        <f ca="1"/>
        <v>0.76249301982623674</v>
      </c>
      <c r="I7054" s="12">
        <f ca="1"/>
        <v>15.005082466099239</v>
      </c>
    </row>
    <row r="7055" spans="6:9" x14ac:dyDescent="0.3">
      <c r="F7055" s="2">
        <v>7050</v>
      </c>
      <c r="G7055" s="12">
        <f ca="1"/>
        <v>0.36041068194962045</v>
      </c>
      <c r="H7055" s="12">
        <f ca="1"/>
        <v>1.5841427255599339E-2</v>
      </c>
      <c r="I7055" s="12">
        <f ca="1"/>
        <v>15.322785031901077</v>
      </c>
    </row>
    <row r="7056" spans="6:9" x14ac:dyDescent="0.3">
      <c r="F7056" s="2">
        <v>7051</v>
      </c>
      <c r="G7056" s="12">
        <f ca="1"/>
        <v>8.9087890798993374E-2</v>
      </c>
      <c r="H7056" s="12">
        <f ca="1"/>
        <v>0.72249067605309181</v>
      </c>
      <c r="I7056" s="12">
        <f ca="1"/>
        <v>11.202607493022668</v>
      </c>
    </row>
    <row r="7057" spans="6:9" x14ac:dyDescent="0.3">
      <c r="F7057" s="2">
        <v>7052</v>
      </c>
      <c r="G7057" s="12">
        <f ca="1"/>
        <v>5.5245152695063249E-2</v>
      </c>
      <c r="H7057" s="12">
        <f ca="1"/>
        <v>0.87850857865649079</v>
      </c>
      <c r="I7057" s="12">
        <f ca="1"/>
        <v>10.674849765690146</v>
      </c>
    </row>
    <row r="7058" spans="6:9" x14ac:dyDescent="0.3">
      <c r="F7058" s="2">
        <v>7053</v>
      </c>
      <c r="G7058" s="12">
        <f ca="1"/>
        <v>0.95944158791555378</v>
      </c>
      <c r="H7058" s="12">
        <f ca="1"/>
        <v>0.75894731600870835</v>
      </c>
      <c r="I7058" s="12">
        <f ca="1"/>
        <v>16.756982783988349</v>
      </c>
    </row>
    <row r="7059" spans="6:9" x14ac:dyDescent="0.3">
      <c r="F7059" s="2">
        <v>7054</v>
      </c>
      <c r="G7059" s="12">
        <f ca="1"/>
        <v>0.7779030724256899</v>
      </c>
      <c r="H7059" s="12">
        <f ca="1"/>
        <v>1.1544050887356549E-2</v>
      </c>
      <c r="I7059" s="12">
        <f ca="1"/>
        <v>19.239195934171359</v>
      </c>
    </row>
    <row r="7060" spans="6:9" x14ac:dyDescent="0.3">
      <c r="F7060" s="2">
        <v>7055</v>
      </c>
      <c r="G7060" s="12">
        <f ca="1"/>
        <v>0.37470945992375415</v>
      </c>
      <c r="H7060" s="12">
        <f ca="1"/>
        <v>0.56937758048925891</v>
      </c>
      <c r="I7060" s="12">
        <f ca="1"/>
        <v>13.328984464581843</v>
      </c>
    </row>
    <row r="7061" spans="6:9" x14ac:dyDescent="0.3">
      <c r="F7061" s="2">
        <v>7056</v>
      </c>
      <c r="G7061" s="12">
        <f ca="1"/>
        <v>9.8167203823328109E-2</v>
      </c>
      <c r="H7061" s="12">
        <f ca="1"/>
        <v>0.28667231035417928</v>
      </c>
      <c r="I7061" s="12">
        <f ca="1"/>
        <v>11.614105409466518</v>
      </c>
    </row>
    <row r="7062" spans="6:9" x14ac:dyDescent="0.3">
      <c r="F7062" s="2">
        <v>7057</v>
      </c>
      <c r="G7062" s="12">
        <f ca="1"/>
        <v>0.17502104968562793</v>
      </c>
      <c r="H7062" s="12">
        <f ca="1"/>
        <v>0.78450140395206902</v>
      </c>
      <c r="I7062" s="12">
        <f ca="1"/>
        <v>11.89536708057693</v>
      </c>
    </row>
    <row r="7063" spans="6:9" x14ac:dyDescent="0.3">
      <c r="F7063" s="2">
        <v>7058</v>
      </c>
      <c r="G7063" s="12">
        <f ca="1"/>
        <v>0.42250920687769811</v>
      </c>
      <c r="H7063" s="12">
        <f ca="1"/>
        <v>0.79738614081969095</v>
      </c>
      <c r="I7063" s="12">
        <f ca="1"/>
        <v>13.185801496846794</v>
      </c>
    </row>
    <row r="7064" spans="6:9" x14ac:dyDescent="0.3">
      <c r="F7064" s="2">
        <v>7059</v>
      </c>
      <c r="G7064" s="12">
        <f ca="1"/>
        <v>0.55052313061498181</v>
      </c>
      <c r="H7064" s="12">
        <f ca="1"/>
        <v>0.71469172669227277</v>
      </c>
      <c r="I7064" s="12">
        <f ca="1"/>
        <v>13.929273571264506</v>
      </c>
    </row>
    <row r="7065" spans="6:9" x14ac:dyDescent="0.3">
      <c r="F7065" s="2">
        <v>7060</v>
      </c>
      <c r="G7065" s="12">
        <f ca="1"/>
        <v>0.14783890350751827</v>
      </c>
      <c r="H7065" s="12">
        <f ca="1"/>
        <v>0.21492138129641947</v>
      </c>
      <c r="I7065" s="12">
        <f ca="1"/>
        <v>12.277742534225455</v>
      </c>
    </row>
    <row r="7066" spans="6:9" x14ac:dyDescent="0.3">
      <c r="F7066" s="2">
        <v>7061</v>
      </c>
      <c r="G7066" s="12">
        <f ca="1"/>
        <v>0.34200731336700763</v>
      </c>
      <c r="H7066" s="12">
        <f ca="1"/>
        <v>0.98950694695623631</v>
      </c>
      <c r="I7066" s="12">
        <f ca="1"/>
        <v>12.237238338268931</v>
      </c>
    </row>
    <row r="7067" spans="6:9" x14ac:dyDescent="0.3">
      <c r="F7067" s="2">
        <v>7062</v>
      </c>
      <c r="G7067" s="12">
        <f ca="1"/>
        <v>0.23283062756883321</v>
      </c>
      <c r="H7067" s="12">
        <f ca="1"/>
        <v>0.89068254763654564</v>
      </c>
      <c r="I7067" s="12">
        <f ca="1"/>
        <v>12.100809876986537</v>
      </c>
    </row>
    <row r="7068" spans="6:9" x14ac:dyDescent="0.3">
      <c r="F7068" s="2">
        <v>7063</v>
      </c>
      <c r="G7068" s="12">
        <f ca="1"/>
        <v>0.74259719537131619</v>
      </c>
      <c r="H7068" s="12">
        <f ca="1"/>
        <v>0.57683229951528636</v>
      </c>
      <c r="I7068" s="12">
        <f ca="1"/>
        <v>15.233817743626632</v>
      </c>
    </row>
    <row r="7069" spans="6:9" x14ac:dyDescent="0.3">
      <c r="F7069" s="2">
        <v>7064</v>
      </c>
      <c r="G7069" s="12">
        <f ca="1"/>
        <v>0.67361565060325734</v>
      </c>
      <c r="H7069" s="12">
        <f ca="1"/>
        <v>0.24300944083377685</v>
      </c>
      <c r="I7069" s="12">
        <f ca="1"/>
        <v>15.738022741694383</v>
      </c>
    </row>
    <row r="7070" spans="6:9" x14ac:dyDescent="0.3">
      <c r="F7070" s="2">
        <v>7065</v>
      </c>
      <c r="G7070" s="12">
        <f ca="1"/>
        <v>0.97564699704468372</v>
      </c>
      <c r="H7070" s="12">
        <f ca="1"/>
        <v>0.13245958834694904</v>
      </c>
      <c r="I7070" s="12">
        <f ca="1"/>
        <v>20.148610663102374</v>
      </c>
    </row>
    <row r="7071" spans="6:9" x14ac:dyDescent="0.3">
      <c r="F7071" s="2">
        <v>7066</v>
      </c>
      <c r="G7071" s="12">
        <f ca="1"/>
        <v>0.68431358345904703</v>
      </c>
      <c r="H7071" s="12">
        <f ca="1"/>
        <v>0.58537052946296186</v>
      </c>
      <c r="I7071" s="12">
        <f ca="1"/>
        <v>14.87575305902925</v>
      </c>
    </row>
    <row r="7072" spans="6:9" x14ac:dyDescent="0.3">
      <c r="F7072" s="2">
        <v>7067</v>
      </c>
      <c r="G7072" s="12">
        <f ca="1"/>
        <v>0.63306894296940031</v>
      </c>
      <c r="H7072" s="12">
        <f ca="1"/>
        <v>0.17480253501648613</v>
      </c>
      <c r="I7072" s="12">
        <f ca="1"/>
        <v>15.756983243775668</v>
      </c>
    </row>
    <row r="7073" spans="6:9" x14ac:dyDescent="0.3">
      <c r="F7073" s="2">
        <v>7068</v>
      </c>
      <c r="G7073" s="12">
        <f ca="1"/>
        <v>0.89828071330109127</v>
      </c>
      <c r="H7073" s="12">
        <f ca="1"/>
        <v>0.99982946764557834</v>
      </c>
      <c r="I7073" s="12">
        <f ca="1"/>
        <v>13.874911646128115</v>
      </c>
    </row>
    <row r="7074" spans="6:9" x14ac:dyDescent="0.3">
      <c r="F7074" s="2">
        <v>7069</v>
      </c>
      <c r="G7074" s="12">
        <f ca="1"/>
        <v>0.56234593398487243</v>
      </c>
      <c r="H7074" s="12">
        <f ca="1"/>
        <v>0.26749628413999615</v>
      </c>
      <c r="I7074" s="12">
        <f ca="1"/>
        <v>14.974560863124168</v>
      </c>
    </row>
    <row r="7075" spans="6:9" x14ac:dyDescent="0.3">
      <c r="F7075" s="2">
        <v>7070</v>
      </c>
      <c r="G7075" s="12">
        <f ca="1"/>
        <v>0.90004136652708966</v>
      </c>
      <c r="H7075" s="12">
        <f ca="1"/>
        <v>0.24751056288773809</v>
      </c>
      <c r="I7075" s="12">
        <f ca="1"/>
        <v>17.664088243135961</v>
      </c>
    </row>
    <row r="7076" spans="6:9" x14ac:dyDescent="0.3">
      <c r="F7076" s="2">
        <v>7071</v>
      </c>
      <c r="G7076" s="12">
        <f ca="1"/>
        <v>0.85561815090332649</v>
      </c>
      <c r="H7076" s="12">
        <f ca="1"/>
        <v>0.19161406166750683</v>
      </c>
      <c r="I7076" s="12">
        <f ca="1"/>
        <v>17.431581928419817</v>
      </c>
    </row>
    <row r="7077" spans="6:9" x14ac:dyDescent="0.3">
      <c r="F7077" s="2">
        <v>7072</v>
      </c>
      <c r="G7077" s="12">
        <f ca="1"/>
        <v>0.22975799077493586</v>
      </c>
      <c r="H7077" s="12">
        <f ca="1"/>
        <v>0.46554683203769542</v>
      </c>
      <c r="I7077" s="12">
        <f ca="1"/>
        <v>12.620196461498105</v>
      </c>
    </row>
    <row r="7078" spans="6:9" x14ac:dyDescent="0.3">
      <c r="F7078" s="2">
        <v>7073</v>
      </c>
      <c r="G7078" s="12">
        <f ca="1"/>
        <v>4.8822471417689917E-2</v>
      </c>
      <c r="H7078" s="12">
        <f ca="1"/>
        <v>0.30847210084560084</v>
      </c>
      <c r="I7078" s="12">
        <f ca="1"/>
        <v>10.773719759897789</v>
      </c>
    </row>
    <row r="7079" spans="6:9" x14ac:dyDescent="0.3">
      <c r="F7079" s="2">
        <v>7074</v>
      </c>
      <c r="G7079" s="12">
        <f ca="1"/>
        <v>0.99741552546109102</v>
      </c>
      <c r="H7079" s="12">
        <f ca="1"/>
        <v>0.81450557549854774</v>
      </c>
      <c r="I7079" s="12">
        <f ca="1"/>
        <v>18.379649855084942</v>
      </c>
    </row>
    <row r="7080" spans="6:9" x14ac:dyDescent="0.3">
      <c r="F7080" s="2">
        <v>7075</v>
      </c>
      <c r="G7080" s="12">
        <f ca="1"/>
        <v>0.11179593420622869</v>
      </c>
      <c r="H7080" s="12">
        <f ca="1"/>
        <v>1.7846887549478385E-2</v>
      </c>
      <c r="I7080" s="12">
        <f ca="1"/>
        <v>12.507425667758373</v>
      </c>
    </row>
    <row r="7081" spans="6:9" x14ac:dyDescent="0.3">
      <c r="F7081" s="2">
        <v>7076</v>
      </c>
      <c r="G7081" s="12">
        <f ca="1"/>
        <v>0.98838830754330775</v>
      </c>
      <c r="H7081" s="12">
        <f ca="1"/>
        <v>0.22980324407584996</v>
      </c>
      <c r="I7081" s="12">
        <f ca="1"/>
        <v>20.087860661082622</v>
      </c>
    </row>
    <row r="7082" spans="6:9" x14ac:dyDescent="0.3">
      <c r="F7082" s="2">
        <v>7077</v>
      </c>
      <c r="G7082" s="12">
        <f ca="1"/>
        <v>0.60640166505317428</v>
      </c>
      <c r="H7082" s="12">
        <f ca="1"/>
        <v>0.15822811799511705</v>
      </c>
      <c r="I7082" s="12">
        <f ca="1"/>
        <v>15.663187752569605</v>
      </c>
    </row>
    <row r="7083" spans="6:9" x14ac:dyDescent="0.3">
      <c r="F7083" s="2">
        <v>7078</v>
      </c>
      <c r="G7083" s="12">
        <f ca="1"/>
        <v>0.8288649302532336</v>
      </c>
      <c r="H7083" s="12">
        <f ca="1"/>
        <v>0.97746997518913559</v>
      </c>
      <c r="I7083" s="12">
        <f ca="1"/>
        <v>14.329550865242439</v>
      </c>
    </row>
    <row r="7084" spans="6:9" x14ac:dyDescent="0.3">
      <c r="F7084" s="2">
        <v>7079</v>
      </c>
      <c r="G7084" s="12">
        <f ca="1"/>
        <v>6.7462119709520207E-2</v>
      </c>
      <c r="H7084" s="12">
        <f ca="1"/>
        <v>0.14945783706392812</v>
      </c>
      <c r="I7084" s="12">
        <f ca="1"/>
        <v>11.269896680054947</v>
      </c>
    </row>
    <row r="7085" spans="6:9" x14ac:dyDescent="0.3">
      <c r="F7085" s="2">
        <v>7080</v>
      </c>
      <c r="G7085" s="12">
        <f ca="1"/>
        <v>0.22468063499616342</v>
      </c>
      <c r="H7085" s="12">
        <f ca="1"/>
        <v>0.38467453617988734</v>
      </c>
      <c r="I7085" s="12">
        <f ca="1"/>
        <v>12.689012003874216</v>
      </c>
    </row>
    <row r="7086" spans="6:9" x14ac:dyDescent="0.3">
      <c r="F7086" s="2">
        <v>7081</v>
      </c>
      <c r="G7086" s="12">
        <f ca="1"/>
        <v>0.74796254996962142</v>
      </c>
      <c r="H7086" s="12">
        <f ca="1"/>
        <v>0.91923199247506626</v>
      </c>
      <c r="I7086" s="12">
        <f ca="1"/>
        <v>14.294295141972736</v>
      </c>
    </row>
    <row r="7087" spans="6:9" x14ac:dyDescent="0.3">
      <c r="F7087" s="2">
        <v>7082</v>
      </c>
      <c r="G7087" s="12">
        <f ca="1"/>
        <v>0.40847809002284308</v>
      </c>
      <c r="H7087" s="12">
        <f ca="1"/>
        <v>0.88762407773658802</v>
      </c>
      <c r="I7087" s="12">
        <f ca="1"/>
        <v>12.932084958849121</v>
      </c>
    </row>
    <row r="7088" spans="6:9" x14ac:dyDescent="0.3">
      <c r="F7088" s="2">
        <v>7083</v>
      </c>
      <c r="G7088" s="12">
        <f ca="1"/>
        <v>0.58636367092454744</v>
      </c>
      <c r="H7088" s="12">
        <f ca="1"/>
        <v>0.95731932736443959</v>
      </c>
      <c r="I7088" s="12">
        <f ca="1"/>
        <v>13.397266500508666</v>
      </c>
    </row>
    <row r="7089" spans="6:9" x14ac:dyDescent="0.3">
      <c r="F7089" s="2">
        <v>7084</v>
      </c>
      <c r="G7089" s="12">
        <f ca="1"/>
        <v>0.97567833216695021</v>
      </c>
      <c r="H7089" s="12">
        <f ca="1"/>
        <v>0.10831615458421906</v>
      </c>
      <c r="I7089" s="12">
        <f ca="1"/>
        <v>20.418081769189847</v>
      </c>
    </row>
    <row r="7090" spans="6:9" x14ac:dyDescent="0.3">
      <c r="F7090" s="2">
        <v>7085</v>
      </c>
      <c r="G7090" s="12">
        <f ca="1"/>
        <v>0.18359455294569038</v>
      </c>
      <c r="H7090" s="12">
        <f ca="1"/>
        <v>0.24856167477252122</v>
      </c>
      <c r="I7090" s="12">
        <f ca="1"/>
        <v>12.563059030069626</v>
      </c>
    </row>
    <row r="7091" spans="6:9" x14ac:dyDescent="0.3">
      <c r="F7091" s="2">
        <v>7086</v>
      </c>
      <c r="G7091" s="12">
        <f ca="1"/>
        <v>0.24142594215460411</v>
      </c>
      <c r="H7091" s="12">
        <f ca="1"/>
        <v>0.1191227606586851</v>
      </c>
      <c r="I7091" s="12">
        <f ca="1"/>
        <v>13.364255482572556</v>
      </c>
    </row>
    <row r="7092" spans="6:9" x14ac:dyDescent="0.3">
      <c r="F7092" s="2">
        <v>7087</v>
      </c>
      <c r="G7092" s="12">
        <f ca="1"/>
        <v>0.16142082773487898</v>
      </c>
      <c r="H7092" s="12">
        <f ca="1"/>
        <v>0.48131262350159432</v>
      </c>
      <c r="I7092" s="12">
        <f ca="1"/>
        <v>12.086999853955902</v>
      </c>
    </row>
    <row r="7093" spans="6:9" x14ac:dyDescent="0.3">
      <c r="F7093" s="2">
        <v>7088</v>
      </c>
      <c r="G7093" s="12">
        <f ca="1"/>
        <v>0.60568254988018566</v>
      </c>
      <c r="H7093" s="12">
        <f ca="1"/>
        <v>2.4655949641733343E-2</v>
      </c>
      <c r="I7093" s="12">
        <f ca="1"/>
        <v>17.030568330368936</v>
      </c>
    </row>
    <row r="7094" spans="6:9" x14ac:dyDescent="0.3">
      <c r="F7094" s="2">
        <v>7089</v>
      </c>
      <c r="G7094" s="12">
        <f ca="1"/>
        <v>0.21546858951893522</v>
      </c>
      <c r="H7094" s="12">
        <f ca="1"/>
        <v>0.88590122200550114</v>
      </c>
      <c r="I7094" s="12">
        <f ca="1"/>
        <v>12.01298289696574</v>
      </c>
    </row>
    <row r="7095" spans="6:9" x14ac:dyDescent="0.3">
      <c r="F7095" s="2">
        <v>7090</v>
      </c>
      <c r="G7095" s="12">
        <f ca="1"/>
        <v>0.2845304059381506</v>
      </c>
      <c r="H7095" s="12">
        <f ca="1"/>
        <v>0.94081742128229906</v>
      </c>
      <c r="I7095" s="12">
        <f ca="1"/>
        <v>12.245015007375287</v>
      </c>
    </row>
    <row r="7096" spans="6:9" x14ac:dyDescent="0.3">
      <c r="F7096" s="2">
        <v>7091</v>
      </c>
      <c r="G7096" s="12">
        <f ca="1"/>
        <v>0.95441863123498316</v>
      </c>
      <c r="H7096" s="12">
        <f ca="1"/>
        <v>0.73544710964471149</v>
      </c>
      <c r="I7096" s="12">
        <f ca="1"/>
        <v>16.742412156096258</v>
      </c>
    </row>
    <row r="7097" spans="6:9" x14ac:dyDescent="0.3">
      <c r="F7097" s="2">
        <v>7092</v>
      </c>
      <c r="G7097" s="12">
        <f ca="1"/>
        <v>0.83112616627315661</v>
      </c>
      <c r="H7097" s="12">
        <f ca="1"/>
        <v>0.15717650069004208</v>
      </c>
      <c r="I7097" s="12">
        <f ca="1"/>
        <v>17.388126331607722</v>
      </c>
    </row>
    <row r="7098" spans="6:9" x14ac:dyDescent="0.3">
      <c r="F7098" s="2">
        <v>7093</v>
      </c>
      <c r="G7098" s="12">
        <f ca="1"/>
        <v>9.418324204507833E-2</v>
      </c>
      <c r="H7098" s="12">
        <f ca="1"/>
        <v>0.37777275101086416</v>
      </c>
      <c r="I7098" s="12">
        <f ca="1"/>
        <v>11.485520695428626</v>
      </c>
    </row>
    <row r="7099" spans="6:9" x14ac:dyDescent="0.3">
      <c r="F7099" s="2">
        <v>7094</v>
      </c>
      <c r="G7099" s="12">
        <f ca="1"/>
        <v>0.992439196844912</v>
      </c>
      <c r="H7099" s="12">
        <f ca="1"/>
        <v>0.75520594188928158</v>
      </c>
      <c r="I7099" s="12">
        <f ca="1"/>
        <v>18.009899802787871</v>
      </c>
    </row>
    <row r="7100" spans="6:9" x14ac:dyDescent="0.3">
      <c r="F7100" s="2">
        <v>7095</v>
      </c>
      <c r="G7100" s="12">
        <f ca="1"/>
        <v>0.9205228678988695</v>
      </c>
      <c r="H7100" s="12">
        <f ca="1"/>
        <v>0.98137131002490507</v>
      </c>
      <c r="I7100" s="12">
        <f ca="1"/>
        <v>14.945521693612241</v>
      </c>
    </row>
    <row r="7101" spans="6:9" x14ac:dyDescent="0.3">
      <c r="F7101" s="2">
        <v>7096</v>
      </c>
      <c r="G7101" s="12">
        <f ca="1"/>
        <v>0.50755841440838623</v>
      </c>
      <c r="H7101" s="12">
        <f ca="1"/>
        <v>0.73750513280479124</v>
      </c>
      <c r="I7101" s="12">
        <f ca="1"/>
        <v>13.685744066809848</v>
      </c>
    </row>
    <row r="7102" spans="6:9" x14ac:dyDescent="0.3">
      <c r="F7102" s="2">
        <v>7097</v>
      </c>
      <c r="G7102" s="12">
        <f ca="1"/>
        <v>0.62112780714330507</v>
      </c>
      <c r="H7102" s="12">
        <f ca="1"/>
        <v>0.30073224778873331</v>
      </c>
      <c r="I7102" s="12">
        <f ca="1"/>
        <v>15.220691382047772</v>
      </c>
    </row>
    <row r="7103" spans="6:9" x14ac:dyDescent="0.3">
      <c r="F7103" s="2">
        <v>7098</v>
      </c>
      <c r="G7103" s="12">
        <f ca="1"/>
        <v>0.61870340635656063</v>
      </c>
      <c r="H7103" s="12">
        <f ca="1"/>
        <v>0.81039921786757629</v>
      </c>
      <c r="I7103" s="12">
        <f ca="1"/>
        <v>14.032240737531122</v>
      </c>
    </row>
    <row r="7104" spans="6:9" x14ac:dyDescent="0.3">
      <c r="F7104" s="2">
        <v>7099</v>
      </c>
      <c r="G7104" s="12">
        <f ca="1"/>
        <v>0.64839349856369766</v>
      </c>
      <c r="H7104" s="12">
        <f ca="1"/>
        <v>3.8740017859296483E-2</v>
      </c>
      <c r="I7104" s="12">
        <f ca="1"/>
        <v>17.038471454248977</v>
      </c>
    </row>
    <row r="7105" spans="6:9" x14ac:dyDescent="0.3">
      <c r="F7105" s="2">
        <v>7100</v>
      </c>
      <c r="G7105" s="12">
        <f ca="1"/>
        <v>0.70337792290230672</v>
      </c>
      <c r="H7105" s="12">
        <f ca="1"/>
        <v>0.38717497788971822</v>
      </c>
      <c r="I7105" s="12">
        <f ca="1"/>
        <v>15.472974567058008</v>
      </c>
    </row>
    <row r="7106" spans="6:9" x14ac:dyDescent="0.3">
      <c r="F7106" s="2">
        <v>7101</v>
      </c>
      <c r="G7106" s="12">
        <f ca="1"/>
        <v>0.5256380341805702</v>
      </c>
      <c r="H7106" s="12">
        <f ca="1"/>
        <v>0.60279735081827623</v>
      </c>
      <c r="I7106" s="12">
        <f ca="1"/>
        <v>14.026003825226692</v>
      </c>
    </row>
    <row r="7107" spans="6:9" x14ac:dyDescent="0.3">
      <c r="F7107" s="2">
        <v>7102</v>
      </c>
      <c r="G7107" s="12">
        <f ca="1"/>
        <v>0.27321502328480429</v>
      </c>
      <c r="H7107" s="12">
        <f ca="1"/>
        <v>0.8117827229629353</v>
      </c>
      <c r="I7107" s="12">
        <f ca="1"/>
        <v>12.444636692350347</v>
      </c>
    </row>
    <row r="7108" spans="6:9" x14ac:dyDescent="0.3">
      <c r="F7108" s="2">
        <v>7103</v>
      </c>
      <c r="G7108" s="12">
        <f ca="1"/>
        <v>0.99622267393481279</v>
      </c>
      <c r="H7108" s="12">
        <f ca="1"/>
        <v>0.34089865750564408</v>
      </c>
      <c r="I7108" s="12">
        <f ca="1"/>
        <v>20.333275521140301</v>
      </c>
    </row>
    <row r="7109" spans="6:9" x14ac:dyDescent="0.3">
      <c r="F7109" s="2">
        <v>7104</v>
      </c>
      <c r="G7109" s="12">
        <f ca="1"/>
        <v>0.78010709612147822</v>
      </c>
      <c r="H7109" s="12">
        <f ca="1"/>
        <v>0.73548228435976637</v>
      </c>
      <c r="I7109" s="12">
        <f ca="1"/>
        <v>15.06691855337113</v>
      </c>
    </row>
    <row r="7110" spans="6:9" x14ac:dyDescent="0.3">
      <c r="F7110" s="2">
        <v>7105</v>
      </c>
      <c r="G7110" s="12">
        <f ca="1"/>
        <v>0.69216991212302093</v>
      </c>
      <c r="H7110" s="12">
        <f ca="1"/>
        <v>4.3663815517756888E-2</v>
      </c>
      <c r="I7110" s="12">
        <f ca="1"/>
        <v>17.300737742464939</v>
      </c>
    </row>
    <row r="7111" spans="6:9" x14ac:dyDescent="0.3">
      <c r="F7111" s="2">
        <v>7106</v>
      </c>
      <c r="G7111" s="12">
        <f ca="1"/>
        <v>8.7562160074458273E-2</v>
      </c>
      <c r="H7111" s="12">
        <f ca="1"/>
        <v>0.3706096799212113</v>
      </c>
      <c r="I7111" s="12">
        <f ca="1"/>
        <v>11.402771991472347</v>
      </c>
    </row>
    <row r="7112" spans="6:9" x14ac:dyDescent="0.3">
      <c r="F7112" s="2">
        <v>7107</v>
      </c>
      <c r="G7112" s="12">
        <f ca="1"/>
        <v>0.90346694790343562</v>
      </c>
      <c r="H7112" s="12">
        <f ca="1"/>
        <v>0.72687060974806306</v>
      </c>
      <c r="I7112" s="12">
        <f ca="1"/>
        <v>16.060949659286972</v>
      </c>
    </row>
    <row r="7113" spans="6:9" x14ac:dyDescent="0.3">
      <c r="F7113" s="2">
        <v>7108</v>
      </c>
      <c r="G7113" s="12">
        <f ca="1"/>
        <v>0.3884295579675936</v>
      </c>
      <c r="H7113" s="12">
        <f ca="1"/>
        <v>0.71018456288291509</v>
      </c>
      <c r="I7113" s="12">
        <f ca="1"/>
        <v>13.178422115577737</v>
      </c>
    </row>
    <row r="7114" spans="6:9" x14ac:dyDescent="0.3">
      <c r="F7114" s="2">
        <v>7109</v>
      </c>
      <c r="G7114" s="12">
        <f ca="1"/>
        <v>0.60036286481103951</v>
      </c>
      <c r="H7114" s="12">
        <f ca="1"/>
        <v>0.88754834873611999</v>
      </c>
      <c r="I7114" s="12">
        <f ca="1"/>
        <v>13.737652375596856</v>
      </c>
    </row>
    <row r="7115" spans="6:9" x14ac:dyDescent="0.3">
      <c r="F7115" s="2">
        <v>7110</v>
      </c>
      <c r="G7115" s="12">
        <f ca="1"/>
        <v>0.51679996386443672</v>
      </c>
      <c r="H7115" s="12">
        <f ca="1"/>
        <v>8.5027449255614673E-2</v>
      </c>
      <c r="I7115" s="12">
        <f ca="1"/>
        <v>15.519692195916257</v>
      </c>
    </row>
    <row r="7116" spans="6:9" x14ac:dyDescent="0.3">
      <c r="F7116" s="2">
        <v>7111</v>
      </c>
      <c r="G7116" s="12">
        <f ca="1"/>
        <v>0.82210333458042917</v>
      </c>
      <c r="H7116" s="12">
        <f ca="1"/>
        <v>0.7175635731394765</v>
      </c>
      <c r="I7116" s="12">
        <f ca="1"/>
        <v>15.392610881976921</v>
      </c>
    </row>
    <row r="7117" spans="6:9" x14ac:dyDescent="0.3">
      <c r="F7117" s="2">
        <v>7112</v>
      </c>
      <c r="G7117" s="12">
        <f ca="1"/>
        <v>6.7142136201414626E-2</v>
      </c>
      <c r="H7117" s="12">
        <f ca="1"/>
        <v>0.86509071990201236</v>
      </c>
      <c r="I7117" s="12">
        <f ca="1"/>
        <v>10.848297077491784</v>
      </c>
    </row>
    <row r="7118" spans="6:9" x14ac:dyDescent="0.3">
      <c r="F7118" s="2">
        <v>7113</v>
      </c>
      <c r="G7118" s="12">
        <f ca="1"/>
        <v>0.28963120324537961</v>
      </c>
      <c r="H7118" s="12">
        <f ca="1"/>
        <v>0.62545863505962407</v>
      </c>
      <c r="I7118" s="12">
        <f ca="1"/>
        <v>12.789385585506515</v>
      </c>
    </row>
    <row r="7119" spans="6:9" x14ac:dyDescent="0.3">
      <c r="F7119" s="2">
        <v>7114</v>
      </c>
      <c r="G7119" s="12">
        <f ca="1"/>
        <v>0.92052748921326022</v>
      </c>
      <c r="H7119" s="12">
        <f ca="1"/>
        <v>0.1034244191731768</v>
      </c>
      <c r="I7119" s="12">
        <f ca="1"/>
        <v>18.993394045356972</v>
      </c>
    </row>
    <row r="7120" spans="6:9" x14ac:dyDescent="0.3">
      <c r="F7120" s="2">
        <v>7115</v>
      </c>
      <c r="G7120" s="12">
        <f ca="1"/>
        <v>0.73581790957861415</v>
      </c>
      <c r="H7120" s="12">
        <f ca="1"/>
        <v>5.3783539099383937E-2</v>
      </c>
      <c r="I7120" s="12">
        <f ca="1"/>
        <v>17.50014898623013</v>
      </c>
    </row>
    <row r="7121" spans="6:9" x14ac:dyDescent="0.3">
      <c r="F7121" s="2">
        <v>7116</v>
      </c>
      <c r="G7121" s="12">
        <f ca="1"/>
        <v>0.9039699188129029</v>
      </c>
      <c r="H7121" s="12">
        <f ca="1"/>
        <v>0.36706835261840398</v>
      </c>
      <c r="I7121" s="12">
        <f ca="1"/>
        <v>17.21016966039662</v>
      </c>
    </row>
    <row r="7122" spans="6:9" x14ac:dyDescent="0.3">
      <c r="F7122" s="2">
        <v>7117</v>
      </c>
      <c r="G7122" s="12">
        <f ca="1"/>
        <v>0.15670141403285731</v>
      </c>
      <c r="H7122" s="12">
        <f ca="1"/>
        <v>0.38945293944497683</v>
      </c>
      <c r="I7122" s="12">
        <f ca="1"/>
        <v>12.139734455319129</v>
      </c>
    </row>
    <row r="7123" spans="6:9" x14ac:dyDescent="0.3">
      <c r="F7123" s="2">
        <v>7118</v>
      </c>
      <c r="G7123" s="12">
        <f ca="1"/>
        <v>0.31388716798648497</v>
      </c>
      <c r="H7123" s="12">
        <f ca="1"/>
        <v>0.93120777479310624</v>
      </c>
      <c r="I7123" s="12">
        <f ca="1"/>
        <v>12.40632362522468</v>
      </c>
    </row>
    <row r="7124" spans="6:9" x14ac:dyDescent="0.3">
      <c r="F7124" s="2">
        <v>7119</v>
      </c>
      <c r="G7124" s="12">
        <f ca="1"/>
        <v>0.75414835267659486</v>
      </c>
      <c r="H7124" s="12">
        <f ca="1"/>
        <v>0.44747597434852171</v>
      </c>
      <c r="I7124" s="12">
        <f ca="1"/>
        <v>15.635558184749001</v>
      </c>
    </row>
    <row r="7125" spans="6:9" x14ac:dyDescent="0.3">
      <c r="F7125" s="2">
        <v>7120</v>
      </c>
      <c r="G7125" s="12">
        <f ca="1"/>
        <v>0.85483993844359185</v>
      </c>
      <c r="H7125" s="12">
        <f ca="1"/>
        <v>0.88853367282359441</v>
      </c>
      <c r="I7125" s="12">
        <f ca="1"/>
        <v>15.065041068965661</v>
      </c>
    </row>
    <row r="7126" spans="6:9" x14ac:dyDescent="0.3">
      <c r="F7126" s="2">
        <v>7121</v>
      </c>
      <c r="G7126" s="12">
        <f ca="1"/>
        <v>0.66428829861955352</v>
      </c>
      <c r="H7126" s="12">
        <f ca="1"/>
        <v>0.28826053506945093</v>
      </c>
      <c r="I7126" s="12">
        <f ca="1"/>
        <v>15.522081671927268</v>
      </c>
    </row>
    <row r="7127" spans="6:9" x14ac:dyDescent="0.3">
      <c r="F7127" s="2">
        <v>7122</v>
      </c>
      <c r="G7127" s="12">
        <f ca="1"/>
        <v>0.74164856940925517</v>
      </c>
      <c r="H7127" s="12">
        <f ca="1"/>
        <v>0.24861655419763329</v>
      </c>
      <c r="I7127" s="12">
        <f ca="1"/>
        <v>16.180620922214345</v>
      </c>
    </row>
    <row r="7128" spans="6:9" x14ac:dyDescent="0.3">
      <c r="F7128" s="2">
        <v>7123</v>
      </c>
      <c r="G7128" s="12">
        <f ca="1"/>
        <v>0.66999955615484574</v>
      </c>
      <c r="H7128" s="12">
        <f ca="1"/>
        <v>0.23119062372368493</v>
      </c>
      <c r="I7128" s="12">
        <f ca="1"/>
        <v>15.759269699848762</v>
      </c>
    </row>
    <row r="7129" spans="6:9" x14ac:dyDescent="0.3">
      <c r="F7129" s="2">
        <v>7124</v>
      </c>
      <c r="G7129" s="12">
        <f ca="1"/>
        <v>0.50178339244592984</v>
      </c>
      <c r="H7129" s="12">
        <f ca="1"/>
        <v>0.7573591557046313</v>
      </c>
      <c r="I7129" s="12">
        <f ca="1"/>
        <v>13.620480508547288</v>
      </c>
    </row>
    <row r="7130" spans="6:9" x14ac:dyDescent="0.3">
      <c r="F7130" s="2">
        <v>7125</v>
      </c>
      <c r="G7130" s="12">
        <f ca="1"/>
        <v>0.80655204405900061</v>
      </c>
      <c r="H7130" s="12">
        <f ca="1"/>
        <v>0.84950860882206203</v>
      </c>
      <c r="I7130" s="12">
        <f ca="1"/>
        <v>14.891304763984859</v>
      </c>
    </row>
    <row r="7131" spans="6:9" x14ac:dyDescent="0.3">
      <c r="F7131" s="2">
        <v>7126</v>
      </c>
      <c r="G7131" s="12">
        <f ca="1"/>
        <v>0.25663258858159765</v>
      </c>
      <c r="H7131" s="12">
        <f ca="1"/>
        <v>0.93935262839646816</v>
      </c>
      <c r="I7131" s="12">
        <f ca="1"/>
        <v>12.116714320714179</v>
      </c>
    </row>
    <row r="7132" spans="6:9" x14ac:dyDescent="0.3">
      <c r="F7132" s="2">
        <v>7127</v>
      </c>
      <c r="G7132" s="12">
        <f ca="1"/>
        <v>1.6358624580794512E-3</v>
      </c>
      <c r="H7132" s="12">
        <f ca="1"/>
        <v>0.64590728513091866</v>
      </c>
      <c r="I7132" s="12">
        <f ca="1"/>
        <v>8.2017720744542171</v>
      </c>
    </row>
    <row r="7133" spans="6:9" x14ac:dyDescent="0.3">
      <c r="F7133" s="2">
        <v>7128</v>
      </c>
      <c r="G7133" s="12">
        <f ca="1"/>
        <v>0.86287035751481067</v>
      </c>
      <c r="H7133" s="12">
        <f ca="1"/>
        <v>8.1303498697662846E-2</v>
      </c>
      <c r="I7133" s="12">
        <f ca="1"/>
        <v>18.406237369625234</v>
      </c>
    </row>
    <row r="7134" spans="6:9" x14ac:dyDescent="0.3">
      <c r="F7134" s="2">
        <v>7129</v>
      </c>
      <c r="G7134" s="12">
        <f ca="1"/>
        <v>0.78257269557607789</v>
      </c>
      <c r="H7134" s="12">
        <f ca="1"/>
        <v>0.23023212451197161</v>
      </c>
      <c r="I7134" s="12">
        <f ca="1"/>
        <v>16.56840080035462</v>
      </c>
    </row>
    <row r="7135" spans="6:9" x14ac:dyDescent="0.3">
      <c r="F7135" s="2">
        <v>7130</v>
      </c>
      <c r="G7135" s="12">
        <f ca="1"/>
        <v>0.21797646727493825</v>
      </c>
      <c r="H7135" s="12">
        <f ca="1"/>
        <v>0.67099699204577257</v>
      </c>
      <c r="I7135" s="12">
        <f ca="1"/>
        <v>12.305189120360822</v>
      </c>
    </row>
    <row r="7136" spans="6:9" x14ac:dyDescent="0.3">
      <c r="F7136" s="2">
        <v>7131</v>
      </c>
      <c r="G7136" s="12">
        <f ca="1"/>
        <v>0.39814957081507951</v>
      </c>
      <c r="H7136" s="12">
        <f ca="1"/>
        <v>0.77486382479487026</v>
      </c>
      <c r="I7136" s="12">
        <f ca="1"/>
        <v>13.115668464209895</v>
      </c>
    </row>
    <row r="7137" spans="6:9" x14ac:dyDescent="0.3">
      <c r="F7137" s="2">
        <v>7132</v>
      </c>
      <c r="G7137" s="12">
        <f ca="1"/>
        <v>0.42465273039549034</v>
      </c>
      <c r="H7137" s="12">
        <f ca="1"/>
        <v>2.1099091777656565E-3</v>
      </c>
      <c r="I7137" s="12">
        <f ca="1"/>
        <v>17.052476737903337</v>
      </c>
    </row>
    <row r="7138" spans="6:9" x14ac:dyDescent="0.3">
      <c r="F7138" s="2">
        <v>7133</v>
      </c>
      <c r="G7138" s="12">
        <f ca="1"/>
        <v>0.11714996565842695</v>
      </c>
      <c r="H7138" s="12">
        <f ca="1"/>
        <v>0.23172523094585706</v>
      </c>
      <c r="I7138" s="12">
        <f ca="1"/>
        <v>11.912795168237784</v>
      </c>
    </row>
    <row r="7139" spans="6:9" x14ac:dyDescent="0.3">
      <c r="F7139" s="2">
        <v>7134</v>
      </c>
      <c r="G7139" s="12">
        <f ca="1"/>
        <v>0.73174099322028185</v>
      </c>
      <c r="H7139" s="12">
        <f ca="1"/>
        <v>9.4577325111155908E-2</v>
      </c>
      <c r="I7139" s="12">
        <f ca="1"/>
        <v>16.984972509543098</v>
      </c>
    </row>
    <row r="7140" spans="6:9" x14ac:dyDescent="0.3">
      <c r="F7140" s="2">
        <v>7135</v>
      </c>
      <c r="G7140" s="12">
        <f ca="1"/>
        <v>0.59439102744556949</v>
      </c>
      <c r="H7140" s="12">
        <f ca="1"/>
        <v>0.44172477254284437</v>
      </c>
      <c r="I7140" s="12">
        <f ca="1"/>
        <v>14.707542422634541</v>
      </c>
    </row>
    <row r="7141" spans="6:9" x14ac:dyDescent="0.3">
      <c r="F7141" s="2">
        <v>7136</v>
      </c>
      <c r="G7141" s="12">
        <f ca="1"/>
        <v>6.3661754352147604E-2</v>
      </c>
      <c r="H7141" s="12">
        <f ca="1"/>
        <v>0.8779125030606274</v>
      </c>
      <c r="I7141" s="12">
        <f ca="1"/>
        <v>10.794246831597437</v>
      </c>
    </row>
    <row r="7142" spans="6:9" x14ac:dyDescent="0.3">
      <c r="F7142" s="2">
        <v>7137</v>
      </c>
      <c r="G7142" s="12">
        <f ca="1"/>
        <v>0.17539185270185387</v>
      </c>
      <c r="H7142" s="12">
        <f ca="1"/>
        <v>0.11997228574938212</v>
      </c>
      <c r="I7142" s="12">
        <f ca="1"/>
        <v>12.762217925405309</v>
      </c>
    </row>
    <row r="7143" spans="6:9" x14ac:dyDescent="0.3">
      <c r="F7143" s="2">
        <v>7138</v>
      </c>
      <c r="G7143" s="12">
        <f ca="1"/>
        <v>0.8883608737696107</v>
      </c>
      <c r="H7143" s="12">
        <f ca="1"/>
        <v>0.42930199134146951</v>
      </c>
      <c r="I7143" s="12">
        <f ca="1"/>
        <v>16.806684340799745</v>
      </c>
    </row>
    <row r="7144" spans="6:9" x14ac:dyDescent="0.3">
      <c r="F7144" s="2">
        <v>7139</v>
      </c>
      <c r="G7144" s="12">
        <f ca="1"/>
        <v>0.76562942811395174</v>
      </c>
      <c r="H7144" s="12">
        <f ca="1"/>
        <v>0.20040417370417973</v>
      </c>
      <c r="I7144" s="12">
        <f ca="1"/>
        <v>16.57161602674563</v>
      </c>
    </row>
    <row r="7145" spans="6:9" x14ac:dyDescent="0.3">
      <c r="F7145" s="2">
        <v>7140</v>
      </c>
      <c r="G7145" s="12">
        <f ca="1"/>
        <v>0.37885973500528114</v>
      </c>
      <c r="H7145" s="12">
        <f ca="1"/>
        <v>0.71910582195750572</v>
      </c>
      <c r="I7145" s="12">
        <f ca="1"/>
        <v>13.117762800763622</v>
      </c>
    </row>
    <row r="7146" spans="6:9" x14ac:dyDescent="0.3">
      <c r="F7146" s="2">
        <v>7141</v>
      </c>
      <c r="G7146" s="12">
        <f ca="1"/>
        <v>0.31550222854511789</v>
      </c>
      <c r="H7146" s="12">
        <f ca="1"/>
        <v>0.34039584647049259</v>
      </c>
      <c r="I7146" s="12">
        <f ca="1"/>
        <v>13.362529066369687</v>
      </c>
    </row>
    <row r="7147" spans="6:9" x14ac:dyDescent="0.3">
      <c r="F7147" s="2">
        <v>7142</v>
      </c>
      <c r="G7147" s="12">
        <f ca="1"/>
        <v>0.29382815028489118</v>
      </c>
      <c r="H7147" s="12">
        <f ca="1"/>
        <v>0.54496087003787164</v>
      </c>
      <c r="I7147" s="12">
        <f ca="1"/>
        <v>12.920419832285781</v>
      </c>
    </row>
    <row r="7148" spans="6:9" x14ac:dyDescent="0.3">
      <c r="F7148" s="2">
        <v>7143</v>
      </c>
      <c r="G7148" s="12">
        <f ca="1"/>
        <v>0.57962016957021212</v>
      </c>
      <c r="H7148" s="12">
        <f ca="1"/>
        <v>0.27797419810549528</v>
      </c>
      <c r="I7148" s="12">
        <f ca="1"/>
        <v>15.044033028289801</v>
      </c>
    </row>
    <row r="7149" spans="6:9" x14ac:dyDescent="0.3">
      <c r="F7149" s="2">
        <v>7144</v>
      </c>
      <c r="G7149" s="12">
        <f ca="1"/>
        <v>0.80607758112784023</v>
      </c>
      <c r="H7149" s="12">
        <f ca="1"/>
        <v>0.1719258214842676</v>
      </c>
      <c r="I7149" s="12">
        <f ca="1"/>
        <v>17.061613934958512</v>
      </c>
    </row>
    <row r="7150" spans="6:9" x14ac:dyDescent="0.3">
      <c r="F7150" s="2">
        <v>7145</v>
      </c>
      <c r="G7150" s="12">
        <f ca="1"/>
        <v>0.9800209538958442</v>
      </c>
      <c r="H7150" s="12">
        <f ca="1"/>
        <v>0.30739267987180763</v>
      </c>
      <c r="I7150" s="12">
        <f ca="1"/>
        <v>19.134232132874843</v>
      </c>
    </row>
    <row r="7151" spans="6:9" x14ac:dyDescent="0.3">
      <c r="F7151" s="2">
        <v>7146</v>
      </c>
      <c r="G7151" s="12">
        <f ca="1"/>
        <v>0.40111350028699477</v>
      </c>
      <c r="H7151" s="12">
        <f ca="1"/>
        <v>0.75456022829686464</v>
      </c>
      <c r="I7151" s="12">
        <f ca="1"/>
        <v>13.164841649360035</v>
      </c>
    </row>
    <row r="7152" spans="6:9" x14ac:dyDescent="0.3">
      <c r="F7152" s="2">
        <v>7147</v>
      </c>
      <c r="G7152" s="12">
        <f ca="1"/>
        <v>0.83385568035544444</v>
      </c>
      <c r="H7152" s="12">
        <f ca="1"/>
        <v>0.28427292352016997</v>
      </c>
      <c r="I7152" s="12">
        <f ca="1"/>
        <v>16.780109007102538</v>
      </c>
    </row>
    <row r="7153" spans="6:9" x14ac:dyDescent="0.3">
      <c r="F7153" s="2">
        <v>7148</v>
      </c>
      <c r="G7153" s="12">
        <f ca="1"/>
        <v>5.7073696796269502E-2</v>
      </c>
      <c r="H7153" s="12">
        <f ca="1"/>
        <v>0.26532667325517822</v>
      </c>
      <c r="I7153" s="12">
        <f ca="1"/>
        <v>10.970353509983484</v>
      </c>
    </row>
    <row r="7154" spans="6:9" x14ac:dyDescent="0.3">
      <c r="F7154" s="2">
        <v>7149</v>
      </c>
      <c r="G7154" s="12">
        <f ca="1"/>
        <v>0.87511364529069335</v>
      </c>
      <c r="H7154" s="12">
        <f ca="1"/>
        <v>0.48919873910462863</v>
      </c>
      <c r="I7154" s="12">
        <f ca="1"/>
        <v>16.47804842771567</v>
      </c>
    </row>
    <row r="7155" spans="6:9" x14ac:dyDescent="0.3">
      <c r="F7155" s="2">
        <v>7150</v>
      </c>
      <c r="G7155" s="12">
        <f ca="1"/>
        <v>0.87067558978604853</v>
      </c>
      <c r="H7155" s="12">
        <f ca="1"/>
        <v>0.11403699816653612</v>
      </c>
      <c r="I7155" s="12">
        <f ca="1"/>
        <v>18.155468181219099</v>
      </c>
    </row>
    <row r="7156" spans="6:9" x14ac:dyDescent="0.3">
      <c r="F7156" s="2">
        <v>7151</v>
      </c>
      <c r="G7156" s="12">
        <f ca="1"/>
        <v>0.30743617749923668</v>
      </c>
      <c r="H7156" s="12">
        <f ca="1"/>
        <v>0.81743707114244835</v>
      </c>
      <c r="I7156" s="12">
        <f ca="1"/>
        <v>12.610376427444109</v>
      </c>
    </row>
    <row r="7157" spans="6:9" x14ac:dyDescent="0.3">
      <c r="F7157" s="2">
        <v>7152</v>
      </c>
      <c r="G7157" s="12">
        <f ca="1"/>
        <v>0.6884730357535509</v>
      </c>
      <c r="H7157" s="12">
        <f ca="1"/>
        <v>7.9249314426431905E-2</v>
      </c>
      <c r="I7157" s="12">
        <f ca="1"/>
        <v>16.791668830316809</v>
      </c>
    </row>
    <row r="7158" spans="6:9" x14ac:dyDescent="0.3">
      <c r="F7158" s="2">
        <v>7153</v>
      </c>
      <c r="G7158" s="12">
        <f ca="1"/>
        <v>0.61669540473170104</v>
      </c>
      <c r="H7158" s="12">
        <f ca="1"/>
        <v>0.67419411434981225</v>
      </c>
      <c r="I7158" s="12">
        <f ca="1"/>
        <v>14.329672834143958</v>
      </c>
    </row>
    <row r="7159" spans="6:9" x14ac:dyDescent="0.3">
      <c r="F7159" s="2">
        <v>7154</v>
      </c>
      <c r="G7159" s="12">
        <f ca="1"/>
        <v>0.59579054269849174</v>
      </c>
      <c r="H7159" s="12">
        <f ca="1"/>
        <v>0.2504464546865639</v>
      </c>
      <c r="I7159" s="12">
        <f ca="1"/>
        <v>15.227110421812178</v>
      </c>
    </row>
    <row r="7160" spans="6:9" x14ac:dyDescent="0.3">
      <c r="F7160" s="2">
        <v>7155</v>
      </c>
      <c r="G7160" s="12">
        <f ca="1"/>
        <v>0.79215589068171721</v>
      </c>
      <c r="H7160" s="12">
        <f ca="1"/>
        <v>0.18121876229808254</v>
      </c>
      <c r="I7160" s="12">
        <f ca="1"/>
        <v>16.887438642657518</v>
      </c>
    </row>
    <row r="7161" spans="6:9" x14ac:dyDescent="0.3">
      <c r="F7161" s="2">
        <v>7156</v>
      </c>
      <c r="G7161" s="12">
        <f ca="1"/>
        <v>0.91124870786883316</v>
      </c>
      <c r="H7161" s="12">
        <f ca="1"/>
        <v>0.43020821888511551</v>
      </c>
      <c r="I7161" s="12">
        <f ca="1"/>
        <v>17.079891914320896</v>
      </c>
    </row>
    <row r="7162" spans="6:9" x14ac:dyDescent="0.3">
      <c r="F7162" s="2">
        <v>7157</v>
      </c>
      <c r="G7162" s="12">
        <f ca="1"/>
        <v>0.26327885958501618</v>
      </c>
      <c r="H7162" s="12">
        <f ca="1"/>
        <v>0.88793233248339387</v>
      </c>
      <c r="I7162" s="12">
        <f ca="1"/>
        <v>12.265332401743864</v>
      </c>
    </row>
    <row r="7163" spans="6:9" x14ac:dyDescent="0.3">
      <c r="F7163" s="2">
        <v>7158</v>
      </c>
      <c r="G7163" s="12">
        <f ca="1"/>
        <v>0.61250742593321239</v>
      </c>
      <c r="H7163" s="12">
        <f ca="1"/>
        <v>0.58608700599505315</v>
      </c>
      <c r="I7163" s="12">
        <f ca="1"/>
        <v>14.492942667109185</v>
      </c>
    </row>
    <row r="7164" spans="6:9" x14ac:dyDescent="0.3">
      <c r="F7164" s="2">
        <v>7159</v>
      </c>
      <c r="G7164" s="12">
        <f ca="1"/>
        <v>0.31810772658024544</v>
      </c>
      <c r="H7164" s="12">
        <f ca="1"/>
        <v>0.55084722162778132</v>
      </c>
      <c r="I7164" s="12">
        <f ca="1"/>
        <v>13.050807802160572</v>
      </c>
    </row>
    <row r="7165" spans="6:9" x14ac:dyDescent="0.3">
      <c r="F7165" s="2">
        <v>7160</v>
      </c>
      <c r="G7165" s="12">
        <f ca="1"/>
        <v>0.53215247606642868</v>
      </c>
      <c r="H7165" s="12">
        <f ca="1"/>
        <v>0.4850086720995892</v>
      </c>
      <c r="I7165" s="12">
        <f ca="1"/>
        <v>14.286149056330633</v>
      </c>
    </row>
    <row r="7166" spans="6:9" x14ac:dyDescent="0.3">
      <c r="F7166" s="2">
        <v>7161</v>
      </c>
      <c r="G7166" s="12">
        <f ca="1"/>
        <v>0.2744015785628644</v>
      </c>
      <c r="H7166" s="12">
        <f ca="1"/>
        <v>0.57377622399056571</v>
      </c>
      <c r="I7166" s="12">
        <f ca="1"/>
        <v>12.768404514640803</v>
      </c>
    </row>
    <row r="7167" spans="6:9" x14ac:dyDescent="0.3">
      <c r="F7167" s="2">
        <v>7162</v>
      </c>
      <c r="G7167" s="12">
        <f ca="1"/>
        <v>0.37434904286301829</v>
      </c>
      <c r="H7167" s="12">
        <f ca="1"/>
        <v>0.29655666623986221</v>
      </c>
      <c r="I7167" s="12">
        <f ca="1"/>
        <v>13.807712852067473</v>
      </c>
    </row>
    <row r="7168" spans="6:9" x14ac:dyDescent="0.3">
      <c r="F7168" s="2">
        <v>7163</v>
      </c>
      <c r="G7168" s="12">
        <f ca="1"/>
        <v>0.44975343010363811</v>
      </c>
      <c r="H7168" s="12">
        <f ca="1"/>
        <v>0.54252051872155449</v>
      </c>
      <c r="I7168" s="12">
        <f ca="1"/>
        <v>13.757959376186596</v>
      </c>
    </row>
    <row r="7169" spans="6:9" x14ac:dyDescent="0.3">
      <c r="F7169" s="2">
        <v>7164</v>
      </c>
      <c r="G7169" s="12">
        <f ca="1"/>
        <v>0.5794152216838635</v>
      </c>
      <c r="H7169" s="12">
        <f ca="1"/>
        <v>0.62083725179133831</v>
      </c>
      <c r="I7169" s="12">
        <f ca="1"/>
        <v>14.255263682664404</v>
      </c>
    </row>
    <row r="7170" spans="6:9" x14ac:dyDescent="0.3">
      <c r="F7170" s="2">
        <v>7165</v>
      </c>
      <c r="G7170" s="12">
        <f ca="1"/>
        <v>0.87406929091223673</v>
      </c>
      <c r="H7170" s="12">
        <f ca="1"/>
        <v>0.31026324587017862</v>
      </c>
      <c r="I7170" s="12">
        <f ca="1"/>
        <v>17.07627561040853</v>
      </c>
    </row>
    <row r="7171" spans="6:9" x14ac:dyDescent="0.3">
      <c r="F7171" s="2">
        <v>7166</v>
      </c>
      <c r="G7171" s="12">
        <f ca="1"/>
        <v>4.1507524402977225E-2</v>
      </c>
      <c r="H7171" s="12">
        <f ca="1"/>
        <v>0.98859307027745813</v>
      </c>
      <c r="I7171" s="12">
        <f ca="1"/>
        <v>10.376041441576572</v>
      </c>
    </row>
    <row r="7172" spans="6:9" x14ac:dyDescent="0.3">
      <c r="F7172" s="2">
        <v>7167</v>
      </c>
      <c r="G7172" s="12">
        <f ca="1"/>
        <v>0.65837778921785595</v>
      </c>
      <c r="H7172" s="12">
        <f ca="1"/>
        <v>0.43688821217322893</v>
      </c>
      <c r="I7172" s="12">
        <f ca="1"/>
        <v>15.075065255731744</v>
      </c>
    </row>
    <row r="7173" spans="6:9" x14ac:dyDescent="0.3">
      <c r="F7173" s="2">
        <v>7168</v>
      </c>
      <c r="G7173" s="12">
        <f ca="1"/>
        <v>0.15101517139625886</v>
      </c>
      <c r="H7173" s="12">
        <f ca="1"/>
        <v>0.26164055066218372</v>
      </c>
      <c r="I7173" s="12">
        <f ca="1"/>
        <v>12.240371618279195</v>
      </c>
    </row>
    <row r="7174" spans="6:9" x14ac:dyDescent="0.3">
      <c r="F7174" s="2">
        <v>7169</v>
      </c>
      <c r="G7174" s="12">
        <f ca="1"/>
        <v>0.56336456856182138</v>
      </c>
      <c r="H7174" s="12">
        <f ca="1"/>
        <v>0.55776125581051561</v>
      </c>
      <c r="I7174" s="12">
        <f ca="1"/>
        <v>14.30070312849729</v>
      </c>
    </row>
    <row r="7175" spans="6:9" x14ac:dyDescent="0.3">
      <c r="F7175" s="2">
        <v>7170</v>
      </c>
      <c r="G7175" s="12">
        <f ca="1"/>
        <v>0.51787777439326388</v>
      </c>
      <c r="H7175" s="12">
        <f ca="1"/>
        <v>0.97136889669129722</v>
      </c>
      <c r="I7175" s="12">
        <f ca="1"/>
        <v>13.047519382655263</v>
      </c>
    </row>
    <row r="7176" spans="6:9" x14ac:dyDescent="0.3">
      <c r="F7176" s="2">
        <v>7171</v>
      </c>
      <c r="G7176" s="12">
        <f ca="1"/>
        <v>0.88399482946637464</v>
      </c>
      <c r="H7176" s="12">
        <f ca="1"/>
        <v>0.16417136666249843</v>
      </c>
      <c r="I7176" s="12">
        <f ca="1"/>
        <v>17.930783068849443</v>
      </c>
    </row>
    <row r="7177" spans="6:9" x14ac:dyDescent="0.3">
      <c r="F7177" s="2">
        <v>7172</v>
      </c>
      <c r="G7177" s="12">
        <f ca="1"/>
        <v>0.23265598097925344</v>
      </c>
      <c r="H7177" s="12">
        <f ca="1"/>
        <v>0.23908652101099515</v>
      </c>
      <c r="I7177" s="12">
        <f ca="1"/>
        <v>12.981818652431445</v>
      </c>
    </row>
    <row r="7178" spans="6:9" x14ac:dyDescent="0.3">
      <c r="F7178" s="2">
        <v>7173</v>
      </c>
      <c r="G7178" s="12">
        <f ca="1"/>
        <v>0.87307847764722046</v>
      </c>
      <c r="H7178" s="12">
        <f ca="1"/>
        <v>0.95830124074725687</v>
      </c>
      <c r="I7178" s="12">
        <f ca="1"/>
        <v>14.802692538389204</v>
      </c>
    </row>
    <row r="7179" spans="6:9" x14ac:dyDescent="0.3">
      <c r="F7179" s="2">
        <v>7174</v>
      </c>
      <c r="G7179" s="12">
        <f ca="1"/>
        <v>0.1675578039091945</v>
      </c>
      <c r="H7179" s="12">
        <f ca="1"/>
        <v>0.68630395645071895</v>
      </c>
      <c r="I7179" s="12">
        <f ca="1"/>
        <v>11.941609916427115</v>
      </c>
    </row>
    <row r="7180" spans="6:9" x14ac:dyDescent="0.3">
      <c r="F7180" s="2">
        <v>7175</v>
      </c>
      <c r="G7180" s="12">
        <f ca="1"/>
        <v>0.72530095504117176</v>
      </c>
      <c r="H7180" s="12">
        <f ca="1"/>
        <v>0.37987885199477378</v>
      </c>
      <c r="I7180" s="12">
        <f ca="1"/>
        <v>15.633054975572964</v>
      </c>
    </row>
    <row r="7181" spans="6:9" x14ac:dyDescent="0.3">
      <c r="F7181" s="2">
        <v>7176</v>
      </c>
      <c r="G7181" s="12">
        <f ca="1"/>
        <v>0.80922830880015528</v>
      </c>
      <c r="H7181" s="12">
        <f ca="1"/>
        <v>0.51885658598843643</v>
      </c>
      <c r="I7181" s="12">
        <f ca="1"/>
        <v>15.8298326457949</v>
      </c>
    </row>
    <row r="7182" spans="6:9" x14ac:dyDescent="0.3">
      <c r="F7182" s="2">
        <v>7177</v>
      </c>
      <c r="G7182" s="12">
        <f ca="1"/>
        <v>0.7810219744267124</v>
      </c>
      <c r="H7182" s="12">
        <f ca="1"/>
        <v>0.83510584888386807</v>
      </c>
      <c r="I7182" s="12">
        <f ca="1"/>
        <v>14.785304978016661</v>
      </c>
    </row>
    <row r="7183" spans="6:9" x14ac:dyDescent="0.3">
      <c r="F7183" s="2">
        <v>7178</v>
      </c>
      <c r="G7183" s="12">
        <f ca="1"/>
        <v>0.22396870628748844</v>
      </c>
      <c r="H7183" s="12">
        <f ca="1"/>
        <v>0.60300725693432611</v>
      </c>
      <c r="I7183" s="12">
        <f ca="1"/>
        <v>12.420350324960788</v>
      </c>
    </row>
    <row r="7184" spans="6:9" x14ac:dyDescent="0.3">
      <c r="F7184" s="2">
        <v>7179</v>
      </c>
      <c r="G7184" s="12">
        <f ca="1"/>
        <v>0.82647784915218692</v>
      </c>
      <c r="H7184" s="12">
        <f ca="1"/>
        <v>0.54939865698154788</v>
      </c>
      <c r="I7184" s="12">
        <f ca="1"/>
        <v>15.878455837716599</v>
      </c>
    </row>
    <row r="7185" spans="6:9" x14ac:dyDescent="0.3">
      <c r="F7185" s="2">
        <v>7180</v>
      </c>
      <c r="G7185" s="12">
        <f ca="1"/>
        <v>0.68036889567161252</v>
      </c>
      <c r="H7185" s="12">
        <f ca="1"/>
        <v>0.80293009375846069</v>
      </c>
      <c r="I7185" s="12">
        <f ca="1"/>
        <v>14.343937387940318</v>
      </c>
    </row>
    <row r="7186" spans="6:9" x14ac:dyDescent="0.3">
      <c r="F7186" s="2">
        <v>7181</v>
      </c>
      <c r="G7186" s="12">
        <f ca="1"/>
        <v>0.46256743274977308</v>
      </c>
      <c r="H7186" s="12">
        <f ca="1"/>
        <v>0.58004294933957268</v>
      </c>
      <c r="I7186" s="12">
        <f ca="1"/>
        <v>13.756910766364031</v>
      </c>
    </row>
    <row r="7187" spans="6:9" x14ac:dyDescent="0.3">
      <c r="F7187" s="2">
        <v>7182</v>
      </c>
      <c r="G7187" s="12">
        <f ca="1"/>
        <v>1.3747523134374662E-2</v>
      </c>
      <c r="H7187" s="12">
        <f ca="1"/>
        <v>0.31589456074999922</v>
      </c>
      <c r="I7187" s="12">
        <f ca="1"/>
        <v>9.5416256509513353</v>
      </c>
    </row>
    <row r="7188" spans="6:9" x14ac:dyDescent="0.3">
      <c r="F7188" s="2">
        <v>7183</v>
      </c>
      <c r="G7188" s="12">
        <f ca="1"/>
        <v>0.11549283680745348</v>
      </c>
      <c r="H7188" s="12">
        <f ca="1"/>
        <v>0.3223957498003498</v>
      </c>
      <c r="I7188" s="12">
        <f ca="1"/>
        <v>11.792316177384892</v>
      </c>
    </row>
    <row r="7189" spans="6:9" x14ac:dyDescent="0.3">
      <c r="F7189" s="2">
        <v>7184</v>
      </c>
      <c r="G7189" s="12">
        <f ca="1"/>
        <v>0.65435680970220189</v>
      </c>
      <c r="H7189" s="12">
        <f ca="1"/>
        <v>7.1549650058329695E-2</v>
      </c>
      <c r="I7189" s="12">
        <f ca="1"/>
        <v>16.613975612331977</v>
      </c>
    </row>
    <row r="7190" spans="6:9" x14ac:dyDescent="0.3">
      <c r="F7190" s="2">
        <v>7185</v>
      </c>
      <c r="G7190" s="12">
        <f ca="1"/>
        <v>0.70235282008160871</v>
      </c>
      <c r="H7190" s="12">
        <f ca="1"/>
        <v>0.25241526959976857</v>
      </c>
      <c r="I7190" s="12">
        <f ca="1"/>
        <v>15.892722779103257</v>
      </c>
    </row>
    <row r="7191" spans="6:9" x14ac:dyDescent="0.3">
      <c r="F7191" s="2">
        <v>7186</v>
      </c>
      <c r="G7191" s="12">
        <f ca="1"/>
        <v>0.13246913249870351</v>
      </c>
      <c r="H7191" s="12">
        <f ca="1"/>
        <v>0.30539060011556285</v>
      </c>
      <c r="I7191" s="12">
        <f ca="1"/>
        <v>11.996657108918622</v>
      </c>
    </row>
    <row r="7192" spans="6:9" x14ac:dyDescent="0.3">
      <c r="F7192" s="2">
        <v>7187</v>
      </c>
      <c r="G7192" s="12">
        <f ca="1"/>
        <v>0.71463295758338763</v>
      </c>
      <c r="H7192" s="12">
        <f ca="1"/>
        <v>0.996113306253116</v>
      </c>
      <c r="I7192" s="12">
        <f ca="1"/>
        <v>13.430778371185337</v>
      </c>
    </row>
    <row r="7193" spans="6:9" x14ac:dyDescent="0.3">
      <c r="F7193" s="2">
        <v>7188</v>
      </c>
      <c r="G7193" s="12">
        <f ca="1"/>
        <v>0.82700335064879837</v>
      </c>
      <c r="H7193" s="12">
        <f ca="1"/>
        <v>0.44278118155122015</v>
      </c>
      <c r="I7193" s="12">
        <f ca="1"/>
        <v>16.183698647518877</v>
      </c>
    </row>
    <row r="7194" spans="6:9" x14ac:dyDescent="0.3">
      <c r="F7194" s="2">
        <v>7189</v>
      </c>
      <c r="G7194" s="12">
        <f ca="1"/>
        <v>0.42963904930846697</v>
      </c>
      <c r="H7194" s="12">
        <f ca="1"/>
        <v>0.76723323370399377</v>
      </c>
      <c r="I7194" s="12">
        <f ca="1"/>
        <v>13.274283021653817</v>
      </c>
    </row>
    <row r="7195" spans="6:9" x14ac:dyDescent="0.3">
      <c r="F7195" s="2">
        <v>7190</v>
      </c>
      <c r="G7195" s="12">
        <f ca="1"/>
        <v>0.8200202955046636</v>
      </c>
      <c r="H7195" s="12">
        <f ca="1"/>
        <v>0.92320536450457258</v>
      </c>
      <c r="I7195" s="12">
        <f ca="1"/>
        <v>14.672464262804613</v>
      </c>
    </row>
    <row r="7196" spans="6:9" x14ac:dyDescent="0.3">
      <c r="F7196" s="2">
        <v>7191</v>
      </c>
      <c r="G7196" s="12">
        <f ca="1"/>
        <v>0.79704521748915225</v>
      </c>
      <c r="H7196" s="12">
        <f ca="1"/>
        <v>0.22995168788964082</v>
      </c>
      <c r="I7196" s="12">
        <f ca="1"/>
        <v>16.688236184188415</v>
      </c>
    </row>
    <row r="7197" spans="6:9" x14ac:dyDescent="0.3">
      <c r="F7197" s="2">
        <v>7192</v>
      </c>
      <c r="G7197" s="12">
        <f ca="1"/>
        <v>0.15012931810867713</v>
      </c>
      <c r="H7197" s="12">
        <f ca="1"/>
        <v>0.5728813974201683</v>
      </c>
      <c r="I7197" s="12">
        <f ca="1"/>
        <v>11.90666818756385</v>
      </c>
    </row>
    <row r="7198" spans="6:9" x14ac:dyDescent="0.3">
      <c r="F7198" s="2">
        <v>7193</v>
      </c>
      <c r="G7198" s="12">
        <f ca="1"/>
        <v>0.21715484056183731</v>
      </c>
      <c r="H7198" s="12">
        <f ca="1"/>
        <v>3.467576438276998E-3</v>
      </c>
      <c r="I7198" s="12">
        <f ca="1"/>
        <v>14.545188560803675</v>
      </c>
    </row>
    <row r="7199" spans="6:9" x14ac:dyDescent="0.3">
      <c r="F7199" s="2">
        <v>7194</v>
      </c>
      <c r="G7199" s="12">
        <f ca="1"/>
        <v>0.9986310080641434</v>
      </c>
      <c r="H7199" s="12">
        <f ca="1"/>
        <v>0.59175251102810233</v>
      </c>
      <c r="I7199" s="12">
        <f ca="1"/>
        <v>19.793423587488896</v>
      </c>
    </row>
    <row r="7200" spans="6:9" x14ac:dyDescent="0.3">
      <c r="F7200" s="2">
        <v>7195</v>
      </c>
      <c r="G7200" s="12">
        <f ca="1"/>
        <v>0.97164664857151184</v>
      </c>
      <c r="H7200" s="12">
        <f ca="1"/>
        <v>0.72362131212538561</v>
      </c>
      <c r="I7200" s="12">
        <f ca="1"/>
        <v>17.181863564695938</v>
      </c>
    </row>
    <row r="7201" spans="6:9" x14ac:dyDescent="0.3">
      <c r="F7201" s="2">
        <v>7196</v>
      </c>
      <c r="G7201" s="12">
        <f ca="1"/>
        <v>0.83708872371356358</v>
      </c>
      <c r="H7201" s="12">
        <f ca="1"/>
        <v>0.73988927720590358</v>
      </c>
      <c r="I7201" s="12">
        <f ca="1"/>
        <v>15.43802945796083</v>
      </c>
    </row>
    <row r="7202" spans="6:9" x14ac:dyDescent="0.3">
      <c r="F7202" s="2">
        <v>7197</v>
      </c>
      <c r="G7202" s="12">
        <f ca="1"/>
        <v>0.75334773818877898</v>
      </c>
      <c r="H7202" s="12">
        <f ca="1"/>
        <v>3.0564339916943073E-2</v>
      </c>
      <c r="I7202" s="12">
        <f ca="1"/>
        <v>18.139878571856343</v>
      </c>
    </row>
    <row r="7203" spans="6:9" x14ac:dyDescent="0.3">
      <c r="F7203" s="2">
        <v>7198</v>
      </c>
      <c r="G7203" s="12">
        <f ca="1"/>
        <v>0.99853560375984451</v>
      </c>
      <c r="H7203" s="12">
        <f ca="1"/>
        <v>0.43302371902730874</v>
      </c>
      <c r="I7203" s="12">
        <f ca="1"/>
        <v>20.504861423023577</v>
      </c>
    </row>
    <row r="7204" spans="6:9" x14ac:dyDescent="0.3">
      <c r="F7204" s="2">
        <v>7199</v>
      </c>
      <c r="G7204" s="12">
        <f ca="1"/>
        <v>8.014743350820952E-2</v>
      </c>
      <c r="H7204" s="12">
        <f ca="1"/>
        <v>7.0356076371434373E-2</v>
      </c>
      <c r="I7204" s="12">
        <f ca="1"/>
        <v>11.647479678247159</v>
      </c>
    </row>
    <row r="7205" spans="6:9" x14ac:dyDescent="0.3">
      <c r="F7205" s="2">
        <v>7200</v>
      </c>
      <c r="G7205" s="12">
        <f ca="1"/>
        <v>0.29030578175018351</v>
      </c>
      <c r="H7205" s="12">
        <f ca="1"/>
        <v>0.1801233372006219</v>
      </c>
      <c r="I7205" s="12">
        <f ca="1"/>
        <v>13.546042408908956</v>
      </c>
    </row>
    <row r="7206" spans="6:9" x14ac:dyDescent="0.3">
      <c r="F7206" s="2">
        <v>7201</v>
      </c>
      <c r="G7206" s="12">
        <f ca="1"/>
        <v>0.57679939744565423</v>
      </c>
      <c r="H7206" s="12">
        <f ca="1"/>
        <v>0.94726167070882927</v>
      </c>
      <c r="I7206" s="12">
        <f ca="1"/>
        <v>13.412373356306571</v>
      </c>
    </row>
    <row r="7207" spans="6:9" x14ac:dyDescent="0.3">
      <c r="F7207" s="2">
        <v>7202</v>
      </c>
      <c r="G7207" s="12">
        <f ca="1"/>
        <v>0.35964371051716815</v>
      </c>
      <c r="H7207" s="12">
        <f ca="1"/>
        <v>0.38065618019172986</v>
      </c>
      <c r="I7207" s="12">
        <f ca="1"/>
        <v>13.554860967509002</v>
      </c>
    </row>
    <row r="7208" spans="6:9" x14ac:dyDescent="0.3">
      <c r="F7208" s="2">
        <v>7203</v>
      </c>
      <c r="G7208" s="12">
        <f ca="1"/>
        <v>0.37120342295019815</v>
      </c>
      <c r="H7208" s="12">
        <f ca="1"/>
        <v>0.54680352328454074</v>
      </c>
      <c r="I7208" s="12">
        <f ca="1"/>
        <v>13.345417911664414</v>
      </c>
    </row>
    <row r="7209" spans="6:9" x14ac:dyDescent="0.3">
      <c r="F7209" s="2">
        <v>7204</v>
      </c>
      <c r="G7209" s="12">
        <f ca="1"/>
        <v>0.22506948247702852</v>
      </c>
      <c r="H7209" s="12">
        <f ca="1"/>
        <v>0.79698535927090886</v>
      </c>
      <c r="I7209" s="12">
        <f ca="1"/>
        <v>12.198192953619552</v>
      </c>
    </row>
    <row r="7210" spans="6:9" x14ac:dyDescent="0.3">
      <c r="F7210" s="2">
        <v>7205</v>
      </c>
      <c r="G7210" s="12">
        <f ca="1"/>
        <v>0.50633248342325099</v>
      </c>
      <c r="H7210" s="12">
        <f ca="1"/>
        <v>7.2276098496189212E-2</v>
      </c>
      <c r="I7210" s="12">
        <f ca="1"/>
        <v>15.555481516997414</v>
      </c>
    </row>
    <row r="7211" spans="6:9" x14ac:dyDescent="0.3">
      <c r="F7211" s="2">
        <v>7206</v>
      </c>
      <c r="G7211" s="12">
        <f ca="1"/>
        <v>0.28417132233636</v>
      </c>
      <c r="H7211" s="12">
        <f ca="1"/>
        <v>0.87596066846373288</v>
      </c>
      <c r="I7211" s="12">
        <f ca="1"/>
        <v>12.392690944709583</v>
      </c>
    </row>
    <row r="7212" spans="6:9" x14ac:dyDescent="0.3">
      <c r="F7212" s="2">
        <v>7207</v>
      </c>
      <c r="G7212" s="12">
        <f ca="1"/>
        <v>0.99490783400387817</v>
      </c>
      <c r="H7212" s="12">
        <f ca="1"/>
        <v>0.43280281244670316</v>
      </c>
      <c r="I7212" s="12">
        <f ca="1"/>
        <v>19.64945830527957</v>
      </c>
    </row>
    <row r="7213" spans="6:9" x14ac:dyDescent="0.3">
      <c r="F7213" s="2">
        <v>7208</v>
      </c>
      <c r="G7213" s="12">
        <f ca="1"/>
        <v>0.87745518101664111</v>
      </c>
      <c r="H7213" s="12">
        <f ca="1"/>
        <v>0.67977323200304052</v>
      </c>
      <c r="I7213" s="12">
        <f ca="1"/>
        <v>15.945019056663195</v>
      </c>
    </row>
    <row r="7214" spans="6:9" x14ac:dyDescent="0.3">
      <c r="F7214" s="2">
        <v>7209</v>
      </c>
      <c r="G7214" s="12">
        <f ca="1"/>
        <v>0.30242331627394736</v>
      </c>
      <c r="H7214" s="12">
        <f ca="1"/>
        <v>0.48719760532711676</v>
      </c>
      <c r="I7214" s="12">
        <f ca="1"/>
        <v>13.050896485251975</v>
      </c>
    </row>
    <row r="7215" spans="6:9" x14ac:dyDescent="0.3">
      <c r="F7215" s="2">
        <v>7210</v>
      </c>
      <c r="G7215" s="12">
        <f ca="1"/>
        <v>0.1801558483370076</v>
      </c>
      <c r="H7215" s="12">
        <f ca="1"/>
        <v>0.17469566687273286</v>
      </c>
      <c r="I7215" s="12">
        <f ca="1"/>
        <v>12.670173459775105</v>
      </c>
    </row>
    <row r="7216" spans="6:9" x14ac:dyDescent="0.3">
      <c r="F7216" s="2">
        <v>7211</v>
      </c>
      <c r="G7216" s="12">
        <f ca="1"/>
        <v>0.4936744702436715</v>
      </c>
      <c r="H7216" s="12">
        <f ca="1"/>
        <v>0.28271989775422912</v>
      </c>
      <c r="I7216" s="12">
        <f ca="1"/>
        <v>14.534425838286356</v>
      </c>
    </row>
    <row r="7217" spans="6:9" x14ac:dyDescent="0.3">
      <c r="F7217" s="2">
        <v>7212</v>
      </c>
      <c r="G7217" s="12">
        <f ca="1"/>
        <v>0.54791525804615726</v>
      </c>
      <c r="H7217" s="12">
        <f ca="1"/>
        <v>0.18009673619374067</v>
      </c>
      <c r="I7217" s="12">
        <f ca="1"/>
        <v>15.194562808946909</v>
      </c>
    </row>
    <row r="7218" spans="6:9" x14ac:dyDescent="0.3">
      <c r="F7218" s="2">
        <v>7213</v>
      </c>
      <c r="G7218" s="12">
        <f ca="1"/>
        <v>0.40510564878494026</v>
      </c>
      <c r="H7218" s="12">
        <f ca="1"/>
        <v>0.32300328505975351</v>
      </c>
      <c r="I7218" s="12">
        <f ca="1"/>
        <v>13.930743888853193</v>
      </c>
    </row>
    <row r="7219" spans="6:9" x14ac:dyDescent="0.3">
      <c r="F7219" s="2">
        <v>7214</v>
      </c>
      <c r="G7219" s="12">
        <f ca="1"/>
        <v>0.56059197360990498</v>
      </c>
      <c r="H7219" s="12">
        <f ca="1"/>
        <v>0.69949613019390733</v>
      </c>
      <c r="I7219" s="12">
        <f ca="1"/>
        <v>14.007074608478483</v>
      </c>
    </row>
    <row r="7220" spans="6:9" x14ac:dyDescent="0.3">
      <c r="F7220" s="2">
        <v>7215</v>
      </c>
      <c r="G7220" s="12">
        <f ca="1"/>
        <v>0.31581257352409642</v>
      </c>
      <c r="H7220" s="12">
        <f ca="1"/>
        <v>8.8716519015139994E-2</v>
      </c>
      <c r="I7220" s="12">
        <f ca="1"/>
        <v>14.088783270404582</v>
      </c>
    </row>
    <row r="7221" spans="6:9" x14ac:dyDescent="0.3">
      <c r="F7221" s="2">
        <v>7216</v>
      </c>
      <c r="G7221" s="12">
        <f ca="1"/>
        <v>0.84732059526867776</v>
      </c>
      <c r="H7221" s="12">
        <f ca="1"/>
        <v>0.49210021339290577</v>
      </c>
      <c r="I7221" s="12">
        <f ca="1"/>
        <v>16.210787743344088</v>
      </c>
    </row>
    <row r="7222" spans="6:9" x14ac:dyDescent="0.3">
      <c r="F7222" s="2">
        <v>7217</v>
      </c>
      <c r="G7222" s="12">
        <f ca="1"/>
        <v>0.55086950915734967</v>
      </c>
      <c r="H7222" s="12">
        <f ca="1"/>
        <v>0.13343651739936591</v>
      </c>
      <c r="I7222" s="12">
        <f ca="1"/>
        <v>15.432619832220261</v>
      </c>
    </row>
    <row r="7223" spans="6:9" x14ac:dyDescent="0.3">
      <c r="F7223" s="2">
        <v>7218</v>
      </c>
      <c r="G7223" s="12">
        <f ca="1"/>
        <v>0.70032699183336011</v>
      </c>
      <c r="H7223" s="12">
        <f ca="1"/>
        <v>0.39187053724205434</v>
      </c>
      <c r="I7223" s="12">
        <f ca="1"/>
        <v>15.441126078071935</v>
      </c>
    </row>
    <row r="7224" spans="6:9" x14ac:dyDescent="0.3">
      <c r="F7224" s="2">
        <v>7219</v>
      </c>
      <c r="G7224" s="12">
        <f ca="1"/>
        <v>0.57546381445649408</v>
      </c>
      <c r="H7224" s="12">
        <f ca="1"/>
        <v>0.23758624006958828</v>
      </c>
      <c r="I7224" s="12">
        <f ca="1"/>
        <v>15.148173872499338</v>
      </c>
    </row>
    <row r="7225" spans="6:9" x14ac:dyDescent="0.3">
      <c r="F7225" s="2">
        <v>7220</v>
      </c>
      <c r="G7225" s="12">
        <f ca="1"/>
        <v>0.64866294228508004</v>
      </c>
      <c r="H7225" s="12">
        <f ca="1"/>
        <v>0.75640878365193442</v>
      </c>
      <c r="I7225" s="12">
        <f ca="1"/>
        <v>14.304092074753612</v>
      </c>
    </row>
    <row r="7226" spans="6:9" x14ac:dyDescent="0.3">
      <c r="F7226" s="2">
        <v>7221</v>
      </c>
      <c r="G7226" s="12">
        <f ca="1"/>
        <v>0.1977322741801264</v>
      </c>
      <c r="H7226" s="12">
        <f ca="1"/>
        <v>0.75949318348313422</v>
      </c>
      <c r="I7226" s="12">
        <f ca="1"/>
        <v>12.075158680090128</v>
      </c>
    </row>
    <row r="7227" spans="6:9" x14ac:dyDescent="0.3">
      <c r="F7227" s="2">
        <v>7222</v>
      </c>
      <c r="G7227" s="12">
        <f ca="1"/>
        <v>0.33718225423065151</v>
      </c>
      <c r="H7227" s="12">
        <f ca="1"/>
        <v>0.72187366342112624</v>
      </c>
      <c r="I7227" s="12">
        <f ca="1"/>
        <v>12.907751282879477</v>
      </c>
    </row>
    <row r="7228" spans="6:9" x14ac:dyDescent="0.3">
      <c r="F7228" s="2">
        <v>7223</v>
      </c>
      <c r="G7228" s="12">
        <f ca="1"/>
        <v>0.68385799867832975</v>
      </c>
      <c r="H7228" s="12">
        <f ca="1"/>
        <v>0.42159992557815551</v>
      </c>
      <c r="I7228" s="12">
        <f ca="1"/>
        <v>15.262414394011937</v>
      </c>
    </row>
    <row r="7229" spans="6:9" x14ac:dyDescent="0.3">
      <c r="F7229" s="2">
        <v>7224</v>
      </c>
      <c r="G7229" s="12">
        <f ca="1"/>
        <v>0.29650934274809093</v>
      </c>
      <c r="H7229" s="12">
        <f ca="1"/>
        <v>1.401913124414822E-2</v>
      </c>
      <c r="I7229" s="12">
        <f ca="1"/>
        <v>14.805944561744973</v>
      </c>
    </row>
    <row r="7230" spans="6:9" x14ac:dyDescent="0.3">
      <c r="F7230" s="2">
        <v>7225</v>
      </c>
      <c r="G7230" s="12">
        <f ca="1"/>
        <v>0.40148809091816107</v>
      </c>
      <c r="H7230" s="12">
        <f ca="1"/>
        <v>0.51565014799850295</v>
      </c>
      <c r="I7230" s="12">
        <f ca="1"/>
        <v>13.554831281081661</v>
      </c>
    </row>
    <row r="7231" spans="6:9" x14ac:dyDescent="0.3">
      <c r="F7231" s="2">
        <v>7226</v>
      </c>
      <c r="G7231" s="12">
        <f ca="1"/>
        <v>0.46108128245337343</v>
      </c>
      <c r="H7231" s="12">
        <f ca="1"/>
        <v>2.1511292607445665E-2</v>
      </c>
      <c r="I7231" s="12">
        <f ca="1"/>
        <v>15.979121011578705</v>
      </c>
    </row>
    <row r="7232" spans="6:9" x14ac:dyDescent="0.3">
      <c r="F7232" s="2">
        <v>7227</v>
      </c>
      <c r="G7232" s="12">
        <f ca="1"/>
        <v>0.23354924892456297</v>
      </c>
      <c r="H7232" s="12">
        <f ca="1"/>
        <v>7.6355127178149074E-2</v>
      </c>
      <c r="I7232" s="12">
        <f ca="1"/>
        <v>13.484935904233183</v>
      </c>
    </row>
    <row r="7233" spans="6:9" x14ac:dyDescent="0.3">
      <c r="F7233" s="2">
        <v>7228</v>
      </c>
      <c r="G7233" s="12">
        <f ca="1"/>
        <v>0.32736678537994246</v>
      </c>
      <c r="H7233" s="12">
        <f ca="1"/>
        <v>0.22000638838806852</v>
      </c>
      <c r="I7233" s="12">
        <f ca="1"/>
        <v>13.693320912207154</v>
      </c>
    </row>
    <row r="7234" spans="6:9" x14ac:dyDescent="0.3">
      <c r="F7234" s="2">
        <v>7229</v>
      </c>
      <c r="G7234" s="12">
        <f ca="1"/>
        <v>0.46133181766726139</v>
      </c>
      <c r="H7234" s="12">
        <f ca="1"/>
        <v>0.79705387869553501</v>
      </c>
      <c r="I7234" s="12">
        <f ca="1"/>
        <v>13.360186982785631</v>
      </c>
    </row>
    <row r="7235" spans="6:9" x14ac:dyDescent="0.3">
      <c r="F7235" s="2">
        <v>7230</v>
      </c>
      <c r="G7235" s="12">
        <f ca="1"/>
        <v>1.5993760190056161E-2</v>
      </c>
      <c r="H7235" s="12">
        <f ca="1"/>
        <v>0.59999366030929302</v>
      </c>
      <c r="I7235" s="12">
        <f ca="1"/>
        <v>9.7176837782524341</v>
      </c>
    </row>
    <row r="7236" spans="6:9" x14ac:dyDescent="0.3">
      <c r="F7236" s="2">
        <v>7231</v>
      </c>
      <c r="G7236" s="12">
        <f ca="1"/>
        <v>0.6230567472393802</v>
      </c>
      <c r="H7236" s="12">
        <f ca="1"/>
        <v>0.93646114828260152</v>
      </c>
      <c r="I7236" s="12">
        <f ca="1"/>
        <v>13.6509637862499</v>
      </c>
    </row>
    <row r="7237" spans="6:9" x14ac:dyDescent="0.3">
      <c r="F7237" s="2">
        <v>7232</v>
      </c>
      <c r="G7237" s="12">
        <f ca="1"/>
        <v>0.29865858924306199</v>
      </c>
      <c r="H7237" s="12">
        <f ca="1"/>
        <v>0.29235675982146758</v>
      </c>
      <c r="I7237" s="12">
        <f ca="1"/>
        <v>13.34449324736191</v>
      </c>
    </row>
    <row r="7238" spans="6:9" x14ac:dyDescent="0.3">
      <c r="F7238" s="2">
        <v>7233</v>
      </c>
      <c r="G7238" s="12">
        <f ca="1"/>
        <v>0.11434472942527818</v>
      </c>
      <c r="H7238" s="12">
        <f ca="1"/>
        <v>0.18189376439574789</v>
      </c>
      <c r="I7238" s="12">
        <f ca="1"/>
        <v>11.947903748849537</v>
      </c>
    </row>
    <row r="7239" spans="6:9" x14ac:dyDescent="0.3">
      <c r="F7239" s="2">
        <v>7234</v>
      </c>
      <c r="G7239" s="12">
        <f ca="1"/>
        <v>0.75093255968190187</v>
      </c>
      <c r="H7239" s="12">
        <f ca="1"/>
        <v>0.19252603209723462</v>
      </c>
      <c r="I7239" s="12">
        <f ca="1"/>
        <v>16.496174863416947</v>
      </c>
    </row>
    <row r="7240" spans="6:9" x14ac:dyDescent="0.3">
      <c r="F7240" s="2">
        <v>7235</v>
      </c>
      <c r="G7240" s="12">
        <f ca="1"/>
        <v>0.90237758824480374</v>
      </c>
      <c r="H7240" s="12">
        <f ca="1"/>
        <v>0.25430315955127436</v>
      </c>
      <c r="I7240" s="12">
        <f ca="1"/>
        <v>17.662304076330468</v>
      </c>
    </row>
    <row r="7241" spans="6:9" x14ac:dyDescent="0.3">
      <c r="F7241" s="2">
        <v>7236</v>
      </c>
      <c r="G7241" s="12">
        <f ca="1"/>
        <v>0.63662747584992507</v>
      </c>
      <c r="H7241" s="12">
        <f ca="1"/>
        <v>0.96113888529895242</v>
      </c>
      <c r="I7241" s="12">
        <f ca="1"/>
        <v>13.574517377114912</v>
      </c>
    </row>
    <row r="7242" spans="6:9" x14ac:dyDescent="0.3">
      <c r="F7242" s="2">
        <v>7237</v>
      </c>
      <c r="G7242" s="12">
        <f ca="1"/>
        <v>0.68577199839371072</v>
      </c>
      <c r="H7242" s="12">
        <f ca="1"/>
        <v>0.87341420593162677</v>
      </c>
      <c r="I7242" s="12">
        <f ca="1"/>
        <v>14.165866061099681</v>
      </c>
    </row>
    <row r="7243" spans="6:9" x14ac:dyDescent="0.3">
      <c r="F7243" s="2">
        <v>7238</v>
      </c>
      <c r="G7243" s="12">
        <f ca="1"/>
        <v>0.26176028138117169</v>
      </c>
      <c r="H7243" s="12">
        <f ca="1"/>
        <v>7.1990344290169928E-2</v>
      </c>
      <c r="I7243" s="12">
        <f ca="1"/>
        <v>13.755441398106512</v>
      </c>
    </row>
    <row r="7244" spans="6:9" x14ac:dyDescent="0.3">
      <c r="F7244" s="2">
        <v>7239</v>
      </c>
      <c r="G7244" s="12">
        <f ca="1"/>
        <v>0.64498714557612269</v>
      </c>
      <c r="H7244" s="12">
        <f ca="1"/>
        <v>0.39796739202345166</v>
      </c>
      <c r="I7244" s="12">
        <f ca="1"/>
        <v>15.094817034853699</v>
      </c>
    </row>
    <row r="7245" spans="6:9" x14ac:dyDescent="0.3">
      <c r="F7245" s="2">
        <v>7240</v>
      </c>
      <c r="G7245" s="12">
        <f ca="1"/>
        <v>0.33377913882098698</v>
      </c>
      <c r="H7245" s="12">
        <f ca="1"/>
        <v>0.99455911846186429</v>
      </c>
      <c r="I7245" s="12">
        <f ca="1"/>
        <v>12.132751821260813</v>
      </c>
    </row>
    <row r="7246" spans="6:9" x14ac:dyDescent="0.3">
      <c r="F7246" s="2">
        <v>7241</v>
      </c>
      <c r="G7246" s="12">
        <f ca="1"/>
        <v>0.73451869888602839</v>
      </c>
      <c r="H7246" s="12">
        <f ca="1"/>
        <v>0.79241129407875777</v>
      </c>
      <c r="I7246" s="12">
        <f ca="1"/>
        <v>14.650731169015621</v>
      </c>
    </row>
    <row r="7247" spans="6:9" x14ac:dyDescent="0.3">
      <c r="F7247" s="2">
        <v>7242</v>
      </c>
      <c r="G7247" s="12">
        <f ca="1"/>
        <v>0.2702195573511379</v>
      </c>
      <c r="H7247" s="12">
        <f ca="1"/>
        <v>0.12084158631067288</v>
      </c>
      <c r="I7247" s="12">
        <f ca="1"/>
        <v>13.589701930899828</v>
      </c>
    </row>
    <row r="7248" spans="6:9" x14ac:dyDescent="0.3">
      <c r="F7248" s="2">
        <v>7243</v>
      </c>
      <c r="G7248" s="12">
        <f ca="1"/>
        <v>9.3802696196057189E-2</v>
      </c>
      <c r="H7248" s="12">
        <f ca="1"/>
        <v>0.59844698587535161</v>
      </c>
      <c r="I7248" s="12">
        <f ca="1"/>
        <v>11.333396667213144</v>
      </c>
    </row>
    <row r="7249" spans="6:9" x14ac:dyDescent="0.3">
      <c r="F7249" s="2">
        <v>7244</v>
      </c>
      <c r="G7249" s="12">
        <f ca="1"/>
        <v>9.4753309092500793E-2</v>
      </c>
      <c r="H7249" s="12">
        <f ca="1"/>
        <v>0.51485946831223206</v>
      </c>
      <c r="I7249" s="12">
        <f ca="1"/>
        <v>11.397586861163955</v>
      </c>
    </row>
    <row r="7250" spans="6:9" x14ac:dyDescent="0.3">
      <c r="F7250" s="2">
        <v>7245</v>
      </c>
      <c r="G7250" s="12">
        <f ca="1"/>
        <v>2.0955008108900941E-2</v>
      </c>
      <c r="H7250" s="12">
        <f ca="1"/>
        <v>0.7533498618866652</v>
      </c>
      <c r="I7250" s="12">
        <f ca="1"/>
        <v>9.9377079981807075</v>
      </c>
    </row>
    <row r="7251" spans="6:9" x14ac:dyDescent="0.3">
      <c r="F7251" s="2">
        <v>7246</v>
      </c>
      <c r="G7251" s="12">
        <f ca="1"/>
        <v>0.96157734214050894</v>
      </c>
      <c r="H7251" s="12">
        <f ca="1"/>
        <v>2.6737264800411387E-2</v>
      </c>
      <c r="I7251" s="12">
        <f ca="1"/>
        <v>21.58696956185328</v>
      </c>
    </row>
    <row r="7252" spans="6:9" x14ac:dyDescent="0.3">
      <c r="F7252" s="2">
        <v>7247</v>
      </c>
      <c r="G7252" s="12">
        <f ca="1"/>
        <v>0.11510879881097669</v>
      </c>
      <c r="H7252" s="12">
        <f ca="1"/>
        <v>0.82648089806458591</v>
      </c>
      <c r="I7252" s="12">
        <f ca="1"/>
        <v>11.387419595329273</v>
      </c>
    </row>
    <row r="7253" spans="6:9" x14ac:dyDescent="0.3">
      <c r="F7253" s="2">
        <v>7248</v>
      </c>
      <c r="G7253" s="12">
        <f ca="1"/>
        <v>0.86942201809876551</v>
      </c>
      <c r="H7253" s="12">
        <f ca="1"/>
        <v>0.67799649168701981</v>
      </c>
      <c r="I7253" s="12">
        <f ca="1"/>
        <v>15.877397588646966</v>
      </c>
    </row>
    <row r="7254" spans="6:9" x14ac:dyDescent="0.3">
      <c r="F7254" s="2">
        <v>7249</v>
      </c>
      <c r="G7254" s="12">
        <f ca="1"/>
        <v>0.6818490725774331</v>
      </c>
      <c r="H7254" s="12">
        <f ca="1"/>
        <v>0.15418766765215297</v>
      </c>
      <c r="I7254" s="12">
        <f ca="1"/>
        <v>16.191489386066628</v>
      </c>
    </row>
    <row r="7255" spans="6:9" x14ac:dyDescent="0.3">
      <c r="F7255" s="2">
        <v>7250</v>
      </c>
      <c r="G7255" s="12">
        <f ca="1"/>
        <v>0.90512880041849453</v>
      </c>
      <c r="H7255" s="12">
        <f ca="1"/>
        <v>0.19671658831720107</v>
      </c>
      <c r="I7255" s="12">
        <f ca="1"/>
        <v>18.008916644978793</v>
      </c>
    </row>
    <row r="7256" spans="6:9" x14ac:dyDescent="0.3">
      <c r="F7256" s="2">
        <v>7251</v>
      </c>
      <c r="G7256" s="12">
        <f ca="1"/>
        <v>0.22916756768308755</v>
      </c>
      <c r="H7256" s="12">
        <f ca="1"/>
        <v>0.6579677903514054</v>
      </c>
      <c r="I7256" s="12">
        <f ca="1"/>
        <v>12.390953777578371</v>
      </c>
    </row>
    <row r="7257" spans="6:9" x14ac:dyDescent="0.3">
      <c r="F7257" s="2">
        <v>7252</v>
      </c>
      <c r="G7257" s="12">
        <f ca="1"/>
        <v>0.47420809904845895</v>
      </c>
      <c r="H7257" s="12">
        <f ca="1"/>
        <v>0.49382146664341064</v>
      </c>
      <c r="I7257" s="12">
        <f ca="1"/>
        <v>13.970268424810534</v>
      </c>
    </row>
    <row r="7258" spans="6:9" x14ac:dyDescent="0.3">
      <c r="F7258" s="2">
        <v>7253</v>
      </c>
      <c r="G7258" s="12">
        <f ca="1"/>
        <v>0.49417013508953178</v>
      </c>
      <c r="H7258" s="12">
        <f ca="1"/>
        <v>3.6642687473978475E-2</v>
      </c>
      <c r="I7258" s="12">
        <f ca="1"/>
        <v>15.904230809431617</v>
      </c>
    </row>
    <row r="7259" spans="6:9" x14ac:dyDescent="0.3">
      <c r="F7259" s="2">
        <v>7254</v>
      </c>
      <c r="G7259" s="12">
        <f ca="1"/>
        <v>0.12030133906377838</v>
      </c>
      <c r="H7259" s="12">
        <f ca="1"/>
        <v>0.72840668966757893</v>
      </c>
      <c r="I7259" s="12">
        <f ca="1"/>
        <v>11.516094778200587</v>
      </c>
    </row>
    <row r="7260" spans="6:9" x14ac:dyDescent="0.3">
      <c r="F7260" s="2">
        <v>7255</v>
      </c>
      <c r="G7260" s="12">
        <f ca="1"/>
        <v>0.2295850089518745</v>
      </c>
      <c r="H7260" s="12">
        <f ca="1"/>
        <v>0.95441859624612757</v>
      </c>
      <c r="I7260" s="12">
        <f ca="1"/>
        <v>11.938582155830517</v>
      </c>
    </row>
    <row r="7261" spans="6:9" x14ac:dyDescent="0.3">
      <c r="F7261" s="2">
        <v>7256</v>
      </c>
      <c r="G7261" s="12">
        <f ca="1"/>
        <v>0.12654417513477711</v>
      </c>
      <c r="H7261" s="12">
        <f ca="1"/>
        <v>0.36523447359613281</v>
      </c>
      <c r="I7261" s="12">
        <f ca="1"/>
        <v>11.871935658299041</v>
      </c>
    </row>
    <row r="7262" spans="6:9" x14ac:dyDescent="0.3">
      <c r="F7262" s="2">
        <v>7257</v>
      </c>
      <c r="G7262" s="12">
        <f ca="1"/>
        <v>0.74899658196218555</v>
      </c>
      <c r="H7262" s="12">
        <f ca="1"/>
        <v>0.68393256163027405</v>
      </c>
      <c r="I7262" s="12">
        <f ca="1"/>
        <v>15.011654602684057</v>
      </c>
    </row>
    <row r="7263" spans="6:9" x14ac:dyDescent="0.3">
      <c r="F7263" s="2">
        <v>7258</v>
      </c>
      <c r="G7263" s="12">
        <f ca="1"/>
        <v>0.11001499161299866</v>
      </c>
      <c r="H7263" s="12">
        <f ca="1"/>
        <v>0.29327615355257253</v>
      </c>
      <c r="I7263" s="12">
        <f ca="1"/>
        <v>11.756944452141953</v>
      </c>
    </row>
    <row r="7264" spans="6:9" x14ac:dyDescent="0.3">
      <c r="F7264" s="2">
        <v>7259</v>
      </c>
      <c r="G7264" s="12">
        <f ca="1"/>
        <v>0.42097473240980876</v>
      </c>
      <c r="H7264" s="12">
        <f ca="1"/>
        <v>0.61889045644952012</v>
      </c>
      <c r="I7264" s="12">
        <f ca="1"/>
        <v>13.48530130485986</v>
      </c>
    </row>
    <row r="7265" spans="6:9" x14ac:dyDescent="0.3">
      <c r="F7265" s="2">
        <v>7260</v>
      </c>
      <c r="G7265" s="12">
        <f ca="1"/>
        <v>0.1032677255490615</v>
      </c>
      <c r="H7265" s="12">
        <f ca="1"/>
        <v>0.23202955421872362</v>
      </c>
      <c r="I7265" s="12">
        <f ca="1"/>
        <v>11.738316536201101</v>
      </c>
    </row>
    <row r="7266" spans="6:9" x14ac:dyDescent="0.3">
      <c r="F7266" s="2">
        <v>7261</v>
      </c>
      <c r="G7266" s="12">
        <f ca="1"/>
        <v>0.79980905088375276</v>
      </c>
      <c r="H7266" s="12">
        <f ca="1"/>
        <v>0.84325788187381723</v>
      </c>
      <c r="I7266" s="12">
        <f ca="1"/>
        <v>14.870909588749255</v>
      </c>
    </row>
    <row r="7267" spans="6:9" x14ac:dyDescent="0.3">
      <c r="F7267" s="2">
        <v>7262</v>
      </c>
      <c r="G7267" s="12">
        <f ca="1"/>
        <v>0.20048394076951537</v>
      </c>
      <c r="H7267" s="12">
        <f ca="1"/>
        <v>0.97867433533011905</v>
      </c>
      <c r="I7267" s="12">
        <f ca="1"/>
        <v>11.6970374733868</v>
      </c>
    </row>
    <row r="7268" spans="6:9" x14ac:dyDescent="0.3">
      <c r="F7268" s="2">
        <v>7263</v>
      </c>
      <c r="G7268" s="12">
        <f ca="1"/>
        <v>5.2792310070018944E-2</v>
      </c>
      <c r="H7268" s="12">
        <f ca="1"/>
        <v>0.24542269881402379</v>
      </c>
      <c r="I7268" s="12">
        <f ca="1"/>
        <v>10.892451402291734</v>
      </c>
    </row>
    <row r="7269" spans="6:9" x14ac:dyDescent="0.3">
      <c r="F7269" s="2">
        <v>7264</v>
      </c>
      <c r="G7269" s="12">
        <f ca="1"/>
        <v>0.63514543566650383</v>
      </c>
      <c r="H7269" s="12">
        <f ca="1"/>
        <v>0.41923332092783205</v>
      </c>
      <c r="I7269" s="12">
        <f ca="1"/>
        <v>14.985773940187636</v>
      </c>
    </row>
    <row r="7270" spans="6:9" x14ac:dyDescent="0.3">
      <c r="F7270" s="2">
        <v>7265</v>
      </c>
      <c r="G7270" s="12">
        <f ca="1"/>
        <v>0.59268120702333227</v>
      </c>
      <c r="H7270" s="12">
        <f ca="1"/>
        <v>0.41718826721417912</v>
      </c>
      <c r="I7270" s="12">
        <f ca="1"/>
        <v>14.754435431113826</v>
      </c>
    </row>
    <row r="7271" spans="6:9" x14ac:dyDescent="0.3">
      <c r="F7271" s="2">
        <v>7266</v>
      </c>
      <c r="G7271" s="12">
        <f ca="1"/>
        <v>0.91833617656847166</v>
      </c>
      <c r="H7271" s="12">
        <f ca="1"/>
        <v>0.90466392825066011</v>
      </c>
      <c r="I7271" s="12">
        <f ca="1"/>
        <v>15.542261098922886</v>
      </c>
    </row>
    <row r="7272" spans="6:9" x14ac:dyDescent="0.3">
      <c r="F7272" s="2">
        <v>7267</v>
      </c>
      <c r="G7272" s="12">
        <f ca="1"/>
        <v>0.9119546421142577</v>
      </c>
      <c r="H7272" s="12">
        <f ca="1"/>
        <v>0.55528754335174391</v>
      </c>
      <c r="I7272" s="12">
        <f ca="1"/>
        <v>16.685005823431482</v>
      </c>
    </row>
    <row r="7273" spans="6:9" x14ac:dyDescent="0.3">
      <c r="F7273" s="2">
        <v>7268</v>
      </c>
      <c r="G7273" s="12">
        <f ca="1"/>
        <v>0.59714739804861083</v>
      </c>
      <c r="H7273" s="12">
        <f ca="1"/>
        <v>0.30621972174573164</v>
      </c>
      <c r="I7273" s="12">
        <f ca="1"/>
        <v>15.063609178369887</v>
      </c>
    </row>
    <row r="7274" spans="6:9" x14ac:dyDescent="0.3">
      <c r="F7274" s="2">
        <v>7269</v>
      </c>
      <c r="G7274" s="12">
        <f ca="1"/>
        <v>0.84702712565636307</v>
      </c>
      <c r="H7274" s="12">
        <f ca="1"/>
        <v>0.58943648161880868</v>
      </c>
      <c r="I7274" s="12">
        <f ca="1"/>
        <v>15.934072718099522</v>
      </c>
    </row>
    <row r="7275" spans="6:9" x14ac:dyDescent="0.3">
      <c r="F7275" s="2">
        <v>7270</v>
      </c>
      <c r="G7275" s="12">
        <f ca="1"/>
        <v>0.1549271457352126</v>
      </c>
      <c r="H7275" s="12">
        <f ca="1"/>
        <v>0.6509383987922337</v>
      </c>
      <c r="I7275" s="12">
        <f ca="1"/>
        <v>11.876811011371343</v>
      </c>
    </row>
    <row r="7276" spans="6:9" x14ac:dyDescent="0.3">
      <c r="F7276" s="2">
        <v>7271</v>
      </c>
      <c r="G7276" s="12">
        <f ca="1"/>
        <v>5.0163288065600664E-2</v>
      </c>
      <c r="H7276" s="12">
        <f ca="1"/>
        <v>0.22134954937060436</v>
      </c>
      <c r="I7276" s="12">
        <f ca="1"/>
        <v>10.847684159571141</v>
      </c>
    </row>
    <row r="7277" spans="6:9" x14ac:dyDescent="0.3">
      <c r="F7277" s="2">
        <v>7272</v>
      </c>
      <c r="G7277" s="12">
        <f ca="1"/>
        <v>0.9379013600675381</v>
      </c>
      <c r="H7277" s="12">
        <f ca="1"/>
        <v>0.96011355669444542</v>
      </c>
      <c r="I7277" s="12">
        <f ca="1"/>
        <v>15.391705155176147</v>
      </c>
    </row>
    <row r="7278" spans="6:9" x14ac:dyDescent="0.3">
      <c r="F7278" s="2">
        <v>7273</v>
      </c>
      <c r="G7278" s="12">
        <f ca="1"/>
        <v>0.29944865475661642</v>
      </c>
      <c r="H7278" s="12">
        <f ca="1"/>
        <v>0.85473092399876682</v>
      </c>
      <c r="I7278" s="12">
        <f ca="1"/>
        <v>12.506970236651014</v>
      </c>
    </row>
    <row r="7279" spans="6:9" x14ac:dyDescent="0.3">
      <c r="F7279" s="2">
        <v>7274</v>
      </c>
      <c r="G7279" s="12">
        <f ca="1"/>
        <v>0.11959062375070628</v>
      </c>
      <c r="H7279" s="12">
        <f ca="1"/>
        <v>0.81351156832189342</v>
      </c>
      <c r="I7279" s="12">
        <f ca="1"/>
        <v>11.438695457123238</v>
      </c>
    </row>
    <row r="7280" spans="6:9" x14ac:dyDescent="0.3">
      <c r="F7280" s="2">
        <v>7275</v>
      </c>
      <c r="G7280" s="12">
        <f ca="1"/>
        <v>0.87548971377544138</v>
      </c>
      <c r="H7280" s="12">
        <f ca="1"/>
        <v>0.11927557209759154</v>
      </c>
      <c r="I7280" s="12">
        <f ca="1"/>
        <v>18.168392475710348</v>
      </c>
    </row>
    <row r="7281" spans="6:9" x14ac:dyDescent="0.3">
      <c r="F7281" s="2">
        <v>7276</v>
      </c>
      <c r="G7281" s="12">
        <f ca="1"/>
        <v>0.98480984166882446</v>
      </c>
      <c r="H7281" s="12">
        <f ca="1"/>
        <v>0.88436579511383662</v>
      </c>
      <c r="I7281" s="12">
        <f ca="1"/>
        <v>16.924204773174477</v>
      </c>
    </row>
    <row r="7282" spans="6:9" x14ac:dyDescent="0.3">
      <c r="F7282" s="2">
        <v>7277</v>
      </c>
      <c r="G7282" s="12">
        <f ca="1"/>
        <v>0.29761941871223629</v>
      </c>
      <c r="H7282" s="12">
        <f ca="1"/>
        <v>0.72685625692239531</v>
      </c>
      <c r="I7282" s="12">
        <f ca="1"/>
        <v>12.696307726376636</v>
      </c>
    </row>
    <row r="7283" spans="6:9" x14ac:dyDescent="0.3">
      <c r="F7283" s="2">
        <v>7278</v>
      </c>
      <c r="G7283" s="12">
        <f ca="1"/>
        <v>0.79472873220922824</v>
      </c>
      <c r="H7283" s="12">
        <f ca="1"/>
        <v>0.73192051793079549</v>
      </c>
      <c r="I7283" s="12">
        <f ca="1"/>
        <v>15.168660155572926</v>
      </c>
    </row>
    <row r="7284" spans="6:9" x14ac:dyDescent="0.3">
      <c r="F7284" s="2">
        <v>7279</v>
      </c>
      <c r="G7284" s="12">
        <f ca="1"/>
        <v>0.58883671907031587</v>
      </c>
      <c r="H7284" s="12">
        <f ca="1"/>
        <v>0.9434626193249982</v>
      </c>
      <c r="I7284" s="12">
        <f ca="1"/>
        <v>13.478719980377935</v>
      </c>
    </row>
    <row r="7285" spans="6:9" x14ac:dyDescent="0.3">
      <c r="F7285" s="2">
        <v>7280</v>
      </c>
      <c r="G7285" s="12">
        <f ca="1"/>
        <v>0.4179752853276546</v>
      </c>
      <c r="H7285" s="12">
        <f ca="1"/>
        <v>0.69250758581571681</v>
      </c>
      <c r="I7285" s="12">
        <f ca="1"/>
        <v>13.349415665495187</v>
      </c>
    </row>
    <row r="7286" spans="6:9" x14ac:dyDescent="0.3">
      <c r="F7286" s="2">
        <v>7281</v>
      </c>
      <c r="G7286" s="12">
        <f ca="1"/>
        <v>6.7742929381976458E-2</v>
      </c>
      <c r="H7286" s="12">
        <f ca="1"/>
        <v>0.5779457968749695</v>
      </c>
      <c r="I7286" s="12">
        <f ca="1"/>
        <v>11.000669194650152</v>
      </c>
    </row>
    <row r="7287" spans="6:9" x14ac:dyDescent="0.3">
      <c r="F7287" s="2">
        <v>7282</v>
      </c>
      <c r="G7287" s="12">
        <f ca="1"/>
        <v>0.25561231795153483</v>
      </c>
      <c r="H7287" s="12">
        <f ca="1"/>
        <v>6.7671506565460948E-3</v>
      </c>
      <c r="I7287" s="12">
        <f ca="1"/>
        <v>14.71816153645721</v>
      </c>
    </row>
    <row r="7288" spans="6:9" x14ac:dyDescent="0.3">
      <c r="F7288" s="2">
        <v>7283</v>
      </c>
      <c r="G7288" s="12">
        <f ca="1"/>
        <v>0.68233721867489416</v>
      </c>
      <c r="H7288" s="12">
        <f ca="1"/>
        <v>0.36260457708602045</v>
      </c>
      <c r="I7288" s="12">
        <f ca="1"/>
        <v>15.411064903313036</v>
      </c>
    </row>
    <row r="7289" spans="6:9" x14ac:dyDescent="0.3">
      <c r="F7289" s="2">
        <v>7284</v>
      </c>
      <c r="G7289" s="12">
        <f ca="1"/>
        <v>0.7923276990609498</v>
      </c>
      <c r="H7289" s="12">
        <f ca="1"/>
        <v>0.89552454242401125</v>
      </c>
      <c r="I7289" s="12">
        <f ca="1"/>
        <v>14.634506317934814</v>
      </c>
    </row>
    <row r="7290" spans="6:9" x14ac:dyDescent="0.3">
      <c r="F7290" s="2">
        <v>7285</v>
      </c>
      <c r="G7290" s="12">
        <f ca="1"/>
        <v>0.54284552925244522</v>
      </c>
      <c r="H7290" s="12">
        <f ca="1"/>
        <v>0.43810105261842325</v>
      </c>
      <c r="I7290" s="12">
        <f ca="1"/>
        <v>14.439291700313685</v>
      </c>
    </row>
    <row r="7291" spans="6:9" x14ac:dyDescent="0.3">
      <c r="F7291" s="2">
        <v>7286</v>
      </c>
      <c r="G7291" s="12">
        <f ca="1"/>
        <v>0.43317559096122826</v>
      </c>
      <c r="H7291" s="12">
        <f ca="1"/>
        <v>0.62646293086219584</v>
      </c>
      <c r="I7291" s="12">
        <f ca="1"/>
        <v>13.532879202148493</v>
      </c>
    </row>
    <row r="7292" spans="6:9" x14ac:dyDescent="0.3">
      <c r="F7292" s="2">
        <v>7287</v>
      </c>
      <c r="G7292" s="12">
        <f ca="1"/>
        <v>0.72562203458739383</v>
      </c>
      <c r="H7292" s="12">
        <f ca="1"/>
        <v>0.36526984558053766</v>
      </c>
      <c r="I7292" s="12">
        <f ca="1"/>
        <v>15.677435454675738</v>
      </c>
    </row>
    <row r="7293" spans="6:9" x14ac:dyDescent="0.3">
      <c r="F7293" s="2">
        <v>7288</v>
      </c>
      <c r="G7293" s="12">
        <f ca="1"/>
        <v>0.32627419366623966</v>
      </c>
      <c r="H7293" s="12">
        <f ca="1"/>
        <v>9.4790601607273262E-2</v>
      </c>
      <c r="I7293" s="12">
        <f ca="1"/>
        <v>14.133600825717167</v>
      </c>
    </row>
    <row r="7294" spans="6:9" x14ac:dyDescent="0.3">
      <c r="F7294" s="2">
        <v>7289</v>
      </c>
      <c r="G7294" s="12">
        <f ca="1"/>
        <v>2.7013082052702808E-2</v>
      </c>
      <c r="H7294" s="12">
        <f ca="1"/>
        <v>0.71140505131416609</v>
      </c>
      <c r="I7294" s="12">
        <f ca="1"/>
        <v>10.135773281894101</v>
      </c>
    </row>
    <row r="7295" spans="6:9" x14ac:dyDescent="0.3">
      <c r="F7295" s="2">
        <v>7290</v>
      </c>
      <c r="G7295" s="12">
        <f ca="1"/>
        <v>0.99282820683761397</v>
      </c>
      <c r="H7295" s="12">
        <f ca="1"/>
        <v>0.6308964457479258</v>
      </c>
      <c r="I7295" s="12">
        <f ca="1"/>
        <v>18.562105998653966</v>
      </c>
    </row>
    <row r="7296" spans="6:9" x14ac:dyDescent="0.3">
      <c r="F7296" s="2">
        <v>7291</v>
      </c>
      <c r="G7296" s="12">
        <f ca="1"/>
        <v>0.7458578721691318</v>
      </c>
      <c r="H7296" s="12">
        <f ca="1"/>
        <v>0.89588996813336408</v>
      </c>
      <c r="I7296" s="12">
        <f ca="1"/>
        <v>14.381131108750317</v>
      </c>
    </row>
    <row r="7297" spans="6:9" x14ac:dyDescent="0.3">
      <c r="F7297" s="2">
        <v>7292</v>
      </c>
      <c r="G7297" s="12">
        <f ca="1"/>
        <v>0.33901198477028482</v>
      </c>
      <c r="H7297" s="12">
        <f ca="1"/>
        <v>0.83935670184089384</v>
      </c>
      <c r="I7297" s="12">
        <f ca="1"/>
        <v>12.724513889083113</v>
      </c>
    </row>
    <row r="7298" spans="6:9" x14ac:dyDescent="0.3">
      <c r="F7298" s="2">
        <v>7293</v>
      </c>
      <c r="G7298" s="12">
        <f ca="1"/>
        <v>0.30966910420162241</v>
      </c>
      <c r="H7298" s="12">
        <f ca="1"/>
        <v>0.17306813731650816</v>
      </c>
      <c r="I7298" s="12">
        <f ca="1"/>
        <v>13.703521844407284</v>
      </c>
    </row>
    <row r="7299" spans="6:9" x14ac:dyDescent="0.3">
      <c r="F7299" s="2">
        <v>7294</v>
      </c>
      <c r="G7299" s="12">
        <f ca="1"/>
        <v>0.48490033375172481</v>
      </c>
      <c r="H7299" s="12">
        <f ca="1"/>
        <v>0.4817204804154529</v>
      </c>
      <c r="I7299" s="12">
        <f ca="1"/>
        <v>14.048198580639841</v>
      </c>
    </row>
    <row r="7300" spans="6:9" x14ac:dyDescent="0.3">
      <c r="F7300" s="2">
        <v>7295</v>
      </c>
      <c r="G7300" s="12">
        <f ca="1"/>
        <v>0.2162116926891573</v>
      </c>
      <c r="H7300" s="12">
        <f ca="1"/>
        <v>0.89428413917595995</v>
      </c>
      <c r="I7300" s="12">
        <f ca="1"/>
        <v>12.00277020470566</v>
      </c>
    </row>
    <row r="7301" spans="6:9" x14ac:dyDescent="0.3">
      <c r="F7301" s="2">
        <v>7296</v>
      </c>
      <c r="G7301" s="12">
        <f ca="1"/>
        <v>0.79031687290015884</v>
      </c>
      <c r="H7301" s="12">
        <f ca="1"/>
        <v>0.2815008826334664</v>
      </c>
      <c r="I7301" s="12">
        <f ca="1"/>
        <v>16.420746422942283</v>
      </c>
    </row>
    <row r="7302" spans="6:9" x14ac:dyDescent="0.3">
      <c r="F7302" s="2">
        <v>7297</v>
      </c>
      <c r="G7302" s="12">
        <f ca="1"/>
        <v>0.17296685692994473</v>
      </c>
      <c r="H7302" s="12">
        <f ca="1"/>
        <v>7.6121927777210496E-2</v>
      </c>
      <c r="I7302" s="12">
        <f ca="1"/>
        <v>12.896497811286727</v>
      </c>
    </row>
    <row r="7303" spans="6:9" x14ac:dyDescent="0.3">
      <c r="F7303" s="2">
        <v>7298</v>
      </c>
      <c r="G7303" s="12">
        <f ca="1"/>
        <v>0.48716070235599318</v>
      </c>
      <c r="H7303" s="12">
        <f ca="1"/>
        <v>0.8463647003618282</v>
      </c>
      <c r="I7303" s="12">
        <f ca="1"/>
        <v>13.36665807960145</v>
      </c>
    </row>
    <row r="7304" spans="6:9" x14ac:dyDescent="0.3">
      <c r="F7304" s="2">
        <v>7299</v>
      </c>
      <c r="G7304" s="12">
        <f ca="1"/>
        <v>0.65104484504314142</v>
      </c>
      <c r="H7304" s="12">
        <f ca="1"/>
        <v>0.96389959835175598</v>
      </c>
      <c r="I7304" s="12">
        <f ca="1"/>
        <v>13.614858812331372</v>
      </c>
    </row>
    <row r="7305" spans="6:9" x14ac:dyDescent="0.3">
      <c r="F7305" s="2">
        <v>7300</v>
      </c>
      <c r="G7305" s="12">
        <f ca="1"/>
        <v>0.95631542268253344</v>
      </c>
      <c r="H7305" s="12">
        <f ca="1"/>
        <v>0.55209996966705277</v>
      </c>
      <c r="I7305" s="12">
        <f ca="1"/>
        <v>17.406818196865455</v>
      </c>
    </row>
    <row r="7306" spans="6:9" x14ac:dyDescent="0.3">
      <c r="F7306" s="2">
        <v>7301</v>
      </c>
      <c r="G7306" s="12">
        <f ca="1"/>
        <v>0.21143709101365959</v>
      </c>
      <c r="H7306" s="12">
        <f ca="1"/>
        <v>0.79998469564288666</v>
      </c>
      <c r="I7306" s="12">
        <f ca="1"/>
        <v>12.112706301015329</v>
      </c>
    </row>
    <row r="7307" spans="6:9" x14ac:dyDescent="0.3">
      <c r="F7307" s="2">
        <v>7302</v>
      </c>
      <c r="G7307" s="12">
        <f ca="1"/>
        <v>0.53465274093827353</v>
      </c>
      <c r="H7307" s="12">
        <f ca="1"/>
        <v>0.29411248705211124</v>
      </c>
      <c r="I7307" s="12">
        <f ca="1"/>
        <v>14.737783348370353</v>
      </c>
    </row>
    <row r="7308" spans="6:9" x14ac:dyDescent="0.3">
      <c r="F7308" s="2">
        <v>7303</v>
      </c>
      <c r="G7308" s="12">
        <f ca="1"/>
        <v>0.85010741932921952</v>
      </c>
      <c r="H7308" s="12">
        <f ca="1"/>
        <v>0.96270527796283356</v>
      </c>
      <c r="I7308" s="12">
        <f ca="1"/>
        <v>14.607187696996537</v>
      </c>
    </row>
    <row r="7309" spans="6:9" x14ac:dyDescent="0.3">
      <c r="F7309" s="2">
        <v>7304</v>
      </c>
      <c r="G7309" s="12">
        <f ca="1"/>
        <v>0.66054540235234382</v>
      </c>
      <c r="H7309" s="12">
        <f ca="1"/>
        <v>0.1740191873721213</v>
      </c>
      <c r="I7309" s="12">
        <f ca="1"/>
        <v>15.942730682196812</v>
      </c>
    </row>
    <row r="7310" spans="6:9" x14ac:dyDescent="0.3">
      <c r="F7310" s="2">
        <v>7305</v>
      </c>
      <c r="G7310" s="12">
        <f ca="1"/>
        <v>0.29739515432091301</v>
      </c>
      <c r="H7310" s="12">
        <f ca="1"/>
        <v>2.3299197210459033E-2</v>
      </c>
      <c r="I7310" s="12">
        <f ca="1"/>
        <v>14.577159371110607</v>
      </c>
    </row>
    <row r="7311" spans="6:9" x14ac:dyDescent="0.3">
      <c r="F7311" s="2">
        <v>7306</v>
      </c>
      <c r="G7311" s="12">
        <f ca="1"/>
        <v>0.79931091703851176</v>
      </c>
      <c r="H7311" s="12">
        <f ca="1"/>
        <v>0.63786090801781503</v>
      </c>
      <c r="I7311" s="12">
        <f ca="1"/>
        <v>15.446512589797884</v>
      </c>
    </row>
    <row r="7312" spans="6:9" x14ac:dyDescent="0.3">
      <c r="F7312" s="2">
        <v>7307</v>
      </c>
      <c r="G7312" s="12">
        <f ca="1"/>
        <v>0.90041328774844409</v>
      </c>
      <c r="H7312" s="12">
        <f ca="1"/>
        <v>0.57983164869193216</v>
      </c>
      <c r="I7312" s="12">
        <f ca="1"/>
        <v>16.473430144761714</v>
      </c>
    </row>
    <row r="7313" spans="6:9" x14ac:dyDescent="0.3">
      <c r="F7313" s="2">
        <v>7308</v>
      </c>
      <c r="G7313" s="12">
        <f ca="1"/>
        <v>0.33144984419191914</v>
      </c>
      <c r="H7313" s="12">
        <f ca="1"/>
        <v>0.67033730232095223</v>
      </c>
      <c r="I7313" s="12">
        <f ca="1"/>
        <v>12.953979613249574</v>
      </c>
    </row>
    <row r="7314" spans="6:9" x14ac:dyDescent="0.3">
      <c r="F7314" s="2">
        <v>7309</v>
      </c>
      <c r="G7314" s="12">
        <f ca="1"/>
        <v>0.52855474289759607</v>
      </c>
      <c r="H7314" s="12">
        <f ca="1"/>
        <v>1.4486092046239962E-2</v>
      </c>
      <c r="I7314" s="12">
        <f ca="1"/>
        <v>16.771916369548805</v>
      </c>
    </row>
    <row r="7315" spans="6:9" x14ac:dyDescent="0.3">
      <c r="F7315" s="2">
        <v>7310</v>
      </c>
      <c r="G7315" s="12">
        <f ca="1"/>
        <v>0.37453471191613485</v>
      </c>
      <c r="H7315" s="12">
        <f ca="1"/>
        <v>0.97807938660508364</v>
      </c>
      <c r="I7315" s="12">
        <f ca="1"/>
        <v>12.461915468833345</v>
      </c>
    </row>
    <row r="7316" spans="6:9" x14ac:dyDescent="0.3">
      <c r="F7316" s="2">
        <v>7311</v>
      </c>
      <c r="G7316" s="12">
        <f ca="1"/>
        <v>0.18090149929542365</v>
      </c>
      <c r="H7316" s="12">
        <f ca="1"/>
        <v>0.66224447385172325</v>
      </c>
      <c r="I7316" s="12">
        <f ca="1"/>
        <v>12.06303886871229</v>
      </c>
    </row>
    <row r="7317" spans="6:9" x14ac:dyDescent="0.3">
      <c r="F7317" s="2">
        <v>7312</v>
      </c>
      <c r="G7317" s="12">
        <f ca="1"/>
        <v>0.87642067011810987</v>
      </c>
      <c r="H7317" s="12">
        <f ca="1"/>
        <v>0.28050784867547618</v>
      </c>
      <c r="I7317" s="12">
        <f ca="1"/>
        <v>17.224888073610412</v>
      </c>
    </row>
    <row r="7318" spans="6:9" x14ac:dyDescent="0.3">
      <c r="F7318" s="2">
        <v>7313</v>
      </c>
      <c r="G7318" s="12">
        <f ca="1"/>
        <v>0.55091552430701496</v>
      </c>
      <c r="H7318" s="12">
        <f ca="1"/>
        <v>0.50982428247085765</v>
      </c>
      <c r="I7318" s="12">
        <f ca="1"/>
        <v>14.333096023384655</v>
      </c>
    </row>
    <row r="7319" spans="6:9" x14ac:dyDescent="0.3">
      <c r="F7319" s="2">
        <v>7314</v>
      </c>
      <c r="G7319" s="12">
        <f ca="1"/>
        <v>5.2081187057108735E-2</v>
      </c>
      <c r="H7319" s="12">
        <f ca="1"/>
        <v>0.70111282211874304</v>
      </c>
      <c r="I7319" s="12">
        <f ca="1"/>
        <v>10.697538045949532</v>
      </c>
    </row>
    <row r="7320" spans="6:9" x14ac:dyDescent="0.3">
      <c r="F7320" s="2">
        <v>7315</v>
      </c>
      <c r="G7320" s="12">
        <f ca="1"/>
        <v>2.3821183845602167E-2</v>
      </c>
      <c r="H7320" s="12">
        <f ca="1"/>
        <v>0.95294034529933103</v>
      </c>
      <c r="I7320" s="12">
        <f ca="1"/>
        <v>10.030008153157333</v>
      </c>
    </row>
    <row r="7321" spans="6:9" x14ac:dyDescent="0.3">
      <c r="F7321" s="2">
        <v>7316</v>
      </c>
      <c r="G7321" s="12">
        <f ca="1"/>
        <v>0.1717466973448778</v>
      </c>
      <c r="H7321" s="12">
        <f ca="1"/>
        <v>0.66864622772677218</v>
      </c>
      <c r="I7321" s="12">
        <f ca="1"/>
        <v>11.989824420337207</v>
      </c>
    </row>
    <row r="7322" spans="6:9" x14ac:dyDescent="0.3">
      <c r="F7322" s="2">
        <v>7317</v>
      </c>
      <c r="G7322" s="12">
        <f ca="1"/>
        <v>0.13975522398798046</v>
      </c>
      <c r="H7322" s="12">
        <f ca="1"/>
        <v>0.60765503123329023</v>
      </c>
      <c r="I7322" s="12">
        <f ca="1"/>
        <v>11.787433479889401</v>
      </c>
    </row>
    <row r="7323" spans="6:9" x14ac:dyDescent="0.3">
      <c r="F7323" s="2">
        <v>7318</v>
      </c>
      <c r="G7323" s="12">
        <f ca="1"/>
        <v>0.92645811275424172</v>
      </c>
      <c r="H7323" s="12">
        <f ca="1"/>
        <v>0.87939361894879164</v>
      </c>
      <c r="I7323" s="12">
        <f ca="1"/>
        <v>15.758600826497567</v>
      </c>
    </row>
    <row r="7324" spans="6:9" x14ac:dyDescent="0.3">
      <c r="F7324" s="2">
        <v>7319</v>
      </c>
      <c r="G7324" s="12">
        <f ca="1"/>
        <v>0.85652589947466473</v>
      </c>
      <c r="H7324" s="12">
        <f ca="1"/>
        <v>0.89696861793768301</v>
      </c>
      <c r="I7324" s="12">
        <f ca="1"/>
        <v>15.040212699861303</v>
      </c>
    </row>
    <row r="7325" spans="6:9" x14ac:dyDescent="0.3">
      <c r="F7325" s="2">
        <v>7320</v>
      </c>
      <c r="G7325" s="12">
        <f ca="1"/>
        <v>0.81249617909889071</v>
      </c>
      <c r="H7325" s="12">
        <f ca="1"/>
        <v>0.33422895135318753</v>
      </c>
      <c r="I7325" s="12">
        <f ca="1"/>
        <v>16.409375140780877</v>
      </c>
    </row>
    <row r="7326" spans="6:9" x14ac:dyDescent="0.3">
      <c r="F7326" s="2">
        <v>7321</v>
      </c>
      <c r="G7326" s="12">
        <f ca="1"/>
        <v>0.70118259585539344</v>
      </c>
      <c r="H7326" s="12">
        <f ca="1"/>
        <v>0.81007847496827678</v>
      </c>
      <c r="I7326" s="12">
        <f ca="1"/>
        <v>14.428494512149825</v>
      </c>
    </row>
    <row r="7327" spans="6:9" x14ac:dyDescent="0.3">
      <c r="F7327" s="2">
        <v>7322</v>
      </c>
      <c r="G7327" s="12">
        <f ca="1"/>
        <v>0.49314250998541964</v>
      </c>
      <c r="H7327" s="12">
        <f ca="1"/>
        <v>0.80575848088154478</v>
      </c>
      <c r="I7327" s="12">
        <f ca="1"/>
        <v>13.482929371502994</v>
      </c>
    </row>
    <row r="7328" spans="6:9" x14ac:dyDescent="0.3">
      <c r="F7328" s="2">
        <v>7323</v>
      </c>
      <c r="G7328" s="12">
        <f ca="1"/>
        <v>0.93206817880970538</v>
      </c>
      <c r="H7328" s="12">
        <f ca="1"/>
        <v>0.46907210827616264</v>
      </c>
      <c r="I7328" s="12">
        <f ca="1"/>
        <v>17.24625093652126</v>
      </c>
    </row>
    <row r="7329" spans="6:9" x14ac:dyDescent="0.3">
      <c r="F7329" s="2">
        <v>7324</v>
      </c>
      <c r="G7329" s="12">
        <f ca="1"/>
        <v>0.54493653576699574</v>
      </c>
      <c r="H7329" s="12">
        <f ca="1"/>
        <v>0.71595790259901815</v>
      </c>
      <c r="I7329" s="12">
        <f ca="1"/>
        <v>13.900689046191861</v>
      </c>
    </row>
    <row r="7330" spans="6:9" x14ac:dyDescent="0.3">
      <c r="F7330" s="2">
        <v>7325</v>
      </c>
      <c r="G7330" s="12">
        <f ca="1"/>
        <v>0.71663081766009351</v>
      </c>
      <c r="H7330" s="12">
        <f ca="1"/>
        <v>0.20986190863444643</v>
      </c>
      <c r="I7330" s="12">
        <f ca="1"/>
        <v>16.163327310776442</v>
      </c>
    </row>
    <row r="7331" spans="6:9" x14ac:dyDescent="0.3">
      <c r="F7331" s="2">
        <v>7326</v>
      </c>
      <c r="G7331" s="12">
        <f ca="1"/>
        <v>0.18430957579555018</v>
      </c>
      <c r="H7331" s="12">
        <f ca="1"/>
        <v>0.22463884932084133</v>
      </c>
      <c r="I7331" s="12">
        <f ca="1"/>
        <v>12.610236656100568</v>
      </c>
    </row>
    <row r="7332" spans="6:9" x14ac:dyDescent="0.3">
      <c r="F7332" s="2">
        <v>7327</v>
      </c>
      <c r="G7332" s="12">
        <f ca="1"/>
        <v>0.9947363433732983</v>
      </c>
      <c r="H7332" s="12">
        <f ca="1"/>
        <v>0.90600627393071953</v>
      </c>
      <c r="I7332" s="12">
        <f ca="1"/>
        <v>17.433679098330604</v>
      </c>
    </row>
    <row r="7333" spans="6:9" x14ac:dyDescent="0.3">
      <c r="F7333" s="2">
        <v>7328</v>
      </c>
      <c r="G7333" s="12">
        <f ca="1"/>
        <v>0.20403859133859203</v>
      </c>
      <c r="H7333" s="12">
        <f ca="1"/>
        <v>0.15387755992442131</v>
      </c>
      <c r="I7333" s="12">
        <f ca="1"/>
        <v>12.937017277078668</v>
      </c>
    </row>
    <row r="7334" spans="6:9" x14ac:dyDescent="0.3">
      <c r="F7334" s="2">
        <v>7329</v>
      </c>
      <c r="G7334" s="12">
        <f ca="1"/>
        <v>0.29845388446137777</v>
      </c>
      <c r="H7334" s="12">
        <f ca="1"/>
        <v>0.50511953776431495</v>
      </c>
      <c r="I7334" s="12">
        <f ca="1"/>
        <v>13.002193545680056</v>
      </c>
    </row>
    <row r="7335" spans="6:9" x14ac:dyDescent="0.3">
      <c r="F7335" s="2">
        <v>7330</v>
      </c>
      <c r="G7335" s="12">
        <f ca="1"/>
        <v>0.3908786923934644</v>
      </c>
      <c r="H7335" s="12">
        <f ca="1"/>
        <v>0.3223828067786414</v>
      </c>
      <c r="I7335" s="12">
        <f ca="1"/>
        <v>13.849689326572673</v>
      </c>
    </row>
    <row r="7336" spans="6:9" x14ac:dyDescent="0.3">
      <c r="F7336" s="2">
        <v>7331</v>
      </c>
      <c r="G7336" s="12">
        <f ca="1"/>
        <v>0.27095065111861083</v>
      </c>
      <c r="H7336" s="12">
        <f ca="1"/>
        <v>0.20119709197160152</v>
      </c>
      <c r="I7336" s="12">
        <f ca="1"/>
        <v>13.350892702795306</v>
      </c>
    </row>
    <row r="7337" spans="6:9" x14ac:dyDescent="0.3">
      <c r="F7337" s="2">
        <v>7332</v>
      </c>
      <c r="G7337" s="12">
        <f ca="1"/>
        <v>0.23250136899202434</v>
      </c>
      <c r="H7337" s="12">
        <f ca="1"/>
        <v>2.5211015377934576E-2</v>
      </c>
      <c r="I7337" s="12">
        <f ca="1"/>
        <v>13.92578475139795</v>
      </c>
    </row>
    <row r="7338" spans="6:9" x14ac:dyDescent="0.3">
      <c r="F7338" s="2">
        <v>7333</v>
      </c>
      <c r="G7338" s="12">
        <f ca="1"/>
        <v>0.80442451422902717</v>
      </c>
      <c r="H7338" s="12">
        <f ca="1"/>
        <v>0.63497089926025474</v>
      </c>
      <c r="I7338" s="12">
        <f ca="1"/>
        <v>15.489280517258649</v>
      </c>
    </row>
    <row r="7339" spans="6:9" x14ac:dyDescent="0.3">
      <c r="F7339" s="2">
        <v>7334</v>
      </c>
      <c r="G7339" s="12">
        <f ca="1"/>
        <v>0.49451915492144494</v>
      </c>
      <c r="H7339" s="12">
        <f ca="1"/>
        <v>0.8131920691985246</v>
      </c>
      <c r="I7339" s="12">
        <f ca="1"/>
        <v>13.47304708315014</v>
      </c>
    </row>
    <row r="7340" spans="6:9" x14ac:dyDescent="0.3">
      <c r="F7340" s="2">
        <v>7335</v>
      </c>
      <c r="G7340" s="12">
        <f ca="1"/>
        <v>0.74939007174050376</v>
      </c>
      <c r="H7340" s="12">
        <f ca="1"/>
        <v>0.9084881694364817</v>
      </c>
      <c r="I7340" s="12">
        <f ca="1"/>
        <v>14.348358022643662</v>
      </c>
    </row>
    <row r="7341" spans="6:9" x14ac:dyDescent="0.3">
      <c r="F7341" s="2">
        <v>7336</v>
      </c>
      <c r="G7341" s="12">
        <f ca="1"/>
        <v>0.91173886749965982</v>
      </c>
      <c r="H7341" s="12">
        <f ca="1"/>
        <v>0.43688309385266755</v>
      </c>
      <c r="I7341" s="12">
        <f ca="1"/>
        <v>17.063558407502022</v>
      </c>
    </row>
    <row r="7342" spans="6:9" x14ac:dyDescent="0.3">
      <c r="F7342" s="2">
        <v>7337</v>
      </c>
      <c r="G7342" s="12">
        <f ca="1"/>
        <v>0.91787337974475869</v>
      </c>
      <c r="H7342" s="12">
        <f ca="1"/>
        <v>0.95106023642431747</v>
      </c>
      <c r="I7342" s="12">
        <f ca="1"/>
        <v>15.245267218423258</v>
      </c>
    </row>
    <row r="7343" spans="6:9" x14ac:dyDescent="0.3">
      <c r="F7343" s="2">
        <v>7338</v>
      </c>
      <c r="G7343" s="12">
        <f ca="1"/>
        <v>0.96416026443205793</v>
      </c>
      <c r="H7343" s="12">
        <f ca="1"/>
        <v>0.24380536318960755</v>
      </c>
      <c r="I7343" s="12">
        <f ca="1"/>
        <v>18.898184083900325</v>
      </c>
    </row>
    <row r="7344" spans="6:9" x14ac:dyDescent="0.3">
      <c r="F7344" s="2">
        <v>7339</v>
      </c>
      <c r="G7344" s="12">
        <f ca="1"/>
        <v>0.70211319117377702</v>
      </c>
      <c r="H7344" s="12">
        <f ca="1"/>
        <v>0.89450264899271903</v>
      </c>
      <c r="I7344" s="12">
        <f ca="1"/>
        <v>14.17055793831425</v>
      </c>
    </row>
    <row r="7345" spans="6:9" x14ac:dyDescent="0.3">
      <c r="F7345" s="2">
        <v>7340</v>
      </c>
      <c r="G7345" s="12">
        <f ca="1"/>
        <v>0.8357363912596858</v>
      </c>
      <c r="H7345" s="12">
        <f ca="1"/>
        <v>0.48794157783364978</v>
      </c>
      <c r="I7345" s="12">
        <f ca="1"/>
        <v>16.124294984887992</v>
      </c>
    </row>
    <row r="7346" spans="6:9" x14ac:dyDescent="0.3">
      <c r="F7346" s="2">
        <v>7341</v>
      </c>
      <c r="G7346" s="12">
        <f ca="1"/>
        <v>0.68351445188855275</v>
      </c>
      <c r="H7346" s="12">
        <f ca="1"/>
        <v>0.50349010866199295</v>
      </c>
      <c r="I7346" s="12">
        <f ca="1"/>
        <v>15.059810807483519</v>
      </c>
    </row>
    <row r="7347" spans="6:9" x14ac:dyDescent="0.3">
      <c r="F7347" s="2">
        <v>7342</v>
      </c>
      <c r="G7347" s="12">
        <f ca="1"/>
        <v>9.8164455684108365E-2</v>
      </c>
      <c r="H7347" s="12">
        <f ca="1"/>
        <v>0.9964742749330131</v>
      </c>
      <c r="I7347" s="12">
        <f ca="1"/>
        <v>10.941905281472399</v>
      </c>
    </row>
    <row r="7348" spans="6:9" x14ac:dyDescent="0.3">
      <c r="F7348" s="2">
        <v>7343</v>
      </c>
      <c r="G7348" s="12">
        <f ca="1"/>
        <v>0.18461571103268626</v>
      </c>
      <c r="H7348" s="12">
        <f ca="1"/>
        <v>0.70838918664856165</v>
      </c>
      <c r="I7348" s="12">
        <f ca="1"/>
        <v>12.042478723992316</v>
      </c>
    </row>
    <row r="7349" spans="6:9" x14ac:dyDescent="0.3">
      <c r="F7349" s="2">
        <v>7344</v>
      </c>
      <c r="G7349" s="12">
        <f ca="1"/>
        <v>0.37388719970164086</v>
      </c>
      <c r="H7349" s="12">
        <f ca="1"/>
        <v>0.25581896426271267</v>
      </c>
      <c r="I7349" s="12">
        <f ca="1"/>
        <v>13.899086753807877</v>
      </c>
    </row>
    <row r="7350" spans="6:9" x14ac:dyDescent="0.3">
      <c r="F7350" s="2">
        <v>7345</v>
      </c>
      <c r="G7350" s="12">
        <f ca="1"/>
        <v>0.92136496512413646</v>
      </c>
      <c r="H7350" s="12">
        <f ca="1"/>
        <v>0.36847703443268975</v>
      </c>
      <c r="I7350" s="12">
        <f ca="1"/>
        <v>17.444353068042155</v>
      </c>
    </row>
    <row r="7351" spans="6:9" x14ac:dyDescent="0.3">
      <c r="F7351" s="2">
        <v>7346</v>
      </c>
      <c r="G7351" s="12">
        <f ca="1"/>
        <v>0.90360691680305871</v>
      </c>
      <c r="H7351" s="12">
        <f ca="1"/>
        <v>7.793059285390469E-2</v>
      </c>
      <c r="I7351" s="12">
        <f ca="1"/>
        <v>19.020041352972939</v>
      </c>
    </row>
    <row r="7352" spans="6:9" x14ac:dyDescent="0.3">
      <c r="F7352" s="2">
        <v>7347</v>
      </c>
      <c r="G7352" s="12">
        <f ca="1"/>
        <v>0.77651901858784811</v>
      </c>
      <c r="H7352" s="12">
        <f ca="1"/>
        <v>0.41094342891365954</v>
      </c>
      <c r="I7352" s="12">
        <f ca="1"/>
        <v>15.891757222039221</v>
      </c>
    </row>
    <row r="7353" spans="6:9" x14ac:dyDescent="0.3">
      <c r="F7353" s="2">
        <v>7348</v>
      </c>
      <c r="G7353" s="12">
        <f ca="1"/>
        <v>0.80018311414206478</v>
      </c>
      <c r="H7353" s="12">
        <f ca="1"/>
        <v>0.73645415373092993</v>
      </c>
      <c r="I7353" s="12">
        <f ca="1"/>
        <v>15.191673791233345</v>
      </c>
    </row>
    <row r="7354" spans="6:9" x14ac:dyDescent="0.3">
      <c r="F7354" s="2">
        <v>7349</v>
      </c>
      <c r="G7354" s="12">
        <f ca="1"/>
        <v>0.87608264836233118</v>
      </c>
      <c r="H7354" s="12">
        <f ca="1"/>
        <v>0.74494539336084187</v>
      </c>
      <c r="I7354" s="12">
        <f ca="1"/>
        <v>15.738091488079853</v>
      </c>
    </row>
    <row r="7355" spans="6:9" x14ac:dyDescent="0.3">
      <c r="F7355" s="2">
        <v>7350</v>
      </c>
      <c r="G7355" s="12">
        <f ca="1"/>
        <v>0.10860926302638085</v>
      </c>
      <c r="H7355" s="12">
        <f ca="1"/>
        <v>0.27425673147607088</v>
      </c>
      <c r="I7355" s="12">
        <f ca="1"/>
        <v>11.759516659847099</v>
      </c>
    </row>
    <row r="7356" spans="6:9" x14ac:dyDescent="0.3">
      <c r="F7356" s="2">
        <v>7351</v>
      </c>
      <c r="G7356" s="12">
        <f ca="1"/>
        <v>0.77042569956463192</v>
      </c>
      <c r="H7356" s="12">
        <f ca="1"/>
        <v>0.52072062399354624</v>
      </c>
      <c r="I7356" s="12">
        <f ca="1"/>
        <v>15.551677933806541</v>
      </c>
    </row>
    <row r="7357" spans="6:9" x14ac:dyDescent="0.3">
      <c r="F7357" s="2">
        <v>7352</v>
      </c>
      <c r="G7357" s="12">
        <f ca="1"/>
        <v>0.23894884009872364</v>
      </c>
      <c r="H7357" s="12">
        <f ca="1"/>
        <v>0.76492838200167834</v>
      </c>
      <c r="I7357" s="12">
        <f ca="1"/>
        <v>12.320869841561667</v>
      </c>
    </row>
    <row r="7358" spans="6:9" x14ac:dyDescent="0.3">
      <c r="F7358" s="2">
        <v>7353</v>
      </c>
      <c r="G7358" s="12">
        <f ca="1"/>
        <v>0.93955499854427438</v>
      </c>
      <c r="H7358" s="12">
        <f ca="1"/>
        <v>0.91445931120270307</v>
      </c>
      <c r="I7358" s="12">
        <f ca="1"/>
        <v>15.74364661455285</v>
      </c>
    </row>
    <row r="7359" spans="6:9" x14ac:dyDescent="0.3">
      <c r="F7359" s="2">
        <v>7354</v>
      </c>
      <c r="G7359" s="12">
        <f ca="1"/>
        <v>0.10867473953866158</v>
      </c>
      <c r="H7359" s="12">
        <f ca="1"/>
        <v>0.77684180123563329</v>
      </c>
      <c r="I7359" s="12">
        <f ca="1"/>
        <v>11.369311231458502</v>
      </c>
    </row>
    <row r="7360" spans="6:9" x14ac:dyDescent="0.3">
      <c r="F7360" s="2">
        <v>7355</v>
      </c>
      <c r="G7360" s="12">
        <f ca="1"/>
        <v>0.17631411959266896</v>
      </c>
      <c r="H7360" s="12">
        <f ca="1"/>
        <v>0.14147614214408577</v>
      </c>
      <c r="I7360" s="12">
        <f ca="1"/>
        <v>12.711799986731378</v>
      </c>
    </row>
    <row r="7361" spans="6:9" x14ac:dyDescent="0.3">
      <c r="F7361" s="2">
        <v>7356</v>
      </c>
      <c r="G7361" s="12">
        <f ca="1"/>
        <v>0.25097784657222566</v>
      </c>
      <c r="H7361" s="12">
        <f ca="1"/>
        <v>2.4511375128596802E-2</v>
      </c>
      <c r="I7361" s="12">
        <f ca="1"/>
        <v>14.120804808647963</v>
      </c>
    </row>
    <row r="7362" spans="6:9" x14ac:dyDescent="0.3">
      <c r="F7362" s="2">
        <v>7357</v>
      </c>
      <c r="G7362" s="12">
        <f ca="1"/>
        <v>0.82312019831154926</v>
      </c>
      <c r="H7362" s="12">
        <f ca="1"/>
        <v>0.56806994961128598</v>
      </c>
      <c r="I7362" s="12">
        <f ca="1"/>
        <v>15.80206307762575</v>
      </c>
    </row>
    <row r="7363" spans="6:9" x14ac:dyDescent="0.3">
      <c r="F7363" s="2">
        <v>7358</v>
      </c>
      <c r="G7363" s="12">
        <f ca="1"/>
        <v>0.7504765978289607</v>
      </c>
      <c r="H7363" s="12">
        <f ca="1"/>
        <v>0.59688482335419746</v>
      </c>
      <c r="I7363" s="12">
        <f ca="1"/>
        <v>15.233382806239415</v>
      </c>
    </row>
    <row r="7364" spans="6:9" x14ac:dyDescent="0.3">
      <c r="F7364" s="2">
        <v>7359</v>
      </c>
      <c r="G7364" s="12">
        <f ca="1"/>
        <v>0.36853033901252408</v>
      </c>
      <c r="H7364" s="12">
        <f ca="1"/>
        <v>0.73842416878969064</v>
      </c>
      <c r="I7364" s="12">
        <f ca="1"/>
        <v>13.036743485810952</v>
      </c>
    </row>
    <row r="7365" spans="6:9" x14ac:dyDescent="0.3">
      <c r="F7365" s="2">
        <v>7360</v>
      </c>
      <c r="G7365" s="12">
        <f ca="1"/>
        <v>0.32234087475258022</v>
      </c>
      <c r="H7365" s="12">
        <f ca="1"/>
        <v>0.73411801822181721</v>
      </c>
      <c r="I7365" s="12">
        <f ca="1"/>
        <v>12.814285954526811</v>
      </c>
    </row>
    <row r="7366" spans="6:9" x14ac:dyDescent="0.3">
      <c r="F7366" s="2">
        <v>7361</v>
      </c>
      <c r="G7366" s="12">
        <f ca="1"/>
        <v>7.7878024923982991E-5</v>
      </c>
      <c r="H7366" s="12">
        <f ca="1"/>
        <v>0.98789102416917629</v>
      </c>
      <c r="I7366" s="12">
        <f ca="1"/>
        <v>7.478114169247581</v>
      </c>
    </row>
    <row r="7367" spans="6:9" x14ac:dyDescent="0.3">
      <c r="F7367" s="2">
        <v>7362</v>
      </c>
      <c r="G7367" s="12">
        <f ca="1"/>
        <v>0.1664578786785551</v>
      </c>
      <c r="H7367" s="12">
        <f ca="1"/>
        <v>0.10947188774298211</v>
      </c>
      <c r="I7367" s="12">
        <f ca="1"/>
        <v>12.702694764402459</v>
      </c>
    </row>
    <row r="7368" spans="6:9" x14ac:dyDescent="0.3">
      <c r="F7368" s="2">
        <v>7363</v>
      </c>
      <c r="G7368" s="12">
        <f ca="1"/>
        <v>0.3605160095667066</v>
      </c>
      <c r="H7368" s="12">
        <f ca="1"/>
        <v>0.8829827798237162</v>
      </c>
      <c r="I7368" s="12">
        <f ca="1"/>
        <v>12.734367502266528</v>
      </c>
    </row>
    <row r="7369" spans="6:9" x14ac:dyDescent="0.3">
      <c r="F7369" s="2">
        <v>7364</v>
      </c>
      <c r="G7369" s="12">
        <f ca="1"/>
        <v>0.21333880777303782</v>
      </c>
      <c r="H7369" s="12">
        <f ca="1"/>
        <v>0.39794341740713035</v>
      </c>
      <c r="I7369" s="12">
        <f ca="1"/>
        <v>12.588680960231335</v>
      </c>
    </row>
    <row r="7370" spans="6:9" x14ac:dyDescent="0.3">
      <c r="F7370" s="2">
        <v>7365</v>
      </c>
      <c r="G7370" s="12">
        <f ca="1"/>
        <v>9.0485414298430378E-2</v>
      </c>
      <c r="H7370" s="12">
        <f ca="1"/>
        <v>3.6076666828025683E-2</v>
      </c>
      <c r="I7370" s="12">
        <f ca="1"/>
        <v>11.972646297322878</v>
      </c>
    </row>
    <row r="7371" spans="6:9" x14ac:dyDescent="0.3">
      <c r="F7371" s="2">
        <v>7366</v>
      </c>
      <c r="G7371" s="12">
        <f ca="1"/>
        <v>0.72209308254313176</v>
      </c>
      <c r="H7371" s="12">
        <f ca="1"/>
        <v>0.46494658923790277</v>
      </c>
      <c r="I7371" s="12">
        <f ca="1"/>
        <v>15.384035193265541</v>
      </c>
    </row>
    <row r="7372" spans="6:9" x14ac:dyDescent="0.3">
      <c r="F7372" s="2">
        <v>7367</v>
      </c>
      <c r="G7372" s="12">
        <f ca="1"/>
        <v>0.36112738089610152</v>
      </c>
      <c r="H7372" s="12">
        <f ca="1"/>
        <v>0.8028992393226364</v>
      </c>
      <c r="I7372" s="12">
        <f ca="1"/>
        <v>12.893782238604096</v>
      </c>
    </row>
    <row r="7373" spans="6:9" x14ac:dyDescent="0.3">
      <c r="F7373" s="2">
        <v>7368</v>
      </c>
      <c r="G7373" s="12">
        <f ca="1"/>
        <v>0.26102303068950605</v>
      </c>
      <c r="H7373" s="12">
        <f ca="1"/>
        <v>0.69113849056872212</v>
      </c>
      <c r="I7373" s="12">
        <f ca="1"/>
        <v>12.542024200504866</v>
      </c>
    </row>
    <row r="7374" spans="6:9" x14ac:dyDescent="0.3">
      <c r="F7374" s="2">
        <v>7369</v>
      </c>
      <c r="G7374" s="12">
        <f ca="1"/>
        <v>0.42147332895456935</v>
      </c>
      <c r="H7374" s="12">
        <f ca="1"/>
        <v>0.22727183342175961</v>
      </c>
      <c r="I7374" s="12">
        <f ca="1"/>
        <v>14.264461622396688</v>
      </c>
    </row>
    <row r="7375" spans="6:9" x14ac:dyDescent="0.3">
      <c r="F7375" s="2">
        <v>7370</v>
      </c>
      <c r="G7375" s="12">
        <f ca="1"/>
        <v>0.62065207797206745</v>
      </c>
      <c r="H7375" s="12">
        <f ca="1"/>
        <v>0.69773787251844022</v>
      </c>
      <c r="I7375" s="12">
        <f ca="1"/>
        <v>14.298897743008123</v>
      </c>
    </row>
    <row r="7376" spans="6:9" x14ac:dyDescent="0.3">
      <c r="F7376" s="2">
        <v>7371</v>
      </c>
      <c r="G7376" s="12">
        <f ca="1"/>
        <v>0.69229919326924549</v>
      </c>
      <c r="H7376" s="12">
        <f ca="1"/>
        <v>0.5445399086981435</v>
      </c>
      <c r="I7376" s="12">
        <f ca="1"/>
        <v>15.014128266905281</v>
      </c>
    </row>
    <row r="7377" spans="6:9" x14ac:dyDescent="0.3">
      <c r="F7377" s="2">
        <v>7372</v>
      </c>
      <c r="G7377" s="12">
        <f ca="1"/>
        <v>0.38685590580299234</v>
      </c>
      <c r="H7377" s="12">
        <f ca="1"/>
        <v>0.99572573935728537</v>
      </c>
      <c r="I7377" s="12">
        <f ca="1"/>
        <v>12.298907127729427</v>
      </c>
    </row>
    <row r="7378" spans="6:9" x14ac:dyDescent="0.3">
      <c r="F7378" s="2">
        <v>7373</v>
      </c>
      <c r="G7378" s="12">
        <f ca="1"/>
        <v>0.58373871656918364</v>
      </c>
      <c r="H7378" s="12">
        <f ca="1"/>
        <v>7.462900674247841E-2</v>
      </c>
      <c r="I7378" s="12">
        <f ca="1"/>
        <v>16.071499418250063</v>
      </c>
    </row>
    <row r="7379" spans="6:9" x14ac:dyDescent="0.3">
      <c r="F7379" s="2">
        <v>7374</v>
      </c>
      <c r="G7379" s="12">
        <f ca="1"/>
        <v>0.68308864566557781</v>
      </c>
      <c r="H7379" s="12">
        <f ca="1"/>
        <v>0.76443927630089226</v>
      </c>
      <c r="I7379" s="12">
        <f ca="1"/>
        <v>14.455397134685555</v>
      </c>
    </row>
    <row r="7380" spans="6:9" x14ac:dyDescent="0.3">
      <c r="F7380" s="2">
        <v>7375</v>
      </c>
      <c r="G7380" s="12">
        <f ca="1"/>
        <v>0.42162022721670867</v>
      </c>
      <c r="H7380" s="12">
        <f ca="1"/>
        <v>0.31487263004635913</v>
      </c>
      <c r="I7380" s="12">
        <f ca="1"/>
        <v>14.043573425520556</v>
      </c>
    </row>
    <row r="7381" spans="6:9" x14ac:dyDescent="0.3">
      <c r="F7381" s="2">
        <v>7376</v>
      </c>
      <c r="G7381" s="12">
        <f ca="1"/>
        <v>0.78783835626927767</v>
      </c>
      <c r="H7381" s="12">
        <f ca="1"/>
        <v>0.79499638361507929</v>
      </c>
      <c r="I7381" s="12">
        <f ca="1"/>
        <v>14.948437435466708</v>
      </c>
    </row>
    <row r="7382" spans="6:9" x14ac:dyDescent="0.3">
      <c r="F7382" s="2">
        <v>7377</v>
      </c>
      <c r="G7382" s="12">
        <f ca="1"/>
        <v>0.29266668182989553</v>
      </c>
      <c r="H7382" s="12">
        <f ca="1"/>
        <v>3.4572135975775131E-2</v>
      </c>
      <c r="I7382" s="12">
        <f ca="1"/>
        <v>14.352054540251657</v>
      </c>
    </row>
    <row r="7383" spans="6:9" x14ac:dyDescent="0.3">
      <c r="F7383" s="2">
        <v>7378</v>
      </c>
      <c r="G7383" s="12">
        <f ca="1"/>
        <v>0.45393323501760618</v>
      </c>
      <c r="H7383" s="12">
        <f ca="1"/>
        <v>0.58637549712343562</v>
      </c>
      <c r="I7383" s="12">
        <f ca="1"/>
        <v>13.703105349622533</v>
      </c>
    </row>
    <row r="7384" spans="6:9" x14ac:dyDescent="0.3">
      <c r="F7384" s="2">
        <v>7379</v>
      </c>
      <c r="G7384" s="12">
        <f ca="1"/>
        <v>1.2026948448303765E-2</v>
      </c>
      <c r="H7384" s="12">
        <f ca="1"/>
        <v>0.1122788799817922</v>
      </c>
      <c r="I7384" s="12">
        <f ca="1"/>
        <v>9.3308585475662031</v>
      </c>
    </row>
    <row r="7385" spans="6:9" x14ac:dyDescent="0.3">
      <c r="F7385" s="2">
        <v>7380</v>
      </c>
      <c r="G7385" s="12">
        <f ca="1"/>
        <v>0.48530534369691658</v>
      </c>
      <c r="H7385" s="12">
        <f ca="1"/>
        <v>0.92307962840085511</v>
      </c>
      <c r="I7385" s="12">
        <f ca="1"/>
        <v>13.146706447457641</v>
      </c>
    </row>
    <row r="7386" spans="6:9" x14ac:dyDescent="0.3">
      <c r="F7386" s="2">
        <v>7381</v>
      </c>
      <c r="G7386" s="12">
        <f ca="1"/>
        <v>0.73170167400600117</v>
      </c>
      <c r="H7386" s="12">
        <f ca="1"/>
        <v>0.4299804507538989</v>
      </c>
      <c r="I7386" s="12">
        <f ca="1"/>
        <v>15.535928572436857</v>
      </c>
    </row>
    <row r="7387" spans="6:9" x14ac:dyDescent="0.3">
      <c r="F7387" s="2">
        <v>7382</v>
      </c>
      <c r="G7387" s="12">
        <f ca="1"/>
        <v>0.10517651704353037</v>
      </c>
      <c r="H7387" s="12">
        <f ca="1"/>
        <v>3.5550167423581858E-2</v>
      </c>
      <c r="I7387" s="12">
        <f ca="1"/>
        <v>12.229868061277076</v>
      </c>
    </row>
    <row r="7388" spans="6:9" x14ac:dyDescent="0.3">
      <c r="F7388" s="2">
        <v>7383</v>
      </c>
      <c r="G7388" s="12">
        <f ca="1"/>
        <v>0.25701069306405033</v>
      </c>
      <c r="H7388" s="12">
        <f ca="1"/>
        <v>0.6710621785371691</v>
      </c>
      <c r="I7388" s="12">
        <f ca="1"/>
        <v>12.543861210120378</v>
      </c>
    </row>
    <row r="7389" spans="6:9" x14ac:dyDescent="0.3">
      <c r="F7389" s="2">
        <v>7384</v>
      </c>
      <c r="G7389" s="12">
        <f ca="1"/>
        <v>0.77470069487095317</v>
      </c>
      <c r="H7389" s="12">
        <f ca="1"/>
        <v>0.19309829408055168</v>
      </c>
      <c r="I7389" s="12">
        <f ca="1"/>
        <v>16.680076490933633</v>
      </c>
    </row>
    <row r="7390" spans="6:9" x14ac:dyDescent="0.3">
      <c r="F7390" s="2">
        <v>7385</v>
      </c>
      <c r="G7390" s="12">
        <f ca="1"/>
        <v>0.48827379328130682</v>
      </c>
      <c r="H7390" s="12">
        <f ca="1"/>
        <v>7.5760288635649431E-2</v>
      </c>
      <c r="I7390" s="12">
        <f ca="1"/>
        <v>15.400573169203559</v>
      </c>
    </row>
    <row r="7391" spans="6:9" x14ac:dyDescent="0.3">
      <c r="F7391" s="2">
        <v>7386</v>
      </c>
      <c r="G7391" s="12">
        <f ca="1"/>
        <v>0.77645521994390121</v>
      </c>
      <c r="H7391" s="12">
        <f ca="1"/>
        <v>0.84720339807755041</v>
      </c>
      <c r="I7391" s="12">
        <f ca="1"/>
        <v>14.719701262750803</v>
      </c>
    </row>
    <row r="7392" spans="6:9" x14ac:dyDescent="0.3">
      <c r="F7392" s="2">
        <v>7387</v>
      </c>
      <c r="G7392" s="12">
        <f ca="1"/>
        <v>0.30407621679709251</v>
      </c>
      <c r="H7392" s="12">
        <f ca="1"/>
        <v>0.73395183419447552</v>
      </c>
      <c r="I7392" s="12">
        <f ca="1"/>
        <v>12.720247567652523</v>
      </c>
    </row>
    <row r="7393" spans="6:9" x14ac:dyDescent="0.3">
      <c r="F7393" s="2">
        <v>7388</v>
      </c>
      <c r="G7393" s="12">
        <f ca="1"/>
        <v>0.44480003098591547</v>
      </c>
      <c r="H7393" s="12">
        <f ca="1"/>
        <v>0.6789880407843718</v>
      </c>
      <c r="I7393" s="12">
        <f ca="1"/>
        <v>13.500259142823687</v>
      </c>
    </row>
    <row r="7394" spans="6:9" x14ac:dyDescent="0.3">
      <c r="F7394" s="2">
        <v>7389</v>
      </c>
      <c r="G7394" s="12">
        <f ca="1"/>
        <v>0.78641195156240262</v>
      </c>
      <c r="H7394" s="12">
        <f ca="1"/>
        <v>0.77095599156978256</v>
      </c>
      <c r="I7394" s="12">
        <f ca="1"/>
        <v>15.008716490391215</v>
      </c>
    </row>
    <row r="7395" spans="6:9" x14ac:dyDescent="0.3">
      <c r="F7395" s="2">
        <v>7390</v>
      </c>
      <c r="G7395" s="12">
        <f ca="1"/>
        <v>0.4044052533757001</v>
      </c>
      <c r="H7395" s="12">
        <f ca="1"/>
        <v>0.18272460889253805</v>
      </c>
      <c r="I7395" s="12">
        <f ca="1"/>
        <v>14.297911977146015</v>
      </c>
    </row>
    <row r="7396" spans="6:9" x14ac:dyDescent="0.3">
      <c r="F7396" s="2">
        <v>7391</v>
      </c>
      <c r="G7396" s="12">
        <f ca="1"/>
        <v>0.60554846655195815</v>
      </c>
      <c r="H7396" s="12">
        <f ca="1"/>
        <v>0.17554865534327746</v>
      </c>
      <c r="I7396" s="12">
        <f ca="1"/>
        <v>15.575835107036557</v>
      </c>
    </row>
    <row r="7397" spans="6:9" x14ac:dyDescent="0.3">
      <c r="F7397" s="2">
        <v>7392</v>
      </c>
      <c r="G7397" s="12">
        <f ca="1"/>
        <v>0.16846487545212452</v>
      </c>
      <c r="H7397" s="12">
        <f ca="1"/>
        <v>0.8724599898273433</v>
      </c>
      <c r="I7397" s="12">
        <f ca="1"/>
        <v>11.745112820460196</v>
      </c>
    </row>
    <row r="7398" spans="6:9" x14ac:dyDescent="0.3">
      <c r="F7398" s="2">
        <v>7393</v>
      </c>
      <c r="G7398" s="12">
        <f ca="1"/>
        <v>0.18078681409747865</v>
      </c>
      <c r="H7398" s="12">
        <f ca="1"/>
        <v>0.88960328457997107</v>
      </c>
      <c r="I7398" s="12">
        <f ca="1"/>
        <v>11.800170498936149</v>
      </c>
    </row>
    <row r="7399" spans="6:9" x14ac:dyDescent="0.3">
      <c r="F7399" s="2">
        <v>7394</v>
      </c>
      <c r="G7399" s="12">
        <f ca="1"/>
        <v>0.88497129185667056</v>
      </c>
      <c r="H7399" s="12">
        <f ca="1"/>
        <v>0.25322101716583667</v>
      </c>
      <c r="I7399" s="12">
        <f ca="1"/>
        <v>17.446468017944564</v>
      </c>
    </row>
    <row r="7400" spans="6:9" x14ac:dyDescent="0.3">
      <c r="F7400" s="2">
        <v>7395</v>
      </c>
      <c r="G7400" s="12">
        <f ca="1"/>
        <v>1.6129555770327153E-2</v>
      </c>
      <c r="H7400" s="12">
        <f ca="1"/>
        <v>0.92936095615024494</v>
      </c>
      <c r="I7400" s="12">
        <f ca="1"/>
        <v>9.775287267525691</v>
      </c>
    </row>
    <row r="7401" spans="6:9" x14ac:dyDescent="0.3">
      <c r="F7401" s="2">
        <v>7396</v>
      </c>
      <c r="G7401" s="12">
        <f ca="1"/>
        <v>0.6212360789369662</v>
      </c>
      <c r="H7401" s="12">
        <f ca="1"/>
        <v>6.543941815622123E-3</v>
      </c>
      <c r="I7401" s="12">
        <f ca="1"/>
        <v>18.135548996496414</v>
      </c>
    </row>
    <row r="7402" spans="6:9" x14ac:dyDescent="0.3">
      <c r="F7402" s="2">
        <v>7397</v>
      </c>
      <c r="G7402" s="12">
        <f ca="1"/>
        <v>0.16627656201653984</v>
      </c>
      <c r="H7402" s="12">
        <f ca="1"/>
        <v>0.61135950939701966</v>
      </c>
      <c r="I7402" s="12">
        <f ca="1"/>
        <v>12.002739501462719</v>
      </c>
    </row>
    <row r="7403" spans="6:9" x14ac:dyDescent="0.3">
      <c r="F7403" s="2">
        <v>7398</v>
      </c>
      <c r="G7403" s="12">
        <f ca="1"/>
        <v>0.1195494079445909</v>
      </c>
      <c r="H7403" s="12">
        <f ca="1"/>
        <v>0.78913663685444679</v>
      </c>
      <c r="I7403" s="12">
        <f ca="1"/>
        <v>11.45963539091235</v>
      </c>
    </row>
    <row r="7404" spans="6:9" x14ac:dyDescent="0.3">
      <c r="F7404" s="2">
        <v>7399</v>
      </c>
      <c r="G7404" s="12">
        <f ca="1"/>
        <v>0.67498914813848332</v>
      </c>
      <c r="H7404" s="12">
        <f ca="1"/>
        <v>5.4390424625349265E-2</v>
      </c>
      <c r="I7404" s="12">
        <f ca="1"/>
        <v>16.987290737978647</v>
      </c>
    </row>
    <row r="7405" spans="6:9" x14ac:dyDescent="0.3">
      <c r="F7405" s="2">
        <v>7400</v>
      </c>
      <c r="G7405" s="12">
        <f ca="1"/>
        <v>0.99201194294410344</v>
      </c>
      <c r="H7405" s="12">
        <f ca="1"/>
        <v>0.52288554027261447</v>
      </c>
      <c r="I7405" s="12">
        <f ca="1"/>
        <v>18.924492905492862</v>
      </c>
    </row>
    <row r="7406" spans="6:9" x14ac:dyDescent="0.3">
      <c r="F7406" s="2">
        <v>7401</v>
      </c>
      <c r="G7406" s="12">
        <f ca="1"/>
        <v>0.77149836185928389</v>
      </c>
      <c r="H7406" s="12">
        <f ca="1"/>
        <v>0.49750186660170836</v>
      </c>
      <c r="I7406" s="12">
        <f ca="1"/>
        <v>15.619210386236563</v>
      </c>
    </row>
    <row r="7407" spans="6:9" x14ac:dyDescent="0.3">
      <c r="F7407" s="2">
        <v>7402</v>
      </c>
      <c r="G7407" s="12">
        <f ca="1"/>
        <v>0.53087608307380774</v>
      </c>
      <c r="H7407" s="12">
        <f ca="1"/>
        <v>6.1661237073949327E-2</v>
      </c>
      <c r="I7407" s="12">
        <f ca="1"/>
        <v>15.831978907491594</v>
      </c>
    </row>
    <row r="7408" spans="6:9" x14ac:dyDescent="0.3">
      <c r="F7408" s="2">
        <v>7403</v>
      </c>
      <c r="G7408" s="12">
        <f ca="1"/>
        <v>0.1927017024167168</v>
      </c>
      <c r="H7408" s="12">
        <f ca="1"/>
        <v>0.58122788184707841</v>
      </c>
      <c r="I7408" s="12">
        <f ca="1"/>
        <v>12.230049270743162</v>
      </c>
    </row>
    <row r="7409" spans="6:9" x14ac:dyDescent="0.3">
      <c r="F7409" s="2">
        <v>7404</v>
      </c>
      <c r="G7409" s="12">
        <f ca="1"/>
        <v>0.12761869852581942</v>
      </c>
      <c r="H7409" s="12">
        <f ca="1"/>
        <v>0.43958722032230901</v>
      </c>
      <c r="I7409" s="12">
        <f ca="1"/>
        <v>11.814940394205125</v>
      </c>
    </row>
    <row r="7410" spans="6:9" x14ac:dyDescent="0.3">
      <c r="F7410" s="2">
        <v>7405</v>
      </c>
      <c r="G7410" s="12">
        <f ca="1"/>
        <v>0.16057353809162245</v>
      </c>
      <c r="H7410" s="12">
        <f ca="1"/>
        <v>0.11535594508644498</v>
      </c>
      <c r="I7410" s="12">
        <f ca="1"/>
        <v>12.622626959924716</v>
      </c>
    </row>
    <row r="7411" spans="6:9" x14ac:dyDescent="0.3">
      <c r="F7411" s="2">
        <v>7406</v>
      </c>
      <c r="G7411" s="12">
        <f ca="1"/>
        <v>3.4094990543840797E-2</v>
      </c>
      <c r="H7411" s="12">
        <f ca="1"/>
        <v>0.43275630235149598</v>
      </c>
      <c r="I7411" s="12">
        <f ca="1"/>
        <v>10.372198119903215</v>
      </c>
    </row>
    <row r="7412" spans="6:9" x14ac:dyDescent="0.3">
      <c r="F7412" s="2">
        <v>7407</v>
      </c>
      <c r="G7412" s="12">
        <f ca="1"/>
        <v>4.0772008483933808E-2</v>
      </c>
      <c r="H7412" s="12">
        <f ca="1"/>
        <v>0.73838674485651801</v>
      </c>
      <c r="I7412" s="12">
        <f ca="1"/>
        <v>10.471150243137444</v>
      </c>
    </row>
    <row r="7413" spans="6:9" x14ac:dyDescent="0.3">
      <c r="F7413" s="2">
        <v>7408</v>
      </c>
      <c r="G7413" s="12">
        <f ca="1"/>
        <v>0.9141564061796299</v>
      </c>
      <c r="H7413" s="12">
        <f ca="1"/>
        <v>0.2434989934469427</v>
      </c>
      <c r="I7413" s="12">
        <f ca="1"/>
        <v>17.882978650820537</v>
      </c>
    </row>
    <row r="7414" spans="6:9" x14ac:dyDescent="0.3">
      <c r="F7414" s="2">
        <v>7409</v>
      </c>
      <c r="G7414" s="12">
        <f ca="1"/>
        <v>0.22481391669110473</v>
      </c>
      <c r="H7414" s="12">
        <f ca="1"/>
        <v>0.21706300700363768</v>
      </c>
      <c r="I7414" s="12">
        <f ca="1"/>
        <v>12.96481242233896</v>
      </c>
    </row>
    <row r="7415" spans="6:9" x14ac:dyDescent="0.3">
      <c r="F7415" s="2">
        <v>7410</v>
      </c>
      <c r="G7415" s="12">
        <f ca="1"/>
        <v>0.52734357532210252</v>
      </c>
      <c r="H7415" s="12">
        <f ca="1"/>
        <v>0.95226919518381203</v>
      </c>
      <c r="I7415" s="12">
        <f ca="1"/>
        <v>13.193931385488888</v>
      </c>
    </row>
    <row r="7416" spans="6:9" x14ac:dyDescent="0.3">
      <c r="F7416" s="2">
        <v>7411</v>
      </c>
      <c r="G7416" s="12">
        <f ca="1"/>
        <v>0.15799915450482183</v>
      </c>
      <c r="H7416" s="12">
        <f ca="1"/>
        <v>0.7093294302030666</v>
      </c>
      <c r="I7416" s="12">
        <f ca="1"/>
        <v>11.847370600713777</v>
      </c>
    </row>
    <row r="7417" spans="6:9" x14ac:dyDescent="0.3">
      <c r="F7417" s="2">
        <v>7412</v>
      </c>
      <c r="G7417" s="12">
        <f ca="1"/>
        <v>0.9044408677365956</v>
      </c>
      <c r="H7417" s="12">
        <f ca="1"/>
        <v>0.73139542644804201</v>
      </c>
      <c r="I7417" s="12">
        <f ca="1"/>
        <v>16.057125893455364</v>
      </c>
    </row>
    <row r="7418" spans="6:9" x14ac:dyDescent="0.3">
      <c r="F7418" s="2">
        <v>7413</v>
      </c>
      <c r="G7418" s="12">
        <f ca="1"/>
        <v>0.37668602948574681</v>
      </c>
      <c r="H7418" s="12">
        <f ca="1"/>
        <v>0.76540018972488211</v>
      </c>
      <c r="I7418" s="12">
        <f ca="1"/>
        <v>13.031442450779485</v>
      </c>
    </row>
    <row r="7419" spans="6:9" x14ac:dyDescent="0.3">
      <c r="F7419" s="2">
        <v>7414</v>
      </c>
      <c r="G7419" s="12">
        <f ca="1"/>
        <v>0.42312033837561946</v>
      </c>
      <c r="H7419" s="12">
        <f ca="1"/>
        <v>0.13826309719559116</v>
      </c>
      <c r="I7419" s="12">
        <f ca="1"/>
        <v>14.589320422582826</v>
      </c>
    </row>
    <row r="7420" spans="6:9" x14ac:dyDescent="0.3">
      <c r="F7420" s="2">
        <v>7415</v>
      </c>
      <c r="G7420" s="12">
        <f ca="1"/>
        <v>0.9900778857366761</v>
      </c>
      <c r="H7420" s="12">
        <f ca="1"/>
        <v>0.50498792048466123</v>
      </c>
      <c r="I7420" s="12">
        <f ca="1"/>
        <v>18.835370674169695</v>
      </c>
    </row>
    <row r="7421" spans="6:9" x14ac:dyDescent="0.3">
      <c r="F7421" s="2">
        <v>7416</v>
      </c>
      <c r="G7421" s="12">
        <f ca="1"/>
        <v>0.46904155566124217</v>
      </c>
      <c r="H7421" s="12">
        <f ca="1"/>
        <v>0.82142352944739039</v>
      </c>
      <c r="I7421" s="12">
        <f ca="1"/>
        <v>13.343851667755928</v>
      </c>
    </row>
    <row r="7422" spans="6:9" x14ac:dyDescent="0.3">
      <c r="F7422" s="2">
        <v>7417</v>
      </c>
      <c r="G7422" s="12">
        <f ca="1"/>
        <v>0.91685311579360906</v>
      </c>
      <c r="H7422" s="12">
        <f ca="1"/>
        <v>0.44400439534999103</v>
      </c>
      <c r="I7422" s="12">
        <f ca="1"/>
        <v>17.108058434903015</v>
      </c>
    </row>
    <row r="7423" spans="6:9" x14ac:dyDescent="0.3">
      <c r="F7423" s="2">
        <v>7418</v>
      </c>
      <c r="G7423" s="12">
        <f ca="1"/>
        <v>0.83694322101779584</v>
      </c>
      <c r="H7423" s="12">
        <f ca="1"/>
        <v>0.43977562898480782</v>
      </c>
      <c r="I7423" s="12">
        <f ca="1"/>
        <v>16.275933659147288</v>
      </c>
    </row>
    <row r="7424" spans="6:9" x14ac:dyDescent="0.3">
      <c r="F7424" s="2">
        <v>7419</v>
      </c>
      <c r="G7424" s="12">
        <f ca="1"/>
        <v>0.41186302110361206</v>
      </c>
      <c r="H7424" s="12">
        <f ca="1"/>
        <v>4.5130812461636749E-2</v>
      </c>
      <c r="I7424" s="12">
        <f ca="1"/>
        <v>15.167147224732767</v>
      </c>
    </row>
    <row r="7425" spans="6:9" x14ac:dyDescent="0.3">
      <c r="F7425" s="2">
        <v>7420</v>
      </c>
      <c r="G7425" s="12">
        <f ca="1"/>
        <v>0.66958021990344307</v>
      </c>
      <c r="H7425" s="12">
        <f ca="1"/>
        <v>0.9930515410977605</v>
      </c>
      <c r="I7425" s="12">
        <f ca="1"/>
        <v>13.35219928821348</v>
      </c>
    </row>
    <row r="7426" spans="6:9" x14ac:dyDescent="0.3">
      <c r="F7426" s="2">
        <v>7421</v>
      </c>
      <c r="G7426" s="12">
        <f ca="1"/>
        <v>0.92997750506176979</v>
      </c>
      <c r="H7426" s="12">
        <f ca="1"/>
        <v>0.7622068913846114</v>
      </c>
      <c r="I7426" s="12">
        <f ca="1"/>
        <v>16.260986340063099</v>
      </c>
    </row>
    <row r="7427" spans="6:9" x14ac:dyDescent="0.3">
      <c r="F7427" s="2">
        <v>7422</v>
      </c>
      <c r="G7427" s="12">
        <f ca="1"/>
        <v>0.97291031836614006</v>
      </c>
      <c r="H7427" s="12">
        <f ca="1"/>
        <v>2.0160105649840165E-2</v>
      </c>
      <c r="I7427" s="12">
        <f ca="1"/>
        <v>22.418891764958119</v>
      </c>
    </row>
    <row r="7428" spans="6:9" x14ac:dyDescent="0.3">
      <c r="F7428" s="2">
        <v>7423</v>
      </c>
      <c r="G7428" s="12">
        <f ca="1"/>
        <v>0.43520700653505218</v>
      </c>
      <c r="H7428" s="12">
        <f ca="1"/>
        <v>0.64495538456674373</v>
      </c>
      <c r="I7428" s="12">
        <f ca="1"/>
        <v>13.511868393332534</v>
      </c>
    </row>
    <row r="7429" spans="6:9" x14ac:dyDescent="0.3">
      <c r="F7429" s="2">
        <v>7424</v>
      </c>
      <c r="G7429" s="12">
        <f ca="1"/>
        <v>0.73214188044772377</v>
      </c>
      <c r="H7429" s="12">
        <f ca="1"/>
        <v>0.27892827023442335</v>
      </c>
      <c r="I7429" s="12">
        <f ca="1"/>
        <v>15.999459036514057</v>
      </c>
    </row>
    <row r="7430" spans="6:9" x14ac:dyDescent="0.3">
      <c r="F7430" s="2">
        <v>7425</v>
      </c>
      <c r="G7430" s="12">
        <f ca="1"/>
        <v>0.25583670120211011</v>
      </c>
      <c r="H7430" s="12">
        <f ca="1"/>
        <v>0.64810148406858636</v>
      </c>
      <c r="I7430" s="12">
        <f ca="1"/>
        <v>12.565256802087923</v>
      </c>
    </row>
    <row r="7431" spans="6:9" x14ac:dyDescent="0.3">
      <c r="F7431" s="2">
        <v>7426</v>
      </c>
      <c r="G7431" s="12">
        <f ca="1"/>
        <v>0.28936279268583687</v>
      </c>
      <c r="H7431" s="12">
        <f ca="1"/>
        <v>0.818829687737892</v>
      </c>
      <c r="I7431" s="12">
        <f ca="1"/>
        <v>12.517275291586785</v>
      </c>
    </row>
    <row r="7432" spans="6:9" x14ac:dyDescent="0.3">
      <c r="F7432" s="2">
        <v>7427</v>
      </c>
      <c r="G7432" s="12">
        <f ca="1"/>
        <v>0.21021421328708367</v>
      </c>
      <c r="H7432" s="12">
        <f ca="1"/>
        <v>0.55010529279915743</v>
      </c>
      <c r="I7432" s="12">
        <f ca="1"/>
        <v>12.386961289240617</v>
      </c>
    </row>
    <row r="7433" spans="6:9" x14ac:dyDescent="0.3">
      <c r="F7433" s="2">
        <v>7428</v>
      </c>
      <c r="G7433" s="12">
        <f ca="1"/>
        <v>0.49816411951761075</v>
      </c>
      <c r="H7433" s="12">
        <f ca="1"/>
        <v>8.9950876075796327E-2</v>
      </c>
      <c r="I7433" s="12">
        <f ca="1"/>
        <v>15.356574255458192</v>
      </c>
    </row>
    <row r="7434" spans="6:9" x14ac:dyDescent="0.3">
      <c r="F7434" s="2">
        <v>7429</v>
      </c>
      <c r="G7434" s="12">
        <f ca="1"/>
        <v>0.83747209608335682</v>
      </c>
      <c r="H7434" s="12">
        <f ca="1"/>
        <v>0.22496020677531181</v>
      </c>
      <c r="I7434" s="12">
        <f ca="1"/>
        <v>17.073569747024536</v>
      </c>
    </row>
    <row r="7435" spans="6:9" x14ac:dyDescent="0.3">
      <c r="F7435" s="2">
        <v>7430</v>
      </c>
      <c r="G7435" s="12">
        <f ca="1"/>
        <v>0.64075971059317016</v>
      </c>
      <c r="H7435" s="12">
        <f ca="1"/>
        <v>0.53214596617848975</v>
      </c>
      <c r="I7435" s="12">
        <f ca="1"/>
        <v>14.75703665336132</v>
      </c>
    </row>
    <row r="7436" spans="6:9" x14ac:dyDescent="0.3">
      <c r="F7436" s="2">
        <v>7431</v>
      </c>
      <c r="G7436" s="12">
        <f ca="1"/>
        <v>0.78998564318689146</v>
      </c>
      <c r="H7436" s="12">
        <f ca="1"/>
        <v>0.30499598660506089</v>
      </c>
      <c r="I7436" s="12">
        <f ca="1"/>
        <v>16.33142914801056</v>
      </c>
    </row>
    <row r="7437" spans="6:9" x14ac:dyDescent="0.3">
      <c r="F7437" s="2">
        <v>7432</v>
      </c>
      <c r="G7437" s="12">
        <f ca="1"/>
        <v>0.1949173788989389</v>
      </c>
      <c r="H7437" s="12">
        <f ca="1"/>
        <v>0.80095820710811161</v>
      </c>
      <c r="I7437" s="12">
        <f ca="1"/>
        <v>12.008460444410304</v>
      </c>
    </row>
    <row r="7438" spans="6:9" x14ac:dyDescent="0.3">
      <c r="F7438" s="2">
        <v>7433</v>
      </c>
      <c r="G7438" s="12">
        <f ca="1"/>
        <v>8.6478365920980682E-2</v>
      </c>
      <c r="H7438" s="12">
        <f ca="1"/>
        <v>7.1821272631330757E-2</v>
      </c>
      <c r="I7438" s="12">
        <f ca="1"/>
        <v>11.75744208805993</v>
      </c>
    </row>
    <row r="7439" spans="6:9" x14ac:dyDescent="0.3">
      <c r="F7439" s="2">
        <v>7434</v>
      </c>
      <c r="G7439" s="12">
        <f ca="1"/>
        <v>0.37514226636758674</v>
      </c>
      <c r="H7439" s="12">
        <f ca="1"/>
        <v>0.2561167570745897</v>
      </c>
      <c r="I7439" s="12">
        <f ca="1"/>
        <v>13.906048683129807</v>
      </c>
    </row>
    <row r="7440" spans="6:9" x14ac:dyDescent="0.3">
      <c r="F7440" s="2">
        <v>7435</v>
      </c>
      <c r="G7440" s="12">
        <f ca="1"/>
        <v>0.47892064710488924</v>
      </c>
      <c r="H7440" s="12">
        <f ca="1"/>
        <v>0.25297101390759846</v>
      </c>
      <c r="I7440" s="12">
        <f ca="1"/>
        <v>14.531447167172335</v>
      </c>
    </row>
    <row r="7441" spans="6:9" x14ac:dyDescent="0.3">
      <c r="F7441" s="2">
        <v>7436</v>
      </c>
      <c r="G7441" s="12">
        <f ca="1"/>
        <v>0.43110532486279918</v>
      </c>
      <c r="H7441" s="12">
        <f ca="1"/>
        <v>0.61249798456749849</v>
      </c>
      <c r="I7441" s="12">
        <f ca="1"/>
        <v>13.545948836060383</v>
      </c>
    </row>
    <row r="7442" spans="6:9" x14ac:dyDescent="0.3">
      <c r="F7442" s="2">
        <v>7437</v>
      </c>
      <c r="G7442" s="12">
        <f ca="1"/>
        <v>0.45686242586957326</v>
      </c>
      <c r="H7442" s="12">
        <f ca="1"/>
        <v>0.14202562085070114</v>
      </c>
      <c r="I7442" s="12">
        <f ca="1"/>
        <v>14.789482321681042</v>
      </c>
    </row>
    <row r="7443" spans="6:9" x14ac:dyDescent="0.3">
      <c r="F7443" s="2">
        <v>7438</v>
      </c>
      <c r="G7443" s="12">
        <f ca="1"/>
        <v>0.25049945247376382</v>
      </c>
      <c r="H7443" s="12">
        <f ca="1"/>
        <v>0.68936287468805779</v>
      </c>
      <c r="I7443" s="12">
        <f ca="1"/>
        <v>12.48303805221488</v>
      </c>
    </row>
    <row r="7444" spans="6:9" x14ac:dyDescent="0.3">
      <c r="F7444" s="2">
        <v>7439</v>
      </c>
      <c r="G7444" s="12">
        <f ca="1"/>
        <v>0.3206424159986736</v>
      </c>
      <c r="H7444" s="12">
        <f ca="1"/>
        <v>0.42078167687973722</v>
      </c>
      <c r="I7444" s="12">
        <f ca="1"/>
        <v>13.258513676765091</v>
      </c>
    </row>
    <row r="7445" spans="6:9" x14ac:dyDescent="0.3">
      <c r="F7445" s="2">
        <v>7440</v>
      </c>
      <c r="G7445" s="12">
        <f ca="1"/>
        <v>0.1123199693268675</v>
      </c>
      <c r="H7445" s="12">
        <f ca="1"/>
        <v>0.67172148122105435</v>
      </c>
      <c r="I7445" s="12">
        <f ca="1"/>
        <v>11.482928499953728</v>
      </c>
    </row>
    <row r="7446" spans="6:9" x14ac:dyDescent="0.3">
      <c r="F7446" s="2">
        <v>7441</v>
      </c>
      <c r="G7446" s="12">
        <f ca="1"/>
        <v>0.47734253045702424</v>
      </c>
      <c r="H7446" s="12">
        <f ca="1"/>
        <v>0.2881826625191477</v>
      </c>
      <c r="I7446" s="12">
        <f ca="1"/>
        <v>14.426566892421299</v>
      </c>
    </row>
    <row r="7447" spans="6:9" x14ac:dyDescent="0.3">
      <c r="F7447" s="2">
        <v>7442</v>
      </c>
      <c r="G7447" s="12">
        <f ca="1"/>
        <v>1.7998854039010803E-2</v>
      </c>
      <c r="H7447" s="12">
        <f ca="1"/>
        <v>0.39069039484244206</v>
      </c>
      <c r="I7447" s="12">
        <f ca="1"/>
        <v>9.7909797926561559</v>
      </c>
    </row>
    <row r="7448" spans="6:9" x14ac:dyDescent="0.3">
      <c r="F7448" s="2">
        <v>7443</v>
      </c>
      <c r="G7448" s="12">
        <f ca="1"/>
        <v>7.6913533929356959E-3</v>
      </c>
      <c r="H7448" s="12">
        <f ca="1"/>
        <v>0.60883861340461354</v>
      </c>
      <c r="I7448" s="12">
        <f ca="1"/>
        <v>9.1768857866393549</v>
      </c>
    </row>
    <row r="7449" spans="6:9" x14ac:dyDescent="0.3">
      <c r="F7449" s="2">
        <v>7444</v>
      </c>
      <c r="G7449" s="12">
        <f ca="1"/>
        <v>0.49109659141654993</v>
      </c>
      <c r="H7449" s="12">
        <f ca="1"/>
        <v>0.12968509081739832</v>
      </c>
      <c r="I7449" s="12">
        <f ca="1"/>
        <v>15.068278418844615</v>
      </c>
    </row>
    <row r="7450" spans="6:9" x14ac:dyDescent="0.3">
      <c r="F7450" s="2">
        <v>7445</v>
      </c>
      <c r="G7450" s="12">
        <f ca="1"/>
        <v>0.7936324686325873</v>
      </c>
      <c r="H7450" s="12">
        <f ca="1"/>
        <v>0.64751181249659018</v>
      </c>
      <c r="I7450" s="12">
        <f ca="1"/>
        <v>15.383178186218625</v>
      </c>
    </row>
    <row r="7451" spans="6:9" x14ac:dyDescent="0.3">
      <c r="F7451" s="2">
        <v>7446</v>
      </c>
      <c r="G7451" s="12">
        <f ca="1"/>
        <v>0.80135778126942681</v>
      </c>
      <c r="H7451" s="12">
        <f ca="1"/>
        <v>0.6952012010506825</v>
      </c>
      <c r="I7451" s="12">
        <f ca="1"/>
        <v>15.310460710442946</v>
      </c>
    </row>
    <row r="7452" spans="6:9" x14ac:dyDescent="0.3">
      <c r="F7452" s="2">
        <v>7447</v>
      </c>
      <c r="G7452" s="12">
        <f ca="1"/>
        <v>0.29192380999475809</v>
      </c>
      <c r="H7452" s="12">
        <f ca="1"/>
        <v>0.76949632551197733</v>
      </c>
      <c r="I7452" s="12">
        <f ca="1"/>
        <v>12.605462296883397</v>
      </c>
    </row>
    <row r="7453" spans="6:9" x14ac:dyDescent="0.3">
      <c r="F7453" s="2">
        <v>7448</v>
      </c>
      <c r="G7453" s="12">
        <f ca="1"/>
        <v>0.65809186942168862</v>
      </c>
      <c r="H7453" s="12">
        <f ca="1"/>
        <v>9.2176637833230046E-4</v>
      </c>
      <c r="I7453" s="12">
        <f ca="1"/>
        <v>20.059689432794428</v>
      </c>
    </row>
    <row r="7454" spans="6:9" x14ac:dyDescent="0.3">
      <c r="F7454" s="2">
        <v>7449</v>
      </c>
      <c r="G7454" s="12">
        <f ca="1"/>
        <v>0.73744392436690109</v>
      </c>
      <c r="H7454" s="12">
        <f ca="1"/>
        <v>0.60164240019615489</v>
      </c>
      <c r="I7454" s="12">
        <f ca="1"/>
        <v>15.142736532840269</v>
      </c>
    </row>
    <row r="7455" spans="6:9" x14ac:dyDescent="0.3">
      <c r="F7455" s="2">
        <v>7450</v>
      </c>
      <c r="G7455" s="12">
        <f ca="1"/>
        <v>0.72788556988936537</v>
      </c>
      <c r="H7455" s="12">
        <f ca="1"/>
        <v>1.6027449524713022E-2</v>
      </c>
      <c r="I7455" s="12">
        <f ca="1"/>
        <v>18.436158138349576</v>
      </c>
    </row>
    <row r="7456" spans="6:9" x14ac:dyDescent="0.3">
      <c r="F7456" s="2">
        <v>7451</v>
      </c>
      <c r="G7456" s="12">
        <f ca="1"/>
        <v>0.24537049780512765</v>
      </c>
      <c r="H7456" s="12">
        <f ca="1"/>
        <v>0.88768140250767047</v>
      </c>
      <c r="I7456" s="12">
        <f ca="1"/>
        <v>12.17320371543477</v>
      </c>
    </row>
    <row r="7457" spans="6:9" x14ac:dyDescent="0.3">
      <c r="F7457" s="2">
        <v>7452</v>
      </c>
      <c r="G7457" s="12">
        <f ca="1"/>
        <v>0.57284638859123915</v>
      </c>
      <c r="H7457" s="12">
        <f ca="1"/>
        <v>0.66439824662564684</v>
      </c>
      <c r="I7457" s="12">
        <f ca="1"/>
        <v>14.135974372093173</v>
      </c>
    </row>
    <row r="7458" spans="6:9" x14ac:dyDescent="0.3">
      <c r="F7458" s="2">
        <v>7453</v>
      </c>
      <c r="G7458" s="12">
        <f ca="1"/>
        <v>0.31188340792279812</v>
      </c>
      <c r="H7458" s="12">
        <f ca="1"/>
        <v>0.52327089833196472</v>
      </c>
      <c r="I7458" s="12">
        <f ca="1"/>
        <v>13.054556497406704</v>
      </c>
    </row>
    <row r="7459" spans="6:9" x14ac:dyDescent="0.3">
      <c r="F7459" s="2">
        <v>7454</v>
      </c>
      <c r="G7459" s="12">
        <f ca="1"/>
        <v>4.5872864011522907E-2</v>
      </c>
      <c r="H7459" s="12">
        <f ca="1"/>
        <v>0.59653950237754438</v>
      </c>
      <c r="I7459" s="12">
        <f ca="1"/>
        <v>10.61367405473761</v>
      </c>
    </row>
    <row r="7460" spans="6:9" x14ac:dyDescent="0.3">
      <c r="F7460" s="2">
        <v>7455</v>
      </c>
      <c r="G7460" s="12">
        <f ca="1"/>
        <v>2.9165890952171925E-3</v>
      </c>
      <c r="H7460" s="12">
        <f ca="1"/>
        <v>0.46663235533896752</v>
      </c>
      <c r="I7460" s="12">
        <f ca="1"/>
        <v>8.4270248255193501</v>
      </c>
    </row>
    <row r="7461" spans="6:9" x14ac:dyDescent="0.3">
      <c r="F7461" s="2">
        <v>7456</v>
      </c>
      <c r="G7461" s="12">
        <f ca="1"/>
        <v>0.24064405664421096</v>
      </c>
      <c r="H7461" s="12">
        <f ca="1"/>
        <v>0.12710669992475632</v>
      </c>
      <c r="I7461" s="12">
        <f ca="1"/>
        <v>13.329495500785065</v>
      </c>
    </row>
    <row r="7462" spans="6:9" x14ac:dyDescent="0.3">
      <c r="F7462" s="2">
        <v>7457</v>
      </c>
      <c r="G7462" s="12">
        <f ca="1"/>
        <v>0.46407981591449299</v>
      </c>
      <c r="H7462" s="12">
        <f ca="1"/>
        <v>0.47773339675437443</v>
      </c>
      <c r="I7462" s="12">
        <f ca="1"/>
        <v>13.947678300084215</v>
      </c>
    </row>
    <row r="7463" spans="6:9" x14ac:dyDescent="0.3">
      <c r="F7463" s="2">
        <v>7458</v>
      </c>
      <c r="G7463" s="12">
        <f ca="1"/>
        <v>0.1963227110465271</v>
      </c>
      <c r="H7463" s="12">
        <f ca="1"/>
        <v>0.88630389035387847</v>
      </c>
      <c r="I7463" s="12">
        <f ca="1"/>
        <v>11.900701911301963</v>
      </c>
    </row>
    <row r="7464" spans="6:9" x14ac:dyDescent="0.3">
      <c r="F7464" s="2">
        <v>7459</v>
      </c>
      <c r="G7464" s="12">
        <f ca="1"/>
        <v>0.19863901245037852</v>
      </c>
      <c r="H7464" s="12">
        <f ca="1"/>
        <v>1.894487096166797E-2</v>
      </c>
      <c r="I7464" s="12">
        <f ca="1"/>
        <v>13.672172522924946</v>
      </c>
    </row>
    <row r="7465" spans="6:9" x14ac:dyDescent="0.3">
      <c r="F7465" s="2">
        <v>7460</v>
      </c>
      <c r="G7465" s="12">
        <f ca="1"/>
        <v>8.5781046458875965E-2</v>
      </c>
      <c r="H7465" s="12">
        <f ca="1"/>
        <v>0.12447327870986524</v>
      </c>
      <c r="I7465" s="12">
        <f ca="1"/>
        <v>11.630447554021792</v>
      </c>
    </row>
    <row r="7466" spans="6:9" x14ac:dyDescent="0.3">
      <c r="F7466" s="2">
        <v>7461</v>
      </c>
      <c r="G7466" s="12">
        <f ca="1"/>
        <v>0.60899568748146971</v>
      </c>
      <c r="H7466" s="12">
        <f ca="1"/>
        <v>8.158407464604589E-2</v>
      </c>
      <c r="I7466" s="12">
        <f ca="1"/>
        <v>16.184508226194442</v>
      </c>
    </row>
    <row r="7467" spans="6:9" x14ac:dyDescent="0.3">
      <c r="F7467" s="2">
        <v>7462</v>
      </c>
      <c r="G7467" s="12">
        <f ca="1"/>
        <v>0.15932621462095842</v>
      </c>
      <c r="H7467" s="12">
        <f ca="1"/>
        <v>0.45126656861453673</v>
      </c>
      <c r="I7467" s="12">
        <f ca="1"/>
        <v>12.098876252311067</v>
      </c>
    </row>
    <row r="7468" spans="6:9" x14ac:dyDescent="0.3">
      <c r="F7468" s="2">
        <v>7463</v>
      </c>
      <c r="G7468" s="12">
        <f ca="1"/>
        <v>0.54355830423835849</v>
      </c>
      <c r="H7468" s="12">
        <f ca="1"/>
        <v>0.10388393323903311</v>
      </c>
      <c r="I7468" s="12">
        <f ca="1"/>
        <v>15.562389263271687</v>
      </c>
    </row>
    <row r="7469" spans="6:9" x14ac:dyDescent="0.3">
      <c r="F7469" s="2">
        <v>7464</v>
      </c>
      <c r="G7469" s="12">
        <f ca="1"/>
        <v>3.2307739463721896E-2</v>
      </c>
      <c r="H7469" s="12">
        <f ca="1"/>
        <v>0.95697310706629679</v>
      </c>
      <c r="I7469" s="12">
        <f ca="1"/>
        <v>10.23306811626477</v>
      </c>
    </row>
    <row r="7470" spans="6:9" x14ac:dyDescent="0.3">
      <c r="F7470" s="2">
        <v>7465</v>
      </c>
      <c r="G7470" s="12">
        <f ca="1"/>
        <v>0.44030666839064136</v>
      </c>
      <c r="H7470" s="12">
        <f ca="1"/>
        <v>0.68133839041016309</v>
      </c>
      <c r="I7470" s="12">
        <f ca="1"/>
        <v>13.474837830244979</v>
      </c>
    </row>
    <row r="7471" spans="6:9" x14ac:dyDescent="0.3">
      <c r="F7471" s="2">
        <v>7466</v>
      </c>
      <c r="G7471" s="12">
        <f ca="1"/>
        <v>0.66237324735674408</v>
      </c>
      <c r="H7471" s="12">
        <f ca="1"/>
        <v>0.46178931253734312</v>
      </c>
      <c r="I7471" s="12">
        <f ca="1"/>
        <v>15.037789326179038</v>
      </c>
    </row>
    <row r="7472" spans="6:9" x14ac:dyDescent="0.3">
      <c r="F7472" s="2">
        <v>7467</v>
      </c>
      <c r="G7472" s="12">
        <f ca="1"/>
        <v>3.9473836487230685E-2</v>
      </c>
      <c r="H7472" s="12">
        <f ca="1"/>
        <v>0.16832684907432127</v>
      </c>
      <c r="I7472" s="12">
        <f ca="1"/>
        <v>10.601473615303174</v>
      </c>
    </row>
    <row r="7473" spans="6:9" x14ac:dyDescent="0.3">
      <c r="F7473" s="2">
        <v>7468</v>
      </c>
      <c r="G7473" s="12">
        <f ca="1"/>
        <v>0.40212628099310965</v>
      </c>
      <c r="H7473" s="12">
        <f ca="1"/>
        <v>0.22177495995354035</v>
      </c>
      <c r="I7473" s="12">
        <f ca="1"/>
        <v>14.162383347991121</v>
      </c>
    </row>
    <row r="7474" spans="6:9" x14ac:dyDescent="0.3">
      <c r="F7474" s="2">
        <v>7469</v>
      </c>
      <c r="G7474" s="12">
        <f ca="1"/>
        <v>0.77647891185587148</v>
      </c>
      <c r="H7474" s="12">
        <f ca="1"/>
        <v>0.81383284809704137</v>
      </c>
      <c r="I7474" s="12">
        <f ca="1"/>
        <v>14.824650852581293</v>
      </c>
    </row>
    <row r="7475" spans="6:9" x14ac:dyDescent="0.3">
      <c r="F7475" s="2">
        <v>7470</v>
      </c>
      <c r="G7475" s="12">
        <f ca="1"/>
        <v>0.97409668491513646</v>
      </c>
      <c r="H7475" s="12">
        <f ca="1"/>
        <v>0.16786696210643437</v>
      </c>
      <c r="I7475" s="12">
        <f ca="1"/>
        <v>19.760731977221507</v>
      </c>
    </row>
    <row r="7476" spans="6:9" x14ac:dyDescent="0.3">
      <c r="F7476" s="2">
        <v>7471</v>
      </c>
      <c r="G7476" s="12">
        <f ca="1"/>
        <v>0.91823958717362819</v>
      </c>
      <c r="H7476" s="12">
        <f ca="1"/>
        <v>0.19386143195026895</v>
      </c>
      <c r="I7476" s="12">
        <f ca="1"/>
        <v>18.224829071471333</v>
      </c>
    </row>
    <row r="7477" spans="6:9" x14ac:dyDescent="0.3">
      <c r="F7477" s="2">
        <v>7472</v>
      </c>
      <c r="G7477" s="12">
        <f ca="1"/>
        <v>0.76351199286369442</v>
      </c>
      <c r="H7477" s="12">
        <f ca="1"/>
        <v>0.15692812669556822</v>
      </c>
      <c r="I7477" s="12">
        <f ca="1"/>
        <v>16.787845878691229</v>
      </c>
    </row>
    <row r="7478" spans="6:9" x14ac:dyDescent="0.3">
      <c r="F7478" s="2">
        <v>7473</v>
      </c>
      <c r="G7478" s="12">
        <f ca="1"/>
        <v>0.60055686587506463</v>
      </c>
      <c r="H7478" s="12">
        <f ca="1"/>
        <v>0.47171508949980523</v>
      </c>
      <c r="I7478" s="12">
        <f ca="1"/>
        <v>14.673921555761858</v>
      </c>
    </row>
    <row r="7479" spans="6:9" x14ac:dyDescent="0.3">
      <c r="F7479" s="2">
        <v>7474</v>
      </c>
      <c r="G7479" s="12">
        <f ca="1"/>
        <v>0.34409780906495668</v>
      </c>
      <c r="H7479" s="12">
        <f ca="1"/>
        <v>0.54889620779575421</v>
      </c>
      <c r="I7479" s="12">
        <f ca="1"/>
        <v>13.196926391269038</v>
      </c>
    </row>
    <row r="7480" spans="6:9" x14ac:dyDescent="0.3">
      <c r="F7480" s="2">
        <v>7475</v>
      </c>
      <c r="G7480" s="12">
        <f ca="1"/>
        <v>0.6881845177380046</v>
      </c>
      <c r="H7480" s="12">
        <f ca="1"/>
        <v>0.6288255290645921</v>
      </c>
      <c r="I7480" s="12">
        <f ca="1"/>
        <v>14.798569062152669</v>
      </c>
    </row>
    <row r="7481" spans="6:9" x14ac:dyDescent="0.3">
      <c r="F7481" s="2">
        <v>7476</v>
      </c>
      <c r="G7481" s="12">
        <f ca="1"/>
        <v>0.75536013493304632</v>
      </c>
      <c r="H7481" s="12">
        <f ca="1"/>
        <v>3.9708795233400096E-2</v>
      </c>
      <c r="I7481" s="12">
        <f ca="1"/>
        <v>17.935061954795334</v>
      </c>
    </row>
    <row r="7482" spans="6:9" x14ac:dyDescent="0.3">
      <c r="F7482" s="2">
        <v>7477</v>
      </c>
      <c r="G7482" s="12">
        <f ca="1"/>
        <v>0.89400354132391202</v>
      </c>
      <c r="H7482" s="12">
        <f ca="1"/>
        <v>0.63948072129034728</v>
      </c>
      <c r="I7482" s="12">
        <f ca="1"/>
        <v>16.226208648631193</v>
      </c>
    </row>
    <row r="7483" spans="6:9" x14ac:dyDescent="0.3">
      <c r="F7483" s="2">
        <v>7478</v>
      </c>
      <c r="G7483" s="12">
        <f ca="1"/>
        <v>0.31713374227696067</v>
      </c>
      <c r="H7483" s="12">
        <f ca="1"/>
        <v>0.54073386311301808</v>
      </c>
      <c r="I7483" s="12">
        <f ca="1"/>
        <v>13.059635661361526</v>
      </c>
    </row>
    <row r="7484" spans="6:9" x14ac:dyDescent="0.3">
      <c r="F7484" s="2">
        <v>7479</v>
      </c>
      <c r="G7484" s="12">
        <f ca="1"/>
        <v>0.62375462496837586</v>
      </c>
      <c r="H7484" s="12">
        <f ca="1"/>
        <v>0.58972407454090359</v>
      </c>
      <c r="I7484" s="12">
        <f ca="1"/>
        <v>14.543227431457431</v>
      </c>
    </row>
    <row r="7485" spans="6:9" x14ac:dyDescent="0.3">
      <c r="F7485" s="2">
        <v>7480</v>
      </c>
      <c r="G7485" s="12">
        <f ca="1"/>
        <v>0.87221464226924961</v>
      </c>
      <c r="H7485" s="12">
        <f ca="1"/>
        <v>0.93257145451355816</v>
      </c>
      <c r="I7485" s="12">
        <f ca="1"/>
        <v>14.973959056859496</v>
      </c>
    </row>
    <row r="7486" spans="6:9" x14ac:dyDescent="0.3">
      <c r="F7486" s="2">
        <v>7481</v>
      </c>
      <c r="G7486" s="12">
        <f ca="1"/>
        <v>0.71259817614407095</v>
      </c>
      <c r="H7486" s="12">
        <f ca="1"/>
        <v>0.23115633292853532</v>
      </c>
      <c r="I7486" s="12">
        <f ca="1"/>
        <v>16.045208705524939</v>
      </c>
    </row>
    <row r="7487" spans="6:9" x14ac:dyDescent="0.3">
      <c r="F7487" s="2">
        <v>7482</v>
      </c>
      <c r="G7487" s="12">
        <f ca="1"/>
        <v>0.80138821800950577</v>
      </c>
      <c r="H7487" s="12">
        <f ca="1"/>
        <v>0.19481997216673896</v>
      </c>
      <c r="I7487" s="12">
        <f ca="1"/>
        <v>16.894651950936463</v>
      </c>
    </row>
    <row r="7488" spans="6:9" x14ac:dyDescent="0.3">
      <c r="F7488" s="2">
        <v>7483</v>
      </c>
      <c r="G7488" s="12">
        <f ca="1"/>
        <v>0.13510258508802742</v>
      </c>
      <c r="H7488" s="12">
        <f ca="1"/>
        <v>0.82948223327947179</v>
      </c>
      <c r="I7488" s="12">
        <f ca="1"/>
        <v>11.552923436395115</v>
      </c>
    </row>
    <row r="7489" spans="6:9" x14ac:dyDescent="0.3">
      <c r="F7489" s="2">
        <v>7484</v>
      </c>
      <c r="G7489" s="12">
        <f ca="1"/>
        <v>0.48944394002604419</v>
      </c>
      <c r="H7489" s="12">
        <f ca="1"/>
        <v>4.7779997014773645E-2</v>
      </c>
      <c r="I7489" s="12">
        <f ca="1"/>
        <v>15.701846852239711</v>
      </c>
    </row>
    <row r="7490" spans="6:9" x14ac:dyDescent="0.3">
      <c r="F7490" s="2">
        <v>7485</v>
      </c>
      <c r="G7490" s="12">
        <f ca="1"/>
        <v>2.8673080446546262E-2</v>
      </c>
      <c r="H7490" s="12">
        <f ca="1"/>
        <v>0.88582672596849177</v>
      </c>
      <c r="I7490" s="12">
        <f ca="1"/>
        <v>10.164940774598493</v>
      </c>
    </row>
    <row r="7491" spans="6:9" x14ac:dyDescent="0.3">
      <c r="F7491" s="2">
        <v>7486</v>
      </c>
      <c r="G7491" s="12">
        <f ca="1"/>
        <v>0.24573747889549336</v>
      </c>
      <c r="H7491" s="12">
        <f ca="1"/>
        <v>0.7616819940692936</v>
      </c>
      <c r="I7491" s="12">
        <f ca="1"/>
        <v>12.364183948396377</v>
      </c>
    </row>
    <row r="7492" spans="6:9" x14ac:dyDescent="0.3">
      <c r="F7492" s="2">
        <v>7487</v>
      </c>
      <c r="G7492" s="12">
        <f ca="1"/>
        <v>0.36537563512275395</v>
      </c>
      <c r="H7492" s="12">
        <f ca="1"/>
        <v>0.58510390021642</v>
      </c>
      <c r="I7492" s="12">
        <f ca="1"/>
        <v>13.256168388461731</v>
      </c>
    </row>
    <row r="7493" spans="6:9" x14ac:dyDescent="0.3">
      <c r="F7493" s="2">
        <v>7488</v>
      </c>
      <c r="G7493" s="12">
        <f ca="1"/>
        <v>4.065742791039284E-2</v>
      </c>
      <c r="H7493" s="12">
        <f ca="1"/>
        <v>0.35368193197431497</v>
      </c>
      <c r="I7493" s="12">
        <f ca="1"/>
        <v>10.564431221566522</v>
      </c>
    </row>
    <row r="7494" spans="6:9" x14ac:dyDescent="0.3">
      <c r="F7494" s="2">
        <v>7489</v>
      </c>
      <c r="G7494" s="12">
        <f ca="1"/>
        <v>0.77561033652033795</v>
      </c>
      <c r="H7494" s="12">
        <f ca="1"/>
        <v>0.15232493028255933</v>
      </c>
      <c r="I7494" s="12">
        <f ca="1"/>
        <v>16.915521368411234</v>
      </c>
    </row>
    <row r="7495" spans="6:9" x14ac:dyDescent="0.3">
      <c r="F7495" s="2">
        <v>7490</v>
      </c>
      <c r="G7495" s="12">
        <f ca="1"/>
        <v>0.75742088724752188</v>
      </c>
      <c r="H7495" s="12">
        <f ca="1"/>
        <v>0.84070812882400459</v>
      </c>
      <c r="I7495" s="12">
        <f ca="1"/>
        <v>14.633959204277794</v>
      </c>
    </row>
    <row r="7496" spans="6:9" x14ac:dyDescent="0.3">
      <c r="F7496" s="2">
        <v>7491</v>
      </c>
      <c r="G7496" s="12">
        <f ca="1"/>
        <v>0.82703431267642191</v>
      </c>
      <c r="H7496" s="12">
        <f ca="1"/>
        <v>0.57318692452245013</v>
      </c>
      <c r="I7496" s="12">
        <f ca="1"/>
        <v>15.818352485949838</v>
      </c>
    </row>
    <row r="7497" spans="6:9" x14ac:dyDescent="0.3">
      <c r="F7497" s="2">
        <v>7492</v>
      </c>
      <c r="G7497" s="12">
        <f ca="1"/>
        <v>0.96055601926510659</v>
      </c>
      <c r="H7497" s="12">
        <f ca="1"/>
        <v>0.3417852718081702</v>
      </c>
      <c r="I7497" s="12">
        <f ca="1"/>
        <v>18.307140459318653</v>
      </c>
    </row>
    <row r="7498" spans="6:9" x14ac:dyDescent="0.3">
      <c r="F7498" s="2">
        <v>7493</v>
      </c>
      <c r="G7498" s="12">
        <f ca="1"/>
        <v>0.70471502878452341</v>
      </c>
      <c r="H7498" s="12">
        <f ca="1"/>
        <v>0.60843586389850146</v>
      </c>
      <c r="I7498" s="12">
        <f ca="1"/>
        <v>14.936821098153725</v>
      </c>
    </row>
    <row r="7499" spans="6:9" x14ac:dyDescent="0.3">
      <c r="F7499" s="2">
        <v>7494</v>
      </c>
      <c r="G7499" s="12">
        <f ca="1"/>
        <v>1.47905913066253E-2</v>
      </c>
      <c r="H7499" s="12">
        <f ca="1"/>
        <v>0.59204216184051006</v>
      </c>
      <c r="I7499" s="12">
        <f ca="1"/>
        <v>9.6557018766714027</v>
      </c>
    </row>
    <row r="7500" spans="6:9" x14ac:dyDescent="0.3">
      <c r="F7500" s="2">
        <v>7495</v>
      </c>
      <c r="G7500" s="12">
        <f ca="1"/>
        <v>7.2947610078341274E-2</v>
      </c>
      <c r="H7500" s="12">
        <f ca="1"/>
        <v>0.17890086341607891</v>
      </c>
      <c r="I7500" s="12">
        <f ca="1"/>
        <v>11.33841917368885</v>
      </c>
    </row>
    <row r="7501" spans="6:9" x14ac:dyDescent="0.3">
      <c r="F7501" s="2">
        <v>7496</v>
      </c>
      <c r="G7501" s="12">
        <f ca="1"/>
        <v>0.88825916506225711</v>
      </c>
      <c r="H7501" s="12">
        <f ca="1"/>
        <v>0.65421278412745609</v>
      </c>
      <c r="I7501" s="12">
        <f ca="1"/>
        <v>16.123911864298897</v>
      </c>
    </row>
    <row r="7502" spans="6:9" x14ac:dyDescent="0.3">
      <c r="F7502" s="2">
        <v>7497</v>
      </c>
      <c r="G7502" s="12">
        <f ca="1"/>
        <v>0.28190046310177674</v>
      </c>
      <c r="H7502" s="12">
        <f ca="1"/>
        <v>0.44016079251417728</v>
      </c>
      <c r="I7502" s="12">
        <f ca="1"/>
        <v>12.993895882845392</v>
      </c>
    </row>
    <row r="7503" spans="6:9" x14ac:dyDescent="0.3">
      <c r="F7503" s="2">
        <v>7498</v>
      </c>
      <c r="G7503" s="12">
        <f ca="1"/>
        <v>0.38333338778513504</v>
      </c>
      <c r="H7503" s="12">
        <f ca="1"/>
        <v>0.60031466458052241</v>
      </c>
      <c r="I7503" s="12">
        <f ca="1"/>
        <v>13.325711086124748</v>
      </c>
    </row>
    <row r="7504" spans="6:9" x14ac:dyDescent="0.3">
      <c r="F7504" s="2">
        <v>7499</v>
      </c>
      <c r="G7504" s="12">
        <f ca="1"/>
        <v>0.41583160973035471</v>
      </c>
      <c r="H7504" s="12">
        <f ca="1"/>
        <v>0.61037900748361107</v>
      </c>
      <c r="I7504" s="12">
        <f ca="1"/>
        <v>13.473665545872585</v>
      </c>
    </row>
    <row r="7505" spans="6:9" x14ac:dyDescent="0.3">
      <c r="F7505" s="2">
        <v>7500</v>
      </c>
      <c r="G7505" s="12">
        <f ca="1"/>
        <v>0.74270851156038797</v>
      </c>
      <c r="H7505" s="12">
        <f ca="1"/>
        <v>0.23120365680516963</v>
      </c>
      <c r="I7505" s="12">
        <f ca="1"/>
        <v>16.259171376125604</v>
      </c>
    </row>
    <row r="7506" spans="6:9" x14ac:dyDescent="0.3">
      <c r="F7506" s="2">
        <v>7501</v>
      </c>
      <c r="G7506" s="12">
        <f ca="1"/>
        <v>0.37187027541528161</v>
      </c>
      <c r="H7506" s="12">
        <f ca="1"/>
        <v>0.86256784544334675</v>
      </c>
      <c r="I7506" s="12">
        <f ca="1"/>
        <v>12.829317564120448</v>
      </c>
    </row>
    <row r="7507" spans="6:9" x14ac:dyDescent="0.3">
      <c r="F7507" s="2">
        <v>7502</v>
      </c>
      <c r="G7507" s="12">
        <f ca="1"/>
        <v>0.8040705417547509</v>
      </c>
      <c r="H7507" s="12">
        <f ca="1"/>
        <v>0.4492642721210196</v>
      </c>
      <c r="I7507" s="12">
        <f ca="1"/>
        <v>15.984078161011766</v>
      </c>
    </row>
    <row r="7508" spans="6:9" x14ac:dyDescent="0.3">
      <c r="F7508" s="2">
        <v>7503</v>
      </c>
      <c r="G7508" s="12">
        <f ca="1"/>
        <v>0.99767421295812131</v>
      </c>
      <c r="H7508" s="12">
        <f ca="1"/>
        <v>0.88799185961044613</v>
      </c>
      <c r="I7508" s="12">
        <f ca="1"/>
        <v>18.005606672123911</v>
      </c>
    </row>
    <row r="7509" spans="6:9" x14ac:dyDescent="0.3">
      <c r="F7509" s="2">
        <v>7504</v>
      </c>
      <c r="G7509" s="12">
        <f ca="1"/>
        <v>0.25223020501556648</v>
      </c>
      <c r="H7509" s="12">
        <f ca="1"/>
        <v>0.50437226175856953</v>
      </c>
      <c r="I7509" s="12">
        <f ca="1"/>
        <v>12.720224021776444</v>
      </c>
    </row>
    <row r="7510" spans="6:9" x14ac:dyDescent="0.3">
      <c r="F7510" s="2">
        <v>7505</v>
      </c>
      <c r="G7510" s="12">
        <f ca="1"/>
        <v>0.10704332847234244</v>
      </c>
      <c r="H7510" s="12">
        <f ca="1"/>
        <v>4.3416058262826906E-2</v>
      </c>
      <c r="I7510" s="12">
        <f ca="1"/>
        <v>12.211995784033386</v>
      </c>
    </row>
    <row r="7511" spans="6:9" x14ac:dyDescent="0.3">
      <c r="F7511" s="2">
        <v>7506</v>
      </c>
      <c r="G7511" s="12">
        <f ca="1"/>
        <v>0.3791273034205489</v>
      </c>
      <c r="H7511" s="12">
        <f ca="1"/>
        <v>0.26466740951766665</v>
      </c>
      <c r="I7511" s="12">
        <f ca="1"/>
        <v>13.909598202434857</v>
      </c>
    </row>
    <row r="7512" spans="6:9" x14ac:dyDescent="0.3">
      <c r="F7512" s="2">
        <v>7507</v>
      </c>
      <c r="G7512" s="12">
        <f ca="1"/>
        <v>0.5884888084104869</v>
      </c>
      <c r="H7512" s="12">
        <f ca="1"/>
        <v>0.57066845514045084</v>
      </c>
      <c r="I7512" s="12">
        <f ca="1"/>
        <v>14.40207371762008</v>
      </c>
    </row>
    <row r="7513" spans="6:9" x14ac:dyDescent="0.3">
      <c r="F7513" s="2">
        <v>7508</v>
      </c>
      <c r="G7513" s="12">
        <f ca="1"/>
        <v>0.62907318491809305</v>
      </c>
      <c r="H7513" s="12">
        <f ca="1"/>
        <v>0.68313100763162016</v>
      </c>
      <c r="I7513" s="12">
        <f ca="1"/>
        <v>14.371881530362607</v>
      </c>
    </row>
    <row r="7514" spans="6:9" x14ac:dyDescent="0.3">
      <c r="F7514" s="2">
        <v>7509</v>
      </c>
      <c r="G7514" s="12">
        <f ca="1"/>
        <v>0.28037337445129684</v>
      </c>
      <c r="H7514" s="12">
        <f ca="1"/>
        <v>0.3484305218071071</v>
      </c>
      <c r="I7514" s="12">
        <f ca="1"/>
        <v>13.124764603811046</v>
      </c>
    </row>
    <row r="7515" spans="6:9" x14ac:dyDescent="0.3">
      <c r="F7515" s="2">
        <v>7510</v>
      </c>
      <c r="G7515" s="12">
        <f ca="1"/>
        <v>0.22077234573186932</v>
      </c>
      <c r="H7515" s="12">
        <f ca="1"/>
        <v>4.1903584813215655E-2</v>
      </c>
      <c r="I7515" s="12">
        <f ca="1"/>
        <v>13.606442633052716</v>
      </c>
    </row>
    <row r="7516" spans="6:9" x14ac:dyDescent="0.3">
      <c r="F7516" s="2">
        <v>7511</v>
      </c>
      <c r="G7516" s="12">
        <f ca="1"/>
        <v>0.86305329854115964</v>
      </c>
      <c r="H7516" s="12">
        <f ca="1"/>
        <v>0.25548621014994377</v>
      </c>
      <c r="I7516" s="12">
        <f ca="1"/>
        <v>17.189386724013882</v>
      </c>
    </row>
    <row r="7517" spans="6:9" x14ac:dyDescent="0.3">
      <c r="F7517" s="2">
        <v>7512</v>
      </c>
      <c r="G7517" s="12">
        <f ca="1"/>
        <v>7.8488425150997188E-2</v>
      </c>
      <c r="H7517" s="12">
        <f ca="1"/>
        <v>0.94739223165428399</v>
      </c>
      <c r="I7517" s="12">
        <f ca="1"/>
        <v>10.909325589835145</v>
      </c>
    </row>
    <row r="7518" spans="6:9" x14ac:dyDescent="0.3">
      <c r="F7518" s="2">
        <v>7513</v>
      </c>
      <c r="G7518" s="12">
        <f ca="1"/>
        <v>0.80681045950568575</v>
      </c>
      <c r="H7518" s="12">
        <f ca="1"/>
        <v>0.31764344646931653</v>
      </c>
      <c r="I7518" s="12">
        <f ca="1"/>
        <v>16.420806517512112</v>
      </c>
    </row>
    <row r="7519" spans="6:9" x14ac:dyDescent="0.3">
      <c r="F7519" s="2">
        <v>7514</v>
      </c>
      <c r="G7519" s="12">
        <f ca="1"/>
        <v>0.11104929536455432</v>
      </c>
      <c r="H7519" s="12">
        <f ca="1"/>
        <v>0.17792775713490205</v>
      </c>
      <c r="I7519" s="12">
        <f ca="1"/>
        <v>11.911791383092009</v>
      </c>
    </row>
    <row r="7520" spans="6:9" x14ac:dyDescent="0.3">
      <c r="F7520" s="2">
        <v>7515</v>
      </c>
      <c r="G7520" s="12">
        <f ca="1"/>
        <v>0.33668571755276289</v>
      </c>
      <c r="H7520" s="12">
        <f ca="1"/>
        <v>0.66042161136995059</v>
      </c>
      <c r="I7520" s="12">
        <f ca="1"/>
        <v>12.995523679621055</v>
      </c>
    </row>
    <row r="7521" spans="6:9" x14ac:dyDescent="0.3">
      <c r="F7521" s="2">
        <v>7516</v>
      </c>
      <c r="G7521" s="12">
        <f ca="1"/>
        <v>0.58844102662636977</v>
      </c>
      <c r="H7521" s="12">
        <f ca="1"/>
        <v>0.63690781189631585</v>
      </c>
      <c r="I7521" s="12">
        <f ca="1"/>
        <v>14.267457786444865</v>
      </c>
    </row>
    <row r="7522" spans="6:9" x14ac:dyDescent="0.3">
      <c r="F7522" s="2">
        <v>7517</v>
      </c>
      <c r="G7522" s="12">
        <f ca="1"/>
        <v>0.16206621370235452</v>
      </c>
      <c r="H7522" s="12">
        <f ca="1"/>
        <v>0.82066031105585369</v>
      </c>
      <c r="I7522" s="12">
        <f ca="1"/>
        <v>11.764695576756214</v>
      </c>
    </row>
    <row r="7523" spans="6:9" x14ac:dyDescent="0.3">
      <c r="F7523" s="2">
        <v>7518</v>
      </c>
      <c r="G7523" s="12">
        <f ca="1"/>
        <v>0.478877817536284</v>
      </c>
      <c r="H7523" s="12">
        <f ca="1"/>
        <v>0.46246882038658899</v>
      </c>
      <c r="I7523" s="12">
        <f ca="1"/>
        <v>14.053648281926357</v>
      </c>
    </row>
    <row r="7524" spans="6:9" x14ac:dyDescent="0.3">
      <c r="F7524" s="2">
        <v>7519</v>
      </c>
      <c r="G7524" s="12">
        <f ca="1"/>
        <v>0.35935144511441286</v>
      </c>
      <c r="H7524" s="12">
        <f ca="1"/>
        <v>0.80762408689955323</v>
      </c>
      <c r="I7524" s="12">
        <f ca="1"/>
        <v>12.87713973360578</v>
      </c>
    </row>
    <row r="7525" spans="6:9" x14ac:dyDescent="0.3">
      <c r="F7525" s="2">
        <v>7520</v>
      </c>
      <c r="G7525" s="12">
        <f ca="1"/>
        <v>0.39834130214490093</v>
      </c>
      <c r="H7525" s="12">
        <f ca="1"/>
        <v>0.16900697309852686</v>
      </c>
      <c r="I7525" s="12">
        <f ca="1"/>
        <v>14.307132041285914</v>
      </c>
    </row>
    <row r="7526" spans="6:9" x14ac:dyDescent="0.3">
      <c r="F7526" s="2">
        <v>7521</v>
      </c>
      <c r="G7526" s="12">
        <f ca="1"/>
        <v>0.38726649672240354</v>
      </c>
      <c r="H7526" s="12">
        <f ca="1"/>
        <v>0.38964885869047605</v>
      </c>
      <c r="I7526" s="12">
        <f ca="1"/>
        <v>13.696146669511354</v>
      </c>
    </row>
    <row r="7527" spans="6:9" x14ac:dyDescent="0.3">
      <c r="F7527" s="2">
        <v>7522</v>
      </c>
      <c r="G7527" s="12">
        <f ca="1"/>
        <v>0.13997694669757532</v>
      </c>
      <c r="H7527" s="12">
        <f ca="1"/>
        <v>0.87417742730450221</v>
      </c>
      <c r="I7527" s="12">
        <f ca="1"/>
        <v>11.541343487543823</v>
      </c>
    </row>
    <row r="7528" spans="6:9" x14ac:dyDescent="0.3">
      <c r="F7528" s="2">
        <v>7523</v>
      </c>
      <c r="G7528" s="12">
        <f ca="1"/>
        <v>3.1036454962506177E-2</v>
      </c>
      <c r="H7528" s="12">
        <f ca="1"/>
        <v>0.95004172588598812</v>
      </c>
      <c r="I7528" s="12">
        <f ca="1"/>
        <v>10.207945718472203</v>
      </c>
    </row>
    <row r="7529" spans="6:9" x14ac:dyDescent="0.3">
      <c r="F7529" s="2">
        <v>7524</v>
      </c>
      <c r="G7529" s="12">
        <f ca="1"/>
        <v>0.65941000128205163</v>
      </c>
      <c r="H7529" s="12">
        <f ca="1"/>
        <v>0.81414629930520022</v>
      </c>
      <c r="I7529" s="12">
        <f ca="1"/>
        <v>14.212954233510736</v>
      </c>
    </row>
    <row r="7530" spans="6:9" x14ac:dyDescent="0.3">
      <c r="F7530" s="2">
        <v>7525</v>
      </c>
      <c r="G7530" s="12">
        <f ca="1"/>
        <v>0.66479679280723825</v>
      </c>
      <c r="H7530" s="12">
        <f ca="1"/>
        <v>0.7699252404783381</v>
      </c>
      <c r="I7530" s="12">
        <f ca="1"/>
        <v>14.350743290003672</v>
      </c>
    </row>
    <row r="7531" spans="6:9" x14ac:dyDescent="0.3">
      <c r="F7531" s="2">
        <v>7526</v>
      </c>
      <c r="G7531" s="12">
        <f ca="1"/>
        <v>0.16493411543987091</v>
      </c>
      <c r="H7531" s="12">
        <f ca="1"/>
        <v>0.8329424318007228</v>
      </c>
      <c r="I7531" s="12">
        <f ca="1"/>
        <v>11.770746604237042</v>
      </c>
    </row>
    <row r="7532" spans="6:9" x14ac:dyDescent="0.3">
      <c r="F7532" s="2">
        <v>7527</v>
      </c>
      <c r="G7532" s="12">
        <f ca="1"/>
        <v>0.94355317974891362</v>
      </c>
      <c r="H7532" s="12">
        <f ca="1"/>
        <v>1.051385276542427E-2</v>
      </c>
      <c r="I7532" s="12">
        <f ca="1"/>
        <v>22.086946239703931</v>
      </c>
    </row>
    <row r="7533" spans="6:9" x14ac:dyDescent="0.3">
      <c r="F7533" s="2">
        <v>7528</v>
      </c>
      <c r="G7533" s="12">
        <f ca="1"/>
        <v>0.98455351100319732</v>
      </c>
      <c r="H7533" s="12">
        <f ca="1"/>
        <v>0.65643768866876195</v>
      </c>
      <c r="I7533" s="12">
        <f ca="1"/>
        <v>17.906801963198948</v>
      </c>
    </row>
    <row r="7534" spans="6:9" x14ac:dyDescent="0.3">
      <c r="F7534" s="2">
        <v>7529</v>
      </c>
      <c r="G7534" s="12">
        <f ca="1"/>
        <v>0.6243182720983802</v>
      </c>
      <c r="H7534" s="12">
        <f ca="1"/>
        <v>0.93410629439951109</v>
      </c>
      <c r="I7534" s="12">
        <f ca="1"/>
        <v>13.666831184017807</v>
      </c>
    </row>
    <row r="7535" spans="6:9" x14ac:dyDescent="0.3">
      <c r="F7535" s="2">
        <v>7530</v>
      </c>
      <c r="G7535" s="12">
        <f ca="1"/>
        <v>0.35718430106245069</v>
      </c>
      <c r="H7535" s="12">
        <f ca="1"/>
        <v>0.29961106291464223</v>
      </c>
      <c r="I7535" s="12">
        <f ca="1"/>
        <v>13.697770755541086</v>
      </c>
    </row>
    <row r="7536" spans="6:9" x14ac:dyDescent="0.3">
      <c r="F7536" s="2">
        <v>7531</v>
      </c>
      <c r="G7536" s="12">
        <f ca="1"/>
        <v>0.42486658022446488</v>
      </c>
      <c r="H7536" s="12">
        <f ca="1"/>
        <v>0.87788315010746509</v>
      </c>
      <c r="I7536" s="12">
        <f ca="1"/>
        <v>13.02582959725733</v>
      </c>
    </row>
    <row r="7537" spans="6:9" x14ac:dyDescent="0.3">
      <c r="F7537" s="2">
        <v>7532</v>
      </c>
      <c r="G7537" s="12">
        <f ca="1"/>
        <v>0.29674904922681766</v>
      </c>
      <c r="H7537" s="12">
        <f ca="1"/>
        <v>0.10584424806464376</v>
      </c>
      <c r="I7537" s="12">
        <f ca="1"/>
        <v>13.857271180790219</v>
      </c>
    </row>
    <row r="7538" spans="6:9" x14ac:dyDescent="0.3">
      <c r="F7538" s="2">
        <v>7533</v>
      </c>
      <c r="G7538" s="12">
        <f ca="1"/>
        <v>0.2933463256102089</v>
      </c>
      <c r="H7538" s="12">
        <f ca="1"/>
        <v>0.46693208094470884</v>
      </c>
      <c r="I7538" s="12">
        <f ca="1"/>
        <v>13.025703863199958</v>
      </c>
    </row>
    <row r="7539" spans="6:9" x14ac:dyDescent="0.3">
      <c r="F7539" s="2">
        <v>7534</v>
      </c>
      <c r="G7539" s="12">
        <f ca="1"/>
        <v>0.9021186271008681</v>
      </c>
      <c r="H7539" s="12">
        <f ca="1"/>
        <v>0.27781470723076085</v>
      </c>
      <c r="I7539" s="12">
        <f ca="1"/>
        <v>17.549202896644999</v>
      </c>
    </row>
    <row r="7540" spans="6:9" x14ac:dyDescent="0.3">
      <c r="F7540" s="2">
        <v>7535</v>
      </c>
      <c r="G7540" s="12">
        <f ca="1"/>
        <v>0.10394064325037156</v>
      </c>
      <c r="H7540" s="12">
        <f ca="1"/>
        <v>0.74045878485158423</v>
      </c>
      <c r="I7540" s="12">
        <f ca="1"/>
        <v>11.349885334060525</v>
      </c>
    </row>
    <row r="7541" spans="6:9" x14ac:dyDescent="0.3">
      <c r="F7541" s="2">
        <v>7536</v>
      </c>
      <c r="G7541" s="12">
        <f ca="1"/>
        <v>0.42188950098711531</v>
      </c>
      <c r="H7541" s="12">
        <f ca="1"/>
        <v>0.34641594158455447</v>
      </c>
      <c r="I7541" s="12">
        <f ca="1"/>
        <v>13.976514635775834</v>
      </c>
    </row>
    <row r="7542" spans="6:9" x14ac:dyDescent="0.3">
      <c r="F7542" s="2">
        <v>7537</v>
      </c>
      <c r="G7542" s="12">
        <f ca="1"/>
        <v>0.72744339522036694</v>
      </c>
      <c r="H7542" s="12">
        <f ca="1"/>
        <v>0.77527801101418548</v>
      </c>
      <c r="I7542" s="12">
        <f ca="1"/>
        <v>14.658651727806689</v>
      </c>
    </row>
    <row r="7543" spans="6:9" x14ac:dyDescent="0.3">
      <c r="F7543" s="2">
        <v>7538</v>
      </c>
      <c r="G7543" s="12">
        <f ca="1"/>
        <v>0.66161734644348558</v>
      </c>
      <c r="H7543" s="12">
        <f ca="1"/>
        <v>0.63905669677234744</v>
      </c>
      <c r="I7543" s="12">
        <f ca="1"/>
        <v>14.633793067086422</v>
      </c>
    </row>
    <row r="7544" spans="6:9" x14ac:dyDescent="0.3">
      <c r="F7544" s="2">
        <v>7539</v>
      </c>
      <c r="G7544" s="12">
        <f ca="1"/>
        <v>0.16737992388448197</v>
      </c>
      <c r="H7544" s="12">
        <f ca="1"/>
        <v>0.5040707578004453</v>
      </c>
      <c r="I7544" s="12">
        <f ca="1"/>
        <v>12.114048621517664</v>
      </c>
    </row>
    <row r="7545" spans="6:9" x14ac:dyDescent="0.3">
      <c r="F7545" s="2">
        <v>7540</v>
      </c>
      <c r="G7545" s="12">
        <f ca="1"/>
        <v>0.79830983449972193</v>
      </c>
      <c r="H7545" s="12">
        <f ca="1"/>
        <v>0.78523032990565822</v>
      </c>
      <c r="I7545" s="12">
        <f ca="1"/>
        <v>15.042020576204322</v>
      </c>
    </row>
    <row r="7546" spans="6:9" x14ac:dyDescent="0.3">
      <c r="F7546" s="2">
        <v>7541</v>
      </c>
      <c r="G7546" s="12">
        <f ca="1"/>
        <v>0.20593312967797361</v>
      </c>
      <c r="H7546" s="12">
        <f ca="1"/>
        <v>0.4313204925922085</v>
      </c>
      <c r="I7546" s="12">
        <f ca="1"/>
        <v>12.492302171494437</v>
      </c>
    </row>
    <row r="7547" spans="6:9" x14ac:dyDescent="0.3">
      <c r="F7547" s="2">
        <v>7542</v>
      </c>
      <c r="G7547" s="12">
        <f ca="1"/>
        <v>0.88884926309676193</v>
      </c>
      <c r="H7547" s="12">
        <f ca="1"/>
        <v>0.29575148991756706</v>
      </c>
      <c r="I7547" s="12">
        <f ca="1"/>
        <v>17.304025631705741</v>
      </c>
    </row>
    <row r="7548" spans="6:9" x14ac:dyDescent="0.3">
      <c r="F7548" s="2">
        <v>7543</v>
      </c>
      <c r="G7548" s="12">
        <f ca="1"/>
        <v>0.81288994968636152</v>
      </c>
      <c r="H7548" s="12">
        <f ca="1"/>
        <v>0.2418449191406089</v>
      </c>
      <c r="I7548" s="12">
        <f ca="1"/>
        <v>16.770579946201458</v>
      </c>
    </row>
    <row r="7549" spans="6:9" x14ac:dyDescent="0.3">
      <c r="F7549" s="2">
        <v>7544</v>
      </c>
      <c r="G7549" s="12">
        <f ca="1"/>
        <v>0.89643065463599614</v>
      </c>
      <c r="H7549" s="12">
        <f ca="1"/>
        <v>0.90578354512216341</v>
      </c>
      <c r="I7549" s="12">
        <f ca="1"/>
        <v>15.320274383288908</v>
      </c>
    </row>
    <row r="7550" spans="6:9" x14ac:dyDescent="0.3">
      <c r="F7550" s="2">
        <v>7545</v>
      </c>
      <c r="G7550" s="12">
        <f ca="1"/>
        <v>0.17351767322893275</v>
      </c>
      <c r="H7550" s="12">
        <f ca="1"/>
        <v>5.650438834141247E-2</v>
      </c>
      <c r="I7550" s="12">
        <f ca="1"/>
        <v>13.004481223625728</v>
      </c>
    </row>
    <row r="7551" spans="6:9" x14ac:dyDescent="0.3">
      <c r="F7551" s="2">
        <v>7546</v>
      </c>
      <c r="G7551" s="12">
        <f ca="1"/>
        <v>0.36834264335206379</v>
      </c>
      <c r="H7551" s="12">
        <f ca="1"/>
        <v>4.7777972641853239E-2</v>
      </c>
      <c r="I7551" s="12">
        <f ca="1"/>
        <v>14.806859668132464</v>
      </c>
    </row>
    <row r="7552" spans="6:9" x14ac:dyDescent="0.3">
      <c r="F7552" s="2">
        <v>7547</v>
      </c>
      <c r="G7552" s="12">
        <f ca="1"/>
        <v>0.5819950842830155</v>
      </c>
      <c r="H7552" s="12">
        <f ca="1"/>
        <v>0.88031917057908982</v>
      </c>
      <c r="I7552" s="12">
        <f ca="1"/>
        <v>13.68117739258965</v>
      </c>
    </row>
    <row r="7553" spans="6:9" x14ac:dyDescent="0.3">
      <c r="F7553" s="2">
        <v>7548</v>
      </c>
      <c r="G7553" s="12">
        <f ca="1"/>
        <v>0.25229217727467401</v>
      </c>
      <c r="H7553" s="12">
        <f ca="1"/>
        <v>0.8347013717806564</v>
      </c>
      <c r="I7553" s="12">
        <f ca="1"/>
        <v>12.298245968338007</v>
      </c>
    </row>
    <row r="7554" spans="6:9" x14ac:dyDescent="0.3">
      <c r="F7554" s="2">
        <v>7549</v>
      </c>
      <c r="G7554" s="12">
        <f ca="1"/>
        <v>0.91116172739732404</v>
      </c>
      <c r="H7554" s="12">
        <f ca="1"/>
        <v>0.10308958856730643</v>
      </c>
      <c r="I7554" s="12">
        <f ca="1"/>
        <v>18.836879476520807</v>
      </c>
    </row>
    <row r="7555" spans="6:9" x14ac:dyDescent="0.3">
      <c r="F7555" s="2">
        <v>7550</v>
      </c>
      <c r="G7555" s="12">
        <f ca="1"/>
        <v>0.69059294938275562</v>
      </c>
      <c r="H7555" s="12">
        <f ca="1"/>
        <v>0.37827782584812963</v>
      </c>
      <c r="I7555" s="12">
        <f ca="1"/>
        <v>15.418241097472841</v>
      </c>
    </row>
    <row r="7556" spans="6:9" x14ac:dyDescent="0.3">
      <c r="F7556" s="2">
        <v>7551</v>
      </c>
      <c r="G7556" s="12">
        <f ca="1"/>
        <v>0.66798842007276171</v>
      </c>
      <c r="H7556" s="12">
        <f ca="1"/>
        <v>0.47927653329308173</v>
      </c>
      <c r="I7556" s="12">
        <f ca="1"/>
        <v>15.028235939746475</v>
      </c>
    </row>
    <row r="7557" spans="6:9" x14ac:dyDescent="0.3">
      <c r="F7557" s="2">
        <v>7552</v>
      </c>
      <c r="G7557" s="12">
        <f ca="1"/>
        <v>0.45086511964743825</v>
      </c>
      <c r="H7557" s="12">
        <f ca="1"/>
        <v>0.6309315886895841</v>
      </c>
      <c r="I7557" s="12">
        <f ca="1"/>
        <v>13.611684952456681</v>
      </c>
    </row>
    <row r="7558" spans="6:9" x14ac:dyDescent="0.3">
      <c r="F7558" s="2">
        <v>7553</v>
      </c>
      <c r="G7558" s="12">
        <f ca="1"/>
        <v>0.85942831585319301</v>
      </c>
      <c r="H7558" s="12">
        <f ca="1"/>
        <v>0.22948993048471533</v>
      </c>
      <c r="I7558" s="12">
        <f ca="1"/>
        <v>17.273160916157067</v>
      </c>
    </row>
    <row r="7559" spans="6:9" x14ac:dyDescent="0.3">
      <c r="F7559" s="2">
        <v>7554</v>
      </c>
      <c r="G7559" s="12">
        <f ca="1"/>
        <v>0.35375027375959833</v>
      </c>
      <c r="H7559" s="12">
        <f ca="1"/>
        <v>0.35563505140299556</v>
      </c>
      <c r="I7559" s="12">
        <f ca="1"/>
        <v>13.566245882684564</v>
      </c>
    </row>
    <row r="7560" spans="6:9" x14ac:dyDescent="0.3">
      <c r="F7560" s="2">
        <v>7555</v>
      </c>
      <c r="G7560" s="12">
        <f ca="1"/>
        <v>0.57327905779765409</v>
      </c>
      <c r="H7560" s="12">
        <f ca="1"/>
        <v>0.79667286468191079</v>
      </c>
      <c r="I7560" s="12">
        <f ca="1"/>
        <v>13.858680205296194</v>
      </c>
    </row>
    <row r="7561" spans="6:9" x14ac:dyDescent="0.3">
      <c r="F7561" s="2">
        <v>7556</v>
      </c>
      <c r="G7561" s="12">
        <f ca="1"/>
        <v>0.95680895351267647</v>
      </c>
      <c r="H7561" s="12">
        <f ca="1"/>
        <v>0.55342357470298231</v>
      </c>
      <c r="I7561" s="12">
        <f ca="1"/>
        <v>17.412973063923609</v>
      </c>
    </row>
    <row r="7562" spans="6:9" x14ac:dyDescent="0.3">
      <c r="F7562" s="2">
        <v>7557</v>
      </c>
      <c r="G7562" s="12">
        <f ca="1"/>
        <v>0.86710769110202812</v>
      </c>
      <c r="H7562" s="12">
        <f ca="1"/>
        <v>0.71966232647089856</v>
      </c>
      <c r="I7562" s="12">
        <f ca="1"/>
        <v>15.735815255053408</v>
      </c>
    </row>
    <row r="7563" spans="6:9" x14ac:dyDescent="0.3">
      <c r="F7563" s="2">
        <v>7558</v>
      </c>
      <c r="G7563" s="12">
        <f ca="1"/>
        <v>0.71008410875287509</v>
      </c>
      <c r="H7563" s="12">
        <f ca="1"/>
        <v>0.91485280826734594</v>
      </c>
      <c r="I7563" s="12">
        <f ca="1"/>
        <v>14.128723997420657</v>
      </c>
    </row>
    <row r="7564" spans="6:9" x14ac:dyDescent="0.3">
      <c r="F7564" s="2">
        <v>7559</v>
      </c>
      <c r="G7564" s="12">
        <f ca="1"/>
        <v>9.9774186956097966E-2</v>
      </c>
      <c r="H7564" s="12">
        <f ca="1"/>
        <v>0.75039053372417919</v>
      </c>
      <c r="I7564" s="12">
        <f ca="1"/>
        <v>11.300252156128623</v>
      </c>
    </row>
    <row r="7565" spans="6:9" x14ac:dyDescent="0.3">
      <c r="F7565" s="2">
        <v>7560</v>
      </c>
      <c r="G7565" s="12">
        <f ca="1"/>
        <v>0.8530468457925624</v>
      </c>
      <c r="H7565" s="12">
        <f ca="1"/>
        <v>0.5832533357857701</v>
      </c>
      <c r="I7565" s="12">
        <f ca="1"/>
        <v>16.001981778503833</v>
      </c>
    </row>
    <row r="7566" spans="6:9" x14ac:dyDescent="0.3">
      <c r="F7566" s="2">
        <v>7561</v>
      </c>
      <c r="G7566" s="12">
        <f ca="1"/>
        <v>0.72320641312313483</v>
      </c>
      <c r="H7566" s="12">
        <f ca="1"/>
        <v>0.4866908486816226</v>
      </c>
      <c r="I7566" s="12">
        <f ca="1"/>
        <v>15.336053762592371</v>
      </c>
    </row>
    <row r="7567" spans="6:9" x14ac:dyDescent="0.3">
      <c r="F7567" s="2">
        <v>7562</v>
      </c>
      <c r="G7567" s="12">
        <f ca="1"/>
        <v>0.27311332364631413</v>
      </c>
      <c r="H7567" s="12">
        <f ca="1"/>
        <v>0.74074678219229884</v>
      </c>
      <c r="I7567" s="12">
        <f ca="1"/>
        <v>12.545181648063593</v>
      </c>
    </row>
    <row r="7568" spans="6:9" x14ac:dyDescent="0.3">
      <c r="F7568" s="2">
        <v>7563</v>
      </c>
      <c r="G7568" s="12">
        <f ca="1"/>
        <v>0.84816806281162882</v>
      </c>
      <c r="H7568" s="12">
        <f ca="1"/>
        <v>0.90446787269294293</v>
      </c>
      <c r="I7568" s="12">
        <f ca="1"/>
        <v>14.946551015520726</v>
      </c>
    </row>
    <row r="7569" spans="6:9" x14ac:dyDescent="0.3">
      <c r="F7569" s="2">
        <v>7564</v>
      </c>
      <c r="G7569" s="12">
        <f ca="1"/>
        <v>0.81685324406881321</v>
      </c>
      <c r="H7569" s="12">
        <f ca="1"/>
        <v>0.54898855571005312</v>
      </c>
      <c r="I7569" s="12">
        <f ca="1"/>
        <v>15.805785618070669</v>
      </c>
    </row>
    <row r="7570" spans="6:9" x14ac:dyDescent="0.3">
      <c r="F7570" s="2">
        <v>7565</v>
      </c>
      <c r="G7570" s="12">
        <f ca="1"/>
        <v>8.9862379752152277E-2</v>
      </c>
      <c r="H7570" s="12">
        <f ca="1"/>
        <v>6.1545220497898345E-2</v>
      </c>
      <c r="I7570" s="12">
        <f ca="1"/>
        <v>11.848683206920104</v>
      </c>
    </row>
    <row r="7571" spans="6:9" x14ac:dyDescent="0.3">
      <c r="F7571" s="2">
        <v>7566</v>
      </c>
      <c r="G7571" s="12">
        <f ca="1"/>
        <v>0.96424444080800331</v>
      </c>
      <c r="H7571" s="12">
        <f ca="1"/>
        <v>0.40212705063560472</v>
      </c>
      <c r="I7571" s="12">
        <f ca="1"/>
        <v>18.150535594947002</v>
      </c>
    </row>
    <row r="7572" spans="6:9" x14ac:dyDescent="0.3">
      <c r="F7572" s="2">
        <v>7567</v>
      </c>
      <c r="G7572" s="12">
        <f ca="1"/>
        <v>9.8267967343233842E-2</v>
      </c>
      <c r="H7572" s="12">
        <f ca="1"/>
        <v>0.70683153026529899</v>
      </c>
      <c r="I7572" s="12">
        <f ca="1"/>
        <v>11.314118496708074</v>
      </c>
    </row>
    <row r="7573" spans="6:9" x14ac:dyDescent="0.3">
      <c r="F7573" s="2">
        <v>7568</v>
      </c>
      <c r="G7573" s="12">
        <f ca="1"/>
        <v>0.95560218931893637</v>
      </c>
      <c r="H7573" s="12">
        <f ca="1"/>
        <v>0.99113162303849989</v>
      </c>
      <c r="I7573" s="12">
        <f ca="1"/>
        <v>15.152538527895066</v>
      </c>
    </row>
    <row r="7574" spans="6:9" x14ac:dyDescent="0.3">
      <c r="F7574" s="2">
        <v>7569</v>
      </c>
      <c r="G7574" s="12">
        <f ca="1"/>
        <v>0.73670123778847474</v>
      </c>
      <c r="H7574" s="12">
        <f ca="1"/>
        <v>0.61191953249508746</v>
      </c>
      <c r="I7574" s="12">
        <f ca="1"/>
        <v>15.113641794718269</v>
      </c>
    </row>
    <row r="7575" spans="6:9" x14ac:dyDescent="0.3">
      <c r="F7575" s="2">
        <v>7570</v>
      </c>
      <c r="G7575" s="12">
        <f ca="1"/>
        <v>0.99758333915110464</v>
      </c>
      <c r="H7575" s="12">
        <f ca="1"/>
        <v>4.0956376581786191E-2</v>
      </c>
      <c r="I7575" s="12">
        <f ca="1"/>
        <v>24.156922268000109</v>
      </c>
    </row>
    <row r="7576" spans="6:9" x14ac:dyDescent="0.3">
      <c r="F7576" s="2">
        <v>7571</v>
      </c>
      <c r="G7576" s="12">
        <f ca="1"/>
        <v>0.27721215509026642</v>
      </c>
      <c r="H7576" s="12">
        <f ca="1"/>
        <v>0.23757002405674665</v>
      </c>
      <c r="I7576" s="12">
        <f ca="1"/>
        <v>13.311468191534464</v>
      </c>
    </row>
    <row r="7577" spans="6:9" x14ac:dyDescent="0.3">
      <c r="F7577" s="2">
        <v>7572</v>
      </c>
      <c r="G7577" s="12">
        <f ca="1"/>
        <v>0.65588619190860564</v>
      </c>
      <c r="H7577" s="12">
        <f ca="1"/>
        <v>0.39371667499151375</v>
      </c>
      <c r="I7577" s="12">
        <f ca="1"/>
        <v>15.169005134324166</v>
      </c>
    </row>
    <row r="7578" spans="6:9" x14ac:dyDescent="0.3">
      <c r="F7578" s="2">
        <v>7573</v>
      </c>
      <c r="G7578" s="12">
        <f ca="1"/>
        <v>0.13694691759925925</v>
      </c>
      <c r="H7578" s="12">
        <f ca="1"/>
        <v>0.43604539126354358</v>
      </c>
      <c r="I7578" s="12">
        <f ca="1"/>
        <v>11.909921988171996</v>
      </c>
    </row>
    <row r="7579" spans="6:9" x14ac:dyDescent="0.3">
      <c r="F7579" s="2">
        <v>7574</v>
      </c>
      <c r="G7579" s="12">
        <f ca="1"/>
        <v>0.34974225542438098</v>
      </c>
      <c r="H7579" s="12">
        <f ca="1"/>
        <v>0.35090429444783178</v>
      </c>
      <c r="I7579" s="12">
        <f ca="1"/>
        <v>13.551338540335651</v>
      </c>
    </row>
    <row r="7580" spans="6:9" x14ac:dyDescent="0.3">
      <c r="F7580" s="2">
        <v>7575</v>
      </c>
      <c r="G7580" s="12">
        <f ca="1"/>
        <v>0.99641373313481107</v>
      </c>
      <c r="H7580" s="12">
        <f ca="1"/>
        <v>0.23695441802093753</v>
      </c>
      <c r="I7580" s="12">
        <f ca="1"/>
        <v>21.025155660579259</v>
      </c>
    </row>
    <row r="7581" spans="6:9" x14ac:dyDescent="0.3">
      <c r="F7581" s="2">
        <v>7576</v>
      </c>
      <c r="G7581" s="12">
        <f ca="1"/>
        <v>0.90327529438529219</v>
      </c>
      <c r="H7581" s="12">
        <f ca="1"/>
        <v>0.40457451011647483</v>
      </c>
      <c r="I7581" s="12">
        <f ca="1"/>
        <v>17.066346590767775</v>
      </c>
    </row>
    <row r="7582" spans="6:9" x14ac:dyDescent="0.3">
      <c r="F7582" s="2">
        <v>7577</v>
      </c>
      <c r="G7582" s="12">
        <f ca="1"/>
        <v>0.56261324830001214</v>
      </c>
      <c r="H7582" s="12">
        <f ca="1"/>
        <v>0.82403631530898025</v>
      </c>
      <c r="I7582" s="12">
        <f ca="1"/>
        <v>13.746836069215572</v>
      </c>
    </row>
    <row r="7583" spans="6:9" x14ac:dyDescent="0.3">
      <c r="F7583" s="2">
        <v>7578</v>
      </c>
      <c r="G7583" s="12">
        <f ca="1"/>
        <v>0.72900466337127789</v>
      </c>
      <c r="H7583" s="12">
        <f ca="1"/>
        <v>0.77367281413556532</v>
      </c>
      <c r="I7583" s="12">
        <f ca="1"/>
        <v>14.671308357239958</v>
      </c>
    </row>
    <row r="7584" spans="6:9" x14ac:dyDescent="0.3">
      <c r="F7584" s="2">
        <v>7579</v>
      </c>
      <c r="G7584" s="12">
        <f ca="1"/>
        <v>0.18988582050189406</v>
      </c>
      <c r="H7584" s="12">
        <f ca="1"/>
        <v>0.5593591881172375</v>
      </c>
      <c r="I7584" s="12">
        <f ca="1"/>
        <v>12.232204884867132</v>
      </c>
    </row>
    <row r="7585" spans="6:9" x14ac:dyDescent="0.3">
      <c r="F7585" s="2">
        <v>7580</v>
      </c>
      <c r="G7585" s="12">
        <f ca="1"/>
        <v>0.28883091805627137</v>
      </c>
      <c r="H7585" s="12">
        <f ca="1"/>
        <v>0.56955873073329344</v>
      </c>
      <c r="I7585" s="12">
        <f ca="1"/>
        <v>12.858498340316281</v>
      </c>
    </row>
    <row r="7586" spans="6:9" x14ac:dyDescent="0.3">
      <c r="F7586" s="2">
        <v>7581</v>
      </c>
      <c r="G7586" s="12">
        <f ca="1"/>
        <v>0.82654071510298732</v>
      </c>
      <c r="H7586" s="12">
        <f ca="1"/>
        <v>0.82904897321971505</v>
      </c>
      <c r="I7586" s="12">
        <f ca="1"/>
        <v>15.089976669327868</v>
      </c>
    </row>
    <row r="7587" spans="6:9" x14ac:dyDescent="0.3">
      <c r="F7587" s="2">
        <v>7582</v>
      </c>
      <c r="G7587" s="12">
        <f ca="1"/>
        <v>4.8666098317039719E-2</v>
      </c>
      <c r="H7587" s="12">
        <f ca="1"/>
        <v>0.20422451419666521</v>
      </c>
      <c r="I7587" s="12">
        <f ca="1"/>
        <v>10.822779748641809</v>
      </c>
    </row>
    <row r="7588" spans="6:9" x14ac:dyDescent="0.3">
      <c r="F7588" s="2">
        <v>7583</v>
      </c>
      <c r="G7588" s="12">
        <f ca="1"/>
        <v>0.1416855233727734</v>
      </c>
      <c r="H7588" s="12">
        <f ca="1"/>
        <v>4.2659375268294886E-2</v>
      </c>
      <c r="I7588" s="12">
        <f ca="1"/>
        <v>12.712477735885178</v>
      </c>
    </row>
    <row r="7589" spans="6:9" x14ac:dyDescent="0.3">
      <c r="F7589" s="2">
        <v>7584</v>
      </c>
      <c r="G7589" s="12">
        <f ca="1"/>
        <v>0.54555782526455499</v>
      </c>
      <c r="H7589" s="12">
        <f ca="1"/>
        <v>0.65897037234152012</v>
      </c>
      <c r="I7589" s="12">
        <f ca="1"/>
        <v>14.01546628135231</v>
      </c>
    </row>
    <row r="7590" spans="6:9" x14ac:dyDescent="0.3">
      <c r="F7590" s="2">
        <v>7585</v>
      </c>
      <c r="G7590" s="12">
        <f ca="1"/>
        <v>0.37358742778831</v>
      </c>
      <c r="H7590" s="12">
        <f ca="1"/>
        <v>0.46377744405630428</v>
      </c>
      <c r="I7590" s="12">
        <f ca="1"/>
        <v>13.490609917829056</v>
      </c>
    </row>
    <row r="7591" spans="6:9" x14ac:dyDescent="0.3">
      <c r="F7591" s="2">
        <v>7586</v>
      </c>
      <c r="G7591" s="12">
        <f ca="1"/>
        <v>0.82806010324335322</v>
      </c>
      <c r="H7591" s="12">
        <f ca="1"/>
        <v>0.36254700140140539</v>
      </c>
      <c r="I7591" s="12">
        <f ca="1"/>
        <v>16.444118652230777</v>
      </c>
    </row>
    <row r="7592" spans="6:9" x14ac:dyDescent="0.3">
      <c r="F7592" s="2">
        <v>7587</v>
      </c>
      <c r="G7592" s="12">
        <f ca="1"/>
        <v>6.1226437277226875E-2</v>
      </c>
      <c r="H7592" s="12">
        <f ca="1"/>
        <v>0.11078267955370258</v>
      </c>
      <c r="I7592" s="12">
        <f ca="1"/>
        <v>11.191241312495682</v>
      </c>
    </row>
    <row r="7593" spans="6:9" x14ac:dyDescent="0.3">
      <c r="F7593" s="2">
        <v>7588</v>
      </c>
      <c r="G7593" s="12">
        <f ca="1"/>
        <v>0.21577810940153674</v>
      </c>
      <c r="H7593" s="12">
        <f ca="1"/>
        <v>0.12564349458842794</v>
      </c>
      <c r="I7593" s="12">
        <f ca="1"/>
        <v>13.122761111349606</v>
      </c>
    </row>
    <row r="7594" spans="6:9" x14ac:dyDescent="0.3">
      <c r="F7594" s="2">
        <v>7589</v>
      </c>
      <c r="G7594" s="12">
        <f ca="1"/>
        <v>0.47565041362491267</v>
      </c>
      <c r="H7594" s="12">
        <f ca="1"/>
        <v>0.84719564778938516</v>
      </c>
      <c r="I7594" s="12">
        <f ca="1"/>
        <v>13.315322042531971</v>
      </c>
    </row>
    <row r="7595" spans="6:9" x14ac:dyDescent="0.3">
      <c r="F7595" s="2">
        <v>7590</v>
      </c>
      <c r="G7595" s="12">
        <f ca="1"/>
        <v>5.502940640547993E-2</v>
      </c>
      <c r="H7595" s="12">
        <f ca="1"/>
        <v>0.84257964644539918</v>
      </c>
      <c r="I7595" s="12">
        <f ca="1"/>
        <v>10.689688756239152</v>
      </c>
    </row>
    <row r="7596" spans="6:9" x14ac:dyDescent="0.3">
      <c r="F7596" s="2">
        <v>7591</v>
      </c>
      <c r="G7596" s="12">
        <f ca="1"/>
        <v>0.18725981155154137</v>
      </c>
      <c r="H7596" s="12">
        <f ca="1"/>
        <v>0.88242235801653801</v>
      </c>
      <c r="I7596" s="12">
        <f ca="1"/>
        <v>11.851525173939992</v>
      </c>
    </row>
    <row r="7597" spans="6:9" x14ac:dyDescent="0.3">
      <c r="F7597" s="2">
        <v>7592</v>
      </c>
      <c r="G7597" s="12">
        <f ca="1"/>
        <v>0.76585718155363591</v>
      </c>
      <c r="H7597" s="12">
        <f ca="1"/>
        <v>0.17953460874882188</v>
      </c>
      <c r="I7597" s="12">
        <f ca="1"/>
        <v>16.679380177817364</v>
      </c>
    </row>
    <row r="7598" spans="6:9" x14ac:dyDescent="0.3">
      <c r="F7598" s="2">
        <v>7593</v>
      </c>
      <c r="G7598" s="12">
        <f ca="1"/>
        <v>0.24905475400366273</v>
      </c>
      <c r="H7598" s="12">
        <f ca="1"/>
        <v>0.98232936834712992</v>
      </c>
      <c r="I7598" s="12">
        <f ca="1"/>
        <v>11.91284090950103</v>
      </c>
    </row>
    <row r="7599" spans="6:9" x14ac:dyDescent="0.3">
      <c r="F7599" s="2">
        <v>7594</v>
      </c>
      <c r="G7599" s="12">
        <f ca="1"/>
        <v>0.46733493564669315</v>
      </c>
      <c r="H7599" s="12">
        <f ca="1"/>
        <v>6.2475289009916501E-2</v>
      </c>
      <c r="I7599" s="12">
        <f ca="1"/>
        <v>15.376268796649065</v>
      </c>
    </row>
    <row r="7600" spans="6:9" x14ac:dyDescent="0.3">
      <c r="F7600" s="2">
        <v>7595</v>
      </c>
      <c r="G7600" s="12">
        <f ca="1"/>
        <v>0.88646980445648893</v>
      </c>
      <c r="H7600" s="12">
        <f ca="1"/>
        <v>9.8781314386370056E-2</v>
      </c>
      <c r="I7600" s="12">
        <f ca="1"/>
        <v>18.512723190844113</v>
      </c>
    </row>
    <row r="7601" spans="6:9" x14ac:dyDescent="0.3">
      <c r="F7601" s="2">
        <v>7596</v>
      </c>
      <c r="G7601" s="12">
        <f ca="1"/>
        <v>0.67091444761329022</v>
      </c>
      <c r="H7601" s="12">
        <f ca="1"/>
        <v>3.6416364302299886E-2</v>
      </c>
      <c r="I7601" s="12">
        <f ca="1"/>
        <v>17.268255228874516</v>
      </c>
    </row>
    <row r="7602" spans="6:9" x14ac:dyDescent="0.3">
      <c r="F7602" s="2">
        <v>7597</v>
      </c>
      <c r="G7602" s="12">
        <f ca="1"/>
        <v>0.61902073077943687</v>
      </c>
      <c r="H7602" s="12">
        <f ca="1"/>
        <v>0.36952471557734889</v>
      </c>
      <c r="I7602" s="12">
        <f ca="1"/>
        <v>15.018416835108569</v>
      </c>
    </row>
    <row r="7603" spans="6:9" x14ac:dyDescent="0.3">
      <c r="F7603" s="2">
        <v>7598</v>
      </c>
      <c r="G7603" s="12">
        <f ca="1"/>
        <v>0.52767701234858455</v>
      </c>
      <c r="H7603" s="12">
        <f ca="1"/>
        <v>0.62172755600253704</v>
      </c>
      <c r="I7603" s="12">
        <f ca="1"/>
        <v>14.000316000250788</v>
      </c>
    </row>
    <row r="7604" spans="6:9" x14ac:dyDescent="0.3">
      <c r="F7604" s="2">
        <v>7599</v>
      </c>
      <c r="G7604" s="12">
        <f ca="1"/>
        <v>0.66405392444177025</v>
      </c>
      <c r="H7604" s="12">
        <f ca="1"/>
        <v>4.2627827767746984E-2</v>
      </c>
      <c r="I7604" s="12">
        <f ca="1"/>
        <v>17.090381916083771</v>
      </c>
    </row>
    <row r="7605" spans="6:9" x14ac:dyDescent="0.3">
      <c r="F7605" s="2">
        <v>7600</v>
      </c>
      <c r="G7605" s="12">
        <f ca="1"/>
        <v>0.54826295433006633</v>
      </c>
      <c r="H7605" s="12">
        <f ca="1"/>
        <v>0.87253043005926623</v>
      </c>
      <c r="I7605" s="12">
        <f ca="1"/>
        <v>13.560141251763238</v>
      </c>
    </row>
    <row r="7606" spans="6:9" x14ac:dyDescent="0.3">
      <c r="F7606" s="2">
        <v>7601</v>
      </c>
      <c r="G7606" s="12">
        <f ca="1"/>
        <v>0.55971919864719588</v>
      </c>
      <c r="H7606" s="12">
        <f ca="1"/>
        <v>7.8022459602931082E-3</v>
      </c>
      <c r="I7606" s="12">
        <f ca="1"/>
        <v>17.45501565985569</v>
      </c>
    </row>
    <row r="7607" spans="6:9" x14ac:dyDescent="0.3">
      <c r="F7607" s="2">
        <v>7602</v>
      </c>
      <c r="G7607" s="12">
        <f ca="1"/>
        <v>0.95487637979983631</v>
      </c>
      <c r="H7607" s="12">
        <f ca="1"/>
        <v>0.23197457148263734</v>
      </c>
      <c r="I7607" s="12">
        <f ca="1"/>
        <v>18.715122651041305</v>
      </c>
    </row>
    <row r="7608" spans="6:9" x14ac:dyDescent="0.3">
      <c r="F7608" s="2">
        <v>7603</v>
      </c>
      <c r="G7608" s="12">
        <f ca="1"/>
        <v>0.62396499133919003</v>
      </c>
      <c r="H7608" s="12">
        <f ca="1"/>
        <v>0.43226720235186411</v>
      </c>
      <c r="I7608" s="12">
        <f ca="1"/>
        <v>14.891790228755312</v>
      </c>
    </row>
    <row r="7609" spans="6:9" x14ac:dyDescent="0.3">
      <c r="F7609" s="2">
        <v>7604</v>
      </c>
      <c r="G7609" s="12">
        <f ca="1"/>
        <v>7.9530909204874822E-2</v>
      </c>
      <c r="H7609" s="12">
        <f ca="1"/>
        <v>5.4293389639962886E-2</v>
      </c>
      <c r="I7609" s="12">
        <f ca="1"/>
        <v>11.685462880870531</v>
      </c>
    </row>
    <row r="7610" spans="6:9" x14ac:dyDescent="0.3">
      <c r="F7610" s="2">
        <v>7605</v>
      </c>
      <c r="G7610" s="12">
        <f ca="1"/>
        <v>3.7122280512998485E-2</v>
      </c>
      <c r="H7610" s="12">
        <f ca="1"/>
        <v>0.51236050335549077</v>
      </c>
      <c r="I7610" s="12">
        <f ca="1"/>
        <v>10.437068561093366</v>
      </c>
    </row>
    <row r="7611" spans="6:9" x14ac:dyDescent="0.3">
      <c r="F7611" s="2">
        <v>7606</v>
      </c>
      <c r="G7611" s="12">
        <f ca="1"/>
        <v>7.348879006429776E-3</v>
      </c>
      <c r="H7611" s="12">
        <f ca="1"/>
        <v>0.64240868060140932</v>
      </c>
      <c r="I7611" s="12">
        <f ca="1"/>
        <v>9.1582444529450608</v>
      </c>
    </row>
    <row r="7612" spans="6:9" x14ac:dyDescent="0.3">
      <c r="F7612" s="2">
        <v>7607</v>
      </c>
      <c r="G7612" s="12">
        <f ca="1"/>
        <v>0.75022360223621587</v>
      </c>
      <c r="H7612" s="12">
        <f ca="1"/>
        <v>0.21874963056949892</v>
      </c>
      <c r="I7612" s="12">
        <f ca="1"/>
        <v>16.368456082843966</v>
      </c>
    </row>
    <row r="7613" spans="6:9" x14ac:dyDescent="0.3">
      <c r="F7613" s="2">
        <v>7608</v>
      </c>
      <c r="G7613" s="12">
        <f ca="1"/>
        <v>0.95123025583461684</v>
      </c>
      <c r="H7613" s="12">
        <f ca="1"/>
        <v>8.2607659819149415E-3</v>
      </c>
      <c r="I7613" s="12">
        <f ca="1"/>
        <v>22.611356942789321</v>
      </c>
    </row>
    <row r="7614" spans="6:9" x14ac:dyDescent="0.3">
      <c r="F7614" s="2">
        <v>7609</v>
      </c>
      <c r="G7614" s="12">
        <f ca="1"/>
        <v>0.45069167857885373</v>
      </c>
      <c r="H7614" s="12">
        <f ca="1"/>
        <v>0.89545719904780907</v>
      </c>
      <c r="I7614" s="12">
        <f ca="1"/>
        <v>13.08942084306311</v>
      </c>
    </row>
    <row r="7615" spans="6:9" x14ac:dyDescent="0.3">
      <c r="F7615" s="2">
        <v>7610</v>
      </c>
      <c r="G7615" s="12">
        <f ca="1"/>
        <v>0.37305277530971437</v>
      </c>
      <c r="H7615" s="12">
        <f ca="1"/>
        <v>0.6217475098092049</v>
      </c>
      <c r="I7615" s="12">
        <f ca="1"/>
        <v>13.240189854540059</v>
      </c>
    </row>
    <row r="7616" spans="6:9" x14ac:dyDescent="0.3">
      <c r="F7616" s="2">
        <v>7611</v>
      </c>
      <c r="G7616" s="12">
        <f ca="1"/>
        <v>0.21533299378093318</v>
      </c>
      <c r="H7616" s="12">
        <f ca="1"/>
        <v>0.21691201897664358</v>
      </c>
      <c r="I7616" s="12">
        <f ca="1"/>
        <v>12.888809453948532</v>
      </c>
    </row>
    <row r="7617" spans="6:9" x14ac:dyDescent="0.3">
      <c r="F7617" s="2">
        <v>7612</v>
      </c>
      <c r="G7617" s="12">
        <f ca="1"/>
        <v>0.57978804645473736</v>
      </c>
      <c r="H7617" s="12">
        <f ca="1"/>
        <v>0.25536802379451684</v>
      </c>
      <c r="I7617" s="12">
        <f ca="1"/>
        <v>15.115327410765998</v>
      </c>
    </row>
    <row r="7618" spans="6:9" x14ac:dyDescent="0.3">
      <c r="F7618" s="2">
        <v>7613</v>
      </c>
      <c r="G7618" s="12">
        <f ca="1"/>
        <v>0.51222948063051832</v>
      </c>
      <c r="H7618" s="12">
        <f ca="1"/>
        <v>0.38980041704188761</v>
      </c>
      <c r="I7618" s="12">
        <f ca="1"/>
        <v>14.379823959827096</v>
      </c>
    </row>
    <row r="7619" spans="6:9" x14ac:dyDescent="0.3">
      <c r="F7619" s="2">
        <v>7614</v>
      </c>
      <c r="G7619" s="12">
        <f ca="1"/>
        <v>0.4954738468572446</v>
      </c>
      <c r="H7619" s="12">
        <f ca="1"/>
        <v>0.40157940347956655</v>
      </c>
      <c r="I7619" s="12">
        <f ca="1"/>
        <v>14.264090310034558</v>
      </c>
    </row>
    <row r="7620" spans="6:9" x14ac:dyDescent="0.3">
      <c r="F7620" s="2">
        <v>7615</v>
      </c>
      <c r="G7620" s="12">
        <f ca="1"/>
        <v>0.5218771496796899</v>
      </c>
      <c r="H7620" s="12">
        <f ca="1"/>
        <v>0.54892570741148194</v>
      </c>
      <c r="I7620" s="12">
        <f ca="1"/>
        <v>14.109078679477417</v>
      </c>
    </row>
    <row r="7621" spans="6:9" x14ac:dyDescent="0.3">
      <c r="F7621" s="2">
        <v>7616</v>
      </c>
      <c r="G7621" s="12">
        <f ca="1"/>
        <v>0.78945572585861168</v>
      </c>
      <c r="H7621" s="12">
        <f ca="1"/>
        <v>0.29434247898475352</v>
      </c>
      <c r="I7621" s="12">
        <f ca="1"/>
        <v>16.365929486303635</v>
      </c>
    </row>
    <row r="7622" spans="6:9" x14ac:dyDescent="0.3">
      <c r="F7622" s="2">
        <v>7617</v>
      </c>
      <c r="G7622" s="12">
        <f ca="1"/>
        <v>0.25948539990316433</v>
      </c>
      <c r="H7622" s="12">
        <f ca="1"/>
        <v>0.31175771699394406</v>
      </c>
      <c r="I7622" s="12">
        <f ca="1"/>
        <v>13.045549102119576</v>
      </c>
    </row>
    <row r="7623" spans="6:9" x14ac:dyDescent="0.3">
      <c r="F7623" s="2">
        <v>7618</v>
      </c>
      <c r="G7623" s="12">
        <f ca="1"/>
        <v>0.7308601447779397</v>
      </c>
      <c r="H7623" s="12">
        <f ca="1"/>
        <v>0.37877364125459811</v>
      </c>
      <c r="I7623" s="12">
        <f ca="1"/>
        <v>15.672555076314273</v>
      </c>
    </row>
    <row r="7624" spans="6:9" x14ac:dyDescent="0.3">
      <c r="F7624" s="2">
        <v>7619</v>
      </c>
      <c r="G7624" s="12">
        <f ca="1"/>
        <v>0.19869515336558763</v>
      </c>
      <c r="H7624" s="12">
        <f ca="1"/>
        <v>0.19235897838474458</v>
      </c>
      <c r="I7624" s="12">
        <f ca="1"/>
        <v>12.799569622853847</v>
      </c>
    </row>
    <row r="7625" spans="6:9" x14ac:dyDescent="0.3">
      <c r="F7625" s="2">
        <v>7620</v>
      </c>
      <c r="G7625" s="12">
        <f ca="1"/>
        <v>0.63690869692065455</v>
      </c>
      <c r="H7625" s="12">
        <f ca="1"/>
        <v>0.97236147478776158</v>
      </c>
      <c r="I7625" s="12">
        <f ca="1"/>
        <v>13.494618445982198</v>
      </c>
    </row>
    <row r="7626" spans="6:9" x14ac:dyDescent="0.3">
      <c r="F7626" s="2">
        <v>7621</v>
      </c>
      <c r="G7626" s="12">
        <f ca="1"/>
        <v>0.72114475811225121</v>
      </c>
      <c r="H7626" s="12">
        <f ca="1"/>
        <v>0.46907762051532664</v>
      </c>
      <c r="I7626" s="12">
        <f ca="1"/>
        <v>15.367669632080476</v>
      </c>
    </row>
    <row r="7627" spans="6:9" x14ac:dyDescent="0.3">
      <c r="F7627" s="2">
        <v>7622</v>
      </c>
      <c r="G7627" s="12">
        <f ca="1"/>
        <v>0.24536307010680614</v>
      </c>
      <c r="H7627" s="12">
        <f ca="1"/>
        <v>0.38229285473142527</v>
      </c>
      <c r="I7627" s="12">
        <f ca="1"/>
        <v>12.838013194017179</v>
      </c>
    </row>
    <row r="7628" spans="6:9" x14ac:dyDescent="0.3">
      <c r="F7628" s="2">
        <v>7623</v>
      </c>
      <c r="G7628" s="12">
        <f ca="1"/>
        <v>0.32481882977333387</v>
      </c>
      <c r="H7628" s="12">
        <f ca="1"/>
        <v>0.61275017314138958</v>
      </c>
      <c r="I7628" s="12">
        <f ca="1"/>
        <v>13.000618172068251</v>
      </c>
    </row>
    <row r="7629" spans="6:9" x14ac:dyDescent="0.3">
      <c r="F7629" s="2">
        <v>7624</v>
      </c>
      <c r="G7629" s="12">
        <f ca="1"/>
        <v>0.28837112259501629</v>
      </c>
      <c r="H7629" s="12">
        <f ca="1"/>
        <v>4.1248917239477878E-2</v>
      </c>
      <c r="I7629" s="12">
        <f ca="1"/>
        <v>14.233428298442149</v>
      </c>
    </row>
    <row r="7630" spans="6:9" x14ac:dyDescent="0.3">
      <c r="F7630" s="2">
        <v>7625</v>
      </c>
      <c r="G7630" s="12">
        <f ca="1"/>
        <v>0.27328843705010741</v>
      </c>
      <c r="H7630" s="12">
        <f ca="1"/>
        <v>0.7383204017704621</v>
      </c>
      <c r="I7630" s="12">
        <f ca="1"/>
        <v>12.549418997291877</v>
      </c>
    </row>
    <row r="7631" spans="6:9" x14ac:dyDescent="0.3">
      <c r="F7631" s="2">
        <v>7626</v>
      </c>
      <c r="G7631" s="12">
        <f ca="1"/>
        <v>0.13937386733630364</v>
      </c>
      <c r="H7631" s="12">
        <f ca="1"/>
        <v>0.29459227079905914</v>
      </c>
      <c r="I7631" s="12">
        <f ca="1"/>
        <v>12.080860864466128</v>
      </c>
    </row>
    <row r="7632" spans="6:9" x14ac:dyDescent="0.3">
      <c r="F7632" s="2">
        <v>7627</v>
      </c>
      <c r="G7632" s="12">
        <f ca="1"/>
        <v>0.30637822044115004</v>
      </c>
      <c r="H7632" s="12">
        <f ca="1"/>
        <v>0.22357084869205734</v>
      </c>
      <c r="I7632" s="12">
        <f ca="1"/>
        <v>13.544407395147765</v>
      </c>
    </row>
    <row r="7633" spans="6:9" x14ac:dyDescent="0.3">
      <c r="F7633" s="2">
        <v>7628</v>
      </c>
      <c r="G7633" s="12">
        <f ca="1"/>
        <v>0.61301160448412317</v>
      </c>
      <c r="H7633" s="12">
        <f ca="1"/>
        <v>0.75884686295151482</v>
      </c>
      <c r="I7633" s="12">
        <f ca="1"/>
        <v>14.127742079725838</v>
      </c>
    </row>
    <row r="7634" spans="6:9" x14ac:dyDescent="0.3">
      <c r="F7634" s="2">
        <v>7629</v>
      </c>
      <c r="G7634" s="12">
        <f ca="1"/>
        <v>0.12183609048234367</v>
      </c>
      <c r="H7634" s="12">
        <f ca="1"/>
        <v>0.10396154987905737</v>
      </c>
      <c r="I7634" s="12">
        <f ca="1"/>
        <v>12.199386568960575</v>
      </c>
    </row>
    <row r="7635" spans="6:9" x14ac:dyDescent="0.3">
      <c r="F7635" s="2">
        <v>7630</v>
      </c>
      <c r="G7635" s="12">
        <f ca="1"/>
        <v>0.88717047048578879</v>
      </c>
      <c r="H7635" s="12">
        <f ca="1"/>
        <v>0.3591156340927868</v>
      </c>
      <c r="I7635" s="12">
        <f ca="1"/>
        <v>17.036402197077134</v>
      </c>
    </row>
    <row r="7636" spans="6:9" x14ac:dyDescent="0.3">
      <c r="F7636" s="2">
        <v>7631</v>
      </c>
      <c r="G7636" s="12">
        <f ca="1"/>
        <v>0.19429189082070275</v>
      </c>
      <c r="H7636" s="12">
        <f ca="1"/>
        <v>0.38675018140509665</v>
      </c>
      <c r="I7636" s="12">
        <f ca="1"/>
        <v>12.457852937416071</v>
      </c>
    </row>
    <row r="7637" spans="6:9" x14ac:dyDescent="0.3">
      <c r="F7637" s="2">
        <v>7632</v>
      </c>
      <c r="G7637" s="12">
        <f ca="1"/>
        <v>0.63319203663424273</v>
      </c>
      <c r="H7637" s="12">
        <f ca="1"/>
        <v>0.51974913770294595</v>
      </c>
      <c r="I7637" s="12">
        <f ca="1"/>
        <v>14.743567100440643</v>
      </c>
    </row>
    <row r="7638" spans="6:9" x14ac:dyDescent="0.3">
      <c r="F7638" s="2">
        <v>7633</v>
      </c>
      <c r="G7638" s="12">
        <f ca="1"/>
        <v>0.40024746334381112</v>
      </c>
      <c r="H7638" s="12">
        <f ca="1"/>
        <v>0.81404313212618584</v>
      </c>
      <c r="I7638" s="12">
        <f ca="1"/>
        <v>13.05358301261473</v>
      </c>
    </row>
    <row r="7639" spans="6:9" x14ac:dyDescent="0.3">
      <c r="F7639" s="2">
        <v>7634</v>
      </c>
      <c r="G7639" s="12">
        <f ca="1"/>
        <v>0.68330818178035502</v>
      </c>
      <c r="H7639" s="12">
        <f ca="1"/>
        <v>0.75116993287010936</v>
      </c>
      <c r="I7639" s="12">
        <f ca="1"/>
        <v>14.488992828663694</v>
      </c>
    </row>
    <row r="7640" spans="6:9" x14ac:dyDescent="0.3">
      <c r="F7640" s="2">
        <v>7635</v>
      </c>
      <c r="G7640" s="12">
        <f ca="1"/>
        <v>4.4100101928522983E-2</v>
      </c>
      <c r="H7640" s="12">
        <f ca="1"/>
        <v>0.37680565732988547</v>
      </c>
      <c r="I7640" s="12">
        <f ca="1"/>
        <v>10.640531138378366</v>
      </c>
    </row>
    <row r="7641" spans="6:9" x14ac:dyDescent="0.3">
      <c r="F7641" s="2">
        <v>7636</v>
      </c>
      <c r="G7641" s="12">
        <f ca="1"/>
        <v>5.8188980400938561E-2</v>
      </c>
      <c r="H7641" s="12">
        <f ca="1"/>
        <v>0.87062283076669122</v>
      </c>
      <c r="I7641" s="12">
        <f ca="1"/>
        <v>10.722469723190258</v>
      </c>
    </row>
    <row r="7642" spans="6:9" x14ac:dyDescent="0.3">
      <c r="F7642" s="2">
        <v>7637</v>
      </c>
      <c r="G7642" s="12">
        <f ca="1"/>
        <v>8.0257801435136056E-2</v>
      </c>
      <c r="H7642" s="12">
        <f ca="1"/>
        <v>0.31329221193229739</v>
      </c>
      <c r="I7642" s="12">
        <f ca="1"/>
        <v>11.339861290965024</v>
      </c>
    </row>
    <row r="7643" spans="6:9" x14ac:dyDescent="0.3">
      <c r="F7643" s="2">
        <v>7638</v>
      </c>
      <c r="G7643" s="12">
        <f ca="1"/>
        <v>0.56570861799551042</v>
      </c>
      <c r="H7643" s="12">
        <f ca="1"/>
        <v>0.47774438127017982</v>
      </c>
      <c r="I7643" s="12">
        <f ca="1"/>
        <v>14.476026050385236</v>
      </c>
    </row>
    <row r="7644" spans="6:9" x14ac:dyDescent="0.3">
      <c r="F7644" s="2">
        <v>7639</v>
      </c>
      <c r="G7644" s="12">
        <f ca="1"/>
        <v>0.67647087553121854</v>
      </c>
      <c r="H7644" s="12">
        <f ca="1"/>
        <v>0.51999537424277831</v>
      </c>
      <c r="I7644" s="12">
        <f ca="1"/>
        <v>14.981224731028279</v>
      </c>
    </row>
    <row r="7645" spans="6:9" x14ac:dyDescent="0.3">
      <c r="F7645" s="2">
        <v>7640</v>
      </c>
      <c r="G7645" s="12">
        <f ca="1"/>
        <v>0.79895595755847948</v>
      </c>
      <c r="H7645" s="12">
        <f ca="1"/>
        <v>0.43029686892137153</v>
      </c>
      <c r="I7645" s="12">
        <f ca="1"/>
        <v>16.000071890429169</v>
      </c>
    </row>
    <row r="7646" spans="6:9" x14ac:dyDescent="0.3">
      <c r="F7646" s="2">
        <v>7641</v>
      </c>
      <c r="G7646" s="12">
        <f ca="1"/>
        <v>0.6775141575431296</v>
      </c>
      <c r="H7646" s="12">
        <f ca="1"/>
        <v>0.67459914563378454</v>
      </c>
      <c r="I7646" s="12">
        <f ca="1"/>
        <v>14.637804876168845</v>
      </c>
    </row>
    <row r="7647" spans="6:9" x14ac:dyDescent="0.3">
      <c r="F7647" s="2">
        <v>7642</v>
      </c>
      <c r="G7647" s="12">
        <f ca="1"/>
        <v>0.33088060983788425</v>
      </c>
      <c r="H7647" s="12">
        <f ca="1"/>
        <v>0.82770327613728578</v>
      </c>
      <c r="I7647" s="12">
        <f ca="1"/>
        <v>12.707000868024394</v>
      </c>
    </row>
    <row r="7648" spans="6:9" x14ac:dyDescent="0.3">
      <c r="F7648" s="2">
        <v>7643</v>
      </c>
      <c r="G7648" s="12">
        <f ca="1"/>
        <v>0.13840341864287287</v>
      </c>
      <c r="H7648" s="12">
        <f ca="1"/>
        <v>0.88203526700108026</v>
      </c>
      <c r="I7648" s="12">
        <f ca="1"/>
        <v>11.519850582469132</v>
      </c>
    </row>
    <row r="7649" spans="6:9" x14ac:dyDescent="0.3">
      <c r="F7649" s="2">
        <v>7644</v>
      </c>
      <c r="G7649" s="12">
        <f ca="1"/>
        <v>0.14696255776666733</v>
      </c>
      <c r="H7649" s="12">
        <f ca="1"/>
        <v>7.6576936807479123E-2</v>
      </c>
      <c r="I7649" s="12">
        <f ca="1"/>
        <v>12.601458795254638</v>
      </c>
    </row>
    <row r="7650" spans="6:9" x14ac:dyDescent="0.3">
      <c r="F7650" s="2">
        <v>7645</v>
      </c>
      <c r="G7650" s="12">
        <f ca="1"/>
        <v>0.58718101786298194</v>
      </c>
      <c r="H7650" s="12">
        <f ca="1"/>
        <v>0.15653695192355643</v>
      </c>
      <c r="I7650" s="12">
        <f ca="1"/>
        <v>15.547538208167875</v>
      </c>
    </row>
    <row r="7651" spans="6:9" x14ac:dyDescent="0.3">
      <c r="F7651" s="2">
        <v>7646</v>
      </c>
      <c r="G7651" s="12">
        <f ca="1"/>
        <v>0.66941254379647308</v>
      </c>
      <c r="H7651" s="12">
        <f ca="1"/>
        <v>0.51844659758335987</v>
      </c>
      <c r="I7651" s="12">
        <f ca="1"/>
        <v>14.945133719421538</v>
      </c>
    </row>
    <row r="7652" spans="6:9" x14ac:dyDescent="0.3">
      <c r="F7652" s="2">
        <v>7647</v>
      </c>
      <c r="G7652" s="12">
        <f ca="1"/>
        <v>0.42434207867446183</v>
      </c>
      <c r="H7652" s="12">
        <f ca="1"/>
        <v>0.8314220761094604</v>
      </c>
      <c r="I7652" s="12">
        <f ca="1"/>
        <v>13.126749017802217</v>
      </c>
    </row>
    <row r="7653" spans="6:9" x14ac:dyDescent="0.3">
      <c r="F7653" s="2">
        <v>7648</v>
      </c>
      <c r="G7653" s="12">
        <f ca="1"/>
        <v>0.5954957371146905</v>
      </c>
      <c r="H7653" s="12">
        <f ca="1"/>
        <v>0.75282748664690025</v>
      </c>
      <c r="I7653" s="12">
        <f ca="1"/>
        <v>14.058979692571537</v>
      </c>
    </row>
    <row r="7654" spans="6:9" x14ac:dyDescent="0.3">
      <c r="F7654" s="2">
        <v>7649</v>
      </c>
      <c r="G7654" s="12">
        <f ca="1"/>
        <v>0.2075290002814596</v>
      </c>
      <c r="H7654" s="12">
        <f ca="1"/>
        <v>0.4500936786285139</v>
      </c>
      <c r="I7654" s="12">
        <f ca="1"/>
        <v>12.481636161193713</v>
      </c>
    </row>
    <row r="7655" spans="6:9" x14ac:dyDescent="0.3">
      <c r="F7655" s="2">
        <v>7650</v>
      </c>
      <c r="G7655" s="12">
        <f ca="1"/>
        <v>0.41879542724401086</v>
      </c>
      <c r="H7655" s="12">
        <f ca="1"/>
        <v>0.11812246040525798</v>
      </c>
      <c r="I7655" s="12">
        <f ca="1"/>
        <v>14.656559793166904</v>
      </c>
    </row>
    <row r="7656" spans="6:9" x14ac:dyDescent="0.3">
      <c r="F7656" s="2">
        <v>7651</v>
      </c>
      <c r="G7656" s="12">
        <f ca="1"/>
        <v>0.98139010155131912</v>
      </c>
      <c r="H7656" s="12">
        <f ca="1"/>
        <v>0.51792617418956044</v>
      </c>
      <c r="I7656" s="12">
        <f ca="1"/>
        <v>18.283490148191486</v>
      </c>
    </row>
    <row r="7657" spans="6:9" x14ac:dyDescent="0.3">
      <c r="F7657" s="2">
        <v>7652</v>
      </c>
      <c r="G7657" s="12">
        <f ca="1"/>
        <v>0.63106901794131143</v>
      </c>
      <c r="H7657" s="12">
        <f ca="1"/>
        <v>0.21782273250087392</v>
      </c>
      <c r="I7657" s="12">
        <f ca="1"/>
        <v>15.561443834020263</v>
      </c>
    </row>
    <row r="7658" spans="6:9" x14ac:dyDescent="0.3">
      <c r="F7658" s="2">
        <v>7653</v>
      </c>
      <c r="G7658" s="12">
        <f ca="1"/>
        <v>0.59941573218997424</v>
      </c>
      <c r="H7658" s="12">
        <f ca="1"/>
        <v>0.96357665384444435</v>
      </c>
      <c r="I7658" s="12">
        <f ca="1"/>
        <v>13.410623090364194</v>
      </c>
    </row>
    <row r="7659" spans="6:9" x14ac:dyDescent="0.3">
      <c r="F7659" s="2">
        <v>7654</v>
      </c>
      <c r="G7659" s="12">
        <f ca="1"/>
        <v>0.94258784763016745</v>
      </c>
      <c r="H7659" s="12">
        <f ca="1"/>
        <v>0.74163151442588404</v>
      </c>
      <c r="I7659" s="12">
        <f ca="1"/>
        <v>16.515589136062456</v>
      </c>
    </row>
    <row r="7660" spans="6:9" x14ac:dyDescent="0.3">
      <c r="F7660" s="2">
        <v>7655</v>
      </c>
      <c r="G7660" s="12">
        <f ca="1"/>
        <v>0.60405257063257811</v>
      </c>
      <c r="H7660" s="12">
        <f ca="1"/>
        <v>0.13268033404599811</v>
      </c>
      <c r="I7660" s="12">
        <f ca="1"/>
        <v>15.78417768713761</v>
      </c>
    </row>
    <row r="7661" spans="6:9" x14ac:dyDescent="0.3">
      <c r="F7661" s="2">
        <v>7656</v>
      </c>
      <c r="G7661" s="12">
        <f ca="1"/>
        <v>0.96760989197608915</v>
      </c>
      <c r="H7661" s="12">
        <f ca="1"/>
        <v>2.7447339403821491E-2</v>
      </c>
      <c r="I7661" s="12">
        <f ca="1"/>
        <v>21.793121717197998</v>
      </c>
    </row>
    <row r="7662" spans="6:9" x14ac:dyDescent="0.3">
      <c r="F7662" s="2">
        <v>7657</v>
      </c>
      <c r="G7662" s="12">
        <f ca="1"/>
        <v>0.13972144208177628</v>
      </c>
      <c r="H7662" s="12">
        <f ca="1"/>
        <v>0.4723902781418432</v>
      </c>
      <c r="I7662" s="12">
        <f ca="1"/>
        <v>11.903191874174111</v>
      </c>
    </row>
    <row r="7663" spans="6:9" x14ac:dyDescent="0.3">
      <c r="F7663" s="2">
        <v>7658</v>
      </c>
      <c r="G7663" s="12">
        <f ca="1"/>
        <v>0.85397532885417227</v>
      </c>
      <c r="H7663" s="12">
        <f ca="1"/>
        <v>0.61585793308763259</v>
      </c>
      <c r="I7663" s="12">
        <f ca="1"/>
        <v>15.919154098504373</v>
      </c>
    </row>
    <row r="7664" spans="6:9" x14ac:dyDescent="0.3">
      <c r="F7664" s="2">
        <v>7659</v>
      </c>
      <c r="G7664" s="12">
        <f ca="1"/>
        <v>0.25419077828809766</v>
      </c>
      <c r="H7664" s="12">
        <f ca="1"/>
        <v>0.28199247530656879</v>
      </c>
      <c r="I7664" s="12">
        <f ca="1"/>
        <v>13.060552868584063</v>
      </c>
    </row>
    <row r="7665" spans="6:9" x14ac:dyDescent="0.3">
      <c r="F7665" s="2">
        <v>7660</v>
      </c>
      <c r="G7665" s="12">
        <f ca="1"/>
        <v>0.25168121704629232</v>
      </c>
      <c r="H7665" s="12">
        <f ca="1"/>
        <v>0.30623912032348954</v>
      </c>
      <c r="I7665" s="12">
        <f ca="1"/>
        <v>13.000277324592748</v>
      </c>
    </row>
    <row r="7666" spans="6:9" x14ac:dyDescent="0.3">
      <c r="F7666" s="2">
        <v>7661</v>
      </c>
      <c r="G7666" s="12">
        <f ca="1"/>
        <v>0.59103772939335264</v>
      </c>
      <c r="H7666" s="12">
        <f ca="1"/>
        <v>0.81937349915382041</v>
      </c>
      <c r="I7666" s="12">
        <f ca="1"/>
        <v>13.884492609912986</v>
      </c>
    </row>
    <row r="7667" spans="6:9" x14ac:dyDescent="0.3">
      <c r="F7667" s="2">
        <v>7662</v>
      </c>
      <c r="G7667" s="12">
        <f ca="1"/>
        <v>0.68928266161616891</v>
      </c>
      <c r="H7667" s="12">
        <f ca="1"/>
        <v>0.50872919765646962</v>
      </c>
      <c r="I7667" s="12">
        <f ca="1"/>
        <v>15.080632416193355</v>
      </c>
    </row>
    <row r="7668" spans="6:9" x14ac:dyDescent="0.3">
      <c r="F7668" s="2">
        <v>7663</v>
      </c>
      <c r="G7668" s="12">
        <f ca="1"/>
        <v>0.54331497234455761</v>
      </c>
      <c r="H7668" s="12">
        <f ca="1"/>
        <v>0.21105336715583034</v>
      </c>
      <c r="I7668" s="12">
        <f ca="1"/>
        <v>15.047342574388368</v>
      </c>
    </row>
    <row r="7669" spans="6:9" x14ac:dyDescent="0.3">
      <c r="F7669" s="2">
        <v>7664</v>
      </c>
      <c r="G7669" s="12">
        <f ca="1"/>
        <v>0.26071863007269358</v>
      </c>
      <c r="H7669" s="12">
        <f ca="1"/>
        <v>7.7646730386185636E-2</v>
      </c>
      <c r="I7669" s="12">
        <f ca="1"/>
        <v>13.713194860085146</v>
      </c>
    </row>
    <row r="7670" spans="6:9" x14ac:dyDescent="0.3">
      <c r="F7670" s="2">
        <v>7665</v>
      </c>
      <c r="G7670" s="12">
        <f ca="1"/>
        <v>0.10712871319769812</v>
      </c>
      <c r="H7670" s="12">
        <f ca="1"/>
        <v>0.63771661759120657</v>
      </c>
      <c r="I7670" s="12">
        <f ca="1"/>
        <v>11.454318939657753</v>
      </c>
    </row>
    <row r="7671" spans="6:9" x14ac:dyDescent="0.3">
      <c r="F7671" s="2">
        <v>7666</v>
      </c>
      <c r="G7671" s="12">
        <f ca="1"/>
        <v>0.62076336841593904</v>
      </c>
      <c r="H7671" s="12">
        <f ca="1"/>
        <v>0.16074333329621138</v>
      </c>
      <c r="I7671" s="12">
        <f ca="1"/>
        <v>15.744258558979835</v>
      </c>
    </row>
    <row r="7672" spans="6:9" x14ac:dyDescent="0.3">
      <c r="F7672" s="2">
        <v>7667</v>
      </c>
      <c r="G7672" s="12">
        <f ca="1"/>
        <v>6.8147290713977959E-3</v>
      </c>
      <c r="H7672" s="12">
        <f ca="1"/>
        <v>0.63553463513049246</v>
      </c>
      <c r="I7672" s="12">
        <f ca="1"/>
        <v>9.1033624082559861</v>
      </c>
    </row>
    <row r="7673" spans="6:9" x14ac:dyDescent="0.3">
      <c r="F7673" s="2">
        <v>7668</v>
      </c>
      <c r="G7673" s="12">
        <f ca="1"/>
        <v>0.26040793304461585</v>
      </c>
      <c r="H7673" s="12">
        <f ca="1"/>
        <v>0.27384088798143069</v>
      </c>
      <c r="I7673" s="12">
        <f ca="1"/>
        <v>13.11975939527273</v>
      </c>
    </row>
    <row r="7674" spans="6:9" x14ac:dyDescent="0.3">
      <c r="F7674" s="2">
        <v>7669</v>
      </c>
      <c r="G7674" s="12">
        <f ca="1"/>
        <v>0.18356930936870386</v>
      </c>
      <c r="H7674" s="12">
        <f ca="1"/>
        <v>0.92467214953338339</v>
      </c>
      <c r="I7674" s="12">
        <f ca="1"/>
        <v>11.757134616004219</v>
      </c>
    </row>
    <row r="7675" spans="6:9" x14ac:dyDescent="0.3">
      <c r="F7675" s="2">
        <v>7670</v>
      </c>
      <c r="G7675" s="12">
        <f ca="1"/>
        <v>0.91294354082672458</v>
      </c>
      <c r="H7675" s="12">
        <f ca="1"/>
        <v>0.54387491839509639</v>
      </c>
      <c r="I7675" s="12">
        <f ca="1"/>
        <v>16.732865092125451</v>
      </c>
    </row>
    <row r="7676" spans="6:9" x14ac:dyDescent="0.3">
      <c r="F7676" s="2">
        <v>7671</v>
      </c>
      <c r="G7676" s="12">
        <f ca="1"/>
        <v>0.69517965478196087</v>
      </c>
      <c r="H7676" s="12">
        <f ca="1"/>
        <v>0.87774783029716774</v>
      </c>
      <c r="I7676" s="12">
        <f ca="1"/>
        <v>14.196219980840757</v>
      </c>
    </row>
    <row r="7677" spans="6:9" x14ac:dyDescent="0.3">
      <c r="F7677" s="2">
        <v>7672</v>
      </c>
      <c r="G7677" s="12">
        <f ca="1"/>
        <v>0.97071163650912617</v>
      </c>
      <c r="H7677" s="12">
        <f ca="1"/>
        <v>0.40276988934939628</v>
      </c>
      <c r="I7677" s="12">
        <f ca="1"/>
        <v>18.338958773149571</v>
      </c>
    </row>
    <row r="7678" spans="6:9" x14ac:dyDescent="0.3">
      <c r="F7678" s="2">
        <v>7673</v>
      </c>
      <c r="G7678" s="12">
        <f ca="1"/>
        <v>0.52572084221516069</v>
      </c>
      <c r="H7678" s="12">
        <f ca="1"/>
        <v>0.20964214164984041</v>
      </c>
      <c r="I7678" s="12">
        <f ca="1"/>
        <v>14.946358186872196</v>
      </c>
    </row>
    <row r="7679" spans="6:9" x14ac:dyDescent="0.3">
      <c r="F7679" s="2">
        <v>7674</v>
      </c>
      <c r="G7679" s="12">
        <f ca="1"/>
        <v>0.92756351920178592</v>
      </c>
      <c r="H7679" s="12">
        <f ca="1"/>
        <v>0.92898802371621403</v>
      </c>
      <c r="I7679" s="12">
        <f ca="1"/>
        <v>15.505997492498597</v>
      </c>
    </row>
    <row r="7680" spans="6:9" x14ac:dyDescent="0.3">
      <c r="F7680" s="2">
        <v>7675</v>
      </c>
      <c r="G7680" s="12">
        <f ca="1"/>
        <v>0.28762980680595618</v>
      </c>
      <c r="H7680" s="12">
        <f ca="1"/>
        <v>0.21616267925313837</v>
      </c>
      <c r="I7680" s="12">
        <f ca="1"/>
        <v>13.433428961228284</v>
      </c>
    </row>
    <row r="7681" spans="6:9" x14ac:dyDescent="0.3">
      <c r="F7681" s="2">
        <v>7676</v>
      </c>
      <c r="G7681" s="12">
        <f ca="1"/>
        <v>0.90412968013109429</v>
      </c>
      <c r="H7681" s="12">
        <f ca="1"/>
        <v>0.42396795402786158</v>
      </c>
      <c r="I7681" s="12">
        <f ca="1"/>
        <v>17.010083464260017</v>
      </c>
    </row>
    <row r="7682" spans="6:9" x14ac:dyDescent="0.3">
      <c r="F7682" s="2">
        <v>7677</v>
      </c>
      <c r="G7682" s="12">
        <f ca="1"/>
        <v>0.6224614597480842</v>
      </c>
      <c r="H7682" s="12">
        <f ca="1"/>
        <v>0.25571256167672018</v>
      </c>
      <c r="I7682" s="12">
        <f ca="1"/>
        <v>15.371169622449727</v>
      </c>
    </row>
    <row r="7683" spans="6:9" x14ac:dyDescent="0.3">
      <c r="F7683" s="2">
        <v>7678</v>
      </c>
      <c r="G7683" s="12">
        <f ca="1"/>
        <v>0.3088496679527557</v>
      </c>
      <c r="H7683" s="12">
        <f ca="1"/>
        <v>0.19479714346214805</v>
      </c>
      <c r="I7683" s="12">
        <f ca="1"/>
        <v>13.635320174304137</v>
      </c>
    </row>
    <row r="7684" spans="6:9" x14ac:dyDescent="0.3">
      <c r="F7684" s="2">
        <v>7679</v>
      </c>
      <c r="G7684" s="12">
        <f ca="1"/>
        <v>0.58863120170689087</v>
      </c>
      <c r="H7684" s="12">
        <f ca="1"/>
        <v>0.22974424371532942</v>
      </c>
      <c r="I7684" s="12">
        <f ca="1"/>
        <v>15.254781280339927</v>
      </c>
    </row>
    <row r="7685" spans="6:9" x14ac:dyDescent="0.3">
      <c r="F7685" s="2">
        <v>7680</v>
      </c>
      <c r="G7685" s="12">
        <f ca="1"/>
        <v>0.59263064650251351</v>
      </c>
      <c r="H7685" s="12">
        <f ca="1"/>
        <v>0.93088579601516974</v>
      </c>
      <c r="I7685" s="12">
        <f ca="1"/>
        <v>13.54986029656204</v>
      </c>
    </row>
    <row r="7686" spans="6:9" x14ac:dyDescent="0.3">
      <c r="F7686" s="2">
        <v>7681</v>
      </c>
      <c r="G7686" s="12">
        <f ca="1"/>
        <v>0.45589081590132396</v>
      </c>
      <c r="H7686" s="12">
        <f ca="1"/>
        <v>0.97469493348231162</v>
      </c>
      <c r="I7686" s="12">
        <f ca="1"/>
        <v>12.793285153260801</v>
      </c>
    </row>
    <row r="7687" spans="6:9" x14ac:dyDescent="0.3">
      <c r="F7687" s="2">
        <v>7682</v>
      </c>
      <c r="G7687" s="12">
        <f ca="1"/>
        <v>0.23482606092068203</v>
      </c>
      <c r="H7687" s="12">
        <f ca="1"/>
        <v>0.81282418349600438</v>
      </c>
      <c r="I7687" s="12">
        <f ca="1"/>
        <v>12.233311423777803</v>
      </c>
    </row>
    <row r="7688" spans="6:9" x14ac:dyDescent="0.3">
      <c r="F7688" s="2">
        <v>7683</v>
      </c>
      <c r="G7688" s="12">
        <f ca="1"/>
        <v>0.50178188345061425</v>
      </c>
      <c r="H7688" s="12">
        <f ca="1"/>
        <v>0.57431235422946747</v>
      </c>
      <c r="I7688" s="12">
        <f ca="1"/>
        <v>13.961450029765272</v>
      </c>
    </row>
    <row r="7689" spans="6:9" x14ac:dyDescent="0.3">
      <c r="F7689" s="2">
        <v>7684</v>
      </c>
      <c r="G7689" s="12">
        <f ca="1"/>
        <v>0.96227297000277945</v>
      </c>
      <c r="H7689" s="12">
        <f ca="1"/>
        <v>0.63951831244844293</v>
      </c>
      <c r="I7689" s="12">
        <f ca="1"/>
        <v>17.241237267479733</v>
      </c>
    </row>
    <row r="7690" spans="6:9" x14ac:dyDescent="0.3">
      <c r="F7690" s="2">
        <v>7685</v>
      </c>
      <c r="G7690" s="12">
        <f ca="1"/>
        <v>2.2549594454961186E-2</v>
      </c>
      <c r="H7690" s="12">
        <f ca="1"/>
        <v>0.74328791070261935</v>
      </c>
      <c r="I7690" s="12">
        <f ca="1"/>
        <v>9.9932148371311769</v>
      </c>
    </row>
    <row r="7691" spans="6:9" x14ac:dyDescent="0.3">
      <c r="F7691" s="2">
        <v>7686</v>
      </c>
      <c r="G7691" s="12">
        <f ca="1"/>
        <v>0.66923817092258053</v>
      </c>
      <c r="H7691" s="12">
        <f ca="1"/>
        <v>0.77016557594897583</v>
      </c>
      <c r="I7691" s="12">
        <f ca="1"/>
        <v>14.372073453514538</v>
      </c>
    </row>
    <row r="7692" spans="6:9" x14ac:dyDescent="0.3">
      <c r="F7692" s="2">
        <v>7687</v>
      </c>
      <c r="G7692" s="12">
        <f ca="1"/>
        <v>0.75349713736112855</v>
      </c>
      <c r="H7692" s="12">
        <f ca="1"/>
        <v>0.90470726508225852</v>
      </c>
      <c r="I7692" s="12">
        <f ca="1"/>
        <v>14.385233089957445</v>
      </c>
    </row>
    <row r="7693" spans="6:9" x14ac:dyDescent="0.3">
      <c r="F7693" s="2">
        <v>7688</v>
      </c>
      <c r="G7693" s="12">
        <f ca="1"/>
        <v>0.29540333302260646</v>
      </c>
      <c r="H7693" s="12">
        <f ca="1"/>
        <v>0.14549091829928873</v>
      </c>
      <c r="I7693" s="12">
        <f ca="1"/>
        <v>13.690441304423397</v>
      </c>
    </row>
    <row r="7694" spans="6:9" x14ac:dyDescent="0.3">
      <c r="F7694" s="2">
        <v>7689</v>
      </c>
      <c r="G7694" s="12">
        <f ca="1"/>
        <v>0.75517557050142048</v>
      </c>
      <c r="H7694" s="12">
        <f ca="1"/>
        <v>0.81801777261482567</v>
      </c>
      <c r="I7694" s="12">
        <f ca="1"/>
        <v>14.690859597888812</v>
      </c>
    </row>
    <row r="7695" spans="6:9" x14ac:dyDescent="0.3">
      <c r="F7695" s="2">
        <v>7690</v>
      </c>
      <c r="G7695" s="12">
        <f ca="1"/>
        <v>0.85555914036120151</v>
      </c>
      <c r="H7695" s="12">
        <f ca="1"/>
        <v>0.37334859514718</v>
      </c>
      <c r="I7695" s="12">
        <f ca="1"/>
        <v>16.656442401403289</v>
      </c>
    </row>
    <row r="7696" spans="6:9" x14ac:dyDescent="0.3">
      <c r="F7696" s="2">
        <v>7691</v>
      </c>
      <c r="G7696" s="12">
        <f ca="1"/>
        <v>0.10864435386414328</v>
      </c>
      <c r="H7696" s="12">
        <f ca="1"/>
        <v>0.84884723892275504</v>
      </c>
      <c r="I7696" s="12">
        <f ca="1"/>
        <v>11.308644792898857</v>
      </c>
    </row>
    <row r="7697" spans="6:9" x14ac:dyDescent="0.3">
      <c r="F7697" s="2">
        <v>7692</v>
      </c>
      <c r="G7697" s="12">
        <f ca="1"/>
        <v>0.23499645378333645</v>
      </c>
      <c r="H7697" s="12">
        <f ca="1"/>
        <v>7.2645906728319387E-2</v>
      </c>
      <c r="I7697" s="12">
        <f ca="1"/>
        <v>13.518530420064868</v>
      </c>
    </row>
    <row r="7698" spans="6:9" x14ac:dyDescent="0.3">
      <c r="F7698" s="2">
        <v>7693</v>
      </c>
      <c r="G7698" s="12">
        <f ca="1"/>
        <v>0.71521734929924197</v>
      </c>
      <c r="H7698" s="12">
        <f ca="1"/>
        <v>0.48525226386012665</v>
      </c>
      <c r="I7698" s="12">
        <f ca="1"/>
        <v>15.290832691560823</v>
      </c>
    </row>
    <row r="7699" spans="6:9" x14ac:dyDescent="0.3">
      <c r="F7699" s="2">
        <v>7694</v>
      </c>
      <c r="G7699" s="12">
        <f ca="1"/>
        <v>0.78377704569705187</v>
      </c>
      <c r="H7699" s="12">
        <f ca="1"/>
        <v>0.75252869790210863</v>
      </c>
      <c r="I7699" s="12">
        <f ca="1"/>
        <v>15.043545638094631</v>
      </c>
    </row>
    <row r="7700" spans="6:9" x14ac:dyDescent="0.3">
      <c r="F7700" s="2">
        <v>7695</v>
      </c>
      <c r="G7700" s="12">
        <f ca="1"/>
        <v>0.50422805390789693</v>
      </c>
      <c r="H7700" s="12">
        <f ca="1"/>
        <v>0.19079882356836819</v>
      </c>
      <c r="I7700" s="12">
        <f ca="1"/>
        <v>14.884680833844072</v>
      </c>
    </row>
    <row r="7701" spans="6:9" x14ac:dyDescent="0.3">
      <c r="F7701" s="2">
        <v>7696</v>
      </c>
      <c r="G7701" s="12">
        <f ca="1"/>
        <v>0.17288870752249275</v>
      </c>
      <c r="H7701" s="12">
        <f ca="1"/>
        <v>0.86236930870594608</v>
      </c>
      <c r="I7701" s="12">
        <f ca="1"/>
        <v>11.788040571376822</v>
      </c>
    </row>
    <row r="7702" spans="6:9" x14ac:dyDescent="0.3">
      <c r="F7702" s="2">
        <v>7697</v>
      </c>
      <c r="G7702" s="12">
        <f ca="1"/>
        <v>0.38277552104738133</v>
      </c>
      <c r="H7702" s="12">
        <f ca="1"/>
        <v>0.28589645133010966</v>
      </c>
      <c r="I7702" s="12">
        <f ca="1"/>
        <v>13.881908392547802</v>
      </c>
    </row>
    <row r="7703" spans="6:9" x14ac:dyDescent="0.3">
      <c r="F7703" s="2">
        <v>7698</v>
      </c>
      <c r="G7703" s="12">
        <f ca="1"/>
        <v>0.77777761711567539</v>
      </c>
      <c r="H7703" s="12">
        <f ca="1"/>
        <v>0.42789986563002058</v>
      </c>
      <c r="I7703" s="12">
        <f ca="1"/>
        <v>15.852121446588043</v>
      </c>
    </row>
    <row r="7704" spans="6:9" x14ac:dyDescent="0.3">
      <c r="F7704" s="2">
        <v>7699</v>
      </c>
      <c r="G7704" s="12">
        <f ca="1"/>
        <v>0.73932343818083068</v>
      </c>
      <c r="H7704" s="12">
        <f ca="1"/>
        <v>0.87847921070537005</v>
      </c>
      <c r="I7704" s="12">
        <f ca="1"/>
        <v>14.41204577410927</v>
      </c>
    </row>
    <row r="7705" spans="6:9" x14ac:dyDescent="0.3">
      <c r="F7705" s="2">
        <v>7700</v>
      </c>
      <c r="G7705" s="12">
        <f ca="1"/>
        <v>0.4254089445269067</v>
      </c>
      <c r="H7705" s="12">
        <f ca="1"/>
        <v>0.19074372653685878</v>
      </c>
      <c r="I7705" s="12">
        <f ca="1"/>
        <v>14.402195896623558</v>
      </c>
    </row>
    <row r="7706" spans="6:9" x14ac:dyDescent="0.3">
      <c r="F7706" s="2">
        <v>7701</v>
      </c>
      <c r="G7706" s="12">
        <f ca="1"/>
        <v>0.93192176827291573</v>
      </c>
      <c r="H7706" s="12">
        <f ca="1"/>
        <v>0.22283776566606983</v>
      </c>
      <c r="I7706" s="12">
        <f ca="1"/>
        <v>18.285339734548444</v>
      </c>
    </row>
    <row r="7707" spans="6:9" x14ac:dyDescent="0.3">
      <c r="F7707" s="2">
        <v>7702</v>
      </c>
      <c r="G7707" s="12">
        <f ca="1"/>
        <v>0.76388910765865159</v>
      </c>
      <c r="H7707" s="12">
        <f ca="1"/>
        <v>0.52171932900863816</v>
      </c>
      <c r="I7707" s="12">
        <f ca="1"/>
        <v>15.505809810555387</v>
      </c>
    </row>
    <row r="7708" spans="6:9" x14ac:dyDescent="0.3">
      <c r="F7708" s="2">
        <v>7703</v>
      </c>
      <c r="G7708" s="12">
        <f ca="1"/>
        <v>0.16424147041819959</v>
      </c>
      <c r="H7708" s="12">
        <f ca="1"/>
        <v>0.60024203582363889</v>
      </c>
      <c r="I7708" s="12">
        <f ca="1"/>
        <v>11.997190086101213</v>
      </c>
    </row>
    <row r="7709" spans="6:9" x14ac:dyDescent="0.3">
      <c r="F7709" s="2">
        <v>7704</v>
      </c>
      <c r="G7709" s="12">
        <f ca="1"/>
        <v>0.93883236774871892</v>
      </c>
      <c r="H7709" s="12">
        <f ca="1"/>
        <v>0.2502802137242035</v>
      </c>
      <c r="I7709" s="12">
        <f ca="1"/>
        <v>18.264251382497015</v>
      </c>
    </row>
    <row r="7710" spans="6:9" x14ac:dyDescent="0.3">
      <c r="F7710" s="2">
        <v>7705</v>
      </c>
      <c r="G7710" s="12">
        <f ca="1"/>
        <v>0.24508440957393551</v>
      </c>
      <c r="H7710" s="12">
        <f ca="1"/>
        <v>0.57849710509584629</v>
      </c>
      <c r="I7710" s="12">
        <f ca="1"/>
        <v>12.583866999701819</v>
      </c>
    </row>
    <row r="7711" spans="6:9" x14ac:dyDescent="0.3">
      <c r="F7711" s="2">
        <v>7706</v>
      </c>
      <c r="G7711" s="12">
        <f ca="1"/>
        <v>0.40159883727948453</v>
      </c>
      <c r="H7711" s="12">
        <f ca="1"/>
        <v>0.34672497027489402</v>
      </c>
      <c r="I7711" s="12">
        <f ca="1"/>
        <v>13.860864830957695</v>
      </c>
    </row>
    <row r="7712" spans="6:9" x14ac:dyDescent="0.3">
      <c r="F7712" s="2">
        <v>7707</v>
      </c>
      <c r="G7712" s="12">
        <f ca="1"/>
        <v>2.4085108423159474E-2</v>
      </c>
      <c r="H7712" s="12">
        <f ca="1"/>
        <v>0.69138310184982732</v>
      </c>
      <c r="I7712" s="12">
        <f ca="1"/>
        <v>10.045114991057948</v>
      </c>
    </row>
    <row r="7713" spans="6:9" x14ac:dyDescent="0.3">
      <c r="F7713" s="2">
        <v>7708</v>
      </c>
      <c r="G7713" s="12">
        <f ca="1"/>
        <v>0.98189688805427355</v>
      </c>
      <c r="H7713" s="12">
        <f ca="1"/>
        <v>0.1193426150559711</v>
      </c>
      <c r="I7713" s="12">
        <f ca="1"/>
        <v>20.60791201947886</v>
      </c>
    </row>
    <row r="7714" spans="6:9" x14ac:dyDescent="0.3">
      <c r="F7714" s="2">
        <v>7709</v>
      </c>
      <c r="G7714" s="12">
        <f ca="1"/>
        <v>0.1156985483318107</v>
      </c>
      <c r="H7714" s="12">
        <f ca="1"/>
        <v>0.62597638379781806</v>
      </c>
      <c r="I7714" s="12">
        <f ca="1"/>
        <v>11.549580622662397</v>
      </c>
    </row>
    <row r="7715" spans="6:9" x14ac:dyDescent="0.3">
      <c r="F7715" s="2">
        <v>7710</v>
      </c>
      <c r="G7715" s="12">
        <f ca="1"/>
        <v>0.96127631907725153</v>
      </c>
      <c r="H7715" s="12">
        <f ca="1"/>
        <v>2.4497517350587694E-2</v>
      </c>
      <c r="I7715" s="12">
        <f ca="1"/>
        <v>21.680542586711397</v>
      </c>
    </row>
    <row r="7716" spans="6:9" x14ac:dyDescent="0.3">
      <c r="F7716" s="2">
        <v>7711</v>
      </c>
      <c r="G7716" s="12">
        <f ca="1"/>
        <v>0.20006220978037459</v>
      </c>
      <c r="H7716" s="12">
        <f ca="1"/>
        <v>0.30127687703713724</v>
      </c>
      <c r="I7716" s="12">
        <f ca="1"/>
        <v>12.619435348728668</v>
      </c>
    </row>
    <row r="7717" spans="6:9" x14ac:dyDescent="0.3">
      <c r="F7717" s="2">
        <v>7712</v>
      </c>
      <c r="G7717" s="12">
        <f ca="1"/>
        <v>0.24791567501063061</v>
      </c>
      <c r="H7717" s="12">
        <f ca="1"/>
        <v>0.52124365743833212</v>
      </c>
      <c r="I7717" s="12">
        <f ca="1"/>
        <v>12.671484682515993</v>
      </c>
    </row>
    <row r="7718" spans="6:9" x14ac:dyDescent="0.3">
      <c r="F7718" s="2">
        <v>7713</v>
      </c>
      <c r="G7718" s="12">
        <f ca="1"/>
        <v>0.29844585846036109</v>
      </c>
      <c r="H7718" s="12">
        <f ca="1"/>
        <v>0.206982048506553</v>
      </c>
      <c r="I7718" s="12">
        <f ca="1"/>
        <v>13.531394547276211</v>
      </c>
    </row>
    <row r="7719" spans="6:9" x14ac:dyDescent="0.3">
      <c r="F7719" s="2">
        <v>7714</v>
      </c>
      <c r="G7719" s="12">
        <f ca="1"/>
        <v>0.45176224877359616</v>
      </c>
      <c r="H7719" s="12">
        <f ca="1"/>
        <v>0.3221930683209222</v>
      </c>
      <c r="I7719" s="12">
        <f ca="1"/>
        <v>14.198279091063288</v>
      </c>
    </row>
    <row r="7720" spans="6:9" x14ac:dyDescent="0.3">
      <c r="F7720" s="2">
        <v>7715</v>
      </c>
      <c r="G7720" s="12">
        <f ca="1"/>
        <v>0.11960795964239623</v>
      </c>
      <c r="H7720" s="12">
        <f ca="1"/>
        <v>7.7986037433652733E-4</v>
      </c>
      <c r="I7720" s="12">
        <f ca="1"/>
        <v>13.487368795977723</v>
      </c>
    </row>
    <row r="7721" spans="6:9" x14ac:dyDescent="0.3">
      <c r="F7721" s="2">
        <v>7716</v>
      </c>
      <c r="G7721" s="12">
        <f ca="1"/>
        <v>0.13795970258441592</v>
      </c>
      <c r="H7721" s="12">
        <f ca="1"/>
        <v>2.8948551096471986E-2</v>
      </c>
      <c r="I7721" s="12">
        <f ca="1"/>
        <v>12.775836697386802</v>
      </c>
    </row>
    <row r="7722" spans="6:9" x14ac:dyDescent="0.3">
      <c r="F7722" s="2">
        <v>7717</v>
      </c>
      <c r="G7722" s="12">
        <f ca="1"/>
        <v>0.80027281287736507</v>
      </c>
      <c r="H7722" s="12">
        <f ca="1"/>
        <v>0.35920756705420387</v>
      </c>
      <c r="I7722" s="12">
        <f ca="1"/>
        <v>16.22760843281624</v>
      </c>
    </row>
    <row r="7723" spans="6:9" x14ac:dyDescent="0.3">
      <c r="F7723" s="2">
        <v>7718</v>
      </c>
      <c r="G7723" s="12">
        <f ca="1"/>
        <v>0.84446808409132723</v>
      </c>
      <c r="H7723" s="12">
        <f ca="1"/>
        <v>0.93243157555441236</v>
      </c>
      <c r="I7723" s="12">
        <f ca="1"/>
        <v>14.778252157615082</v>
      </c>
    </row>
    <row r="7724" spans="6:9" x14ac:dyDescent="0.3">
      <c r="F7724" s="2">
        <v>7719</v>
      </c>
      <c r="G7724" s="12">
        <f ca="1"/>
        <v>0.69788517153919338</v>
      </c>
      <c r="H7724" s="12">
        <f ca="1"/>
        <v>0.14017983091348718</v>
      </c>
      <c r="I7724" s="12">
        <f ca="1"/>
        <v>16.387365530698141</v>
      </c>
    </row>
    <row r="7725" spans="6:9" x14ac:dyDescent="0.3">
      <c r="F7725" s="2">
        <v>7720</v>
      </c>
      <c r="G7725" s="12">
        <f ca="1"/>
        <v>0.49488995212906306</v>
      </c>
      <c r="H7725" s="12">
        <f ca="1"/>
        <v>0.85188315650017077</v>
      </c>
      <c r="I7725" s="12">
        <f ca="1"/>
        <v>13.386655688854596</v>
      </c>
    </row>
    <row r="7726" spans="6:9" x14ac:dyDescent="0.3">
      <c r="F7726" s="2">
        <v>7721</v>
      </c>
      <c r="G7726" s="12">
        <f ca="1"/>
        <v>0.56710596527864987</v>
      </c>
      <c r="H7726" s="12">
        <f ca="1"/>
        <v>0.8870189019677448</v>
      </c>
      <c r="I7726" s="12">
        <f ca="1"/>
        <v>13.597867335274312</v>
      </c>
    </row>
    <row r="7727" spans="6:9" x14ac:dyDescent="0.3">
      <c r="F7727" s="2">
        <v>7722</v>
      </c>
      <c r="G7727" s="12">
        <f ca="1"/>
        <v>0.62234605206656246</v>
      </c>
      <c r="H7727" s="12">
        <f ca="1"/>
        <v>0.37679911309865921</v>
      </c>
      <c r="I7727" s="12">
        <f ca="1"/>
        <v>15.018752785323944</v>
      </c>
    </row>
    <row r="7728" spans="6:9" x14ac:dyDescent="0.3">
      <c r="F7728" s="2">
        <v>7723</v>
      </c>
      <c r="G7728" s="12">
        <f ca="1"/>
        <v>0.97034160716563256</v>
      </c>
      <c r="H7728" s="12">
        <f ca="1"/>
        <v>0.76951389017323191</v>
      </c>
      <c r="I7728" s="12">
        <f ca="1"/>
        <v>16.97157297693597</v>
      </c>
    </row>
    <row r="7729" spans="6:9" x14ac:dyDescent="0.3">
      <c r="F7729" s="2">
        <v>7724</v>
      </c>
      <c r="G7729" s="12">
        <f ca="1"/>
        <v>3.2874216376444831E-2</v>
      </c>
      <c r="H7729" s="12">
        <f ca="1"/>
        <v>0.24435470075428856</v>
      </c>
      <c r="I7729" s="12">
        <f ca="1"/>
        <v>10.374098419639814</v>
      </c>
    </row>
    <row r="7730" spans="6:9" x14ac:dyDescent="0.3">
      <c r="F7730" s="2">
        <v>7725</v>
      </c>
      <c r="G7730" s="12">
        <f ca="1"/>
        <v>0.86388285247825869</v>
      </c>
      <c r="H7730" s="12">
        <f ca="1"/>
        <v>0.84872013011399017</v>
      </c>
      <c r="I7730" s="12">
        <f ca="1"/>
        <v>15.291430295565846</v>
      </c>
    </row>
    <row r="7731" spans="6:9" x14ac:dyDescent="0.3">
      <c r="F7731" s="2">
        <v>7726</v>
      </c>
      <c r="G7731" s="12">
        <f ca="1"/>
        <v>0.49926071263040761</v>
      </c>
      <c r="H7731" s="12">
        <f ca="1"/>
        <v>0.19653144075599083</v>
      </c>
      <c r="I7731" s="12">
        <f ca="1"/>
        <v>14.833450904514443</v>
      </c>
    </row>
    <row r="7732" spans="6:9" x14ac:dyDescent="0.3">
      <c r="F7732" s="2">
        <v>7727</v>
      </c>
      <c r="G7732" s="12">
        <f ca="1"/>
        <v>0.75329661602519682</v>
      </c>
      <c r="H7732" s="12">
        <f ca="1"/>
        <v>0.67371537478768406</v>
      </c>
      <c r="I7732" s="12">
        <f ca="1"/>
        <v>15.062431956843565</v>
      </c>
    </row>
    <row r="7733" spans="6:9" x14ac:dyDescent="0.3">
      <c r="F7733" s="2">
        <v>7728</v>
      </c>
      <c r="G7733" s="12">
        <f ca="1"/>
        <v>0.98049531549329649</v>
      </c>
      <c r="H7733" s="12">
        <f ca="1"/>
        <v>0.34042319474680749</v>
      </c>
      <c r="I7733" s="12">
        <f ca="1"/>
        <v>18.992259273817105</v>
      </c>
    </row>
    <row r="7734" spans="6:9" x14ac:dyDescent="0.3">
      <c r="F7734" s="2">
        <v>7729</v>
      </c>
      <c r="G7734" s="12">
        <f ca="1"/>
        <v>0.53611052809087689</v>
      </c>
      <c r="H7734" s="12">
        <f ca="1"/>
        <v>0.83093005127004838</v>
      </c>
      <c r="I7734" s="12">
        <f ca="1"/>
        <v>13.614312859533586</v>
      </c>
    </row>
    <row r="7735" spans="6:9" x14ac:dyDescent="0.3">
      <c r="F7735" s="2">
        <v>7730</v>
      </c>
      <c r="G7735" s="12">
        <f ca="1"/>
        <v>0.76981485384144843</v>
      </c>
      <c r="H7735" s="12">
        <f ca="1"/>
        <v>0.74352655128372858</v>
      </c>
      <c r="I7735" s="12">
        <f ca="1"/>
        <v>14.982903242793396</v>
      </c>
    </row>
    <row r="7736" spans="6:9" x14ac:dyDescent="0.3">
      <c r="F7736" s="2">
        <v>7731</v>
      </c>
      <c r="G7736" s="12">
        <f ca="1"/>
        <v>0.18267317484032608</v>
      </c>
      <c r="H7736" s="12">
        <f ca="1"/>
        <v>0.76300028693241817</v>
      </c>
      <c r="I7736" s="12">
        <f ca="1"/>
        <v>11.971263626353549</v>
      </c>
    </row>
    <row r="7737" spans="6:9" x14ac:dyDescent="0.3">
      <c r="F7737" s="2">
        <v>7732</v>
      </c>
      <c r="G7737" s="12">
        <f ca="1"/>
        <v>0.79915495775740708</v>
      </c>
      <c r="H7737" s="12">
        <f ca="1"/>
        <v>0.54519397772454292</v>
      </c>
      <c r="I7737" s="12">
        <f ca="1"/>
        <v>15.686123331919795</v>
      </c>
    </row>
    <row r="7738" spans="6:9" x14ac:dyDescent="0.3">
      <c r="F7738" s="2">
        <v>7733</v>
      </c>
      <c r="G7738" s="12">
        <f ca="1"/>
        <v>0.3526989544312007</v>
      </c>
      <c r="H7738" s="12">
        <f ca="1"/>
        <v>0.23714580753262515</v>
      </c>
      <c r="I7738" s="12">
        <f ca="1"/>
        <v>13.813416107745692</v>
      </c>
    </row>
    <row r="7739" spans="6:9" x14ac:dyDescent="0.3">
      <c r="F7739" s="2">
        <v>7734</v>
      </c>
      <c r="G7739" s="12">
        <f ca="1"/>
        <v>0.19023930699804859</v>
      </c>
      <c r="H7739" s="12">
        <f ca="1"/>
        <v>0.76986699793748836</v>
      </c>
      <c r="I7739" s="12">
        <f ca="1"/>
        <v>12.014346740770938</v>
      </c>
    </row>
    <row r="7740" spans="6:9" x14ac:dyDescent="0.3">
      <c r="F7740" s="2">
        <v>7735</v>
      </c>
      <c r="G7740" s="12">
        <f ca="1"/>
        <v>0.8465851740973156</v>
      </c>
      <c r="H7740" s="12">
        <f ca="1"/>
        <v>0.41770537589730261</v>
      </c>
      <c r="I7740" s="12">
        <f ca="1"/>
        <v>16.428337261850736</v>
      </c>
    </row>
    <row r="7741" spans="6:9" x14ac:dyDescent="0.3">
      <c r="F7741" s="2">
        <v>7736</v>
      </c>
      <c r="G7741" s="12">
        <f ca="1"/>
        <v>5.9598566991307278E-2</v>
      </c>
      <c r="H7741" s="12">
        <f ca="1"/>
        <v>0.9779489798442369</v>
      </c>
      <c r="I7741" s="12">
        <f ca="1"/>
        <v>10.647680813029993</v>
      </c>
    </row>
    <row r="7742" spans="6:9" x14ac:dyDescent="0.3">
      <c r="F7742" s="2">
        <v>7737</v>
      </c>
      <c r="G7742" s="12">
        <f ca="1"/>
        <v>0.22429943478912584</v>
      </c>
      <c r="H7742" s="12">
        <f ca="1"/>
        <v>0.75478449780883872</v>
      </c>
      <c r="I7742" s="12">
        <f ca="1"/>
        <v>12.24690420188062</v>
      </c>
    </row>
    <row r="7743" spans="6:9" x14ac:dyDescent="0.3">
      <c r="F7743" s="2">
        <v>7738</v>
      </c>
      <c r="G7743" s="12">
        <f ca="1"/>
        <v>0.56959166256430893</v>
      </c>
      <c r="H7743" s="12">
        <f ca="1"/>
        <v>0.37454846376851214</v>
      </c>
      <c r="I7743" s="12">
        <f ca="1"/>
        <v>14.72822955993551</v>
      </c>
    </row>
    <row r="7744" spans="6:9" x14ac:dyDescent="0.3">
      <c r="F7744" s="2">
        <v>7739</v>
      </c>
      <c r="G7744" s="12">
        <f ca="1"/>
        <v>0.59350465530788288</v>
      </c>
      <c r="H7744" s="12">
        <f ca="1"/>
        <v>0.94974906596229802</v>
      </c>
      <c r="I7744" s="12">
        <f ca="1"/>
        <v>13.466462193468686</v>
      </c>
    </row>
    <row r="7745" spans="6:9" x14ac:dyDescent="0.3">
      <c r="F7745" s="2">
        <v>7740</v>
      </c>
      <c r="G7745" s="12">
        <f ca="1"/>
        <v>1.0137576855964836E-2</v>
      </c>
      <c r="H7745" s="12">
        <f ca="1"/>
        <v>0.72770309865918259</v>
      </c>
      <c r="I7745" s="12">
        <f ca="1"/>
        <v>9.4105715030659756</v>
      </c>
    </row>
    <row r="7746" spans="6:9" x14ac:dyDescent="0.3">
      <c r="F7746" s="2">
        <v>7741</v>
      </c>
      <c r="G7746" s="12">
        <f ca="1"/>
        <v>0.88083195084742938</v>
      </c>
      <c r="H7746" s="12">
        <f ca="1"/>
        <v>0.14921188568383159</v>
      </c>
      <c r="I7746" s="12">
        <f ca="1"/>
        <v>17.995655016803809</v>
      </c>
    </row>
    <row r="7747" spans="6:9" x14ac:dyDescent="0.3">
      <c r="F7747" s="2">
        <v>7742</v>
      </c>
      <c r="G7747" s="12">
        <f ca="1"/>
        <v>0.28283390398199137</v>
      </c>
      <c r="H7747" s="12">
        <f ca="1"/>
        <v>0.72950875282145433</v>
      </c>
      <c r="I7747" s="12">
        <f ca="1"/>
        <v>12.613416983902287</v>
      </c>
    </row>
    <row r="7748" spans="6:9" x14ac:dyDescent="0.3">
      <c r="F7748" s="2">
        <v>7743</v>
      </c>
      <c r="G7748" s="12">
        <f ca="1"/>
        <v>0.23141755360646954</v>
      </c>
      <c r="H7748" s="12">
        <f ca="1"/>
        <v>0.78455186759500162</v>
      </c>
      <c r="I7748" s="12">
        <f ca="1"/>
        <v>12.25164569387991</v>
      </c>
    </row>
    <row r="7749" spans="6:9" x14ac:dyDescent="0.3">
      <c r="F7749" s="2">
        <v>7744</v>
      </c>
      <c r="G7749" s="12">
        <f ca="1"/>
        <v>0.91889229255414562</v>
      </c>
      <c r="H7749" s="12">
        <f ca="1"/>
        <v>0.37022472569766451</v>
      </c>
      <c r="I7749" s="12">
        <f ca="1"/>
        <v>17.401393921087205</v>
      </c>
    </row>
    <row r="7750" spans="6:9" x14ac:dyDescent="0.3">
      <c r="F7750" s="2">
        <v>7745</v>
      </c>
      <c r="G7750" s="12">
        <f ca="1"/>
        <v>0.50096210754310522</v>
      </c>
      <c r="H7750" s="12">
        <f ca="1"/>
        <v>0.97832507880642261</v>
      </c>
      <c r="I7750" s="12">
        <f ca="1"/>
        <v>12.932114349815492</v>
      </c>
    </row>
    <row r="7751" spans="6:9" x14ac:dyDescent="0.3">
      <c r="F7751" s="2">
        <v>7746</v>
      </c>
      <c r="G7751" s="12">
        <f ca="1"/>
        <v>0.79713828699887701</v>
      </c>
      <c r="H7751" s="12">
        <f ca="1"/>
        <v>0.83087298905638152</v>
      </c>
      <c r="I7751" s="12">
        <f ca="1"/>
        <v>14.895202787533234</v>
      </c>
    </row>
    <row r="7752" spans="6:9" x14ac:dyDescent="0.3">
      <c r="F7752" s="2">
        <v>7747</v>
      </c>
      <c r="G7752" s="12">
        <f ca="1"/>
        <v>0.76924667296209881</v>
      </c>
      <c r="H7752" s="12">
        <f ca="1"/>
        <v>0.68663581164635268</v>
      </c>
      <c r="I7752" s="12">
        <f ca="1"/>
        <v>15.126809888435282</v>
      </c>
    </row>
    <row r="7753" spans="6:9" x14ac:dyDescent="0.3">
      <c r="F7753" s="2">
        <v>7748</v>
      </c>
      <c r="G7753" s="12">
        <f ca="1"/>
        <v>0.74740541594724719</v>
      </c>
      <c r="H7753" s="12">
        <f ca="1"/>
        <v>0.17182124921219422</v>
      </c>
      <c r="I7753" s="12">
        <f ca="1"/>
        <v>16.575911306390765</v>
      </c>
    </row>
    <row r="7754" spans="6:9" x14ac:dyDescent="0.3">
      <c r="F7754" s="2">
        <v>7749</v>
      </c>
      <c r="G7754" s="12">
        <f ca="1"/>
        <v>0.6079332851522099</v>
      </c>
      <c r="H7754" s="12">
        <f ca="1"/>
        <v>0.26968506897086209</v>
      </c>
      <c r="I7754" s="12">
        <f ca="1"/>
        <v>15.23744993147162</v>
      </c>
    </row>
    <row r="7755" spans="6:9" x14ac:dyDescent="0.3">
      <c r="F7755" s="2">
        <v>7750</v>
      </c>
      <c r="G7755" s="12">
        <f ca="1"/>
        <v>0.379393704079106</v>
      </c>
      <c r="H7755" s="12">
        <f ca="1"/>
        <v>0.47667914274636103</v>
      </c>
      <c r="I7755" s="12">
        <f ca="1"/>
        <v>13.50105008661712</v>
      </c>
    </row>
    <row r="7756" spans="6:9" x14ac:dyDescent="0.3">
      <c r="F7756" s="2">
        <v>7751</v>
      </c>
      <c r="G7756" s="12">
        <f ca="1"/>
        <v>0.57315134793385436</v>
      </c>
      <c r="H7756" s="12">
        <f ca="1"/>
        <v>0.35731569936907337</v>
      </c>
      <c r="I7756" s="12">
        <f ca="1"/>
        <v>14.790347111311931</v>
      </c>
    </row>
    <row r="7757" spans="6:9" x14ac:dyDescent="0.3">
      <c r="F7757" s="2">
        <v>7752</v>
      </c>
      <c r="G7757" s="12">
        <f ca="1"/>
        <v>0.25595434433898157</v>
      </c>
      <c r="H7757" s="12">
        <f ca="1"/>
        <v>0.85198505734103769</v>
      </c>
      <c r="I7757" s="12">
        <f ca="1"/>
        <v>12.290560664636111</v>
      </c>
    </row>
    <row r="7758" spans="6:9" x14ac:dyDescent="0.3">
      <c r="F7758" s="2">
        <v>7753</v>
      </c>
      <c r="G7758" s="12">
        <f ca="1"/>
        <v>0.31182662766541647</v>
      </c>
      <c r="H7758" s="12">
        <f ca="1"/>
        <v>0.48934356566809067</v>
      </c>
      <c r="I7758" s="12">
        <f ca="1"/>
        <v>13.102854617143239</v>
      </c>
    </row>
    <row r="7759" spans="6:9" x14ac:dyDescent="0.3">
      <c r="F7759" s="2">
        <v>7754</v>
      </c>
      <c r="G7759" s="12">
        <f ca="1"/>
        <v>0.14923442452709956</v>
      </c>
      <c r="H7759" s="12">
        <f ca="1"/>
        <v>0.55822182198715753</v>
      </c>
      <c r="I7759" s="12">
        <f ca="1"/>
        <v>11.912006575400776</v>
      </c>
    </row>
    <row r="7760" spans="6:9" x14ac:dyDescent="0.3">
      <c r="F7760" s="2">
        <v>7755</v>
      </c>
      <c r="G7760" s="12">
        <f ca="1"/>
        <v>0.18923863550284103</v>
      </c>
      <c r="H7760" s="12">
        <f ca="1"/>
        <v>0.55063280154083927</v>
      </c>
      <c r="I7760" s="12">
        <f ca="1"/>
        <v>12.236466465328192</v>
      </c>
    </row>
    <row r="7761" spans="6:9" x14ac:dyDescent="0.3">
      <c r="F7761" s="2">
        <v>7756</v>
      </c>
      <c r="G7761" s="12">
        <f ca="1"/>
        <v>0.67759598690876177</v>
      </c>
      <c r="H7761" s="12">
        <f ca="1"/>
        <v>0.88104149678652965</v>
      </c>
      <c r="I7761" s="12">
        <f ca="1"/>
        <v>14.102409875667062</v>
      </c>
    </row>
    <row r="7762" spans="6:9" x14ac:dyDescent="0.3">
      <c r="F7762" s="2">
        <v>7757</v>
      </c>
      <c r="G7762" s="12">
        <f ca="1"/>
        <v>0.72280321398911296</v>
      </c>
      <c r="H7762" s="12">
        <f ca="1"/>
        <v>0.30046019949146552</v>
      </c>
      <c r="I7762" s="12">
        <f ca="1"/>
        <v>15.861046974785452</v>
      </c>
    </row>
    <row r="7763" spans="6:9" x14ac:dyDescent="0.3">
      <c r="F7763" s="2">
        <v>7758</v>
      </c>
      <c r="G7763" s="12">
        <f ca="1"/>
        <v>0.14735607200354162</v>
      </c>
      <c r="H7763" s="12">
        <f ca="1"/>
        <v>6.2885776158705387E-3</v>
      </c>
      <c r="I7763" s="12">
        <f ca="1"/>
        <v>13.367511544229373</v>
      </c>
    </row>
    <row r="7764" spans="6:9" x14ac:dyDescent="0.3">
      <c r="F7764" s="2">
        <v>7759</v>
      </c>
      <c r="G7764" s="12">
        <f ca="1"/>
        <v>0.86503029305297519</v>
      </c>
      <c r="H7764" s="12">
        <f ca="1"/>
        <v>3.1001186979958684E-2</v>
      </c>
      <c r="I7764" s="12">
        <f ca="1"/>
        <v>19.393488310825283</v>
      </c>
    </row>
    <row r="7765" spans="6:9" x14ac:dyDescent="0.3">
      <c r="F7765" s="2">
        <v>7760</v>
      </c>
      <c r="G7765" s="12">
        <f ca="1"/>
        <v>0.4321271863813827</v>
      </c>
      <c r="H7765" s="12">
        <f ca="1"/>
        <v>0.7277247618829219</v>
      </c>
      <c r="I7765" s="12">
        <f ca="1"/>
        <v>13.356225419218523</v>
      </c>
    </row>
    <row r="7766" spans="6:9" x14ac:dyDescent="0.3">
      <c r="F7766" s="2">
        <v>7761</v>
      </c>
      <c r="G7766" s="12">
        <f ca="1"/>
        <v>0.95795742565007558</v>
      </c>
      <c r="H7766" s="12">
        <f ca="1"/>
        <v>0.44475620669645455</v>
      </c>
      <c r="I7766" s="12">
        <f ca="1"/>
        <v>17.826184146537443</v>
      </c>
    </row>
    <row r="7767" spans="6:9" x14ac:dyDescent="0.3">
      <c r="F7767" s="2">
        <v>7762</v>
      </c>
      <c r="G7767" s="12">
        <f ca="1"/>
        <v>0.9750444180865141</v>
      </c>
      <c r="H7767" s="12">
        <f ca="1"/>
        <v>0.95496005786687133</v>
      </c>
      <c r="I7767" s="12">
        <f ca="1"/>
        <v>16.089554271485309</v>
      </c>
    </row>
    <row r="7768" spans="6:9" x14ac:dyDescent="0.3">
      <c r="F7768" s="2">
        <v>7763</v>
      </c>
      <c r="G7768" s="12">
        <f ca="1"/>
        <v>0.21476702355298993</v>
      </c>
      <c r="H7768" s="12">
        <f ca="1"/>
        <v>0.85300865095036871</v>
      </c>
      <c r="I7768" s="12">
        <f ca="1"/>
        <v>12.060500456863554</v>
      </c>
    </row>
    <row r="7769" spans="6:9" x14ac:dyDescent="0.3">
      <c r="F7769" s="2">
        <v>7764</v>
      </c>
      <c r="G7769" s="12">
        <f ca="1"/>
        <v>0.5715636400319446</v>
      </c>
      <c r="H7769" s="12">
        <f ca="1"/>
        <v>0.36717299600260089</v>
      </c>
      <c r="I7769" s="12">
        <f ca="1"/>
        <v>14.75710419350742</v>
      </c>
    </row>
    <row r="7770" spans="6:9" x14ac:dyDescent="0.3">
      <c r="F7770" s="2">
        <v>7765</v>
      </c>
      <c r="G7770" s="12">
        <f ca="1"/>
        <v>9.6861189108140566E-2</v>
      </c>
      <c r="H7770" s="12">
        <f ca="1"/>
        <v>0.11405978169014985</v>
      </c>
      <c r="I7770" s="12">
        <f ca="1"/>
        <v>11.825021448288584</v>
      </c>
    </row>
    <row r="7771" spans="6:9" x14ac:dyDescent="0.3">
      <c r="F7771" s="2">
        <v>7766</v>
      </c>
      <c r="G7771" s="12">
        <f ca="1"/>
        <v>0.6372885132229591</v>
      </c>
      <c r="H7771" s="12">
        <f ca="1"/>
        <v>0.27139303878788956</v>
      </c>
      <c r="I7771" s="12">
        <f ca="1"/>
        <v>15.409845922287184</v>
      </c>
    </row>
    <row r="7772" spans="6:9" x14ac:dyDescent="0.3">
      <c r="F7772" s="2">
        <v>7767</v>
      </c>
      <c r="G7772" s="12">
        <f ca="1"/>
        <v>7.1187672784768008E-2</v>
      </c>
      <c r="H7772" s="12">
        <f ca="1"/>
        <v>0.28767744972294151</v>
      </c>
      <c r="I7772" s="12">
        <f ca="1"/>
        <v>11.214530325739387</v>
      </c>
    </row>
    <row r="7773" spans="6:9" x14ac:dyDescent="0.3">
      <c r="F7773" s="2">
        <v>7768</v>
      </c>
      <c r="G7773" s="12">
        <f ca="1"/>
        <v>0.20711337270246211</v>
      </c>
      <c r="H7773" s="12">
        <f ca="1"/>
        <v>0.75028330783501551</v>
      </c>
      <c r="I7773" s="12">
        <f ca="1"/>
        <v>12.14591521392248</v>
      </c>
    </row>
    <row r="7774" spans="6:9" x14ac:dyDescent="0.3">
      <c r="F7774" s="2">
        <v>7769</v>
      </c>
      <c r="G7774" s="12">
        <f ca="1"/>
        <v>0.39017242877303371</v>
      </c>
      <c r="H7774" s="12">
        <f ca="1"/>
        <v>0.96454291071570175</v>
      </c>
      <c r="I7774" s="12">
        <f ca="1"/>
        <v>12.602011392892969</v>
      </c>
    </row>
    <row r="7775" spans="6:9" x14ac:dyDescent="0.3">
      <c r="F7775" s="2">
        <v>7770</v>
      </c>
      <c r="G7775" s="12">
        <f ca="1"/>
        <v>0.21046737497458778</v>
      </c>
      <c r="H7775" s="12">
        <f ca="1"/>
        <v>0.42249718126249203</v>
      </c>
      <c r="I7775" s="12">
        <f ca="1"/>
        <v>12.536554157890803</v>
      </c>
    </row>
    <row r="7776" spans="6:9" x14ac:dyDescent="0.3">
      <c r="F7776" s="2">
        <v>7771</v>
      </c>
      <c r="G7776" s="12">
        <f ca="1"/>
        <v>0.28894890960475972</v>
      </c>
      <c r="H7776" s="12">
        <f ca="1"/>
        <v>4.9001632114539895E-2</v>
      </c>
      <c r="I7776" s="12">
        <f ca="1"/>
        <v>14.158946444567825</v>
      </c>
    </row>
    <row r="7777" spans="6:9" x14ac:dyDescent="0.3">
      <c r="F7777" s="2">
        <v>7772</v>
      </c>
      <c r="G7777" s="12">
        <f ca="1"/>
        <v>0.72005908034387134</v>
      </c>
      <c r="H7777" s="12">
        <f ca="1"/>
        <v>0.96772916588705415</v>
      </c>
      <c r="I7777" s="12">
        <f ca="1"/>
        <v>13.880194729780106</v>
      </c>
    </row>
    <row r="7778" spans="6:9" x14ac:dyDescent="0.3">
      <c r="F7778" s="2">
        <v>7773</v>
      </c>
      <c r="G7778" s="12">
        <f ca="1"/>
        <v>0.78101796578202309</v>
      </c>
      <c r="H7778" s="12">
        <f ca="1"/>
        <v>0.95472812933722917</v>
      </c>
      <c r="I7778" s="12">
        <f ca="1"/>
        <v>14.269087815060981</v>
      </c>
    </row>
    <row r="7779" spans="6:9" x14ac:dyDescent="0.3">
      <c r="F7779" s="2">
        <v>7774</v>
      </c>
      <c r="G7779" s="12">
        <f ca="1"/>
        <v>0.24390993685178275</v>
      </c>
      <c r="H7779" s="12">
        <f ca="1"/>
        <v>3.638023176746441E-2</v>
      </c>
      <c r="I7779" s="12">
        <f ca="1"/>
        <v>13.887484035241947</v>
      </c>
    </row>
    <row r="7780" spans="6:9" x14ac:dyDescent="0.3">
      <c r="F7780" s="2">
        <v>7775</v>
      </c>
      <c r="G7780" s="12">
        <f ca="1"/>
        <v>0.67128235991239182</v>
      </c>
      <c r="H7780" s="12">
        <f ca="1"/>
        <v>0.304235124615023</v>
      </c>
      <c r="I7780" s="12">
        <f ca="1"/>
        <v>15.515036856955406</v>
      </c>
    </row>
    <row r="7781" spans="6:9" x14ac:dyDescent="0.3">
      <c r="F7781" s="2">
        <v>7776</v>
      </c>
      <c r="G7781" s="12">
        <f ca="1"/>
        <v>0.48298069896322637</v>
      </c>
      <c r="H7781" s="12">
        <f ca="1"/>
        <v>0.5401028598792148</v>
      </c>
      <c r="I7781" s="12">
        <f ca="1"/>
        <v>13.930044976732031</v>
      </c>
    </row>
    <row r="7782" spans="6:9" x14ac:dyDescent="0.3">
      <c r="F7782" s="2">
        <v>7777</v>
      </c>
      <c r="G7782" s="12">
        <f ca="1"/>
        <v>0.60429229213023761</v>
      </c>
      <c r="H7782" s="12">
        <f ca="1"/>
        <v>3.0649616195213003E-3</v>
      </c>
      <c r="I7782" s="12">
        <f ca="1"/>
        <v>18.541509355718773</v>
      </c>
    </row>
    <row r="7783" spans="6:9" x14ac:dyDescent="0.3">
      <c r="F7783" s="2">
        <v>7778</v>
      </c>
      <c r="G7783" s="12">
        <f ca="1"/>
        <v>0.39854003139860517</v>
      </c>
      <c r="H7783" s="12">
        <f ca="1"/>
        <v>0.19026852555878504</v>
      </c>
      <c r="I7783" s="12">
        <f ca="1"/>
        <v>14.235965249469304</v>
      </c>
    </row>
    <row r="7784" spans="6:9" x14ac:dyDescent="0.3">
      <c r="F7784" s="2">
        <v>7779</v>
      </c>
      <c r="G7784" s="12">
        <f ca="1"/>
        <v>0.30146852536348656</v>
      </c>
      <c r="H7784" s="12">
        <f ca="1"/>
        <v>0.46199943317981651</v>
      </c>
      <c r="I7784" s="12">
        <f ca="1"/>
        <v>13.081615900375677</v>
      </c>
    </row>
    <row r="7785" spans="6:9" x14ac:dyDescent="0.3">
      <c r="F7785" s="2">
        <v>7780</v>
      </c>
      <c r="G7785" s="12">
        <f ca="1"/>
        <v>0.16589284588742159</v>
      </c>
      <c r="H7785" s="12">
        <f ca="1"/>
        <v>0.77113897450301905</v>
      </c>
      <c r="I7785" s="12">
        <f ca="1"/>
        <v>11.845299013778416</v>
      </c>
    </row>
    <row r="7786" spans="6:9" x14ac:dyDescent="0.3">
      <c r="F7786" s="2">
        <v>7781</v>
      </c>
      <c r="G7786" s="12">
        <f ca="1"/>
        <v>0.28021410698816052</v>
      </c>
      <c r="H7786" s="12">
        <f ca="1"/>
        <v>0.35304403077331936</v>
      </c>
      <c r="I7786" s="12">
        <f ca="1"/>
        <v>13.116147324338295</v>
      </c>
    </row>
    <row r="7787" spans="6:9" x14ac:dyDescent="0.3">
      <c r="F7787" s="2">
        <v>7782</v>
      </c>
      <c r="G7787" s="12">
        <f ca="1"/>
        <v>0.53861862551169604</v>
      </c>
      <c r="H7787" s="12">
        <f ca="1"/>
        <v>0.99896921580317444</v>
      </c>
      <c r="I7787" s="12">
        <f ca="1"/>
        <v>12.648655181772765</v>
      </c>
    </row>
    <row r="7788" spans="6:9" x14ac:dyDescent="0.3">
      <c r="F7788" s="2">
        <v>7783</v>
      </c>
      <c r="G7788" s="12">
        <f ca="1"/>
        <v>0.60723521144380732</v>
      </c>
      <c r="H7788" s="12">
        <f ca="1"/>
        <v>0.49873514769497551</v>
      </c>
      <c r="I7788" s="12">
        <f ca="1"/>
        <v>14.650565808997035</v>
      </c>
    </row>
    <row r="7789" spans="6:9" x14ac:dyDescent="0.3">
      <c r="F7789" s="2">
        <v>7784</v>
      </c>
      <c r="G7789" s="12">
        <f ca="1"/>
        <v>8.5027562563096071E-2</v>
      </c>
      <c r="H7789" s="12">
        <f ca="1"/>
        <v>0.94391758916885649</v>
      </c>
      <c r="I7789" s="12">
        <f ca="1"/>
        <v>10.981405450131691</v>
      </c>
    </row>
    <row r="7790" spans="6:9" x14ac:dyDescent="0.3">
      <c r="F7790" s="2">
        <v>7785</v>
      </c>
      <c r="G7790" s="12">
        <f ca="1"/>
        <v>0.72064565393900804</v>
      </c>
      <c r="H7790" s="12">
        <f ca="1"/>
        <v>0.65018610201510274</v>
      </c>
      <c r="I7790" s="12">
        <f ca="1"/>
        <v>14.929399839779549</v>
      </c>
    </row>
    <row r="7791" spans="6:9" x14ac:dyDescent="0.3">
      <c r="F7791" s="2">
        <v>7786</v>
      </c>
      <c r="G7791" s="12">
        <f ca="1"/>
        <v>3.8878110495448093E-2</v>
      </c>
      <c r="H7791" s="12">
        <f ca="1"/>
        <v>0.48507138112519321</v>
      </c>
      <c r="I7791" s="12">
        <f ca="1"/>
        <v>10.486435993044891</v>
      </c>
    </row>
    <row r="7792" spans="6:9" x14ac:dyDescent="0.3">
      <c r="F7792" s="2">
        <v>7787</v>
      </c>
      <c r="G7792" s="12">
        <f ca="1"/>
        <v>0.92807835289557805</v>
      </c>
      <c r="H7792" s="12">
        <f ca="1"/>
        <v>0.83322530454303556</v>
      </c>
      <c r="I7792" s="12">
        <f ca="1"/>
        <v>15.975422013663401</v>
      </c>
    </row>
    <row r="7793" spans="6:9" x14ac:dyDescent="0.3">
      <c r="F7793" s="2">
        <v>7788</v>
      </c>
      <c r="G7793" s="12">
        <f ca="1"/>
        <v>0.95265318525621812</v>
      </c>
      <c r="H7793" s="12">
        <f ca="1"/>
        <v>0.46181697231626351</v>
      </c>
      <c r="I7793" s="12">
        <f ca="1"/>
        <v>17.645551298992419</v>
      </c>
    </row>
    <row r="7794" spans="6:9" x14ac:dyDescent="0.3">
      <c r="F7794" s="2">
        <v>7789</v>
      </c>
      <c r="G7794" s="12">
        <f ca="1"/>
        <v>0.39644316130943213</v>
      </c>
      <c r="H7794" s="12">
        <f ca="1"/>
        <v>0.55396123803794595</v>
      </c>
      <c r="I7794" s="12">
        <f ca="1"/>
        <v>13.466232997210662</v>
      </c>
    </row>
    <row r="7795" spans="6:9" x14ac:dyDescent="0.3">
      <c r="F7795" s="2">
        <v>7790</v>
      </c>
      <c r="G7795" s="12">
        <f ca="1"/>
        <v>0.15143928539903828</v>
      </c>
      <c r="H7795" s="12">
        <f ca="1"/>
        <v>0.15730802829592361</v>
      </c>
      <c r="I7795" s="12">
        <f ca="1"/>
        <v>12.421255146923967</v>
      </c>
    </row>
    <row r="7796" spans="6:9" x14ac:dyDescent="0.3">
      <c r="F7796" s="2">
        <v>7791</v>
      </c>
      <c r="G7796" s="12">
        <f ca="1"/>
        <v>0.62663666358972336</v>
      </c>
      <c r="H7796" s="12">
        <f ca="1"/>
        <v>0.87939501393155006</v>
      </c>
      <c r="I7796" s="12">
        <f ca="1"/>
        <v>13.877486036852265</v>
      </c>
    </row>
    <row r="7797" spans="6:9" x14ac:dyDescent="0.3">
      <c r="F7797" s="2">
        <v>7792</v>
      </c>
      <c r="G7797" s="12">
        <f ca="1"/>
        <v>0.6658740721360199</v>
      </c>
      <c r="H7797" s="12">
        <f ca="1"/>
        <v>0.18278097506234725</v>
      </c>
      <c r="I7797" s="12">
        <f ca="1"/>
        <v>15.936855506503791</v>
      </c>
    </row>
    <row r="7798" spans="6:9" x14ac:dyDescent="0.3">
      <c r="F7798" s="2">
        <v>7793</v>
      </c>
      <c r="G7798" s="12">
        <f ca="1"/>
        <v>0.89488668188768372</v>
      </c>
      <c r="H7798" s="12">
        <f ca="1"/>
        <v>0.9216264249545616</v>
      </c>
      <c r="I7798" s="12">
        <f ca="1"/>
        <v>15.222286630069144</v>
      </c>
    </row>
    <row r="7799" spans="6:9" x14ac:dyDescent="0.3">
      <c r="F7799" s="2">
        <v>7794</v>
      </c>
      <c r="G7799" s="12">
        <f ca="1"/>
        <v>2.8909392705919856E-2</v>
      </c>
      <c r="H7799" s="12">
        <f ca="1"/>
        <v>0.41726794594349315</v>
      </c>
      <c r="I7799" s="12">
        <f ca="1"/>
        <v>10.219006285568748</v>
      </c>
    </row>
    <row r="7800" spans="6:9" x14ac:dyDescent="0.3">
      <c r="F7800" s="2">
        <v>7795</v>
      </c>
      <c r="G7800" s="12">
        <f ca="1"/>
        <v>0.20587026934593089</v>
      </c>
      <c r="H7800" s="12">
        <f ca="1"/>
        <v>4.3017406469863184E-2</v>
      </c>
      <c r="I7800" s="12">
        <f ca="1"/>
        <v>13.446359820754928</v>
      </c>
    </row>
    <row r="7801" spans="6:9" x14ac:dyDescent="0.3">
      <c r="F7801" s="2">
        <v>7796</v>
      </c>
      <c r="G7801" s="12">
        <f ca="1"/>
        <v>0.86841017065369419</v>
      </c>
      <c r="H7801" s="12">
        <f ca="1"/>
        <v>0.49166351707043643</v>
      </c>
      <c r="I7801" s="12">
        <f ca="1"/>
        <v>16.40488177803838</v>
      </c>
    </row>
    <row r="7802" spans="6:9" x14ac:dyDescent="0.3">
      <c r="F7802" s="2">
        <v>7797</v>
      </c>
      <c r="G7802" s="12">
        <f ca="1"/>
        <v>0.18734877329715527</v>
      </c>
      <c r="H7802" s="12">
        <f ca="1"/>
        <v>0.75834289796080023</v>
      </c>
      <c r="I7802" s="12">
        <f ca="1"/>
        <v>12.007942811724432</v>
      </c>
    </row>
    <row r="7803" spans="6:9" x14ac:dyDescent="0.3">
      <c r="F7803" s="2">
        <v>7798</v>
      </c>
      <c r="G7803" s="12">
        <f ca="1"/>
        <v>0.93548132278112184</v>
      </c>
      <c r="H7803" s="12">
        <f ca="1"/>
        <v>7.7028768284792104E-2</v>
      </c>
      <c r="I7803" s="12">
        <f ca="1"/>
        <v>19.622064024615703</v>
      </c>
    </row>
    <row r="7804" spans="6:9" x14ac:dyDescent="0.3">
      <c r="F7804" s="2">
        <v>7799</v>
      </c>
      <c r="G7804" s="12">
        <f ca="1"/>
        <v>0.54629611566671987</v>
      </c>
      <c r="H7804" s="12">
        <f ca="1"/>
        <v>0.47009668007519312</v>
      </c>
      <c r="I7804" s="12">
        <f ca="1"/>
        <v>14.39021874234067</v>
      </c>
    </row>
    <row r="7805" spans="6:9" x14ac:dyDescent="0.3">
      <c r="F7805" s="2">
        <v>7800</v>
      </c>
      <c r="G7805" s="12">
        <f ca="1"/>
        <v>0.3091943497713816</v>
      </c>
      <c r="H7805" s="12">
        <f ca="1"/>
        <v>2.7734489399540152E-3</v>
      </c>
      <c r="I7805" s="12">
        <f ca="1"/>
        <v>15.714760340896376</v>
      </c>
    </row>
    <row r="7806" spans="6:9" x14ac:dyDescent="0.3">
      <c r="F7806" s="2">
        <v>7801</v>
      </c>
      <c r="G7806" s="12">
        <f ca="1"/>
        <v>0.72659424569497411</v>
      </c>
      <c r="H7806" s="12">
        <f ca="1"/>
        <v>0.63198086956518984</v>
      </c>
      <c r="I7806" s="12">
        <f ca="1"/>
        <v>15.006545454919902</v>
      </c>
    </row>
    <row r="7807" spans="6:9" x14ac:dyDescent="0.3">
      <c r="F7807" s="2">
        <v>7802</v>
      </c>
      <c r="G7807" s="12">
        <f ca="1"/>
        <v>0.78721549363798737</v>
      </c>
      <c r="H7807" s="12">
        <f ca="1"/>
        <v>4.3874035448114412E-2</v>
      </c>
      <c r="I7807" s="12">
        <f ca="1"/>
        <v>18.156619393179703</v>
      </c>
    </row>
    <row r="7808" spans="6:9" x14ac:dyDescent="0.3">
      <c r="F7808" s="2">
        <v>7803</v>
      </c>
      <c r="G7808" s="12">
        <f ca="1"/>
        <v>0.73913160850311499</v>
      </c>
      <c r="H7808" s="12">
        <f ca="1"/>
        <v>0.28226240473229791</v>
      </c>
      <c r="I7808" s="12">
        <f ca="1"/>
        <v>16.036440089353125</v>
      </c>
    </row>
    <row r="7809" spans="6:9" x14ac:dyDescent="0.3">
      <c r="F7809" s="2">
        <v>7804</v>
      </c>
      <c r="G7809" s="12">
        <f ca="1"/>
        <v>0.4763169323554457</v>
      </c>
      <c r="H7809" s="12">
        <f ca="1"/>
        <v>0.6325170289469777</v>
      </c>
      <c r="I7809" s="12">
        <f ca="1"/>
        <v>13.732207278564548</v>
      </c>
    </row>
    <row r="7810" spans="6:9" x14ac:dyDescent="0.3">
      <c r="F7810" s="2">
        <v>7805</v>
      </c>
      <c r="G7810" s="12">
        <f ca="1"/>
        <v>0.27304594514671399</v>
      </c>
      <c r="H7810" s="12">
        <f ca="1"/>
        <v>0.30604675820351868</v>
      </c>
      <c r="I7810" s="12">
        <f ca="1"/>
        <v>13.148474204747581</v>
      </c>
    </row>
    <row r="7811" spans="6:9" x14ac:dyDescent="0.3">
      <c r="F7811" s="2">
        <v>7806</v>
      </c>
      <c r="G7811" s="12">
        <f ca="1"/>
        <v>0.4469384271235608</v>
      </c>
      <c r="H7811" s="12">
        <f ca="1"/>
        <v>0.93148638445244036</v>
      </c>
      <c r="I7811" s="12">
        <f ca="1"/>
        <v>12.963535401341192</v>
      </c>
    </row>
    <row r="7812" spans="6:9" x14ac:dyDescent="0.3">
      <c r="F7812" s="2">
        <v>7807</v>
      </c>
      <c r="G7812" s="12">
        <f ca="1"/>
        <v>0.76267382914778614</v>
      </c>
      <c r="H7812" s="12">
        <f ca="1"/>
        <v>8.4407366475488965E-2</v>
      </c>
      <c r="I7812" s="12">
        <f ca="1"/>
        <v>17.344734586777939</v>
      </c>
    </row>
    <row r="7813" spans="6:9" x14ac:dyDescent="0.3">
      <c r="F7813" s="2">
        <v>7808</v>
      </c>
      <c r="G7813" s="12">
        <f ca="1"/>
        <v>0.77400578006533483</v>
      </c>
      <c r="H7813" s="12">
        <f ca="1"/>
        <v>0.43689996176150614</v>
      </c>
      <c r="I7813" s="12">
        <f ca="1"/>
        <v>15.800165249323886</v>
      </c>
    </row>
    <row r="7814" spans="6:9" x14ac:dyDescent="0.3">
      <c r="F7814" s="2">
        <v>7809</v>
      </c>
      <c r="G7814" s="12">
        <f ca="1"/>
        <v>0.90833874173767559</v>
      </c>
      <c r="H7814" s="12">
        <f ca="1"/>
        <v>0.73826474099836936</v>
      </c>
      <c r="I7814" s="12">
        <f ca="1"/>
        <v>16.077815122755741</v>
      </c>
    </row>
    <row r="7815" spans="6:9" x14ac:dyDescent="0.3">
      <c r="F7815" s="2">
        <v>7810</v>
      </c>
      <c r="G7815" s="12">
        <f ca="1"/>
        <v>0.16542316073554697</v>
      </c>
      <c r="H7815" s="12">
        <f ca="1"/>
        <v>2.685904114043236E-2</v>
      </c>
      <c r="I7815" s="12">
        <f ca="1"/>
        <v>13.157372643338942</v>
      </c>
    </row>
    <row r="7816" spans="6:9" x14ac:dyDescent="0.3">
      <c r="F7816" s="2">
        <v>7811</v>
      </c>
      <c r="G7816" s="12">
        <f ca="1"/>
        <v>0.29654007774138114</v>
      </c>
      <c r="H7816" s="12">
        <f ca="1"/>
        <v>8.7719334697374363E-2</v>
      </c>
      <c r="I7816" s="12">
        <f ca="1"/>
        <v>13.946491360322369</v>
      </c>
    </row>
    <row r="7817" spans="6:9" x14ac:dyDescent="0.3">
      <c r="F7817" s="2">
        <v>7812</v>
      </c>
      <c r="G7817" s="12">
        <f ca="1"/>
        <v>0.81609980479242483</v>
      </c>
      <c r="H7817" s="12">
        <f ca="1"/>
        <v>1.6433857431559229E-3</v>
      </c>
      <c r="I7817" s="12">
        <f ca="1"/>
        <v>21.546301670463066</v>
      </c>
    </row>
    <row r="7818" spans="6:9" x14ac:dyDescent="0.3">
      <c r="F7818" s="2">
        <v>7813</v>
      </c>
      <c r="G7818" s="12">
        <f ca="1"/>
        <v>0.38701587811958915</v>
      </c>
      <c r="H7818" s="12">
        <f ca="1"/>
        <v>0.33981679260996134</v>
      </c>
      <c r="I7818" s="12">
        <f ca="1"/>
        <v>13.791203585700924</v>
      </c>
    </row>
    <row r="7819" spans="6:9" x14ac:dyDescent="0.3">
      <c r="F7819" s="2">
        <v>7814</v>
      </c>
      <c r="G7819" s="12">
        <f ca="1"/>
        <v>0.68013426638740748</v>
      </c>
      <c r="H7819" s="12">
        <f ca="1"/>
        <v>0.76265400318802556</v>
      </c>
      <c r="I7819" s="12">
        <f ca="1"/>
        <v>14.444890311609175</v>
      </c>
    </row>
    <row r="7820" spans="6:9" x14ac:dyDescent="0.3">
      <c r="F7820" s="2">
        <v>7815</v>
      </c>
      <c r="G7820" s="12">
        <f ca="1"/>
        <v>0.26312684932637076</v>
      </c>
      <c r="H7820" s="12">
        <f ca="1"/>
        <v>0.78669412924615378</v>
      </c>
      <c r="I7820" s="12">
        <f ca="1"/>
        <v>12.427312692538299</v>
      </c>
    </row>
    <row r="7821" spans="6:9" x14ac:dyDescent="0.3">
      <c r="F7821" s="2">
        <v>7816</v>
      </c>
      <c r="G7821" s="12">
        <f ca="1"/>
        <v>0.44339152343941324</v>
      </c>
      <c r="H7821" s="12">
        <f ca="1"/>
        <v>0.12616667014451277</v>
      </c>
      <c r="I7821" s="12">
        <f ca="1"/>
        <v>14.777841737458148</v>
      </c>
    </row>
    <row r="7822" spans="6:9" x14ac:dyDescent="0.3">
      <c r="F7822" s="2">
        <v>7817</v>
      </c>
      <c r="G7822" s="12">
        <f ca="1"/>
        <v>9.3286115365236011E-2</v>
      </c>
      <c r="H7822" s="12">
        <f ca="1"/>
        <v>0.64352909626246557</v>
      </c>
      <c r="I7822" s="12">
        <f ca="1"/>
        <v>11.299456511011266</v>
      </c>
    </row>
    <row r="7823" spans="6:9" x14ac:dyDescent="0.3">
      <c r="F7823" s="2">
        <v>7818</v>
      </c>
      <c r="G7823" s="12">
        <f ca="1"/>
        <v>0.7900385985956162</v>
      </c>
      <c r="H7823" s="12">
        <f ca="1"/>
        <v>0.35519048392489316</v>
      </c>
      <c r="I7823" s="12">
        <f ca="1"/>
        <v>16.161549611785162</v>
      </c>
    </row>
    <row r="7824" spans="6:9" x14ac:dyDescent="0.3">
      <c r="F7824" s="2">
        <v>7819</v>
      </c>
      <c r="G7824" s="12">
        <f ca="1"/>
        <v>0.81695924191902569</v>
      </c>
      <c r="H7824" s="12">
        <f ca="1"/>
        <v>0.53243463160870963</v>
      </c>
      <c r="I7824" s="12">
        <f ca="1"/>
        <v>15.851248696606344</v>
      </c>
    </row>
    <row r="7825" spans="6:9" x14ac:dyDescent="0.3">
      <c r="F7825" s="2">
        <v>7820</v>
      </c>
      <c r="G7825" s="12">
        <f ca="1"/>
        <v>0.68570505467150533</v>
      </c>
      <c r="H7825" s="12">
        <f ca="1"/>
        <v>0.25741658605749529</v>
      </c>
      <c r="I7825" s="12">
        <f ca="1"/>
        <v>15.764048078229994</v>
      </c>
    </row>
    <row r="7826" spans="6:9" x14ac:dyDescent="0.3">
      <c r="F7826" s="2">
        <v>7821</v>
      </c>
      <c r="G7826" s="12">
        <f ca="1"/>
        <v>0.13720238583002686</v>
      </c>
      <c r="H7826" s="12">
        <f ca="1"/>
        <v>0.45570451700683057</v>
      </c>
      <c r="I7826" s="12">
        <f ca="1"/>
        <v>11.894467802043325</v>
      </c>
    </row>
    <row r="7827" spans="6:9" x14ac:dyDescent="0.3">
      <c r="F7827" s="2">
        <v>7822</v>
      </c>
      <c r="G7827" s="12">
        <f ca="1"/>
        <v>0.40237524647734668</v>
      </c>
      <c r="H7827" s="12">
        <f ca="1"/>
        <v>0.84839405201622875</v>
      </c>
      <c r="I7827" s="12">
        <f ca="1"/>
        <v>12.994552547226533</v>
      </c>
    </row>
    <row r="7828" spans="6:9" x14ac:dyDescent="0.3">
      <c r="F7828" s="2">
        <v>7823</v>
      </c>
      <c r="G7828" s="12">
        <f ca="1"/>
        <v>0.70840625856875405</v>
      </c>
      <c r="H7828" s="12">
        <f ca="1"/>
        <v>0.17670977383929354</v>
      </c>
      <c r="I7828" s="12">
        <f ca="1"/>
        <v>16.260869265935256</v>
      </c>
    </row>
    <row r="7829" spans="6:9" x14ac:dyDescent="0.3">
      <c r="F7829" s="2">
        <v>7824</v>
      </c>
      <c r="G7829" s="12">
        <f ca="1"/>
        <v>0.32156266136856804</v>
      </c>
      <c r="H7829" s="12">
        <f ca="1"/>
        <v>0.5548944885014111</v>
      </c>
      <c r="I7829" s="12">
        <f ca="1"/>
        <v>13.064369156615566</v>
      </c>
    </row>
    <row r="7830" spans="6:9" x14ac:dyDescent="0.3">
      <c r="F7830" s="2">
        <v>7825</v>
      </c>
      <c r="G7830" s="12">
        <f ca="1"/>
        <v>0.22556049992028782</v>
      </c>
      <c r="H7830" s="12">
        <f ca="1"/>
        <v>7.0076030157682156E-2</v>
      </c>
      <c r="I7830" s="12">
        <f ca="1"/>
        <v>13.447555688545918</v>
      </c>
    </row>
    <row r="7831" spans="6:9" x14ac:dyDescent="0.3">
      <c r="F7831" s="2">
        <v>7826</v>
      </c>
      <c r="G7831" s="12">
        <f ca="1"/>
        <v>0.73639769705736535</v>
      </c>
      <c r="H7831" s="12">
        <f ca="1"/>
        <v>0.53504110504684821</v>
      </c>
      <c r="I7831" s="12">
        <f ca="1"/>
        <v>15.297658334722311</v>
      </c>
    </row>
    <row r="7832" spans="6:9" x14ac:dyDescent="0.3">
      <c r="F7832" s="2">
        <v>7827</v>
      </c>
      <c r="G7832" s="12">
        <f ca="1"/>
        <v>0.70119041298599982</v>
      </c>
      <c r="H7832" s="12">
        <f ca="1"/>
        <v>0.28606812642804913</v>
      </c>
      <c r="I7832" s="12">
        <f ca="1"/>
        <v>15.765543194871778</v>
      </c>
    </row>
    <row r="7833" spans="6:9" x14ac:dyDescent="0.3">
      <c r="F7833" s="2">
        <v>7828</v>
      </c>
      <c r="G7833" s="12">
        <f ca="1"/>
        <v>0.2940810391326687</v>
      </c>
      <c r="H7833" s="12">
        <f ca="1"/>
        <v>0.29545946318683725</v>
      </c>
      <c r="I7833" s="12">
        <f ca="1"/>
        <v>13.308471144149488</v>
      </c>
    </row>
    <row r="7834" spans="6:9" x14ac:dyDescent="0.3">
      <c r="F7834" s="2">
        <v>7829</v>
      </c>
      <c r="G7834" s="12">
        <f ca="1"/>
        <v>0.26560112416593973</v>
      </c>
      <c r="H7834" s="12">
        <f ca="1"/>
        <v>0.5090917734945859</v>
      </c>
      <c r="I7834" s="12">
        <f ca="1"/>
        <v>12.798415485723579</v>
      </c>
    </row>
    <row r="7835" spans="6:9" x14ac:dyDescent="0.3">
      <c r="F7835" s="2">
        <v>7830</v>
      </c>
      <c r="G7835" s="12">
        <f ca="1"/>
        <v>0.68330619860854447</v>
      </c>
      <c r="H7835" s="12">
        <f ca="1"/>
        <v>0.47833799513204966</v>
      </c>
      <c r="I7835" s="12">
        <f ca="1"/>
        <v>15.118482039371465</v>
      </c>
    </row>
    <row r="7836" spans="6:9" x14ac:dyDescent="0.3">
      <c r="F7836" s="2">
        <v>7831</v>
      </c>
      <c r="G7836" s="12">
        <f ca="1"/>
        <v>0.71986076713474034</v>
      </c>
      <c r="H7836" s="12">
        <f ca="1"/>
        <v>9.2309402076207192E-2</v>
      </c>
      <c r="I7836" s="12">
        <f ca="1"/>
        <v>16.910467902870625</v>
      </c>
    </row>
    <row r="7837" spans="6:9" x14ac:dyDescent="0.3">
      <c r="F7837" s="2">
        <v>7832</v>
      </c>
      <c r="G7837" s="12">
        <f ca="1"/>
        <v>0.17319144524612984</v>
      </c>
      <c r="H7837" s="12">
        <f ca="1"/>
        <v>0.49992193585252398</v>
      </c>
      <c r="I7837" s="12">
        <f ca="1"/>
        <v>12.16507167371063</v>
      </c>
    </row>
    <row r="7838" spans="6:9" x14ac:dyDescent="0.3">
      <c r="F7838" s="2">
        <v>7833</v>
      </c>
      <c r="G7838" s="12">
        <f ca="1"/>
        <v>0.77328303619150884</v>
      </c>
      <c r="H7838" s="12">
        <f ca="1"/>
        <v>0.2651050532587238</v>
      </c>
      <c r="I7838" s="12">
        <f ca="1"/>
        <v>16.351006639858987</v>
      </c>
    </row>
    <row r="7839" spans="6:9" x14ac:dyDescent="0.3">
      <c r="F7839" s="2">
        <v>7834</v>
      </c>
      <c r="G7839" s="12">
        <f ca="1"/>
        <v>0.34302984337386455</v>
      </c>
      <c r="H7839" s="12">
        <f ca="1"/>
        <v>0.57557054670774432</v>
      </c>
      <c r="I7839" s="12">
        <f ca="1"/>
        <v>13.151941816483568</v>
      </c>
    </row>
    <row r="7840" spans="6:9" x14ac:dyDescent="0.3">
      <c r="F7840" s="2">
        <v>7835</v>
      </c>
      <c r="G7840" s="12">
        <f ca="1"/>
        <v>0.2061244162250282</v>
      </c>
      <c r="H7840" s="12">
        <f ca="1"/>
        <v>0.55201502068007335</v>
      </c>
      <c r="I7840" s="12">
        <f ca="1"/>
        <v>12.356369200036807</v>
      </c>
    </row>
    <row r="7841" spans="6:9" x14ac:dyDescent="0.3">
      <c r="F7841" s="2">
        <v>7836</v>
      </c>
      <c r="G7841" s="12">
        <f ca="1"/>
        <v>0.23840401960327262</v>
      </c>
      <c r="H7841" s="12">
        <f ca="1"/>
        <v>0.31158803156157799</v>
      </c>
      <c r="I7841" s="12">
        <f ca="1"/>
        <v>12.896334053773678</v>
      </c>
    </row>
    <row r="7842" spans="6:9" x14ac:dyDescent="0.3">
      <c r="F7842" s="2">
        <v>7837</v>
      </c>
      <c r="G7842" s="12">
        <f ca="1"/>
        <v>0.71069816600371261</v>
      </c>
      <c r="H7842" s="12">
        <f ca="1"/>
        <v>0.89623760555604393</v>
      </c>
      <c r="I7842" s="12">
        <f ca="1"/>
        <v>14.205203939440329</v>
      </c>
    </row>
    <row r="7843" spans="6:9" x14ac:dyDescent="0.3">
      <c r="F7843" s="2">
        <v>7838</v>
      </c>
      <c r="G7843" s="12">
        <f ca="1"/>
        <v>0.18927820822740982</v>
      </c>
      <c r="H7843" s="12">
        <f ca="1"/>
        <v>0.25477140012801947</v>
      </c>
      <c r="I7843" s="12">
        <f ca="1"/>
        <v>12.602244968590245</v>
      </c>
    </row>
    <row r="7844" spans="6:9" x14ac:dyDescent="0.3">
      <c r="F7844" s="2">
        <v>7839</v>
      </c>
      <c r="G7844" s="12">
        <f ca="1"/>
        <v>0.30548682719050846</v>
      </c>
      <c r="H7844" s="12">
        <f ca="1"/>
        <v>0.41794365814124723</v>
      </c>
      <c r="I7844" s="12">
        <f ca="1"/>
        <v>13.172035637046228</v>
      </c>
    </row>
    <row r="7845" spans="6:9" x14ac:dyDescent="0.3">
      <c r="F7845" s="2">
        <v>7840</v>
      </c>
      <c r="G7845" s="12">
        <f ca="1"/>
        <v>0.22578942855587503</v>
      </c>
      <c r="H7845" s="12">
        <f ca="1"/>
        <v>0.73900952470521108</v>
      </c>
      <c r="I7845" s="12">
        <f ca="1"/>
        <v>12.275074675189284</v>
      </c>
    </row>
    <row r="7846" spans="6:9" x14ac:dyDescent="0.3">
      <c r="F7846" s="2">
        <v>7841</v>
      </c>
      <c r="G7846" s="12">
        <f ca="1"/>
        <v>7.6607538329127589E-2</v>
      </c>
      <c r="H7846" s="12">
        <f ca="1"/>
        <v>0.53487454666001866</v>
      </c>
      <c r="I7846" s="12">
        <f ca="1"/>
        <v>11.150744556316113</v>
      </c>
    </row>
    <row r="7847" spans="6:9" x14ac:dyDescent="0.3">
      <c r="F7847" s="2">
        <v>7842</v>
      </c>
      <c r="G7847" s="12">
        <f ca="1"/>
        <v>0.66863567499752108</v>
      </c>
      <c r="H7847" s="12">
        <f ca="1"/>
        <v>0.8187806103989177</v>
      </c>
      <c r="I7847" s="12">
        <f ca="1"/>
        <v>14.244773329773277</v>
      </c>
    </row>
    <row r="7848" spans="6:9" x14ac:dyDescent="0.3">
      <c r="F7848" s="2">
        <v>7843</v>
      </c>
      <c r="G7848" s="12">
        <f ca="1"/>
        <v>0.28437100732558496</v>
      </c>
      <c r="H7848" s="12">
        <f ca="1"/>
        <v>0.97251440704383052</v>
      </c>
      <c r="I7848" s="12">
        <f ca="1"/>
        <v>12.125701676415309</v>
      </c>
    </row>
    <row r="7849" spans="6:9" x14ac:dyDescent="0.3">
      <c r="F7849" s="2">
        <v>7844</v>
      </c>
      <c r="G7849" s="12">
        <f ca="1"/>
        <v>0.37230269801063365</v>
      </c>
      <c r="H7849" s="12">
        <f ca="1"/>
        <v>0.83949369637843851</v>
      </c>
      <c r="I7849" s="12">
        <f ca="1"/>
        <v>12.877935924715278</v>
      </c>
    </row>
    <row r="7850" spans="6:9" x14ac:dyDescent="0.3">
      <c r="F7850" s="2">
        <v>7845</v>
      </c>
      <c r="G7850" s="12">
        <f ca="1"/>
        <v>0.13343797421040771</v>
      </c>
      <c r="H7850" s="12">
        <f ca="1"/>
        <v>0.16435722447864243</v>
      </c>
      <c r="I7850" s="12">
        <f ca="1"/>
        <v>12.208007159421948</v>
      </c>
    </row>
    <row r="7851" spans="6:9" x14ac:dyDescent="0.3">
      <c r="F7851" s="2">
        <v>7846</v>
      </c>
      <c r="G7851" s="12">
        <f ca="1"/>
        <v>0.68084096330960775</v>
      </c>
      <c r="H7851" s="12">
        <f ca="1"/>
        <v>0.68568113496936767</v>
      </c>
      <c r="I7851" s="12">
        <f ca="1"/>
        <v>14.63002938386099</v>
      </c>
    </row>
    <row r="7852" spans="6:9" x14ac:dyDescent="0.3">
      <c r="F7852" s="2">
        <v>7847</v>
      </c>
      <c r="G7852" s="12">
        <f ca="1"/>
        <v>0.72869376007542708</v>
      </c>
      <c r="H7852" s="12">
        <f ca="1"/>
        <v>0.78096449943970003</v>
      </c>
      <c r="I7852" s="12">
        <f ca="1"/>
        <v>14.650287598161382</v>
      </c>
    </row>
    <row r="7853" spans="6:9" x14ac:dyDescent="0.3">
      <c r="F7853" s="2">
        <v>7848</v>
      </c>
      <c r="G7853" s="12">
        <f ca="1"/>
        <v>0.55943005458521844</v>
      </c>
      <c r="H7853" s="12">
        <f ca="1"/>
        <v>0.73197359512279125</v>
      </c>
      <c r="I7853" s="12">
        <f ca="1"/>
        <v>13.935561803632392</v>
      </c>
    </row>
    <row r="7854" spans="6:9" x14ac:dyDescent="0.3">
      <c r="F7854" s="2">
        <v>7849</v>
      </c>
      <c r="G7854" s="12">
        <f ca="1"/>
        <v>0.68259564526073846</v>
      </c>
      <c r="H7854" s="12">
        <f ca="1"/>
        <v>3.9785576717191073E-2</v>
      </c>
      <c r="I7854" s="12">
        <f ca="1"/>
        <v>17.295286368218971</v>
      </c>
    </row>
    <row r="7855" spans="6:9" x14ac:dyDescent="0.3">
      <c r="F7855" s="2">
        <v>7850</v>
      </c>
      <c r="G7855" s="12">
        <f ca="1"/>
        <v>0.55535167389542606</v>
      </c>
      <c r="H7855" s="12">
        <f ca="1"/>
        <v>0.36219798455637453</v>
      </c>
      <c r="I7855" s="12">
        <f ca="1"/>
        <v>14.679310468856777</v>
      </c>
    </row>
    <row r="7856" spans="6:9" x14ac:dyDescent="0.3">
      <c r="F7856" s="2">
        <v>7851</v>
      </c>
      <c r="G7856" s="12">
        <f ca="1"/>
        <v>0.19512382703096787</v>
      </c>
      <c r="H7856" s="12">
        <f ca="1"/>
        <v>0.93275245612942492</v>
      </c>
      <c r="I7856" s="12">
        <f ca="1"/>
        <v>11.808530655762134</v>
      </c>
    </row>
    <row r="7857" spans="6:9" x14ac:dyDescent="0.3">
      <c r="F7857" s="2">
        <v>7852</v>
      </c>
      <c r="G7857" s="12">
        <f ca="1"/>
        <v>0.29501823536046823</v>
      </c>
      <c r="H7857" s="12">
        <f ca="1"/>
        <v>0.25601452350109888</v>
      </c>
      <c r="I7857" s="12">
        <f ca="1"/>
        <v>13.394082597400251</v>
      </c>
    </row>
    <row r="7858" spans="6:9" x14ac:dyDescent="0.3">
      <c r="F7858" s="2">
        <v>7853</v>
      </c>
      <c r="G7858" s="12">
        <f ca="1"/>
        <v>2.1022336761605365E-2</v>
      </c>
      <c r="H7858" s="12">
        <f ca="1"/>
        <v>6.7693229856349735E-2</v>
      </c>
      <c r="I7858" s="12">
        <f ca="1"/>
        <v>9.9081399652876083</v>
      </c>
    </row>
    <row r="7859" spans="6:9" x14ac:dyDescent="0.3">
      <c r="F7859" s="2">
        <v>7854</v>
      </c>
      <c r="G7859" s="12">
        <f ca="1"/>
        <v>0.81945060466246034</v>
      </c>
      <c r="H7859" s="12">
        <f ca="1"/>
        <v>0.57444498685427181</v>
      </c>
      <c r="I7859" s="12">
        <f ca="1"/>
        <v>15.75718117105356</v>
      </c>
    </row>
    <row r="7860" spans="6:9" x14ac:dyDescent="0.3">
      <c r="F7860" s="2">
        <v>7855</v>
      </c>
      <c r="G7860" s="12">
        <f ca="1"/>
        <v>0.97399541890921415</v>
      </c>
      <c r="H7860" s="12">
        <f ca="1"/>
        <v>0.99808613340272512</v>
      </c>
      <c r="I7860" s="12">
        <f ca="1"/>
        <v>15.107473294104352</v>
      </c>
    </row>
    <row r="7861" spans="6:9" x14ac:dyDescent="0.3">
      <c r="F7861" s="2">
        <v>7856</v>
      </c>
      <c r="G7861" s="12">
        <f ca="1"/>
        <v>0.5237311938142537</v>
      </c>
      <c r="H7861" s="12">
        <f ca="1"/>
        <v>0.5014306585838908</v>
      </c>
      <c r="I7861" s="12">
        <f ca="1"/>
        <v>14.210123094803775</v>
      </c>
    </row>
    <row r="7862" spans="6:9" x14ac:dyDescent="0.3">
      <c r="F7862" s="2">
        <v>7857</v>
      </c>
      <c r="G7862" s="12">
        <f ca="1"/>
        <v>0.66956549965530865</v>
      </c>
      <c r="H7862" s="12">
        <f ca="1"/>
        <v>0.85904227535134758</v>
      </c>
      <c r="I7862" s="12">
        <f ca="1"/>
        <v>14.134764772642395</v>
      </c>
    </row>
    <row r="7863" spans="6:9" x14ac:dyDescent="0.3">
      <c r="F7863" s="2">
        <v>7858</v>
      </c>
      <c r="G7863" s="12">
        <f ca="1"/>
        <v>0.87912802949620383</v>
      </c>
      <c r="H7863" s="12">
        <f ca="1"/>
        <v>0.37297507461771873</v>
      </c>
      <c r="I7863" s="12">
        <f ca="1"/>
        <v>16.897130987420255</v>
      </c>
    </row>
    <row r="7864" spans="6:9" x14ac:dyDescent="0.3">
      <c r="F7864" s="2">
        <v>7859</v>
      </c>
      <c r="G7864" s="12">
        <f ca="1"/>
        <v>0.24970686945819387</v>
      </c>
      <c r="H7864" s="12">
        <f ca="1"/>
        <v>0.76345907569802574</v>
      </c>
      <c r="I7864" s="12">
        <f ca="1"/>
        <v>12.384460896870655</v>
      </c>
    </row>
    <row r="7865" spans="6:9" x14ac:dyDescent="0.3">
      <c r="F7865" s="2">
        <v>7860</v>
      </c>
      <c r="G7865" s="12">
        <f ca="1"/>
        <v>0.36106742872546826</v>
      </c>
      <c r="H7865" s="12">
        <f ca="1"/>
        <v>0.64267048000476379</v>
      </c>
      <c r="I7865" s="12">
        <f ca="1"/>
        <v>13.147309991970777</v>
      </c>
    </row>
    <row r="7866" spans="6:9" x14ac:dyDescent="0.3">
      <c r="F7866" s="2">
        <v>7861</v>
      </c>
      <c r="G7866" s="12">
        <f ca="1"/>
        <v>0.96077639849003416</v>
      </c>
      <c r="H7866" s="12">
        <f ca="1"/>
        <v>1.6991987696433952E-2</v>
      </c>
      <c r="I7866" s="12">
        <f ca="1"/>
        <v>22.099218340804924</v>
      </c>
    </row>
    <row r="7867" spans="6:9" x14ac:dyDescent="0.3">
      <c r="F7867" s="2">
        <v>7862</v>
      </c>
      <c r="G7867" s="12">
        <f ca="1"/>
        <v>0.64953050407033697</v>
      </c>
      <c r="H7867" s="12">
        <f ca="1"/>
        <v>4.4854190309575381E-2</v>
      </c>
      <c r="I7867" s="12">
        <f ca="1"/>
        <v>16.936060966137319</v>
      </c>
    </row>
    <row r="7868" spans="6:9" x14ac:dyDescent="0.3">
      <c r="F7868" s="2">
        <v>7863</v>
      </c>
      <c r="G7868" s="12">
        <f ca="1"/>
        <v>0.22682803136643015</v>
      </c>
      <c r="H7868" s="12">
        <f ca="1"/>
        <v>6.9520859858885453E-2</v>
      </c>
      <c r="I7868" s="12">
        <f ca="1"/>
        <v>13.462434064751292</v>
      </c>
    </row>
    <row r="7869" spans="6:9" x14ac:dyDescent="0.3">
      <c r="F7869" s="2">
        <v>7864</v>
      </c>
      <c r="G7869" s="12">
        <f ca="1"/>
        <v>0.21794532526833388</v>
      </c>
      <c r="H7869" s="12">
        <f ca="1"/>
        <v>0.6876893111674367</v>
      </c>
      <c r="I7869" s="12">
        <f ca="1"/>
        <v>12.286167663049367</v>
      </c>
    </row>
    <row r="7870" spans="6:9" x14ac:dyDescent="0.3">
      <c r="F7870" s="2">
        <v>7865</v>
      </c>
      <c r="G7870" s="12">
        <f ca="1"/>
        <v>0.43639484542484452</v>
      </c>
      <c r="H7870" s="12">
        <f ca="1"/>
        <v>5.0926211486483908E-2</v>
      </c>
      <c r="I7870" s="12">
        <f ca="1"/>
        <v>15.278129784315539</v>
      </c>
    </row>
    <row r="7871" spans="6:9" x14ac:dyDescent="0.3">
      <c r="F7871" s="2">
        <v>7866</v>
      </c>
      <c r="G7871" s="12">
        <f ca="1"/>
        <v>0.33861907607734665</v>
      </c>
      <c r="H7871" s="12">
        <f ca="1"/>
        <v>0.27994798809540011</v>
      </c>
      <c r="I7871" s="12">
        <f ca="1"/>
        <v>13.625379499575201</v>
      </c>
    </row>
    <row r="7872" spans="6:9" x14ac:dyDescent="0.3">
      <c r="F7872" s="2">
        <v>7867</v>
      </c>
      <c r="G7872" s="12">
        <f ca="1"/>
        <v>0.95811405379388348</v>
      </c>
      <c r="H7872" s="12">
        <f ca="1"/>
        <v>0.77475558957885626</v>
      </c>
      <c r="I7872" s="12">
        <f ca="1"/>
        <v>16.670848990288448</v>
      </c>
    </row>
    <row r="7873" spans="6:9" x14ac:dyDescent="0.3">
      <c r="F7873" s="2">
        <v>7868</v>
      </c>
      <c r="G7873" s="12">
        <f ca="1"/>
        <v>0.19987608526116274</v>
      </c>
      <c r="H7873" s="12">
        <f ca="1"/>
        <v>0.95789799989181201</v>
      </c>
      <c r="I7873" s="12">
        <f ca="1"/>
        <v>11.771699517008113</v>
      </c>
    </row>
    <row r="7874" spans="6:9" x14ac:dyDescent="0.3">
      <c r="F7874" s="2">
        <v>7869</v>
      </c>
      <c r="G7874" s="12">
        <f ca="1"/>
        <v>0.90722927367079365</v>
      </c>
      <c r="H7874" s="12">
        <f ca="1"/>
        <v>0.75995528558026915</v>
      </c>
      <c r="I7874" s="12">
        <f ca="1"/>
        <v>15.995072428709069</v>
      </c>
    </row>
    <row r="7875" spans="6:9" x14ac:dyDescent="0.3">
      <c r="F7875" s="2">
        <v>7870</v>
      </c>
      <c r="G7875" s="12">
        <f ca="1"/>
        <v>0.81816693365149362</v>
      </c>
      <c r="H7875" s="12">
        <f ca="1"/>
        <v>0.41859558331385172</v>
      </c>
      <c r="I7875" s="12">
        <f ca="1"/>
        <v>16.184213058490471</v>
      </c>
    </row>
    <row r="7876" spans="6:9" x14ac:dyDescent="0.3">
      <c r="F7876" s="2">
        <v>7871</v>
      </c>
      <c r="G7876" s="12">
        <f ca="1"/>
        <v>0.11284397314968997</v>
      </c>
      <c r="H7876" s="12">
        <f ca="1"/>
        <v>0.53364489996883147</v>
      </c>
      <c r="I7876" s="12">
        <f ca="1"/>
        <v>11.587858002977157</v>
      </c>
    </row>
    <row r="7877" spans="6:9" x14ac:dyDescent="0.3">
      <c r="F7877" s="2">
        <v>7872</v>
      </c>
      <c r="G7877" s="12">
        <f ca="1"/>
        <v>0.92915844066758035</v>
      </c>
      <c r="H7877" s="12">
        <f ca="1"/>
        <v>0.78105436343834977</v>
      </c>
      <c r="I7877" s="12">
        <f ca="1"/>
        <v>16.18413346696013</v>
      </c>
    </row>
    <row r="7878" spans="6:9" x14ac:dyDescent="0.3">
      <c r="F7878" s="2">
        <v>7873</v>
      </c>
      <c r="G7878" s="12">
        <f ca="1"/>
        <v>0.85064902880036586</v>
      </c>
      <c r="H7878" s="12">
        <f ca="1"/>
        <v>8.7204004368909516E-2</v>
      </c>
      <c r="I7878" s="12">
        <f ca="1"/>
        <v>18.189603006426246</v>
      </c>
    </row>
    <row r="7879" spans="6:9" x14ac:dyDescent="0.3">
      <c r="F7879" s="2">
        <v>7874</v>
      </c>
      <c r="G7879" s="12">
        <f ca="1"/>
        <v>0.71842144478241732</v>
      </c>
      <c r="H7879" s="12">
        <f ca="1"/>
        <v>0.22999461150160871</v>
      </c>
      <c r="I7879" s="12">
        <f ca="1"/>
        <v>16.090478547604349</v>
      </c>
    </row>
    <row r="7880" spans="6:9" x14ac:dyDescent="0.3">
      <c r="F7880" s="2">
        <v>7875</v>
      </c>
      <c r="G7880" s="12">
        <f ca="1"/>
        <v>0.72802207868368463</v>
      </c>
      <c r="H7880" s="12">
        <f ca="1"/>
        <v>0.90402049257356754</v>
      </c>
      <c r="I7880" s="12">
        <f ca="1"/>
        <v>14.259477032268833</v>
      </c>
    </row>
    <row r="7881" spans="6:9" x14ac:dyDescent="0.3">
      <c r="F7881" s="2">
        <v>7876</v>
      </c>
      <c r="G7881" s="12">
        <f ca="1"/>
        <v>0.9276086709698883</v>
      </c>
      <c r="H7881" s="12">
        <f ca="1"/>
        <v>0.97814056612997335</v>
      </c>
      <c r="I7881" s="12">
        <f ca="1"/>
        <v>15.066474283780714</v>
      </c>
    </row>
    <row r="7882" spans="6:9" x14ac:dyDescent="0.3">
      <c r="F7882" s="2">
        <v>7877</v>
      </c>
      <c r="G7882" s="12">
        <f ca="1"/>
        <v>9.1904550051993272E-3</v>
      </c>
      <c r="H7882" s="12">
        <f ca="1"/>
        <v>0.7901085330461628</v>
      </c>
      <c r="I7882" s="12">
        <f ca="1"/>
        <v>9.365500196846078</v>
      </c>
    </row>
    <row r="7883" spans="6:9" x14ac:dyDescent="0.3">
      <c r="F7883" s="2">
        <v>7878</v>
      </c>
      <c r="G7883" s="12">
        <f ca="1"/>
        <v>0.39202446217804665</v>
      </c>
      <c r="H7883" s="12">
        <f ca="1"/>
        <v>0.92470771414870612</v>
      </c>
      <c r="I7883" s="12">
        <f ca="1"/>
        <v>12.76155598589024</v>
      </c>
    </row>
    <row r="7884" spans="6:9" x14ac:dyDescent="0.3">
      <c r="F7884" s="2">
        <v>7879</v>
      </c>
      <c r="G7884" s="12">
        <f ca="1"/>
        <v>0.67198919622675923</v>
      </c>
      <c r="H7884" s="12">
        <f ca="1"/>
        <v>9.8144125254009618E-2</v>
      </c>
      <c r="I7884" s="12">
        <f ca="1"/>
        <v>16.494423754392336</v>
      </c>
    </row>
    <row r="7885" spans="6:9" x14ac:dyDescent="0.3">
      <c r="F7885" s="2">
        <v>7880</v>
      </c>
      <c r="G7885" s="12">
        <f ca="1"/>
        <v>0.23927953439010663</v>
      </c>
      <c r="H7885" s="12">
        <f ca="1"/>
        <v>0.80370717118901069</v>
      </c>
      <c r="I7885" s="12">
        <f ca="1"/>
        <v>12.271217679423989</v>
      </c>
    </row>
    <row r="7886" spans="6:9" x14ac:dyDescent="0.3">
      <c r="F7886" s="2">
        <v>7881</v>
      </c>
      <c r="G7886" s="12">
        <f ca="1"/>
        <v>0.62349804573241352</v>
      </c>
      <c r="H7886" s="12">
        <f ca="1"/>
        <v>0.70174128257830293</v>
      </c>
      <c r="I7886" s="12">
        <f ca="1"/>
        <v>14.304190783744609</v>
      </c>
    </row>
    <row r="7887" spans="6:9" x14ac:dyDescent="0.3">
      <c r="F7887" s="2">
        <v>7882</v>
      </c>
      <c r="G7887" s="12">
        <f ca="1"/>
        <v>0.80238969891627865</v>
      </c>
      <c r="H7887" s="12">
        <f ca="1"/>
        <v>0.16389093979931046</v>
      </c>
      <c r="I7887" s="12">
        <f ca="1"/>
        <v>17.076128193104715</v>
      </c>
    </row>
    <row r="7888" spans="6:9" x14ac:dyDescent="0.3">
      <c r="F7888" s="2">
        <v>7883</v>
      </c>
      <c r="G7888" s="12">
        <f ca="1"/>
        <v>0.32534132311863639</v>
      </c>
      <c r="H7888" s="12">
        <f ca="1"/>
        <v>0.97955886691097005</v>
      </c>
      <c r="I7888" s="12">
        <f ca="1"/>
        <v>12.257415538168939</v>
      </c>
    </row>
    <row r="7889" spans="6:9" x14ac:dyDescent="0.3">
      <c r="F7889" s="2">
        <v>7884</v>
      </c>
      <c r="G7889" s="12">
        <f ca="1"/>
        <v>0.12964296653882834</v>
      </c>
      <c r="H7889" s="12">
        <f ca="1"/>
        <v>1.7385140046915604E-2</v>
      </c>
      <c r="I7889" s="12">
        <f ca="1"/>
        <v>12.79955958684017</v>
      </c>
    </row>
    <row r="7890" spans="6:9" x14ac:dyDescent="0.3">
      <c r="F7890" s="2">
        <v>7885</v>
      </c>
      <c r="G7890" s="12">
        <f ca="1"/>
        <v>0.4549644061599154</v>
      </c>
      <c r="H7890" s="12">
        <f ca="1"/>
        <v>0.41207167609760598</v>
      </c>
      <c r="I7890" s="12">
        <f ca="1"/>
        <v>14.024947939450364</v>
      </c>
    </row>
    <row r="7891" spans="6:9" x14ac:dyDescent="0.3">
      <c r="F7891" s="2">
        <v>7886</v>
      </c>
      <c r="G7891" s="12">
        <f ca="1"/>
        <v>0.95798408190737505</v>
      </c>
      <c r="H7891" s="12">
        <f ca="1"/>
        <v>0.75518875660301599</v>
      </c>
      <c r="I7891" s="12">
        <f ca="1"/>
        <v>16.741065959164153</v>
      </c>
    </row>
    <row r="7892" spans="6:9" x14ac:dyDescent="0.3">
      <c r="F7892" s="2">
        <v>7887</v>
      </c>
      <c r="G7892" s="12">
        <f ca="1"/>
        <v>6.6124228592575607E-2</v>
      </c>
      <c r="H7892" s="12">
        <f ca="1"/>
        <v>0.91285777884901487</v>
      </c>
      <c r="I7892" s="12">
        <f ca="1"/>
        <v>10.801452372746429</v>
      </c>
    </row>
    <row r="7893" spans="6:9" x14ac:dyDescent="0.3">
      <c r="F7893" s="2">
        <v>7888</v>
      </c>
      <c r="G7893" s="12">
        <f ca="1"/>
        <v>0.88196912933413607</v>
      </c>
      <c r="H7893" s="12">
        <f ca="1"/>
        <v>0.97656077752566506</v>
      </c>
      <c r="I7893" s="12">
        <f ca="1"/>
        <v>14.68631572729474</v>
      </c>
    </row>
    <row r="7894" spans="6:9" x14ac:dyDescent="0.3">
      <c r="F7894" s="2">
        <v>7889</v>
      </c>
      <c r="G7894" s="12">
        <f ca="1"/>
        <v>0.89356259798771132</v>
      </c>
      <c r="H7894" s="12">
        <f ca="1"/>
        <v>0.10707765925048962</v>
      </c>
      <c r="I7894" s="12">
        <f ca="1"/>
        <v>18.526124410122961</v>
      </c>
    </row>
    <row r="7895" spans="6:9" x14ac:dyDescent="0.3">
      <c r="F7895" s="2">
        <v>7890</v>
      </c>
      <c r="G7895" s="12">
        <f ca="1"/>
        <v>0.85478683837349534</v>
      </c>
      <c r="H7895" s="12">
        <f ca="1"/>
        <v>0.2428652316007156</v>
      </c>
      <c r="I7895" s="12">
        <f ca="1"/>
        <v>17.160990750842771</v>
      </c>
    </row>
    <row r="7896" spans="6:9" x14ac:dyDescent="0.3">
      <c r="F7896" s="2">
        <v>7891</v>
      </c>
      <c r="G7896" s="12">
        <f ca="1"/>
        <v>0.77244665945474367</v>
      </c>
      <c r="H7896" s="12">
        <f ca="1"/>
        <v>0.14795891618434753</v>
      </c>
      <c r="I7896" s="12">
        <f ca="1"/>
        <v>16.916527950418395</v>
      </c>
    </row>
    <row r="7897" spans="6:9" x14ac:dyDescent="0.3">
      <c r="F7897" s="2">
        <v>7892</v>
      </c>
      <c r="G7897" s="12">
        <f ca="1"/>
        <v>0.47877989230028883</v>
      </c>
      <c r="H7897" s="12">
        <f ca="1"/>
        <v>0.51395487460084754</v>
      </c>
      <c r="I7897" s="12">
        <f ca="1"/>
        <v>13.95654306859732</v>
      </c>
    </row>
    <row r="7898" spans="6:9" x14ac:dyDescent="0.3">
      <c r="F7898" s="2">
        <v>7893</v>
      </c>
      <c r="G7898" s="12">
        <f ca="1"/>
        <v>6.9014598864584942E-2</v>
      </c>
      <c r="H7898" s="12">
        <f ca="1"/>
        <v>0.93883231897231001</v>
      </c>
      <c r="I7898" s="12">
        <f ca="1"/>
        <v>10.813165213287485</v>
      </c>
    </row>
    <row r="7899" spans="6:9" x14ac:dyDescent="0.3">
      <c r="F7899" s="2">
        <v>7894</v>
      </c>
      <c r="G7899" s="12">
        <f ca="1"/>
        <v>4.956082045386756E-2</v>
      </c>
      <c r="H7899" s="12">
        <f ca="1"/>
        <v>0.66359082546971493</v>
      </c>
      <c r="I7899" s="12">
        <f ca="1"/>
        <v>10.66484378871314</v>
      </c>
    </row>
    <row r="7900" spans="6:9" x14ac:dyDescent="0.3">
      <c r="F7900" s="2">
        <v>7895</v>
      </c>
      <c r="G7900" s="12">
        <f ca="1"/>
        <v>0.72293541579279208</v>
      </c>
      <c r="H7900" s="12">
        <f ca="1"/>
        <v>5.3888768989601044E-2</v>
      </c>
      <c r="I7900" s="12">
        <f ca="1"/>
        <v>17.387550415916394</v>
      </c>
    </row>
    <row r="7901" spans="6:9" x14ac:dyDescent="0.3">
      <c r="F7901" s="2">
        <v>7896</v>
      </c>
      <c r="G7901" s="12">
        <f ca="1"/>
        <v>0.43504409833893742</v>
      </c>
      <c r="H7901" s="12">
        <f ca="1"/>
        <v>0.32559665228753309</v>
      </c>
      <c r="I7901" s="12">
        <f ca="1"/>
        <v>14.096031310116626</v>
      </c>
    </row>
    <row r="7902" spans="6:9" x14ac:dyDescent="0.3">
      <c r="F7902" s="2">
        <v>7897</v>
      </c>
      <c r="G7902" s="12">
        <f ca="1"/>
        <v>0.44419620965823281</v>
      </c>
      <c r="H7902" s="12">
        <f ca="1"/>
        <v>0.15831321934873577</v>
      </c>
      <c r="I7902" s="12">
        <f ca="1"/>
        <v>14.639228034352183</v>
      </c>
    </row>
    <row r="7903" spans="6:9" x14ac:dyDescent="0.3">
      <c r="F7903" s="2">
        <v>7898</v>
      </c>
      <c r="G7903" s="12">
        <f ca="1"/>
        <v>0.1253851761399607</v>
      </c>
      <c r="H7903" s="12">
        <f ca="1"/>
        <v>0.70970607334536906</v>
      </c>
      <c r="I7903" s="12">
        <f ca="1"/>
        <v>11.577053581457655</v>
      </c>
    </row>
    <row r="7904" spans="6:9" x14ac:dyDescent="0.3">
      <c r="F7904" s="2">
        <v>7899</v>
      </c>
      <c r="G7904" s="12">
        <f ca="1"/>
        <v>0.96513632077041733</v>
      </c>
      <c r="H7904" s="12">
        <f ca="1"/>
        <v>0.19416948386703803</v>
      </c>
      <c r="I7904" s="12">
        <f ca="1"/>
        <v>19.241536207638688</v>
      </c>
    </row>
    <row r="7905" spans="6:9" x14ac:dyDescent="0.3">
      <c r="F7905" s="2">
        <v>7900</v>
      </c>
      <c r="G7905" s="12">
        <f ca="1"/>
        <v>0.85259252569616795</v>
      </c>
      <c r="H7905" s="12">
        <f ca="1"/>
        <v>0.20837884626492675</v>
      </c>
      <c r="I7905" s="12">
        <f ca="1"/>
        <v>17.308372134007037</v>
      </c>
    </row>
    <row r="7906" spans="6:9" x14ac:dyDescent="0.3">
      <c r="F7906" s="2">
        <v>7901</v>
      </c>
      <c r="G7906" s="12">
        <f ca="1"/>
        <v>0.43011780441259706</v>
      </c>
      <c r="H7906" s="12">
        <f ca="1"/>
        <v>0.61840147131800594</v>
      </c>
      <c r="I7906" s="12">
        <f ca="1"/>
        <v>13.53126447889592</v>
      </c>
    </row>
    <row r="7907" spans="6:9" x14ac:dyDescent="0.3">
      <c r="F7907" s="2">
        <v>7902</v>
      </c>
      <c r="G7907" s="12">
        <f ca="1"/>
        <v>0.20121540980505825</v>
      </c>
      <c r="H7907" s="12">
        <f ca="1"/>
        <v>0.63218001432083759</v>
      </c>
      <c r="I7907" s="12">
        <f ca="1"/>
        <v>12.236511847293528</v>
      </c>
    </row>
    <row r="7908" spans="6:9" x14ac:dyDescent="0.3">
      <c r="F7908" s="2">
        <v>7903</v>
      </c>
      <c r="G7908" s="12">
        <f ca="1"/>
        <v>0.9816615229783292</v>
      </c>
      <c r="H7908" s="12">
        <f ca="1"/>
        <v>0.63670151064554315</v>
      </c>
      <c r="I7908" s="12">
        <f ca="1"/>
        <v>17.849119628138343</v>
      </c>
    </row>
    <row r="7909" spans="6:9" x14ac:dyDescent="0.3">
      <c r="F7909" s="2">
        <v>7904</v>
      </c>
      <c r="G7909" s="12">
        <f ca="1"/>
        <v>0.32099160534410287</v>
      </c>
      <c r="H7909" s="12">
        <f ca="1"/>
        <v>0.46178046706730291</v>
      </c>
      <c r="I7909" s="12">
        <f ca="1"/>
        <v>13.197009755018899</v>
      </c>
    </row>
    <row r="7910" spans="6:9" x14ac:dyDescent="0.3">
      <c r="F7910" s="2">
        <v>7905</v>
      </c>
      <c r="G7910" s="12">
        <f ca="1"/>
        <v>0.35950487704142398</v>
      </c>
      <c r="H7910" s="12">
        <f ca="1"/>
        <v>0.5381967010112978</v>
      </c>
      <c r="I7910" s="12">
        <f ca="1"/>
        <v>13.296241179072148</v>
      </c>
    </row>
    <row r="7911" spans="6:9" x14ac:dyDescent="0.3">
      <c r="F7911" s="2">
        <v>7906</v>
      </c>
      <c r="G7911" s="12">
        <f ca="1"/>
        <v>0.22291669305555861</v>
      </c>
      <c r="H7911" s="12">
        <f ca="1"/>
        <v>0.32956671223813516</v>
      </c>
      <c r="I7911" s="12">
        <f ca="1"/>
        <v>12.754429818911758</v>
      </c>
    </row>
    <row r="7912" spans="6:9" x14ac:dyDescent="0.3">
      <c r="F7912" s="2">
        <v>7907</v>
      </c>
      <c r="G7912" s="12">
        <f ca="1"/>
        <v>0.45540571519028283</v>
      </c>
      <c r="H7912" s="12">
        <f ca="1"/>
        <v>0.67874191352461311</v>
      </c>
      <c r="I7912" s="12">
        <f ca="1"/>
        <v>13.551080733051776</v>
      </c>
    </row>
    <row r="7913" spans="6:9" x14ac:dyDescent="0.3">
      <c r="F7913" s="2">
        <v>7908</v>
      </c>
      <c r="G7913" s="12">
        <f ca="1"/>
        <v>0.95730485033466062</v>
      </c>
      <c r="H7913" s="12">
        <f ca="1"/>
        <v>0.30241379716139116</v>
      </c>
      <c r="I7913" s="12">
        <f ca="1"/>
        <v>18.405484672442306</v>
      </c>
    </row>
    <row r="7914" spans="6:9" x14ac:dyDescent="0.3">
      <c r="F7914" s="2">
        <v>7909</v>
      </c>
      <c r="G7914" s="12">
        <f ca="1"/>
        <v>0.1017531706246686</v>
      </c>
      <c r="H7914" s="12">
        <f ca="1"/>
        <v>0.43253123304326646</v>
      </c>
      <c r="I7914" s="12">
        <f ca="1"/>
        <v>11.538315802119383</v>
      </c>
    </row>
    <row r="7915" spans="6:9" x14ac:dyDescent="0.3">
      <c r="F7915" s="2">
        <v>7910</v>
      </c>
      <c r="G7915" s="12">
        <f ca="1"/>
        <v>0.43207538397443335</v>
      </c>
      <c r="H7915" s="12">
        <f ca="1"/>
        <v>0.36069306081911123</v>
      </c>
      <c r="I7915" s="12">
        <f ca="1"/>
        <v>14.003708204445729</v>
      </c>
    </row>
    <row r="7916" spans="6:9" x14ac:dyDescent="0.3">
      <c r="F7916" s="2">
        <v>7911</v>
      </c>
      <c r="G7916" s="12">
        <f ca="1"/>
        <v>0.90482196379371427</v>
      </c>
      <c r="H7916" s="12">
        <f ca="1"/>
        <v>0.60106723017361663</v>
      </c>
      <c r="I7916" s="12">
        <f ca="1"/>
        <v>16.459757942117903</v>
      </c>
    </row>
    <row r="7917" spans="6:9" x14ac:dyDescent="0.3">
      <c r="F7917" s="2">
        <v>7912</v>
      </c>
      <c r="G7917" s="12">
        <f ca="1"/>
        <v>0.93161717036805203</v>
      </c>
      <c r="H7917" s="12">
        <f ca="1"/>
        <v>0.88061394466841669</v>
      </c>
      <c r="I7917" s="12">
        <f ca="1"/>
        <v>15.816344321662246</v>
      </c>
    </row>
    <row r="7918" spans="6:9" x14ac:dyDescent="0.3">
      <c r="F7918" s="2">
        <v>7913</v>
      </c>
      <c r="G7918" s="12">
        <f ca="1"/>
        <v>0.36635855366141556</v>
      </c>
      <c r="H7918" s="12">
        <f ca="1"/>
        <v>0.91242248551615868</v>
      </c>
      <c r="I7918" s="12">
        <f ca="1"/>
        <v>12.688012655249757</v>
      </c>
    </row>
    <row r="7919" spans="6:9" x14ac:dyDescent="0.3">
      <c r="F7919" s="2">
        <v>7914</v>
      </c>
      <c r="G7919" s="12">
        <f ca="1"/>
        <v>0.4643455594960586</v>
      </c>
      <c r="H7919" s="12">
        <f ca="1"/>
        <v>0.86593042292671329</v>
      </c>
      <c r="I7919" s="12">
        <f ca="1"/>
        <v>13.222672380087513</v>
      </c>
    </row>
    <row r="7920" spans="6:9" x14ac:dyDescent="0.3">
      <c r="F7920" s="2">
        <v>7915</v>
      </c>
      <c r="G7920" s="12">
        <f ca="1"/>
        <v>0.42339095464870047</v>
      </c>
      <c r="H7920" s="12">
        <f ca="1"/>
        <v>0.93233021542773642</v>
      </c>
      <c r="I7920" s="12">
        <f ca="1"/>
        <v>12.865678088274132</v>
      </c>
    </row>
    <row r="7921" spans="6:9" x14ac:dyDescent="0.3">
      <c r="F7921" s="2">
        <v>7916</v>
      </c>
      <c r="G7921" s="12">
        <f ca="1"/>
        <v>0.75051316462552564</v>
      </c>
      <c r="H7921" s="12">
        <f ca="1"/>
        <v>0.85032899376212434</v>
      </c>
      <c r="I7921" s="12">
        <f ca="1"/>
        <v>14.565756373981607</v>
      </c>
    </row>
    <row r="7922" spans="6:9" x14ac:dyDescent="0.3">
      <c r="F7922" s="2">
        <v>7917</v>
      </c>
      <c r="G7922" s="12">
        <f ca="1"/>
        <v>0.790036526229553</v>
      </c>
      <c r="H7922" s="12">
        <f ca="1"/>
        <v>0.59254635281583257</v>
      </c>
      <c r="I7922" s="12">
        <f ca="1"/>
        <v>15.499819730681661</v>
      </c>
    </row>
    <row r="7923" spans="6:9" x14ac:dyDescent="0.3">
      <c r="F7923" s="2">
        <v>7918</v>
      </c>
      <c r="G7923" s="12">
        <f ca="1"/>
        <v>0.99847802803191432</v>
      </c>
      <c r="H7923" s="12">
        <f ca="1"/>
        <v>0.73856980768350566</v>
      </c>
      <c r="I7923" s="12">
        <f ca="1"/>
        <v>19.055722008972587</v>
      </c>
    </row>
    <row r="7924" spans="6:9" x14ac:dyDescent="0.3">
      <c r="F7924" s="2">
        <v>7919</v>
      </c>
      <c r="G7924" s="12">
        <f ca="1"/>
        <v>0.93529708744781592</v>
      </c>
      <c r="H7924" s="12">
        <f ca="1"/>
        <v>0.32157571379020733</v>
      </c>
      <c r="I7924" s="12">
        <f ca="1"/>
        <v>17.860403351323413</v>
      </c>
    </row>
    <row r="7925" spans="6:9" x14ac:dyDescent="0.3">
      <c r="F7925" s="2">
        <v>7920</v>
      </c>
      <c r="G7925" s="12">
        <f ca="1"/>
        <v>0.75190568334913777</v>
      </c>
      <c r="H7925" s="12">
        <f ca="1"/>
        <v>0.84198995050824466</v>
      </c>
      <c r="I7925" s="12">
        <f ca="1"/>
        <v>14.599823781780504</v>
      </c>
    </row>
    <row r="7926" spans="6:9" x14ac:dyDescent="0.3">
      <c r="F7926" s="2">
        <v>7921</v>
      </c>
      <c r="G7926" s="12">
        <f ca="1"/>
        <v>0.34032986417928823</v>
      </c>
      <c r="H7926" s="12">
        <f ca="1"/>
        <v>0.57520497929296655</v>
      </c>
      <c r="I7926" s="12">
        <f ca="1"/>
        <v>13.137946714719895</v>
      </c>
    </row>
    <row r="7927" spans="6:9" x14ac:dyDescent="0.3">
      <c r="F7927" s="2">
        <v>7922</v>
      </c>
      <c r="G7927" s="12">
        <f ca="1"/>
        <v>0.59161942799785217</v>
      </c>
      <c r="H7927" s="12">
        <f ca="1"/>
        <v>0.87671833714851211</v>
      </c>
      <c r="I7927" s="12">
        <f ca="1"/>
        <v>13.733170330575003</v>
      </c>
    </row>
    <row r="7928" spans="6:9" x14ac:dyDescent="0.3">
      <c r="F7928" s="2">
        <v>7923</v>
      </c>
      <c r="G7928" s="12">
        <f ca="1"/>
        <v>0.7358735896991262</v>
      </c>
      <c r="H7928" s="12">
        <f ca="1"/>
        <v>0.45023641241382073</v>
      </c>
      <c r="I7928" s="12">
        <f ca="1"/>
        <v>15.508921611689182</v>
      </c>
    </row>
    <row r="7929" spans="6:9" x14ac:dyDescent="0.3">
      <c r="F7929" s="2">
        <v>7924</v>
      </c>
      <c r="G7929" s="12">
        <f ca="1"/>
        <v>0.1500363090706891</v>
      </c>
      <c r="H7929" s="12">
        <f ca="1"/>
        <v>0.59211969545862631</v>
      </c>
      <c r="I7929" s="12">
        <f ca="1"/>
        <v>11.888922700535151</v>
      </c>
    </row>
    <row r="7930" spans="6:9" x14ac:dyDescent="0.3">
      <c r="F7930" s="2">
        <v>7925</v>
      </c>
      <c r="G7930" s="12">
        <f ca="1"/>
        <v>2.5931839356302167E-2</v>
      </c>
      <c r="H7930" s="12">
        <f ca="1"/>
        <v>0.60703425196844263</v>
      </c>
      <c r="I7930" s="12">
        <f ca="1"/>
        <v>10.108487157317176</v>
      </c>
    </row>
    <row r="7931" spans="6:9" x14ac:dyDescent="0.3">
      <c r="F7931" s="2">
        <v>7926</v>
      </c>
      <c r="G7931" s="12">
        <f ca="1"/>
        <v>9.5339598894042421E-2</v>
      </c>
      <c r="H7931" s="12">
        <f ca="1"/>
        <v>0.51089316249017136</v>
      </c>
      <c r="I7931" s="12">
        <f ca="1"/>
        <v>11.407222164752781</v>
      </c>
    </row>
    <row r="7932" spans="6:9" x14ac:dyDescent="0.3">
      <c r="F7932" s="2">
        <v>7927</v>
      </c>
      <c r="G7932" s="12">
        <f ca="1"/>
        <v>0.21988415315880339</v>
      </c>
      <c r="H7932" s="12">
        <f ca="1"/>
        <v>0.53918232507879438</v>
      </c>
      <c r="I7932" s="12">
        <f ca="1"/>
        <v>12.465534034515642</v>
      </c>
    </row>
    <row r="7933" spans="6:9" x14ac:dyDescent="0.3">
      <c r="F7933" s="2">
        <v>7928</v>
      </c>
      <c r="G7933" s="12">
        <f ca="1"/>
        <v>5.4492771945383822E-2</v>
      </c>
      <c r="H7933" s="12">
        <f ca="1"/>
        <v>0.4672990013356062</v>
      </c>
      <c r="I7933" s="12">
        <f ca="1"/>
        <v>10.825131989723101</v>
      </c>
    </row>
    <row r="7934" spans="6:9" x14ac:dyDescent="0.3">
      <c r="F7934" s="2">
        <v>7929</v>
      </c>
      <c r="G7934" s="12">
        <f ca="1"/>
        <v>0.7440370977096864</v>
      </c>
      <c r="H7934" s="12">
        <f ca="1"/>
        <v>0.35647361362048469</v>
      </c>
      <c r="I7934" s="12">
        <f ca="1"/>
        <v>15.826762663732662</v>
      </c>
    </row>
    <row r="7935" spans="6:9" x14ac:dyDescent="0.3">
      <c r="F7935" s="2">
        <v>7930</v>
      </c>
      <c r="G7935" s="12">
        <f ca="1"/>
        <v>0.64884986985660142</v>
      </c>
      <c r="H7935" s="12">
        <f ca="1"/>
        <v>0.95490799489490064</v>
      </c>
      <c r="I7935" s="12">
        <f ca="1"/>
        <v>13.662929714023836</v>
      </c>
    </row>
    <row r="7936" spans="6:9" x14ac:dyDescent="0.3">
      <c r="F7936" s="2">
        <v>7931</v>
      </c>
      <c r="G7936" s="12">
        <f ca="1"/>
        <v>1.2194567386585753E-2</v>
      </c>
      <c r="H7936" s="12">
        <f ca="1"/>
        <v>0.42485099504570245</v>
      </c>
      <c r="I7936" s="12">
        <f ca="1"/>
        <v>9.4680363103210432</v>
      </c>
    </row>
    <row r="7937" spans="6:9" x14ac:dyDescent="0.3">
      <c r="F7937" s="2">
        <v>7932</v>
      </c>
      <c r="G7937" s="12">
        <f ca="1"/>
        <v>0.17132550426973614</v>
      </c>
      <c r="H7937" s="12">
        <f ca="1"/>
        <v>0.8613362138636278</v>
      </c>
      <c r="I7937" s="12">
        <f ca="1"/>
        <v>11.779035758195604</v>
      </c>
    </row>
    <row r="7938" spans="6:9" x14ac:dyDescent="0.3">
      <c r="F7938" s="2">
        <v>7933</v>
      </c>
      <c r="G7938" s="12">
        <f ca="1"/>
        <v>0.45226435663097853</v>
      </c>
      <c r="H7938" s="12">
        <f ca="1"/>
        <v>0.73600907762993928</v>
      </c>
      <c r="I7938" s="12">
        <f ca="1"/>
        <v>13.434901730750507</v>
      </c>
    </row>
    <row r="7939" spans="6:9" x14ac:dyDescent="0.3">
      <c r="F7939" s="2">
        <v>7934</v>
      </c>
      <c r="G7939" s="12">
        <f ca="1"/>
        <v>0.16286400960425285</v>
      </c>
      <c r="H7939" s="12">
        <f ca="1"/>
        <v>0.78915177852053309</v>
      </c>
      <c r="I7939" s="12">
        <f ca="1"/>
        <v>11.804654743091048</v>
      </c>
    </row>
    <row r="7940" spans="6:9" x14ac:dyDescent="0.3">
      <c r="F7940" s="2">
        <v>7935</v>
      </c>
      <c r="G7940" s="12">
        <f ca="1"/>
        <v>0.86483262197718358</v>
      </c>
      <c r="H7940" s="12">
        <f ca="1"/>
        <v>5.5738207966680164E-2</v>
      </c>
      <c r="I7940" s="12">
        <f ca="1"/>
        <v>18.80974839721404</v>
      </c>
    </row>
    <row r="7941" spans="6:9" x14ac:dyDescent="0.3">
      <c r="F7941" s="2">
        <v>7936</v>
      </c>
      <c r="G7941" s="12">
        <f ca="1"/>
        <v>0.23575188004649439</v>
      </c>
      <c r="H7941" s="12">
        <f ca="1"/>
        <v>0.74874942742467598</v>
      </c>
      <c r="I7941" s="12">
        <f ca="1"/>
        <v>12.322703140743897</v>
      </c>
    </row>
    <row r="7942" spans="6:9" x14ac:dyDescent="0.3">
      <c r="F7942" s="2">
        <v>7937</v>
      </c>
      <c r="G7942" s="12">
        <f ca="1"/>
        <v>0.5397858883001867</v>
      </c>
      <c r="H7942" s="12">
        <f ca="1"/>
        <v>8.4965352849394993E-2</v>
      </c>
      <c r="I7942" s="12">
        <f ca="1"/>
        <v>15.676343487272042</v>
      </c>
    </row>
    <row r="7943" spans="6:9" x14ac:dyDescent="0.3">
      <c r="F7943" s="2">
        <v>7938</v>
      </c>
      <c r="G7943" s="12">
        <f ca="1"/>
        <v>0.39816549785594191</v>
      </c>
      <c r="H7943" s="12">
        <f ca="1"/>
        <v>0.14338170623159829</v>
      </c>
      <c r="I7943" s="12">
        <f ca="1"/>
        <v>14.404667756148505</v>
      </c>
    </row>
    <row r="7944" spans="6:9" x14ac:dyDescent="0.3">
      <c r="F7944" s="2">
        <v>7939</v>
      </c>
      <c r="G7944" s="12">
        <f ca="1"/>
        <v>0.8526603791521199</v>
      </c>
      <c r="H7944" s="12">
        <f ca="1"/>
        <v>0.97685630123814482</v>
      </c>
      <c r="I7944" s="12">
        <f ca="1"/>
        <v>14.481211176459555</v>
      </c>
    </row>
    <row r="7945" spans="6:9" x14ac:dyDescent="0.3">
      <c r="F7945" s="2">
        <v>7940</v>
      </c>
      <c r="G7945" s="12">
        <f ca="1"/>
        <v>0.673670439521181</v>
      </c>
      <c r="H7945" s="12">
        <f ca="1"/>
        <v>1.8425729026087856E-2</v>
      </c>
      <c r="I7945" s="12">
        <f ca="1"/>
        <v>17.821401763648112</v>
      </c>
    </row>
    <row r="7946" spans="6:9" x14ac:dyDescent="0.3">
      <c r="F7946" s="2">
        <v>7941</v>
      </c>
      <c r="G7946" s="12">
        <f ca="1"/>
        <v>6.879806006113709E-2</v>
      </c>
      <c r="H7946" s="12">
        <f ca="1"/>
        <v>0.20423737196852643</v>
      </c>
      <c r="I7946" s="12">
        <f ca="1"/>
        <v>11.239180060889204</v>
      </c>
    </row>
    <row r="7947" spans="6:9" x14ac:dyDescent="0.3">
      <c r="F7947" s="2">
        <v>7942</v>
      </c>
      <c r="G7947" s="12">
        <f ca="1"/>
        <v>0.14769332947985259</v>
      </c>
      <c r="H7947" s="12">
        <f ca="1"/>
        <v>0.10599185100396591</v>
      </c>
      <c r="I7947" s="12">
        <f ca="1"/>
        <v>12.508298104517753</v>
      </c>
    </row>
    <row r="7948" spans="6:9" x14ac:dyDescent="0.3">
      <c r="F7948" s="2">
        <v>7943</v>
      </c>
      <c r="G7948" s="12">
        <f ca="1"/>
        <v>0.60727846445082023</v>
      </c>
      <c r="H7948" s="12">
        <f ca="1"/>
        <v>0.91041029364277049</v>
      </c>
      <c r="I7948" s="12">
        <f ca="1"/>
        <v>13.690081124991892</v>
      </c>
    </row>
    <row r="7949" spans="6:9" x14ac:dyDescent="0.3">
      <c r="F7949" s="2">
        <v>7944</v>
      </c>
      <c r="G7949" s="12">
        <f ca="1"/>
        <v>0.37844501598561986</v>
      </c>
      <c r="H7949" s="12">
        <f ca="1"/>
        <v>0.13009395444461158</v>
      </c>
      <c r="I7949" s="12">
        <f ca="1"/>
        <v>14.330339436493764</v>
      </c>
    </row>
    <row r="7950" spans="6:9" x14ac:dyDescent="0.3">
      <c r="F7950" s="2">
        <v>7945</v>
      </c>
      <c r="G7950" s="12">
        <f ca="1"/>
        <v>0.46594609212175975</v>
      </c>
      <c r="H7950" s="12">
        <f ca="1"/>
        <v>0.17386904428341898</v>
      </c>
      <c r="I7950" s="12">
        <f ca="1"/>
        <v>14.713831183205921</v>
      </c>
    </row>
    <row r="7951" spans="6:9" x14ac:dyDescent="0.3">
      <c r="F7951" s="2">
        <v>7946</v>
      </c>
      <c r="G7951" s="12">
        <f ca="1"/>
        <v>3.3116612872045925E-2</v>
      </c>
      <c r="H7951" s="12">
        <f ca="1"/>
        <v>0.28942384365645357</v>
      </c>
      <c r="I7951" s="12">
        <f ca="1"/>
        <v>10.371405873452975</v>
      </c>
    </row>
    <row r="7952" spans="6:9" x14ac:dyDescent="0.3">
      <c r="F7952" s="2">
        <v>7947</v>
      </c>
      <c r="G7952" s="12">
        <f ca="1"/>
        <v>0.28573626826711518</v>
      </c>
      <c r="H7952" s="12">
        <f ca="1"/>
        <v>0.38727368470280776</v>
      </c>
      <c r="I7952" s="12">
        <f ca="1"/>
        <v>13.097100897354988</v>
      </c>
    </row>
    <row r="7953" spans="6:9" x14ac:dyDescent="0.3">
      <c r="F7953" s="2">
        <v>7948</v>
      </c>
      <c r="G7953" s="12">
        <f ca="1"/>
        <v>0.95637702508369427</v>
      </c>
      <c r="H7953" s="12">
        <f ca="1"/>
        <v>0.3554259572829197</v>
      </c>
      <c r="I7953" s="12">
        <f ca="1"/>
        <v>18.14421814215045</v>
      </c>
    </row>
    <row r="7954" spans="6:9" x14ac:dyDescent="0.3">
      <c r="F7954" s="2">
        <v>7949</v>
      </c>
      <c r="G7954" s="12">
        <f ca="1"/>
        <v>0.85190204600444264</v>
      </c>
      <c r="H7954" s="12">
        <f ca="1"/>
        <v>0.97839519259307051</v>
      </c>
      <c r="I7954" s="12">
        <f ca="1"/>
        <v>14.457330504794502</v>
      </c>
    </row>
    <row r="7955" spans="6:9" x14ac:dyDescent="0.3">
      <c r="F7955" s="2">
        <v>7950</v>
      </c>
      <c r="G7955" s="12">
        <f ca="1"/>
        <v>0.82197544701392644</v>
      </c>
      <c r="H7955" s="12">
        <f ca="1"/>
        <v>0.65105600388157736</v>
      </c>
      <c r="I7955" s="12">
        <f ca="1"/>
        <v>15.571979018428308</v>
      </c>
    </row>
    <row r="7956" spans="6:9" x14ac:dyDescent="0.3">
      <c r="F7956" s="2">
        <v>7951</v>
      </c>
      <c r="G7956" s="12">
        <f ca="1"/>
        <v>0.72133533443097519</v>
      </c>
      <c r="H7956" s="12">
        <f ca="1"/>
        <v>3.6765209126516707E-2</v>
      </c>
      <c r="I7956" s="12">
        <f ca="1"/>
        <v>17.69003123954181</v>
      </c>
    </row>
    <row r="7957" spans="6:9" x14ac:dyDescent="0.3">
      <c r="F7957" s="2">
        <v>7952</v>
      </c>
      <c r="G7957" s="12">
        <f ca="1"/>
        <v>0.33130746503346487</v>
      </c>
      <c r="H7957" s="12">
        <f ca="1"/>
        <v>0.21332576044783358</v>
      </c>
      <c r="I7957" s="12">
        <f ca="1"/>
        <v>13.736642286781024</v>
      </c>
    </row>
    <row r="7958" spans="6:9" x14ac:dyDescent="0.3">
      <c r="F7958" s="2">
        <v>7953</v>
      </c>
      <c r="G7958" s="12">
        <f ca="1"/>
        <v>0.50132068968844989</v>
      </c>
      <c r="H7958" s="12">
        <f ca="1"/>
        <v>0.27533625390752547</v>
      </c>
      <c r="I7958" s="12">
        <f ca="1"/>
        <v>14.598406274321357</v>
      </c>
    </row>
    <row r="7959" spans="6:9" x14ac:dyDescent="0.3">
      <c r="F7959" s="2">
        <v>7954</v>
      </c>
      <c r="G7959" s="12">
        <f ca="1"/>
        <v>0.11318408732460372</v>
      </c>
      <c r="H7959" s="12">
        <f ca="1"/>
        <v>1.3396998091347312E-2</v>
      </c>
      <c r="I7959" s="12">
        <f ca="1"/>
        <v>12.602859481721488</v>
      </c>
    </row>
    <row r="7960" spans="6:9" x14ac:dyDescent="0.3">
      <c r="F7960" s="2">
        <v>7955</v>
      </c>
      <c r="G7960" s="12">
        <f ca="1"/>
        <v>0.45407111782614273</v>
      </c>
      <c r="H7960" s="12">
        <f ca="1"/>
        <v>0.67607912898693723</v>
      </c>
      <c r="I7960" s="12">
        <f ca="1"/>
        <v>13.549377995928381</v>
      </c>
    </row>
    <row r="7961" spans="6:9" x14ac:dyDescent="0.3">
      <c r="F7961" s="2">
        <v>7956</v>
      </c>
      <c r="G7961" s="12">
        <f ca="1"/>
        <v>0.33255543522457387</v>
      </c>
      <c r="H7961" s="12">
        <f ca="1"/>
        <v>0.141183388727387</v>
      </c>
      <c r="I7961" s="12">
        <f ca="1"/>
        <v>13.970992036832033</v>
      </c>
    </row>
    <row r="7962" spans="6:9" x14ac:dyDescent="0.3">
      <c r="F7962" s="2">
        <v>7957</v>
      </c>
      <c r="G7962" s="12">
        <f ca="1"/>
        <v>0.43194243583806724</v>
      </c>
      <c r="H7962" s="12">
        <f ca="1"/>
        <v>0.11408453076844993</v>
      </c>
      <c r="I7962" s="12">
        <f ca="1"/>
        <v>14.76485334713437</v>
      </c>
    </row>
    <row r="7963" spans="6:9" x14ac:dyDescent="0.3">
      <c r="F7963" s="2">
        <v>7958</v>
      </c>
      <c r="G7963" s="12">
        <f ca="1"/>
        <v>0.4394451844915277</v>
      </c>
      <c r="H7963" s="12">
        <f ca="1"/>
        <v>0.9324337729161265</v>
      </c>
      <c r="I7963" s="12">
        <f ca="1"/>
        <v>12.930107073778609</v>
      </c>
    </row>
    <row r="7964" spans="6:9" x14ac:dyDescent="0.3">
      <c r="F7964" s="2">
        <v>7959</v>
      </c>
      <c r="G7964" s="12">
        <f ca="1"/>
        <v>0.91480985435540907</v>
      </c>
      <c r="H7964" s="12">
        <f ca="1"/>
        <v>0.56077142225430809</v>
      </c>
      <c r="I7964" s="12">
        <f ca="1"/>
        <v>16.704039651615744</v>
      </c>
    </row>
    <row r="7965" spans="6:9" x14ac:dyDescent="0.3">
      <c r="F7965" s="2">
        <v>7960</v>
      </c>
      <c r="G7965" s="12">
        <f ca="1"/>
        <v>0.12071655273634696</v>
      </c>
      <c r="H7965" s="12">
        <f ca="1"/>
        <v>0.22375456659503756</v>
      </c>
      <c r="I7965" s="12">
        <f ca="1"/>
        <v>11.96570529850149</v>
      </c>
    </row>
    <row r="7966" spans="6:9" x14ac:dyDescent="0.3">
      <c r="F7966" s="2">
        <v>7961</v>
      </c>
      <c r="G7966" s="12">
        <f ca="1"/>
        <v>7.3771927969210616E-3</v>
      </c>
      <c r="H7966" s="12">
        <f ca="1"/>
        <v>0.30341820644972683</v>
      </c>
      <c r="I7966" s="12">
        <f ca="1"/>
        <v>9.0101525608804138</v>
      </c>
    </row>
    <row r="7967" spans="6:9" x14ac:dyDescent="0.3">
      <c r="F7967" s="2">
        <v>7962</v>
      </c>
      <c r="G7967" s="12">
        <f ca="1"/>
        <v>5.1214172058603236E-2</v>
      </c>
      <c r="H7967" s="12">
        <f ca="1"/>
        <v>0.97997301111453816</v>
      </c>
      <c r="I7967" s="12">
        <f ca="1"/>
        <v>10.534522703870573</v>
      </c>
    </row>
    <row r="7968" spans="6:9" x14ac:dyDescent="0.3">
      <c r="F7968" s="2">
        <v>7963</v>
      </c>
      <c r="G7968" s="12">
        <f ca="1"/>
        <v>0.47480094488578639</v>
      </c>
      <c r="H7968" s="12">
        <f ca="1"/>
        <v>0.99506782421318496</v>
      </c>
      <c r="I7968" s="12">
        <f ca="1"/>
        <v>12.617753467626933</v>
      </c>
    </row>
    <row r="7969" spans="6:9" x14ac:dyDescent="0.3">
      <c r="F7969" s="2">
        <v>7964</v>
      </c>
      <c r="G7969" s="12">
        <f ca="1"/>
        <v>0.8186845275917749</v>
      </c>
      <c r="H7969" s="12">
        <f ca="1"/>
        <v>0.65835081139232998</v>
      </c>
      <c r="I7969" s="12">
        <f ca="1"/>
        <v>15.528615602012529</v>
      </c>
    </row>
    <row r="7970" spans="6:9" x14ac:dyDescent="0.3">
      <c r="F7970" s="2">
        <v>7965</v>
      </c>
      <c r="G7970" s="12">
        <f ca="1"/>
        <v>0.28554994945780066</v>
      </c>
      <c r="H7970" s="12">
        <f ca="1"/>
        <v>7.9356206707077437E-3</v>
      </c>
      <c r="I7970" s="12">
        <f ca="1"/>
        <v>14.962400118632321</v>
      </c>
    </row>
    <row r="7971" spans="6:9" x14ac:dyDescent="0.3">
      <c r="F7971" s="2">
        <v>7966</v>
      </c>
      <c r="G7971" s="12">
        <f ca="1"/>
        <v>1.8367185917951945E-2</v>
      </c>
      <c r="H7971" s="12">
        <f ca="1"/>
        <v>0.37153157517676982</v>
      </c>
      <c r="I7971" s="12">
        <f ca="1"/>
        <v>9.8068982963892548</v>
      </c>
    </row>
    <row r="7972" spans="6:9" x14ac:dyDescent="0.3">
      <c r="F7972" s="2">
        <v>7967</v>
      </c>
      <c r="G7972" s="12">
        <f ca="1"/>
        <v>0.10419196608081505</v>
      </c>
      <c r="H7972" s="12">
        <f ca="1"/>
        <v>0.51762313733045873</v>
      </c>
      <c r="I7972" s="12">
        <f ca="1"/>
        <v>11.505392073218545</v>
      </c>
    </row>
    <row r="7973" spans="6:9" x14ac:dyDescent="0.3">
      <c r="F7973" s="2">
        <v>7968</v>
      </c>
      <c r="G7973" s="12">
        <f ca="1"/>
        <v>0.30819855931693185</v>
      </c>
      <c r="H7973" s="12">
        <f ca="1"/>
        <v>0.59187597273603809</v>
      </c>
      <c r="I7973" s="12">
        <f ca="1"/>
        <v>12.938487751322011</v>
      </c>
    </row>
    <row r="7974" spans="6:9" x14ac:dyDescent="0.3">
      <c r="F7974" s="2">
        <v>7969</v>
      </c>
      <c r="G7974" s="12">
        <f ca="1"/>
        <v>5.3354314442586981E-2</v>
      </c>
      <c r="H7974" s="12">
        <f ca="1"/>
        <v>0.33761645094847914</v>
      </c>
      <c r="I7974" s="12">
        <f ca="1"/>
        <v>10.857202866803616</v>
      </c>
    </row>
    <row r="7975" spans="6:9" x14ac:dyDescent="0.3">
      <c r="F7975" s="2">
        <v>7970</v>
      </c>
      <c r="G7975" s="12">
        <f ca="1"/>
        <v>0.45844525078693632</v>
      </c>
      <c r="H7975" s="12">
        <f ca="1"/>
        <v>0.14138933697059342</v>
      </c>
      <c r="I7975" s="12">
        <f ca="1"/>
        <v>14.802485601471862</v>
      </c>
    </row>
    <row r="7976" spans="6:9" x14ac:dyDescent="0.3">
      <c r="F7976" s="2">
        <v>7971</v>
      </c>
      <c r="G7976" s="12">
        <f ca="1"/>
        <v>0.61226675049263291</v>
      </c>
      <c r="H7976" s="12">
        <f ca="1"/>
        <v>0.30309935017743839</v>
      </c>
      <c r="I7976" s="12">
        <f ca="1"/>
        <v>15.161237410619805</v>
      </c>
    </row>
    <row r="7977" spans="6:9" x14ac:dyDescent="0.3">
      <c r="F7977" s="2">
        <v>7972</v>
      </c>
      <c r="G7977" s="12">
        <f ca="1"/>
        <v>0.3391898174982706</v>
      </c>
      <c r="H7977" s="12">
        <f ca="1"/>
        <v>0.55428243999544047</v>
      </c>
      <c r="I7977" s="12">
        <f ca="1"/>
        <v>13.162297441663</v>
      </c>
    </row>
    <row r="7978" spans="6:9" x14ac:dyDescent="0.3">
      <c r="F7978" s="2">
        <v>7973</v>
      </c>
      <c r="G7978" s="12">
        <f ca="1"/>
        <v>0.40563619024548769</v>
      </c>
      <c r="H7978" s="12">
        <f ca="1"/>
        <v>0.59679926765742808</v>
      </c>
      <c r="I7978" s="12">
        <f ca="1"/>
        <v>13.444511945176474</v>
      </c>
    </row>
    <row r="7979" spans="6:9" x14ac:dyDescent="0.3">
      <c r="F7979" s="2">
        <v>7974</v>
      </c>
      <c r="G7979" s="12">
        <f ca="1"/>
        <v>0.80825587385878217</v>
      </c>
      <c r="H7979" s="12">
        <f ca="1"/>
        <v>0.75863155464334286</v>
      </c>
      <c r="I7979" s="12">
        <f ca="1"/>
        <v>15.182877092346985</v>
      </c>
    </row>
    <row r="7980" spans="6:9" x14ac:dyDescent="0.3">
      <c r="F7980" s="2">
        <v>7975</v>
      </c>
      <c r="G7980" s="12">
        <f ca="1"/>
        <v>0.38068794773768233</v>
      </c>
      <c r="H7980" s="12">
        <f ca="1"/>
        <v>0.82371272159375164</v>
      </c>
      <c r="I7980" s="12">
        <f ca="1"/>
        <v>12.946413535226078</v>
      </c>
    </row>
    <row r="7981" spans="6:9" x14ac:dyDescent="0.3">
      <c r="F7981" s="2">
        <v>7976</v>
      </c>
      <c r="G7981" s="12">
        <f ca="1"/>
        <v>0.88368199429169758</v>
      </c>
      <c r="H7981" s="12">
        <f ca="1"/>
        <v>0.71731477784678077</v>
      </c>
      <c r="I7981" s="12">
        <f ca="1"/>
        <v>15.891755543093169</v>
      </c>
    </row>
    <row r="7982" spans="6:9" x14ac:dyDescent="0.3">
      <c r="F7982" s="2">
        <v>7977</v>
      </c>
      <c r="G7982" s="12">
        <f ca="1"/>
        <v>9.2646735237945643E-2</v>
      </c>
      <c r="H7982" s="12">
        <f ca="1"/>
        <v>0.8759174584677698</v>
      </c>
      <c r="I7982" s="12">
        <f ca="1"/>
        <v>11.130463221461795</v>
      </c>
    </row>
    <row r="7983" spans="6:9" x14ac:dyDescent="0.3">
      <c r="F7983" s="2">
        <v>7978</v>
      </c>
      <c r="G7983" s="12">
        <f ca="1"/>
        <v>0.96307371416247789</v>
      </c>
      <c r="H7983" s="12">
        <f ca="1"/>
        <v>0.42138795694988773</v>
      </c>
      <c r="I7983" s="12">
        <f ca="1"/>
        <v>18.042554363363298</v>
      </c>
    </row>
    <row r="7984" spans="6:9" x14ac:dyDescent="0.3">
      <c r="F7984" s="2">
        <v>7979</v>
      </c>
      <c r="G7984" s="12">
        <f ca="1"/>
        <v>0.53765246719678794</v>
      </c>
      <c r="H7984" s="12">
        <f ca="1"/>
        <v>0.69599793856257253</v>
      </c>
      <c r="I7984" s="12">
        <f ca="1"/>
        <v>13.906032312392471</v>
      </c>
    </row>
    <row r="7985" spans="6:9" x14ac:dyDescent="0.3">
      <c r="F7985" s="2">
        <v>7980</v>
      </c>
      <c r="G7985" s="12">
        <f ca="1"/>
        <v>0.40106447358725217</v>
      </c>
      <c r="H7985" s="12">
        <f ca="1"/>
        <v>0.62628535675256991</v>
      </c>
      <c r="I7985" s="12">
        <f ca="1"/>
        <v>13.374431285941004</v>
      </c>
    </row>
    <row r="7986" spans="6:9" x14ac:dyDescent="0.3">
      <c r="F7986" s="2">
        <v>7981</v>
      </c>
      <c r="G7986" s="12">
        <f ca="1"/>
        <v>0.16283492594487647</v>
      </c>
      <c r="H7986" s="12">
        <f ca="1"/>
        <v>0.20345572958964486</v>
      </c>
      <c r="I7986" s="12">
        <f ca="1"/>
        <v>12.447841815983065</v>
      </c>
    </row>
    <row r="7987" spans="6:9" x14ac:dyDescent="0.3">
      <c r="F7987" s="2">
        <v>7982</v>
      </c>
      <c r="G7987" s="12">
        <f ca="1"/>
        <v>0.91341293162536386</v>
      </c>
      <c r="H7987" s="12">
        <f ca="1"/>
        <v>0.58006674395832314</v>
      </c>
      <c r="I7987" s="12">
        <f ca="1"/>
        <v>16.626790516599048</v>
      </c>
    </row>
    <row r="7988" spans="6:9" x14ac:dyDescent="0.3">
      <c r="F7988" s="2">
        <v>7983</v>
      </c>
      <c r="G7988" s="12">
        <f ca="1"/>
        <v>0.92611907048112618</v>
      </c>
      <c r="H7988" s="12">
        <f ca="1"/>
        <v>0.68681525974024105</v>
      </c>
      <c r="I7988" s="12">
        <f ca="1"/>
        <v>16.458567132597324</v>
      </c>
    </row>
    <row r="7989" spans="6:9" x14ac:dyDescent="0.3">
      <c r="F7989" s="2">
        <v>7984</v>
      </c>
      <c r="G7989" s="12">
        <f ca="1"/>
        <v>0.28822953238865501</v>
      </c>
      <c r="H7989" s="12">
        <f ca="1"/>
        <v>0.22491938656900978</v>
      </c>
      <c r="I7989" s="12">
        <f ca="1"/>
        <v>13.416878166692362</v>
      </c>
    </row>
    <row r="7990" spans="6:9" x14ac:dyDescent="0.3">
      <c r="F7990" s="2">
        <v>7985</v>
      </c>
      <c r="G7990" s="12">
        <f ca="1"/>
        <v>2.9376118542723262E-4</v>
      </c>
      <c r="H7990" s="12">
        <f ca="1"/>
        <v>0.109303599762411</v>
      </c>
      <c r="I7990" s="12">
        <f ca="1"/>
        <v>6.2341666558498323</v>
      </c>
    </row>
    <row r="7991" spans="6:9" x14ac:dyDescent="0.3">
      <c r="F7991" s="2">
        <v>7986</v>
      </c>
      <c r="G7991" s="12">
        <f ca="1"/>
        <v>0.4691092284113223</v>
      </c>
      <c r="H7991" s="12">
        <f ca="1"/>
        <v>0.23869220505876365</v>
      </c>
      <c r="I7991" s="12">
        <f ca="1"/>
        <v>14.515416696552112</v>
      </c>
    </row>
    <row r="7992" spans="6:9" x14ac:dyDescent="0.3">
      <c r="F7992" s="2">
        <v>7987</v>
      </c>
      <c r="G7992" s="12">
        <f ca="1"/>
        <v>0.79476969512598328</v>
      </c>
      <c r="H7992" s="12">
        <f ca="1"/>
        <v>0.32760369116288279</v>
      </c>
      <c r="I7992" s="12">
        <f ca="1"/>
        <v>16.289723676471606</v>
      </c>
    </row>
    <row r="7993" spans="6:9" x14ac:dyDescent="0.3">
      <c r="F7993" s="2">
        <v>7988</v>
      </c>
      <c r="G7993" s="12">
        <f ca="1"/>
        <v>0.96219720618526017</v>
      </c>
      <c r="H7993" s="12">
        <f ca="1"/>
        <v>0.73684391334124633</v>
      </c>
      <c r="I7993" s="12">
        <f ca="1"/>
        <v>16.897199317184903</v>
      </c>
    </row>
    <row r="7994" spans="6:9" x14ac:dyDescent="0.3">
      <c r="F7994" s="2">
        <v>7989</v>
      </c>
      <c r="G7994" s="12">
        <f ca="1"/>
        <v>7.114984146109804E-2</v>
      </c>
      <c r="H7994" s="12">
        <f ca="1"/>
        <v>0.73995956206454716</v>
      </c>
      <c r="I7994" s="12">
        <f ca="1"/>
        <v>10.971256810164689</v>
      </c>
    </row>
    <row r="7995" spans="6:9" x14ac:dyDescent="0.3">
      <c r="F7995" s="2">
        <v>7990</v>
      </c>
      <c r="G7995" s="12">
        <f ca="1"/>
        <v>0.93808210923621571</v>
      </c>
      <c r="H7995" s="12">
        <f ca="1"/>
        <v>0.42192968625237293</v>
      </c>
      <c r="I7995" s="12">
        <f ca="1"/>
        <v>17.512570070855951</v>
      </c>
    </row>
    <row r="7996" spans="6:9" x14ac:dyDescent="0.3">
      <c r="F7996" s="2">
        <v>7991</v>
      </c>
      <c r="G7996" s="12">
        <f ca="1"/>
        <v>0.62399761641246476</v>
      </c>
      <c r="H7996" s="12">
        <f ca="1"/>
        <v>0.17781198380364405</v>
      </c>
      <c r="I7996" s="12">
        <f ca="1"/>
        <v>15.68411532636156</v>
      </c>
    </row>
    <row r="7997" spans="6:9" x14ac:dyDescent="0.3">
      <c r="F7997" s="2">
        <v>7992</v>
      </c>
      <c r="G7997" s="12">
        <f ca="1"/>
        <v>0.19449051186532196</v>
      </c>
      <c r="H7997" s="12">
        <f ca="1"/>
        <v>0.33476352133995713</v>
      </c>
      <c r="I7997" s="12">
        <f ca="1"/>
        <v>12.526792772478757</v>
      </c>
    </row>
    <row r="7998" spans="6:9" x14ac:dyDescent="0.3">
      <c r="F7998" s="2">
        <v>7993</v>
      </c>
      <c r="G7998" s="12">
        <f ca="1"/>
        <v>0.98456006110952399</v>
      </c>
      <c r="H7998" s="12">
        <f ca="1"/>
        <v>0.20670201997762194</v>
      </c>
      <c r="I7998" s="12">
        <f ca="1"/>
        <v>19.984666911653648</v>
      </c>
    </row>
    <row r="7999" spans="6:9" x14ac:dyDescent="0.3">
      <c r="F7999" s="2">
        <v>7994</v>
      </c>
      <c r="G7999" s="12">
        <f ca="1"/>
        <v>0.97448422150218383</v>
      </c>
      <c r="H7999" s="12">
        <f ca="1"/>
        <v>0.37183493322967642</v>
      </c>
      <c r="I7999" s="12">
        <f ca="1"/>
        <v>18.600144203475502</v>
      </c>
    </row>
    <row r="8000" spans="6:9" x14ac:dyDescent="0.3">
      <c r="F8000" s="2">
        <v>7995</v>
      </c>
      <c r="G8000" s="12">
        <f ca="1"/>
        <v>0.8024834760266637</v>
      </c>
      <c r="H8000" s="12">
        <f ca="1"/>
        <v>0.3307067593766968</v>
      </c>
      <c r="I8000" s="12">
        <f ca="1"/>
        <v>16.340166394041923</v>
      </c>
    </row>
    <row r="8001" spans="6:9" x14ac:dyDescent="0.3">
      <c r="F8001" s="2">
        <v>7996</v>
      </c>
      <c r="G8001" s="12">
        <f ca="1"/>
        <v>0.88510823562757612</v>
      </c>
      <c r="H8001" s="12">
        <f ca="1"/>
        <v>0.99802280246341635</v>
      </c>
      <c r="I8001" s="12">
        <f ca="1"/>
        <v>14.151886309289203</v>
      </c>
    </row>
    <row r="8002" spans="6:9" x14ac:dyDescent="0.3">
      <c r="F8002" s="2">
        <v>7997</v>
      </c>
      <c r="G8002" s="12">
        <f ca="1"/>
        <v>0.97521150374429788</v>
      </c>
      <c r="H8002" s="12">
        <f ca="1"/>
        <v>0.43328297053733844</v>
      </c>
      <c r="I8002" s="12">
        <f ca="1"/>
        <v>18.368010951666164</v>
      </c>
    </row>
    <row r="8003" spans="6:9" x14ac:dyDescent="0.3">
      <c r="F8003" s="2">
        <v>7998</v>
      </c>
      <c r="G8003" s="12">
        <f ca="1"/>
        <v>0.35853741942623452</v>
      </c>
      <c r="H8003" s="12">
        <f ca="1"/>
        <v>0.39197585829827686</v>
      </c>
      <c r="I8003" s="12">
        <f ca="1"/>
        <v>13.528266210847839</v>
      </c>
    </row>
    <row r="8004" spans="6:9" x14ac:dyDescent="0.3">
      <c r="F8004" s="2">
        <v>7999</v>
      </c>
      <c r="G8004" s="12">
        <f ca="1"/>
        <v>0.34761727186344693</v>
      </c>
      <c r="H8004" s="12">
        <f ca="1"/>
        <v>0.54752996179714586</v>
      </c>
      <c r="I8004" s="12">
        <f ca="1"/>
        <v>13.218044726600777</v>
      </c>
    </row>
    <row r="8005" spans="6:9" x14ac:dyDescent="0.3">
      <c r="F8005" s="2">
        <v>8000</v>
      </c>
      <c r="G8005" s="12">
        <f ca="1"/>
        <v>0.25459883649545167</v>
      </c>
      <c r="H8005" s="12">
        <f ca="1"/>
        <v>0.81830593453541955</v>
      </c>
      <c r="I8005" s="12">
        <f ca="1"/>
        <v>12.335379680067353</v>
      </c>
    </row>
    <row r="8006" spans="6:9" x14ac:dyDescent="0.3">
      <c r="F8006" s="2">
        <v>8001</v>
      </c>
      <c r="G8006" s="12">
        <f ca="1"/>
        <v>6.7834952609344468E-2</v>
      </c>
      <c r="H8006" s="12">
        <f ca="1"/>
        <v>0.54939776243693506</v>
      </c>
      <c r="I8006" s="12">
        <f ca="1"/>
        <v>11.015393893584749</v>
      </c>
    </row>
    <row r="8007" spans="6:9" x14ac:dyDescent="0.3">
      <c r="F8007" s="2">
        <v>8002</v>
      </c>
      <c r="G8007" s="12">
        <f ca="1"/>
        <v>0.35286127339380746</v>
      </c>
      <c r="H8007" s="12">
        <f ca="1"/>
        <v>0.6236211261168112</v>
      </c>
      <c r="I8007" s="12">
        <f ca="1"/>
        <v>13.133370017805582</v>
      </c>
    </row>
    <row r="8008" spans="6:9" x14ac:dyDescent="0.3">
      <c r="F8008" s="2">
        <v>8003</v>
      </c>
      <c r="G8008" s="12">
        <f ca="1"/>
        <v>0.83641474277493311</v>
      </c>
      <c r="H8008" s="12">
        <f ca="1"/>
        <v>0.82221028426304166</v>
      </c>
      <c r="I8008" s="12">
        <f ca="1"/>
        <v>15.180768935854697</v>
      </c>
    </row>
    <row r="8009" spans="6:9" x14ac:dyDescent="0.3">
      <c r="F8009" s="2">
        <v>8004</v>
      </c>
      <c r="G8009" s="12">
        <f ca="1"/>
        <v>0.74277654294466533</v>
      </c>
      <c r="H8009" s="12">
        <f ca="1"/>
        <v>0.39168375773025232</v>
      </c>
      <c r="I8009" s="12">
        <f ca="1"/>
        <v>15.714408287720488</v>
      </c>
    </row>
    <row r="8010" spans="6:9" x14ac:dyDescent="0.3">
      <c r="F8010" s="2">
        <v>8005</v>
      </c>
      <c r="G8010" s="12">
        <f ca="1"/>
        <v>0.84899017678523037</v>
      </c>
      <c r="H8010" s="12">
        <f ca="1"/>
        <v>0.18046331520729519</v>
      </c>
      <c r="I8010" s="12">
        <f ca="1"/>
        <v>17.425928030247643</v>
      </c>
    </row>
    <row r="8011" spans="6:9" x14ac:dyDescent="0.3">
      <c r="F8011" s="2">
        <v>8006</v>
      </c>
      <c r="G8011" s="12">
        <f ca="1"/>
        <v>0.8455678890787528</v>
      </c>
      <c r="H8011" s="12">
        <f ca="1"/>
        <v>0.92320967634378248</v>
      </c>
      <c r="I8011" s="12">
        <f ca="1"/>
        <v>14.836178429004217</v>
      </c>
    </row>
    <row r="8012" spans="6:9" x14ac:dyDescent="0.3">
      <c r="F8012" s="2">
        <v>8007</v>
      </c>
      <c r="G8012" s="12">
        <f ca="1"/>
        <v>0.6529800197776725</v>
      </c>
      <c r="H8012" s="12">
        <f ca="1"/>
        <v>0.76492469764203741</v>
      </c>
      <c r="I8012" s="12">
        <f ca="1"/>
        <v>14.304951809900217</v>
      </c>
    </row>
    <row r="8013" spans="6:9" x14ac:dyDescent="0.3">
      <c r="F8013" s="2">
        <v>8008</v>
      </c>
      <c r="G8013" s="12">
        <f ca="1"/>
        <v>0.7499433420718904</v>
      </c>
      <c r="H8013" s="12">
        <f ca="1"/>
        <v>0.60828644879324312</v>
      </c>
      <c r="I8013" s="12">
        <f ca="1"/>
        <v>15.202311835551782</v>
      </c>
    </row>
    <row r="8014" spans="6:9" x14ac:dyDescent="0.3">
      <c r="F8014" s="2">
        <v>8009</v>
      </c>
      <c r="G8014" s="12">
        <f ca="1"/>
        <v>0.67884058217752341</v>
      </c>
      <c r="H8014" s="12">
        <f ca="1"/>
        <v>0.59636911621352007</v>
      </c>
      <c r="I8014" s="12">
        <f ca="1"/>
        <v>14.8208544366049</v>
      </c>
    </row>
    <row r="8015" spans="6:9" x14ac:dyDescent="0.3">
      <c r="F8015" s="2">
        <v>8010</v>
      </c>
      <c r="G8015" s="12">
        <f ca="1"/>
        <v>0.23225692802789011</v>
      </c>
      <c r="H8015" s="12">
        <f ca="1"/>
        <v>0.63083572049847114</v>
      </c>
      <c r="I8015" s="12">
        <f ca="1"/>
        <v>12.441677804023048</v>
      </c>
    </row>
    <row r="8016" spans="6:9" x14ac:dyDescent="0.3">
      <c r="F8016" s="2">
        <v>8011</v>
      </c>
      <c r="G8016" s="12">
        <f ca="1"/>
        <v>0.88596973037033844</v>
      </c>
      <c r="H8016" s="12">
        <f ca="1"/>
        <v>0.19530314115349601</v>
      </c>
      <c r="I8016" s="12">
        <f ca="1"/>
        <v>17.760823643417002</v>
      </c>
    </row>
    <row r="8017" spans="6:9" x14ac:dyDescent="0.3">
      <c r="F8017" s="2">
        <v>8012</v>
      </c>
      <c r="G8017" s="12">
        <f ca="1"/>
        <v>0.71082164854320351</v>
      </c>
      <c r="H8017" s="12">
        <f ca="1"/>
        <v>0.83128983621859964</v>
      </c>
      <c r="I8017" s="12">
        <f ca="1"/>
        <v>14.417416072790777</v>
      </c>
    </row>
    <row r="8018" spans="6:9" x14ac:dyDescent="0.3">
      <c r="F8018" s="2">
        <v>8013</v>
      </c>
      <c r="G8018" s="12">
        <f ca="1"/>
        <v>0.37378605346677585</v>
      </c>
      <c r="H8018" s="12">
        <f ca="1"/>
        <v>0.41706335420259544</v>
      </c>
      <c r="I8018" s="12">
        <f ca="1"/>
        <v>13.570985438119394</v>
      </c>
    </row>
    <row r="8019" spans="6:9" x14ac:dyDescent="0.3">
      <c r="F8019" s="2">
        <v>8014</v>
      </c>
      <c r="G8019" s="12">
        <f ca="1"/>
        <v>0.47367407917567772</v>
      </c>
      <c r="H8019" s="12">
        <f ca="1"/>
        <v>0.83575369994434645</v>
      </c>
      <c r="I8019" s="12">
        <f ca="1"/>
        <v>13.332768627021688</v>
      </c>
    </row>
    <row r="8020" spans="6:9" x14ac:dyDescent="0.3">
      <c r="F8020" s="2">
        <v>8015</v>
      </c>
      <c r="G8020" s="12">
        <f ca="1"/>
        <v>0.23912955465835006</v>
      </c>
      <c r="H8020" s="12">
        <f ca="1"/>
        <v>0.59272360990225459</v>
      </c>
      <c r="I8020" s="12">
        <f ca="1"/>
        <v>12.529478167757954</v>
      </c>
    </row>
    <row r="8021" spans="6:9" x14ac:dyDescent="0.3">
      <c r="F8021" s="2">
        <v>8016</v>
      </c>
      <c r="G8021" s="12">
        <f ca="1"/>
        <v>1.4603980459442001E-2</v>
      </c>
      <c r="H8021" s="12">
        <f ca="1"/>
        <v>0.16504276450695521</v>
      </c>
      <c r="I8021" s="12">
        <f ca="1"/>
        <v>9.551895688616737</v>
      </c>
    </row>
    <row r="8022" spans="6:9" x14ac:dyDescent="0.3">
      <c r="F8022" s="2">
        <v>8017</v>
      </c>
      <c r="G8022" s="12">
        <f ca="1"/>
        <v>5.0388368799447081E-2</v>
      </c>
      <c r="H8022" s="12">
        <f ca="1"/>
        <v>1.8059032574450296E-2</v>
      </c>
      <c r="I8022" s="12">
        <f ca="1"/>
        <v>11.148017178769289</v>
      </c>
    </row>
    <row r="8023" spans="6:9" x14ac:dyDescent="0.3">
      <c r="F8023" s="2">
        <v>8018</v>
      </c>
      <c r="G8023" s="12">
        <f ca="1"/>
        <v>0.30370731704489784</v>
      </c>
      <c r="H8023" s="12">
        <f ca="1"/>
        <v>0.66892827515927356</v>
      </c>
      <c r="I8023" s="12">
        <f ca="1"/>
        <v>12.80886779070066</v>
      </c>
    </row>
    <row r="8024" spans="6:9" x14ac:dyDescent="0.3">
      <c r="F8024" s="2">
        <v>8019</v>
      </c>
      <c r="G8024" s="12">
        <f ca="1"/>
        <v>0.91031825511236897</v>
      </c>
      <c r="H8024" s="12">
        <f ca="1"/>
        <v>0.42250846432917655</v>
      </c>
      <c r="I8024" s="12">
        <f ca="1"/>
        <v>17.094161254734885</v>
      </c>
    </row>
    <row r="8025" spans="6:9" x14ac:dyDescent="0.3">
      <c r="F8025" s="2">
        <v>8020</v>
      </c>
      <c r="G8025" s="12">
        <f ca="1"/>
        <v>0.79960535846196645</v>
      </c>
      <c r="H8025" s="12">
        <f ca="1"/>
        <v>0.15145185098787417</v>
      </c>
      <c r="I8025" s="12">
        <f ca="1"/>
        <v>17.128687176894363</v>
      </c>
    </row>
    <row r="8026" spans="6:9" x14ac:dyDescent="0.3">
      <c r="F8026" s="2">
        <v>8021</v>
      </c>
      <c r="G8026" s="12">
        <f ca="1"/>
        <v>0.89863128911084589</v>
      </c>
      <c r="H8026" s="12">
        <f ca="1"/>
        <v>0.80026347384188501</v>
      </c>
      <c r="I8026" s="12">
        <f ca="1"/>
        <v>15.769780964885101</v>
      </c>
    </row>
    <row r="8027" spans="6:9" x14ac:dyDescent="0.3">
      <c r="F8027" s="2">
        <v>8022</v>
      </c>
      <c r="G8027" s="12">
        <f ca="1"/>
        <v>0.49102296037558335</v>
      </c>
      <c r="H8027" s="12">
        <f ca="1"/>
        <v>0.77373483128969212</v>
      </c>
      <c r="I8027" s="12">
        <f ca="1"/>
        <v>13.539409395353031</v>
      </c>
    </row>
    <row r="8028" spans="6:9" x14ac:dyDescent="0.3">
      <c r="F8028" s="2">
        <v>8023</v>
      </c>
      <c r="G8028" s="12">
        <f ca="1"/>
        <v>0.4651452225539574</v>
      </c>
      <c r="H8028" s="12">
        <f ca="1"/>
        <v>0.82634373753520207</v>
      </c>
      <c r="I8028" s="12">
        <f ca="1"/>
        <v>13.316295385898163</v>
      </c>
    </row>
    <row r="8029" spans="6:9" x14ac:dyDescent="0.3">
      <c r="F8029" s="2">
        <v>8024</v>
      </c>
      <c r="G8029" s="12">
        <f ca="1"/>
        <v>0.57811570873125673</v>
      </c>
      <c r="H8029" s="12">
        <f ca="1"/>
        <v>0.91938233274884751</v>
      </c>
      <c r="I8029" s="12">
        <f ca="1"/>
        <v>13.535633427169227</v>
      </c>
    </row>
    <row r="8030" spans="6:9" x14ac:dyDescent="0.3">
      <c r="F8030" s="2">
        <v>8025</v>
      </c>
      <c r="G8030" s="12">
        <f ca="1"/>
        <v>0.45020030984993609</v>
      </c>
      <c r="H8030" s="12">
        <f ca="1"/>
        <v>0.53960989850140151</v>
      </c>
      <c r="I8030" s="12">
        <f ca="1"/>
        <v>13.765292830798451</v>
      </c>
    </row>
    <row r="8031" spans="6:9" x14ac:dyDescent="0.3">
      <c r="F8031" s="2">
        <v>8026</v>
      </c>
      <c r="G8031" s="12">
        <f ca="1"/>
        <v>0.92622775225285925</v>
      </c>
      <c r="H8031" s="12">
        <f ca="1"/>
        <v>0.84375995902136802</v>
      </c>
      <c r="I8031" s="12">
        <f ca="1"/>
        <v>15.910144261163561</v>
      </c>
    </row>
    <row r="8032" spans="6:9" x14ac:dyDescent="0.3">
      <c r="F8032" s="2">
        <v>8027</v>
      </c>
      <c r="G8032" s="12">
        <f ca="1"/>
        <v>0.78522696504532252</v>
      </c>
      <c r="H8032" s="12">
        <f ca="1"/>
        <v>0.1864890988267951</v>
      </c>
      <c r="I8032" s="12">
        <f ca="1"/>
        <v>16.800653419802671</v>
      </c>
    </row>
    <row r="8033" spans="6:9" x14ac:dyDescent="0.3">
      <c r="F8033" s="2">
        <v>8028</v>
      </c>
      <c r="G8033" s="12">
        <f ca="1"/>
        <v>0.46180195568771287</v>
      </c>
      <c r="H8033" s="12">
        <f ca="1"/>
        <v>0.14825271049589772</v>
      </c>
      <c r="I8033" s="12">
        <f ca="1"/>
        <v>14.793077651068128</v>
      </c>
    </row>
    <row r="8034" spans="6:9" x14ac:dyDescent="0.3">
      <c r="F8034" s="2">
        <v>8029</v>
      </c>
      <c r="G8034" s="12">
        <f ca="1"/>
        <v>0.6521763998087311</v>
      </c>
      <c r="H8034" s="12">
        <f ca="1"/>
        <v>0.1999442281538093</v>
      </c>
      <c r="I8034" s="12">
        <f ca="1"/>
        <v>15.769586512872976</v>
      </c>
    </row>
    <row r="8035" spans="6:9" x14ac:dyDescent="0.3">
      <c r="F8035" s="2">
        <v>8030</v>
      </c>
      <c r="G8035" s="12">
        <f ca="1"/>
        <v>0.52672219502488082</v>
      </c>
      <c r="H8035" s="12">
        <f ca="1"/>
        <v>0.66678662173300918</v>
      </c>
      <c r="I8035" s="12">
        <f ca="1"/>
        <v>13.910604587050496</v>
      </c>
    </row>
    <row r="8036" spans="6:9" x14ac:dyDescent="0.3">
      <c r="F8036" s="2">
        <v>8031</v>
      </c>
      <c r="G8036" s="12">
        <f ca="1"/>
        <v>0.34760497756916231</v>
      </c>
      <c r="H8036" s="12">
        <f ca="1"/>
        <v>0.80748085186190632</v>
      </c>
      <c r="I8036" s="12">
        <f ca="1"/>
        <v>12.821940279453244</v>
      </c>
    </row>
    <row r="8037" spans="6:9" x14ac:dyDescent="0.3">
      <c r="F8037" s="2">
        <v>8032</v>
      </c>
      <c r="G8037" s="12">
        <f ca="1"/>
        <v>0.15123090622449142</v>
      </c>
      <c r="H8037" s="12">
        <f ca="1"/>
        <v>0.1548782372525308</v>
      </c>
      <c r="I8037" s="12">
        <f ca="1"/>
        <v>12.424232575860705</v>
      </c>
    </row>
    <row r="8038" spans="6:9" x14ac:dyDescent="0.3">
      <c r="F8038" s="2">
        <v>8033</v>
      </c>
      <c r="G8038" s="12">
        <f ca="1"/>
        <v>0.30056346069821727</v>
      </c>
      <c r="H8038" s="12">
        <f ca="1"/>
        <v>0.16974867273398631</v>
      </c>
      <c r="I8038" s="12">
        <f ca="1"/>
        <v>13.64945618192732</v>
      </c>
    </row>
    <row r="8039" spans="6:9" x14ac:dyDescent="0.3">
      <c r="F8039" s="2">
        <v>8034</v>
      </c>
      <c r="G8039" s="12">
        <f ca="1"/>
        <v>0.65943234695879704</v>
      </c>
      <c r="H8039" s="12">
        <f ca="1"/>
        <v>0.69145659376825752</v>
      </c>
      <c r="I8039" s="12">
        <f ca="1"/>
        <v>14.506257853936503</v>
      </c>
    </row>
    <row r="8040" spans="6:9" x14ac:dyDescent="0.3">
      <c r="F8040" s="2">
        <v>8035</v>
      </c>
      <c r="G8040" s="12">
        <f ca="1"/>
        <v>0.99267888745501431</v>
      </c>
      <c r="H8040" s="12">
        <f ca="1"/>
        <v>0.1776420854251779</v>
      </c>
      <c r="I8040" s="12">
        <f ca="1"/>
        <v>20.901232161120959</v>
      </c>
    </row>
    <row r="8041" spans="6:9" x14ac:dyDescent="0.3">
      <c r="F8041" s="2">
        <v>8036</v>
      </c>
      <c r="G8041" s="12">
        <f ca="1"/>
        <v>0.56262672126035285</v>
      </c>
      <c r="H8041" s="12">
        <f ca="1"/>
        <v>0.34807997873630581</v>
      </c>
      <c r="I8041" s="12">
        <f ca="1"/>
        <v>14.754633477724362</v>
      </c>
    </row>
    <row r="8042" spans="6:9" x14ac:dyDescent="0.3">
      <c r="F8042" s="2">
        <v>8037</v>
      </c>
      <c r="G8042" s="12">
        <f ca="1"/>
        <v>0.25955960933246214</v>
      </c>
      <c r="H8042" s="12">
        <f ca="1"/>
        <v>0.86693147516136171</v>
      </c>
      <c r="I8042" s="12">
        <f ca="1"/>
        <v>12.284402760135706</v>
      </c>
    </row>
    <row r="8043" spans="6:9" x14ac:dyDescent="0.3">
      <c r="F8043" s="2">
        <v>8038</v>
      </c>
      <c r="G8043" s="12">
        <f ca="1"/>
        <v>0.39492659002273323</v>
      </c>
      <c r="H8043" s="12">
        <f ca="1"/>
        <v>0.8986472952893263</v>
      </c>
      <c r="I8043" s="12">
        <f ca="1"/>
        <v>12.846492209935992</v>
      </c>
    </row>
    <row r="8044" spans="6:9" x14ac:dyDescent="0.3">
      <c r="F8044" s="2">
        <v>8039</v>
      </c>
      <c r="G8044" s="12">
        <f ca="1"/>
        <v>8.8420076827844696E-2</v>
      </c>
      <c r="H8044" s="12">
        <f ca="1"/>
        <v>5.655177912051701E-2</v>
      </c>
      <c r="I8044" s="12">
        <f ca="1"/>
        <v>11.841258463031865</v>
      </c>
    </row>
    <row r="8045" spans="6:9" x14ac:dyDescent="0.3">
      <c r="F8045" s="2">
        <v>8040</v>
      </c>
      <c r="G8045" s="12">
        <f ca="1"/>
        <v>0.81293486054251352</v>
      </c>
      <c r="H8045" s="12">
        <f ca="1"/>
        <v>0.98256294353134366</v>
      </c>
      <c r="I8045" s="12">
        <f ca="1"/>
        <v>14.174868604571008</v>
      </c>
    </row>
    <row r="8046" spans="6:9" x14ac:dyDescent="0.3">
      <c r="F8046" s="2">
        <v>8041</v>
      </c>
      <c r="G8046" s="12">
        <f ca="1"/>
        <v>0.35870166043154428</v>
      </c>
      <c r="H8046" s="12">
        <f ca="1"/>
        <v>0.81474904123763858</v>
      </c>
      <c r="I8046" s="12">
        <f ca="1"/>
        <v>12.861438643324146</v>
      </c>
    </row>
    <row r="8047" spans="6:9" x14ac:dyDescent="0.3">
      <c r="F8047" s="2">
        <v>8042</v>
      </c>
      <c r="G8047" s="12">
        <f ca="1"/>
        <v>3.2592330578179451E-2</v>
      </c>
      <c r="H8047" s="12">
        <f ca="1"/>
        <v>0.88839993073363388</v>
      </c>
      <c r="I8047" s="12">
        <f ca="1"/>
        <v>10.25848230424007</v>
      </c>
    </row>
    <row r="8048" spans="6:9" x14ac:dyDescent="0.3">
      <c r="F8048" s="2">
        <v>8043</v>
      </c>
      <c r="G8048" s="12">
        <f ca="1"/>
        <v>9.4900370973614034E-3</v>
      </c>
      <c r="H8048" s="12">
        <f ca="1"/>
        <v>0.49853595270770823</v>
      </c>
      <c r="I8048" s="12">
        <f ca="1"/>
        <v>9.291902372016466</v>
      </c>
    </row>
    <row r="8049" spans="6:9" x14ac:dyDescent="0.3">
      <c r="F8049" s="2">
        <v>8044</v>
      </c>
      <c r="G8049" s="12">
        <f ca="1"/>
        <v>0.75706242918533184</v>
      </c>
      <c r="H8049" s="12">
        <f ca="1"/>
        <v>0.89113347155192368</v>
      </c>
      <c r="I8049" s="12">
        <f ca="1"/>
        <v>14.457848795775037</v>
      </c>
    </row>
    <row r="8050" spans="6:9" x14ac:dyDescent="0.3">
      <c r="F8050" s="2">
        <v>8045</v>
      </c>
      <c r="G8050" s="12">
        <f ca="1"/>
        <v>9.6610169565024107E-2</v>
      </c>
      <c r="H8050" s="12">
        <f ca="1"/>
        <v>0.91287829850465685</v>
      </c>
      <c r="I8050" s="12">
        <f ca="1"/>
        <v>11.132217292605606</v>
      </c>
    </row>
    <row r="8051" spans="6:9" x14ac:dyDescent="0.3">
      <c r="F8051" s="2">
        <v>8046</v>
      </c>
      <c r="G8051" s="12">
        <f ca="1"/>
        <v>0.65147141065052971</v>
      </c>
      <c r="H8051" s="12">
        <f ca="1"/>
        <v>3.5303274886915981E-2</v>
      </c>
      <c r="I8051" s="12">
        <f ca="1"/>
        <v>17.133719992108034</v>
      </c>
    </row>
    <row r="8052" spans="6:9" x14ac:dyDescent="0.3">
      <c r="F8052" s="2">
        <v>8047</v>
      </c>
      <c r="G8052" s="12">
        <f ca="1"/>
        <v>0.47419861418102105</v>
      </c>
      <c r="H8052" s="12">
        <f ca="1"/>
        <v>0.87223012389323551</v>
      </c>
      <c r="I8052" s="12">
        <f ca="1"/>
        <v>13.248746629625819</v>
      </c>
    </row>
    <row r="8053" spans="6:9" x14ac:dyDescent="0.3">
      <c r="F8053" s="2">
        <v>8048</v>
      </c>
      <c r="G8053" s="12">
        <f ca="1"/>
        <v>0.5936484986861259</v>
      </c>
      <c r="H8053" s="12">
        <f ca="1"/>
        <v>2.7452828111584227E-2</v>
      </c>
      <c r="I8053" s="12">
        <f ca="1"/>
        <v>16.857688833553681</v>
      </c>
    </row>
    <row r="8054" spans="6:9" x14ac:dyDescent="0.3">
      <c r="F8054" s="2">
        <v>8049</v>
      </c>
      <c r="G8054" s="12">
        <f ca="1"/>
        <v>0.86185782261242583</v>
      </c>
      <c r="H8054" s="12">
        <f ca="1"/>
        <v>0.30364571787327899</v>
      </c>
      <c r="I8054" s="12">
        <f ca="1"/>
        <v>16.973731056734263</v>
      </c>
    </row>
    <row r="8055" spans="6:9" x14ac:dyDescent="0.3">
      <c r="F8055" s="2">
        <v>8050</v>
      </c>
      <c r="G8055" s="12">
        <f ca="1"/>
        <v>0.68696279608291522</v>
      </c>
      <c r="H8055" s="12">
        <f ca="1"/>
        <v>0.89926209828189019</v>
      </c>
      <c r="I8055" s="12">
        <f ca="1"/>
        <v>14.081934776098223</v>
      </c>
    </row>
    <row r="8056" spans="6:9" x14ac:dyDescent="0.3">
      <c r="F8056" s="2">
        <v>8051</v>
      </c>
      <c r="G8056" s="12">
        <f ca="1"/>
        <v>0.64840935223930574</v>
      </c>
      <c r="H8056" s="12">
        <f ca="1"/>
        <v>0.79216090659310545</v>
      </c>
      <c r="I8056" s="12">
        <f ca="1"/>
        <v>14.216639972836763</v>
      </c>
    </row>
    <row r="8057" spans="6:9" x14ac:dyDescent="0.3">
      <c r="F8057" s="2">
        <v>8052</v>
      </c>
      <c r="G8057" s="12">
        <f ca="1"/>
        <v>0.66576093822727866</v>
      </c>
      <c r="H8057" s="12">
        <f ca="1"/>
        <v>0.32724364801114203</v>
      </c>
      <c r="I8057" s="12">
        <f ca="1"/>
        <v>15.41108347256468</v>
      </c>
    </row>
    <row r="8058" spans="6:9" x14ac:dyDescent="0.3">
      <c r="F8058" s="2">
        <v>8053</v>
      </c>
      <c r="G8058" s="12">
        <f ca="1"/>
        <v>0.86240749244986148</v>
      </c>
      <c r="H8058" s="12">
        <f ca="1"/>
        <v>0.40296882755733265</v>
      </c>
      <c r="I8058" s="12">
        <f ca="1"/>
        <v>16.623614233747098</v>
      </c>
    </row>
    <row r="8059" spans="6:9" x14ac:dyDescent="0.3">
      <c r="F8059" s="2">
        <v>8054</v>
      </c>
      <c r="G8059" s="12">
        <f ca="1"/>
        <v>0.26124599521541247</v>
      </c>
      <c r="H8059" s="12">
        <f ca="1"/>
        <v>0.66795215446616729</v>
      </c>
      <c r="I8059" s="12">
        <f ca="1"/>
        <v>12.572446655692929</v>
      </c>
    </row>
    <row r="8060" spans="6:9" x14ac:dyDescent="0.3">
      <c r="F8060" s="2">
        <v>8055</v>
      </c>
      <c r="G8060" s="12">
        <f ca="1"/>
        <v>0.39697498103064155</v>
      </c>
      <c r="H8060" s="12">
        <f ca="1"/>
        <v>0.25232556208143864</v>
      </c>
      <c r="I8060" s="12">
        <f ca="1"/>
        <v>14.048285588110918</v>
      </c>
    </row>
    <row r="8061" spans="6:9" x14ac:dyDescent="0.3">
      <c r="F8061" s="2">
        <v>8056</v>
      </c>
      <c r="G8061" s="12">
        <f ca="1"/>
        <v>0.7919956579780294</v>
      </c>
      <c r="H8061" s="12">
        <f ca="1"/>
        <v>0.45707436997075224</v>
      </c>
      <c r="I8061" s="12">
        <f ca="1"/>
        <v>15.872340783019066</v>
      </c>
    </row>
    <row r="8062" spans="6:9" x14ac:dyDescent="0.3">
      <c r="F8062" s="2">
        <v>8057</v>
      </c>
      <c r="G8062" s="12">
        <f ca="1"/>
        <v>0.54723510649600371</v>
      </c>
      <c r="H8062" s="12">
        <f ca="1"/>
        <v>0.60075013172942793</v>
      </c>
      <c r="I8062" s="12">
        <f ca="1"/>
        <v>14.135993239107149</v>
      </c>
    </row>
    <row r="8063" spans="6:9" x14ac:dyDescent="0.3">
      <c r="F8063" s="2">
        <v>8058</v>
      </c>
      <c r="G8063" s="12">
        <f ca="1"/>
        <v>0.63317519312125659</v>
      </c>
      <c r="H8063" s="12">
        <f ca="1"/>
        <v>0.67355830757838331</v>
      </c>
      <c r="I8063" s="12">
        <f ca="1"/>
        <v>14.412972201042397</v>
      </c>
    </row>
    <row r="8064" spans="6:9" x14ac:dyDescent="0.3">
      <c r="F8064" s="2">
        <v>8059</v>
      </c>
      <c r="G8064" s="12">
        <f ca="1"/>
        <v>0.82352473131592463</v>
      </c>
      <c r="H8064" s="12">
        <f ca="1"/>
        <v>0.88578033346605323</v>
      </c>
      <c r="I8064" s="12">
        <f ca="1"/>
        <v>14.863353458671927</v>
      </c>
    </row>
    <row r="8065" spans="6:9" x14ac:dyDescent="0.3">
      <c r="F8065" s="2">
        <v>8060</v>
      </c>
      <c r="G8065" s="12">
        <f ca="1"/>
        <v>0.32246520609628271</v>
      </c>
      <c r="H8065" s="12">
        <f ca="1"/>
        <v>0.19623824393266331</v>
      </c>
      <c r="I8065" s="12">
        <f ca="1"/>
        <v>13.724051038665753</v>
      </c>
    </row>
    <row r="8066" spans="6:9" x14ac:dyDescent="0.3">
      <c r="F8066" s="2">
        <v>8061</v>
      </c>
      <c r="G8066" s="12">
        <f ca="1"/>
        <v>0.68978778225620951</v>
      </c>
      <c r="H8066" s="12">
        <f ca="1"/>
        <v>0.77635757243088843</v>
      </c>
      <c r="I8066" s="12">
        <f ca="1"/>
        <v>14.459476522196443</v>
      </c>
    </row>
    <row r="8067" spans="6:9" x14ac:dyDescent="0.3">
      <c r="F8067" s="2">
        <v>8062</v>
      </c>
      <c r="G8067" s="12">
        <f ca="1"/>
        <v>0.23506983125972125</v>
      </c>
      <c r="H8067" s="12">
        <f ca="1"/>
        <v>0.34447990582692189</v>
      </c>
      <c r="I8067" s="12">
        <f ca="1"/>
        <v>12.821063465870738</v>
      </c>
    </row>
    <row r="8068" spans="6:9" x14ac:dyDescent="0.3">
      <c r="F8068" s="2">
        <v>8063</v>
      </c>
      <c r="G8068" s="12">
        <f ca="1"/>
        <v>0.57699439631152849</v>
      </c>
      <c r="H8068" s="12">
        <f ca="1"/>
        <v>0.25793147510493397</v>
      </c>
      <c r="I8068" s="12">
        <f ca="1"/>
        <v>15.090550464560437</v>
      </c>
    </row>
    <row r="8069" spans="6:9" x14ac:dyDescent="0.3">
      <c r="F8069" s="2">
        <v>8064</v>
      </c>
      <c r="G8069" s="12">
        <f ca="1"/>
        <v>0.96780213626876632</v>
      </c>
      <c r="H8069" s="12">
        <f ca="1"/>
        <v>0.13749309244563346</v>
      </c>
      <c r="I8069" s="12">
        <f ca="1"/>
        <v>19.788844557220532</v>
      </c>
    </row>
    <row r="8070" spans="6:9" x14ac:dyDescent="0.3">
      <c r="F8070" s="2">
        <v>8065</v>
      </c>
      <c r="G8070" s="12">
        <f ca="1"/>
        <v>0.4799926433780628</v>
      </c>
      <c r="H8070" s="12">
        <f ca="1"/>
        <v>0.27045690574949655</v>
      </c>
      <c r="I8070" s="12">
        <f ca="1"/>
        <v>14.488841531837984</v>
      </c>
    </row>
    <row r="8071" spans="6:9" x14ac:dyDescent="0.3">
      <c r="F8071" s="2">
        <v>8066</v>
      </c>
      <c r="G8071" s="12">
        <f ca="1"/>
        <v>0.83536947160236119</v>
      </c>
      <c r="H8071" s="12">
        <f ca="1"/>
        <v>0.53769049943832425</v>
      </c>
      <c r="I8071" s="12">
        <f ca="1"/>
        <v>15.981283161079968</v>
      </c>
    </row>
    <row r="8072" spans="6:9" x14ac:dyDescent="0.3">
      <c r="F8072" s="2">
        <v>8067</v>
      </c>
      <c r="G8072" s="12">
        <f ca="1"/>
        <v>1.9303889716763667E-2</v>
      </c>
      <c r="H8072" s="12">
        <f ca="1"/>
        <v>0.34783600044598106</v>
      </c>
      <c r="I8072" s="12">
        <f ca="1"/>
        <v>9.8493775398612886</v>
      </c>
    </row>
    <row r="8073" spans="6:9" x14ac:dyDescent="0.3">
      <c r="F8073" s="2">
        <v>8068</v>
      </c>
      <c r="G8073" s="12">
        <f ca="1"/>
        <v>0.26481806460442736</v>
      </c>
      <c r="H8073" s="12">
        <f ca="1"/>
        <v>0.77765182990807546</v>
      </c>
      <c r="I8073" s="12">
        <f ca="1"/>
        <v>12.449213292525174</v>
      </c>
    </row>
    <row r="8074" spans="6:9" x14ac:dyDescent="0.3">
      <c r="F8074" s="2">
        <v>8069</v>
      </c>
      <c r="G8074" s="12">
        <f ca="1"/>
        <v>0.83394464466202711</v>
      </c>
      <c r="H8074" s="12">
        <f ca="1"/>
        <v>0.41167529136395986</v>
      </c>
      <c r="I8074" s="12">
        <f ca="1"/>
        <v>16.336363644424694</v>
      </c>
    </row>
    <row r="8075" spans="6:9" x14ac:dyDescent="0.3">
      <c r="F8075" s="2">
        <v>8070</v>
      </c>
      <c r="G8075" s="12">
        <f ca="1"/>
        <v>4.8789848797929025E-2</v>
      </c>
      <c r="H8075" s="12">
        <f ca="1"/>
        <v>0.49287288166286047</v>
      </c>
      <c r="I8075" s="12">
        <f ca="1"/>
        <v>10.704586224564732</v>
      </c>
    </row>
    <row r="8076" spans="6:9" x14ac:dyDescent="0.3">
      <c r="F8076" s="2">
        <v>8071</v>
      </c>
      <c r="G8076" s="12">
        <f ca="1"/>
        <v>6.5318256764719917E-2</v>
      </c>
      <c r="H8076" s="12">
        <f ca="1"/>
        <v>0.75525525367082658</v>
      </c>
      <c r="I8076" s="12">
        <f ca="1"/>
        <v>10.883169253743308</v>
      </c>
    </row>
    <row r="8077" spans="6:9" x14ac:dyDescent="0.3">
      <c r="F8077" s="2">
        <v>8072</v>
      </c>
      <c r="G8077" s="12">
        <f ca="1"/>
        <v>0.90735088930265517</v>
      </c>
      <c r="H8077" s="12">
        <f ca="1"/>
        <v>0.56953221361922424</v>
      </c>
      <c r="I8077" s="12">
        <f ca="1"/>
        <v>16.585054435929038</v>
      </c>
    </row>
    <row r="8078" spans="6:9" x14ac:dyDescent="0.3">
      <c r="F8078" s="2">
        <v>8073</v>
      </c>
      <c r="G8078" s="12">
        <f ca="1"/>
        <v>0.55603003654718774</v>
      </c>
      <c r="H8078" s="12">
        <f ca="1"/>
        <v>0.77020461673714591</v>
      </c>
      <c r="I8078" s="12">
        <f ca="1"/>
        <v>13.839517900374473</v>
      </c>
    </row>
    <row r="8079" spans="6:9" x14ac:dyDescent="0.3">
      <c r="F8079" s="2">
        <v>8074</v>
      </c>
      <c r="G8079" s="12">
        <f ca="1"/>
        <v>0.18556207850593864</v>
      </c>
      <c r="H8079" s="12">
        <f ca="1"/>
        <v>0.25917250511292478</v>
      </c>
      <c r="I8079" s="12">
        <f ca="1"/>
        <v>12.563068902827546</v>
      </c>
    </row>
    <row r="8080" spans="6:9" x14ac:dyDescent="0.3">
      <c r="F8080" s="2">
        <v>8075</v>
      </c>
      <c r="G8080" s="12">
        <f ca="1"/>
        <v>0.94302475827863641</v>
      </c>
      <c r="H8080" s="12">
        <f ca="1"/>
        <v>0.57187761323103303</v>
      </c>
      <c r="I8080" s="12">
        <f ca="1"/>
        <v>17.084538181378701</v>
      </c>
    </row>
    <row r="8081" spans="6:9" x14ac:dyDescent="0.3">
      <c r="F8081" s="2">
        <v>8076</v>
      </c>
      <c r="G8081" s="12">
        <f ca="1"/>
        <v>0.25687619733120481</v>
      </c>
      <c r="H8081" s="12">
        <f ca="1"/>
        <v>0.31483136381783994</v>
      </c>
      <c r="I8081" s="12">
        <f ca="1"/>
        <v>13.022219378840235</v>
      </c>
    </row>
    <row r="8082" spans="6:9" x14ac:dyDescent="0.3">
      <c r="F8082" s="2">
        <v>8077</v>
      </c>
      <c r="G8082" s="12">
        <f ca="1"/>
        <v>0.30529719972892688</v>
      </c>
      <c r="H8082" s="12">
        <f ca="1"/>
        <v>0.47062427581358302</v>
      </c>
      <c r="I8082" s="12">
        <f ca="1"/>
        <v>13.091797543122526</v>
      </c>
    </row>
    <row r="8083" spans="6:9" x14ac:dyDescent="0.3">
      <c r="F8083" s="2">
        <v>8078</v>
      </c>
      <c r="G8083" s="12">
        <f ca="1"/>
        <v>0.99919447343008838</v>
      </c>
      <c r="H8083" s="12">
        <f ca="1"/>
        <v>0.85592304139507513</v>
      </c>
      <c r="I8083" s="12">
        <f ca="1"/>
        <v>18.758115462541269</v>
      </c>
    </row>
    <row r="8084" spans="6:9" x14ac:dyDescent="0.3">
      <c r="F8084" s="2">
        <v>8079</v>
      </c>
      <c r="G8084" s="12">
        <f ca="1"/>
        <v>0.90923556725696786</v>
      </c>
      <c r="H8084" s="12">
        <f ca="1"/>
        <v>0.27380065925576869</v>
      </c>
      <c r="I8084" s="12">
        <f ca="1"/>
        <v>17.664684050701112</v>
      </c>
    </row>
    <row r="8085" spans="6:9" x14ac:dyDescent="0.3">
      <c r="F8085" s="2">
        <v>8080</v>
      </c>
      <c r="G8085" s="12">
        <f ca="1"/>
        <v>0.61456920579631702</v>
      </c>
      <c r="H8085" s="12">
        <f ca="1"/>
        <v>0.74030823704178794</v>
      </c>
      <c r="I8085" s="12">
        <f ca="1"/>
        <v>14.176644182376537</v>
      </c>
    </row>
    <row r="8086" spans="6:9" x14ac:dyDescent="0.3">
      <c r="F8086" s="2">
        <v>8081</v>
      </c>
      <c r="G8086" s="12">
        <f ca="1"/>
        <v>0.74886529331813145</v>
      </c>
      <c r="H8086" s="12">
        <f ca="1"/>
        <v>3.7491574662251725E-2</v>
      </c>
      <c r="I8086" s="12">
        <f ca="1"/>
        <v>17.923431061848234</v>
      </c>
    </row>
    <row r="8087" spans="6:9" x14ac:dyDescent="0.3">
      <c r="F8087" s="2">
        <v>8082</v>
      </c>
      <c r="G8087" s="12">
        <f ca="1"/>
        <v>0.63409647557739168</v>
      </c>
      <c r="H8087" s="12">
        <f ca="1"/>
        <v>0.89981056685603655</v>
      </c>
      <c r="I8087" s="12">
        <f ca="1"/>
        <v>13.842815732869186</v>
      </c>
    </row>
    <row r="8088" spans="6:9" x14ac:dyDescent="0.3">
      <c r="F8088" s="2">
        <v>8083</v>
      </c>
      <c r="G8088" s="12">
        <f ca="1"/>
        <v>0.67465342889954183</v>
      </c>
      <c r="H8088" s="12">
        <f ca="1"/>
        <v>0.48361546464139571</v>
      </c>
      <c r="I8088" s="12">
        <f ca="1"/>
        <v>15.056003322739995</v>
      </c>
    </row>
    <row r="8089" spans="6:9" x14ac:dyDescent="0.3">
      <c r="F8089" s="2">
        <v>8084</v>
      </c>
      <c r="G8089" s="12">
        <f ca="1"/>
        <v>4.0609403754153117E-2</v>
      </c>
      <c r="H8089" s="12">
        <f ca="1"/>
        <v>0.18609272503928032</v>
      </c>
      <c r="I8089" s="12">
        <f ca="1"/>
        <v>10.625036486761404</v>
      </c>
    </row>
    <row r="8090" spans="6:9" x14ac:dyDescent="0.3">
      <c r="F8090" s="2">
        <v>8085</v>
      </c>
      <c r="G8090" s="12">
        <f ca="1"/>
        <v>0.73943590326695885</v>
      </c>
      <c r="H8090" s="12">
        <f ca="1"/>
        <v>0.43241212722127909</v>
      </c>
      <c r="I8090" s="12">
        <f ca="1"/>
        <v>15.579352437382198</v>
      </c>
    </row>
    <row r="8091" spans="6:9" x14ac:dyDescent="0.3">
      <c r="F8091" s="2">
        <v>8086</v>
      </c>
      <c r="G8091" s="12">
        <f ca="1"/>
        <v>0.31609236422822695</v>
      </c>
      <c r="H8091" s="12">
        <f ca="1"/>
        <v>0.2409646096240956</v>
      </c>
      <c r="I8091" s="12">
        <f ca="1"/>
        <v>13.567927439788315</v>
      </c>
    </row>
    <row r="8092" spans="6:9" x14ac:dyDescent="0.3">
      <c r="F8092" s="2">
        <v>8087</v>
      </c>
      <c r="G8092" s="12">
        <f ca="1"/>
        <v>0.55693519164388716</v>
      </c>
      <c r="H8092" s="12">
        <f ca="1"/>
        <v>0.21102878303717243</v>
      </c>
      <c r="I8092" s="12">
        <f ca="1"/>
        <v>15.129802923664222</v>
      </c>
    </row>
    <row r="8093" spans="6:9" x14ac:dyDescent="0.3">
      <c r="F8093" s="2">
        <v>8088</v>
      </c>
      <c r="G8093" s="12">
        <f ca="1"/>
        <v>0.90138930543035567</v>
      </c>
      <c r="H8093" s="12">
        <f ca="1"/>
        <v>0.98205335657737147</v>
      </c>
      <c r="I8093" s="12">
        <f ca="1"/>
        <v>14.762142683494833</v>
      </c>
    </row>
    <row r="8094" spans="6:9" x14ac:dyDescent="0.3">
      <c r="F8094" s="2">
        <v>8089</v>
      </c>
      <c r="G8094" s="12">
        <f ca="1"/>
        <v>0.27261544844235108</v>
      </c>
      <c r="H8094" s="12">
        <f ca="1"/>
        <v>0.14685598026966584</v>
      </c>
      <c r="I8094" s="12">
        <f ca="1"/>
        <v>13.516258408284408</v>
      </c>
    </row>
    <row r="8095" spans="6:9" x14ac:dyDescent="0.3">
      <c r="F8095" s="2">
        <v>8090</v>
      </c>
      <c r="G8095" s="12">
        <f ca="1"/>
        <v>0.85698612183734491</v>
      </c>
      <c r="H8095" s="12">
        <f ca="1"/>
        <v>2.9293350388289729E-2</v>
      </c>
      <c r="I8095" s="12">
        <f ca="1"/>
        <v>19.338758892161785</v>
      </c>
    </row>
    <row r="8096" spans="6:9" x14ac:dyDescent="0.3">
      <c r="F8096" s="2">
        <v>8091</v>
      </c>
      <c r="G8096" s="12">
        <f ca="1"/>
        <v>0.81722075139613426</v>
      </c>
      <c r="H8096" s="12">
        <f ca="1"/>
        <v>0.23412254859671755</v>
      </c>
      <c r="I8096" s="12">
        <f ca="1"/>
        <v>16.843270010784114</v>
      </c>
    </row>
    <row r="8097" spans="6:9" x14ac:dyDescent="0.3">
      <c r="F8097" s="2">
        <v>8092</v>
      </c>
      <c r="G8097" s="12">
        <f ca="1"/>
        <v>0.30909344985607046</v>
      </c>
      <c r="H8097" s="12">
        <f ca="1"/>
        <v>0.69744228012182319</v>
      </c>
      <c r="I8097" s="12">
        <f ca="1"/>
        <v>12.798242269517138</v>
      </c>
    </row>
    <row r="8098" spans="6:9" x14ac:dyDescent="0.3">
      <c r="F8098" s="2">
        <v>8093</v>
      </c>
      <c r="G8098" s="12">
        <f ca="1"/>
        <v>0.89731975833104771</v>
      </c>
      <c r="H8098" s="12">
        <f ca="1"/>
        <v>0.75280752507378002</v>
      </c>
      <c r="I8098" s="12">
        <f ca="1"/>
        <v>15.914471347809229</v>
      </c>
    </row>
    <row r="8099" spans="6:9" x14ac:dyDescent="0.3">
      <c r="F8099" s="2">
        <v>8094</v>
      </c>
      <c r="G8099" s="12">
        <f ca="1"/>
        <v>0.40800640534749655</v>
      </c>
      <c r="H8099" s="12">
        <f ca="1"/>
        <v>0.56514604182239525</v>
      </c>
      <c r="I8099" s="12">
        <f ca="1"/>
        <v>13.507650959984497</v>
      </c>
    </row>
    <row r="8100" spans="6:9" x14ac:dyDescent="0.3">
      <c r="F8100" s="2">
        <v>8095</v>
      </c>
      <c r="G8100" s="12">
        <f ca="1"/>
        <v>0.64209386503207977</v>
      </c>
      <c r="H8100" s="12">
        <f ca="1"/>
        <v>0.26353415194822527</v>
      </c>
      <c r="I8100" s="12">
        <f ca="1"/>
        <v>15.465568936220073</v>
      </c>
    </row>
    <row r="8101" spans="6:9" x14ac:dyDescent="0.3">
      <c r="F8101" s="2">
        <v>8096</v>
      </c>
      <c r="G8101" s="12">
        <f ca="1"/>
        <v>0.35266983963630483</v>
      </c>
      <c r="H8101" s="12">
        <f ca="1"/>
        <v>0.95703018694934916</v>
      </c>
      <c r="I8101" s="12">
        <f ca="1"/>
        <v>12.485173456297774</v>
      </c>
    </row>
    <row r="8102" spans="6:9" x14ac:dyDescent="0.3">
      <c r="F8102" s="2">
        <v>8097</v>
      </c>
      <c r="G8102" s="12">
        <f ca="1"/>
        <v>0.98399987311462689</v>
      </c>
      <c r="H8102" s="12">
        <f ca="1"/>
        <v>0.88785699128045636</v>
      </c>
      <c r="I8102" s="12">
        <f ca="1"/>
        <v>16.869721300325057</v>
      </c>
    </row>
    <row r="8103" spans="6:9" x14ac:dyDescent="0.3">
      <c r="F8103" s="2">
        <v>8098</v>
      </c>
      <c r="G8103" s="12">
        <f ca="1"/>
        <v>0.56022595717232515</v>
      </c>
      <c r="H8103" s="12">
        <f ca="1"/>
        <v>0.37375551983237565</v>
      </c>
      <c r="I8103" s="12">
        <f ca="1"/>
        <v>14.678409561231735</v>
      </c>
    </row>
    <row r="8104" spans="6:9" x14ac:dyDescent="0.3">
      <c r="F8104" s="2">
        <v>8099</v>
      </c>
      <c r="G8104" s="12">
        <f ca="1"/>
        <v>0.20000171248112375</v>
      </c>
      <c r="H8104" s="12">
        <f ca="1"/>
        <v>0.56351912979255792</v>
      </c>
      <c r="I8104" s="12">
        <f ca="1"/>
        <v>12.300807932031198</v>
      </c>
    </row>
    <row r="8105" spans="6:9" x14ac:dyDescent="0.3">
      <c r="F8105" s="2">
        <v>8100</v>
      </c>
      <c r="G8105" s="12">
        <f ca="1"/>
        <v>0.90608717772686753</v>
      </c>
      <c r="H8105" s="12">
        <f ca="1"/>
        <v>0.87875665564792604</v>
      </c>
      <c r="I8105" s="12">
        <f ca="1"/>
        <v>15.539651961998045</v>
      </c>
    </row>
    <row r="8106" spans="6:9" x14ac:dyDescent="0.3">
      <c r="F8106" s="2">
        <v>8101</v>
      </c>
      <c r="G8106" s="12">
        <f ca="1"/>
        <v>0.15831520564008783</v>
      </c>
      <c r="H8106" s="12">
        <f ca="1"/>
        <v>0.31524305397689711</v>
      </c>
      <c r="I8106" s="12">
        <f ca="1"/>
        <v>12.24000887304391</v>
      </c>
    </row>
    <row r="8107" spans="6:9" x14ac:dyDescent="0.3">
      <c r="F8107" s="2">
        <v>8102</v>
      </c>
      <c r="G8107" s="12">
        <f ca="1"/>
        <v>0.52122215431133112</v>
      </c>
      <c r="H8107" s="12">
        <f ca="1"/>
        <v>0.66251188668442551</v>
      </c>
      <c r="I8107" s="12">
        <f ca="1"/>
        <v>13.892530934550074</v>
      </c>
    </row>
    <row r="8108" spans="6:9" x14ac:dyDescent="0.3">
      <c r="F8108" s="2">
        <v>8103</v>
      </c>
      <c r="G8108" s="12">
        <f ca="1"/>
        <v>0.43723139874281136</v>
      </c>
      <c r="H8108" s="12">
        <f ca="1"/>
        <v>0.93604327410366284</v>
      </c>
      <c r="I8108" s="12">
        <f ca="1"/>
        <v>12.908385160764261</v>
      </c>
    </row>
    <row r="8109" spans="6:9" x14ac:dyDescent="0.3">
      <c r="F8109" s="2">
        <v>8104</v>
      </c>
      <c r="G8109" s="12">
        <f ca="1"/>
        <v>0.68962550883928309</v>
      </c>
      <c r="H8109" s="12">
        <f ca="1"/>
        <v>0.93966839057364981</v>
      </c>
      <c r="I8109" s="12">
        <f ca="1"/>
        <v>13.920999967390237</v>
      </c>
    </row>
    <row r="8110" spans="6:9" x14ac:dyDescent="0.3">
      <c r="F8110" s="2">
        <v>8105</v>
      </c>
      <c r="G8110" s="12">
        <f ca="1"/>
        <v>0.11563778537990577</v>
      </c>
      <c r="H8110" s="12">
        <f ca="1"/>
        <v>0.25088232226033313</v>
      </c>
      <c r="I8110" s="12">
        <f ca="1"/>
        <v>11.871060936116379</v>
      </c>
    </row>
    <row r="8111" spans="6:9" x14ac:dyDescent="0.3">
      <c r="F8111" s="2">
        <v>8106</v>
      </c>
      <c r="G8111" s="12">
        <f ca="1"/>
        <v>0.48897802859473516</v>
      </c>
      <c r="H8111" s="12">
        <f ca="1"/>
        <v>0.49153722216919493</v>
      </c>
      <c r="I8111" s="12">
        <f ca="1"/>
        <v>14.050627848156786</v>
      </c>
    </row>
    <row r="8112" spans="6:9" x14ac:dyDescent="0.3">
      <c r="F8112" s="2">
        <v>8107</v>
      </c>
      <c r="G8112" s="12">
        <f ca="1"/>
        <v>0.37597213236478844</v>
      </c>
      <c r="H8112" s="12">
        <f ca="1"/>
        <v>0.15666381475827573</v>
      </c>
      <c r="I8112" s="12">
        <f ca="1"/>
        <v>14.206903194189872</v>
      </c>
    </row>
    <row r="8113" spans="6:9" x14ac:dyDescent="0.3">
      <c r="F8113" s="2">
        <v>8108</v>
      </c>
      <c r="G8113" s="12">
        <f ca="1"/>
        <v>0.58716480330037335</v>
      </c>
      <c r="H8113" s="12">
        <f ca="1"/>
        <v>0.93419667517598204</v>
      </c>
      <c r="I8113" s="12">
        <f ca="1"/>
        <v>13.513582326201579</v>
      </c>
    </row>
    <row r="8114" spans="6:9" x14ac:dyDescent="0.3">
      <c r="F8114" s="2">
        <v>8109</v>
      </c>
      <c r="G8114" s="12">
        <f ca="1"/>
        <v>0.15008583131929565</v>
      </c>
      <c r="H8114" s="12">
        <f ca="1"/>
        <v>0.47286986354470861</v>
      </c>
      <c r="I8114" s="12">
        <f ca="1"/>
        <v>11.99703994084877</v>
      </c>
    </row>
    <row r="8115" spans="6:9" x14ac:dyDescent="0.3">
      <c r="F8115" s="2">
        <v>8110</v>
      </c>
      <c r="G8115" s="12">
        <f ca="1"/>
        <v>0.83457701635178494</v>
      </c>
      <c r="H8115" s="12">
        <f ca="1"/>
        <v>0.7032022854782316</v>
      </c>
      <c r="I8115" s="12">
        <f ca="1"/>
        <v>15.523187536904679</v>
      </c>
    </row>
    <row r="8116" spans="6:9" x14ac:dyDescent="0.3">
      <c r="F8116" s="2">
        <v>8111</v>
      </c>
      <c r="G8116" s="12">
        <f ca="1"/>
        <v>0.65087541614512312</v>
      </c>
      <c r="H8116" s="12">
        <f ca="1"/>
        <v>0.12518790536561131</v>
      </c>
      <c r="I8116" s="12">
        <f ca="1"/>
        <v>16.147430717733208</v>
      </c>
    </row>
    <row r="8117" spans="6:9" x14ac:dyDescent="0.3">
      <c r="F8117" s="2">
        <v>8112</v>
      </c>
      <c r="G8117" s="12">
        <f ca="1"/>
        <v>0.93164366070526317</v>
      </c>
      <c r="H8117" s="12">
        <f ca="1"/>
        <v>0.81783400161414677</v>
      </c>
      <c r="I8117" s="12">
        <f ca="1"/>
        <v>16.081420646477177</v>
      </c>
    </row>
    <row r="8118" spans="6:9" x14ac:dyDescent="0.3">
      <c r="F8118" s="2">
        <v>8113</v>
      </c>
      <c r="G8118" s="12">
        <f ca="1"/>
        <v>0.33745790711932089</v>
      </c>
      <c r="H8118" s="12">
        <f ca="1"/>
        <v>0.94260725838946557</v>
      </c>
      <c r="I8118" s="12">
        <f ca="1"/>
        <v>12.474557807514881</v>
      </c>
    </row>
    <row r="8119" spans="6:9" x14ac:dyDescent="0.3">
      <c r="F8119" s="2">
        <v>8114</v>
      </c>
      <c r="G8119" s="12">
        <f ca="1"/>
        <v>0.16913887317980669</v>
      </c>
      <c r="H8119" s="12">
        <f ca="1"/>
        <v>0.78687271830009209</v>
      </c>
      <c r="I8119" s="12">
        <f ca="1"/>
        <v>11.85178717012869</v>
      </c>
    </row>
    <row r="8120" spans="6:9" x14ac:dyDescent="0.3">
      <c r="F8120" s="2">
        <v>8115</v>
      </c>
      <c r="G8120" s="12">
        <f ca="1"/>
        <v>0.4899962171699459</v>
      </c>
      <c r="H8120" s="12">
        <f ca="1"/>
        <v>0.25500702435256839</v>
      </c>
      <c r="I8120" s="12">
        <f ca="1"/>
        <v>14.590209795448789</v>
      </c>
    </row>
    <row r="8121" spans="6:9" x14ac:dyDescent="0.3">
      <c r="F8121" s="2">
        <v>8116</v>
      </c>
      <c r="G8121" s="12">
        <f ca="1"/>
        <v>0.93335236015881118</v>
      </c>
      <c r="H8121" s="12">
        <f ca="1"/>
        <v>0.58487004260487341</v>
      </c>
      <c r="I8121" s="12">
        <f ca="1"/>
        <v>16.88569668642279</v>
      </c>
    </row>
    <row r="8122" spans="6:9" x14ac:dyDescent="0.3">
      <c r="F8122" s="2">
        <v>8117</v>
      </c>
      <c r="G8122" s="12">
        <f ca="1"/>
        <v>0.53946010788053211</v>
      </c>
      <c r="H8122" s="12">
        <f ca="1"/>
        <v>0.13878474843112087</v>
      </c>
      <c r="I8122" s="12">
        <f ca="1"/>
        <v>15.331133120993744</v>
      </c>
    </row>
    <row r="8123" spans="6:9" x14ac:dyDescent="0.3">
      <c r="F8123" s="2">
        <v>8118</v>
      </c>
      <c r="G8123" s="12">
        <f ca="1"/>
        <v>0.67837049017391693</v>
      </c>
      <c r="H8123" s="12">
        <f ca="1"/>
        <v>0.66379443687941286</v>
      </c>
      <c r="I8123" s="12">
        <f ca="1"/>
        <v>14.666776881320715</v>
      </c>
    </row>
    <row r="8124" spans="6:9" x14ac:dyDescent="0.3">
      <c r="F8124" s="2">
        <v>8119</v>
      </c>
      <c r="G8124" s="12">
        <f ca="1"/>
        <v>0.67253247834198482</v>
      </c>
      <c r="H8124" s="12">
        <f ca="1"/>
        <v>0.57388828192128782</v>
      </c>
      <c r="I8124" s="12">
        <f ca="1"/>
        <v>14.836820873003507</v>
      </c>
    </row>
    <row r="8125" spans="6:9" x14ac:dyDescent="0.3">
      <c r="F8125" s="2">
        <v>8120</v>
      </c>
      <c r="G8125" s="12">
        <f ca="1"/>
        <v>0.60475934614958171</v>
      </c>
      <c r="H8125" s="12">
        <f ca="1"/>
        <v>0.29988153313748178</v>
      </c>
      <c r="I8125" s="12">
        <f ca="1"/>
        <v>15.126479293267959</v>
      </c>
    </row>
    <row r="8126" spans="6:9" x14ac:dyDescent="0.3">
      <c r="F8126" s="2">
        <v>8121</v>
      </c>
      <c r="G8126" s="12">
        <f ca="1"/>
        <v>0.95388267552705841</v>
      </c>
      <c r="H8126" s="12">
        <f ca="1"/>
        <v>0.93975303626107909</v>
      </c>
      <c r="I8126" s="12">
        <f ca="1"/>
        <v>15.788987860435313</v>
      </c>
    </row>
    <row r="8127" spans="6:9" x14ac:dyDescent="0.3">
      <c r="F8127" s="2">
        <v>8122</v>
      </c>
      <c r="G8127" s="12">
        <f ca="1"/>
        <v>0.79299618598152799</v>
      </c>
      <c r="H8127" s="12">
        <f ca="1"/>
        <v>0.79259991469452507</v>
      </c>
      <c r="I8127" s="12">
        <f ca="1"/>
        <v>14.987177980663759</v>
      </c>
    </row>
    <row r="8128" spans="6:9" x14ac:dyDescent="0.3">
      <c r="F8128" s="2">
        <v>8123</v>
      </c>
      <c r="G8128" s="12">
        <f ca="1"/>
        <v>0.36073459082703474</v>
      </c>
      <c r="H8128" s="12">
        <f ca="1"/>
        <v>0.89298162479469845</v>
      </c>
      <c r="I8128" s="12">
        <f ca="1"/>
        <v>12.712305834613669</v>
      </c>
    </row>
    <row r="8129" spans="6:9" x14ac:dyDescent="0.3">
      <c r="F8129" s="2">
        <v>8124</v>
      </c>
      <c r="G8129" s="12">
        <f ca="1"/>
        <v>0.81741049486731288</v>
      </c>
      <c r="H8129" s="12">
        <f ca="1"/>
        <v>0.84719411595673244</v>
      </c>
      <c r="I8129" s="12">
        <f ca="1"/>
        <v>14.968116351015315</v>
      </c>
    </row>
    <row r="8130" spans="6:9" x14ac:dyDescent="0.3">
      <c r="F8130" s="2">
        <v>8125</v>
      </c>
      <c r="G8130" s="12">
        <f ca="1"/>
        <v>0.39493695575162624</v>
      </c>
      <c r="H8130" s="12">
        <f ca="1"/>
        <v>0.83412409515209562</v>
      </c>
      <c r="I8130" s="12">
        <f ca="1"/>
        <v>12.99060684434988</v>
      </c>
    </row>
    <row r="8131" spans="6:9" x14ac:dyDescent="0.3">
      <c r="F8131" s="2">
        <v>8126</v>
      </c>
      <c r="G8131" s="12">
        <f ca="1"/>
        <v>0.46590196895297376</v>
      </c>
      <c r="H8131" s="12">
        <f ca="1"/>
        <v>0.90508542705039718</v>
      </c>
      <c r="I8131" s="12">
        <f ca="1"/>
        <v>13.124965742432879</v>
      </c>
    </row>
    <row r="8132" spans="6:9" x14ac:dyDescent="0.3">
      <c r="F8132" s="2">
        <v>8127</v>
      </c>
      <c r="G8132" s="12">
        <f ca="1"/>
        <v>0.23018311915411283</v>
      </c>
      <c r="H8132" s="12">
        <f ca="1"/>
        <v>0.7630684415703437</v>
      </c>
      <c r="I8132" s="12">
        <f ca="1"/>
        <v>12.271845377811848</v>
      </c>
    </row>
    <row r="8133" spans="6:9" x14ac:dyDescent="0.3">
      <c r="F8133" s="2">
        <v>8128</v>
      </c>
      <c r="G8133" s="12">
        <f ca="1"/>
        <v>0.49280478887245227</v>
      </c>
      <c r="H8133" s="12">
        <f ca="1"/>
        <v>0.34650215511019566</v>
      </c>
      <c r="I8133" s="12">
        <f ca="1"/>
        <v>14.371168865235138</v>
      </c>
    </row>
    <row r="8134" spans="6:9" x14ac:dyDescent="0.3">
      <c r="F8134" s="2">
        <v>8129</v>
      </c>
      <c r="G8134" s="12">
        <f ca="1"/>
        <v>0.33103716555301843</v>
      </c>
      <c r="H8134" s="12">
        <f ca="1"/>
        <v>5.0758700282401925E-2</v>
      </c>
      <c r="I8134" s="12">
        <f ca="1"/>
        <v>14.485328392574633</v>
      </c>
    </row>
    <row r="8135" spans="6:9" x14ac:dyDescent="0.3">
      <c r="F8135" s="2">
        <v>8130</v>
      </c>
      <c r="G8135" s="12">
        <f ca="1"/>
        <v>0.87655298252508507</v>
      </c>
      <c r="H8135" s="12">
        <f ca="1"/>
        <v>0.97428744812015888</v>
      </c>
      <c r="I8135" s="12">
        <f ca="1"/>
        <v>14.673897711680985</v>
      </c>
    </row>
    <row r="8136" spans="6:9" x14ac:dyDescent="0.3">
      <c r="F8136" s="2">
        <v>8131</v>
      </c>
      <c r="G8136" s="12">
        <f ca="1"/>
        <v>0.76094075414254747</v>
      </c>
      <c r="H8136" s="12">
        <f ca="1"/>
        <v>0.25808052330956954</v>
      </c>
      <c r="I8136" s="12">
        <f ca="1"/>
        <v>16.285043525678539</v>
      </c>
    </row>
    <row r="8137" spans="6:9" x14ac:dyDescent="0.3">
      <c r="F8137" s="2">
        <v>8132</v>
      </c>
      <c r="G8137" s="12">
        <f ca="1"/>
        <v>0.54183458392017547</v>
      </c>
      <c r="H8137" s="12">
        <f ca="1"/>
        <v>0.77786258120702922</v>
      </c>
      <c r="I8137" s="12">
        <f ca="1"/>
        <v>13.758910103407548</v>
      </c>
    </row>
    <row r="8138" spans="6:9" x14ac:dyDescent="0.3">
      <c r="F8138" s="2">
        <v>8133</v>
      </c>
      <c r="G8138" s="12">
        <f ca="1"/>
        <v>0.60814211097212545</v>
      </c>
      <c r="H8138" s="12">
        <f ca="1"/>
        <v>2.6152791739197045E-2</v>
      </c>
      <c r="I8138" s="12">
        <f ca="1"/>
        <v>17.007820638202958</v>
      </c>
    </row>
    <row r="8139" spans="6:9" x14ac:dyDescent="0.3">
      <c r="F8139" s="2">
        <v>8134</v>
      </c>
      <c r="G8139" s="12">
        <f ca="1"/>
        <v>0.91166286049263068</v>
      </c>
      <c r="H8139" s="12">
        <f ca="1"/>
        <v>0.56747026924099297</v>
      </c>
      <c r="I8139" s="12">
        <f ca="1"/>
        <v>16.643786439009421</v>
      </c>
    </row>
    <row r="8140" spans="6:9" x14ac:dyDescent="0.3">
      <c r="F8140" s="2">
        <v>8135</v>
      </c>
      <c r="G8140" s="12">
        <f ca="1"/>
        <v>0.29582779944905968</v>
      </c>
      <c r="H8140" s="12">
        <f ca="1"/>
        <v>0.75518551517971444</v>
      </c>
      <c r="I8140" s="12">
        <f ca="1"/>
        <v>12.646627246697239</v>
      </c>
    </row>
    <row r="8141" spans="6:9" x14ac:dyDescent="0.3">
      <c r="F8141" s="2">
        <v>8136</v>
      </c>
      <c r="G8141" s="12">
        <f ca="1"/>
        <v>0.61793020873675242</v>
      </c>
      <c r="H8141" s="12">
        <f ca="1"/>
        <v>0.71070838432673167</v>
      </c>
      <c r="I8141" s="12">
        <f ca="1"/>
        <v>14.257626800613702</v>
      </c>
    </row>
    <row r="8142" spans="6:9" x14ac:dyDescent="0.3">
      <c r="F8142" s="2">
        <v>8137</v>
      </c>
      <c r="G8142" s="12">
        <f ca="1"/>
        <v>0.34843556258731478</v>
      </c>
      <c r="H8142" s="12">
        <f ca="1"/>
        <v>0.10636794320081555</v>
      </c>
      <c r="I8142" s="12">
        <f ca="1"/>
        <v>14.234054098625892</v>
      </c>
    </row>
    <row r="8143" spans="6:9" x14ac:dyDescent="0.3">
      <c r="F8143" s="2">
        <v>8138</v>
      </c>
      <c r="G8143" s="12">
        <f ca="1"/>
        <v>0.82391393909278388</v>
      </c>
      <c r="H8143" s="12">
        <f ca="1"/>
        <v>0.2928616936643651</v>
      </c>
      <c r="I8143" s="12">
        <f ca="1"/>
        <v>16.657290467435981</v>
      </c>
    </row>
    <row r="8144" spans="6:9" x14ac:dyDescent="0.3">
      <c r="F8144" s="2">
        <v>8139</v>
      </c>
      <c r="G8144" s="12">
        <f ca="1"/>
        <v>5.461703006844365E-2</v>
      </c>
      <c r="H8144" s="12">
        <f ca="1"/>
        <v>0.88964727518332221</v>
      </c>
      <c r="I8144" s="12">
        <f ca="1"/>
        <v>10.659304938896867</v>
      </c>
    </row>
    <row r="8145" spans="6:9" x14ac:dyDescent="0.3">
      <c r="F8145" s="2">
        <v>8140</v>
      </c>
      <c r="G8145" s="12">
        <f ca="1"/>
        <v>0.1614664775100898</v>
      </c>
      <c r="H8145" s="12">
        <f ca="1"/>
        <v>0.8680468144975908</v>
      </c>
      <c r="I8145" s="12">
        <f ca="1"/>
        <v>11.703562949891552</v>
      </c>
    </row>
    <row r="8146" spans="6:9" x14ac:dyDescent="0.3">
      <c r="F8146" s="2">
        <v>8141</v>
      </c>
      <c r="G8146" s="12">
        <f ca="1"/>
        <v>0.4302440503806042</v>
      </c>
      <c r="H8146" s="12">
        <f ca="1"/>
        <v>0.20014323138106938</v>
      </c>
      <c r="I8146" s="12">
        <f ca="1"/>
        <v>14.400966710119903</v>
      </c>
    </row>
    <row r="8147" spans="6:9" x14ac:dyDescent="0.3">
      <c r="F8147" s="2">
        <v>8142</v>
      </c>
      <c r="G8147" s="12">
        <f ca="1"/>
        <v>0.26605696558619063</v>
      </c>
      <c r="H8147" s="12">
        <f ca="1"/>
        <v>0.10971986571874237</v>
      </c>
      <c r="I8147" s="12">
        <f ca="1"/>
        <v>13.601407324295344</v>
      </c>
    </row>
    <row r="8148" spans="6:9" x14ac:dyDescent="0.3">
      <c r="F8148" s="2">
        <v>8143</v>
      </c>
      <c r="G8148" s="12">
        <f ca="1"/>
        <v>0.96521579895174892</v>
      </c>
      <c r="H8148" s="12">
        <f ca="1"/>
        <v>0.37913363314782833</v>
      </c>
      <c r="I8148" s="12">
        <f ca="1"/>
        <v>18.272181145777054</v>
      </c>
    </row>
    <row r="8149" spans="6:9" x14ac:dyDescent="0.3">
      <c r="F8149" s="2">
        <v>8144</v>
      </c>
      <c r="G8149" s="12">
        <f ca="1"/>
        <v>0.73901574511306656</v>
      </c>
      <c r="H8149" s="12">
        <f ca="1"/>
        <v>0.17144523252865573</v>
      </c>
      <c r="I8149" s="12">
        <f ca="1"/>
        <v>16.513723033554115</v>
      </c>
    </row>
    <row r="8150" spans="6:9" x14ac:dyDescent="0.3">
      <c r="F8150" s="2">
        <v>8145</v>
      </c>
      <c r="G8150" s="12">
        <f ca="1"/>
        <v>0.91242359169451426</v>
      </c>
      <c r="H8150" s="12">
        <f ca="1"/>
        <v>0.35264724697522443</v>
      </c>
      <c r="I8150" s="12">
        <f ca="1"/>
        <v>17.377263298386389</v>
      </c>
    </row>
    <row r="8151" spans="6:9" x14ac:dyDescent="0.3">
      <c r="F8151" s="2">
        <v>8146</v>
      </c>
      <c r="G8151" s="12">
        <f ca="1"/>
        <v>0.33076136228136943</v>
      </c>
      <c r="H8151" s="12">
        <f ca="1"/>
        <v>0.64542629346607261</v>
      </c>
      <c r="I8151" s="12">
        <f ca="1"/>
        <v>12.986043392917249</v>
      </c>
    </row>
    <row r="8152" spans="6:9" x14ac:dyDescent="0.3">
      <c r="F8152" s="2">
        <v>8147</v>
      </c>
      <c r="G8152" s="12">
        <f ca="1"/>
        <v>0.30348822926826768</v>
      </c>
      <c r="H8152" s="12">
        <f ca="1"/>
        <v>0.84472716435918316</v>
      </c>
      <c r="I8152" s="12">
        <f ca="1"/>
        <v>12.544556334612929</v>
      </c>
    </row>
    <row r="8153" spans="6:9" x14ac:dyDescent="0.3">
      <c r="F8153" s="2">
        <v>8148</v>
      </c>
      <c r="G8153" s="12">
        <f ca="1"/>
        <v>0.53984938869060661</v>
      </c>
      <c r="H8153" s="12">
        <f ca="1"/>
        <v>1.0204113610805088E-2</v>
      </c>
      <c r="I8153" s="12">
        <f ca="1"/>
        <v>17.099885363368603</v>
      </c>
    </row>
    <row r="8154" spans="6:9" x14ac:dyDescent="0.3">
      <c r="F8154" s="2">
        <v>8149</v>
      </c>
      <c r="G8154" s="12">
        <f ca="1"/>
        <v>0.54229592092575207</v>
      </c>
      <c r="H8154" s="12">
        <f ca="1"/>
        <v>0.72270691421909383</v>
      </c>
      <c r="I8154" s="12">
        <f ca="1"/>
        <v>13.874916654691571</v>
      </c>
    </row>
    <row r="8155" spans="6:9" x14ac:dyDescent="0.3">
      <c r="F8155" s="2">
        <v>8150</v>
      </c>
      <c r="G8155" s="12">
        <f ca="1"/>
        <v>0.9973063527138073</v>
      </c>
      <c r="H8155" s="12">
        <f ca="1"/>
        <v>8.2447339476886983E-2</v>
      </c>
      <c r="I8155" s="12">
        <f ca="1"/>
        <v>22.976020753614641</v>
      </c>
    </row>
    <row r="8156" spans="6:9" x14ac:dyDescent="0.3">
      <c r="F8156" s="2">
        <v>8151</v>
      </c>
      <c r="G8156" s="12">
        <f ca="1"/>
        <v>0.14214695310275238</v>
      </c>
      <c r="H8156" s="12">
        <f ca="1"/>
        <v>0.75957242172829487</v>
      </c>
      <c r="I8156" s="12">
        <f ca="1"/>
        <v>11.676428202727745</v>
      </c>
    </row>
    <row r="8157" spans="6:9" x14ac:dyDescent="0.3">
      <c r="F8157" s="2">
        <v>8152</v>
      </c>
      <c r="G8157" s="12">
        <f ca="1"/>
        <v>0.67110736077125055</v>
      </c>
      <c r="H8157" s="12">
        <f ca="1"/>
        <v>0.45381213007162868</v>
      </c>
      <c r="I8157" s="12">
        <f ca="1"/>
        <v>15.107139869601779</v>
      </c>
    </row>
    <row r="8158" spans="6:9" x14ac:dyDescent="0.3">
      <c r="F8158" s="2">
        <v>8153</v>
      </c>
      <c r="G8158" s="12">
        <f ca="1"/>
        <v>2.6827455605324291E-2</v>
      </c>
      <c r="H8158" s="12">
        <f ca="1"/>
        <v>0.726140098368111</v>
      </c>
      <c r="I8158" s="12">
        <f ca="1"/>
        <v>10.129265830702961</v>
      </c>
    </row>
    <row r="8159" spans="6:9" x14ac:dyDescent="0.3">
      <c r="F8159" s="2">
        <v>8154</v>
      </c>
      <c r="G8159" s="12">
        <f ca="1"/>
        <v>7.387302109293481E-2</v>
      </c>
      <c r="H8159" s="12">
        <f ca="1"/>
        <v>7.7666706219793769E-2</v>
      </c>
      <c r="I8159" s="12">
        <f ca="1"/>
        <v>11.509588821186838</v>
      </c>
    </row>
    <row r="8160" spans="6:9" x14ac:dyDescent="0.3">
      <c r="F8160" s="2">
        <v>8155</v>
      </c>
      <c r="G8160" s="12">
        <f ca="1"/>
        <v>0.90227554166683754</v>
      </c>
      <c r="H8160" s="12">
        <f ca="1"/>
        <v>0.98653577467752163</v>
      </c>
      <c r="I8160" s="12">
        <f ca="1"/>
        <v>14.69099174401987</v>
      </c>
    </row>
    <row r="8161" spans="6:9" x14ac:dyDescent="0.3">
      <c r="F8161" s="2">
        <v>8156</v>
      </c>
      <c r="G8161" s="12">
        <f ca="1"/>
        <v>0.69909494630044589</v>
      </c>
      <c r="H8161" s="12">
        <f ca="1"/>
        <v>0.2356580107441717</v>
      </c>
      <c r="I8161" s="12">
        <f ca="1"/>
        <v>15.934883932643846</v>
      </c>
    </row>
    <row r="8162" spans="6:9" x14ac:dyDescent="0.3">
      <c r="F8162" s="2">
        <v>8157</v>
      </c>
      <c r="G8162" s="12">
        <f ca="1"/>
        <v>0.62027507403200843</v>
      </c>
      <c r="H8162" s="12">
        <f ca="1"/>
        <v>0.8280329510861697</v>
      </c>
      <c r="I8162" s="12">
        <f ca="1"/>
        <v>13.99455074686243</v>
      </c>
    </row>
    <row r="8163" spans="6:9" x14ac:dyDescent="0.3">
      <c r="F8163" s="2">
        <v>8158</v>
      </c>
      <c r="G8163" s="12">
        <f ca="1"/>
        <v>0.30967780067706641</v>
      </c>
      <c r="H8163" s="12">
        <f ca="1"/>
        <v>0.12609513337901079</v>
      </c>
      <c r="I8163" s="12">
        <f ca="1"/>
        <v>13.866637138098259</v>
      </c>
    </row>
    <row r="8164" spans="6:9" x14ac:dyDescent="0.3">
      <c r="F8164" s="2">
        <v>8159</v>
      </c>
      <c r="G8164" s="12">
        <f ca="1"/>
        <v>0.51717387516193991</v>
      </c>
      <c r="H8164" s="12">
        <f ca="1"/>
        <v>0.55317308034990442</v>
      </c>
      <c r="I8164" s="12">
        <f ca="1"/>
        <v>14.077452987629695</v>
      </c>
    </row>
    <row r="8165" spans="6:9" x14ac:dyDescent="0.3">
      <c r="F8165" s="2">
        <v>8160</v>
      </c>
      <c r="G8165" s="12">
        <f ca="1"/>
        <v>0.45314305421722412</v>
      </c>
      <c r="H8165" s="12">
        <f ca="1"/>
        <v>0.92243409312588587</v>
      </c>
      <c r="I8165" s="12">
        <f ca="1"/>
        <v>13.019179348765354</v>
      </c>
    </row>
    <row r="8166" spans="6:9" x14ac:dyDescent="0.3">
      <c r="F8166" s="2">
        <v>8161</v>
      </c>
      <c r="G8166" s="12">
        <f ca="1"/>
        <v>0.98716855912766643</v>
      </c>
      <c r="H8166" s="12">
        <f ca="1"/>
        <v>0.10689869764496684</v>
      </c>
      <c r="I8166" s="12">
        <f ca="1"/>
        <v>21.117485627959887</v>
      </c>
    </row>
    <row r="8167" spans="6:9" x14ac:dyDescent="0.3">
      <c r="F8167" s="2">
        <v>8162</v>
      </c>
      <c r="G8167" s="12">
        <f ca="1"/>
        <v>3.2984646775061632E-2</v>
      </c>
      <c r="H8167" s="12">
        <f ca="1"/>
        <v>0.35298568076366976</v>
      </c>
      <c r="I8167" s="12">
        <f ca="1"/>
        <v>10.354678400819234</v>
      </c>
    </row>
    <row r="8168" spans="6:9" x14ac:dyDescent="0.3">
      <c r="F8168" s="2">
        <v>8163</v>
      </c>
      <c r="G8168" s="12">
        <f ca="1"/>
        <v>0.17380551562599433</v>
      </c>
      <c r="H8168" s="12">
        <f ca="1"/>
        <v>0.58900929270655666</v>
      </c>
      <c r="I8168" s="12">
        <f ca="1"/>
        <v>12.082144684303085</v>
      </c>
    </row>
    <row r="8169" spans="6:9" x14ac:dyDescent="0.3">
      <c r="F8169" s="2">
        <v>8164</v>
      </c>
      <c r="G8169" s="12">
        <f ca="1"/>
        <v>0.32516582384469106</v>
      </c>
      <c r="H8169" s="12">
        <f ca="1"/>
        <v>0.5433925524435157</v>
      </c>
      <c r="I8169" s="12">
        <f ca="1"/>
        <v>13.100835889160651</v>
      </c>
    </row>
    <row r="8170" spans="6:9" x14ac:dyDescent="0.3">
      <c r="F8170" s="2">
        <v>8165</v>
      </c>
      <c r="G8170" s="12">
        <f ca="1"/>
        <v>0.96240194689661673</v>
      </c>
      <c r="H8170" s="12">
        <f ca="1"/>
        <v>0.4747711253088609</v>
      </c>
      <c r="I8170" s="12">
        <f ca="1"/>
        <v>17.822718572390492</v>
      </c>
    </row>
    <row r="8171" spans="6:9" x14ac:dyDescent="0.3">
      <c r="F8171" s="2">
        <v>8166</v>
      </c>
      <c r="G8171" s="12">
        <f ca="1"/>
        <v>0.83398873980770083</v>
      </c>
      <c r="H8171" s="12">
        <f ca="1"/>
        <v>0.54982074222142341</v>
      </c>
      <c r="I8171" s="12">
        <f ca="1"/>
        <v>15.936694250918974</v>
      </c>
    </row>
    <row r="8172" spans="6:9" x14ac:dyDescent="0.3">
      <c r="F8172" s="2">
        <v>8167</v>
      </c>
      <c r="G8172" s="12">
        <f ca="1"/>
        <v>0.58362760792479107</v>
      </c>
      <c r="H8172" s="12">
        <f ca="1"/>
        <v>0.38152277478180929</v>
      </c>
      <c r="I8172" s="12">
        <f ca="1"/>
        <v>14.789131805003656</v>
      </c>
    </row>
    <row r="8173" spans="6:9" x14ac:dyDescent="0.3">
      <c r="F8173" s="2">
        <v>8168</v>
      </c>
      <c r="G8173" s="12">
        <f ca="1"/>
        <v>0.23439922437438776</v>
      </c>
      <c r="H8173" s="12">
        <f ca="1"/>
        <v>0.45544243687739727</v>
      </c>
      <c r="I8173" s="12">
        <f ca="1"/>
        <v>12.664554207878631</v>
      </c>
    </row>
    <row r="8174" spans="6:9" x14ac:dyDescent="0.3">
      <c r="F8174" s="2">
        <v>8169</v>
      </c>
      <c r="G8174" s="12">
        <f ca="1"/>
        <v>0.14215357099816872</v>
      </c>
      <c r="H8174" s="12">
        <f ca="1"/>
        <v>0.67353039892688504</v>
      </c>
      <c r="I8174" s="12">
        <f ca="1"/>
        <v>11.752383303867017</v>
      </c>
    </row>
    <row r="8175" spans="6:9" x14ac:dyDescent="0.3">
      <c r="F8175" s="2">
        <v>8170</v>
      </c>
      <c r="G8175" s="12">
        <f ca="1"/>
        <v>6.6859969700341582E-2</v>
      </c>
      <c r="H8175" s="12">
        <f ca="1"/>
        <v>0.14019675763345818</v>
      </c>
      <c r="I8175" s="12">
        <f ca="1"/>
        <v>11.269188495305475</v>
      </c>
    </row>
    <row r="8176" spans="6:9" x14ac:dyDescent="0.3">
      <c r="F8176" s="2">
        <v>8171</v>
      </c>
      <c r="G8176" s="12">
        <f ca="1"/>
        <v>0.61342855529859408</v>
      </c>
      <c r="H8176" s="12">
        <f ca="1"/>
        <v>7.7123007534924515E-2</v>
      </c>
      <c r="I8176" s="12">
        <f ca="1"/>
        <v>16.257876716538149</v>
      </c>
    </row>
    <row r="8177" spans="6:9" x14ac:dyDescent="0.3">
      <c r="F8177" s="2">
        <v>8172</v>
      </c>
      <c r="G8177" s="12">
        <f ca="1"/>
        <v>0.60193487650018063</v>
      </c>
      <c r="H8177" s="12">
        <f ca="1"/>
        <v>0.14459528242963704</v>
      </c>
      <c r="I8177" s="12">
        <f ca="1"/>
        <v>15.704110704780497</v>
      </c>
    </row>
    <row r="8178" spans="6:9" x14ac:dyDescent="0.3">
      <c r="F8178" s="2">
        <v>8173</v>
      </c>
      <c r="G8178" s="12">
        <f ca="1"/>
        <v>0.65213536117267701</v>
      </c>
      <c r="H8178" s="12">
        <f ca="1"/>
        <v>0.29918357439143017</v>
      </c>
      <c r="I8178" s="12">
        <f ca="1"/>
        <v>15.41239035937981</v>
      </c>
    </row>
    <row r="8179" spans="6:9" x14ac:dyDescent="0.3">
      <c r="F8179" s="2">
        <v>8174</v>
      </c>
      <c r="G8179" s="12">
        <f ca="1"/>
        <v>0.41845563999323487</v>
      </c>
      <c r="H8179" s="12">
        <f ca="1"/>
        <v>0.77415710795766879</v>
      </c>
      <c r="I8179" s="12">
        <f ca="1"/>
        <v>13.21048977524841</v>
      </c>
    </row>
    <row r="8180" spans="6:9" x14ac:dyDescent="0.3">
      <c r="F8180" s="2">
        <v>8175</v>
      </c>
      <c r="G8180" s="12">
        <f ca="1"/>
        <v>0.38001271241653289</v>
      </c>
      <c r="H8180" s="12">
        <f ca="1"/>
        <v>0.87037842534986631</v>
      </c>
      <c r="I8180" s="12">
        <f ca="1"/>
        <v>12.848717708460592</v>
      </c>
    </row>
    <row r="8181" spans="6:9" x14ac:dyDescent="0.3">
      <c r="F8181" s="2">
        <v>8176</v>
      </c>
      <c r="G8181" s="12">
        <f ca="1"/>
        <v>0.13628775001387261</v>
      </c>
      <c r="H8181" s="12">
        <f ca="1"/>
        <v>0.6388479745629394</v>
      </c>
      <c r="I8181" s="12">
        <f ca="1"/>
        <v>11.731169898381639</v>
      </c>
    </row>
    <row r="8182" spans="6:9" x14ac:dyDescent="0.3">
      <c r="F8182" s="2">
        <v>8177</v>
      </c>
      <c r="G8182" s="12">
        <f ca="1"/>
        <v>0.53385540638332474</v>
      </c>
      <c r="H8182" s="12">
        <f ca="1"/>
        <v>0.59447727500546343</v>
      </c>
      <c r="I8182" s="12">
        <f ca="1"/>
        <v>14.082104558875219</v>
      </c>
    </row>
    <row r="8183" spans="6:9" x14ac:dyDescent="0.3">
      <c r="F8183" s="2">
        <v>8178</v>
      </c>
      <c r="G8183" s="12">
        <f ca="1"/>
        <v>0.67803139101393639</v>
      </c>
      <c r="H8183" s="12">
        <f ca="1"/>
        <v>0.56471198386479982</v>
      </c>
      <c r="I8183" s="12">
        <f ca="1"/>
        <v>14.887773387669331</v>
      </c>
    </row>
    <row r="8184" spans="6:9" x14ac:dyDescent="0.3">
      <c r="F8184" s="2">
        <v>8179</v>
      </c>
      <c r="G8184" s="12">
        <f ca="1"/>
        <v>0.48818316509310389</v>
      </c>
      <c r="H8184" s="12">
        <f ca="1"/>
        <v>0.36268551078513278</v>
      </c>
      <c r="I8184" s="12">
        <f ca="1"/>
        <v>14.308944144077074</v>
      </c>
    </row>
    <row r="8185" spans="6:9" x14ac:dyDescent="0.3">
      <c r="F8185" s="2">
        <v>8180</v>
      </c>
      <c r="G8185" s="12">
        <f ca="1"/>
        <v>0.33199600778604244</v>
      </c>
      <c r="H8185" s="12">
        <f ca="1"/>
        <v>0.84520825839206126</v>
      </c>
      <c r="I8185" s="12">
        <f ca="1"/>
        <v>12.680664800583511</v>
      </c>
    </row>
    <row r="8186" spans="6:9" x14ac:dyDescent="0.3">
      <c r="F8186" s="2">
        <v>8181</v>
      </c>
      <c r="G8186" s="12">
        <f ca="1"/>
        <v>0.99301884451739064</v>
      </c>
      <c r="H8186" s="12">
        <f ca="1"/>
        <v>2.0094216571747481E-2</v>
      </c>
      <c r="I8186" s="12">
        <f ca="1"/>
        <v>24.109263111009554</v>
      </c>
    </row>
    <row r="8187" spans="6:9" x14ac:dyDescent="0.3">
      <c r="F8187" s="2">
        <v>8182</v>
      </c>
      <c r="G8187" s="12">
        <f ca="1"/>
        <v>0.19476752621351801</v>
      </c>
      <c r="H8187" s="12">
        <f ca="1"/>
        <v>5.4281336860145801E-2</v>
      </c>
      <c r="I8187" s="12">
        <f ca="1"/>
        <v>13.245706423446045</v>
      </c>
    </row>
    <row r="8188" spans="6:9" x14ac:dyDescent="0.3">
      <c r="F8188" s="2">
        <v>8183</v>
      </c>
      <c r="G8188" s="12">
        <f ca="1"/>
        <v>0.52936113148836705</v>
      </c>
      <c r="H8188" s="12">
        <f ca="1"/>
        <v>0.59609617965531592</v>
      </c>
      <c r="I8188" s="12">
        <f ca="1"/>
        <v>14.056916328580762</v>
      </c>
    </row>
    <row r="8189" spans="6:9" x14ac:dyDescent="0.3">
      <c r="F8189" s="2">
        <v>8184</v>
      </c>
      <c r="G8189" s="12">
        <f ca="1"/>
        <v>0.59792364079770266</v>
      </c>
      <c r="H8189" s="12">
        <f ca="1"/>
        <v>0.64253098405399656</v>
      </c>
      <c r="I8189" s="12">
        <f ca="1"/>
        <v>14.30283343440291</v>
      </c>
    </row>
    <row r="8190" spans="6:9" x14ac:dyDescent="0.3">
      <c r="F8190" s="2">
        <v>8185</v>
      </c>
      <c r="G8190" s="12">
        <f ca="1"/>
        <v>0.56913427417169715</v>
      </c>
      <c r="H8190" s="12">
        <f ca="1"/>
        <v>0.55713765791732928</v>
      </c>
      <c r="I8190" s="12">
        <f ca="1"/>
        <v>14.331159443710265</v>
      </c>
    </row>
    <row r="8191" spans="6:9" x14ac:dyDescent="0.3">
      <c r="F8191" s="2">
        <v>8186</v>
      </c>
      <c r="G8191" s="12">
        <f ca="1"/>
        <v>0.81969803191897461</v>
      </c>
      <c r="H8191" s="12">
        <f ca="1"/>
        <v>6.5878951399862551E-3</v>
      </c>
      <c r="I8191" s="12">
        <f ca="1"/>
        <v>20.262861931543995</v>
      </c>
    </row>
    <row r="8192" spans="6:9" x14ac:dyDescent="0.3">
      <c r="F8192" s="2">
        <v>8187</v>
      </c>
      <c r="G8192" s="12">
        <f ca="1"/>
        <v>0.1891231901109709</v>
      </c>
      <c r="H8192" s="12">
        <f ca="1"/>
        <v>0.67435888125175847</v>
      </c>
      <c r="I8192" s="12">
        <f ca="1"/>
        <v>12.108984063978731</v>
      </c>
    </row>
    <row r="8193" spans="6:9" x14ac:dyDescent="0.3">
      <c r="F8193" s="2">
        <v>8188</v>
      </c>
      <c r="G8193" s="12">
        <f ca="1"/>
        <v>0.29005260273854905</v>
      </c>
      <c r="H8193" s="12">
        <f ca="1"/>
        <v>0.46997603033028779</v>
      </c>
      <c r="I8193" s="12">
        <f ca="1"/>
        <v>13.001449330674918</v>
      </c>
    </row>
    <row r="8194" spans="6:9" x14ac:dyDescent="0.3">
      <c r="F8194" s="2">
        <v>8189</v>
      </c>
      <c r="G8194" s="12">
        <f ca="1"/>
        <v>0.31951094122901891</v>
      </c>
      <c r="H8194" s="12">
        <f ca="1"/>
        <v>0.338777158686558</v>
      </c>
      <c r="I8194" s="12">
        <f ca="1"/>
        <v>13.390347277256451</v>
      </c>
    </row>
    <row r="8195" spans="6:9" x14ac:dyDescent="0.3">
      <c r="F8195" s="2">
        <v>8190</v>
      </c>
      <c r="G8195" s="12">
        <f ca="1"/>
        <v>0.3317425609426039</v>
      </c>
      <c r="H8195" s="12">
        <f ca="1"/>
        <v>0.83241721871595442</v>
      </c>
      <c r="I8195" s="12">
        <f ca="1"/>
        <v>12.702746933290932</v>
      </c>
    </row>
    <row r="8196" spans="6:9" x14ac:dyDescent="0.3">
      <c r="F8196" s="2">
        <v>8191</v>
      </c>
      <c r="G8196" s="12">
        <f ca="1"/>
        <v>0.57476659458905366</v>
      </c>
      <c r="H8196" s="12">
        <f ca="1"/>
        <v>0.5676096442290588</v>
      </c>
      <c r="I8196" s="12">
        <f ca="1"/>
        <v>14.33866100106219</v>
      </c>
    </row>
    <row r="8197" spans="6:9" x14ac:dyDescent="0.3">
      <c r="F8197" s="2">
        <v>8192</v>
      </c>
      <c r="G8197" s="12">
        <f ca="1"/>
        <v>0.58726302682243525</v>
      </c>
      <c r="H8197" s="12">
        <f ca="1"/>
        <v>0.410519095663608</v>
      </c>
      <c r="I8197" s="12">
        <f ca="1"/>
        <v>14.740259309295194</v>
      </c>
    </row>
    <row r="8198" spans="6:9" x14ac:dyDescent="0.3">
      <c r="F8198" s="2">
        <v>8193</v>
      </c>
      <c r="G8198" s="12">
        <f ca="1"/>
        <v>0.98868570004736589</v>
      </c>
      <c r="H8198" s="12">
        <f ca="1"/>
        <v>0.63743975350650595</v>
      </c>
      <c r="I8198" s="12">
        <f ca="1"/>
        <v>18.211513386076398</v>
      </c>
    </row>
    <row r="8199" spans="6:9" x14ac:dyDescent="0.3">
      <c r="F8199" s="2">
        <v>8194</v>
      </c>
      <c r="G8199" s="12">
        <f ca="1"/>
        <v>0.8967884502683412</v>
      </c>
      <c r="H8199" s="12">
        <f ca="1"/>
        <v>0.72157682228152731</v>
      </c>
      <c r="I8199" s="12">
        <f ca="1"/>
        <v>16.007459124906568</v>
      </c>
    </row>
    <row r="8200" spans="6:9" x14ac:dyDescent="0.3">
      <c r="F8200" s="2">
        <v>8195</v>
      </c>
      <c r="G8200" s="12">
        <f ca="1"/>
        <v>0.57052512553961532</v>
      </c>
      <c r="H8200" s="12">
        <f ca="1"/>
        <v>0.45188463488836761</v>
      </c>
      <c r="I8200" s="12">
        <f ca="1"/>
        <v>14.556781584526725</v>
      </c>
    </row>
    <row r="8201" spans="6:9" x14ac:dyDescent="0.3">
      <c r="F8201" s="2">
        <v>8196</v>
      </c>
      <c r="G8201" s="12">
        <f ca="1"/>
        <v>0.46583106944447672</v>
      </c>
      <c r="H8201" s="12">
        <f ca="1"/>
        <v>0.35582316905859757</v>
      </c>
      <c r="I8201" s="12">
        <f ca="1"/>
        <v>14.201172167289139</v>
      </c>
    </row>
    <row r="8202" spans="6:9" x14ac:dyDescent="0.3">
      <c r="F8202" s="2">
        <v>8197</v>
      </c>
      <c r="G8202" s="12">
        <f ca="1"/>
        <v>0.91654832720203139</v>
      </c>
      <c r="H8202" s="12">
        <f ca="1"/>
        <v>0.58508632507173153</v>
      </c>
      <c r="I8202" s="12">
        <f ca="1"/>
        <v>16.650976316840545</v>
      </c>
    </row>
    <row r="8203" spans="6:9" x14ac:dyDescent="0.3">
      <c r="F8203" s="2">
        <v>8198</v>
      </c>
      <c r="G8203" s="12">
        <f ca="1"/>
        <v>0.12674232025777643</v>
      </c>
      <c r="H8203" s="12">
        <f ca="1"/>
        <v>0.45863168826907463</v>
      </c>
      <c r="I8203" s="12">
        <f ca="1"/>
        <v>11.789733763449039</v>
      </c>
    </row>
    <row r="8204" spans="6:9" x14ac:dyDescent="0.3">
      <c r="F8204" s="2">
        <v>8199</v>
      </c>
      <c r="G8204" s="12">
        <f ca="1"/>
        <v>0.45133268324032949</v>
      </c>
      <c r="H8204" s="12">
        <f ca="1"/>
        <v>0.44073213931729427</v>
      </c>
      <c r="I8204" s="12">
        <f ca="1"/>
        <v>13.95004970619372</v>
      </c>
    </row>
    <row r="8205" spans="6:9" x14ac:dyDescent="0.3">
      <c r="F8205" s="2">
        <v>8200</v>
      </c>
      <c r="G8205" s="12">
        <f ca="1"/>
        <v>0.52541455503135093</v>
      </c>
      <c r="H8205" s="12">
        <f ca="1"/>
        <v>0.26060957767777926</v>
      </c>
      <c r="I8205" s="12">
        <f ca="1"/>
        <v>14.779901522330242</v>
      </c>
    </row>
    <row r="8206" spans="6:9" x14ac:dyDescent="0.3">
      <c r="F8206" s="2">
        <v>8201</v>
      </c>
      <c r="G8206" s="12">
        <f ca="1"/>
        <v>0.8714724564883225</v>
      </c>
      <c r="H8206" s="12">
        <f ca="1"/>
        <v>0.90565308644353837</v>
      </c>
      <c r="I8206" s="12">
        <f ca="1"/>
        <v>15.111954074468382</v>
      </c>
    </row>
    <row r="8207" spans="6:9" x14ac:dyDescent="0.3">
      <c r="F8207" s="2">
        <v>8202</v>
      </c>
      <c r="G8207" s="12">
        <f ca="1"/>
        <v>0.56701179024959147</v>
      </c>
      <c r="H8207" s="12">
        <f ca="1"/>
        <v>0.33009040149039537</v>
      </c>
      <c r="I8207" s="12">
        <f ca="1"/>
        <v>14.825414957234864</v>
      </c>
    </row>
    <row r="8208" spans="6:9" x14ac:dyDescent="0.3">
      <c r="F8208" s="2">
        <v>8203</v>
      </c>
      <c r="G8208" s="12">
        <f ca="1"/>
        <v>0.42316284176930452</v>
      </c>
      <c r="H8208" s="12">
        <f ca="1"/>
        <v>0.81481906549060867</v>
      </c>
      <c r="I8208" s="12">
        <f ca="1"/>
        <v>13.154983326997261</v>
      </c>
    </row>
    <row r="8209" spans="6:9" x14ac:dyDescent="0.3">
      <c r="F8209" s="2">
        <v>8204</v>
      </c>
      <c r="G8209" s="12">
        <f ca="1"/>
        <v>0.70665243473911699</v>
      </c>
      <c r="H8209" s="12">
        <f ca="1"/>
        <v>0.40961176905351082</v>
      </c>
      <c r="I8209" s="12">
        <f ca="1"/>
        <v>15.432471463229898</v>
      </c>
    </row>
    <row r="8210" spans="6:9" x14ac:dyDescent="0.3">
      <c r="F8210" s="2">
        <v>8205</v>
      </c>
      <c r="G8210" s="12">
        <f ca="1"/>
        <v>0.95490389024097566</v>
      </c>
      <c r="H8210" s="12">
        <f ca="1"/>
        <v>0.88145644038576521</v>
      </c>
      <c r="I8210" s="12">
        <f ca="1"/>
        <v>16.156375872323249</v>
      </c>
    </row>
    <row r="8211" spans="6:9" x14ac:dyDescent="0.3">
      <c r="F8211" s="2">
        <v>8206</v>
      </c>
      <c r="G8211" s="12">
        <f ca="1"/>
        <v>0.61780507277545538</v>
      </c>
      <c r="H8211" s="12">
        <f ca="1"/>
        <v>0.50759172995154955</v>
      </c>
      <c r="I8211" s="12">
        <f ca="1"/>
        <v>14.687680272614482</v>
      </c>
    </row>
    <row r="8212" spans="6:9" x14ac:dyDescent="0.3">
      <c r="F8212" s="2">
        <v>8207</v>
      </c>
      <c r="G8212" s="12">
        <f ca="1"/>
        <v>0.37412338018414748</v>
      </c>
      <c r="H8212" s="12">
        <f ca="1"/>
        <v>4.2536231138964764E-2</v>
      </c>
      <c r="I8212" s="12">
        <f ca="1"/>
        <v>14.91340093758002</v>
      </c>
    </row>
    <row r="8213" spans="6:9" x14ac:dyDescent="0.3">
      <c r="F8213" s="2">
        <v>8208</v>
      </c>
      <c r="G8213" s="12">
        <f ca="1"/>
        <v>0.36360236764419129</v>
      </c>
      <c r="H8213" s="12">
        <f ca="1"/>
        <v>0.16986178186162726</v>
      </c>
      <c r="I8213" s="12">
        <f ca="1"/>
        <v>14.078776461921647</v>
      </c>
    </row>
    <row r="8214" spans="6:9" x14ac:dyDescent="0.3">
      <c r="F8214" s="2">
        <v>8209</v>
      </c>
      <c r="G8214" s="12">
        <f ca="1"/>
        <v>0.62850711235385082</v>
      </c>
      <c r="H8214" s="12">
        <f ca="1"/>
        <v>0.45510034987023018</v>
      </c>
      <c r="I8214" s="12">
        <f ca="1"/>
        <v>14.863595918766727</v>
      </c>
    </row>
    <row r="8215" spans="6:9" x14ac:dyDescent="0.3">
      <c r="F8215" s="2">
        <v>8210</v>
      </c>
      <c r="G8215" s="12">
        <f ca="1"/>
        <v>0.76999147881445174</v>
      </c>
      <c r="H8215" s="12">
        <f ca="1"/>
        <v>0.90966177259137004</v>
      </c>
      <c r="I8215" s="12">
        <f ca="1"/>
        <v>14.451069082444409</v>
      </c>
    </row>
    <row r="8216" spans="6:9" x14ac:dyDescent="0.3">
      <c r="F8216" s="2">
        <v>8211</v>
      </c>
      <c r="G8216" s="12">
        <f ca="1"/>
        <v>0.79063279824459753</v>
      </c>
      <c r="H8216" s="12">
        <f ca="1"/>
        <v>0.62291848970299202</v>
      </c>
      <c r="I8216" s="12">
        <f ca="1"/>
        <v>15.426156220004053</v>
      </c>
    </row>
    <row r="8217" spans="6:9" x14ac:dyDescent="0.3">
      <c r="F8217" s="2">
        <v>8212</v>
      </c>
      <c r="G8217" s="12">
        <f ca="1"/>
        <v>0.41293644281532993</v>
      </c>
      <c r="H8217" s="12">
        <f ca="1"/>
        <v>0.23821355051094306</v>
      </c>
      <c r="I8217" s="12">
        <f ca="1"/>
        <v>14.18206318830466</v>
      </c>
    </row>
    <row r="8218" spans="6:9" x14ac:dyDescent="0.3">
      <c r="F8218" s="2">
        <v>8213</v>
      </c>
      <c r="G8218" s="12">
        <f ca="1"/>
        <v>0.82253844069622262</v>
      </c>
      <c r="H8218" s="12">
        <f ca="1"/>
        <v>0.40884842208847805</v>
      </c>
      <c r="I8218" s="12">
        <f ca="1"/>
        <v>16.249490665909256</v>
      </c>
    </row>
    <row r="8219" spans="6:9" x14ac:dyDescent="0.3">
      <c r="F8219" s="2">
        <v>8214</v>
      </c>
      <c r="G8219" s="12">
        <f ca="1"/>
        <v>0.2915907502614925</v>
      </c>
      <c r="H8219" s="12">
        <f ca="1"/>
        <v>0.97629313129167739</v>
      </c>
      <c r="I8219" s="12">
        <f ca="1"/>
        <v>12.136930914341271</v>
      </c>
    </row>
    <row r="8220" spans="6:9" x14ac:dyDescent="0.3">
      <c r="F8220" s="2">
        <v>8215</v>
      </c>
      <c r="G8220" s="12">
        <f ca="1"/>
        <v>0.84008705426298147</v>
      </c>
      <c r="H8220" s="12">
        <f ca="1"/>
        <v>0.87108123024417661</v>
      </c>
      <c r="I8220" s="12">
        <f ca="1"/>
        <v>15.031863964592512</v>
      </c>
    </row>
    <row r="8221" spans="6:9" x14ac:dyDescent="0.3">
      <c r="F8221" s="2">
        <v>8216</v>
      </c>
      <c r="G8221" s="12">
        <f ca="1"/>
        <v>0.50235608266909093</v>
      </c>
      <c r="H8221" s="12">
        <f ca="1"/>
        <v>1.512328389333284E-2</v>
      </c>
      <c r="I8221" s="12">
        <f ca="1"/>
        <v>16.529541477140565</v>
      </c>
    </row>
    <row r="8222" spans="6:9" x14ac:dyDescent="0.3">
      <c r="F8222" s="2">
        <v>8217</v>
      </c>
      <c r="G8222" s="12">
        <f ca="1"/>
        <v>0.79074044134134258</v>
      </c>
      <c r="H8222" s="12">
        <f ca="1"/>
        <v>0.92993854270450682</v>
      </c>
      <c r="I8222" s="12">
        <f ca="1"/>
        <v>14.467846707694877</v>
      </c>
    </row>
    <row r="8223" spans="6:9" x14ac:dyDescent="0.3">
      <c r="F8223" s="2">
        <v>8218</v>
      </c>
      <c r="G8223" s="12">
        <f ca="1"/>
        <v>0.14416727736050183</v>
      </c>
      <c r="H8223" s="12">
        <f ca="1"/>
        <v>0.4574846734360507</v>
      </c>
      <c r="I8223" s="12">
        <f ca="1"/>
        <v>11.957961329288452</v>
      </c>
    </row>
    <row r="8224" spans="6:9" x14ac:dyDescent="0.3">
      <c r="F8224" s="2">
        <v>8219</v>
      </c>
      <c r="G8224" s="12">
        <f ca="1"/>
        <v>0.85838944678287032</v>
      </c>
      <c r="H8224" s="12">
        <f ca="1"/>
        <v>0.21339522359192742</v>
      </c>
      <c r="I8224" s="12">
        <f ca="1"/>
        <v>17.343222236632652</v>
      </c>
    </row>
    <row r="8225" spans="6:9" x14ac:dyDescent="0.3">
      <c r="F8225" s="2">
        <v>8220</v>
      </c>
      <c r="G8225" s="12">
        <f ca="1"/>
        <v>0.48977584755022452</v>
      </c>
      <c r="H8225" s="12">
        <f ca="1"/>
        <v>0.24366280362572423</v>
      </c>
      <c r="I8225" s="12">
        <f ca="1"/>
        <v>14.622266246560496</v>
      </c>
    </row>
    <row r="8226" spans="6:9" x14ac:dyDescent="0.3">
      <c r="F8226" s="2">
        <v>8221</v>
      </c>
      <c r="G8226" s="12">
        <f ca="1"/>
        <v>0.98825104289999111</v>
      </c>
      <c r="H8226" s="12">
        <f ca="1"/>
        <v>0.97871083451114393</v>
      </c>
      <c r="I8226" s="12">
        <f ca="1"/>
        <v>16.238664027872495</v>
      </c>
    </row>
    <row r="8227" spans="6:9" x14ac:dyDescent="0.3">
      <c r="F8227" s="2">
        <v>8222</v>
      </c>
      <c r="G8227" s="12">
        <f ca="1"/>
        <v>1.1385968955180514E-2</v>
      </c>
      <c r="H8227" s="12">
        <f ca="1"/>
        <v>0.87508656154694053</v>
      </c>
      <c r="I8227" s="12">
        <f ca="1"/>
        <v>9.5356392629613964</v>
      </c>
    </row>
    <row r="8228" spans="6:9" x14ac:dyDescent="0.3">
      <c r="F8228" s="2">
        <v>8223</v>
      </c>
      <c r="G8228" s="12">
        <f ca="1"/>
        <v>0.77288020999462415</v>
      </c>
      <c r="H8228" s="12">
        <f ca="1"/>
        <v>2.5954822989481707E-2</v>
      </c>
      <c r="I8228" s="12">
        <f ca="1"/>
        <v>18.474526228416131</v>
      </c>
    </row>
    <row r="8229" spans="6:9" x14ac:dyDescent="0.3">
      <c r="F8229" s="2">
        <v>8224</v>
      </c>
      <c r="G8229" s="12">
        <f ca="1"/>
        <v>0.70612555550759404</v>
      </c>
      <c r="H8229" s="12">
        <f ca="1"/>
        <v>0.74256998491266502</v>
      </c>
      <c r="I8229" s="12">
        <f ca="1"/>
        <v>14.628345115033511</v>
      </c>
    </row>
    <row r="8230" spans="6:9" x14ac:dyDescent="0.3">
      <c r="F8230" s="2">
        <v>8225</v>
      </c>
      <c r="G8230" s="12">
        <f ca="1"/>
        <v>0.53152348621974799</v>
      </c>
      <c r="H8230" s="12">
        <f ca="1"/>
        <v>0.27602256763986954</v>
      </c>
      <c r="I8230" s="12">
        <f ca="1"/>
        <v>14.770409634683045</v>
      </c>
    </row>
    <row r="8231" spans="6:9" x14ac:dyDescent="0.3">
      <c r="F8231" s="2">
        <v>8226</v>
      </c>
      <c r="G8231" s="12">
        <f ca="1"/>
        <v>0.94512564359638063</v>
      </c>
      <c r="H8231" s="12">
        <f ca="1"/>
        <v>0.4585810626542981</v>
      </c>
      <c r="I8231" s="12">
        <f ca="1"/>
        <v>17.50749747789353</v>
      </c>
    </row>
    <row r="8232" spans="6:9" x14ac:dyDescent="0.3">
      <c r="F8232" s="2">
        <v>8227</v>
      </c>
      <c r="G8232" s="12">
        <f ca="1"/>
        <v>0.13634817493296514</v>
      </c>
      <c r="H8232" s="12">
        <f ca="1"/>
        <v>0.75597859215619945</v>
      </c>
      <c r="I8232" s="12">
        <f ca="1"/>
        <v>11.632458861082551</v>
      </c>
    </row>
    <row r="8233" spans="6:9" x14ac:dyDescent="0.3">
      <c r="F8233" s="2">
        <v>8228</v>
      </c>
      <c r="G8233" s="12">
        <f ca="1"/>
        <v>0.29411169122698122</v>
      </c>
      <c r="H8233" s="12">
        <f ca="1"/>
        <v>0.61399712097880843</v>
      </c>
      <c r="I8233" s="12">
        <f ca="1"/>
        <v>12.829790521053981</v>
      </c>
    </row>
    <row r="8234" spans="6:9" x14ac:dyDescent="0.3">
      <c r="F8234" s="2">
        <v>8229</v>
      </c>
      <c r="G8234" s="12">
        <f ca="1"/>
        <v>0.10817541635462269</v>
      </c>
      <c r="H8234" s="12">
        <f ca="1"/>
        <v>0.56245533198970077</v>
      </c>
      <c r="I8234" s="12">
        <f ca="1"/>
        <v>11.517644209369577</v>
      </c>
    </row>
    <row r="8235" spans="6:9" x14ac:dyDescent="0.3">
      <c r="F8235" s="2">
        <v>8230</v>
      </c>
      <c r="G8235" s="12">
        <f ca="1"/>
        <v>0.29918083238105342</v>
      </c>
      <c r="H8235" s="12">
        <f ca="1"/>
        <v>5.1408042495991069E-2</v>
      </c>
      <c r="I8235" s="12">
        <f ca="1"/>
        <v>14.221886040716836</v>
      </c>
    </row>
    <row r="8236" spans="6:9" x14ac:dyDescent="0.3">
      <c r="F8236" s="2">
        <v>8231</v>
      </c>
      <c r="G8236" s="12">
        <f ca="1"/>
        <v>0.19960734383160061</v>
      </c>
      <c r="H8236" s="12">
        <f ca="1"/>
        <v>0.78423041658978687</v>
      </c>
      <c r="I8236" s="12">
        <f ca="1"/>
        <v>12.058425549590375</v>
      </c>
    </row>
    <row r="8237" spans="6:9" x14ac:dyDescent="0.3">
      <c r="F8237" s="2">
        <v>8232</v>
      </c>
      <c r="G8237" s="12">
        <f ca="1"/>
        <v>0.34255842179076867</v>
      </c>
      <c r="H8237" s="12">
        <f ca="1"/>
        <v>0.94550481963032995</v>
      </c>
      <c r="I8237" s="12">
        <f ca="1"/>
        <v>12.486463440571608</v>
      </c>
    </row>
    <row r="8238" spans="6:9" x14ac:dyDescent="0.3">
      <c r="F8238" s="2">
        <v>8233</v>
      </c>
      <c r="G8238" s="12">
        <f ca="1"/>
        <v>0.86803559851911549</v>
      </c>
      <c r="H8238" s="12">
        <f ca="1"/>
        <v>0.49516174092552756</v>
      </c>
      <c r="I8238" s="12">
        <f ca="1"/>
        <v>16.390824820940992</v>
      </c>
    </row>
    <row r="8239" spans="6:9" x14ac:dyDescent="0.3">
      <c r="F8239" s="2">
        <v>8234</v>
      </c>
      <c r="G8239" s="12">
        <f ca="1"/>
        <v>0.90126142399680886</v>
      </c>
      <c r="H8239" s="12">
        <f ca="1"/>
        <v>0.33249462450206257</v>
      </c>
      <c r="I8239" s="12">
        <f ca="1"/>
        <v>17.307845748389649</v>
      </c>
    </row>
    <row r="8240" spans="6:9" x14ac:dyDescent="0.3">
      <c r="F8240" s="2">
        <v>8235</v>
      </c>
      <c r="G8240" s="12">
        <f ca="1"/>
        <v>0.71299303325709995</v>
      </c>
      <c r="H8240" s="12">
        <f ca="1"/>
        <v>0.99812926641273614</v>
      </c>
      <c r="I8240" s="12">
        <f ca="1"/>
        <v>13.315584406843879</v>
      </c>
    </row>
    <row r="8241" spans="6:9" x14ac:dyDescent="0.3">
      <c r="F8241" s="2">
        <v>8236</v>
      </c>
      <c r="G8241" s="12">
        <f ca="1"/>
        <v>0.31427461395236755</v>
      </c>
      <c r="H8241" s="12">
        <f ca="1"/>
        <v>7.7210244987388155E-2</v>
      </c>
      <c r="I8241" s="12">
        <f ca="1"/>
        <v>14.145979117331748</v>
      </c>
    </row>
    <row r="8242" spans="6:9" x14ac:dyDescent="0.3">
      <c r="F8242" s="2">
        <v>8237</v>
      </c>
      <c r="G8242" s="12">
        <f ca="1"/>
        <v>0.72145073740927623</v>
      </c>
      <c r="H8242" s="12">
        <f ca="1"/>
        <v>0.84502086084793171</v>
      </c>
      <c r="I8242" s="12">
        <f ca="1"/>
        <v>14.430400778716319</v>
      </c>
    </row>
    <row r="8243" spans="6:9" x14ac:dyDescent="0.3">
      <c r="F8243" s="2">
        <v>8238</v>
      </c>
      <c r="G8243" s="12">
        <f ca="1"/>
        <v>0.5353926130228166</v>
      </c>
      <c r="H8243" s="12">
        <f ca="1"/>
        <v>0.22069829245478267</v>
      </c>
      <c r="I8243" s="12">
        <f ca="1"/>
        <v>14.965880739456876</v>
      </c>
    </row>
    <row r="8244" spans="6:9" x14ac:dyDescent="0.3">
      <c r="F8244" s="2">
        <v>8239</v>
      </c>
      <c r="G8244" s="12">
        <f ca="1"/>
        <v>0.32059664014331313</v>
      </c>
      <c r="H8244" s="12">
        <f ca="1"/>
        <v>0.50284675055253203</v>
      </c>
      <c r="I8244" s="12">
        <f ca="1"/>
        <v>13.13370932702129</v>
      </c>
    </row>
    <row r="8245" spans="6:9" x14ac:dyDescent="0.3">
      <c r="F8245" s="2">
        <v>8240</v>
      </c>
      <c r="G8245" s="12">
        <f ca="1"/>
        <v>0.38724274443934559</v>
      </c>
      <c r="H8245" s="12">
        <f ca="1"/>
        <v>0.37727995830384509</v>
      </c>
      <c r="I8245" s="12">
        <f ca="1"/>
        <v>13.719192375556659</v>
      </c>
    </row>
    <row r="8246" spans="6:9" x14ac:dyDescent="0.3">
      <c r="F8246" s="2">
        <v>8241</v>
      </c>
      <c r="G8246" s="12">
        <f ca="1"/>
        <v>0.54535646465527599</v>
      </c>
      <c r="H8246" s="12">
        <f ca="1"/>
        <v>0.52747314941675727</v>
      </c>
      <c r="I8246" s="12">
        <f ca="1"/>
        <v>14.269398348494402</v>
      </c>
    </row>
    <row r="8247" spans="6:9" x14ac:dyDescent="0.3">
      <c r="F8247" s="2">
        <v>8242</v>
      </c>
      <c r="G8247" s="12">
        <f ca="1"/>
        <v>0.44376320053847884</v>
      </c>
      <c r="H8247" s="12">
        <f ca="1"/>
        <v>0.30882807319513583</v>
      </c>
      <c r="I8247" s="12">
        <f ca="1"/>
        <v>14.184039554186365</v>
      </c>
    </row>
    <row r="8248" spans="6:9" x14ac:dyDescent="0.3">
      <c r="F8248" s="2">
        <v>8243</v>
      </c>
      <c r="G8248" s="12">
        <f ca="1"/>
        <v>0.79572040684740308</v>
      </c>
      <c r="H8248" s="12">
        <f ca="1"/>
        <v>0.63376926019473112</v>
      </c>
      <c r="I8248" s="12">
        <f ca="1"/>
        <v>15.432633092261106</v>
      </c>
    </row>
    <row r="8249" spans="6:9" x14ac:dyDescent="0.3">
      <c r="F8249" s="2">
        <v>8244</v>
      </c>
      <c r="G8249" s="12">
        <f ca="1"/>
        <v>0.54094889713335403</v>
      </c>
      <c r="H8249" s="12">
        <f ca="1"/>
        <v>0.45042755193422246</v>
      </c>
      <c r="I8249" s="12">
        <f ca="1"/>
        <v>14.403142780509567</v>
      </c>
    </row>
    <row r="8250" spans="6:9" x14ac:dyDescent="0.3">
      <c r="F8250" s="2">
        <v>8245</v>
      </c>
      <c r="G8250" s="12">
        <f ca="1"/>
        <v>2.6173366063641401E-2</v>
      </c>
      <c r="H8250" s="12">
        <f ca="1"/>
        <v>0.5718158806493514</v>
      </c>
      <c r="I8250" s="12">
        <f ca="1"/>
        <v>10.118179301143048</v>
      </c>
    </row>
    <row r="8251" spans="6:9" x14ac:dyDescent="0.3">
      <c r="F8251" s="2">
        <v>8246</v>
      </c>
      <c r="G8251" s="12">
        <f ca="1"/>
        <v>0.25132406683119579</v>
      </c>
      <c r="H8251" s="12">
        <f ca="1"/>
        <v>0.92935622438880205</v>
      </c>
      <c r="I8251" s="12">
        <f ca="1"/>
        <v>12.116339396125134</v>
      </c>
    </row>
    <row r="8252" spans="6:9" x14ac:dyDescent="0.3">
      <c r="F8252" s="2">
        <v>8247</v>
      </c>
      <c r="G8252" s="12">
        <f ca="1"/>
        <v>0.47972494566717816</v>
      </c>
      <c r="H8252" s="12">
        <f ca="1"/>
        <v>0.22879666976459068</v>
      </c>
      <c r="I8252" s="12">
        <f ca="1"/>
        <v>14.608278491675607</v>
      </c>
    </row>
    <row r="8253" spans="6:9" x14ac:dyDescent="0.3">
      <c r="F8253" s="2">
        <v>8248</v>
      </c>
      <c r="G8253" s="12">
        <f ca="1"/>
        <v>0.1714104477133378</v>
      </c>
      <c r="H8253" s="12">
        <f ca="1"/>
        <v>0.7815281528419058</v>
      </c>
      <c r="I8253" s="12">
        <f ca="1"/>
        <v>11.87349561287701</v>
      </c>
    </row>
    <row r="8254" spans="6:9" x14ac:dyDescent="0.3">
      <c r="F8254" s="2">
        <v>8249</v>
      </c>
      <c r="G8254" s="12">
        <f ca="1"/>
        <v>0.11556817685334586</v>
      </c>
      <c r="H8254" s="12">
        <f ca="1"/>
        <v>0.39512245472444807</v>
      </c>
      <c r="I8254" s="12">
        <f ca="1"/>
        <v>11.726401303222058</v>
      </c>
    </row>
    <row r="8255" spans="6:9" x14ac:dyDescent="0.3">
      <c r="F8255" s="2">
        <v>8250</v>
      </c>
      <c r="G8255" s="12">
        <f ca="1"/>
        <v>0.98745056876360038</v>
      </c>
      <c r="H8255" s="12">
        <f ca="1"/>
        <v>0.45216753871186599</v>
      </c>
      <c r="I8255" s="12">
        <f ca="1"/>
        <v>18.870593589930902</v>
      </c>
    </row>
    <row r="8256" spans="6:9" x14ac:dyDescent="0.3">
      <c r="F8256" s="2">
        <v>8251</v>
      </c>
      <c r="G8256" s="12">
        <f ca="1"/>
        <v>0.28555308814501679</v>
      </c>
      <c r="H8256" s="12">
        <f ca="1"/>
        <v>0.5183021013527318</v>
      </c>
      <c r="I8256" s="12">
        <f ca="1"/>
        <v>12.907652534660688</v>
      </c>
    </row>
    <row r="8257" spans="6:9" x14ac:dyDescent="0.3">
      <c r="F8257" s="2">
        <v>8252</v>
      </c>
      <c r="G8257" s="12">
        <f ca="1"/>
        <v>4.5247376252583127E-2</v>
      </c>
      <c r="H8257" s="12">
        <f ca="1"/>
        <v>0.42678034383456365</v>
      </c>
      <c r="I8257" s="12">
        <f ca="1"/>
        <v>10.650623699097205</v>
      </c>
    </row>
    <row r="8258" spans="6:9" x14ac:dyDescent="0.3">
      <c r="F8258" s="2">
        <v>8253</v>
      </c>
      <c r="G8258" s="12">
        <f ca="1"/>
        <v>7.6682119207270638E-2</v>
      </c>
      <c r="H8258" s="12">
        <f ca="1"/>
        <v>0.3548933641815073</v>
      </c>
      <c r="I8258" s="12">
        <f ca="1"/>
        <v>11.25652391964751</v>
      </c>
    </row>
    <row r="8259" spans="6:9" x14ac:dyDescent="0.3">
      <c r="F8259" s="2">
        <v>8254</v>
      </c>
      <c r="G8259" s="12">
        <f ca="1"/>
        <v>0.4810310191372249</v>
      </c>
      <c r="H8259" s="12">
        <f ca="1"/>
        <v>0.22399024524877498</v>
      </c>
      <c r="I8259" s="12">
        <f ca="1"/>
        <v>14.631121850554489</v>
      </c>
    </row>
    <row r="8260" spans="6:9" x14ac:dyDescent="0.3">
      <c r="F8260" s="2">
        <v>8255</v>
      </c>
      <c r="G8260" s="12">
        <f ca="1"/>
        <v>0.81684874895453019</v>
      </c>
      <c r="H8260" s="12">
        <f ca="1"/>
        <v>0.16241559861491406</v>
      </c>
      <c r="I8260" s="12">
        <f ca="1"/>
        <v>17.217383249455001</v>
      </c>
    </row>
    <row r="8261" spans="6:9" x14ac:dyDescent="0.3">
      <c r="F8261" s="2">
        <v>8256</v>
      </c>
      <c r="G8261" s="12">
        <f ca="1"/>
        <v>8.9820230416691516E-2</v>
      </c>
      <c r="H8261" s="12">
        <f ca="1"/>
        <v>5.9319807108013656E-3</v>
      </c>
      <c r="I8261" s="12">
        <f ca="1"/>
        <v>12.340094471027511</v>
      </c>
    </row>
    <row r="8262" spans="6:9" x14ac:dyDescent="0.3">
      <c r="F8262" s="2">
        <v>8257</v>
      </c>
      <c r="G8262" s="12">
        <f ca="1"/>
        <v>0.40601527226765843</v>
      </c>
      <c r="H8262" s="12">
        <f ca="1"/>
        <v>0.58265251131038642</v>
      </c>
      <c r="I8262" s="12">
        <f ca="1"/>
        <v>13.46918706326024</v>
      </c>
    </row>
    <row r="8263" spans="6:9" x14ac:dyDescent="0.3">
      <c r="F8263" s="2">
        <v>8258</v>
      </c>
      <c r="G8263" s="12">
        <f ca="1"/>
        <v>0.3639670485323272</v>
      </c>
      <c r="H8263" s="12">
        <f ca="1"/>
        <v>0.81140342195315607</v>
      </c>
      <c r="I8263" s="12">
        <f ca="1"/>
        <v>12.892009338229141</v>
      </c>
    </row>
    <row r="8264" spans="6:9" x14ac:dyDescent="0.3">
      <c r="F8264" s="2">
        <v>8259</v>
      </c>
      <c r="G8264" s="12">
        <f ca="1"/>
        <v>0.66557093119796029</v>
      </c>
      <c r="H8264" s="12">
        <f ca="1"/>
        <v>0.58272335132174335</v>
      </c>
      <c r="I8264" s="12">
        <f ca="1"/>
        <v>14.779229163891356</v>
      </c>
    </row>
    <row r="8265" spans="6:9" x14ac:dyDescent="0.3">
      <c r="F8265" s="2">
        <v>8260</v>
      </c>
      <c r="G8265" s="12">
        <f ca="1"/>
        <v>0.57768775005808215</v>
      </c>
      <c r="H8265" s="12">
        <f ca="1"/>
        <v>0.85163087040225882</v>
      </c>
      <c r="I8265" s="12">
        <f ca="1"/>
        <v>13.743156776407083</v>
      </c>
    </row>
    <row r="8266" spans="6:9" x14ac:dyDescent="0.3">
      <c r="F8266" s="2">
        <v>8261</v>
      </c>
      <c r="G8266" s="12">
        <f ca="1"/>
        <v>0.75462270289080391</v>
      </c>
      <c r="H8266" s="12">
        <f ca="1"/>
        <v>0.28708087991423326</v>
      </c>
      <c r="I8266" s="12">
        <f ca="1"/>
        <v>16.129758543355749</v>
      </c>
    </row>
    <row r="8267" spans="6:9" x14ac:dyDescent="0.3">
      <c r="F8267" s="2">
        <v>8262</v>
      </c>
      <c r="G8267" s="12">
        <f ca="1"/>
        <v>0.54481332103596403</v>
      </c>
      <c r="H8267" s="12">
        <f ca="1"/>
        <v>0.7464553390224129</v>
      </c>
      <c r="I8267" s="12">
        <f ca="1"/>
        <v>13.838322633066092</v>
      </c>
    </row>
    <row r="8268" spans="6:9" x14ac:dyDescent="0.3">
      <c r="F8268" s="2">
        <v>8263</v>
      </c>
      <c r="G8268" s="12">
        <f ca="1"/>
        <v>0.54371044031140414</v>
      </c>
      <c r="H8268" s="12">
        <f ca="1"/>
        <v>0.52458148053454612</v>
      </c>
      <c r="I8268" s="12">
        <f ca="1"/>
        <v>14.266727988327673</v>
      </c>
    </row>
    <row r="8269" spans="6:9" x14ac:dyDescent="0.3">
      <c r="F8269" s="2">
        <v>8264</v>
      </c>
      <c r="G8269" s="12">
        <f ca="1"/>
        <v>0.46011084536863112</v>
      </c>
      <c r="H8269" s="12">
        <f ca="1"/>
        <v>0.62499984673408271</v>
      </c>
      <c r="I8269" s="12">
        <f ca="1"/>
        <v>13.666836016690581</v>
      </c>
    </row>
    <row r="8270" spans="6:9" x14ac:dyDescent="0.3">
      <c r="F8270" s="2">
        <v>8265</v>
      </c>
      <c r="G8270" s="12">
        <f ca="1"/>
        <v>0.68668323669871634</v>
      </c>
      <c r="H8270" s="12">
        <f ca="1"/>
        <v>0.59850335279490152</v>
      </c>
      <c r="I8270" s="12">
        <f ca="1"/>
        <v>14.859073174509177</v>
      </c>
    </row>
    <row r="8271" spans="6:9" x14ac:dyDescent="0.3">
      <c r="F8271" s="2">
        <v>8266</v>
      </c>
      <c r="G8271" s="12">
        <f ca="1"/>
        <v>0.17500566168409137</v>
      </c>
      <c r="H8271" s="12">
        <f ca="1"/>
        <v>0.5065604097728329</v>
      </c>
      <c r="I8271" s="12">
        <f ca="1"/>
        <v>12.172787319145446</v>
      </c>
    </row>
    <row r="8272" spans="6:9" x14ac:dyDescent="0.3">
      <c r="F8272" s="2">
        <v>8267</v>
      </c>
      <c r="G8272" s="12">
        <f ca="1"/>
        <v>6.6193550844179549E-2</v>
      </c>
      <c r="H8272" s="12">
        <f ca="1"/>
        <v>0.48503147614271058</v>
      </c>
      <c r="I8272" s="12">
        <f ca="1"/>
        <v>11.020180817048937</v>
      </c>
    </row>
    <row r="8273" spans="6:9" x14ac:dyDescent="0.3">
      <c r="F8273" s="2">
        <v>8268</v>
      </c>
      <c r="G8273" s="12">
        <f ca="1"/>
        <v>0.81198752790659801</v>
      </c>
      <c r="H8273" s="12">
        <f ca="1"/>
        <v>0.47946268837181649</v>
      </c>
      <c r="I8273" s="12">
        <f ca="1"/>
        <v>15.959015025474081</v>
      </c>
    </row>
    <row r="8274" spans="6:9" x14ac:dyDescent="0.3">
      <c r="F8274" s="2">
        <v>8269</v>
      </c>
      <c r="G8274" s="12">
        <f ca="1"/>
        <v>0.10190876743076749</v>
      </c>
      <c r="H8274" s="12">
        <f ca="1"/>
        <v>0.56159378890167555</v>
      </c>
      <c r="I8274" s="12">
        <f ca="1"/>
        <v>11.449742915603347</v>
      </c>
    </row>
    <row r="8275" spans="6:9" x14ac:dyDescent="0.3">
      <c r="F8275" s="2">
        <v>8270</v>
      </c>
      <c r="G8275" s="12">
        <f ca="1"/>
        <v>0.83949796061770465</v>
      </c>
      <c r="H8275" s="12">
        <f ca="1"/>
        <v>0.50585108312350235</v>
      </c>
      <c r="I8275" s="12">
        <f ca="1"/>
        <v>16.104551156244973</v>
      </c>
    </row>
    <row r="8276" spans="6:9" x14ac:dyDescent="0.3">
      <c r="F8276" s="2">
        <v>8271</v>
      </c>
      <c r="G8276" s="12">
        <f ca="1"/>
        <v>0.3228996190860598</v>
      </c>
      <c r="H8276" s="12">
        <f ca="1"/>
        <v>9.0824310174052458E-2</v>
      </c>
      <c r="I8276" s="12">
        <f ca="1"/>
        <v>14.130243234784874</v>
      </c>
    </row>
    <row r="8277" spans="6:9" x14ac:dyDescent="0.3">
      <c r="F8277" s="2">
        <v>8272</v>
      </c>
      <c r="G8277" s="12">
        <f ca="1"/>
        <v>0.84039203644259652</v>
      </c>
      <c r="H8277" s="12">
        <f ca="1"/>
        <v>0.76012566598999531</v>
      </c>
      <c r="I8277" s="12">
        <f ca="1"/>
        <v>15.40330992053903</v>
      </c>
    </row>
    <row r="8278" spans="6:9" x14ac:dyDescent="0.3">
      <c r="F8278" s="2">
        <v>8273</v>
      </c>
      <c r="G8278" s="12">
        <f ca="1"/>
        <v>1.9688351498003298E-2</v>
      </c>
      <c r="H8278" s="12">
        <f ca="1"/>
        <v>0.84516475082239384</v>
      </c>
      <c r="I8278" s="12">
        <f ca="1"/>
        <v>9.8968714290440687</v>
      </c>
    </row>
    <row r="8279" spans="6:9" x14ac:dyDescent="0.3">
      <c r="F8279" s="2">
        <v>8274</v>
      </c>
      <c r="G8279" s="12">
        <f ca="1"/>
        <v>0.12925079204684486</v>
      </c>
      <c r="H8279" s="12">
        <f ca="1"/>
        <v>0.94768597071505201</v>
      </c>
      <c r="I8279" s="12">
        <f ca="1"/>
        <v>11.352576466894797</v>
      </c>
    </row>
    <row r="8280" spans="6:9" x14ac:dyDescent="0.3">
      <c r="F8280" s="2">
        <v>8275</v>
      </c>
      <c r="G8280" s="12">
        <f ca="1"/>
        <v>0.17439251704303649</v>
      </c>
      <c r="H8280" s="12">
        <f ca="1"/>
        <v>7.6383876773201242E-2</v>
      </c>
      <c r="I8280" s="12">
        <f ca="1"/>
        <v>12.910531103739123</v>
      </c>
    </row>
    <row r="8281" spans="6:9" x14ac:dyDescent="0.3">
      <c r="F8281" s="2">
        <v>8276</v>
      </c>
      <c r="G8281" s="12">
        <f ca="1"/>
        <v>8.4112586344383233E-2</v>
      </c>
      <c r="H8281" s="12">
        <f ca="1"/>
        <v>0.73811140629374417</v>
      </c>
      <c r="I8281" s="12">
        <f ca="1"/>
        <v>11.135274402398405</v>
      </c>
    </row>
    <row r="8282" spans="6:9" x14ac:dyDescent="0.3">
      <c r="F8282" s="2">
        <v>8277</v>
      </c>
      <c r="G8282" s="12">
        <f ca="1"/>
        <v>0.40855537665511665</v>
      </c>
      <c r="H8282" s="12">
        <f ca="1"/>
        <v>0.81612050532963543</v>
      </c>
      <c r="I8282" s="12">
        <f ca="1"/>
        <v>13.087040952913959</v>
      </c>
    </row>
    <row r="8283" spans="6:9" x14ac:dyDescent="0.3">
      <c r="F8283" s="2">
        <v>8278</v>
      </c>
      <c r="G8283" s="12">
        <f ca="1"/>
        <v>0.72580080857051454</v>
      </c>
      <c r="H8283" s="12">
        <f ca="1"/>
        <v>0.55478573466523917</v>
      </c>
      <c r="I8283" s="12">
        <f ca="1"/>
        <v>15.185417200773127</v>
      </c>
    </row>
    <row r="8284" spans="6:9" x14ac:dyDescent="0.3">
      <c r="F8284" s="2">
        <v>8279</v>
      </c>
      <c r="G8284" s="12">
        <f ca="1"/>
        <v>9.3059898455301271E-2</v>
      </c>
      <c r="H8284" s="12">
        <f ca="1"/>
        <v>0.14843584242104102</v>
      </c>
      <c r="I8284" s="12">
        <f ca="1"/>
        <v>11.706032464942727</v>
      </c>
    </row>
    <row r="8285" spans="6:9" x14ac:dyDescent="0.3">
      <c r="F8285" s="2">
        <v>8280</v>
      </c>
      <c r="G8285" s="12">
        <f ca="1"/>
        <v>0.95205946056413526</v>
      </c>
      <c r="H8285" s="12">
        <f ca="1"/>
        <v>0.49079146027334231</v>
      </c>
      <c r="I8285" s="12">
        <f ca="1"/>
        <v>17.529714995102093</v>
      </c>
    </row>
    <row r="8286" spans="6:9" x14ac:dyDescent="0.3">
      <c r="F8286" s="2">
        <v>8281</v>
      </c>
      <c r="G8286" s="12">
        <f ca="1"/>
        <v>0.54873149004460586</v>
      </c>
      <c r="H8286" s="12">
        <f ca="1"/>
        <v>0.68137612319397878</v>
      </c>
      <c r="I8286" s="12">
        <f ca="1"/>
        <v>13.986930681033128</v>
      </c>
    </row>
    <row r="8287" spans="6:9" x14ac:dyDescent="0.3">
      <c r="F8287" s="2">
        <v>8282</v>
      </c>
      <c r="G8287" s="12">
        <f ca="1"/>
        <v>4.5950859244892728E-2</v>
      </c>
      <c r="H8287" s="12">
        <f ca="1"/>
        <v>0.78632055755511066</v>
      </c>
      <c r="I8287" s="12">
        <f ca="1"/>
        <v>10.558951743419252</v>
      </c>
    </row>
    <row r="8288" spans="6:9" x14ac:dyDescent="0.3">
      <c r="F8288" s="2">
        <v>8283</v>
      </c>
      <c r="G8288" s="12">
        <f ca="1"/>
        <v>0.24568598697821353</v>
      </c>
      <c r="H8288" s="12">
        <f ca="1"/>
        <v>0.71528433049104101</v>
      </c>
      <c r="I8288" s="12">
        <f ca="1"/>
        <v>12.422746248581447</v>
      </c>
    </row>
    <row r="8289" spans="6:9" x14ac:dyDescent="0.3">
      <c r="F8289" s="2">
        <v>8284</v>
      </c>
      <c r="G8289" s="12">
        <f ca="1"/>
        <v>0.49389526986838206</v>
      </c>
      <c r="H8289" s="12">
        <f ca="1"/>
        <v>0.94115112850788285</v>
      </c>
      <c r="I8289" s="12">
        <f ca="1"/>
        <v>13.113257858894384</v>
      </c>
    </row>
    <row r="8290" spans="6:9" x14ac:dyDescent="0.3">
      <c r="F8290" s="2">
        <v>8285</v>
      </c>
      <c r="G8290" s="12">
        <f ca="1"/>
        <v>0.18975015603154577</v>
      </c>
      <c r="H8290" s="12">
        <f ca="1"/>
        <v>0.75383581719869386</v>
      </c>
      <c r="I8290" s="12">
        <f ca="1"/>
        <v>12.028976465396775</v>
      </c>
    </row>
    <row r="8291" spans="6:9" x14ac:dyDescent="0.3">
      <c r="F8291" s="2">
        <v>8286</v>
      </c>
      <c r="G8291" s="12">
        <f ca="1"/>
        <v>0.90118669335001167</v>
      </c>
      <c r="H8291" s="12">
        <f ca="1"/>
        <v>0.53743445780191634</v>
      </c>
      <c r="I8291" s="12">
        <f ca="1"/>
        <v>16.610706901085436</v>
      </c>
    </row>
    <row r="8292" spans="6:9" x14ac:dyDescent="0.3">
      <c r="F8292" s="2">
        <v>8287</v>
      </c>
      <c r="G8292" s="12">
        <f ca="1"/>
        <v>0.68485375653993197</v>
      </c>
      <c r="H8292" s="12">
        <f ca="1"/>
        <v>0.5779474992483169</v>
      </c>
      <c r="I8292" s="12">
        <f ca="1"/>
        <v>14.895588916408887</v>
      </c>
    </row>
    <row r="8293" spans="6:9" x14ac:dyDescent="0.3">
      <c r="F8293" s="2">
        <v>8288</v>
      </c>
      <c r="G8293" s="12">
        <f ca="1"/>
        <v>0.24451500613993216</v>
      </c>
      <c r="H8293" s="12">
        <f ca="1"/>
        <v>0.78203419303039068</v>
      </c>
      <c r="I8293" s="12">
        <f ca="1"/>
        <v>12.330331558200301</v>
      </c>
    </row>
    <row r="8294" spans="6:9" x14ac:dyDescent="0.3">
      <c r="F8294" s="2">
        <v>8289</v>
      </c>
      <c r="G8294" s="12">
        <f ca="1"/>
        <v>0.47271894815494986</v>
      </c>
      <c r="H8294" s="12">
        <f ca="1"/>
        <v>0.39717616116948817</v>
      </c>
      <c r="I8294" s="12">
        <f ca="1"/>
        <v>14.150750385915392</v>
      </c>
    </row>
    <row r="8295" spans="6:9" x14ac:dyDescent="0.3">
      <c r="F8295" s="2">
        <v>8290</v>
      </c>
      <c r="G8295" s="12">
        <f ca="1"/>
        <v>0.38958846882184273</v>
      </c>
      <c r="H8295" s="12">
        <f ca="1"/>
        <v>0.25922418438066974</v>
      </c>
      <c r="I8295" s="12">
        <f ca="1"/>
        <v>13.986262137010769</v>
      </c>
    </row>
    <row r="8296" spans="6:9" x14ac:dyDescent="0.3">
      <c r="F8296" s="2">
        <v>8291</v>
      </c>
      <c r="G8296" s="12">
        <f ca="1"/>
        <v>0.22341889146386751</v>
      </c>
      <c r="H8296" s="12">
        <f ca="1"/>
        <v>0.43043662473277</v>
      </c>
      <c r="I8296" s="12">
        <f ca="1"/>
        <v>12.620038445218579</v>
      </c>
    </row>
    <row r="8297" spans="6:9" x14ac:dyDescent="0.3">
      <c r="F8297" s="2">
        <v>8292</v>
      </c>
      <c r="G8297" s="12">
        <f ca="1"/>
        <v>6.75249263096247E-2</v>
      </c>
      <c r="H8297" s="12">
        <f ca="1"/>
        <v>2.5477211302943115E-2</v>
      </c>
      <c r="I8297" s="12">
        <f ca="1"/>
        <v>11.561737785619371</v>
      </c>
    </row>
    <row r="8298" spans="6:9" x14ac:dyDescent="0.3">
      <c r="F8298" s="2">
        <v>8293</v>
      </c>
      <c r="G8298" s="12">
        <f ca="1"/>
        <v>0.4991645594939802</v>
      </c>
      <c r="H8298" s="12">
        <f ca="1"/>
        <v>0.52507311732466433</v>
      </c>
      <c r="I8298" s="12">
        <f ca="1"/>
        <v>14.039546336026421</v>
      </c>
    </row>
    <row r="8299" spans="6:9" x14ac:dyDescent="0.3">
      <c r="F8299" s="2">
        <v>8294</v>
      </c>
      <c r="G8299" s="12">
        <f ca="1"/>
        <v>0.6751633300146116</v>
      </c>
      <c r="H8299" s="12">
        <f ca="1"/>
        <v>0.85439116970297646</v>
      </c>
      <c r="I8299" s="12">
        <f ca="1"/>
        <v>14.175097218835553</v>
      </c>
    </row>
    <row r="8300" spans="6:9" x14ac:dyDescent="0.3">
      <c r="F8300" s="2">
        <v>8295</v>
      </c>
      <c r="G8300" s="12">
        <f ca="1"/>
        <v>0.39181925379931637</v>
      </c>
      <c r="H8300" s="12">
        <f ca="1"/>
        <v>0.15909963595707932</v>
      </c>
      <c r="I8300" s="12">
        <f ca="1"/>
        <v>14.301388381743683</v>
      </c>
    </row>
    <row r="8301" spans="6:9" x14ac:dyDescent="0.3">
      <c r="F8301" s="2">
        <v>8296</v>
      </c>
      <c r="G8301" s="12">
        <f ca="1"/>
        <v>0.41381492681532661</v>
      </c>
      <c r="H8301" s="12">
        <f ca="1"/>
        <v>4.154044072428853E-2</v>
      </c>
      <c r="I8301" s="12">
        <f ca="1"/>
        <v>15.228896316743157</v>
      </c>
    </row>
    <row r="8302" spans="6:9" x14ac:dyDescent="0.3">
      <c r="F8302" s="2">
        <v>8297</v>
      </c>
      <c r="G8302" s="12">
        <f ca="1"/>
        <v>0.68462218406808106</v>
      </c>
      <c r="H8302" s="12">
        <f ca="1"/>
        <v>0.31803293313865555</v>
      </c>
      <c r="I8302" s="12">
        <f ca="1"/>
        <v>15.555932589938973</v>
      </c>
    </row>
    <row r="8303" spans="6:9" x14ac:dyDescent="0.3">
      <c r="F8303" s="2">
        <v>8298</v>
      </c>
      <c r="G8303" s="12">
        <f ca="1"/>
        <v>0.15549108262231459</v>
      </c>
      <c r="H8303" s="12">
        <f ca="1"/>
        <v>0.30135718768016995</v>
      </c>
      <c r="I8303" s="12">
        <f ca="1"/>
        <v>12.230998202190658</v>
      </c>
    </row>
    <row r="8304" spans="6:9" x14ac:dyDescent="0.3">
      <c r="F8304" s="2">
        <v>8299</v>
      </c>
      <c r="G8304" s="12">
        <f ca="1"/>
        <v>0.33695510279093832</v>
      </c>
      <c r="H8304" s="12">
        <f ca="1"/>
        <v>0.8774636381812837</v>
      </c>
      <c r="I8304" s="12">
        <f ca="1"/>
        <v>12.640111144565344</v>
      </c>
    </row>
    <row r="8305" spans="6:9" x14ac:dyDescent="0.3">
      <c r="F8305" s="2">
        <v>8300</v>
      </c>
      <c r="G8305" s="12">
        <f ca="1"/>
        <v>0.11571369763864614</v>
      </c>
      <c r="H8305" s="12">
        <f ca="1"/>
        <v>0.88378512653332009</v>
      </c>
      <c r="I8305" s="12">
        <f ca="1"/>
        <v>11.336092572692891</v>
      </c>
    </row>
    <row r="8306" spans="6:9" x14ac:dyDescent="0.3">
      <c r="F8306" s="2">
        <v>8301</v>
      </c>
      <c r="G8306" s="12">
        <f ca="1"/>
        <v>0.35349710292649661</v>
      </c>
      <c r="H8306" s="12">
        <f ca="1"/>
        <v>0.33697370787924741</v>
      </c>
      <c r="I8306" s="12">
        <f ca="1"/>
        <v>13.60015865686929</v>
      </c>
    </row>
    <row r="8307" spans="6:9" x14ac:dyDescent="0.3">
      <c r="F8307" s="2">
        <v>8302</v>
      </c>
      <c r="G8307" s="12">
        <f ca="1"/>
        <v>6.0262731059060881E-2</v>
      </c>
      <c r="H8307" s="12">
        <f ca="1"/>
        <v>0.55939995163313072</v>
      </c>
      <c r="I8307" s="12">
        <f ca="1"/>
        <v>10.890387603424482</v>
      </c>
    </row>
    <row r="8308" spans="6:9" x14ac:dyDescent="0.3">
      <c r="F8308" s="2">
        <v>8303</v>
      </c>
      <c r="G8308" s="12">
        <f ca="1"/>
        <v>0.28452719642959901</v>
      </c>
      <c r="H8308" s="12">
        <f ca="1"/>
        <v>0.74071450125550609</v>
      </c>
      <c r="I8308" s="12">
        <f ca="1"/>
        <v>12.607151779002701</v>
      </c>
    </row>
    <row r="8309" spans="6:9" x14ac:dyDescent="0.3">
      <c r="F8309" s="2">
        <v>8304</v>
      </c>
      <c r="G8309" s="12">
        <f ca="1"/>
        <v>0.52888463543270325</v>
      </c>
      <c r="H8309" s="12">
        <f ca="1"/>
        <v>0.59649237354248963</v>
      </c>
      <c r="I8309" s="12">
        <f ca="1"/>
        <v>14.053824496151275</v>
      </c>
    </row>
    <row r="8310" spans="6:9" x14ac:dyDescent="0.3">
      <c r="F8310" s="2">
        <v>8305</v>
      </c>
      <c r="G8310" s="12">
        <f ca="1"/>
        <v>0.32916416597289566</v>
      </c>
      <c r="H8310" s="12">
        <f ca="1"/>
        <v>0.32433752851047704</v>
      </c>
      <c r="I8310" s="12">
        <f ca="1"/>
        <v>13.476865222935762</v>
      </c>
    </row>
    <row r="8311" spans="6:9" x14ac:dyDescent="0.3">
      <c r="F8311" s="2">
        <v>8306</v>
      </c>
      <c r="G8311" s="12">
        <f ca="1"/>
        <v>0.58230857962589511</v>
      </c>
      <c r="H8311" s="12">
        <f ca="1"/>
        <v>0.36002629670466613</v>
      </c>
      <c r="I8311" s="12">
        <f ca="1"/>
        <v>14.834833488490215</v>
      </c>
    </row>
    <row r="8312" spans="6:9" x14ac:dyDescent="0.3">
      <c r="F8312" s="2">
        <v>8307</v>
      </c>
      <c r="G8312" s="12">
        <f ca="1"/>
        <v>0.28681001582208721</v>
      </c>
      <c r="H8312" s="12">
        <f ca="1"/>
        <v>0.60782141702731107</v>
      </c>
      <c r="I8312" s="12">
        <f ca="1"/>
        <v>12.796519665276865</v>
      </c>
    </row>
    <row r="8313" spans="6:9" x14ac:dyDescent="0.3">
      <c r="F8313" s="2">
        <v>8308</v>
      </c>
      <c r="G8313" s="12">
        <f ca="1"/>
        <v>5.3838461274518856E-2</v>
      </c>
      <c r="H8313" s="12">
        <f ca="1"/>
        <v>0.25706487818909829</v>
      </c>
      <c r="I8313" s="12">
        <f ca="1"/>
        <v>10.908251550971572</v>
      </c>
    </row>
    <row r="8314" spans="6:9" x14ac:dyDescent="0.3">
      <c r="F8314" s="2">
        <v>8309</v>
      </c>
      <c r="G8314" s="12">
        <f ca="1"/>
        <v>0.16855213017133064</v>
      </c>
      <c r="H8314" s="12">
        <f ca="1"/>
        <v>0.67572949631018986</v>
      </c>
      <c r="I8314" s="12">
        <f ca="1"/>
        <v>11.959193413158589</v>
      </c>
    </row>
    <row r="8315" spans="6:9" x14ac:dyDescent="0.3">
      <c r="F8315" s="2">
        <v>8310</v>
      </c>
      <c r="G8315" s="12">
        <f ca="1"/>
        <v>0.88931677699318556</v>
      </c>
      <c r="H8315" s="12">
        <f ca="1"/>
        <v>0.2850592226040749</v>
      </c>
      <c r="I8315" s="12">
        <f ca="1"/>
        <v>17.355250156279723</v>
      </c>
    </row>
    <row r="8316" spans="6:9" x14ac:dyDescent="0.3">
      <c r="F8316" s="2">
        <v>8311</v>
      </c>
      <c r="G8316" s="12">
        <f ca="1"/>
        <v>0.73686701651880759</v>
      </c>
      <c r="H8316" s="12">
        <f ca="1"/>
        <v>0.40887149326565586</v>
      </c>
      <c r="I8316" s="12">
        <f ca="1"/>
        <v>15.626918169700666</v>
      </c>
    </row>
    <row r="8317" spans="6:9" x14ac:dyDescent="0.3">
      <c r="F8317" s="2">
        <v>8312</v>
      </c>
      <c r="G8317" s="12">
        <f ca="1"/>
        <v>0.9751412613349395</v>
      </c>
      <c r="H8317" s="12">
        <f ca="1"/>
        <v>0.29242457162592284</v>
      </c>
      <c r="I8317" s="12">
        <f ca="1"/>
        <v>19.004088383669888</v>
      </c>
    </row>
    <row r="8318" spans="6:9" x14ac:dyDescent="0.3">
      <c r="F8318" s="2">
        <v>8313</v>
      </c>
      <c r="G8318" s="12">
        <f ca="1"/>
        <v>0.31462592382452725</v>
      </c>
      <c r="H8318" s="12">
        <f ca="1"/>
        <v>0.79230130808387478</v>
      </c>
      <c r="I8318" s="12">
        <f ca="1"/>
        <v>12.686670025153944</v>
      </c>
    </row>
    <row r="8319" spans="6:9" x14ac:dyDescent="0.3">
      <c r="F8319" s="2">
        <v>8314</v>
      </c>
      <c r="G8319" s="12">
        <f ca="1"/>
        <v>0.1799468203440624</v>
      </c>
      <c r="H8319" s="12">
        <f ca="1"/>
        <v>0.92380556796086721</v>
      </c>
      <c r="I8319" s="12">
        <f ca="1"/>
        <v>11.736835819034125</v>
      </c>
    </row>
    <row r="8320" spans="6:9" x14ac:dyDescent="0.3">
      <c r="F8320" s="2">
        <v>8315</v>
      </c>
      <c r="G8320" s="12">
        <f ca="1"/>
        <v>0.65860514154977268</v>
      </c>
      <c r="H8320" s="12">
        <f ca="1"/>
        <v>0.98364247421758577</v>
      </c>
      <c r="I8320" s="12">
        <f ca="1"/>
        <v>13.467987420317055</v>
      </c>
    </row>
    <row r="8321" spans="6:9" x14ac:dyDescent="0.3">
      <c r="F8321" s="2">
        <v>8316</v>
      </c>
      <c r="G8321" s="12">
        <f ca="1"/>
        <v>0.22826488304309356</v>
      </c>
      <c r="H8321" s="12">
        <f ca="1"/>
        <v>4.2476842861899122E-2</v>
      </c>
      <c r="I8321" s="12">
        <f ca="1"/>
        <v>13.674317348632375</v>
      </c>
    </row>
    <row r="8322" spans="6:9" x14ac:dyDescent="0.3">
      <c r="F8322" s="2">
        <v>8317</v>
      </c>
      <c r="G8322" s="12">
        <f ca="1"/>
        <v>0.36482869574700416</v>
      </c>
      <c r="H8322" s="12">
        <f ca="1"/>
        <v>0.47850153965757869</v>
      </c>
      <c r="I8322" s="12">
        <f ca="1"/>
        <v>13.418483531132042</v>
      </c>
    </row>
    <row r="8323" spans="6:9" x14ac:dyDescent="0.3">
      <c r="F8323" s="2">
        <v>8318</v>
      </c>
      <c r="G8323" s="12">
        <f ca="1"/>
        <v>0.20542149208055527</v>
      </c>
      <c r="H8323" s="12">
        <f ca="1"/>
        <v>0.30741161761696367</v>
      </c>
      <c r="I8323" s="12">
        <f ca="1"/>
        <v>12.653126142383208</v>
      </c>
    </row>
    <row r="8324" spans="6:9" x14ac:dyDescent="0.3">
      <c r="F8324" s="2">
        <v>8319</v>
      </c>
      <c r="G8324" s="12">
        <f ca="1"/>
        <v>0.29089232137007559</v>
      </c>
      <c r="H8324" s="12">
        <f ca="1"/>
        <v>0.98837934885428691</v>
      </c>
      <c r="I8324" s="12">
        <f ca="1"/>
        <v>12.046628820058213</v>
      </c>
    </row>
    <row r="8325" spans="6:9" x14ac:dyDescent="0.3">
      <c r="F8325" s="2">
        <v>8320</v>
      </c>
      <c r="G8325" s="12">
        <f ca="1"/>
        <v>0.57221541462141579</v>
      </c>
      <c r="H8325" s="12">
        <f ca="1"/>
        <v>0.15445008592711518</v>
      </c>
      <c r="I8325" s="12">
        <f ca="1"/>
        <v>15.461972799324972</v>
      </c>
    </row>
    <row r="8326" spans="6:9" x14ac:dyDescent="0.3">
      <c r="F8326" s="2">
        <v>8321</v>
      </c>
      <c r="G8326" s="12">
        <f ca="1"/>
        <v>0.50608480498051356</v>
      </c>
      <c r="H8326" s="12">
        <f ca="1"/>
        <v>0.79430902919000346</v>
      </c>
      <c r="I8326" s="12">
        <f ca="1"/>
        <v>13.564350691034695</v>
      </c>
    </row>
    <row r="8327" spans="6:9" x14ac:dyDescent="0.3">
      <c r="F8327" s="2">
        <v>8322</v>
      </c>
      <c r="G8327" s="12">
        <f ca="1"/>
        <v>0.72477642404599996</v>
      </c>
      <c r="H8327" s="12">
        <f ca="1"/>
        <v>0.11788249005134865</v>
      </c>
      <c r="I8327" s="12">
        <f ca="1"/>
        <v>16.739008111180048</v>
      </c>
    </row>
    <row r="8328" spans="6:9" x14ac:dyDescent="0.3">
      <c r="F8328" s="2">
        <v>8323</v>
      </c>
      <c r="G8328" s="12">
        <f ca="1"/>
        <v>0.59064093427700737</v>
      </c>
      <c r="H8328" s="12">
        <f ca="1"/>
        <v>0.36760534033296821</v>
      </c>
      <c r="I8328" s="12">
        <f ca="1"/>
        <v>14.862575156637131</v>
      </c>
    </row>
    <row r="8329" spans="6:9" x14ac:dyDescent="0.3">
      <c r="F8329" s="2">
        <v>8324</v>
      </c>
      <c r="G8329" s="12">
        <f ca="1"/>
        <v>0.6994390392737293</v>
      </c>
      <c r="H8329" s="12">
        <f ca="1"/>
        <v>0.71777075379762367</v>
      </c>
      <c r="I8329" s="12">
        <f ca="1"/>
        <v>14.653115351042798</v>
      </c>
    </row>
    <row r="8330" spans="6:9" x14ac:dyDescent="0.3">
      <c r="F8330" s="2">
        <v>8325</v>
      </c>
      <c r="G8330" s="12">
        <f ca="1"/>
        <v>8.1930947078866057E-2</v>
      </c>
      <c r="H8330" s="12">
        <f ca="1"/>
        <v>8.0789429041694394E-2</v>
      </c>
      <c r="I8330" s="12">
        <f ca="1"/>
        <v>11.652990233911494</v>
      </c>
    </row>
    <row r="8331" spans="6:9" x14ac:dyDescent="0.3">
      <c r="F8331" s="2">
        <v>8326</v>
      </c>
      <c r="G8331" s="12">
        <f ca="1"/>
        <v>0.75004056895628279</v>
      </c>
      <c r="H8331" s="12">
        <f ca="1"/>
        <v>3.33965686253066E-2</v>
      </c>
      <c r="I8331" s="12">
        <f ca="1"/>
        <v>18.032852730010951</v>
      </c>
    </row>
    <row r="8332" spans="6:9" x14ac:dyDescent="0.3">
      <c r="F8332" s="2">
        <v>8327</v>
      </c>
      <c r="G8332" s="12">
        <f ca="1"/>
        <v>0.62094284508033759</v>
      </c>
      <c r="H8332" s="12">
        <f ca="1"/>
        <v>0.38403155793373855</v>
      </c>
      <c r="I8332" s="12">
        <f ca="1"/>
        <v>14.992395362991058</v>
      </c>
    </row>
    <row r="8333" spans="6:9" x14ac:dyDescent="0.3">
      <c r="F8333" s="2">
        <v>8328</v>
      </c>
      <c r="G8333" s="12">
        <f ca="1"/>
        <v>0.1337974463790188</v>
      </c>
      <c r="H8333" s="12">
        <f ca="1"/>
        <v>0.90084325244985064</v>
      </c>
      <c r="I8333" s="12">
        <f ca="1"/>
        <v>11.46077392269512</v>
      </c>
    </row>
    <row r="8334" spans="6:9" x14ac:dyDescent="0.3">
      <c r="F8334" s="2">
        <v>8329</v>
      </c>
      <c r="G8334" s="12">
        <f ca="1"/>
        <v>0.21450734768758917</v>
      </c>
      <c r="H8334" s="12">
        <f ca="1"/>
        <v>0.43461972440995766</v>
      </c>
      <c r="I8334" s="12">
        <f ca="1"/>
        <v>12.551071105210093</v>
      </c>
    </row>
    <row r="8335" spans="6:9" x14ac:dyDescent="0.3">
      <c r="F8335" s="2">
        <v>8330</v>
      </c>
      <c r="G8335" s="12">
        <f ca="1"/>
        <v>0.13963009732068299</v>
      </c>
      <c r="H8335" s="12">
        <f ca="1"/>
        <v>0.25513673250854274</v>
      </c>
      <c r="I8335" s="12">
        <f ca="1"/>
        <v>12.133526712050388</v>
      </c>
    </row>
    <row r="8336" spans="6:9" x14ac:dyDescent="0.3">
      <c r="F8336" s="2">
        <v>8331</v>
      </c>
      <c r="G8336" s="12">
        <f ca="1"/>
        <v>0.60228565312733884</v>
      </c>
      <c r="H8336" s="12">
        <f ca="1"/>
        <v>0.12067534113957445</v>
      </c>
      <c r="I8336" s="12">
        <f ca="1"/>
        <v>15.844681363711226</v>
      </c>
    </row>
    <row r="8337" spans="6:9" x14ac:dyDescent="0.3">
      <c r="F8337" s="2">
        <v>8332</v>
      </c>
      <c r="G8337" s="12">
        <f ca="1"/>
        <v>0.43967344765832128</v>
      </c>
      <c r="H8337" s="12">
        <f ca="1"/>
        <v>0.81673593307382175</v>
      </c>
      <c r="I8337" s="12">
        <f ca="1"/>
        <v>13.224487287726662</v>
      </c>
    </row>
    <row r="8338" spans="6:9" x14ac:dyDescent="0.3">
      <c r="F8338" s="2">
        <v>8333</v>
      </c>
      <c r="G8338" s="12">
        <f ca="1"/>
        <v>0.5817496452476667</v>
      </c>
      <c r="H8338" s="12">
        <f ca="1"/>
        <v>0.66178236499185017</v>
      </c>
      <c r="I8338" s="12">
        <f ca="1"/>
        <v>14.184352125793867</v>
      </c>
    </row>
    <row r="8339" spans="6:9" x14ac:dyDescent="0.3">
      <c r="F8339" s="2">
        <v>8334</v>
      </c>
      <c r="G8339" s="12">
        <f ca="1"/>
        <v>2.3004524683761574E-2</v>
      </c>
      <c r="H8339" s="12">
        <f ca="1"/>
        <v>0.44001640168927514</v>
      </c>
      <c r="I8339" s="12">
        <f ca="1"/>
        <v>10.00986896029767</v>
      </c>
    </row>
    <row r="8340" spans="6:9" x14ac:dyDescent="0.3">
      <c r="F8340" s="2">
        <v>8335</v>
      </c>
      <c r="G8340" s="12">
        <f ca="1"/>
        <v>0.59740788386730936</v>
      </c>
      <c r="H8340" s="12">
        <f ca="1"/>
        <v>0.9421474033154198</v>
      </c>
      <c r="I8340" s="12">
        <f ca="1"/>
        <v>13.519495579257294</v>
      </c>
    </row>
    <row r="8341" spans="6:9" x14ac:dyDescent="0.3">
      <c r="F8341" s="2">
        <v>8336</v>
      </c>
      <c r="G8341" s="12">
        <f ca="1"/>
        <v>0.49271260158498098</v>
      </c>
      <c r="H8341" s="12">
        <f ca="1"/>
        <v>0.80914278315111621</v>
      </c>
      <c r="I8341" s="12">
        <f ca="1"/>
        <v>13.473825556501964</v>
      </c>
    </row>
    <row r="8342" spans="6:9" x14ac:dyDescent="0.3">
      <c r="F8342" s="2">
        <v>8337</v>
      </c>
      <c r="G8342" s="12">
        <f ca="1"/>
        <v>9.7149998223847067E-2</v>
      </c>
      <c r="H8342" s="12">
        <f ca="1"/>
        <v>0.4670283546919225</v>
      </c>
      <c r="I8342" s="12">
        <f ca="1"/>
        <v>11.458466098836762</v>
      </c>
    </row>
    <row r="8343" spans="6:9" x14ac:dyDescent="0.3">
      <c r="F8343" s="2">
        <v>8338</v>
      </c>
      <c r="G8343" s="12">
        <f ca="1"/>
        <v>0.33835488388888146</v>
      </c>
      <c r="H8343" s="12">
        <f ca="1"/>
        <v>0.18403429817270367</v>
      </c>
      <c r="I8343" s="12">
        <f ca="1"/>
        <v>13.866117404162006</v>
      </c>
    </row>
    <row r="8344" spans="6:9" x14ac:dyDescent="0.3">
      <c r="F8344" s="2">
        <v>8339</v>
      </c>
      <c r="G8344" s="12">
        <f ca="1"/>
        <v>0.89863504834906904</v>
      </c>
      <c r="H8344" s="12">
        <f ca="1"/>
        <v>0.39993037692272115</v>
      </c>
      <c r="I8344" s="12">
        <f ca="1"/>
        <v>17.025486509953492</v>
      </c>
    </row>
    <row r="8345" spans="6:9" x14ac:dyDescent="0.3">
      <c r="F8345" s="2">
        <v>8340</v>
      </c>
      <c r="G8345" s="12">
        <f ca="1"/>
        <v>0.11788182120376844</v>
      </c>
      <c r="H8345" s="12">
        <f ca="1"/>
        <v>0.56143372005810455</v>
      </c>
      <c r="I8345" s="12">
        <f ca="1"/>
        <v>11.619056981911323</v>
      </c>
    </row>
    <row r="8346" spans="6:9" x14ac:dyDescent="0.3">
      <c r="F8346" s="2">
        <v>8341</v>
      </c>
      <c r="G8346" s="12">
        <f ca="1"/>
        <v>0.46644501294985652</v>
      </c>
      <c r="H8346" s="12">
        <f ca="1"/>
        <v>6.6520677346918466E-2</v>
      </c>
      <c r="I8346" s="12">
        <f ca="1"/>
        <v>15.331169603936937</v>
      </c>
    </row>
    <row r="8347" spans="6:9" x14ac:dyDescent="0.3">
      <c r="F8347" s="2">
        <v>8342</v>
      </c>
      <c r="G8347" s="12">
        <f ca="1"/>
        <v>0.93102756680881082</v>
      </c>
      <c r="H8347" s="12">
        <f ca="1"/>
        <v>0.89332731510875929</v>
      </c>
      <c r="I8347" s="12">
        <f ca="1"/>
        <v>15.747133412599023</v>
      </c>
    </row>
    <row r="8348" spans="6:9" x14ac:dyDescent="0.3">
      <c r="F8348" s="2">
        <v>8343</v>
      </c>
      <c r="G8348" s="12">
        <f ca="1"/>
        <v>0.96879947488920526</v>
      </c>
      <c r="H8348" s="12">
        <f ca="1"/>
        <v>0.1378399085717259</v>
      </c>
      <c r="I8348" s="12">
        <f ca="1"/>
        <v>19.821151576505031</v>
      </c>
    </row>
    <row r="8349" spans="6:9" x14ac:dyDescent="0.3">
      <c r="F8349" s="2">
        <v>8344</v>
      </c>
      <c r="G8349" s="12">
        <f ca="1"/>
        <v>0.96316569001975161</v>
      </c>
      <c r="H8349" s="12">
        <f ca="1"/>
        <v>0.82221514491656222</v>
      </c>
      <c r="I8349" s="12">
        <f ca="1"/>
        <v>16.58700277085849</v>
      </c>
    </row>
    <row r="8350" spans="6:9" x14ac:dyDescent="0.3">
      <c r="F8350" s="2">
        <v>8345</v>
      </c>
      <c r="G8350" s="12">
        <f ca="1"/>
        <v>0.76280137257384184</v>
      </c>
      <c r="H8350" s="12">
        <f ca="1"/>
        <v>0.59941599890005026</v>
      </c>
      <c r="I8350" s="12">
        <f ca="1"/>
        <v>15.304076989924873</v>
      </c>
    </row>
    <row r="8351" spans="6:9" x14ac:dyDescent="0.3">
      <c r="F8351" s="2">
        <v>8346</v>
      </c>
      <c r="G8351" s="12">
        <f ca="1"/>
        <v>7.7027697575189791E-2</v>
      </c>
      <c r="H8351" s="12">
        <f ca="1"/>
        <v>0.49195317836229013</v>
      </c>
      <c r="I8351" s="12">
        <f ca="1"/>
        <v>11.179917158407678</v>
      </c>
    </row>
    <row r="8352" spans="6:9" x14ac:dyDescent="0.3">
      <c r="F8352" s="2">
        <v>8347</v>
      </c>
      <c r="G8352" s="12">
        <f ca="1"/>
        <v>0.59201271076753992</v>
      </c>
      <c r="H8352" s="12">
        <f ca="1"/>
        <v>0.49358213519368199</v>
      </c>
      <c r="I8352" s="12">
        <f ca="1"/>
        <v>14.580939165893387</v>
      </c>
    </row>
    <row r="8353" spans="6:9" x14ac:dyDescent="0.3">
      <c r="F8353" s="2">
        <v>8348</v>
      </c>
      <c r="G8353" s="12">
        <f ca="1"/>
        <v>0.27002931219552573</v>
      </c>
      <c r="H8353" s="12">
        <f ca="1"/>
        <v>0.33360036426166095</v>
      </c>
      <c r="I8353" s="12">
        <f ca="1"/>
        <v>13.080767893861005</v>
      </c>
    </row>
    <row r="8354" spans="6:9" x14ac:dyDescent="0.3">
      <c r="F8354" s="2">
        <v>8349</v>
      </c>
      <c r="G8354" s="12">
        <f ca="1"/>
        <v>0.52955635325338535</v>
      </c>
      <c r="H8354" s="12">
        <f ca="1"/>
        <v>0.60091776125152307</v>
      </c>
      <c r="I8354" s="12">
        <f ca="1"/>
        <v>14.048758186996778</v>
      </c>
    </row>
    <row r="8355" spans="6:9" x14ac:dyDescent="0.3">
      <c r="F8355" s="2">
        <v>8350</v>
      </c>
      <c r="G8355" s="12">
        <f ca="1"/>
        <v>0.14586351841232426</v>
      </c>
      <c r="H8355" s="12">
        <f ca="1"/>
        <v>0.49902881667343912</v>
      </c>
      <c r="I8355" s="12">
        <f ca="1"/>
        <v>11.935306589939145</v>
      </c>
    </row>
    <row r="8356" spans="6:9" x14ac:dyDescent="0.3">
      <c r="F8356" s="2">
        <v>8351</v>
      </c>
      <c r="G8356" s="12">
        <f ca="1"/>
        <v>0.67660872245501613</v>
      </c>
      <c r="H8356" s="12">
        <f ca="1"/>
        <v>1.1613060540339948E-2</v>
      </c>
      <c r="I8356" s="12">
        <f ca="1"/>
        <v>18.209079931555785</v>
      </c>
    </row>
    <row r="8357" spans="6:9" x14ac:dyDescent="0.3">
      <c r="F8357" s="2">
        <v>8352</v>
      </c>
      <c r="G8357" s="12">
        <f ca="1"/>
        <v>0.79094635299599259</v>
      </c>
      <c r="H8357" s="12">
        <f ca="1"/>
        <v>0.30034233814774924</v>
      </c>
      <c r="I8357" s="12">
        <f ca="1"/>
        <v>16.355747758098925</v>
      </c>
    </row>
    <row r="8358" spans="6:9" x14ac:dyDescent="0.3">
      <c r="F8358" s="2">
        <v>8353</v>
      </c>
      <c r="G8358" s="12">
        <f ca="1"/>
        <v>0.3671728354542898</v>
      </c>
      <c r="H8358" s="12">
        <f ca="1"/>
        <v>0.52151485678381548</v>
      </c>
      <c r="I8358" s="12">
        <f ca="1"/>
        <v>13.363195525654758</v>
      </c>
    </row>
    <row r="8359" spans="6:9" x14ac:dyDescent="0.3">
      <c r="F8359" s="2">
        <v>8354</v>
      </c>
      <c r="G8359" s="12">
        <f ca="1"/>
        <v>0.98098263220095738</v>
      </c>
      <c r="H8359" s="12">
        <f ca="1"/>
        <v>0.66451903184190586</v>
      </c>
      <c r="I8359" s="12">
        <f ca="1"/>
        <v>17.716963832931569</v>
      </c>
    </row>
    <row r="8360" spans="6:9" x14ac:dyDescent="0.3">
      <c r="F8360" s="2">
        <v>8355</v>
      </c>
      <c r="G8360" s="12">
        <f ca="1"/>
        <v>0.6412601169752643</v>
      </c>
      <c r="H8360" s="12">
        <f ca="1"/>
        <v>0.29408704594969803</v>
      </c>
      <c r="I8360" s="12">
        <f ca="1"/>
        <v>15.361837123473119</v>
      </c>
    </row>
    <row r="8361" spans="6:9" x14ac:dyDescent="0.3">
      <c r="F8361" s="2">
        <v>8356</v>
      </c>
      <c r="G8361" s="12">
        <f ca="1"/>
        <v>3.8053296973757478E-2</v>
      </c>
      <c r="H8361" s="12">
        <f ca="1"/>
        <v>0.96754870906885215</v>
      </c>
      <c r="I8361" s="12">
        <f ca="1"/>
        <v>10.340017565822613</v>
      </c>
    </row>
    <row r="8362" spans="6:9" x14ac:dyDescent="0.3">
      <c r="F8362" s="2">
        <v>8357</v>
      </c>
      <c r="G8362" s="12">
        <f ca="1"/>
        <v>0.80883482179707378</v>
      </c>
      <c r="H8362" s="12">
        <f ca="1"/>
        <v>0.14367026405209526</v>
      </c>
      <c r="I8362" s="12">
        <f ca="1"/>
        <v>17.26439725320456</v>
      </c>
    </row>
    <row r="8363" spans="6:9" x14ac:dyDescent="0.3">
      <c r="F8363" s="2">
        <v>8358</v>
      </c>
      <c r="G8363" s="12">
        <f ca="1"/>
        <v>0.38741656629939025</v>
      </c>
      <c r="H8363" s="12">
        <f ca="1"/>
        <v>0.34533771054700124</v>
      </c>
      <c r="I8363" s="12">
        <f ca="1"/>
        <v>13.782386057353877</v>
      </c>
    </row>
    <row r="8364" spans="6:9" x14ac:dyDescent="0.3">
      <c r="F8364" s="2">
        <v>8359</v>
      </c>
      <c r="G8364" s="12">
        <f ca="1"/>
        <v>0.78007583744099551</v>
      </c>
      <c r="H8364" s="12">
        <f ca="1"/>
        <v>0.32135637172787113</v>
      </c>
      <c r="I8364" s="12">
        <f ca="1"/>
        <v>16.198070494380303</v>
      </c>
    </row>
    <row r="8365" spans="6:9" x14ac:dyDescent="0.3">
      <c r="F8365" s="2">
        <v>8360</v>
      </c>
      <c r="G8365" s="12">
        <f ca="1"/>
        <v>0.13260714331645396</v>
      </c>
      <c r="H8365" s="12">
        <f ca="1"/>
        <v>0.67335272127945101</v>
      </c>
      <c r="I8365" s="12">
        <f ca="1"/>
        <v>11.670580874474698</v>
      </c>
    </row>
    <row r="8366" spans="6:9" x14ac:dyDescent="0.3">
      <c r="F8366" s="2">
        <v>8361</v>
      </c>
      <c r="G8366" s="12">
        <f ca="1"/>
        <v>0.25492471165885466</v>
      </c>
      <c r="H8366" s="12">
        <f ca="1"/>
        <v>0.56449616512076739</v>
      </c>
      <c r="I8366" s="12">
        <f ca="1"/>
        <v>12.66217364453613</v>
      </c>
    </row>
    <row r="8367" spans="6:9" x14ac:dyDescent="0.3">
      <c r="F8367" s="2">
        <v>8362</v>
      </c>
      <c r="G8367" s="12">
        <f ca="1"/>
        <v>0.82767821455976343</v>
      </c>
      <c r="H8367" s="12">
        <f ca="1"/>
        <v>6.0659994392225247E-2</v>
      </c>
      <c r="I8367" s="12">
        <f ca="1"/>
        <v>18.282970028539992</v>
      </c>
    </row>
    <row r="8368" spans="6:9" x14ac:dyDescent="0.3">
      <c r="F8368" s="2">
        <v>8363</v>
      </c>
      <c r="G8368" s="12">
        <f ca="1"/>
        <v>0.26960067524437137</v>
      </c>
      <c r="H8368" s="12">
        <f ca="1"/>
        <v>0.76060437287287685</v>
      </c>
      <c r="I8368" s="12">
        <f ca="1"/>
        <v>12.498907215023426</v>
      </c>
    </row>
    <row r="8369" spans="6:9" x14ac:dyDescent="0.3">
      <c r="F8369" s="2">
        <v>8364</v>
      </c>
      <c r="G8369" s="12">
        <f ca="1"/>
        <v>0.13789867141291134</v>
      </c>
      <c r="H8369" s="12">
        <f ca="1"/>
        <v>0.23107686038620745</v>
      </c>
      <c r="I8369" s="12">
        <f ca="1"/>
        <v>12.148616771933948</v>
      </c>
    </row>
    <row r="8370" spans="6:9" x14ac:dyDescent="0.3">
      <c r="F8370" s="2">
        <v>8365</v>
      </c>
      <c r="G8370" s="12">
        <f ca="1"/>
        <v>0.67702138015171931</v>
      </c>
      <c r="H8370" s="12">
        <f ca="1"/>
        <v>0.19236964384431077</v>
      </c>
      <c r="I8370" s="12">
        <f ca="1"/>
        <v>15.967854070568235</v>
      </c>
    </row>
    <row r="8371" spans="6:9" x14ac:dyDescent="0.3">
      <c r="F8371" s="2">
        <v>8366</v>
      </c>
      <c r="G8371" s="12">
        <f ca="1"/>
        <v>0.46738367590123775</v>
      </c>
      <c r="H8371" s="12">
        <f ca="1"/>
        <v>0.76594960523665012</v>
      </c>
      <c r="I8371" s="12">
        <f ca="1"/>
        <v>13.448201721848131</v>
      </c>
    </row>
    <row r="8372" spans="6:9" x14ac:dyDescent="0.3">
      <c r="F8372" s="2">
        <v>8367</v>
      </c>
      <c r="G8372" s="12">
        <f ca="1"/>
        <v>0.18438022048396752</v>
      </c>
      <c r="H8372" s="12">
        <f ca="1"/>
        <v>0.33727811088814907</v>
      </c>
      <c r="I8372" s="12">
        <f ca="1"/>
        <v>12.440641443590312</v>
      </c>
    </row>
    <row r="8373" spans="6:9" x14ac:dyDescent="0.3">
      <c r="F8373" s="2">
        <v>8368</v>
      </c>
      <c r="G8373" s="12">
        <f ca="1"/>
        <v>0.80882405695131787</v>
      </c>
      <c r="H8373" s="12">
        <f ca="1"/>
        <v>0.18893148156014083</v>
      </c>
      <c r="I8373" s="12">
        <f ca="1"/>
        <v>16.9912379658915</v>
      </c>
    </row>
    <row r="8374" spans="6:9" x14ac:dyDescent="0.3">
      <c r="F8374" s="2">
        <v>8369</v>
      </c>
      <c r="G8374" s="12">
        <f ca="1"/>
        <v>0.13771455532031607</v>
      </c>
      <c r="H8374" s="12">
        <f ca="1"/>
        <v>0.15814393383193037</v>
      </c>
      <c r="I8374" s="12">
        <f ca="1"/>
        <v>12.268869795000777</v>
      </c>
    </row>
    <row r="8375" spans="6:9" x14ac:dyDescent="0.3">
      <c r="F8375" s="2">
        <v>8370</v>
      </c>
      <c r="G8375" s="12">
        <f ca="1"/>
        <v>0.45873671633572988</v>
      </c>
      <c r="H8375" s="12">
        <f ca="1"/>
        <v>0.95477217336987685</v>
      </c>
      <c r="I8375" s="12">
        <f ca="1"/>
        <v>12.916540663705225</v>
      </c>
    </row>
    <row r="8376" spans="6:9" x14ac:dyDescent="0.3">
      <c r="F8376" s="2">
        <v>8371</v>
      </c>
      <c r="G8376" s="12">
        <f ca="1"/>
        <v>0.40499143063052623</v>
      </c>
      <c r="H8376" s="12">
        <f ca="1"/>
        <v>0.71732433421043718</v>
      </c>
      <c r="I8376" s="12">
        <f ca="1"/>
        <v>13.246120784158578</v>
      </c>
    </row>
    <row r="8377" spans="6:9" x14ac:dyDescent="0.3">
      <c r="F8377" s="2">
        <v>8372</v>
      </c>
      <c r="G8377" s="12">
        <f ca="1"/>
        <v>0.27501801930073899</v>
      </c>
      <c r="H8377" s="12">
        <f ca="1"/>
        <v>0.77112431731812436</v>
      </c>
      <c r="I8377" s="12">
        <f ca="1"/>
        <v>12.513580870461768</v>
      </c>
    </row>
    <row r="8378" spans="6:9" x14ac:dyDescent="0.3">
      <c r="F8378" s="2">
        <v>8373</v>
      </c>
      <c r="G8378" s="12">
        <f ca="1"/>
        <v>0.45282372854361608</v>
      </c>
      <c r="H8378" s="12">
        <f ca="1"/>
        <v>7.6423632740242775E-2</v>
      </c>
      <c r="I8378" s="12">
        <f ca="1"/>
        <v>15.150961575635106</v>
      </c>
    </row>
    <row r="8379" spans="6:9" x14ac:dyDescent="0.3">
      <c r="F8379" s="2">
        <v>8374</v>
      </c>
      <c r="G8379" s="12">
        <f ca="1"/>
        <v>0.20492752581279072</v>
      </c>
      <c r="H8379" s="12">
        <f ca="1"/>
        <v>5.3881056484676559E-2</v>
      </c>
      <c r="I8379" s="12">
        <f ca="1"/>
        <v>13.351927008641619</v>
      </c>
    </row>
    <row r="8380" spans="6:9" x14ac:dyDescent="0.3">
      <c r="F8380" s="2">
        <v>8375</v>
      </c>
      <c r="G8380" s="12">
        <f ca="1"/>
        <v>0.52996449171544269</v>
      </c>
      <c r="H8380" s="12">
        <f ca="1"/>
        <v>2.7574019958519935E-2</v>
      </c>
      <c r="I8380" s="12">
        <f ca="1"/>
        <v>16.35888524264319</v>
      </c>
    </row>
    <row r="8381" spans="6:9" x14ac:dyDescent="0.3">
      <c r="F8381" s="2">
        <v>8376</v>
      </c>
      <c r="G8381" s="12">
        <f ca="1"/>
        <v>0.44849702518918444</v>
      </c>
      <c r="H8381" s="12">
        <f ca="1"/>
        <v>0.64628057592582633</v>
      </c>
      <c r="I8381" s="12">
        <f ca="1"/>
        <v>13.573983951553771</v>
      </c>
    </row>
    <row r="8382" spans="6:9" x14ac:dyDescent="0.3">
      <c r="F8382" s="2">
        <v>8377</v>
      </c>
      <c r="G8382" s="12">
        <f ca="1"/>
        <v>0.42033311429490139</v>
      </c>
      <c r="H8382" s="12">
        <f ca="1"/>
        <v>0.41913626670811377</v>
      </c>
      <c r="I8382" s="12">
        <f ca="1"/>
        <v>13.824164715615625</v>
      </c>
    </row>
    <row r="8383" spans="6:9" x14ac:dyDescent="0.3">
      <c r="F8383" s="2">
        <v>8378</v>
      </c>
      <c r="G8383" s="12">
        <f ca="1"/>
        <v>0.39370569281333956</v>
      </c>
      <c r="H8383" s="12">
        <f ca="1"/>
        <v>0.11560721916772532</v>
      </c>
      <c r="I8383" s="12">
        <f ca="1"/>
        <v>14.501188084077882</v>
      </c>
    </row>
    <row r="8384" spans="6:9" x14ac:dyDescent="0.3">
      <c r="F8384" s="2">
        <v>8379</v>
      </c>
      <c r="G8384" s="12">
        <f ca="1"/>
        <v>5.5610255518845353E-3</v>
      </c>
      <c r="H8384" s="12">
        <f ca="1"/>
        <v>0.91975806728380372</v>
      </c>
      <c r="I8384" s="12">
        <f ca="1"/>
        <v>9.1332174701250803</v>
      </c>
    </row>
    <row r="8385" spans="6:9" x14ac:dyDescent="0.3">
      <c r="F8385" s="2">
        <v>8380</v>
      </c>
      <c r="G8385" s="12">
        <f ca="1"/>
        <v>0.92597543522436854</v>
      </c>
      <c r="H8385" s="12">
        <f ca="1"/>
        <v>0.94769011003873982</v>
      </c>
      <c r="I8385" s="12">
        <f ca="1"/>
        <v>15.357754155318869</v>
      </c>
    </row>
    <row r="8386" spans="6:9" x14ac:dyDescent="0.3">
      <c r="F8386" s="2">
        <v>8381</v>
      </c>
      <c r="G8386" s="12">
        <f ca="1"/>
        <v>0.74246181646566445</v>
      </c>
      <c r="H8386" s="12">
        <f ca="1"/>
        <v>3.3376971411293255E-2</v>
      </c>
      <c r="I8386" s="12">
        <f ca="1"/>
        <v>17.962276913241951</v>
      </c>
    </row>
    <row r="8387" spans="6:9" x14ac:dyDescent="0.3">
      <c r="F8387" s="2">
        <v>8382</v>
      </c>
      <c r="G8387" s="12">
        <f ca="1"/>
        <v>0.61833629610052787</v>
      </c>
      <c r="H8387" s="12">
        <f ca="1"/>
        <v>0.70280650879845674</v>
      </c>
      <c r="I8387" s="12">
        <f ca="1"/>
        <v>14.276669224337283</v>
      </c>
    </row>
    <row r="8388" spans="6:9" x14ac:dyDescent="0.3">
      <c r="F8388" s="2">
        <v>8383</v>
      </c>
      <c r="G8388" s="12">
        <f ca="1"/>
        <v>0.5789439746340419</v>
      </c>
      <c r="H8388" s="12">
        <f ca="1"/>
        <v>0.47457825567408252</v>
      </c>
      <c r="I8388" s="12">
        <f ca="1"/>
        <v>14.55253110131672</v>
      </c>
    </row>
    <row r="8389" spans="6:9" x14ac:dyDescent="0.3">
      <c r="F8389" s="2">
        <v>8384</v>
      </c>
      <c r="G8389" s="12">
        <f ca="1"/>
        <v>0.76301243651421458</v>
      </c>
      <c r="H8389" s="12">
        <f ca="1"/>
        <v>0.22279093816640705</v>
      </c>
      <c r="I8389" s="12">
        <f ca="1"/>
        <v>16.447639398950269</v>
      </c>
    </row>
    <row r="8390" spans="6:9" x14ac:dyDescent="0.3">
      <c r="F8390" s="2">
        <v>8385</v>
      </c>
      <c r="G8390" s="12">
        <f ca="1"/>
        <v>9.3039415686493321E-2</v>
      </c>
      <c r="H8390" s="12">
        <f ca="1"/>
        <v>0.99099232254082836</v>
      </c>
      <c r="I8390" s="12">
        <f ca="1"/>
        <v>10.944111240530882</v>
      </c>
    </row>
    <row r="8391" spans="6:9" x14ac:dyDescent="0.3">
      <c r="F8391" s="2">
        <v>8386</v>
      </c>
      <c r="G8391" s="12">
        <f ca="1"/>
        <v>0.7273175576766846</v>
      </c>
      <c r="H8391" s="12">
        <f ca="1"/>
        <v>0.56010676272257065</v>
      </c>
      <c r="I8391" s="12">
        <f ca="1"/>
        <v>15.181729684931684</v>
      </c>
    </row>
    <row r="8392" spans="6:9" x14ac:dyDescent="0.3">
      <c r="F8392" s="2">
        <v>8387</v>
      </c>
      <c r="G8392" s="12">
        <f ca="1"/>
        <v>7.7107251808927302E-2</v>
      </c>
      <c r="H8392" s="12">
        <f ca="1"/>
        <v>0.8681257124860422</v>
      </c>
      <c r="I8392" s="12">
        <f ca="1"/>
        <v>10.968638381221503</v>
      </c>
    </row>
    <row r="8393" spans="6:9" x14ac:dyDescent="0.3">
      <c r="F8393" s="2">
        <v>8388</v>
      </c>
      <c r="G8393" s="12">
        <f ca="1"/>
        <v>0.56573658676569716</v>
      </c>
      <c r="H8393" s="12">
        <f ca="1"/>
        <v>0.56228388186925349</v>
      </c>
      <c r="I8393" s="12">
        <f ca="1"/>
        <v>14.303681342410492</v>
      </c>
    </row>
    <row r="8394" spans="6:9" x14ac:dyDescent="0.3">
      <c r="F8394" s="2">
        <v>8389</v>
      </c>
      <c r="G8394" s="12">
        <f ca="1"/>
        <v>0.48337905633181388</v>
      </c>
      <c r="H8394" s="12">
        <f ca="1"/>
        <v>0.74538392804636122</v>
      </c>
      <c r="I8394" s="12">
        <f ca="1"/>
        <v>13.560123441249672</v>
      </c>
    </row>
    <row r="8395" spans="6:9" x14ac:dyDescent="0.3">
      <c r="F8395" s="2">
        <v>8390</v>
      </c>
      <c r="G8395" s="12">
        <f ca="1"/>
        <v>0.48217257835334193</v>
      </c>
      <c r="H8395" s="12">
        <f ca="1"/>
        <v>7.304152116513718E-2</v>
      </c>
      <c r="I8395" s="12">
        <f ca="1"/>
        <v>15.381856299546421</v>
      </c>
    </row>
    <row r="8396" spans="6:9" x14ac:dyDescent="0.3">
      <c r="F8396" s="2">
        <v>8391</v>
      </c>
      <c r="G8396" s="12">
        <f ca="1"/>
        <v>0.73277836207321512</v>
      </c>
      <c r="H8396" s="12">
        <f ca="1"/>
        <v>0.27621701382462294</v>
      </c>
      <c r="I8396" s="12">
        <f ca="1"/>
        <v>16.013621202691958</v>
      </c>
    </row>
    <row r="8397" spans="6:9" x14ac:dyDescent="0.3">
      <c r="F8397" s="2">
        <v>8392</v>
      </c>
      <c r="G8397" s="12">
        <f ca="1"/>
        <v>0.18276977775688197</v>
      </c>
      <c r="H8397" s="12">
        <f ca="1"/>
        <v>3.5239754331276796E-2</v>
      </c>
      <c r="I8397" s="12">
        <f ca="1"/>
        <v>13.270386645361443</v>
      </c>
    </row>
    <row r="8398" spans="6:9" x14ac:dyDescent="0.3">
      <c r="F8398" s="2">
        <v>8393</v>
      </c>
      <c r="G8398" s="12">
        <f ca="1"/>
        <v>0.80361938093536933</v>
      </c>
      <c r="H8398" s="12">
        <f ca="1"/>
        <v>0.33302308707192596</v>
      </c>
      <c r="I8398" s="12">
        <f ca="1"/>
        <v>16.341323789648801</v>
      </c>
    </row>
    <row r="8399" spans="6:9" x14ac:dyDescent="0.3">
      <c r="F8399" s="2">
        <v>8394</v>
      </c>
      <c r="G8399" s="12">
        <f ca="1"/>
        <v>0.10852207117371937</v>
      </c>
      <c r="H8399" s="12">
        <f ca="1"/>
        <v>0.91688635746249081</v>
      </c>
      <c r="I8399" s="12">
        <f ca="1"/>
        <v>11.235209211385039</v>
      </c>
    </row>
    <row r="8400" spans="6:9" x14ac:dyDescent="0.3">
      <c r="F8400" s="2">
        <v>8395</v>
      </c>
      <c r="G8400" s="12">
        <f ca="1"/>
        <v>0.54714279212513306</v>
      </c>
      <c r="H8400" s="12">
        <f ca="1"/>
        <v>0.4796690534669783</v>
      </c>
      <c r="I8400" s="12">
        <f ca="1"/>
        <v>14.374890248239476</v>
      </c>
    </row>
    <row r="8401" spans="6:9" x14ac:dyDescent="0.3">
      <c r="F8401" s="2">
        <v>8396</v>
      </c>
      <c r="G8401" s="12">
        <f ca="1"/>
        <v>0.28508663302521686</v>
      </c>
      <c r="H8401" s="12">
        <f ca="1"/>
        <v>0.40140097651854334</v>
      </c>
      <c r="I8401" s="12">
        <f ca="1"/>
        <v>13.071215601144829</v>
      </c>
    </row>
    <row r="8402" spans="6:9" x14ac:dyDescent="0.3">
      <c r="F8402" s="2">
        <v>8397</v>
      </c>
      <c r="G8402" s="12">
        <f ca="1"/>
        <v>0.62497574457975147</v>
      </c>
      <c r="H8402" s="12">
        <f ca="1"/>
        <v>0.93036449209183925</v>
      </c>
      <c r="I8402" s="12">
        <f ca="1"/>
        <v>13.685980449370206</v>
      </c>
    </row>
    <row r="8403" spans="6:9" x14ac:dyDescent="0.3">
      <c r="F8403" s="2">
        <v>8398</v>
      </c>
      <c r="G8403" s="12">
        <f ca="1"/>
        <v>0.41366886587757956</v>
      </c>
      <c r="H8403" s="12">
        <f ca="1"/>
        <v>0.33461828768804769</v>
      </c>
      <c r="I8403" s="12">
        <f ca="1"/>
        <v>13.954913588659608</v>
      </c>
    </row>
    <row r="8404" spans="6:9" x14ac:dyDescent="0.3">
      <c r="F8404" s="2">
        <v>8399</v>
      </c>
      <c r="G8404" s="12">
        <f ca="1"/>
        <v>0.64336368645393516</v>
      </c>
      <c r="H8404" s="12">
        <f ca="1"/>
        <v>0.38707118330100498</v>
      </c>
      <c r="I8404" s="12">
        <f ca="1"/>
        <v>15.113271460559128</v>
      </c>
    </row>
    <row r="8405" spans="6:9" x14ac:dyDescent="0.3">
      <c r="F8405" s="2">
        <v>8400</v>
      </c>
      <c r="G8405" s="12">
        <f ca="1"/>
        <v>0.72237764570111129</v>
      </c>
      <c r="H8405" s="12">
        <f ca="1"/>
        <v>0.77254679733429699</v>
      </c>
      <c r="I8405" s="12">
        <f ca="1"/>
        <v>14.638659586529016</v>
      </c>
    </row>
    <row r="8406" spans="6:9" x14ac:dyDescent="0.3">
      <c r="F8406" s="2">
        <v>8401</v>
      </c>
      <c r="G8406" s="12">
        <f ca="1"/>
        <v>8.711102545692162E-2</v>
      </c>
      <c r="H8406" s="12">
        <f ca="1"/>
        <v>0.13039978746133096</v>
      </c>
      <c r="I8406" s="12">
        <f ca="1"/>
        <v>11.642134884501989</v>
      </c>
    </row>
    <row r="8407" spans="6:9" x14ac:dyDescent="0.3">
      <c r="F8407" s="2">
        <v>8402</v>
      </c>
      <c r="G8407" s="12">
        <f ca="1"/>
        <v>0.45660363585763064</v>
      </c>
      <c r="H8407" s="12">
        <f ca="1"/>
        <v>0.96535973397367059</v>
      </c>
      <c r="I8407" s="12">
        <f ca="1"/>
        <v>12.854285344997969</v>
      </c>
    </row>
    <row r="8408" spans="6:9" x14ac:dyDescent="0.3">
      <c r="F8408" s="2">
        <v>8403</v>
      </c>
      <c r="G8408" s="12">
        <f ca="1"/>
        <v>0.71841080137697189</v>
      </c>
      <c r="H8408" s="12">
        <f ca="1"/>
        <v>0.16413465718459697</v>
      </c>
      <c r="I8408" s="12">
        <f ca="1"/>
        <v>16.399357772345653</v>
      </c>
    </row>
    <row r="8409" spans="6:9" x14ac:dyDescent="0.3">
      <c r="F8409" s="2">
        <v>8404</v>
      </c>
      <c r="G8409" s="12">
        <f ca="1"/>
        <v>0.28718167144009388</v>
      </c>
      <c r="H8409" s="12">
        <f ca="1"/>
        <v>0.75463168920594637</v>
      </c>
      <c r="I8409" s="12">
        <f ca="1"/>
        <v>12.601843699940588</v>
      </c>
    </row>
    <row r="8410" spans="6:9" x14ac:dyDescent="0.3">
      <c r="F8410" s="2">
        <v>8405</v>
      </c>
      <c r="G8410" s="12">
        <f ca="1"/>
        <v>0.52609094061844819</v>
      </c>
      <c r="H8410" s="12">
        <f ca="1"/>
        <v>0.44617871791235331</v>
      </c>
      <c r="I8410" s="12">
        <f ca="1"/>
        <v>14.333666029486512</v>
      </c>
    </row>
    <row r="8411" spans="6:9" x14ac:dyDescent="0.3">
      <c r="F8411" s="2">
        <v>8406</v>
      </c>
      <c r="G8411" s="12">
        <f ca="1"/>
        <v>0.86352309888593615</v>
      </c>
      <c r="H8411" s="12">
        <f ca="1"/>
        <v>0.75026105927480247</v>
      </c>
      <c r="I8411" s="12">
        <f ca="1"/>
        <v>15.614130341238251</v>
      </c>
    </row>
    <row r="8412" spans="6:9" x14ac:dyDescent="0.3">
      <c r="F8412" s="2">
        <v>8407</v>
      </c>
      <c r="G8412" s="12">
        <f ca="1"/>
        <v>0.42428676912902064</v>
      </c>
      <c r="H8412" s="12">
        <f ca="1"/>
        <v>4.0450961990193379E-2</v>
      </c>
      <c r="I8412" s="12">
        <f ca="1"/>
        <v>15.322870081419143</v>
      </c>
    </row>
    <row r="8413" spans="6:9" x14ac:dyDescent="0.3">
      <c r="F8413" s="2">
        <v>8408</v>
      </c>
      <c r="G8413" s="12">
        <f ca="1"/>
        <v>0.36648110305745862</v>
      </c>
      <c r="H8413" s="12">
        <f ca="1"/>
        <v>0.626789877482965</v>
      </c>
      <c r="I8413" s="12">
        <f ca="1"/>
        <v>13.19892036910689</v>
      </c>
    </row>
    <row r="8414" spans="6:9" x14ac:dyDescent="0.3">
      <c r="F8414" s="2">
        <v>8409</v>
      </c>
      <c r="G8414" s="12">
        <f ca="1"/>
        <v>0.53497869697300993</v>
      </c>
      <c r="H8414" s="12">
        <f ca="1"/>
        <v>0.92538275260347724</v>
      </c>
      <c r="I8414" s="12">
        <f ca="1"/>
        <v>13.338001180177686</v>
      </c>
    </row>
    <row r="8415" spans="6:9" x14ac:dyDescent="0.3">
      <c r="F8415" s="2">
        <v>8410</v>
      </c>
      <c r="G8415" s="12">
        <f ca="1"/>
        <v>0.7991913295460078</v>
      </c>
      <c r="H8415" s="12">
        <f ca="1"/>
        <v>7.2751076781927937E-2</v>
      </c>
      <c r="I8415" s="12">
        <f ca="1"/>
        <v>17.817145175422073</v>
      </c>
    </row>
    <row r="8416" spans="6:9" x14ac:dyDescent="0.3">
      <c r="F8416" s="2">
        <v>8411</v>
      </c>
      <c r="G8416" s="12">
        <f ca="1"/>
        <v>0.42557883915635419</v>
      </c>
      <c r="H8416" s="12">
        <f ca="1"/>
        <v>4.2500258035474969E-2</v>
      </c>
      <c r="I8416" s="12">
        <f ca="1"/>
        <v>15.303997073145242</v>
      </c>
    </row>
    <row r="8417" spans="6:9" x14ac:dyDescent="0.3">
      <c r="F8417" s="2">
        <v>8412</v>
      </c>
      <c r="G8417" s="12">
        <f ca="1"/>
        <v>0.79333095913093188</v>
      </c>
      <c r="H8417" s="12">
        <f ca="1"/>
        <v>0.45883805403203093</v>
      </c>
      <c r="I8417" s="12">
        <f ca="1"/>
        <v>15.877159161355662</v>
      </c>
    </row>
    <row r="8418" spans="6:9" x14ac:dyDescent="0.3">
      <c r="F8418" s="2">
        <v>8413</v>
      </c>
      <c r="G8418" s="12">
        <f ca="1"/>
        <v>0.15299525818211568</v>
      </c>
      <c r="H8418" s="12">
        <f ca="1"/>
        <v>0.43893086721140406</v>
      </c>
      <c r="I8418" s="12">
        <f ca="1"/>
        <v>12.055640316721654</v>
      </c>
    </row>
    <row r="8419" spans="6:9" x14ac:dyDescent="0.3">
      <c r="F8419" s="2">
        <v>8414</v>
      </c>
      <c r="G8419" s="12">
        <f ca="1"/>
        <v>0.83653655904410273</v>
      </c>
      <c r="H8419" s="12">
        <f ca="1"/>
        <v>0.57878775183865683</v>
      </c>
      <c r="I8419" s="12">
        <f ca="1"/>
        <v>15.8778287940989</v>
      </c>
    </row>
    <row r="8420" spans="6:9" x14ac:dyDescent="0.3">
      <c r="F8420" s="2">
        <v>8415</v>
      </c>
      <c r="G8420" s="12">
        <f ca="1"/>
        <v>0.80694341551173365</v>
      </c>
      <c r="H8420" s="12">
        <f ca="1"/>
        <v>0.78896017646179506</v>
      </c>
      <c r="I8420" s="12">
        <f ca="1"/>
        <v>15.086248729703861</v>
      </c>
    </row>
    <row r="8421" spans="6:9" x14ac:dyDescent="0.3">
      <c r="F8421" s="2">
        <v>8416</v>
      </c>
      <c r="G8421" s="12">
        <f ca="1"/>
        <v>0.15475171908062135</v>
      </c>
      <c r="H8421" s="12">
        <f ca="1"/>
        <v>0.64571656170177105</v>
      </c>
      <c r="I8421" s="12">
        <f ca="1"/>
        <v>11.880099661007751</v>
      </c>
    </row>
    <row r="8422" spans="6:9" x14ac:dyDescent="0.3">
      <c r="F8422" s="2">
        <v>8417</v>
      </c>
      <c r="G8422" s="12">
        <f ca="1"/>
        <v>0.97279832559441259</v>
      </c>
      <c r="H8422" s="12">
        <f ca="1"/>
        <v>0.97215421427712334</v>
      </c>
      <c r="I8422" s="12">
        <f ca="1"/>
        <v>15.83700061170625</v>
      </c>
    </row>
    <row r="8423" spans="6:9" x14ac:dyDescent="0.3">
      <c r="F8423" s="2">
        <v>8418</v>
      </c>
      <c r="G8423" s="12">
        <f ca="1"/>
        <v>0.6097300549345861</v>
      </c>
      <c r="H8423" s="12">
        <f ca="1"/>
        <v>0.90204016634265938</v>
      </c>
      <c r="I8423" s="12">
        <f ca="1"/>
        <v>13.73002951737044</v>
      </c>
    </row>
    <row r="8424" spans="6:9" x14ac:dyDescent="0.3">
      <c r="F8424" s="2">
        <v>8419</v>
      </c>
      <c r="G8424" s="12">
        <f ca="1"/>
        <v>0.75002213651067984</v>
      </c>
      <c r="H8424" s="12">
        <f ca="1"/>
        <v>0.53035058386402856</v>
      </c>
      <c r="I8424" s="12">
        <f ca="1"/>
        <v>15.394456727891665</v>
      </c>
    </row>
    <row r="8425" spans="6:9" x14ac:dyDescent="0.3">
      <c r="F8425" s="2">
        <v>8420</v>
      </c>
      <c r="G8425" s="12">
        <f ca="1"/>
        <v>0.98579374675311948</v>
      </c>
      <c r="H8425" s="12">
        <f ca="1"/>
        <v>0.69770861736285217</v>
      </c>
      <c r="I8425" s="12">
        <f ca="1"/>
        <v>17.810041532345963</v>
      </c>
    </row>
    <row r="8426" spans="6:9" x14ac:dyDescent="0.3">
      <c r="F8426" s="2">
        <v>8421</v>
      </c>
      <c r="G8426" s="12">
        <f ca="1"/>
        <v>0.70737408555957426</v>
      </c>
      <c r="H8426" s="12">
        <f ca="1"/>
        <v>0.49031482927650427</v>
      </c>
      <c r="I8426" s="12">
        <f ca="1"/>
        <v>15.231121813933772</v>
      </c>
    </row>
    <row r="8427" spans="6:9" x14ac:dyDescent="0.3">
      <c r="F8427" s="2">
        <v>8422</v>
      </c>
      <c r="G8427" s="12">
        <f ca="1"/>
        <v>0.95057778425037243</v>
      </c>
      <c r="H8427" s="12">
        <f ca="1"/>
        <v>0.83097111506619226</v>
      </c>
      <c r="I8427" s="12">
        <f ca="1"/>
        <v>16.310808763258041</v>
      </c>
    </row>
    <row r="8428" spans="6:9" x14ac:dyDescent="0.3">
      <c r="F8428" s="2">
        <v>8423</v>
      </c>
      <c r="G8428" s="12">
        <f ca="1"/>
        <v>0.83130156242828868</v>
      </c>
      <c r="H8428" s="12">
        <f ca="1"/>
        <v>0.77534859542642254</v>
      </c>
      <c r="I8428" s="12">
        <f ca="1"/>
        <v>15.291889495524282</v>
      </c>
    </row>
    <row r="8429" spans="6:9" x14ac:dyDescent="0.3">
      <c r="F8429" s="2">
        <v>8424</v>
      </c>
      <c r="G8429" s="12">
        <f ca="1"/>
        <v>0.99405299262959179</v>
      </c>
      <c r="H8429" s="12">
        <f ca="1"/>
        <v>0.34448576150016086</v>
      </c>
      <c r="I8429" s="12">
        <f ca="1"/>
        <v>19.968969789822886</v>
      </c>
    </row>
    <row r="8430" spans="6:9" x14ac:dyDescent="0.3">
      <c r="F8430" s="2">
        <v>8425</v>
      </c>
      <c r="G8430" s="12">
        <f ca="1"/>
        <v>0.17052910131209575</v>
      </c>
      <c r="H8430" s="12">
        <f ca="1"/>
        <v>0.48106297227308081</v>
      </c>
      <c r="I8430" s="12">
        <f ca="1"/>
        <v>12.162694031217534</v>
      </c>
    </row>
    <row r="8431" spans="6:9" x14ac:dyDescent="0.3">
      <c r="F8431" s="2">
        <v>8426</v>
      </c>
      <c r="G8431" s="12">
        <f ca="1"/>
        <v>0.20670762213802263</v>
      </c>
      <c r="H8431" s="12">
        <f ca="1"/>
        <v>0.75257437199383781</v>
      </c>
      <c r="I8431" s="12">
        <f ca="1"/>
        <v>12.140685150943781</v>
      </c>
    </row>
    <row r="8432" spans="6:9" x14ac:dyDescent="0.3">
      <c r="F8432" s="2">
        <v>8427</v>
      </c>
      <c r="G8432" s="12">
        <f ca="1"/>
        <v>0.64808860770924825</v>
      </c>
      <c r="H8432" s="12">
        <f ca="1"/>
        <v>0.3726968956860659</v>
      </c>
      <c r="I8432" s="12">
        <f ca="1"/>
        <v>15.178340424925171</v>
      </c>
    </row>
    <row r="8433" spans="6:9" x14ac:dyDescent="0.3">
      <c r="F8433" s="2">
        <v>8428</v>
      </c>
      <c r="G8433" s="12">
        <f ca="1"/>
        <v>0.91032716445450834</v>
      </c>
      <c r="H8433" s="12">
        <f ca="1"/>
        <v>0.16145020637188434</v>
      </c>
      <c r="I8433" s="12">
        <f ca="1"/>
        <v>18.316428363244189</v>
      </c>
    </row>
    <row r="8434" spans="6:9" x14ac:dyDescent="0.3">
      <c r="F8434" s="2">
        <v>8429</v>
      </c>
      <c r="G8434" s="12">
        <f ca="1"/>
        <v>0.52013610096241347</v>
      </c>
      <c r="H8434" s="12">
        <f ca="1"/>
        <v>0.26675254905226797</v>
      </c>
      <c r="I8434" s="12">
        <f ca="1"/>
        <v>14.731261921849168</v>
      </c>
    </row>
    <row r="8435" spans="6:9" x14ac:dyDescent="0.3">
      <c r="F8435" s="2">
        <v>8430</v>
      </c>
      <c r="G8435" s="12">
        <f ca="1"/>
        <v>0.25612584006878714</v>
      </c>
      <c r="H8435" s="12">
        <f ca="1"/>
        <v>0.7107466604667132</v>
      </c>
      <c r="I8435" s="12">
        <f ca="1"/>
        <v>12.489063020623897</v>
      </c>
    </row>
    <row r="8436" spans="6:9" x14ac:dyDescent="0.3">
      <c r="F8436" s="2">
        <v>8431</v>
      </c>
      <c r="G8436" s="12">
        <f ca="1"/>
        <v>0.64690858325413569</v>
      </c>
      <c r="H8436" s="12">
        <f ca="1"/>
        <v>0.12437605380407546</v>
      </c>
      <c r="I8436" s="12">
        <f ca="1"/>
        <v>16.125094011187009</v>
      </c>
    </row>
    <row r="8437" spans="6:9" x14ac:dyDescent="0.3">
      <c r="F8437" s="2">
        <v>8432</v>
      </c>
      <c r="G8437" s="12">
        <f ca="1"/>
        <v>0.45660367538510016</v>
      </c>
      <c r="H8437" s="12">
        <f ca="1"/>
        <v>0.20132669663092329</v>
      </c>
      <c r="I8437" s="12">
        <f ca="1"/>
        <v>14.558045240099997</v>
      </c>
    </row>
    <row r="8438" spans="6:9" x14ac:dyDescent="0.3">
      <c r="F8438" s="2">
        <v>8433</v>
      </c>
      <c r="G8438" s="12">
        <f ca="1"/>
        <v>0.37588483027896213</v>
      </c>
      <c r="H8438" s="12">
        <f ca="1"/>
        <v>0.54254838688667606</v>
      </c>
      <c r="I8438" s="12">
        <f ca="1"/>
        <v>13.376803210744828</v>
      </c>
    </row>
    <row r="8439" spans="6:9" x14ac:dyDescent="0.3">
      <c r="F8439" s="2">
        <v>8434</v>
      </c>
      <c r="G8439" s="12">
        <f ca="1"/>
        <v>0.68347174384184828</v>
      </c>
      <c r="H8439" s="12">
        <f ca="1"/>
        <v>0.28096907279040018</v>
      </c>
      <c r="I8439" s="12">
        <f ca="1"/>
        <v>15.667618924991835</v>
      </c>
    </row>
    <row r="8440" spans="6:9" x14ac:dyDescent="0.3">
      <c r="F8440" s="2">
        <v>8435</v>
      </c>
      <c r="G8440" s="12">
        <f ca="1"/>
        <v>0.23541079406190102</v>
      </c>
      <c r="H8440" s="12">
        <f ca="1"/>
        <v>0.93701476955585994</v>
      </c>
      <c r="I8440" s="12">
        <f ca="1"/>
        <v>12.01676549613232</v>
      </c>
    </row>
    <row r="8441" spans="6:9" x14ac:dyDescent="0.3">
      <c r="F8441" s="2">
        <v>8436</v>
      </c>
      <c r="G8441" s="12">
        <f ca="1"/>
        <v>0.39852421330957077</v>
      </c>
      <c r="H8441" s="12">
        <f ca="1"/>
        <v>0.60679167299441517</v>
      </c>
      <c r="I8441" s="12">
        <f ca="1"/>
        <v>13.392685307203784</v>
      </c>
    </row>
    <row r="8442" spans="6:9" x14ac:dyDescent="0.3">
      <c r="F8442" s="2">
        <v>8437</v>
      </c>
      <c r="G8442" s="12">
        <f ca="1"/>
        <v>0.59217170058332824</v>
      </c>
      <c r="H8442" s="12">
        <f ca="1"/>
        <v>0.7337801499769836</v>
      </c>
      <c r="I8442" s="12">
        <f ca="1"/>
        <v>14.084770518156969</v>
      </c>
    </row>
    <row r="8443" spans="6:9" x14ac:dyDescent="0.3">
      <c r="F8443" s="2">
        <v>8438</v>
      </c>
      <c r="G8443" s="12">
        <f ca="1"/>
        <v>0.66789977046335269</v>
      </c>
      <c r="H8443" s="12">
        <f ca="1"/>
        <v>0.47046992931930021</v>
      </c>
      <c r="I8443" s="12">
        <f ca="1"/>
        <v>15.048621525736671</v>
      </c>
    </row>
    <row r="8444" spans="6:9" x14ac:dyDescent="0.3">
      <c r="F8444" s="2">
        <v>8439</v>
      </c>
      <c r="G8444" s="12">
        <f ca="1"/>
        <v>0.46148620270601759</v>
      </c>
      <c r="H8444" s="12">
        <f ca="1"/>
        <v>2.2014248549619309E-2</v>
      </c>
      <c r="I8444" s="12">
        <f ca="1"/>
        <v>15.968353781838218</v>
      </c>
    </row>
    <row r="8445" spans="6:9" x14ac:dyDescent="0.3">
      <c r="F8445" s="2">
        <v>8440</v>
      </c>
      <c r="G8445" s="12">
        <f ca="1"/>
        <v>0.66604988692273359</v>
      </c>
      <c r="H8445" s="12">
        <f ca="1"/>
        <v>7.27535451800847E-2</v>
      </c>
      <c r="I8445" s="12">
        <f ca="1"/>
        <v>16.688897860585776</v>
      </c>
    </row>
    <row r="8446" spans="6:9" x14ac:dyDescent="0.3">
      <c r="F8446" s="2">
        <v>8441</v>
      </c>
      <c r="G8446" s="12">
        <f ca="1"/>
        <v>0.30885028631525535</v>
      </c>
      <c r="H8446" s="12">
        <f ca="1"/>
        <v>0.69782634038289837</v>
      </c>
      <c r="I8446" s="12">
        <f ca="1"/>
        <v>12.79641816716399</v>
      </c>
    </row>
    <row r="8447" spans="6:9" x14ac:dyDescent="0.3">
      <c r="F8447" s="2">
        <v>8442</v>
      </c>
      <c r="G8447" s="12">
        <f ca="1"/>
        <v>0.50201138895325315</v>
      </c>
      <c r="H8447" s="12">
        <f ca="1"/>
        <v>0.28344483085323513</v>
      </c>
      <c r="I8447" s="12">
        <f ca="1"/>
        <v>14.580224063141994</v>
      </c>
    </row>
    <row r="8448" spans="6:9" x14ac:dyDescent="0.3">
      <c r="F8448" s="2">
        <v>8443</v>
      </c>
      <c r="G8448" s="12">
        <f ca="1"/>
        <v>0.51065667902382095</v>
      </c>
      <c r="H8448" s="12">
        <f ca="1"/>
        <v>0.69416832824330443</v>
      </c>
      <c r="I8448" s="12">
        <f ca="1"/>
        <v>13.783036616771641</v>
      </c>
    </row>
    <row r="8449" spans="6:9" x14ac:dyDescent="0.3">
      <c r="F8449" s="2">
        <v>8444</v>
      </c>
      <c r="G8449" s="12">
        <f ca="1"/>
        <v>0.98419154452293856</v>
      </c>
      <c r="H8449" s="12">
        <f ca="1"/>
        <v>0.30233687130368936</v>
      </c>
      <c r="I8449" s="12">
        <f ca="1"/>
        <v>19.375151211915025</v>
      </c>
    </row>
    <row r="8450" spans="6:9" x14ac:dyDescent="0.3">
      <c r="F8450" s="2">
        <v>8445</v>
      </c>
      <c r="G8450" s="12">
        <f ca="1"/>
        <v>0.32913664069616333</v>
      </c>
      <c r="H8450" s="12">
        <f ca="1"/>
        <v>0.26623927730662178</v>
      </c>
      <c r="I8450" s="12">
        <f ca="1"/>
        <v>13.595331817397938</v>
      </c>
    </row>
    <row r="8451" spans="6:9" x14ac:dyDescent="0.3">
      <c r="F8451" s="2">
        <v>8446</v>
      </c>
      <c r="G8451" s="12">
        <f ca="1"/>
        <v>0.34300545700742635</v>
      </c>
      <c r="H8451" s="12">
        <f ca="1"/>
        <v>5.7429666463498119E-2</v>
      </c>
      <c r="I8451" s="12">
        <f ca="1"/>
        <v>14.516132142179512</v>
      </c>
    </row>
    <row r="8452" spans="6:9" x14ac:dyDescent="0.3">
      <c r="F8452" s="2">
        <v>8447</v>
      </c>
      <c r="G8452" s="12">
        <f ca="1"/>
        <v>0.84495628825490132</v>
      </c>
      <c r="H8452" s="12">
        <f ca="1"/>
        <v>0.1283231214004652</v>
      </c>
      <c r="I8452" s="12">
        <f ca="1"/>
        <v>17.737502894295449</v>
      </c>
    </row>
    <row r="8453" spans="6:9" x14ac:dyDescent="0.3">
      <c r="F8453" s="2">
        <v>8448</v>
      </c>
      <c r="G8453" s="12">
        <f ca="1"/>
        <v>0.31270919142184916</v>
      </c>
      <c r="H8453" s="12">
        <f ca="1"/>
        <v>0.8295771178663871</v>
      </c>
      <c r="I8453" s="12">
        <f ca="1"/>
        <v>12.61595776040976</v>
      </c>
    </row>
    <row r="8454" spans="6:9" x14ac:dyDescent="0.3">
      <c r="F8454" s="2">
        <v>8449</v>
      </c>
      <c r="G8454" s="12">
        <f ca="1"/>
        <v>0.35292336706877103</v>
      </c>
      <c r="H8454" s="12">
        <f ca="1"/>
        <v>0.87252571704696358</v>
      </c>
      <c r="I8454" s="12">
        <f ca="1"/>
        <v>12.723158196625075</v>
      </c>
    </row>
    <row r="8455" spans="6:9" x14ac:dyDescent="0.3">
      <c r="F8455" s="2">
        <v>8450</v>
      </c>
      <c r="G8455" s="12">
        <f ca="1"/>
        <v>0.30000511973367572</v>
      </c>
      <c r="H8455" s="12">
        <f ca="1"/>
        <v>0.93673736396908946</v>
      </c>
      <c r="I8455" s="12">
        <f ca="1"/>
        <v>12.327862516416765</v>
      </c>
    </row>
    <row r="8456" spans="6:9" x14ac:dyDescent="0.3">
      <c r="F8456" s="2">
        <v>8451</v>
      </c>
      <c r="G8456" s="12">
        <f ca="1"/>
        <v>0.383488714046339</v>
      </c>
      <c r="H8456" s="12">
        <f ca="1"/>
        <v>0.49491326605122943</v>
      </c>
      <c r="I8456" s="12">
        <f ca="1"/>
        <v>13.493288153756454</v>
      </c>
    </row>
    <row r="8457" spans="6:9" x14ac:dyDescent="0.3">
      <c r="F8457" s="2">
        <v>8452</v>
      </c>
      <c r="G8457" s="12">
        <f ca="1"/>
        <v>0.49854782702229494</v>
      </c>
      <c r="H8457" s="12">
        <f ca="1"/>
        <v>0.78334235832254873</v>
      </c>
      <c r="I8457" s="12">
        <f ca="1"/>
        <v>13.553633077926269</v>
      </c>
    </row>
    <row r="8458" spans="6:9" x14ac:dyDescent="0.3">
      <c r="F8458" s="2">
        <v>8453</v>
      </c>
      <c r="G8458" s="12">
        <f ca="1"/>
        <v>0.99338170627828482</v>
      </c>
      <c r="H8458" s="12">
        <f ca="1"/>
        <v>5.3576329679997592E-2</v>
      </c>
      <c r="I8458" s="12">
        <f ca="1"/>
        <v>22.771428343926072</v>
      </c>
    </row>
    <row r="8459" spans="6:9" x14ac:dyDescent="0.3">
      <c r="F8459" s="2">
        <v>8454</v>
      </c>
      <c r="G8459" s="12">
        <f ca="1"/>
        <v>0.75906783278864953</v>
      </c>
      <c r="H8459" s="12">
        <f ca="1"/>
        <v>0.1126491656264641</v>
      </c>
      <c r="I8459" s="12">
        <f ca="1"/>
        <v>17.055656657561062</v>
      </c>
    </row>
    <row r="8460" spans="6:9" x14ac:dyDescent="0.3">
      <c r="F8460" s="2">
        <v>8455</v>
      </c>
      <c r="G8460" s="12">
        <f ca="1"/>
        <v>0.99576068411528973</v>
      </c>
      <c r="H8460" s="12">
        <f ca="1"/>
        <v>0.44885356052452474</v>
      </c>
      <c r="I8460" s="12">
        <f ca="1"/>
        <v>19.707138684080512</v>
      </c>
    </row>
    <row r="8461" spans="6:9" x14ac:dyDescent="0.3">
      <c r="F8461" s="2">
        <v>8456</v>
      </c>
      <c r="G8461" s="12">
        <f ca="1"/>
        <v>0.31777629312039513</v>
      </c>
      <c r="H8461" s="12">
        <f ca="1"/>
        <v>0.71188826790618309</v>
      </c>
      <c r="I8461" s="12">
        <f ca="1"/>
        <v>12.823222866872058</v>
      </c>
    </row>
    <row r="8462" spans="6:9" x14ac:dyDescent="0.3">
      <c r="F8462" s="2">
        <v>8457</v>
      </c>
      <c r="G8462" s="12">
        <f ca="1"/>
        <v>0.71963096038951879</v>
      </c>
      <c r="H8462" s="12">
        <f ca="1"/>
        <v>0.56792696556918676</v>
      </c>
      <c r="I8462" s="12">
        <f ca="1"/>
        <v>15.117457258211648</v>
      </c>
    </row>
    <row r="8463" spans="6:9" x14ac:dyDescent="0.3">
      <c r="F8463" s="2">
        <v>8458</v>
      </c>
      <c r="G8463" s="12">
        <f ca="1"/>
        <v>0.49548643541987958</v>
      </c>
      <c r="H8463" s="12">
        <f ca="1"/>
        <v>0.38843071856431388</v>
      </c>
      <c r="I8463" s="12">
        <f ca="1"/>
        <v>14.292245513989064</v>
      </c>
    </row>
    <row r="8464" spans="6:9" x14ac:dyDescent="0.3">
      <c r="F8464" s="2">
        <v>8459</v>
      </c>
      <c r="G8464" s="12">
        <f ca="1"/>
        <v>0.37382374605000424</v>
      </c>
      <c r="H8464" s="12">
        <f ca="1"/>
        <v>0.44961376307738221</v>
      </c>
      <c r="I8464" s="12">
        <f ca="1"/>
        <v>13.515498416249594</v>
      </c>
    </row>
    <row r="8465" spans="6:9" x14ac:dyDescent="0.3">
      <c r="F8465" s="2">
        <v>8460</v>
      </c>
      <c r="G8465" s="12">
        <f ca="1"/>
        <v>0.63920486397222476</v>
      </c>
      <c r="H8465" s="12">
        <f ca="1"/>
        <v>0.56300651125701351</v>
      </c>
      <c r="I8465" s="12">
        <f ca="1"/>
        <v>14.681310760415371</v>
      </c>
    </row>
    <row r="8466" spans="6:9" x14ac:dyDescent="0.3">
      <c r="F8466" s="2">
        <v>8461</v>
      </c>
      <c r="G8466" s="12">
        <f ca="1"/>
        <v>0.43908937616605037</v>
      </c>
      <c r="H8466" s="12">
        <f ca="1"/>
        <v>0.24143610914532232</v>
      </c>
      <c r="I8466" s="12">
        <f ca="1"/>
        <v>14.329682296670432</v>
      </c>
    </row>
    <row r="8467" spans="6:9" x14ac:dyDescent="0.3">
      <c r="F8467" s="2">
        <v>8462</v>
      </c>
      <c r="G8467" s="12">
        <f ca="1"/>
        <v>4.5827557408937958E-2</v>
      </c>
      <c r="H8467" s="12">
        <f ca="1"/>
        <v>0.4909040732600225</v>
      </c>
      <c r="I8467" s="12">
        <f ca="1"/>
        <v>10.643547311811638</v>
      </c>
    </row>
    <row r="8468" spans="6:9" x14ac:dyDescent="0.3">
      <c r="F8468" s="2">
        <v>8463</v>
      </c>
      <c r="G8468" s="12">
        <f ca="1"/>
        <v>6.1402718298530834E-2</v>
      </c>
      <c r="H8468" s="12">
        <f ca="1"/>
        <v>9.2374640904058225E-2</v>
      </c>
      <c r="I8468" s="12">
        <f ca="1"/>
        <v>11.222527000632438</v>
      </c>
    </row>
    <row r="8469" spans="6:9" x14ac:dyDescent="0.3">
      <c r="F8469" s="2">
        <v>8464</v>
      </c>
      <c r="G8469" s="12">
        <f ca="1"/>
        <v>0.19521507421189188</v>
      </c>
      <c r="H8469" s="12">
        <f ca="1"/>
        <v>0.34632753245031722</v>
      </c>
      <c r="I8469" s="12">
        <f ca="1"/>
        <v>12.517037014323494</v>
      </c>
    </row>
    <row r="8470" spans="6:9" x14ac:dyDescent="0.3">
      <c r="F8470" s="2">
        <v>8465</v>
      </c>
      <c r="G8470" s="12">
        <f ca="1"/>
        <v>2.0828148565444904E-2</v>
      </c>
      <c r="H8470" s="12">
        <f ca="1"/>
        <v>0.18059982693404231</v>
      </c>
      <c r="I8470" s="12">
        <f ca="1"/>
        <v>9.909546180097605</v>
      </c>
    </row>
    <row r="8471" spans="6:9" x14ac:dyDescent="0.3">
      <c r="F8471" s="2">
        <v>8466</v>
      </c>
      <c r="G8471" s="12">
        <f ca="1"/>
        <v>7.6254978965861975E-2</v>
      </c>
      <c r="H8471" s="12">
        <f ca="1"/>
        <v>9.8719380314607141E-2</v>
      </c>
      <c r="I8471" s="12">
        <f ca="1"/>
        <v>11.510766074223424</v>
      </c>
    </row>
    <row r="8472" spans="6:9" x14ac:dyDescent="0.3">
      <c r="F8472" s="2">
        <v>8467</v>
      </c>
      <c r="G8472" s="12">
        <f ca="1"/>
        <v>0.92399953915285149</v>
      </c>
      <c r="H8472" s="12">
        <f ca="1"/>
        <v>0.85283775331086087</v>
      </c>
      <c r="I8472" s="12">
        <f ca="1"/>
        <v>15.845839871040331</v>
      </c>
    </row>
    <row r="8473" spans="6:9" x14ac:dyDescent="0.3">
      <c r="F8473" s="2">
        <v>8468</v>
      </c>
      <c r="G8473" s="12">
        <f ca="1"/>
        <v>0.92412406953777637</v>
      </c>
      <c r="H8473" s="12">
        <f ca="1"/>
        <v>0.37713577269959342</v>
      </c>
      <c r="I8473" s="12">
        <f ca="1"/>
        <v>17.452815075965656</v>
      </c>
    </row>
    <row r="8474" spans="6:9" x14ac:dyDescent="0.3">
      <c r="F8474" s="2">
        <v>8469</v>
      </c>
      <c r="G8474" s="12">
        <f ca="1"/>
        <v>0.55315813913286127</v>
      </c>
      <c r="H8474" s="12">
        <f ca="1"/>
        <v>0.21889568647959567</v>
      </c>
      <c r="I8474" s="12">
        <f ca="1"/>
        <v>15.078751132190238</v>
      </c>
    </row>
    <row r="8475" spans="6:9" x14ac:dyDescent="0.3">
      <c r="F8475" s="2">
        <v>8470</v>
      </c>
      <c r="G8475" s="12">
        <f ca="1"/>
        <v>0.12826287491403598</v>
      </c>
      <c r="H8475" s="12">
        <f ca="1"/>
        <v>0.2254235788955099</v>
      </c>
      <c r="I8475" s="12">
        <f ca="1"/>
        <v>12.050601544292034</v>
      </c>
    </row>
    <row r="8476" spans="6:9" x14ac:dyDescent="0.3">
      <c r="F8476" s="2">
        <v>8471</v>
      </c>
      <c r="G8476" s="12">
        <f ca="1"/>
        <v>0.29023697792342151</v>
      </c>
      <c r="H8476" s="12">
        <f ca="1"/>
        <v>0.70334038982679492</v>
      </c>
      <c r="I8476" s="12">
        <f ca="1"/>
        <v>12.689127864503234</v>
      </c>
    </row>
    <row r="8477" spans="6:9" x14ac:dyDescent="0.3">
      <c r="F8477" s="2">
        <v>8472</v>
      </c>
      <c r="G8477" s="12">
        <f ca="1"/>
        <v>9.6652334604570456E-2</v>
      </c>
      <c r="H8477" s="12">
        <f ca="1"/>
        <v>0.24434387925746726</v>
      </c>
      <c r="I8477" s="12">
        <f ca="1"/>
        <v>11.636049080109945</v>
      </c>
    </row>
    <row r="8478" spans="6:9" x14ac:dyDescent="0.3">
      <c r="F8478" s="2">
        <v>8473</v>
      </c>
      <c r="G8478" s="12">
        <f ca="1"/>
        <v>0.65423100613820884</v>
      </c>
      <c r="H8478" s="12">
        <f ca="1"/>
        <v>0.25584688712839765</v>
      </c>
      <c r="I8478" s="12">
        <f ca="1"/>
        <v>15.567748101663017</v>
      </c>
    </row>
    <row r="8479" spans="6:9" x14ac:dyDescent="0.3">
      <c r="F8479" s="2">
        <v>8474</v>
      </c>
      <c r="G8479" s="12">
        <f ca="1"/>
        <v>0.47310839007990491</v>
      </c>
      <c r="H8479" s="12">
        <f ca="1"/>
        <v>0.72465555113790958</v>
      </c>
      <c r="I8479" s="12">
        <f ca="1"/>
        <v>13.551808198104167</v>
      </c>
    </row>
    <row r="8480" spans="6:9" x14ac:dyDescent="0.3">
      <c r="F8480" s="2">
        <v>8475</v>
      </c>
      <c r="G8480" s="12">
        <f ca="1"/>
        <v>0.19029834255890132</v>
      </c>
      <c r="H8480" s="12">
        <f ca="1"/>
        <v>0.16220531817915207</v>
      </c>
      <c r="I8480" s="12">
        <f ca="1"/>
        <v>12.792583655782204</v>
      </c>
    </row>
    <row r="8481" spans="6:9" x14ac:dyDescent="0.3">
      <c r="F8481" s="2">
        <v>8476</v>
      </c>
      <c r="G8481" s="12">
        <f ca="1"/>
        <v>0.4663264034031287</v>
      </c>
      <c r="H8481" s="12">
        <f ca="1"/>
        <v>0.70336134884947299</v>
      </c>
      <c r="I8481" s="12">
        <f ca="1"/>
        <v>13.558987681987048</v>
      </c>
    </row>
    <row r="8482" spans="6:9" x14ac:dyDescent="0.3">
      <c r="F8482" s="2">
        <v>8477</v>
      </c>
      <c r="G8482" s="12">
        <f ca="1"/>
        <v>0.69835323200726096</v>
      </c>
      <c r="H8482" s="12">
        <f ca="1"/>
        <v>0.19448750218965571</v>
      </c>
      <c r="I8482" s="12">
        <f ca="1"/>
        <v>16.104354823902618</v>
      </c>
    </row>
    <row r="8483" spans="6:9" x14ac:dyDescent="0.3">
      <c r="F8483" s="2">
        <v>8478</v>
      </c>
      <c r="G8483" s="12">
        <f ca="1"/>
        <v>0.13039334872264297</v>
      </c>
      <c r="H8483" s="12">
        <f ca="1"/>
        <v>0.34732870530064908</v>
      </c>
      <c r="I8483" s="12">
        <f ca="1"/>
        <v>11.92997418439189</v>
      </c>
    </row>
    <row r="8484" spans="6:9" x14ac:dyDescent="0.3">
      <c r="F8484" s="2">
        <v>8479</v>
      </c>
      <c r="G8484" s="12">
        <f ca="1"/>
        <v>2.3468498506182822E-3</v>
      </c>
      <c r="H8484" s="12">
        <f ca="1"/>
        <v>0.90719007370014881</v>
      </c>
      <c r="I8484" s="12">
        <f ca="1"/>
        <v>8.6522154623065504</v>
      </c>
    </row>
    <row r="8485" spans="6:9" x14ac:dyDescent="0.3">
      <c r="F8485" s="2">
        <v>8480</v>
      </c>
      <c r="G8485" s="12">
        <f ca="1"/>
        <v>0.75855735595691054</v>
      </c>
      <c r="H8485" s="12">
        <f ca="1"/>
        <v>2.7803008279140728E-2</v>
      </c>
      <c r="I8485" s="12">
        <f ca="1"/>
        <v>18.271510072564062</v>
      </c>
    </row>
    <row r="8486" spans="6:9" x14ac:dyDescent="0.3">
      <c r="F8486" s="2">
        <v>8481</v>
      </c>
      <c r="G8486" s="12">
        <f ca="1"/>
        <v>0.19704342753747617</v>
      </c>
      <c r="H8486" s="12">
        <f ca="1"/>
        <v>3.2753625582441437E-2</v>
      </c>
      <c r="I8486" s="12">
        <f ca="1"/>
        <v>13.454270884364004</v>
      </c>
    </row>
    <row r="8487" spans="6:9" x14ac:dyDescent="0.3">
      <c r="F8487" s="2">
        <v>8482</v>
      </c>
      <c r="G8487" s="12">
        <f ca="1"/>
        <v>0.39072681830225742</v>
      </c>
      <c r="H8487" s="12">
        <f ca="1"/>
        <v>0.51394056680060274</v>
      </c>
      <c r="I8487" s="12">
        <f ca="1"/>
        <v>13.500895218856218</v>
      </c>
    </row>
    <row r="8488" spans="6:9" x14ac:dyDescent="0.3">
      <c r="F8488" s="2">
        <v>8483</v>
      </c>
      <c r="G8488" s="12">
        <f ca="1"/>
        <v>3.3807690589129358E-3</v>
      </c>
      <c r="H8488" s="12">
        <f ca="1"/>
        <v>0.64246075617010789</v>
      </c>
      <c r="I8488" s="12">
        <f ca="1"/>
        <v>8.6440766605865367</v>
      </c>
    </row>
    <row r="8489" spans="6:9" x14ac:dyDescent="0.3">
      <c r="F8489" s="2">
        <v>8484</v>
      </c>
      <c r="G8489" s="12">
        <f ca="1"/>
        <v>0.96188950269870221</v>
      </c>
      <c r="H8489" s="12">
        <f ca="1"/>
        <v>0.13294706613278184</v>
      </c>
      <c r="I8489" s="12">
        <f ca="1"/>
        <v>19.637633075096815</v>
      </c>
    </row>
    <row r="8490" spans="6:9" x14ac:dyDescent="0.3">
      <c r="F8490" s="2">
        <v>8485</v>
      </c>
      <c r="G8490" s="12">
        <f ca="1"/>
        <v>0.41362536820933626</v>
      </c>
      <c r="H8490" s="12">
        <f ca="1"/>
        <v>0.97416912119524368</v>
      </c>
      <c r="I8490" s="12">
        <f ca="1"/>
        <v>12.637887913154472</v>
      </c>
    </row>
    <row r="8491" spans="6:9" x14ac:dyDescent="0.3">
      <c r="F8491" s="2">
        <v>8486</v>
      </c>
      <c r="G8491" s="12">
        <f ca="1"/>
        <v>0.97024206080029973</v>
      </c>
      <c r="H8491" s="12">
        <f ca="1"/>
        <v>0.52268798701562158</v>
      </c>
      <c r="I8491" s="12">
        <f ca="1"/>
        <v>17.862445952461968</v>
      </c>
    </row>
    <row r="8492" spans="6:9" x14ac:dyDescent="0.3">
      <c r="F8492" s="2">
        <v>8487</v>
      </c>
      <c r="G8492" s="12">
        <f ca="1"/>
        <v>0.46662266562107546</v>
      </c>
      <c r="H8492" s="12">
        <f ca="1"/>
        <v>0.35533265842491057</v>
      </c>
      <c r="I8492" s="12">
        <f ca="1"/>
        <v>14.20662133624481</v>
      </c>
    </row>
    <row r="8493" spans="6:9" x14ac:dyDescent="0.3">
      <c r="F8493" s="2">
        <v>8488</v>
      </c>
      <c r="G8493" s="12">
        <f ca="1"/>
        <v>0.26967509666456757</v>
      </c>
      <c r="H8493" s="12">
        <f ca="1"/>
        <v>0.64235079788311045</v>
      </c>
      <c r="I8493" s="12">
        <f ca="1"/>
        <v>12.653550012252671</v>
      </c>
    </row>
    <row r="8494" spans="6:9" x14ac:dyDescent="0.3">
      <c r="F8494" s="2">
        <v>8489</v>
      </c>
      <c r="G8494" s="12">
        <f ca="1"/>
        <v>0.15993046486998241</v>
      </c>
      <c r="H8494" s="12">
        <f ca="1"/>
        <v>0.86634805443534391</v>
      </c>
      <c r="I8494" s="12">
        <f ca="1"/>
        <v>11.695145738479965</v>
      </c>
    </row>
    <row r="8495" spans="6:9" x14ac:dyDescent="0.3">
      <c r="F8495" s="2">
        <v>8490</v>
      </c>
      <c r="G8495" s="12">
        <f ca="1"/>
        <v>0.10669453413697583</v>
      </c>
      <c r="H8495" s="12">
        <f ca="1"/>
        <v>0.26295983157664682</v>
      </c>
      <c r="I8495" s="12">
        <f ca="1"/>
        <v>11.747751845235964</v>
      </c>
    </row>
    <row r="8496" spans="6:9" x14ac:dyDescent="0.3">
      <c r="F8496" s="2">
        <v>8491</v>
      </c>
      <c r="G8496" s="12">
        <f ca="1"/>
        <v>0.49904481525712252</v>
      </c>
      <c r="H8496" s="12">
        <f ca="1"/>
        <v>0.46231189531084649</v>
      </c>
      <c r="I8496" s="12">
        <f ca="1"/>
        <v>14.159254838871902</v>
      </c>
    </row>
    <row r="8497" spans="6:9" x14ac:dyDescent="0.3">
      <c r="F8497" s="2">
        <v>8492</v>
      </c>
      <c r="G8497" s="12">
        <f ca="1"/>
        <v>0.69377058526115709</v>
      </c>
      <c r="H8497" s="12">
        <f ca="1"/>
        <v>0.76589523372490054</v>
      </c>
      <c r="I8497" s="12">
        <f ca="1"/>
        <v>14.506113394486835</v>
      </c>
    </row>
    <row r="8498" spans="6:9" x14ac:dyDescent="0.3">
      <c r="F8498" s="2">
        <v>8493</v>
      </c>
      <c r="G8498" s="12">
        <f ca="1"/>
        <v>0.1939066735367565</v>
      </c>
      <c r="H8498" s="12">
        <f ca="1"/>
        <v>0.88418599627516525</v>
      </c>
      <c r="I8498" s="12">
        <f ca="1"/>
        <v>11.889490362575192</v>
      </c>
    </row>
    <row r="8499" spans="6:9" x14ac:dyDescent="0.3">
      <c r="F8499" s="2">
        <v>8494</v>
      </c>
      <c r="G8499" s="12">
        <f ca="1"/>
        <v>0.78533284914379453</v>
      </c>
      <c r="H8499" s="12">
        <f ca="1"/>
        <v>0.33365452157773001</v>
      </c>
      <c r="I8499" s="12">
        <f ca="1"/>
        <v>16.196397895834227</v>
      </c>
    </row>
    <row r="8500" spans="6:9" x14ac:dyDescent="0.3">
      <c r="F8500" s="2">
        <v>8495</v>
      </c>
      <c r="G8500" s="12">
        <f ca="1"/>
        <v>0.33599902276680571</v>
      </c>
      <c r="H8500" s="12">
        <f ca="1"/>
        <v>0.16661511348264946</v>
      </c>
      <c r="I8500" s="12">
        <f ca="1"/>
        <v>13.905171069678014</v>
      </c>
    </row>
    <row r="8501" spans="6:9" x14ac:dyDescent="0.3">
      <c r="F8501" s="2">
        <v>8496</v>
      </c>
      <c r="G8501" s="12">
        <f ca="1"/>
        <v>0.91729557511246518</v>
      </c>
      <c r="H8501" s="12">
        <f ca="1"/>
        <v>0.93920061900385221</v>
      </c>
      <c r="I8501" s="12">
        <f ca="1"/>
        <v>15.326655219911357</v>
      </c>
    </row>
    <row r="8502" spans="6:9" x14ac:dyDescent="0.3">
      <c r="F8502" s="2">
        <v>8497</v>
      </c>
      <c r="G8502" s="12">
        <f ca="1"/>
        <v>0.72131362022025414</v>
      </c>
      <c r="H8502" s="12">
        <f ca="1"/>
        <v>0.97361213930128354</v>
      </c>
      <c r="I8502" s="12">
        <f ca="1"/>
        <v>13.834877428747394</v>
      </c>
    </row>
    <row r="8503" spans="6:9" x14ac:dyDescent="0.3">
      <c r="F8503" s="2">
        <v>8498</v>
      </c>
      <c r="G8503" s="12">
        <f ca="1"/>
        <v>0.6095865385701551</v>
      </c>
      <c r="H8503" s="12">
        <f ca="1"/>
        <v>6.6570915997220537E-2</v>
      </c>
      <c r="I8503" s="12">
        <f ca="1"/>
        <v>16.339224088804798</v>
      </c>
    </row>
    <row r="8504" spans="6:9" x14ac:dyDescent="0.3">
      <c r="F8504" s="2">
        <v>8499</v>
      </c>
      <c r="G8504" s="12">
        <f ca="1"/>
        <v>0.12018801045625183</v>
      </c>
      <c r="H8504" s="12">
        <f ca="1"/>
        <v>0.8368652563991712</v>
      </c>
      <c r="I8504" s="12">
        <f ca="1"/>
        <v>11.42229171645112</v>
      </c>
    </row>
    <row r="8505" spans="6:9" x14ac:dyDescent="0.3">
      <c r="F8505" s="2">
        <v>8500</v>
      </c>
      <c r="G8505" s="12">
        <f ca="1"/>
        <v>4.8761469492784482E-2</v>
      </c>
      <c r="H8505" s="12">
        <f ca="1"/>
        <v>0.60462972959082473</v>
      </c>
      <c r="I8505" s="12">
        <f ca="1"/>
        <v>10.668410500709296</v>
      </c>
    </row>
    <row r="8506" spans="6:9" x14ac:dyDescent="0.3">
      <c r="F8506" s="2">
        <v>8501</v>
      </c>
      <c r="G8506" s="12">
        <f ca="1"/>
        <v>0.9326632281711269</v>
      </c>
      <c r="H8506" s="12">
        <f ca="1"/>
        <v>0.41290369156576978</v>
      </c>
      <c r="I8506" s="12">
        <f ca="1"/>
        <v>17.454223566341525</v>
      </c>
    </row>
    <row r="8507" spans="6:9" x14ac:dyDescent="0.3">
      <c r="F8507" s="2">
        <v>8502</v>
      </c>
      <c r="G8507" s="12">
        <f ca="1"/>
        <v>0.10797830378322271</v>
      </c>
      <c r="H8507" s="12">
        <f ca="1"/>
        <v>0.86002450682905041</v>
      </c>
      <c r="I8507" s="12">
        <f ca="1"/>
        <v>11.292116133038068</v>
      </c>
    </row>
    <row r="8508" spans="6:9" x14ac:dyDescent="0.3">
      <c r="F8508" s="2">
        <v>8503</v>
      </c>
      <c r="G8508" s="12">
        <f ca="1"/>
        <v>0.16699738422942367</v>
      </c>
      <c r="H8508" s="12">
        <f ca="1"/>
        <v>0.62140492768303623</v>
      </c>
      <c r="I8508" s="12">
        <f ca="1"/>
        <v>11.99888704459665</v>
      </c>
    </row>
    <row r="8509" spans="6:9" x14ac:dyDescent="0.3">
      <c r="F8509" s="2">
        <v>8504</v>
      </c>
      <c r="G8509" s="12">
        <f ca="1"/>
        <v>0.82076065366892337</v>
      </c>
      <c r="H8509" s="12">
        <f ca="1"/>
        <v>0.52453425177369151</v>
      </c>
      <c r="I8509" s="12">
        <f ca="1"/>
        <v>15.901891293701219</v>
      </c>
    </row>
    <row r="8510" spans="6:9" x14ac:dyDescent="0.3">
      <c r="F8510" s="2">
        <v>8505</v>
      </c>
      <c r="G8510" s="12">
        <f ca="1"/>
        <v>0.42884172484569438</v>
      </c>
      <c r="H8510" s="12">
        <f ca="1"/>
        <v>0.96829983951888621</v>
      </c>
      <c r="I8510" s="12">
        <f ca="1"/>
        <v>12.731749192376823</v>
      </c>
    </row>
    <row r="8511" spans="6:9" x14ac:dyDescent="0.3">
      <c r="F8511" s="2">
        <v>8506</v>
      </c>
      <c r="G8511" s="12">
        <f ca="1"/>
        <v>0.78459098097627256</v>
      </c>
      <c r="H8511" s="12">
        <f ca="1"/>
        <v>0.8540974581743741</v>
      </c>
      <c r="I8511" s="12">
        <f ca="1"/>
        <v>14.743574762612315</v>
      </c>
    </row>
    <row r="8512" spans="6:9" x14ac:dyDescent="0.3">
      <c r="F8512" s="2">
        <v>8507</v>
      </c>
      <c r="G8512" s="12">
        <f ca="1"/>
        <v>0.43446651011604942</v>
      </c>
      <c r="H8512" s="12">
        <f ca="1"/>
        <v>4.8615720201778956E-2</v>
      </c>
      <c r="I8512" s="12">
        <f ca="1"/>
        <v>15.291369304085563</v>
      </c>
    </row>
    <row r="8513" spans="6:9" x14ac:dyDescent="0.3">
      <c r="F8513" s="2">
        <v>8508</v>
      </c>
      <c r="G8513" s="12">
        <f ca="1"/>
        <v>0.6674162800273884</v>
      </c>
      <c r="H8513" s="12">
        <f ca="1"/>
        <v>0.81913266688699315</v>
      </c>
      <c r="I8513" s="12">
        <f ca="1"/>
        <v>14.237975331031462</v>
      </c>
    </row>
    <row r="8514" spans="6:9" x14ac:dyDescent="0.3">
      <c r="F8514" s="2">
        <v>8509</v>
      </c>
      <c r="G8514" s="12">
        <f ca="1"/>
        <v>0.88629498403598017</v>
      </c>
      <c r="H8514" s="12">
        <f ca="1"/>
        <v>0.62679440336821335</v>
      </c>
      <c r="I8514" s="12">
        <f ca="1"/>
        <v>16.184605695797913</v>
      </c>
    </row>
    <row r="8515" spans="6:9" x14ac:dyDescent="0.3">
      <c r="F8515" s="2">
        <v>8510</v>
      </c>
      <c r="G8515" s="12">
        <f ca="1"/>
        <v>0.9276382478034273</v>
      </c>
      <c r="H8515" s="12">
        <f ca="1"/>
        <v>0.30597158936525548</v>
      </c>
      <c r="I8515" s="12">
        <f ca="1"/>
        <v>17.798217768267072</v>
      </c>
    </row>
    <row r="8516" spans="6:9" x14ac:dyDescent="0.3">
      <c r="F8516" s="2">
        <v>8511</v>
      </c>
      <c r="G8516" s="12">
        <f ca="1"/>
        <v>0.41146779923442045</v>
      </c>
      <c r="H8516" s="12">
        <f ca="1"/>
        <v>0.9274546300030535</v>
      </c>
      <c r="I8516" s="12">
        <f ca="1"/>
        <v>12.833262013593677</v>
      </c>
    </row>
    <row r="8517" spans="6:9" x14ac:dyDescent="0.3">
      <c r="F8517" s="2">
        <v>8512</v>
      </c>
      <c r="G8517" s="12">
        <f ca="1"/>
        <v>0.7577586665943552</v>
      </c>
      <c r="H8517" s="12">
        <f ca="1"/>
        <v>0.32584193825494068</v>
      </c>
      <c r="I8517" s="12">
        <f ca="1"/>
        <v>16.019298462859435</v>
      </c>
    </row>
    <row r="8518" spans="6:9" x14ac:dyDescent="0.3">
      <c r="F8518" s="2">
        <v>8513</v>
      </c>
      <c r="G8518" s="12">
        <f ca="1"/>
        <v>3.0418545581056833E-2</v>
      </c>
      <c r="H8518" s="12">
        <f ca="1"/>
        <v>0.67304823640418299</v>
      </c>
      <c r="I8518" s="12">
        <f ca="1"/>
        <v>10.23637483922429</v>
      </c>
    </row>
    <row r="8519" spans="6:9" x14ac:dyDescent="0.3">
      <c r="F8519" s="2">
        <v>8514</v>
      </c>
      <c r="G8519" s="12">
        <f ca="1"/>
        <v>0.70122253947953195</v>
      </c>
      <c r="H8519" s="12">
        <f ca="1"/>
        <v>8.0158564302002633E-2</v>
      </c>
      <c r="I8519" s="12">
        <f ca="1"/>
        <v>16.881467790305955</v>
      </c>
    </row>
    <row r="8520" spans="6:9" x14ac:dyDescent="0.3">
      <c r="F8520" s="2">
        <v>8515</v>
      </c>
      <c r="G8520" s="12">
        <f ca="1"/>
        <v>0.35394730990762246</v>
      </c>
      <c r="H8520" s="12">
        <f ca="1"/>
        <v>0.88862951934143819</v>
      </c>
      <c r="I8520" s="12">
        <f ca="1"/>
        <v>12.692341268218955</v>
      </c>
    </row>
    <row r="8521" spans="6:9" x14ac:dyDescent="0.3">
      <c r="F8521" s="2">
        <v>8516</v>
      </c>
      <c r="G8521" s="12">
        <f ca="1"/>
        <v>3.2499962153892392E-2</v>
      </c>
      <c r="H8521" s="12">
        <f ca="1"/>
        <v>0.14006108563662223</v>
      </c>
      <c r="I8521" s="12">
        <f ca="1"/>
        <v>10.392523207868512</v>
      </c>
    </row>
    <row r="8522" spans="6:9" x14ac:dyDescent="0.3">
      <c r="F8522" s="2">
        <v>8517</v>
      </c>
      <c r="G8522" s="12">
        <f ca="1"/>
        <v>0.25252474654358115</v>
      </c>
      <c r="H8522" s="12">
        <f ca="1"/>
        <v>0.21842318094358659</v>
      </c>
      <c r="I8522" s="12">
        <f ca="1"/>
        <v>13.175039206288664</v>
      </c>
    </row>
    <row r="8523" spans="6:9" x14ac:dyDescent="0.3">
      <c r="F8523" s="2">
        <v>8518</v>
      </c>
      <c r="G8523" s="12">
        <f ca="1"/>
        <v>0.53091384974119649</v>
      </c>
      <c r="H8523" s="12">
        <f ca="1"/>
        <v>0.27724908638701096</v>
      </c>
      <c r="I8523" s="12">
        <f ca="1"/>
        <v>14.763393962315792</v>
      </c>
    </row>
    <row r="8524" spans="6:9" x14ac:dyDescent="0.3">
      <c r="F8524" s="2">
        <v>8519</v>
      </c>
      <c r="G8524" s="12">
        <f ca="1"/>
        <v>0.71994594204600326</v>
      </c>
      <c r="H8524" s="12">
        <f ca="1"/>
        <v>0.16537585020418022</v>
      </c>
      <c r="I8524" s="12">
        <f ca="1"/>
        <v>16.403913858864719</v>
      </c>
    </row>
    <row r="8525" spans="6:9" x14ac:dyDescent="0.3">
      <c r="F8525" s="2">
        <v>8520</v>
      </c>
      <c r="G8525" s="12">
        <f ca="1"/>
        <v>0.44646226422505886</v>
      </c>
      <c r="H8525" s="12">
        <f ca="1"/>
        <v>0.39040339579230365</v>
      </c>
      <c r="I8525" s="12">
        <f ca="1"/>
        <v>14.022157111875543</v>
      </c>
    </row>
    <row r="8526" spans="6:9" x14ac:dyDescent="0.3">
      <c r="F8526" s="2">
        <v>8521</v>
      </c>
      <c r="G8526" s="12">
        <f ca="1"/>
        <v>0.52254660205172376</v>
      </c>
      <c r="H8526" s="12">
        <f ca="1"/>
        <v>2.0386233747671456E-2</v>
      </c>
      <c r="I8526" s="12">
        <f ca="1"/>
        <v>16.499061278912343</v>
      </c>
    </row>
    <row r="8527" spans="6:9" x14ac:dyDescent="0.3">
      <c r="F8527" s="2">
        <v>8522</v>
      </c>
      <c r="G8527" s="12">
        <f ca="1"/>
        <v>0.24622940153436623</v>
      </c>
      <c r="H8527" s="12">
        <f ca="1"/>
        <v>6.6715751838464676E-2</v>
      </c>
      <c r="I8527" s="12">
        <f ca="1"/>
        <v>13.654169134235481</v>
      </c>
    </row>
    <row r="8528" spans="6:9" x14ac:dyDescent="0.3">
      <c r="F8528" s="2">
        <v>8523</v>
      </c>
      <c r="G8528" s="12">
        <f ca="1"/>
        <v>0.58838472053142876</v>
      </c>
      <c r="H8528" s="12">
        <f ca="1"/>
        <v>0.22765438402139782</v>
      </c>
      <c r="I8528" s="12">
        <f ca="1"/>
        <v>15.260696598209005</v>
      </c>
    </row>
    <row r="8529" spans="6:9" x14ac:dyDescent="0.3">
      <c r="F8529" s="2">
        <v>8524</v>
      </c>
      <c r="G8529" s="12">
        <f ca="1"/>
        <v>0.4470604772429756</v>
      </c>
      <c r="H8529" s="12">
        <f ca="1"/>
        <v>0.49229351314520109</v>
      </c>
      <c r="I8529" s="12">
        <f ca="1"/>
        <v>13.832690482414359</v>
      </c>
    </row>
    <row r="8530" spans="6:9" x14ac:dyDescent="0.3">
      <c r="F8530" s="2">
        <v>8525</v>
      </c>
      <c r="G8530" s="12">
        <f ca="1"/>
        <v>0.68441751694693731</v>
      </c>
      <c r="H8530" s="12">
        <f ca="1"/>
        <v>0.43975210394005293</v>
      </c>
      <c r="I8530" s="12">
        <f ca="1"/>
        <v>15.2197141804241</v>
      </c>
    </row>
    <row r="8531" spans="6:9" x14ac:dyDescent="0.3">
      <c r="F8531" s="2">
        <v>8526</v>
      </c>
      <c r="G8531" s="12">
        <f ca="1"/>
        <v>0.52482092225645571</v>
      </c>
      <c r="H8531" s="12">
        <f ca="1"/>
        <v>0.7502109588684962</v>
      </c>
      <c r="I8531" s="12">
        <f ca="1"/>
        <v>13.739349108484353</v>
      </c>
    </row>
    <row r="8532" spans="6:9" x14ac:dyDescent="0.3">
      <c r="F8532" s="2">
        <v>8527</v>
      </c>
      <c r="G8532" s="12">
        <f ca="1"/>
        <v>0.69236243989615764</v>
      </c>
      <c r="H8532" s="12">
        <f ca="1"/>
        <v>0.71571570499453041</v>
      </c>
      <c r="I8532" s="12">
        <f ca="1"/>
        <v>14.620668587578049</v>
      </c>
    </row>
    <row r="8533" spans="6:9" x14ac:dyDescent="0.3">
      <c r="F8533" s="2">
        <v>8528</v>
      </c>
      <c r="G8533" s="12">
        <f ca="1"/>
        <v>0.44901153256470527</v>
      </c>
      <c r="H8533" s="12">
        <f ca="1"/>
        <v>5.1603219957671698E-2</v>
      </c>
      <c r="I8533" s="12">
        <f ca="1"/>
        <v>15.361881172514554</v>
      </c>
    </row>
    <row r="8534" spans="6:9" x14ac:dyDescent="0.3">
      <c r="F8534" s="2">
        <v>8529</v>
      </c>
      <c r="G8534" s="12">
        <f ca="1"/>
        <v>0.60547771265592365</v>
      </c>
      <c r="H8534" s="12">
        <f ca="1"/>
        <v>0.88771910589785641</v>
      </c>
      <c r="I8534" s="12">
        <f ca="1"/>
        <v>13.759104489596361</v>
      </c>
    </row>
    <row r="8535" spans="6:9" x14ac:dyDescent="0.3">
      <c r="F8535" s="2">
        <v>8530</v>
      </c>
      <c r="G8535" s="12">
        <f ca="1"/>
        <v>0.9824531085425301</v>
      </c>
      <c r="H8535" s="12">
        <f ca="1"/>
        <v>0.5067514135704867</v>
      </c>
      <c r="I8535" s="12">
        <f ca="1"/>
        <v>18.375415202408583</v>
      </c>
    </row>
    <row r="8536" spans="6:9" x14ac:dyDescent="0.3">
      <c r="F8536" s="2">
        <v>8531</v>
      </c>
      <c r="G8536" s="12">
        <f ca="1"/>
        <v>0.76178809120559854</v>
      </c>
      <c r="H8536" s="12">
        <f ca="1"/>
        <v>0.39761215517708415</v>
      </c>
      <c r="I8536" s="12">
        <f ca="1"/>
        <v>15.826713564413492</v>
      </c>
    </row>
    <row r="8537" spans="6:9" x14ac:dyDescent="0.3">
      <c r="F8537" s="2">
        <v>8532</v>
      </c>
      <c r="G8537" s="12">
        <f ca="1"/>
        <v>0.4751703172001398</v>
      </c>
      <c r="H8537" s="12">
        <f ca="1"/>
        <v>0.56586643455621766</v>
      </c>
      <c r="I8537" s="12">
        <f ca="1"/>
        <v>13.844559494522805</v>
      </c>
    </row>
    <row r="8538" spans="6:9" x14ac:dyDescent="0.3">
      <c r="F8538" s="2">
        <v>8533</v>
      </c>
      <c r="G8538" s="12">
        <f ca="1"/>
        <v>0.38798242575192798</v>
      </c>
      <c r="H8538" s="12">
        <f ca="1"/>
        <v>0.3774013183876066</v>
      </c>
      <c r="I8538" s="12">
        <f ca="1"/>
        <v>13.723154284607665</v>
      </c>
    </row>
    <row r="8539" spans="6:9" x14ac:dyDescent="0.3">
      <c r="F8539" s="2">
        <v>8534</v>
      </c>
      <c r="G8539" s="12">
        <f ca="1"/>
        <v>0.28177950160856247</v>
      </c>
      <c r="H8539" s="12">
        <f ca="1"/>
        <v>0.51987860112578077</v>
      </c>
      <c r="I8539" s="12">
        <f ca="1"/>
        <v>12.88294769152397</v>
      </c>
    </row>
    <row r="8540" spans="6:9" x14ac:dyDescent="0.3">
      <c r="F8540" s="2">
        <v>8535</v>
      </c>
      <c r="G8540" s="12">
        <f ca="1"/>
        <v>0.3738493077799121</v>
      </c>
      <c r="H8540" s="12">
        <f ca="1"/>
        <v>0.39212521828893476</v>
      </c>
      <c r="I8540" s="12">
        <f ca="1"/>
        <v>13.615674191670026</v>
      </c>
    </row>
    <row r="8541" spans="6:9" x14ac:dyDescent="0.3">
      <c r="F8541" s="2">
        <v>8536</v>
      </c>
      <c r="G8541" s="12">
        <f ca="1"/>
        <v>0.10900675538201887</v>
      </c>
      <c r="H8541" s="12">
        <f ca="1"/>
        <v>0.20135504892923572</v>
      </c>
      <c r="I8541" s="12">
        <f ca="1"/>
        <v>11.851549683988582</v>
      </c>
    </row>
    <row r="8542" spans="6:9" x14ac:dyDescent="0.3">
      <c r="F8542" s="2">
        <v>8537</v>
      </c>
      <c r="G8542" s="12">
        <f ca="1"/>
        <v>0.43070783744748775</v>
      </c>
      <c r="H8542" s="12">
        <f ca="1"/>
        <v>0.67268925341542141</v>
      </c>
      <c r="I8542" s="12">
        <f ca="1"/>
        <v>13.443604393337779</v>
      </c>
    </row>
    <row r="8543" spans="6:9" x14ac:dyDescent="0.3">
      <c r="F8543" s="2">
        <v>8538</v>
      </c>
      <c r="G8543" s="12">
        <f ca="1"/>
        <v>0.32400383783669184</v>
      </c>
      <c r="H8543" s="12">
        <f ca="1"/>
        <v>0.14921792731918759</v>
      </c>
      <c r="I8543" s="12">
        <f ca="1"/>
        <v>13.88183915766624</v>
      </c>
    </row>
    <row r="8544" spans="6:9" x14ac:dyDescent="0.3">
      <c r="F8544" s="2">
        <v>8539</v>
      </c>
      <c r="G8544" s="12">
        <f ca="1"/>
        <v>0.3463941807958395</v>
      </c>
      <c r="H8544" s="12">
        <f ca="1"/>
        <v>0.29599128915419537</v>
      </c>
      <c r="I8544" s="12">
        <f ca="1"/>
        <v>13.639513732406758</v>
      </c>
    </row>
    <row r="8545" spans="6:9" x14ac:dyDescent="0.3">
      <c r="F8545" s="2">
        <v>8540</v>
      </c>
      <c r="G8545" s="12">
        <f ca="1"/>
        <v>0.11969289069221589</v>
      </c>
      <c r="H8545" s="12">
        <f ca="1"/>
        <v>0.58578384087579516</v>
      </c>
      <c r="I8545" s="12">
        <f ca="1"/>
        <v>11.618801725916713</v>
      </c>
    </row>
    <row r="8546" spans="6:9" x14ac:dyDescent="0.3">
      <c r="F8546" s="2">
        <v>8541</v>
      </c>
      <c r="G8546" s="12">
        <f ca="1"/>
        <v>0.8093456556140457</v>
      </c>
      <c r="H8546" s="12">
        <f ca="1"/>
        <v>2.208182965582095E-2</v>
      </c>
      <c r="I8546" s="12">
        <f ca="1"/>
        <v>19.014086286766059</v>
      </c>
    </row>
    <row r="8547" spans="6:9" x14ac:dyDescent="0.3">
      <c r="F8547" s="2">
        <v>8542</v>
      </c>
      <c r="G8547" s="12">
        <f ca="1"/>
        <v>0.78948746341357312</v>
      </c>
      <c r="H8547" s="12">
        <f ca="1"/>
        <v>0.80770800087806616</v>
      </c>
      <c r="I8547" s="12">
        <f ca="1"/>
        <v>14.92066286076642</v>
      </c>
    </row>
    <row r="8548" spans="6:9" x14ac:dyDescent="0.3">
      <c r="F8548" s="2">
        <v>8543</v>
      </c>
      <c r="G8548" s="12">
        <f ca="1"/>
        <v>0.90555304986794871</v>
      </c>
      <c r="H8548" s="12">
        <f ca="1"/>
        <v>0.94076607994205097</v>
      </c>
      <c r="I8548" s="12">
        <f ca="1"/>
        <v>15.200857462308843</v>
      </c>
    </row>
    <row r="8549" spans="6:9" x14ac:dyDescent="0.3">
      <c r="F8549" s="2">
        <v>8544</v>
      </c>
      <c r="G8549" s="12">
        <f ca="1"/>
        <v>0.144541503597027</v>
      </c>
      <c r="H8549" s="12">
        <f ca="1"/>
        <v>0.90339466637238086</v>
      </c>
      <c r="I8549" s="12">
        <f ca="1"/>
        <v>11.536599784554337</v>
      </c>
    </row>
    <row r="8550" spans="6:9" x14ac:dyDescent="0.3">
      <c r="F8550" s="2">
        <v>8545</v>
      </c>
      <c r="G8550" s="12">
        <f ca="1"/>
        <v>0.36442609336505782</v>
      </c>
      <c r="H8550" s="12">
        <f ca="1"/>
        <v>0.81059680878846008</v>
      </c>
      <c r="I8550" s="12">
        <f ca="1"/>
        <v>12.895593598215553</v>
      </c>
    </row>
    <row r="8551" spans="6:9" x14ac:dyDescent="0.3">
      <c r="F8551" s="2">
        <v>8546</v>
      </c>
      <c r="G8551" s="12">
        <f ca="1"/>
        <v>0.78673474696340451</v>
      </c>
      <c r="H8551" s="12">
        <f ca="1"/>
        <v>0.2328401855862039</v>
      </c>
      <c r="I8551" s="12">
        <f ca="1"/>
        <v>16.590501571076384</v>
      </c>
    </row>
    <row r="8552" spans="6:9" x14ac:dyDescent="0.3">
      <c r="F8552" s="2">
        <v>8547</v>
      </c>
      <c r="G8552" s="12">
        <f ca="1"/>
        <v>1.0053287752870066E-2</v>
      </c>
      <c r="H8552" s="12">
        <f ca="1"/>
        <v>0.32348423171882401</v>
      </c>
      <c r="I8552" s="12">
        <f ca="1"/>
        <v>9.2757250117599988</v>
      </c>
    </row>
    <row r="8553" spans="6:9" x14ac:dyDescent="0.3">
      <c r="F8553" s="2">
        <v>8548</v>
      </c>
      <c r="G8553" s="12">
        <f ca="1"/>
        <v>0.56760631258322536</v>
      </c>
      <c r="H8553" s="12">
        <f ca="1"/>
        <v>0.2092408579297842</v>
      </c>
      <c r="I8553" s="12">
        <f ca="1"/>
        <v>15.201255303391598</v>
      </c>
    </row>
    <row r="8554" spans="6:9" x14ac:dyDescent="0.3">
      <c r="F8554" s="2">
        <v>8549</v>
      </c>
      <c r="G8554" s="12">
        <f ca="1"/>
        <v>0.14978721900162206</v>
      </c>
      <c r="H8554" s="12">
        <f ca="1"/>
        <v>0.92654848755677466</v>
      </c>
      <c r="I8554" s="12">
        <f ca="1"/>
        <v>11.537102078926894</v>
      </c>
    </row>
    <row r="8555" spans="6:9" x14ac:dyDescent="0.3">
      <c r="F8555" s="2">
        <v>8550</v>
      </c>
      <c r="G8555" s="12">
        <f ca="1"/>
        <v>3.7259204566005844E-2</v>
      </c>
      <c r="H8555" s="12">
        <f ca="1"/>
        <v>0.48055737569478008</v>
      </c>
      <c r="I8555" s="12">
        <f ca="1"/>
        <v>10.447087450224098</v>
      </c>
    </row>
    <row r="8556" spans="6:9" x14ac:dyDescent="0.3">
      <c r="F8556" s="2">
        <v>8551</v>
      </c>
      <c r="G8556" s="12">
        <f ca="1"/>
        <v>0.94928984043425757</v>
      </c>
      <c r="H8556" s="12">
        <f ca="1"/>
        <v>0.47165756393022829</v>
      </c>
      <c r="I8556" s="12">
        <f ca="1"/>
        <v>17.541379957372669</v>
      </c>
    </row>
    <row r="8557" spans="6:9" x14ac:dyDescent="0.3">
      <c r="F8557" s="2">
        <v>8552</v>
      </c>
      <c r="G8557" s="12">
        <f ca="1"/>
        <v>0.871208461648602</v>
      </c>
      <c r="H8557" s="12">
        <f ca="1"/>
        <v>0.67865315559378447</v>
      </c>
      <c r="I8557" s="12">
        <f ca="1"/>
        <v>15.891415375461168</v>
      </c>
    </row>
    <row r="8558" spans="6:9" x14ac:dyDescent="0.3">
      <c r="F8558" s="2">
        <v>8553</v>
      </c>
      <c r="G8558" s="12">
        <f ca="1"/>
        <v>0.35263150031129364</v>
      </c>
      <c r="H8558" s="12">
        <f ca="1"/>
        <v>0.19374124937690818</v>
      </c>
      <c r="I8558" s="12">
        <f ca="1"/>
        <v>13.93125282116587</v>
      </c>
    </row>
    <row r="8559" spans="6:9" x14ac:dyDescent="0.3">
      <c r="F8559" s="2">
        <v>8554</v>
      </c>
      <c r="G8559" s="12">
        <f ca="1"/>
        <v>0.72861943442753652</v>
      </c>
      <c r="H8559" s="12">
        <f ca="1"/>
        <v>0.16819117239445291</v>
      </c>
      <c r="I8559" s="12">
        <f ca="1"/>
        <v>16.45299319689131</v>
      </c>
    </row>
    <row r="8560" spans="6:9" x14ac:dyDescent="0.3">
      <c r="F8560" s="2">
        <v>8555</v>
      </c>
      <c r="G8560" s="12">
        <f ca="1"/>
        <v>0.39217708179868427</v>
      </c>
      <c r="H8560" s="12">
        <f ca="1"/>
        <v>0.37063754873098032</v>
      </c>
      <c r="I8560" s="12">
        <f ca="1"/>
        <v>13.759851893769747</v>
      </c>
    </row>
    <row r="8561" spans="6:9" x14ac:dyDescent="0.3">
      <c r="F8561" s="2">
        <v>8556</v>
      </c>
      <c r="G8561" s="12">
        <f ca="1"/>
        <v>2.7925295460051736E-2</v>
      </c>
      <c r="H8561" s="12">
        <f ca="1"/>
        <v>0.21500678891204017</v>
      </c>
      <c r="I8561" s="12">
        <f ca="1"/>
        <v>10.209561409605612</v>
      </c>
    </row>
    <row r="8562" spans="6:9" x14ac:dyDescent="0.3">
      <c r="F8562" s="2">
        <v>8557</v>
      </c>
      <c r="G8562" s="12">
        <f ca="1"/>
        <v>0.19490364491651313</v>
      </c>
      <c r="H8562" s="12">
        <f ca="1"/>
        <v>0.86600487849733399</v>
      </c>
      <c r="I8562" s="12">
        <f ca="1"/>
        <v>11.922915918064636</v>
      </c>
    </row>
    <row r="8563" spans="6:9" x14ac:dyDescent="0.3">
      <c r="F8563" s="2">
        <v>8558</v>
      </c>
      <c r="G8563" s="12">
        <f ca="1"/>
        <v>0.3166201875976673</v>
      </c>
      <c r="H8563" s="12">
        <f ca="1"/>
        <v>6.8707304268605496E-2</v>
      </c>
      <c r="I8563" s="12">
        <f ca="1"/>
        <v>14.221715652870184</v>
      </c>
    </row>
    <row r="8564" spans="6:9" x14ac:dyDescent="0.3">
      <c r="F8564" s="2">
        <v>8559</v>
      </c>
      <c r="G8564" s="12">
        <f ca="1"/>
        <v>0.60707460142146563</v>
      </c>
      <c r="H8564" s="12">
        <f ca="1"/>
        <v>0.68299556289009211</v>
      </c>
      <c r="I8564" s="12">
        <f ca="1"/>
        <v>14.26387855149634</v>
      </c>
    </row>
    <row r="8565" spans="6:9" x14ac:dyDescent="0.3">
      <c r="F8565" s="2">
        <v>8560</v>
      </c>
      <c r="G8565" s="12">
        <f ca="1"/>
        <v>0.14130494452188946</v>
      </c>
      <c r="H8565" s="12">
        <f ca="1"/>
        <v>0.68068017211855247</v>
      </c>
      <c r="I8565" s="12">
        <f ca="1"/>
        <v>11.739148456348591</v>
      </c>
    </row>
    <row r="8566" spans="6:9" x14ac:dyDescent="0.3">
      <c r="F8566" s="2">
        <v>8561</v>
      </c>
      <c r="G8566" s="12">
        <f ca="1"/>
        <v>0.43757673924520923</v>
      </c>
      <c r="H8566" s="12">
        <f ca="1"/>
        <v>0.50466219000675405</v>
      </c>
      <c r="I8566" s="12">
        <f ca="1"/>
        <v>13.761603018869703</v>
      </c>
    </row>
    <row r="8567" spans="6:9" x14ac:dyDescent="0.3">
      <c r="F8567" s="2">
        <v>8562</v>
      </c>
      <c r="G8567" s="12">
        <f ca="1"/>
        <v>0.51893608221701304</v>
      </c>
      <c r="H8567" s="12">
        <f ca="1"/>
        <v>0.8034241071197521</v>
      </c>
      <c r="I8567" s="12">
        <f ca="1"/>
        <v>13.601640301173216</v>
      </c>
    </row>
    <row r="8568" spans="6:9" x14ac:dyDescent="0.3">
      <c r="F8568" s="2">
        <v>8563</v>
      </c>
      <c r="G8568" s="12">
        <f ca="1"/>
        <v>0.91728246912126821</v>
      </c>
      <c r="H8568" s="12">
        <f ca="1"/>
        <v>0.59212288206716113</v>
      </c>
      <c r="I8568" s="12">
        <f ca="1"/>
        <v>16.63864791832922</v>
      </c>
    </row>
    <row r="8569" spans="6:9" x14ac:dyDescent="0.3">
      <c r="F8569" s="2">
        <v>8564</v>
      </c>
      <c r="G8569" s="12">
        <f ca="1"/>
        <v>0.5901136898342878</v>
      </c>
      <c r="H8569" s="12">
        <f ca="1"/>
        <v>5.4242519659031929E-2</v>
      </c>
      <c r="I8569" s="12">
        <f ca="1"/>
        <v>16.345977182152982</v>
      </c>
    </row>
    <row r="8570" spans="6:9" x14ac:dyDescent="0.3">
      <c r="F8570" s="2">
        <v>8565</v>
      </c>
      <c r="G8570" s="12">
        <f ca="1"/>
        <v>0.1541655893864502</v>
      </c>
      <c r="H8570" s="12">
        <f ca="1"/>
        <v>0.72748147113433692</v>
      </c>
      <c r="I8570" s="12">
        <f ca="1"/>
        <v>11.800825833178596</v>
      </c>
    </row>
    <row r="8571" spans="6:9" x14ac:dyDescent="0.3">
      <c r="F8571" s="2">
        <v>8566</v>
      </c>
      <c r="G8571" s="12">
        <f ca="1"/>
        <v>0.52743321250610653</v>
      </c>
      <c r="H8571" s="12">
        <f ca="1"/>
        <v>0.14182563284408833</v>
      </c>
      <c r="I8571" s="12">
        <f ca="1"/>
        <v>15.239028155626716</v>
      </c>
    </row>
    <row r="8572" spans="6:9" x14ac:dyDescent="0.3">
      <c r="F8572" s="2">
        <v>8567</v>
      </c>
      <c r="G8572" s="12">
        <f ca="1"/>
        <v>3.1601322712099034E-2</v>
      </c>
      <c r="H8572" s="12">
        <f ca="1"/>
        <v>0.22990214684575627</v>
      </c>
      <c r="I8572" s="12">
        <f ca="1"/>
        <v>10.336032042583255</v>
      </c>
    </row>
    <row r="8573" spans="6:9" x14ac:dyDescent="0.3">
      <c r="F8573" s="2">
        <v>8568</v>
      </c>
      <c r="G8573" s="12">
        <f ca="1"/>
        <v>0.16574603931014487</v>
      </c>
      <c r="H8573" s="12">
        <f ca="1"/>
        <v>0.8526232446710369</v>
      </c>
      <c r="I8573" s="12">
        <f ca="1"/>
        <v>11.752550641017994</v>
      </c>
    </row>
    <row r="8574" spans="6:9" x14ac:dyDescent="0.3">
      <c r="F8574" s="2">
        <v>8569</v>
      </c>
      <c r="G8574" s="12">
        <f ca="1"/>
        <v>0.3545884321457351</v>
      </c>
      <c r="H8574" s="12">
        <f ca="1"/>
        <v>0.67917511468217562</v>
      </c>
      <c r="I8574" s="12">
        <f ca="1"/>
        <v>13.059619422043353</v>
      </c>
    </row>
    <row r="8575" spans="6:9" x14ac:dyDescent="0.3">
      <c r="F8575" s="2">
        <v>8570</v>
      </c>
      <c r="G8575" s="12">
        <f ca="1"/>
        <v>0.35809881523693798</v>
      </c>
      <c r="H8575" s="12">
        <f ca="1"/>
        <v>0.8696196808636858</v>
      </c>
      <c r="I8575" s="12">
        <f ca="1"/>
        <v>12.752655129105548</v>
      </c>
    </row>
    <row r="8576" spans="6:9" x14ac:dyDescent="0.3">
      <c r="F8576" s="2">
        <v>8571</v>
      </c>
      <c r="G8576" s="12">
        <f ca="1"/>
        <v>0.26410665071009642</v>
      </c>
      <c r="H8576" s="12">
        <f ca="1"/>
        <v>0.19103738535184367</v>
      </c>
      <c r="I8576" s="12">
        <f ca="1"/>
        <v>13.325975667433692</v>
      </c>
    </row>
    <row r="8577" spans="6:9" x14ac:dyDescent="0.3">
      <c r="F8577" s="2">
        <v>8572</v>
      </c>
      <c r="G8577" s="12">
        <f ca="1"/>
        <v>0.60699691121969623</v>
      </c>
      <c r="H8577" s="12">
        <f ca="1"/>
        <v>0.21130587989446292</v>
      </c>
      <c r="I8577" s="12">
        <f ca="1"/>
        <v>15.435812760680864</v>
      </c>
    </row>
    <row r="8578" spans="6:9" x14ac:dyDescent="0.3">
      <c r="F8578" s="2">
        <v>8573</v>
      </c>
      <c r="G8578" s="12">
        <f ca="1"/>
        <v>0.69377855247177478</v>
      </c>
      <c r="H8578" s="12">
        <f ca="1"/>
        <v>0.89346743111504812</v>
      </c>
      <c r="I8578" s="12">
        <f ca="1"/>
        <v>14.134919602726661</v>
      </c>
    </row>
    <row r="8579" spans="6:9" x14ac:dyDescent="0.3">
      <c r="F8579" s="2">
        <v>8574</v>
      </c>
      <c r="G8579" s="12">
        <f ca="1"/>
        <v>0.60105731534871931</v>
      </c>
      <c r="H8579" s="12">
        <f ca="1"/>
        <v>0.1869785847035117</v>
      </c>
      <c r="I8579" s="12">
        <f ca="1"/>
        <v>15.497205274621594</v>
      </c>
    </row>
    <row r="8580" spans="6:9" x14ac:dyDescent="0.3">
      <c r="F8580" s="2">
        <v>8575</v>
      </c>
      <c r="G8580" s="12">
        <f ca="1"/>
        <v>0.19829937772576489</v>
      </c>
      <c r="H8580" s="12">
        <f ca="1"/>
        <v>0.32415260892466158</v>
      </c>
      <c r="I8580" s="12">
        <f ca="1"/>
        <v>12.572098788536865</v>
      </c>
    </row>
    <row r="8581" spans="6:9" x14ac:dyDescent="0.3">
      <c r="F8581" s="2">
        <v>8576</v>
      </c>
      <c r="G8581" s="12">
        <f ca="1"/>
        <v>0.17968549773199882</v>
      </c>
      <c r="H8581" s="12">
        <f ca="1"/>
        <v>0.26139466653767074</v>
      </c>
      <c r="I8581" s="12">
        <f ca="1"/>
        <v>12.508152819097422</v>
      </c>
    </row>
    <row r="8582" spans="6:9" x14ac:dyDescent="0.3">
      <c r="F8582" s="2">
        <v>8577</v>
      </c>
      <c r="G8582" s="12">
        <f ca="1"/>
        <v>0.88304964390168328</v>
      </c>
      <c r="H8582" s="12">
        <f ca="1"/>
        <v>0.70208945680129364</v>
      </c>
      <c r="I8582" s="12">
        <f ca="1"/>
        <v>15.931512359187533</v>
      </c>
    </row>
    <row r="8583" spans="6:9" x14ac:dyDescent="0.3">
      <c r="F8583" s="2">
        <v>8578</v>
      </c>
      <c r="G8583" s="12">
        <f ca="1"/>
        <v>0.8691548551053645</v>
      </c>
      <c r="H8583" s="12">
        <f ca="1"/>
        <v>0.7730566329746309</v>
      </c>
      <c r="I8583" s="12">
        <f ca="1"/>
        <v>15.590757645594424</v>
      </c>
    </row>
    <row r="8584" spans="6:9" x14ac:dyDescent="0.3">
      <c r="F8584" s="2">
        <v>8579</v>
      </c>
      <c r="G8584" s="12">
        <f ca="1"/>
        <v>0.24941493549512428</v>
      </c>
      <c r="H8584" s="12">
        <f ca="1"/>
        <v>0.33344011619330938</v>
      </c>
      <c r="I8584" s="12">
        <f ca="1"/>
        <v>12.939766468933291</v>
      </c>
    </row>
    <row r="8585" spans="6:9" x14ac:dyDescent="0.3">
      <c r="F8585" s="2">
        <v>8580</v>
      </c>
      <c r="G8585" s="12">
        <f ca="1"/>
        <v>0.29293443415821963</v>
      </c>
      <c r="H8585" s="12">
        <f ca="1"/>
        <v>0.9800818754053473</v>
      </c>
      <c r="I8585" s="12">
        <f ca="1"/>
        <v>12.119817711425544</v>
      </c>
    </row>
    <row r="8586" spans="6:9" x14ac:dyDescent="0.3">
      <c r="F8586" s="2">
        <v>8581</v>
      </c>
      <c r="G8586" s="12">
        <f ca="1"/>
        <v>0.14895169023017552</v>
      </c>
      <c r="H8586" s="12">
        <f ca="1"/>
        <v>0.61551993385539094</v>
      </c>
      <c r="I8586" s="12">
        <f ca="1"/>
        <v>11.859332291362639</v>
      </c>
    </row>
    <row r="8587" spans="6:9" x14ac:dyDescent="0.3">
      <c r="F8587" s="2">
        <v>8582</v>
      </c>
      <c r="G8587" s="12">
        <f ca="1"/>
        <v>0.62493266517493318</v>
      </c>
      <c r="H8587" s="12">
        <f ca="1"/>
        <v>0.49087351704868354</v>
      </c>
      <c r="I8587" s="12">
        <f ca="1"/>
        <v>14.762873199589295</v>
      </c>
    </row>
    <row r="8588" spans="6:9" x14ac:dyDescent="0.3">
      <c r="F8588" s="2">
        <v>8583</v>
      </c>
      <c r="G8588" s="12">
        <f ca="1"/>
        <v>0.84539277701481441</v>
      </c>
      <c r="H8588" s="12">
        <f ca="1"/>
        <v>0.54197568972198384</v>
      </c>
      <c r="I8588" s="12">
        <f ca="1"/>
        <v>16.052220599660526</v>
      </c>
    </row>
    <row r="8589" spans="6:9" x14ac:dyDescent="0.3">
      <c r="F8589" s="2">
        <v>8584</v>
      </c>
      <c r="G8589" s="12">
        <f ca="1"/>
        <v>0.4446286985473511</v>
      </c>
      <c r="H8589" s="12">
        <f ca="1"/>
        <v>0.26490590628760047</v>
      </c>
      <c r="I8589" s="12">
        <f ca="1"/>
        <v>14.298326911438874</v>
      </c>
    </row>
    <row r="8590" spans="6:9" x14ac:dyDescent="0.3">
      <c r="F8590" s="2">
        <v>8585</v>
      </c>
      <c r="G8590" s="12">
        <f ca="1"/>
        <v>0.47284345283403217</v>
      </c>
      <c r="H8590" s="12">
        <f ca="1"/>
        <v>0.9864294394580666</v>
      </c>
      <c r="I8590" s="12">
        <f ca="1"/>
        <v>12.751883910654133</v>
      </c>
    </row>
    <row r="8591" spans="6:9" x14ac:dyDescent="0.3">
      <c r="F8591" s="2">
        <v>8586</v>
      </c>
      <c r="G8591" s="12">
        <f ca="1"/>
        <v>0.41602694753024827</v>
      </c>
      <c r="H8591" s="12">
        <f ca="1"/>
        <v>0.84623638513561095</v>
      </c>
      <c r="I8591" s="12">
        <f ca="1"/>
        <v>13.059181938928845</v>
      </c>
    </row>
    <row r="8592" spans="6:9" x14ac:dyDescent="0.3">
      <c r="F8592" s="2">
        <v>8587</v>
      </c>
      <c r="G8592" s="12">
        <f ca="1"/>
        <v>0.86949413937444087</v>
      </c>
      <c r="H8592" s="12">
        <f ca="1"/>
        <v>0.70611989111528839</v>
      </c>
      <c r="I8592" s="12">
        <f ca="1"/>
        <v>15.796323742735469</v>
      </c>
    </row>
    <row r="8593" spans="6:9" x14ac:dyDescent="0.3">
      <c r="F8593" s="2">
        <v>8588</v>
      </c>
      <c r="G8593" s="12">
        <f ca="1"/>
        <v>0.94598225717099638</v>
      </c>
      <c r="H8593" s="12">
        <f ca="1"/>
        <v>0.81495210377574545</v>
      </c>
      <c r="I8593" s="12">
        <f ca="1"/>
        <v>16.300190382250221</v>
      </c>
    </row>
    <row r="8594" spans="6:9" x14ac:dyDescent="0.3">
      <c r="F8594" s="2">
        <v>8589</v>
      </c>
      <c r="G8594" s="12">
        <f ca="1"/>
        <v>0.78516577540725874</v>
      </c>
      <c r="H8594" s="12">
        <f ca="1"/>
        <v>0.93933466933108045</v>
      </c>
      <c r="I8594" s="12">
        <f ca="1"/>
        <v>14.386490242701456</v>
      </c>
    </row>
    <row r="8595" spans="6:9" x14ac:dyDescent="0.3">
      <c r="F8595" s="2">
        <v>8590</v>
      </c>
      <c r="G8595" s="12">
        <f ca="1"/>
        <v>0.50927904626209752</v>
      </c>
      <c r="H8595" s="12">
        <f ca="1"/>
        <v>0.88494760605894718</v>
      </c>
      <c r="I8595" s="12">
        <f ca="1"/>
        <v>13.361918690415648</v>
      </c>
    </row>
    <row r="8596" spans="6:9" x14ac:dyDescent="0.3">
      <c r="F8596" s="2">
        <v>8591</v>
      </c>
      <c r="G8596" s="12">
        <f ca="1"/>
        <v>0.23578241742404216</v>
      </c>
      <c r="H8596" s="12">
        <f ca="1"/>
        <v>0.77949436317638865</v>
      </c>
      <c r="I8596" s="12">
        <f ca="1"/>
        <v>12.283628750883352</v>
      </c>
    </row>
    <row r="8597" spans="6:9" x14ac:dyDescent="0.3">
      <c r="F8597" s="2">
        <v>8592</v>
      </c>
      <c r="G8597" s="12">
        <f ca="1"/>
        <v>0.35858498195615884</v>
      </c>
      <c r="H8597" s="12">
        <f ca="1"/>
        <v>0.75440486462788203</v>
      </c>
      <c r="I8597" s="12">
        <f ca="1"/>
        <v>12.962890436780084</v>
      </c>
    </row>
    <row r="8598" spans="6:9" x14ac:dyDescent="0.3">
      <c r="F8598" s="2">
        <v>8593</v>
      </c>
      <c r="G8598" s="12">
        <f ca="1"/>
        <v>0.71036023189758812</v>
      </c>
      <c r="H8598" s="12">
        <f ca="1"/>
        <v>0.55653462601996773</v>
      </c>
      <c r="I8598" s="12">
        <f ca="1"/>
        <v>15.090108645562957</v>
      </c>
    </row>
    <row r="8599" spans="6:9" x14ac:dyDescent="0.3">
      <c r="F8599" s="2">
        <v>8594</v>
      </c>
      <c r="G8599" s="12">
        <f ca="1"/>
        <v>4.6757006919097455E-2</v>
      </c>
      <c r="H8599" s="12">
        <f ca="1"/>
        <v>0.99612651114533146</v>
      </c>
      <c r="I8599" s="12">
        <f ca="1"/>
        <v>10.431429674205951</v>
      </c>
    </row>
    <row r="8600" spans="6:9" x14ac:dyDescent="0.3">
      <c r="F8600" s="2">
        <v>8595</v>
      </c>
      <c r="G8600" s="12">
        <f ca="1"/>
        <v>0.80216972778973084</v>
      </c>
      <c r="H8600" s="12">
        <f ca="1"/>
        <v>0.75705278435445389</v>
      </c>
      <c r="I8600" s="12">
        <f ca="1"/>
        <v>15.147451383624826</v>
      </c>
    </row>
    <row r="8601" spans="6:9" x14ac:dyDescent="0.3">
      <c r="F8601" s="2">
        <v>8596</v>
      </c>
      <c r="G8601" s="12">
        <f ca="1"/>
        <v>0.25858023804414265</v>
      </c>
      <c r="H8601" s="12">
        <f ca="1"/>
        <v>0.32175583699659982</v>
      </c>
      <c r="I8601" s="12">
        <f ca="1"/>
        <v>13.022465351531242</v>
      </c>
    </row>
    <row r="8602" spans="6:9" x14ac:dyDescent="0.3">
      <c r="F8602" s="2">
        <v>8597</v>
      </c>
      <c r="G8602" s="12">
        <f ca="1"/>
        <v>0.51748919298326768</v>
      </c>
      <c r="H8602" s="12">
        <f ca="1"/>
        <v>0.81522142900258165</v>
      </c>
      <c r="I8602" s="12">
        <f ca="1"/>
        <v>13.569222169181709</v>
      </c>
    </row>
    <row r="8603" spans="6:9" x14ac:dyDescent="0.3">
      <c r="F8603" s="2">
        <v>8598</v>
      </c>
      <c r="G8603" s="12">
        <f ca="1"/>
        <v>0.9378103964072888</v>
      </c>
      <c r="H8603" s="12">
        <f ca="1"/>
        <v>6.9711388796808604E-2</v>
      </c>
      <c r="I8603" s="12">
        <f ca="1"/>
        <v>19.787977143624147</v>
      </c>
    </row>
    <row r="8604" spans="6:9" x14ac:dyDescent="0.3">
      <c r="F8604" s="2">
        <v>8599</v>
      </c>
      <c r="G8604" s="12">
        <f ca="1"/>
        <v>0.24202261300510997</v>
      </c>
      <c r="H8604" s="12">
        <f ca="1"/>
        <v>0.19686979544166494</v>
      </c>
      <c r="I8604" s="12">
        <f ca="1"/>
        <v>13.14431836976668</v>
      </c>
    </row>
    <row r="8605" spans="6:9" x14ac:dyDescent="0.3">
      <c r="F8605" s="2">
        <v>8600</v>
      </c>
      <c r="G8605" s="12">
        <f ca="1"/>
        <v>0.1267631047510549</v>
      </c>
      <c r="H8605" s="12">
        <f ca="1"/>
        <v>0.93721217871266171</v>
      </c>
      <c r="I8605" s="12">
        <f ca="1"/>
        <v>11.353009176561319</v>
      </c>
    </row>
    <row r="8606" spans="6:9" x14ac:dyDescent="0.3">
      <c r="F8606" s="2">
        <v>8601</v>
      </c>
      <c r="G8606" s="12">
        <f ca="1"/>
        <v>0.33107040819534483</v>
      </c>
      <c r="H8606" s="12">
        <f ca="1"/>
        <v>0.76572050983744266</v>
      </c>
      <c r="I8606" s="12">
        <f ca="1"/>
        <v>12.81018738415856</v>
      </c>
    </row>
    <row r="8607" spans="6:9" x14ac:dyDescent="0.3">
      <c r="F8607" s="2">
        <v>8602</v>
      </c>
      <c r="G8607" s="12">
        <f ca="1"/>
        <v>0.54516264173066808</v>
      </c>
      <c r="H8607" s="12">
        <f ca="1"/>
        <v>0.53482650900093298</v>
      </c>
      <c r="I8607" s="12">
        <f ca="1"/>
        <v>14.253896572004678</v>
      </c>
    </row>
    <row r="8608" spans="6:9" x14ac:dyDescent="0.3">
      <c r="F8608" s="2">
        <v>8603</v>
      </c>
      <c r="G8608" s="12">
        <f ca="1"/>
        <v>0.4689612957351772</v>
      </c>
      <c r="H8608" s="12">
        <f ca="1"/>
        <v>8.9929756457058918E-3</v>
      </c>
      <c r="I8608" s="12">
        <f ca="1"/>
        <v>16.576226322935334</v>
      </c>
    </row>
    <row r="8609" spans="6:9" x14ac:dyDescent="0.3">
      <c r="F8609" s="2">
        <v>8604</v>
      </c>
      <c r="G8609" s="12">
        <f ca="1"/>
        <v>0.87416093292114372</v>
      </c>
      <c r="H8609" s="12">
        <f ca="1"/>
        <v>0.2011224220626886</v>
      </c>
      <c r="I8609" s="12">
        <f ca="1"/>
        <v>17.584880062109516</v>
      </c>
    </row>
    <row r="8610" spans="6:9" x14ac:dyDescent="0.3">
      <c r="F8610" s="2">
        <v>8605</v>
      </c>
      <c r="G8610" s="12">
        <f ca="1"/>
        <v>0.94354533097733984</v>
      </c>
      <c r="H8610" s="12">
        <f ca="1"/>
        <v>0.44658451500764862</v>
      </c>
      <c r="I8610" s="12">
        <f ca="1"/>
        <v>17.521018080020973</v>
      </c>
    </row>
    <row r="8611" spans="6:9" x14ac:dyDescent="0.3">
      <c r="F8611" s="2">
        <v>8606</v>
      </c>
      <c r="G8611" s="12">
        <f ca="1"/>
        <v>0.87424625196632944</v>
      </c>
      <c r="H8611" s="12">
        <f ca="1"/>
        <v>0.91718736177003679</v>
      </c>
      <c r="I8611" s="12">
        <f ca="1"/>
        <v>15.075431889265701</v>
      </c>
    </row>
    <row r="8612" spans="6:9" x14ac:dyDescent="0.3">
      <c r="F8612" s="2">
        <v>8607</v>
      </c>
      <c r="G8612" s="12">
        <f ca="1"/>
        <v>0.56435697884565239</v>
      </c>
      <c r="H8612" s="12">
        <f ca="1"/>
        <v>0.75334349148971524</v>
      </c>
      <c r="I8612" s="12">
        <f ca="1"/>
        <v>13.913609672147988</v>
      </c>
    </row>
    <row r="8613" spans="6:9" x14ac:dyDescent="0.3">
      <c r="F8613" s="2">
        <v>8608</v>
      </c>
      <c r="G8613" s="12">
        <f ca="1"/>
        <v>0.47891685830247854</v>
      </c>
      <c r="H8613" s="12">
        <f ca="1"/>
        <v>0.62916124348652436</v>
      </c>
      <c r="I8613" s="12">
        <f ca="1"/>
        <v>13.750713960330584</v>
      </c>
    </row>
    <row r="8614" spans="6:9" x14ac:dyDescent="0.3">
      <c r="F8614" s="2">
        <v>8609</v>
      </c>
      <c r="G8614" s="12">
        <f ca="1"/>
        <v>0.54208247374710639</v>
      </c>
      <c r="H8614" s="12">
        <f ca="1"/>
        <v>3.963822602620648E-2</v>
      </c>
      <c r="I8614" s="12">
        <f ca="1"/>
        <v>16.209253985745256</v>
      </c>
    </row>
    <row r="8615" spans="6:9" x14ac:dyDescent="0.3">
      <c r="F8615" s="2">
        <v>8610</v>
      </c>
      <c r="G8615" s="12">
        <f ca="1"/>
        <v>0.36622313596304901</v>
      </c>
      <c r="H8615" s="12">
        <f ca="1"/>
        <v>0.88913665566304623</v>
      </c>
      <c r="I8615" s="12">
        <f ca="1"/>
        <v>12.745510834782928</v>
      </c>
    </row>
    <row r="8616" spans="6:9" x14ac:dyDescent="0.3">
      <c r="F8616" s="2">
        <v>8611</v>
      </c>
      <c r="G8616" s="12">
        <f ca="1"/>
        <v>0.14159407654862899</v>
      </c>
      <c r="H8616" s="12">
        <f ca="1"/>
        <v>0.61209600406690212</v>
      </c>
      <c r="I8616" s="12">
        <f ca="1"/>
        <v>11.799708676233498</v>
      </c>
    </row>
    <row r="8617" spans="6:9" x14ac:dyDescent="0.3">
      <c r="F8617" s="2">
        <v>8612</v>
      </c>
      <c r="G8617" s="12">
        <f ca="1"/>
        <v>0.26155265216222845</v>
      </c>
      <c r="H8617" s="12">
        <f ca="1"/>
        <v>0.36226267272315393</v>
      </c>
      <c r="I8617" s="12">
        <f ca="1"/>
        <v>12.977924400601475</v>
      </c>
    </row>
    <row r="8618" spans="6:9" x14ac:dyDescent="0.3">
      <c r="F8618" s="2">
        <v>8613</v>
      </c>
      <c r="G8618" s="12">
        <f ca="1"/>
        <v>0.75258343184749021</v>
      </c>
      <c r="H8618" s="12">
        <f ca="1"/>
        <v>0.41330641268887103</v>
      </c>
      <c r="I8618" s="12">
        <f ca="1"/>
        <v>15.71896371847167</v>
      </c>
    </row>
    <row r="8619" spans="6:9" x14ac:dyDescent="0.3">
      <c r="F8619" s="2">
        <v>8614</v>
      </c>
      <c r="G8619" s="12">
        <f ca="1"/>
        <v>0.22925737787679434</v>
      </c>
      <c r="H8619" s="12">
        <f ca="1"/>
        <v>0.79809959882539094</v>
      </c>
      <c r="I8619" s="12">
        <f ca="1"/>
        <v>12.221240874214889</v>
      </c>
    </row>
    <row r="8620" spans="6:9" x14ac:dyDescent="0.3">
      <c r="F8620" s="2">
        <v>8615</v>
      </c>
      <c r="G8620" s="12">
        <f ca="1"/>
        <v>0.90425285221874918</v>
      </c>
      <c r="H8620" s="12">
        <f ca="1"/>
        <v>0.85348749830113135</v>
      </c>
      <c r="I8620" s="12">
        <f ca="1"/>
        <v>15.628080405803532</v>
      </c>
    </row>
    <row r="8621" spans="6:9" x14ac:dyDescent="0.3">
      <c r="F8621" s="2">
        <v>8616</v>
      </c>
      <c r="G8621" s="12">
        <f ca="1"/>
        <v>3.324943442929662E-3</v>
      </c>
      <c r="H8621" s="12">
        <f ca="1"/>
        <v>0.83361545773731516</v>
      </c>
      <c r="I8621" s="12">
        <f ca="1"/>
        <v>8.7680155409444431</v>
      </c>
    </row>
    <row r="8622" spans="6:9" x14ac:dyDescent="0.3">
      <c r="F8622" s="2">
        <v>8617</v>
      </c>
      <c r="G8622" s="12">
        <f ca="1"/>
        <v>0.60259655103494225</v>
      </c>
      <c r="H8622" s="12">
        <f ca="1"/>
        <v>0.24976074185805852</v>
      </c>
      <c r="I8622" s="12">
        <f ca="1"/>
        <v>15.270453883496909</v>
      </c>
    </row>
    <row r="8623" spans="6:9" x14ac:dyDescent="0.3">
      <c r="F8623" s="2">
        <v>8618</v>
      </c>
      <c r="G8623" s="12">
        <f ca="1"/>
        <v>0.99286157457927571</v>
      </c>
      <c r="H8623" s="12">
        <f ca="1"/>
        <v>0.95598329940030546</v>
      </c>
      <c r="I8623" s="12">
        <f ca="1"/>
        <v>16.83079533865844</v>
      </c>
    </row>
    <row r="8624" spans="6:9" x14ac:dyDescent="0.3">
      <c r="F8624" s="2">
        <v>8619</v>
      </c>
      <c r="G8624" s="12">
        <f ca="1"/>
        <v>0.59252963342142562</v>
      </c>
      <c r="H8624" s="12">
        <f ca="1"/>
        <v>0.45949039154230742</v>
      </c>
      <c r="I8624" s="12">
        <f ca="1"/>
        <v>14.657802599866848</v>
      </c>
    </row>
    <row r="8625" spans="6:9" x14ac:dyDescent="0.3">
      <c r="F8625" s="2">
        <v>8620</v>
      </c>
      <c r="G8625" s="12">
        <f ca="1"/>
        <v>6.9323951435772191E-2</v>
      </c>
      <c r="H8625" s="12">
        <f ca="1"/>
        <v>9.3311225268081222E-2</v>
      </c>
      <c r="I8625" s="12">
        <f ca="1"/>
        <v>11.387393148357773</v>
      </c>
    </row>
    <row r="8626" spans="6:9" x14ac:dyDescent="0.3">
      <c r="F8626" s="2">
        <v>8621</v>
      </c>
      <c r="G8626" s="12">
        <f ca="1"/>
        <v>0.16444396473894729</v>
      </c>
      <c r="H8626" s="12">
        <f ca="1"/>
        <v>0.22513776591183543</v>
      </c>
      <c r="I8626" s="12">
        <f ca="1"/>
        <v>12.426154114886153</v>
      </c>
    </row>
    <row r="8627" spans="6:9" x14ac:dyDescent="0.3">
      <c r="F8627" s="2">
        <v>8622</v>
      </c>
      <c r="G8627" s="12">
        <f ca="1"/>
        <v>0.55742113842192098</v>
      </c>
      <c r="H8627" s="12">
        <f ca="1"/>
        <v>0.17913280998044279</v>
      </c>
      <c r="I8627" s="12">
        <f ca="1"/>
        <v>15.257488641096025</v>
      </c>
    </row>
    <row r="8628" spans="6:9" x14ac:dyDescent="0.3">
      <c r="F8628" s="2">
        <v>8623</v>
      </c>
      <c r="G8628" s="12">
        <f ca="1"/>
        <v>0.30191263047697703</v>
      </c>
      <c r="H8628" s="12">
        <f ca="1"/>
        <v>0.21585316779483565</v>
      </c>
      <c r="I8628" s="12">
        <f ca="1"/>
        <v>13.532963764854586</v>
      </c>
    </row>
    <row r="8629" spans="6:9" x14ac:dyDescent="0.3">
      <c r="F8629" s="2">
        <v>8624</v>
      </c>
      <c r="G8629" s="12">
        <f ca="1"/>
        <v>0.80048871310242276</v>
      </c>
      <c r="H8629" s="12">
        <f ca="1"/>
        <v>0.95272959072180408</v>
      </c>
      <c r="I8629" s="12">
        <f ca="1"/>
        <v>14.38706748827442</v>
      </c>
    </row>
    <row r="8630" spans="6:9" x14ac:dyDescent="0.3">
      <c r="F8630" s="2">
        <v>8625</v>
      </c>
      <c r="G8630" s="12">
        <f ca="1"/>
        <v>3.6261380820774569E-3</v>
      </c>
      <c r="H8630" s="12">
        <f ca="1"/>
        <v>0.29220597928726821</v>
      </c>
      <c r="I8630" s="12">
        <f ca="1"/>
        <v>8.4431417577903112</v>
      </c>
    </row>
    <row r="8631" spans="6:9" x14ac:dyDescent="0.3">
      <c r="F8631" s="2">
        <v>8626</v>
      </c>
      <c r="G8631" s="12">
        <f ca="1"/>
        <v>0.67268935170993283</v>
      </c>
      <c r="H8631" s="12">
        <f ca="1"/>
        <v>0.94152411474913023</v>
      </c>
      <c r="I8631" s="12">
        <f ca="1"/>
        <v>13.837098351665448</v>
      </c>
    </row>
    <row r="8632" spans="6:9" x14ac:dyDescent="0.3">
      <c r="F8632" s="2">
        <v>8627</v>
      </c>
      <c r="G8632" s="12">
        <f ca="1"/>
        <v>0.66672781956284299</v>
      </c>
      <c r="H8632" s="12">
        <f ca="1"/>
        <v>0.96495138039373396</v>
      </c>
      <c r="I8632" s="12">
        <f ca="1"/>
        <v>13.67212743531184</v>
      </c>
    </row>
    <row r="8633" spans="6:9" x14ac:dyDescent="0.3">
      <c r="F8633" s="2">
        <v>8628</v>
      </c>
      <c r="G8633" s="12">
        <f ca="1"/>
        <v>0.51912955747527589</v>
      </c>
      <c r="H8633" s="12">
        <f ca="1"/>
        <v>0.15992477755362966</v>
      </c>
      <c r="I8633" s="12">
        <f ca="1"/>
        <v>15.101829934913283</v>
      </c>
    </row>
    <row r="8634" spans="6:9" x14ac:dyDescent="0.3">
      <c r="F8634" s="2">
        <v>8629</v>
      </c>
      <c r="G8634" s="12">
        <f ca="1"/>
        <v>0.74660939667800119</v>
      </c>
      <c r="H8634" s="12">
        <f ca="1"/>
        <v>2.3514082722602359E-2</v>
      </c>
      <c r="I8634" s="12">
        <f ca="1"/>
        <v>18.297499626273986</v>
      </c>
    </row>
    <row r="8635" spans="6:9" x14ac:dyDescent="0.3">
      <c r="F8635" s="2">
        <v>8630</v>
      </c>
      <c r="G8635" s="12">
        <f ca="1"/>
        <v>0.7883847455202686</v>
      </c>
      <c r="H8635" s="12">
        <f ca="1"/>
        <v>0.60212964008996561</v>
      </c>
      <c r="I8635" s="12">
        <f ca="1"/>
        <v>15.464136241722027</v>
      </c>
    </row>
    <row r="8636" spans="6:9" x14ac:dyDescent="0.3">
      <c r="F8636" s="2">
        <v>8631</v>
      </c>
      <c r="G8636" s="12">
        <f ca="1"/>
        <v>0.90117943254885646</v>
      </c>
      <c r="H8636" s="12">
        <f ca="1"/>
        <v>0.77105579975391625</v>
      </c>
      <c r="I8636" s="12">
        <f ca="1"/>
        <v>15.894434306959871</v>
      </c>
    </row>
    <row r="8637" spans="6:9" x14ac:dyDescent="0.3">
      <c r="F8637" s="2">
        <v>8632</v>
      </c>
      <c r="G8637" s="12">
        <f ca="1"/>
        <v>0.38297749389676716</v>
      </c>
      <c r="H8637" s="12">
        <f ca="1"/>
        <v>0.64386438140651081</v>
      </c>
      <c r="I8637" s="12">
        <f ca="1"/>
        <v>13.256344446507311</v>
      </c>
    </row>
    <row r="8638" spans="6:9" x14ac:dyDescent="0.3">
      <c r="F8638" s="2">
        <v>8633</v>
      </c>
      <c r="G8638" s="12">
        <f ca="1"/>
        <v>0.67767497110437658</v>
      </c>
      <c r="H8638" s="12">
        <f ca="1"/>
        <v>0.99029906317464711</v>
      </c>
      <c r="I8638" s="12">
        <f ca="1"/>
        <v>13.442044216105849</v>
      </c>
    </row>
    <row r="8639" spans="6:9" x14ac:dyDescent="0.3">
      <c r="F8639" s="2">
        <v>8634</v>
      </c>
      <c r="G8639" s="12">
        <f ca="1"/>
        <v>0.55736044607602087</v>
      </c>
      <c r="H8639" s="12">
        <f ca="1"/>
        <v>0.29088268325369704</v>
      </c>
      <c r="I8639" s="12">
        <f ca="1"/>
        <v>14.877003932746172</v>
      </c>
    </row>
    <row r="8640" spans="6:9" x14ac:dyDescent="0.3">
      <c r="F8640" s="2">
        <v>8635</v>
      </c>
      <c r="G8640" s="12">
        <f ca="1"/>
        <v>0.66299800718792112</v>
      </c>
      <c r="H8640" s="12">
        <f ca="1"/>
        <v>0.28069268000341974</v>
      </c>
      <c r="I8640" s="12">
        <f ca="1"/>
        <v>15.538654159870593</v>
      </c>
    </row>
    <row r="8641" spans="6:9" x14ac:dyDescent="0.3">
      <c r="F8641" s="2">
        <v>8636</v>
      </c>
      <c r="G8641" s="12">
        <f ca="1"/>
        <v>0.79528531318816365</v>
      </c>
      <c r="H8641" s="12">
        <f ca="1"/>
        <v>0.67722904062372336</v>
      </c>
      <c r="I8641" s="12">
        <f ca="1"/>
        <v>15.317250367593735</v>
      </c>
    </row>
    <row r="8642" spans="6:9" x14ac:dyDescent="0.3">
      <c r="F8642" s="2">
        <v>8637</v>
      </c>
      <c r="G8642" s="12">
        <f ca="1"/>
        <v>0.31968588259525776</v>
      </c>
      <c r="H8642" s="12">
        <f ca="1"/>
        <v>0.97778344144512941</v>
      </c>
      <c r="I8642" s="12">
        <f ca="1"/>
        <v>12.245869203338195</v>
      </c>
    </row>
    <row r="8643" spans="6:9" x14ac:dyDescent="0.3">
      <c r="F8643" s="2">
        <v>8638</v>
      </c>
      <c r="G8643" s="12">
        <f ca="1"/>
        <v>1.4112623264492807E-2</v>
      </c>
      <c r="H8643" s="12">
        <f ca="1"/>
        <v>7.0609389710444725E-2</v>
      </c>
      <c r="I8643" s="12">
        <f ca="1"/>
        <v>9.4635026824243837</v>
      </c>
    </row>
    <row r="8644" spans="6:9" x14ac:dyDescent="0.3">
      <c r="F8644" s="2">
        <v>8639</v>
      </c>
      <c r="G8644" s="12">
        <f ca="1"/>
        <v>0.36083925439047504</v>
      </c>
      <c r="H8644" s="12">
        <f ca="1"/>
        <v>8.9271688262051008E-2</v>
      </c>
      <c r="I8644" s="12">
        <f ca="1"/>
        <v>14.416768115326054</v>
      </c>
    </row>
    <row r="8645" spans="6:9" x14ac:dyDescent="0.3">
      <c r="F8645" s="2">
        <v>8640</v>
      </c>
      <c r="G8645" s="12">
        <f ca="1"/>
        <v>3.898196638945528E-3</v>
      </c>
      <c r="H8645" s="12">
        <f ca="1"/>
        <v>0.94231090682703122</v>
      </c>
      <c r="I8645" s="12">
        <f ca="1"/>
        <v>8.9651040758764271</v>
      </c>
    </row>
    <row r="8646" spans="6:9" x14ac:dyDescent="0.3">
      <c r="F8646" s="2">
        <v>8641</v>
      </c>
      <c r="G8646" s="12">
        <f ca="1"/>
        <v>0.52735871002663059</v>
      </c>
      <c r="H8646" s="12">
        <f ca="1"/>
        <v>0.79120785513260938</v>
      </c>
      <c r="I8646" s="12">
        <f ca="1"/>
        <v>13.665459596900789</v>
      </c>
    </row>
    <row r="8647" spans="6:9" x14ac:dyDescent="0.3">
      <c r="F8647" s="2">
        <v>8642</v>
      </c>
      <c r="G8647" s="12">
        <f ca="1"/>
        <v>0.81871513965937193</v>
      </c>
      <c r="H8647" s="12">
        <f ca="1"/>
        <v>0.26815542363431888</v>
      </c>
      <c r="I8647" s="12">
        <f ca="1"/>
        <v>16.709815480297731</v>
      </c>
    </row>
    <row r="8648" spans="6:9" x14ac:dyDescent="0.3">
      <c r="F8648" s="2">
        <v>8643</v>
      </c>
      <c r="G8648" s="12">
        <f ca="1"/>
        <v>5.0306927236111854E-2</v>
      </c>
      <c r="H8648" s="12">
        <f ca="1"/>
        <v>5.8283612947283903E-2</v>
      </c>
      <c r="I8648" s="12">
        <f ca="1"/>
        <v>11.011816389068855</v>
      </c>
    </row>
    <row r="8649" spans="6:9" x14ac:dyDescent="0.3">
      <c r="F8649" s="2">
        <v>8644</v>
      </c>
      <c r="G8649" s="12">
        <f ca="1"/>
        <v>0.12065189561371881</v>
      </c>
      <c r="H8649" s="12">
        <f ca="1"/>
        <v>0.92355657102942046</v>
      </c>
      <c r="I8649" s="12">
        <f ca="1"/>
        <v>11.326919505441751</v>
      </c>
    </row>
    <row r="8650" spans="6:9" x14ac:dyDescent="0.3">
      <c r="F8650" s="2">
        <v>8645</v>
      </c>
      <c r="G8650" s="12">
        <f ca="1"/>
        <v>1.8715884388651682E-2</v>
      </c>
      <c r="H8650" s="12">
        <f ca="1"/>
        <v>0.26960619387370333</v>
      </c>
      <c r="I8650" s="12">
        <f ca="1"/>
        <v>9.8133738157864716</v>
      </c>
    </row>
    <row r="8651" spans="6:9" x14ac:dyDescent="0.3">
      <c r="F8651" s="2">
        <v>8646</v>
      </c>
      <c r="G8651" s="12">
        <f ca="1"/>
        <v>0.112055597977331</v>
      </c>
      <c r="H8651" s="12">
        <f ca="1"/>
        <v>0.78860683233818007</v>
      </c>
      <c r="I8651" s="12">
        <f ca="1"/>
        <v>11.391894990179694</v>
      </c>
    </row>
    <row r="8652" spans="6:9" x14ac:dyDescent="0.3">
      <c r="F8652" s="2">
        <v>8647</v>
      </c>
      <c r="G8652" s="12">
        <f ca="1"/>
        <v>0.57454165244540079</v>
      </c>
      <c r="H8652" s="12">
        <f ca="1"/>
        <v>0.45288765896226835</v>
      </c>
      <c r="I8652" s="12">
        <f ca="1"/>
        <v>14.576015593547385</v>
      </c>
    </row>
    <row r="8653" spans="6:9" x14ac:dyDescent="0.3">
      <c r="F8653" s="2">
        <v>8648</v>
      </c>
      <c r="G8653" s="12">
        <f ca="1"/>
        <v>0.21558622843047037</v>
      </c>
      <c r="H8653" s="12">
        <f ca="1"/>
        <v>0.88370091479477653</v>
      </c>
      <c r="I8653" s="12">
        <f ca="1"/>
        <v>12.017332347475886</v>
      </c>
    </row>
    <row r="8654" spans="6:9" x14ac:dyDescent="0.3">
      <c r="F8654" s="2">
        <v>8649</v>
      </c>
      <c r="G8654" s="12">
        <f ca="1"/>
        <v>0.66140888790097541</v>
      </c>
      <c r="H8654" s="12">
        <f ca="1"/>
        <v>0.99634377054037127</v>
      </c>
      <c r="I8654" s="12">
        <f ca="1"/>
        <v>13.220328059503581</v>
      </c>
    </row>
    <row r="8655" spans="6:9" x14ac:dyDescent="0.3">
      <c r="F8655" s="2">
        <v>8650</v>
      </c>
      <c r="G8655" s="12">
        <f ca="1"/>
        <v>0.81915984971346179</v>
      </c>
      <c r="H8655" s="12">
        <f ca="1"/>
        <v>0.81461454248348297</v>
      </c>
      <c r="I8655" s="12">
        <f ca="1"/>
        <v>15.087510199721702</v>
      </c>
    </row>
    <row r="8656" spans="6:9" x14ac:dyDescent="0.3">
      <c r="F8656" s="2">
        <v>8651</v>
      </c>
      <c r="G8656" s="12">
        <f ca="1"/>
        <v>0.83741401564706641</v>
      </c>
      <c r="H8656" s="12">
        <f ca="1"/>
        <v>0.59740187661764477</v>
      </c>
      <c r="I8656" s="12">
        <f ca="1"/>
        <v>15.834119991108718</v>
      </c>
    </row>
    <row r="8657" spans="6:9" x14ac:dyDescent="0.3">
      <c r="F8657" s="2">
        <v>8652</v>
      </c>
      <c r="G8657" s="12">
        <f ca="1"/>
        <v>0.19497915454124048</v>
      </c>
      <c r="H8657" s="12">
        <f ca="1"/>
        <v>0.90748138825745728</v>
      </c>
      <c r="I8657" s="12">
        <f ca="1"/>
        <v>11.85711534460815</v>
      </c>
    </row>
    <row r="8658" spans="6:9" x14ac:dyDescent="0.3">
      <c r="F8658" s="2">
        <v>8653</v>
      </c>
      <c r="G8658" s="12">
        <f ca="1"/>
        <v>0.52978737064457948</v>
      </c>
      <c r="H8658" s="12">
        <f ca="1"/>
        <v>0.20330137049136732</v>
      </c>
      <c r="I8658" s="12">
        <f ca="1"/>
        <v>14.99367085407037</v>
      </c>
    </row>
    <row r="8659" spans="6:9" x14ac:dyDescent="0.3">
      <c r="F8659" s="2">
        <v>8654</v>
      </c>
      <c r="G8659" s="12">
        <f ca="1"/>
        <v>0.26418302411748629</v>
      </c>
      <c r="H8659" s="12">
        <f ca="1"/>
        <v>0.83982791342215868</v>
      </c>
      <c r="I8659" s="12">
        <f ca="1"/>
        <v>12.353566642912771</v>
      </c>
    </row>
    <row r="8660" spans="6:9" x14ac:dyDescent="0.3">
      <c r="F8660" s="2">
        <v>8655</v>
      </c>
      <c r="G8660" s="12">
        <f ca="1"/>
        <v>0.27033466280321705</v>
      </c>
      <c r="H8660" s="12">
        <f ca="1"/>
        <v>0.96647517338997613</v>
      </c>
      <c r="I8660" s="12">
        <f ca="1"/>
        <v>12.090701270980649</v>
      </c>
    </row>
    <row r="8661" spans="6:9" x14ac:dyDescent="0.3">
      <c r="F8661" s="2">
        <v>8656</v>
      </c>
      <c r="G8661" s="12">
        <f ca="1"/>
        <v>0.14124042520320668</v>
      </c>
      <c r="H8661" s="12">
        <f ca="1"/>
        <v>0.79771656486552178</v>
      </c>
      <c r="I8661" s="12">
        <f ca="1"/>
        <v>11.633142113034534</v>
      </c>
    </row>
    <row r="8662" spans="6:9" x14ac:dyDescent="0.3">
      <c r="F8662" s="2">
        <v>8657</v>
      </c>
      <c r="G8662" s="12">
        <f ca="1"/>
        <v>0.68843478946930414</v>
      </c>
      <c r="H8662" s="12">
        <f ca="1"/>
        <v>0.1010698904722187</v>
      </c>
      <c r="I8662" s="12">
        <f ca="1"/>
        <v>16.592410720279069</v>
      </c>
    </row>
    <row r="8663" spans="6:9" x14ac:dyDescent="0.3">
      <c r="F8663" s="2">
        <v>8658</v>
      </c>
      <c r="G8663" s="12">
        <f ca="1"/>
        <v>6.6300605210667163E-2</v>
      </c>
      <c r="H8663" s="12">
        <f ca="1"/>
        <v>0.49427143456536227</v>
      </c>
      <c r="I8663" s="12">
        <f ca="1"/>
        <v>11.017486112961905</v>
      </c>
    </row>
    <row r="8664" spans="6:9" x14ac:dyDescent="0.3">
      <c r="F8664" s="2">
        <v>8659</v>
      </c>
      <c r="G8664" s="12">
        <f ca="1"/>
        <v>0.72244859645423776</v>
      </c>
      <c r="H8664" s="12">
        <f ca="1"/>
        <v>0.89432176339960789</v>
      </c>
      <c r="I8664" s="12">
        <f ca="1"/>
        <v>14.269535542337831</v>
      </c>
    </row>
    <row r="8665" spans="6:9" x14ac:dyDescent="0.3">
      <c r="F8665" s="2">
        <v>8660</v>
      </c>
      <c r="G8665" s="12">
        <f ca="1"/>
        <v>0.45766308972845149</v>
      </c>
      <c r="H8665" s="12">
        <f ca="1"/>
        <v>3.636071362408666E-2</v>
      </c>
      <c r="I8665" s="12">
        <f ca="1"/>
        <v>15.636160085415291</v>
      </c>
    </row>
    <row r="8666" spans="6:9" x14ac:dyDescent="0.3">
      <c r="F8666" s="2">
        <v>8661</v>
      </c>
      <c r="G8666" s="12">
        <f ca="1"/>
        <v>9.263705798094124E-2</v>
      </c>
      <c r="H8666" s="12">
        <f ca="1"/>
        <v>0.697269712976468</v>
      </c>
      <c r="I8666" s="12">
        <f ca="1"/>
        <v>11.258572510831128</v>
      </c>
    </row>
    <row r="8667" spans="6:9" x14ac:dyDescent="0.3">
      <c r="F8667" s="2">
        <v>8662</v>
      </c>
      <c r="G8667" s="12">
        <f ca="1"/>
        <v>0.17673322169614414</v>
      </c>
      <c r="H8667" s="12">
        <f ca="1"/>
        <v>0.86319262012187958</v>
      </c>
      <c r="I8667" s="12">
        <f ca="1"/>
        <v>11.812172927009858</v>
      </c>
    </row>
    <row r="8668" spans="6:9" x14ac:dyDescent="0.3">
      <c r="F8668" s="2">
        <v>8663</v>
      </c>
      <c r="G8668" s="12">
        <f ca="1"/>
        <v>0.41874444043913139</v>
      </c>
      <c r="H8668" s="12">
        <f ca="1"/>
        <v>0.22797783300870345</v>
      </c>
      <c r="I8668" s="12">
        <f ca="1"/>
        <v>14.245911224535451</v>
      </c>
    </row>
    <row r="8669" spans="6:9" x14ac:dyDescent="0.3">
      <c r="F8669" s="2">
        <v>8664</v>
      </c>
      <c r="G8669" s="12">
        <f ca="1"/>
        <v>0.60463447260491687</v>
      </c>
      <c r="H8669" s="12">
        <f ca="1"/>
        <v>0.63619666200321245</v>
      </c>
      <c r="I8669" s="12">
        <f ca="1"/>
        <v>14.349197681357253</v>
      </c>
    </row>
    <row r="8670" spans="6:9" x14ac:dyDescent="0.3">
      <c r="F8670" s="2">
        <v>8665</v>
      </c>
      <c r="G8670" s="12">
        <f ca="1"/>
        <v>0.78126633418419367</v>
      </c>
      <c r="H8670" s="12">
        <f ca="1"/>
        <v>0.90131508483425349</v>
      </c>
      <c r="I8670" s="12">
        <f ca="1"/>
        <v>14.54805159057894</v>
      </c>
    </row>
    <row r="8671" spans="6:9" x14ac:dyDescent="0.3">
      <c r="F8671" s="2">
        <v>8666</v>
      </c>
      <c r="G8671" s="12">
        <f ca="1"/>
        <v>0.90665048860417574</v>
      </c>
      <c r="H8671" s="12">
        <f ca="1"/>
        <v>0.77448332934370367</v>
      </c>
      <c r="I8671" s="12">
        <f ca="1"/>
        <v>15.940497320317549</v>
      </c>
    </row>
    <row r="8672" spans="6:9" x14ac:dyDescent="0.3">
      <c r="F8672" s="2">
        <v>8667</v>
      </c>
      <c r="G8672" s="12">
        <f ca="1"/>
        <v>0.22797345899522625</v>
      </c>
      <c r="H8672" s="12">
        <f ca="1"/>
        <v>0.23945362211766974</v>
      </c>
      <c r="I8672" s="12">
        <f ca="1"/>
        <v>12.944927142402243</v>
      </c>
    </row>
    <row r="8673" spans="6:9" x14ac:dyDescent="0.3">
      <c r="F8673" s="2">
        <v>8668</v>
      </c>
      <c r="G8673" s="12">
        <f ca="1"/>
        <v>0.67222879955409831</v>
      </c>
      <c r="H8673" s="12">
        <f ca="1"/>
        <v>0.27878712610533918</v>
      </c>
      <c r="I8673" s="12">
        <f ca="1"/>
        <v>15.603155468139283</v>
      </c>
    </row>
    <row r="8674" spans="6:9" x14ac:dyDescent="0.3">
      <c r="F8674" s="2">
        <v>8669</v>
      </c>
      <c r="G8674" s="12">
        <f ca="1"/>
        <v>0.30435805250580894</v>
      </c>
      <c r="H8674" s="12">
        <f ca="1"/>
        <v>0.66570423314686789</v>
      </c>
      <c r="I8674" s="12">
        <f ca="1"/>
        <v>12.816791869910732</v>
      </c>
    </row>
    <row r="8675" spans="6:9" x14ac:dyDescent="0.3">
      <c r="F8675" s="2">
        <v>8670</v>
      </c>
      <c r="G8675" s="12">
        <f ca="1"/>
        <v>0.5753562865779569</v>
      </c>
      <c r="H8675" s="12">
        <f ca="1"/>
        <v>0.16000728249388829</v>
      </c>
      <c r="I8675" s="12">
        <f ca="1"/>
        <v>15.455331169412876</v>
      </c>
    </row>
    <row r="8676" spans="6:9" x14ac:dyDescent="0.3">
      <c r="F8676" s="2">
        <v>8671</v>
      </c>
      <c r="G8676" s="12">
        <f ca="1"/>
        <v>0.54036514363531118</v>
      </c>
      <c r="H8676" s="12">
        <f ca="1"/>
        <v>0.21359115818104568</v>
      </c>
      <c r="I8676" s="12">
        <f ca="1"/>
        <v>15.020504987086397</v>
      </c>
    </row>
    <row r="8677" spans="6:9" x14ac:dyDescent="0.3">
      <c r="F8677" s="2">
        <v>8672</v>
      </c>
      <c r="G8677" s="12">
        <f ca="1"/>
        <v>0.71309979288495828</v>
      </c>
      <c r="H8677" s="12">
        <f ca="1"/>
        <v>0.92522402752258781</v>
      </c>
      <c r="I8677" s="12">
        <f ca="1"/>
        <v>14.097639521688224</v>
      </c>
    </row>
    <row r="8678" spans="6:9" x14ac:dyDescent="0.3">
      <c r="F8678" s="2">
        <v>8673</v>
      </c>
      <c r="G8678" s="12">
        <f ca="1"/>
        <v>0.66880201911636172</v>
      </c>
      <c r="H8678" s="12">
        <f ca="1"/>
        <v>0.99449616644533023</v>
      </c>
      <c r="I8678" s="12">
        <f ca="1"/>
        <v>13.310788582545191</v>
      </c>
    </row>
    <row r="8679" spans="6:9" x14ac:dyDescent="0.3">
      <c r="F8679" s="2">
        <v>8674</v>
      </c>
      <c r="G8679" s="12">
        <f ca="1"/>
        <v>0.93999835289379896</v>
      </c>
      <c r="H8679" s="12">
        <f ca="1"/>
        <v>0.59081802249771931</v>
      </c>
      <c r="I8679" s="12">
        <f ca="1"/>
        <v>16.971651992579005</v>
      </c>
    </row>
    <row r="8680" spans="6:9" x14ac:dyDescent="0.3">
      <c r="F8680" s="2">
        <v>8675</v>
      </c>
      <c r="G8680" s="12">
        <f ca="1"/>
        <v>0.65694360851008171</v>
      </c>
      <c r="H8680" s="12">
        <f ca="1"/>
        <v>0.58072207632579453</v>
      </c>
      <c r="I8680" s="12">
        <f ca="1"/>
        <v>14.737210560552423</v>
      </c>
    </row>
    <row r="8681" spans="6:9" x14ac:dyDescent="0.3">
      <c r="F8681" s="2">
        <v>8676</v>
      </c>
      <c r="G8681" s="12">
        <f ca="1"/>
        <v>0.12175339171682964</v>
      </c>
      <c r="H8681" s="12">
        <f ca="1"/>
        <v>0.86016191131978181</v>
      </c>
      <c r="I8681" s="12">
        <f ca="1"/>
        <v>11.412409447732863</v>
      </c>
    </row>
    <row r="8682" spans="6:9" x14ac:dyDescent="0.3">
      <c r="F8682" s="2">
        <v>8677</v>
      </c>
      <c r="G8682" s="12">
        <f ca="1"/>
        <v>0.65634099246448097</v>
      </c>
      <c r="H8682" s="12">
        <f ca="1"/>
        <v>0.59405430852316887</v>
      </c>
      <c r="I8682" s="12">
        <f ca="1"/>
        <v>14.704720829449215</v>
      </c>
    </row>
    <row r="8683" spans="6:9" x14ac:dyDescent="0.3">
      <c r="F8683" s="2">
        <v>8678</v>
      </c>
      <c r="G8683" s="12">
        <f ca="1"/>
        <v>0.3060197889435976</v>
      </c>
      <c r="H8683" s="12">
        <f ca="1"/>
        <v>2.0384581040067351E-2</v>
      </c>
      <c r="I8683" s="12">
        <f ca="1"/>
        <v>14.717672145074175</v>
      </c>
    </row>
    <row r="8684" spans="6:9" x14ac:dyDescent="0.3">
      <c r="F8684" s="2">
        <v>8679</v>
      </c>
      <c r="G8684" s="12">
        <f ca="1"/>
        <v>0.10892085214057978</v>
      </c>
      <c r="H8684" s="12">
        <f ca="1"/>
        <v>0.1375330522344429</v>
      </c>
      <c r="I8684" s="12">
        <f ca="1"/>
        <v>11.952165961166328</v>
      </c>
    </row>
    <row r="8685" spans="6:9" x14ac:dyDescent="0.3">
      <c r="F8685" s="2">
        <v>8680</v>
      </c>
      <c r="G8685" s="12">
        <f ca="1"/>
        <v>0.58106025923699622</v>
      </c>
      <c r="H8685" s="12">
        <f ca="1"/>
        <v>0.40506495840279966</v>
      </c>
      <c r="I8685" s="12">
        <f ca="1"/>
        <v>14.718984660214485</v>
      </c>
    </row>
    <row r="8686" spans="6:9" x14ac:dyDescent="0.3">
      <c r="F8686" s="2">
        <v>8681</v>
      </c>
      <c r="G8686" s="12">
        <f ca="1"/>
        <v>0.11344145497061664</v>
      </c>
      <c r="H8686" s="12">
        <f ca="1"/>
        <v>6.1199284164821233E-3</v>
      </c>
      <c r="I8686" s="12">
        <f ca="1"/>
        <v>12.806535035949761</v>
      </c>
    </row>
    <row r="8687" spans="6:9" x14ac:dyDescent="0.3">
      <c r="F8687" s="2">
        <v>8682</v>
      </c>
      <c r="G8687" s="12">
        <f ca="1"/>
        <v>0.80444317310646896</v>
      </c>
      <c r="H8687" s="12">
        <f ca="1"/>
        <v>0.82393380084542023</v>
      </c>
      <c r="I8687" s="12">
        <f ca="1"/>
        <v>14.962769908526774</v>
      </c>
    </row>
    <row r="8688" spans="6:9" x14ac:dyDescent="0.3">
      <c r="F8688" s="2">
        <v>8683</v>
      </c>
      <c r="G8688" s="12">
        <f ca="1"/>
        <v>0.13815437679674991</v>
      </c>
      <c r="H8688" s="12">
        <f ca="1"/>
        <v>0.59823555363274039</v>
      </c>
      <c r="I8688" s="12">
        <f ca="1"/>
        <v>11.781189384913834</v>
      </c>
    </row>
    <row r="8689" spans="6:9" x14ac:dyDescent="0.3">
      <c r="F8689" s="2">
        <v>8684</v>
      </c>
      <c r="G8689" s="12">
        <f ca="1"/>
        <v>0.72646777060233303</v>
      </c>
      <c r="H8689" s="12">
        <f ca="1"/>
        <v>6.9353853794984266E-2</v>
      </c>
      <c r="I8689" s="12">
        <f ca="1"/>
        <v>17.206047233098936</v>
      </c>
    </row>
    <row r="8690" spans="6:9" x14ac:dyDescent="0.3">
      <c r="F8690" s="2">
        <v>8685</v>
      </c>
      <c r="G8690" s="12">
        <f ca="1"/>
        <v>0.53581168192946715</v>
      </c>
      <c r="H8690" s="12">
        <f ca="1"/>
        <v>0.15023178533560699</v>
      </c>
      <c r="I8690" s="12">
        <f ca="1"/>
        <v>15.251237109592912</v>
      </c>
    </row>
    <row r="8691" spans="6:9" x14ac:dyDescent="0.3">
      <c r="F8691" s="2">
        <v>8686</v>
      </c>
      <c r="G8691" s="12">
        <f ca="1"/>
        <v>0.5724635173445185</v>
      </c>
      <c r="H8691" s="12">
        <f ca="1"/>
        <v>0.49775743229249647</v>
      </c>
      <c r="I8691" s="12">
        <f ca="1"/>
        <v>14.469475793282859</v>
      </c>
    </row>
    <row r="8692" spans="6:9" x14ac:dyDescent="0.3">
      <c r="F8692" s="2">
        <v>8687</v>
      </c>
      <c r="G8692" s="12">
        <f ca="1"/>
        <v>0.27319508547664806</v>
      </c>
      <c r="H8692" s="12">
        <f ca="1"/>
        <v>0.21738013859442806</v>
      </c>
      <c r="I8692" s="12">
        <f ca="1"/>
        <v>13.328389442926863</v>
      </c>
    </row>
    <row r="8693" spans="6:9" x14ac:dyDescent="0.3">
      <c r="F8693" s="2">
        <v>8688</v>
      </c>
      <c r="G8693" s="12">
        <f ca="1"/>
        <v>0.46782857606351635</v>
      </c>
      <c r="H8693" s="12">
        <f ca="1"/>
        <v>0.42364675720086375</v>
      </c>
      <c r="I8693" s="12">
        <f ca="1"/>
        <v>14.070961800260681</v>
      </c>
    </row>
    <row r="8694" spans="6:9" x14ac:dyDescent="0.3">
      <c r="F8694" s="2">
        <v>8689</v>
      </c>
      <c r="G8694" s="12">
        <f ca="1"/>
        <v>0.18167769242201226</v>
      </c>
      <c r="H8694" s="12">
        <f ca="1"/>
        <v>0.79064325871586694</v>
      </c>
      <c r="I8694" s="12">
        <f ca="1"/>
        <v>11.933828237136479</v>
      </c>
    </row>
    <row r="8695" spans="6:9" x14ac:dyDescent="0.3">
      <c r="F8695" s="2">
        <v>8690</v>
      </c>
      <c r="G8695" s="12">
        <f ca="1"/>
        <v>0.98957183388782988</v>
      </c>
      <c r="H8695" s="12">
        <f ca="1"/>
        <v>0.52779692939061507</v>
      </c>
      <c r="I8695" s="12">
        <f ca="1"/>
        <v>18.704513956727361</v>
      </c>
    </row>
    <row r="8696" spans="6:9" x14ac:dyDescent="0.3">
      <c r="F8696" s="2">
        <v>8691</v>
      </c>
      <c r="G8696" s="12">
        <f ca="1"/>
        <v>0.35630420463881363</v>
      </c>
      <c r="H8696" s="12">
        <f ca="1"/>
        <v>0.60931996945761435</v>
      </c>
      <c r="I8696" s="12">
        <f ca="1"/>
        <v>13.172486706345206</v>
      </c>
    </row>
    <row r="8697" spans="6:9" x14ac:dyDescent="0.3">
      <c r="F8697" s="2">
        <v>8692</v>
      </c>
      <c r="G8697" s="12">
        <f ca="1"/>
        <v>0.64392082390920735</v>
      </c>
      <c r="H8697" s="12">
        <f ca="1"/>
        <v>0.70731498224489253</v>
      </c>
      <c r="I8697" s="12">
        <f ca="1"/>
        <v>14.392745260226748</v>
      </c>
    </row>
    <row r="8698" spans="6:9" x14ac:dyDescent="0.3">
      <c r="F8698" s="2">
        <v>8693</v>
      </c>
      <c r="G8698" s="12">
        <f ca="1"/>
        <v>0.97281376451445256</v>
      </c>
      <c r="H8698" s="12">
        <f ca="1"/>
        <v>0.50791243366488681</v>
      </c>
      <c r="I8698" s="12">
        <f ca="1"/>
        <v>17.997075785421291</v>
      </c>
    </row>
    <row r="8699" spans="6:9" x14ac:dyDescent="0.3">
      <c r="F8699" s="2">
        <v>8694</v>
      </c>
      <c r="G8699" s="12">
        <f ca="1"/>
        <v>0.82775954835550714</v>
      </c>
      <c r="H8699" s="12">
        <f ca="1"/>
        <v>0.10546066513145247</v>
      </c>
      <c r="I8699" s="12">
        <f ca="1"/>
        <v>17.752018825415345</v>
      </c>
    </row>
    <row r="8700" spans="6:9" x14ac:dyDescent="0.3">
      <c r="F8700" s="2">
        <v>8695</v>
      </c>
      <c r="G8700" s="12">
        <f ca="1"/>
        <v>1.0598300905120039E-2</v>
      </c>
      <c r="H8700" s="12">
        <f ca="1"/>
        <v>0.84949213497674858</v>
      </c>
      <c r="I8700" s="12">
        <f ca="1"/>
        <v>9.480241200708317</v>
      </c>
    </row>
    <row r="8701" spans="6:9" x14ac:dyDescent="0.3">
      <c r="F8701" s="2">
        <v>8696</v>
      </c>
      <c r="G8701" s="12">
        <f ca="1"/>
        <v>0.53071413974828552</v>
      </c>
      <c r="H8701" s="12">
        <f ca="1"/>
        <v>0.70379430904493567</v>
      </c>
      <c r="I8701" s="12">
        <f ca="1"/>
        <v>13.858347861920262</v>
      </c>
    </row>
    <row r="8702" spans="6:9" x14ac:dyDescent="0.3">
      <c r="F8702" s="2">
        <v>8697</v>
      </c>
      <c r="G8702" s="12">
        <f ca="1"/>
        <v>2.3538618168063463E-2</v>
      </c>
      <c r="H8702" s="12">
        <f ca="1"/>
        <v>0.33031485799009119</v>
      </c>
      <c r="I8702" s="12">
        <f ca="1"/>
        <v>10.032025013013829</v>
      </c>
    </row>
    <row r="8703" spans="6:9" x14ac:dyDescent="0.3">
      <c r="F8703" s="2">
        <v>8698</v>
      </c>
      <c r="G8703" s="12">
        <f ca="1"/>
        <v>0.46411829630821999</v>
      </c>
      <c r="H8703" s="12">
        <f ca="1"/>
        <v>0.34062581538545644</v>
      </c>
      <c r="I8703" s="12">
        <f ca="1"/>
        <v>14.225495140925881</v>
      </c>
    </row>
    <row r="8704" spans="6:9" x14ac:dyDescent="0.3">
      <c r="F8704" s="2">
        <v>8699</v>
      </c>
      <c r="G8704" s="12">
        <f ca="1"/>
        <v>0.25660325209844692</v>
      </c>
      <c r="H8704" s="12">
        <f ca="1"/>
        <v>0.93193949269382181</v>
      </c>
      <c r="I8704" s="12">
        <f ca="1"/>
        <v>12.136082988169498</v>
      </c>
    </row>
    <row r="8705" spans="6:9" x14ac:dyDescent="0.3">
      <c r="F8705" s="2">
        <v>8700</v>
      </c>
      <c r="G8705" s="12">
        <f ca="1"/>
        <v>0.55567034904544177</v>
      </c>
      <c r="H8705" s="12">
        <f ca="1"/>
        <v>0.70972696490542564</v>
      </c>
      <c r="I8705" s="12">
        <f ca="1"/>
        <v>13.963337678377908</v>
      </c>
    </row>
    <row r="8706" spans="6:9" x14ac:dyDescent="0.3">
      <c r="F8706" s="2">
        <v>8701</v>
      </c>
      <c r="G8706" s="12">
        <f ca="1"/>
        <v>0.86656115210427864</v>
      </c>
      <c r="H8706" s="12">
        <f ca="1"/>
        <v>0.13039129825011209</v>
      </c>
      <c r="I8706" s="12">
        <f ca="1"/>
        <v>17.965131503547763</v>
      </c>
    </row>
    <row r="8707" spans="6:9" x14ac:dyDescent="0.3">
      <c r="F8707" s="2">
        <v>8702</v>
      </c>
      <c r="G8707" s="12">
        <f ca="1"/>
        <v>0.67413856829649865</v>
      </c>
      <c r="H8707" s="12">
        <f ca="1"/>
        <v>0.12008026263938221</v>
      </c>
      <c r="I8707" s="12">
        <f ca="1"/>
        <v>16.345712089209684</v>
      </c>
    </row>
    <row r="8708" spans="6:9" x14ac:dyDescent="0.3">
      <c r="F8708" s="2">
        <v>8703</v>
      </c>
      <c r="G8708" s="12">
        <f ca="1"/>
        <v>0.54235005362600286</v>
      </c>
      <c r="H8708" s="12">
        <f ca="1"/>
        <v>0.29716802052055913</v>
      </c>
      <c r="I8708" s="12">
        <f ca="1"/>
        <v>14.77338324553952</v>
      </c>
    </row>
    <row r="8709" spans="6:9" x14ac:dyDescent="0.3">
      <c r="F8709" s="2">
        <v>8704</v>
      </c>
      <c r="G8709" s="12">
        <f ca="1"/>
        <v>0.79146124413552554</v>
      </c>
      <c r="H8709" s="12">
        <f ca="1"/>
        <v>4.3258780896509474E-2</v>
      </c>
      <c r="I8709" s="12">
        <f ca="1"/>
        <v>18.212184561857072</v>
      </c>
    </row>
    <row r="8710" spans="6:9" x14ac:dyDescent="0.3">
      <c r="F8710" s="2">
        <v>8705</v>
      </c>
      <c r="G8710" s="12">
        <f ca="1"/>
        <v>0.54276059136469756</v>
      </c>
      <c r="H8710" s="12">
        <f ca="1"/>
        <v>0.4996951177110005</v>
      </c>
      <c r="I8710" s="12">
        <f ca="1"/>
        <v>14.311468057142058</v>
      </c>
    </row>
    <row r="8711" spans="6:9" x14ac:dyDescent="0.3">
      <c r="F8711" s="2">
        <v>8706</v>
      </c>
      <c r="G8711" s="12">
        <f ca="1"/>
        <v>0.6799418440271412</v>
      </c>
      <c r="H8711" s="12">
        <f ca="1"/>
        <v>0.33371431296025866</v>
      </c>
      <c r="I8711" s="12">
        <f ca="1"/>
        <v>15.479400506857193</v>
      </c>
    </row>
    <row r="8712" spans="6:9" x14ac:dyDescent="0.3">
      <c r="F8712" s="2">
        <v>8707</v>
      </c>
      <c r="G8712" s="12">
        <f ca="1"/>
        <v>0.34885413167280088</v>
      </c>
      <c r="H8712" s="12">
        <f ca="1"/>
        <v>0.58703310180368451</v>
      </c>
      <c r="I8712" s="12">
        <f ca="1"/>
        <v>13.16623489582604</v>
      </c>
    </row>
    <row r="8713" spans="6:9" x14ac:dyDescent="0.3">
      <c r="F8713" s="2">
        <v>8708</v>
      </c>
      <c r="G8713" s="12">
        <f ca="1"/>
        <v>0.92410307466698316</v>
      </c>
      <c r="H8713" s="12">
        <f ca="1"/>
        <v>0.47300745326700389</v>
      </c>
      <c r="I8713" s="12">
        <f ca="1"/>
        <v>17.112350089652331</v>
      </c>
    </row>
    <row r="8714" spans="6:9" x14ac:dyDescent="0.3">
      <c r="F8714" s="2">
        <v>8709</v>
      </c>
      <c r="G8714" s="12">
        <f ca="1"/>
        <v>0.9784353728207873</v>
      </c>
      <c r="H8714" s="12">
        <f ca="1"/>
        <v>0.52874474724548981</v>
      </c>
      <c r="I8714" s="12">
        <f ca="1"/>
        <v>18.119137194027907</v>
      </c>
    </row>
    <row r="8715" spans="6:9" x14ac:dyDescent="0.3">
      <c r="F8715" s="2">
        <v>8710</v>
      </c>
      <c r="G8715" s="12">
        <f ca="1"/>
        <v>0.22010582340599449</v>
      </c>
      <c r="H8715" s="12">
        <f ca="1"/>
        <v>0.32607811208227355</v>
      </c>
      <c r="I8715" s="12">
        <f ca="1"/>
        <v>12.73858067621283</v>
      </c>
    </row>
    <row r="8716" spans="6:9" x14ac:dyDescent="0.3">
      <c r="F8716" s="2">
        <v>8711</v>
      </c>
      <c r="G8716" s="12">
        <f ca="1"/>
        <v>9.9654407159098568E-2</v>
      </c>
      <c r="H8716" s="12">
        <f ca="1"/>
        <v>0.95974225845896632</v>
      </c>
      <c r="I8716" s="12">
        <f ca="1"/>
        <v>11.092769203086013</v>
      </c>
    </row>
    <row r="8717" spans="6:9" x14ac:dyDescent="0.3">
      <c r="F8717" s="2">
        <v>8712</v>
      </c>
      <c r="G8717" s="12">
        <f ca="1"/>
        <v>0.23737135591378067</v>
      </c>
      <c r="H8717" s="12">
        <f ca="1"/>
        <v>0.99936003673739537</v>
      </c>
      <c r="I8717" s="12">
        <f ca="1"/>
        <v>11.59403206556004</v>
      </c>
    </row>
    <row r="8718" spans="6:9" x14ac:dyDescent="0.3">
      <c r="F8718" s="2">
        <v>8713</v>
      </c>
      <c r="G8718" s="12">
        <f ca="1"/>
        <v>0.60719707706042714</v>
      </c>
      <c r="H8718" s="12">
        <f ca="1"/>
        <v>0.7242392655013925</v>
      </c>
      <c r="I8718" s="12">
        <f ca="1"/>
        <v>14.17663658476604</v>
      </c>
    </row>
    <row r="8719" spans="6:9" x14ac:dyDescent="0.3">
      <c r="F8719" s="2">
        <v>8714</v>
      </c>
      <c r="G8719" s="12">
        <f ca="1"/>
        <v>2.7933711592812882E-2</v>
      </c>
      <c r="H8719" s="12">
        <f ca="1"/>
        <v>0.46709557725711282</v>
      </c>
      <c r="I8719" s="12">
        <f ca="1"/>
        <v>10.182670189977022</v>
      </c>
    </row>
    <row r="8720" spans="6:9" x14ac:dyDescent="0.3">
      <c r="F8720" s="2">
        <v>8715</v>
      </c>
      <c r="G8720" s="12">
        <f ca="1"/>
        <v>0.55320694274600313</v>
      </c>
      <c r="H8720" s="12">
        <f ca="1"/>
        <v>0.25627286606103805</v>
      </c>
      <c r="I8720" s="12">
        <f ca="1"/>
        <v>14.955466358438505</v>
      </c>
    </row>
    <row r="8721" spans="6:9" x14ac:dyDescent="0.3">
      <c r="F8721" s="2">
        <v>8716</v>
      </c>
      <c r="G8721" s="12">
        <f ca="1"/>
        <v>0.86877185101976573</v>
      </c>
      <c r="H8721" s="12">
        <f ca="1"/>
        <v>0.69688201551857598</v>
      </c>
      <c r="I8721" s="12">
        <f ca="1"/>
        <v>15.816982863816461</v>
      </c>
    </row>
    <row r="8722" spans="6:9" x14ac:dyDescent="0.3">
      <c r="F8722" s="2">
        <v>8717</v>
      </c>
      <c r="G8722" s="12">
        <f ca="1"/>
        <v>0.9298008624474694</v>
      </c>
      <c r="H8722" s="12">
        <f ca="1"/>
        <v>0.18952411623552989</v>
      </c>
      <c r="I8722" s="12">
        <f ca="1"/>
        <v>18.448955206328954</v>
      </c>
    </row>
    <row r="8723" spans="6:9" x14ac:dyDescent="0.3">
      <c r="F8723" s="2">
        <v>8718</v>
      </c>
      <c r="G8723" s="12">
        <f ca="1"/>
        <v>0.23947783347317109</v>
      </c>
      <c r="H8723" s="12">
        <f ca="1"/>
        <v>0.85868316290416957</v>
      </c>
      <c r="I8723" s="12">
        <f ca="1"/>
        <v>12.19115039856549</v>
      </c>
    </row>
    <row r="8724" spans="6:9" x14ac:dyDescent="0.3">
      <c r="F8724" s="2">
        <v>8719</v>
      </c>
      <c r="G8724" s="12">
        <f ca="1"/>
        <v>0.13128339856988913</v>
      </c>
      <c r="H8724" s="12">
        <f ca="1"/>
        <v>0.94505525975548887</v>
      </c>
      <c r="I8724" s="12">
        <f ca="1"/>
        <v>11.372584816308635</v>
      </c>
    </row>
    <row r="8725" spans="6:9" x14ac:dyDescent="0.3">
      <c r="F8725" s="2">
        <v>8720</v>
      </c>
      <c r="G8725" s="12">
        <f ca="1"/>
        <v>0.75085750299380871</v>
      </c>
      <c r="H8725" s="12">
        <f ca="1"/>
        <v>0.76742381368633295</v>
      </c>
      <c r="I8725" s="12">
        <f ca="1"/>
        <v>14.808754009627059</v>
      </c>
    </row>
    <row r="8726" spans="6:9" x14ac:dyDescent="0.3">
      <c r="F8726" s="2">
        <v>8721</v>
      </c>
      <c r="G8726" s="12">
        <f ca="1"/>
        <v>0.13579581463885626</v>
      </c>
      <c r="H8726" s="12">
        <f ca="1"/>
        <v>0.46278596559446084</v>
      </c>
      <c r="I8726" s="12">
        <f ca="1"/>
        <v>11.874726625549812</v>
      </c>
    </row>
    <row r="8727" spans="6:9" x14ac:dyDescent="0.3">
      <c r="F8727" s="2">
        <v>8722</v>
      </c>
      <c r="G8727" s="12">
        <f ca="1"/>
        <v>0.46287395324198433</v>
      </c>
      <c r="H8727" s="12">
        <f ca="1"/>
        <v>0.14726917452975763</v>
      </c>
      <c r="I8727" s="12">
        <f ca="1"/>
        <v>14.804217293698786</v>
      </c>
    </row>
    <row r="8728" spans="6:9" x14ac:dyDescent="0.3">
      <c r="F8728" s="2">
        <v>8723</v>
      </c>
      <c r="G8728" s="12">
        <f ca="1"/>
        <v>0.22606187682025802</v>
      </c>
      <c r="H8728" s="12">
        <f ca="1"/>
        <v>0.89330305945634869</v>
      </c>
      <c r="I8728" s="12">
        <f ca="1"/>
        <v>12.059220393389911</v>
      </c>
    </row>
    <row r="8729" spans="6:9" x14ac:dyDescent="0.3">
      <c r="F8729" s="2">
        <v>8724</v>
      </c>
      <c r="G8729" s="12">
        <f ca="1"/>
        <v>0.68715585522256939</v>
      </c>
      <c r="H8729" s="12">
        <f ca="1"/>
        <v>2.5914249202531048E-2</v>
      </c>
      <c r="I8729" s="12">
        <f ca="1"/>
        <v>17.672327589108427</v>
      </c>
    </row>
    <row r="8730" spans="6:9" x14ac:dyDescent="0.3">
      <c r="F8730" s="2">
        <v>8725</v>
      </c>
      <c r="G8730" s="12">
        <f ca="1"/>
        <v>0.43645077909627572</v>
      </c>
      <c r="H8730" s="12">
        <f ca="1"/>
        <v>0.66051606951918296</v>
      </c>
      <c r="I8730" s="12">
        <f ca="1"/>
        <v>13.491719252554102</v>
      </c>
    </row>
    <row r="8731" spans="6:9" x14ac:dyDescent="0.3">
      <c r="F8731" s="2">
        <v>8726</v>
      </c>
      <c r="G8731" s="12">
        <f ca="1"/>
        <v>0.74605735120068895</v>
      </c>
      <c r="H8731" s="12">
        <f ca="1"/>
        <v>9.699876924397044E-2</v>
      </c>
      <c r="I8731" s="12">
        <f ca="1"/>
        <v>17.080299618929953</v>
      </c>
    </row>
    <row r="8732" spans="6:9" x14ac:dyDescent="0.3">
      <c r="F8732" s="2">
        <v>8727</v>
      </c>
      <c r="G8732" s="12">
        <f ca="1"/>
        <v>0.16233416630803377</v>
      </c>
      <c r="H8732" s="12">
        <f ca="1"/>
        <v>4.1317022354028898E-2</v>
      </c>
      <c r="I8732" s="12">
        <f ca="1"/>
        <v>12.979879790532465</v>
      </c>
    </row>
    <row r="8733" spans="6:9" x14ac:dyDescent="0.3">
      <c r="F8733" s="2">
        <v>8728</v>
      </c>
      <c r="G8733" s="12">
        <f ca="1"/>
        <v>0.33327373064381338</v>
      </c>
      <c r="H8733" s="12">
        <f ca="1"/>
        <v>0.68735055605300088</v>
      </c>
      <c r="I8733" s="12">
        <f ca="1"/>
        <v>12.938814004796754</v>
      </c>
    </row>
    <row r="8734" spans="6:9" x14ac:dyDescent="0.3">
      <c r="F8734" s="2">
        <v>8729</v>
      </c>
      <c r="G8734" s="12">
        <f ca="1"/>
        <v>0.38302753487752939</v>
      </c>
      <c r="H8734" s="12">
        <f ca="1"/>
        <v>0.7855714871330548</v>
      </c>
      <c r="I8734" s="12">
        <f ca="1"/>
        <v>13.026572327948521</v>
      </c>
    </row>
    <row r="8735" spans="6:9" x14ac:dyDescent="0.3">
      <c r="F8735" s="2">
        <v>8730</v>
      </c>
      <c r="G8735" s="12">
        <f ca="1"/>
        <v>0.74734197141507241</v>
      </c>
      <c r="H8735" s="12">
        <f ca="1"/>
        <v>0.56193170984171803</v>
      </c>
      <c r="I8735" s="12">
        <f ca="1"/>
        <v>15.299453509019656</v>
      </c>
    </row>
    <row r="8736" spans="6:9" x14ac:dyDescent="0.3">
      <c r="F8736" s="2">
        <v>8731</v>
      </c>
      <c r="G8736" s="12">
        <f ca="1"/>
        <v>3.1931485040095797E-2</v>
      </c>
      <c r="H8736" s="12">
        <f ca="1"/>
        <v>0.70093785052370605</v>
      </c>
      <c r="I8736" s="12">
        <f ca="1"/>
        <v>10.273207924512999</v>
      </c>
    </row>
    <row r="8737" spans="6:9" x14ac:dyDescent="0.3">
      <c r="F8737" s="2">
        <v>8732</v>
      </c>
      <c r="G8737" s="12">
        <f ca="1"/>
        <v>0.57259717323827974</v>
      </c>
      <c r="H8737" s="12">
        <f ca="1"/>
        <v>3.6826238143891521E-2</v>
      </c>
      <c r="I8737" s="12">
        <f ca="1"/>
        <v>16.488401417026942</v>
      </c>
    </row>
    <row r="8738" spans="6:9" x14ac:dyDescent="0.3">
      <c r="F8738" s="2">
        <v>8733</v>
      </c>
      <c r="G8738" s="12">
        <f ca="1"/>
        <v>0.89608717557262851</v>
      </c>
      <c r="H8738" s="12">
        <f ca="1"/>
        <v>0.95348287173221924</v>
      </c>
      <c r="I8738" s="12">
        <f ca="1"/>
        <v>15.0233155085667</v>
      </c>
    </row>
    <row r="8739" spans="6:9" x14ac:dyDescent="0.3">
      <c r="F8739" s="2">
        <v>8734</v>
      </c>
      <c r="G8739" s="12">
        <f ca="1"/>
        <v>0.37676145981260123</v>
      </c>
      <c r="H8739" s="12">
        <f ca="1"/>
        <v>0.10403666158849356</v>
      </c>
      <c r="I8739" s="12">
        <f ca="1"/>
        <v>14.445083553693848</v>
      </c>
    </row>
    <row r="8740" spans="6:9" x14ac:dyDescent="0.3">
      <c r="F8740" s="2">
        <v>8735</v>
      </c>
      <c r="G8740" s="12">
        <f ca="1"/>
        <v>0.42822898512229579</v>
      </c>
      <c r="H8740" s="12">
        <f ca="1"/>
        <v>0.18601862751811837</v>
      </c>
      <c r="I8740" s="12">
        <f ca="1"/>
        <v>14.435781844672505</v>
      </c>
    </row>
    <row r="8741" spans="6:9" x14ac:dyDescent="0.3">
      <c r="F8741" s="2">
        <v>8736</v>
      </c>
      <c r="G8741" s="12">
        <f ca="1"/>
        <v>0.43960289585393553</v>
      </c>
      <c r="H8741" s="12">
        <f ca="1"/>
        <v>0.58589281176240671</v>
      </c>
      <c r="I8741" s="12">
        <f ca="1"/>
        <v>13.632687082584829</v>
      </c>
    </row>
    <row r="8742" spans="6:9" x14ac:dyDescent="0.3">
      <c r="F8742" s="2">
        <v>8737</v>
      </c>
      <c r="G8742" s="12">
        <f ca="1"/>
        <v>0.39128214531537786</v>
      </c>
      <c r="H8742" s="12">
        <f ca="1"/>
        <v>0.39099928176163257</v>
      </c>
      <c r="I8742" s="12">
        <f ca="1"/>
        <v>13.716215760395636</v>
      </c>
    </row>
    <row r="8743" spans="6:9" x14ac:dyDescent="0.3">
      <c r="F8743" s="2">
        <v>8738</v>
      </c>
      <c r="G8743" s="12">
        <f ca="1"/>
        <v>0.45190459408625516</v>
      </c>
      <c r="H8743" s="12">
        <f ca="1"/>
        <v>0.47435976019793546</v>
      </c>
      <c r="I8743" s="12">
        <f ca="1"/>
        <v>13.89041192128175</v>
      </c>
    </row>
    <row r="8744" spans="6:9" x14ac:dyDescent="0.3">
      <c r="F8744" s="2">
        <v>8739</v>
      </c>
      <c r="G8744" s="12">
        <f ca="1"/>
        <v>0.92022672188271071</v>
      </c>
      <c r="H8744" s="12">
        <f ca="1"/>
        <v>7.8221155406305254E-2</v>
      </c>
      <c r="I8744" s="12">
        <f ca="1"/>
        <v>19.300567324393889</v>
      </c>
    </row>
    <row r="8745" spans="6:9" x14ac:dyDescent="0.3">
      <c r="F8745" s="2">
        <v>8740</v>
      </c>
      <c r="G8745" s="12">
        <f ca="1"/>
        <v>0.20017106141692564</v>
      </c>
      <c r="H8745" s="12">
        <f ca="1"/>
        <v>0.33014800046813386</v>
      </c>
      <c r="I8745" s="12">
        <f ca="1"/>
        <v>12.578617104327584</v>
      </c>
    </row>
    <row r="8746" spans="6:9" x14ac:dyDescent="0.3">
      <c r="F8746" s="2">
        <v>8741</v>
      </c>
      <c r="G8746" s="12">
        <f ca="1"/>
        <v>0.62080195764263091</v>
      </c>
      <c r="H8746" s="12">
        <f ca="1"/>
        <v>0.78544856572167343</v>
      </c>
      <c r="I8746" s="12">
        <f ca="1"/>
        <v>14.102636469242604</v>
      </c>
    </row>
    <row r="8747" spans="6:9" x14ac:dyDescent="0.3">
      <c r="F8747" s="2">
        <v>8742</v>
      </c>
      <c r="G8747" s="12">
        <f ca="1"/>
        <v>0.97449010074804998</v>
      </c>
      <c r="H8747" s="12">
        <f ca="1"/>
        <v>0.91383909195396562</v>
      </c>
      <c r="I8747" s="12">
        <f ca="1"/>
        <v>16.39505871501683</v>
      </c>
    </row>
    <row r="8748" spans="6:9" x14ac:dyDescent="0.3">
      <c r="F8748" s="2">
        <v>8743</v>
      </c>
      <c r="G8748" s="12">
        <f ca="1"/>
        <v>9.400299405722512E-2</v>
      </c>
      <c r="H8748" s="12">
        <f ca="1"/>
        <v>0.30526088306987065</v>
      </c>
      <c r="I8748" s="12">
        <f ca="1"/>
        <v>11.541805103349695</v>
      </c>
    </row>
    <row r="8749" spans="6:9" x14ac:dyDescent="0.3">
      <c r="F8749" s="2">
        <v>8744</v>
      </c>
      <c r="G8749" s="12">
        <f ca="1"/>
        <v>0.17380492010874038</v>
      </c>
      <c r="H8749" s="12">
        <f ca="1"/>
        <v>0.15196756863423344</v>
      </c>
      <c r="I8749" s="12">
        <f ca="1"/>
        <v>12.661188774154699</v>
      </c>
    </row>
    <row r="8750" spans="6:9" x14ac:dyDescent="0.3">
      <c r="F8750" s="2">
        <v>8745</v>
      </c>
      <c r="G8750" s="12">
        <f ca="1"/>
        <v>4.6296902743238499E-2</v>
      </c>
      <c r="H8750" s="12">
        <f ca="1"/>
        <v>0.53026907965672332</v>
      </c>
      <c r="I8750" s="12">
        <f ca="1"/>
        <v>10.641674465945924</v>
      </c>
    </row>
    <row r="8751" spans="6:9" x14ac:dyDescent="0.3">
      <c r="F8751" s="2">
        <v>8746</v>
      </c>
      <c r="G8751" s="12">
        <f ca="1"/>
        <v>0.33376316229007252</v>
      </c>
      <c r="H8751" s="12">
        <f ca="1"/>
        <v>0.33513527266468279</v>
      </c>
      <c r="I8751" s="12">
        <f ca="1"/>
        <v>13.484675587292738</v>
      </c>
    </row>
    <row r="8752" spans="6:9" x14ac:dyDescent="0.3">
      <c r="F8752" s="2">
        <v>8747</v>
      </c>
      <c r="G8752" s="12">
        <f ca="1"/>
        <v>0.65068714117036142</v>
      </c>
      <c r="H8752" s="12">
        <f ca="1"/>
        <v>0.83931371595783899</v>
      </c>
      <c r="I8752" s="12">
        <f ca="1"/>
        <v>14.103940333793545</v>
      </c>
    </row>
    <row r="8753" spans="6:9" x14ac:dyDescent="0.3">
      <c r="F8753" s="2">
        <v>8748</v>
      </c>
      <c r="G8753" s="12">
        <f ca="1"/>
        <v>0.11428354737434243</v>
      </c>
      <c r="H8753" s="12">
        <f ca="1"/>
        <v>0.48100058373857801</v>
      </c>
      <c r="I8753" s="12">
        <f ca="1"/>
        <v>11.642704842180072</v>
      </c>
    </row>
    <row r="8754" spans="6:9" x14ac:dyDescent="0.3">
      <c r="F8754" s="2">
        <v>8749</v>
      </c>
      <c r="G8754" s="12">
        <f ca="1"/>
        <v>0.26352693131156602</v>
      </c>
      <c r="H8754" s="12">
        <f ca="1"/>
        <v>0.53749955901882829</v>
      </c>
      <c r="I8754" s="12">
        <f ca="1"/>
        <v>12.749045704422695</v>
      </c>
    </row>
    <row r="8755" spans="6:9" x14ac:dyDescent="0.3">
      <c r="F8755" s="2">
        <v>8750</v>
      </c>
      <c r="G8755" s="12">
        <f ca="1"/>
        <v>0.74292081654835829</v>
      </c>
      <c r="H8755" s="12">
        <f ca="1"/>
        <v>0.93825971774457106</v>
      </c>
      <c r="I8755" s="12">
        <f ca="1"/>
        <v>14.176230071362752</v>
      </c>
    </row>
    <row r="8756" spans="6:9" x14ac:dyDescent="0.3">
      <c r="F8756" s="2">
        <v>8751</v>
      </c>
      <c r="G8756" s="12">
        <f ca="1"/>
        <v>5.792472673527671E-3</v>
      </c>
      <c r="H8756" s="12">
        <f ca="1"/>
        <v>0.58264874361817398</v>
      </c>
      <c r="I8756" s="12">
        <f ca="1"/>
        <v>8.9673465103842851</v>
      </c>
    </row>
    <row r="8757" spans="6:9" x14ac:dyDescent="0.3">
      <c r="F8757" s="2">
        <v>8752</v>
      </c>
      <c r="G8757" s="12">
        <f ca="1"/>
        <v>0.29837826014111979</v>
      </c>
      <c r="H8757" s="12">
        <f ca="1"/>
        <v>0.94715884603480704</v>
      </c>
      <c r="I8757" s="12">
        <f ca="1"/>
        <v>12.288403253679558</v>
      </c>
    </row>
    <row r="8758" spans="6:9" x14ac:dyDescent="0.3">
      <c r="F8758" s="2">
        <v>8753</v>
      </c>
      <c r="G8758" s="12">
        <f ca="1"/>
        <v>0.84688664075689224</v>
      </c>
      <c r="H8758" s="12">
        <f ca="1"/>
        <v>0.75733462987666833</v>
      </c>
      <c r="I8758" s="12">
        <f ca="1"/>
        <v>15.460535161256569</v>
      </c>
    </row>
    <row r="8759" spans="6:9" x14ac:dyDescent="0.3">
      <c r="F8759" s="2">
        <v>8754</v>
      </c>
      <c r="G8759" s="12">
        <f ca="1"/>
        <v>0.1009310058855597</v>
      </c>
      <c r="H8759" s="12">
        <f ca="1"/>
        <v>6.1076822110536666E-2</v>
      </c>
      <c r="I8759" s="12">
        <f ca="1"/>
        <v>12.033926514634036</v>
      </c>
    </row>
    <row r="8760" spans="6:9" x14ac:dyDescent="0.3">
      <c r="F8760" s="2">
        <v>8755</v>
      </c>
      <c r="G8760" s="12">
        <f ca="1"/>
        <v>0.18863334384077701</v>
      </c>
      <c r="H8760" s="12">
        <f ca="1"/>
        <v>0.19288570869321497</v>
      </c>
      <c r="I8760" s="12">
        <f ca="1"/>
        <v>12.709546804919814</v>
      </c>
    </row>
    <row r="8761" spans="6:9" x14ac:dyDescent="0.3">
      <c r="F8761" s="2">
        <v>8756</v>
      </c>
      <c r="G8761" s="12">
        <f ca="1"/>
        <v>0.17526188930550579</v>
      </c>
      <c r="H8761" s="12">
        <f ca="1"/>
        <v>7.7506003714613803E-2</v>
      </c>
      <c r="I8761" s="12">
        <f ca="1"/>
        <v>12.914707603206379</v>
      </c>
    </row>
    <row r="8762" spans="6:9" x14ac:dyDescent="0.3">
      <c r="F8762" s="2">
        <v>8757</v>
      </c>
      <c r="G8762" s="12">
        <f ca="1"/>
        <v>0.16577572739188828</v>
      </c>
      <c r="H8762" s="12">
        <f ca="1"/>
        <v>0.82834964223287821</v>
      </c>
      <c r="I8762" s="12">
        <f ca="1"/>
        <v>11.781963274112886</v>
      </c>
    </row>
    <row r="8763" spans="6:9" x14ac:dyDescent="0.3">
      <c r="F8763" s="2">
        <v>8758</v>
      </c>
      <c r="G8763" s="12">
        <f ca="1"/>
        <v>0.59284097700714189</v>
      </c>
      <c r="H8763" s="12">
        <f ca="1"/>
        <v>0.79139485394074538</v>
      </c>
      <c r="I8763" s="12">
        <f ca="1"/>
        <v>13.959566474158446</v>
      </c>
    </row>
    <row r="8764" spans="6:9" x14ac:dyDescent="0.3">
      <c r="F8764" s="2">
        <v>8759</v>
      </c>
      <c r="G8764" s="12">
        <f ca="1"/>
        <v>0.32674061874171656</v>
      </c>
      <c r="H8764" s="12">
        <f ca="1"/>
        <v>0.77857941548804255</v>
      </c>
      <c r="I8764" s="12">
        <f ca="1"/>
        <v>12.768545348278927</v>
      </c>
    </row>
    <row r="8765" spans="6:9" x14ac:dyDescent="0.3">
      <c r="F8765" s="2">
        <v>8760</v>
      </c>
      <c r="G8765" s="12">
        <f ca="1"/>
        <v>0.3850006019402219</v>
      </c>
      <c r="H8765" s="12">
        <f ca="1"/>
        <v>0.11207018715019323</v>
      </c>
      <c r="I8765" s="12">
        <f ca="1"/>
        <v>14.459856566664332</v>
      </c>
    </row>
    <row r="8766" spans="6:9" x14ac:dyDescent="0.3">
      <c r="F8766" s="2">
        <v>8761</v>
      </c>
      <c r="G8766" s="12">
        <f ca="1"/>
        <v>0.37439291255221829</v>
      </c>
      <c r="H8766" s="12">
        <f ca="1"/>
        <v>0.35000209931709381</v>
      </c>
      <c r="I8766" s="12">
        <f ca="1"/>
        <v>13.697824451566024</v>
      </c>
    </row>
    <row r="8767" spans="6:9" x14ac:dyDescent="0.3">
      <c r="F8767" s="2">
        <v>8762</v>
      </c>
      <c r="G8767" s="12">
        <f ca="1"/>
        <v>0.22834009345321737</v>
      </c>
      <c r="H8767" s="12">
        <f ca="1"/>
        <v>0.79443362521223082</v>
      </c>
      <c r="I8767" s="12">
        <f ca="1"/>
        <v>12.220732491256728</v>
      </c>
    </row>
    <row r="8768" spans="6:9" x14ac:dyDescent="0.3">
      <c r="F8768" s="2">
        <v>8763</v>
      </c>
      <c r="G8768" s="12">
        <f ca="1"/>
        <v>0.20399899844861413</v>
      </c>
      <c r="H8768" s="12">
        <f ca="1"/>
        <v>8.3389590562278126E-2</v>
      </c>
      <c r="I8768" s="12">
        <f ca="1"/>
        <v>13.176842813034153</v>
      </c>
    </row>
    <row r="8769" spans="6:9" x14ac:dyDescent="0.3">
      <c r="F8769" s="2">
        <v>8764</v>
      </c>
      <c r="G8769" s="12">
        <f ca="1"/>
        <v>0.96486513048702327</v>
      </c>
      <c r="H8769" s="12">
        <f ca="1"/>
        <v>0.40655027719652059</v>
      </c>
      <c r="I8769" s="12">
        <f ca="1"/>
        <v>18.149723813482645</v>
      </c>
    </row>
    <row r="8770" spans="6:9" x14ac:dyDescent="0.3">
      <c r="F8770" s="2">
        <v>8765</v>
      </c>
      <c r="G8770" s="12">
        <f ca="1"/>
        <v>0.33949807062700987</v>
      </c>
      <c r="H8770" s="12">
        <f ca="1"/>
        <v>0.72208808473795827</v>
      </c>
      <c r="I8770" s="12">
        <f ca="1"/>
        <v>12.919082706344078</v>
      </c>
    </row>
    <row r="8771" spans="6:9" x14ac:dyDescent="0.3">
      <c r="F8771" s="2">
        <v>8766</v>
      </c>
      <c r="G8771" s="12">
        <f ca="1"/>
        <v>0.81964378627815093</v>
      </c>
      <c r="H8771" s="12">
        <f ca="1"/>
        <v>0.73246114694027842</v>
      </c>
      <c r="I8771" s="12">
        <f ca="1"/>
        <v>15.333891483162853</v>
      </c>
    </row>
    <row r="8772" spans="6:9" x14ac:dyDescent="0.3">
      <c r="F8772" s="2">
        <v>8767</v>
      </c>
      <c r="G8772" s="12">
        <f ca="1"/>
        <v>0.62662609485139487</v>
      </c>
      <c r="H8772" s="12">
        <f ca="1"/>
        <v>6.4648989559058734E-2</v>
      </c>
      <c r="I8772" s="12">
        <f ca="1"/>
        <v>16.485567296985558</v>
      </c>
    </row>
    <row r="8773" spans="6:9" x14ac:dyDescent="0.3">
      <c r="F8773" s="2">
        <v>8768</v>
      </c>
      <c r="G8773" s="12">
        <f ca="1"/>
        <v>0.50817054273646178</v>
      </c>
      <c r="H8773" s="12">
        <f ca="1"/>
        <v>0.82813921882218966</v>
      </c>
      <c r="I8773" s="12">
        <f ca="1"/>
        <v>13.499413370691531</v>
      </c>
    </row>
    <row r="8774" spans="6:9" x14ac:dyDescent="0.3">
      <c r="F8774" s="2">
        <v>8769</v>
      </c>
      <c r="G8774" s="12">
        <f ca="1"/>
        <v>0.55807510086853784</v>
      </c>
      <c r="H8774" s="12">
        <f ca="1"/>
        <v>0.65847479133722397</v>
      </c>
      <c r="I8774" s="12">
        <f ca="1"/>
        <v>14.076536118052605</v>
      </c>
    </row>
    <row r="8775" spans="6:9" x14ac:dyDescent="0.3">
      <c r="F8775" s="2">
        <v>8770</v>
      </c>
      <c r="G8775" s="12">
        <f ca="1"/>
        <v>0.86245785073795211</v>
      </c>
      <c r="H8775" s="12">
        <f ca="1"/>
        <v>0.16296893592347361</v>
      </c>
      <c r="I8775" s="12">
        <f ca="1"/>
        <v>17.681095980713884</v>
      </c>
    </row>
    <row r="8776" spans="6:9" x14ac:dyDescent="0.3">
      <c r="F8776" s="2">
        <v>8771</v>
      </c>
      <c r="G8776" s="12">
        <f ca="1"/>
        <v>0.33194684183221201</v>
      </c>
      <c r="H8776" s="12">
        <f ca="1"/>
        <v>0.11292212552418923</v>
      </c>
      <c r="I8776" s="12">
        <f ca="1"/>
        <v>14.08459123553866</v>
      </c>
    </row>
    <row r="8777" spans="6:9" x14ac:dyDescent="0.3">
      <c r="F8777" s="2">
        <v>8772</v>
      </c>
      <c r="G8777" s="12">
        <f ca="1"/>
        <v>0.60969522589265202</v>
      </c>
      <c r="H8777" s="12">
        <f ca="1"/>
        <v>0.70236096918000102</v>
      </c>
      <c r="I8777" s="12">
        <f ca="1"/>
        <v>14.235636540323313</v>
      </c>
    </row>
    <row r="8778" spans="6:9" x14ac:dyDescent="0.3">
      <c r="F8778" s="2">
        <v>8773</v>
      </c>
      <c r="G8778" s="12">
        <f ca="1"/>
        <v>0.68679071910039768</v>
      </c>
      <c r="H8778" s="12">
        <f ca="1"/>
        <v>0.65678615917778815</v>
      </c>
      <c r="I8778" s="12">
        <f ca="1"/>
        <v>14.72751546564017</v>
      </c>
    </row>
    <row r="8779" spans="6:9" x14ac:dyDescent="0.3">
      <c r="F8779" s="2">
        <v>8774</v>
      </c>
      <c r="G8779" s="12">
        <f ca="1"/>
        <v>0.62270640448887682</v>
      </c>
      <c r="H8779" s="12">
        <f ca="1"/>
        <v>0.85626301352873346</v>
      </c>
      <c r="I8779" s="12">
        <f ca="1"/>
        <v>13.928873082359077</v>
      </c>
    </row>
    <row r="8780" spans="6:9" x14ac:dyDescent="0.3">
      <c r="F8780" s="2">
        <v>8775</v>
      </c>
      <c r="G8780" s="12">
        <f ca="1"/>
        <v>0.51100573498717838</v>
      </c>
      <c r="H8780" s="12">
        <f ca="1"/>
        <v>0.41982625486446268</v>
      </c>
      <c r="I8780" s="12">
        <f ca="1"/>
        <v>14.308731805558985</v>
      </c>
    </row>
    <row r="8781" spans="6:9" x14ac:dyDescent="0.3">
      <c r="F8781" s="2">
        <v>8776</v>
      </c>
      <c r="G8781" s="12">
        <f ca="1"/>
        <v>0.88420960333866372</v>
      </c>
      <c r="H8781" s="12">
        <f ca="1"/>
        <v>0.19778553012637912</v>
      </c>
      <c r="I8781" s="12">
        <f ca="1"/>
        <v>17.724504507818239</v>
      </c>
    </row>
    <row r="8782" spans="6:9" x14ac:dyDescent="0.3">
      <c r="F8782" s="2">
        <v>8777</v>
      </c>
      <c r="G8782" s="12">
        <f ca="1"/>
        <v>0.93850879422998079</v>
      </c>
      <c r="H8782" s="12">
        <f ca="1"/>
        <v>0.69869603181741202</v>
      </c>
      <c r="I8782" s="12">
        <f ca="1"/>
        <v>16.597191935031553</v>
      </c>
    </row>
    <row r="8783" spans="6:9" x14ac:dyDescent="0.3">
      <c r="F8783" s="2">
        <v>8778</v>
      </c>
      <c r="G8783" s="12">
        <f ca="1"/>
        <v>0.68178484135341444</v>
      </c>
      <c r="H8783" s="12">
        <f ca="1"/>
        <v>0.87523981351763913</v>
      </c>
      <c r="I8783" s="12">
        <f ca="1"/>
        <v>14.141129590527761</v>
      </c>
    </row>
    <row r="8784" spans="6:9" x14ac:dyDescent="0.3">
      <c r="F8784" s="2">
        <v>8779</v>
      </c>
      <c r="G8784" s="12">
        <f ca="1"/>
        <v>7.2763655153347262E-2</v>
      </c>
      <c r="H8784" s="12">
        <f ca="1"/>
        <v>0.60701841189361527</v>
      </c>
      <c r="I8784" s="12">
        <f ca="1"/>
        <v>11.059814228633289</v>
      </c>
    </row>
    <row r="8785" spans="6:9" x14ac:dyDescent="0.3">
      <c r="F8785" s="2">
        <v>8780</v>
      </c>
      <c r="G8785" s="12">
        <f ca="1"/>
        <v>0.91179062300435421</v>
      </c>
      <c r="H8785" s="12">
        <f ca="1"/>
        <v>0.64251325340669885</v>
      </c>
      <c r="I8785" s="12">
        <f ca="1"/>
        <v>16.415830608647656</v>
      </c>
    </row>
    <row r="8786" spans="6:9" x14ac:dyDescent="0.3">
      <c r="F8786" s="2">
        <v>8781</v>
      </c>
      <c r="G8786" s="12">
        <f ca="1"/>
        <v>0.46742272311048882</v>
      </c>
      <c r="H8786" s="12">
        <f ca="1"/>
        <v>0.8627875286606066</v>
      </c>
      <c r="I8786" s="12">
        <f ca="1"/>
        <v>13.243359286761496</v>
      </c>
    </row>
    <row r="8787" spans="6:9" x14ac:dyDescent="0.3">
      <c r="F8787" s="2">
        <v>8782</v>
      </c>
      <c r="G8787" s="12">
        <f ca="1"/>
        <v>1.9973655628567011E-2</v>
      </c>
      <c r="H8787" s="12">
        <f ca="1"/>
        <v>0.84740201468205401</v>
      </c>
      <c r="I8787" s="12">
        <f ca="1"/>
        <v>9.9071785877926537</v>
      </c>
    </row>
    <row r="8788" spans="6:9" x14ac:dyDescent="0.3">
      <c r="F8788" s="2">
        <v>8783</v>
      </c>
      <c r="G8788" s="12">
        <f ca="1"/>
        <v>0.51137686440778474</v>
      </c>
      <c r="H8788" s="12">
        <f ca="1"/>
        <v>0.91626046534250194</v>
      </c>
      <c r="I8788" s="12">
        <f ca="1"/>
        <v>13.275012790434671</v>
      </c>
    </row>
    <row r="8789" spans="6:9" x14ac:dyDescent="0.3">
      <c r="F8789" s="2">
        <v>8784</v>
      </c>
      <c r="G8789" s="12">
        <f ca="1"/>
        <v>0.48068524458467832</v>
      </c>
      <c r="H8789" s="12">
        <f ca="1"/>
        <v>0.39274879392958728</v>
      </c>
      <c r="I8789" s="12">
        <f ca="1"/>
        <v>14.203015949503232</v>
      </c>
    </row>
    <row r="8790" spans="6:9" x14ac:dyDescent="0.3">
      <c r="F8790" s="2">
        <v>8785</v>
      </c>
      <c r="G8790" s="12">
        <f ca="1"/>
        <v>0.6849929440792768</v>
      </c>
      <c r="H8790" s="12">
        <f ca="1"/>
        <v>0.98446472316135614</v>
      </c>
      <c r="I8790" s="12">
        <f ca="1"/>
        <v>13.562479701918349</v>
      </c>
    </row>
    <row r="8791" spans="6:9" x14ac:dyDescent="0.3">
      <c r="F8791" s="2">
        <v>8786</v>
      </c>
      <c r="G8791" s="12">
        <f ca="1"/>
        <v>0.9332979124818217</v>
      </c>
      <c r="H8791" s="12">
        <f ca="1"/>
        <v>0.87436130895953412</v>
      </c>
      <c r="I8791" s="12">
        <f ca="1"/>
        <v>15.867017408138171</v>
      </c>
    </row>
    <row r="8792" spans="6:9" x14ac:dyDescent="0.3">
      <c r="F8792" s="2">
        <v>8787</v>
      </c>
      <c r="G8792" s="12">
        <f ca="1"/>
        <v>0.64649173220509959</v>
      </c>
      <c r="H8792" s="12">
        <f ca="1"/>
        <v>0.20856180784685185</v>
      </c>
      <c r="I8792" s="12">
        <f ca="1"/>
        <v>15.696723111289028</v>
      </c>
    </row>
    <row r="8793" spans="6:9" x14ac:dyDescent="0.3">
      <c r="F8793" s="2">
        <v>8788</v>
      </c>
      <c r="G8793" s="12">
        <f ca="1"/>
        <v>0.11075864777697197</v>
      </c>
      <c r="H8793" s="12">
        <f ca="1"/>
        <v>0.27095172213567142</v>
      </c>
      <c r="I8793" s="12">
        <f ca="1"/>
        <v>11.78939460000489</v>
      </c>
    </row>
    <row r="8794" spans="6:9" x14ac:dyDescent="0.3">
      <c r="F8794" s="2">
        <v>8789</v>
      </c>
      <c r="G8794" s="12">
        <f ca="1"/>
        <v>0.22498455564730713</v>
      </c>
      <c r="H8794" s="12">
        <f ca="1"/>
        <v>0.73235770681234325</v>
      </c>
      <c r="I8794" s="12">
        <f ca="1"/>
        <v>12.278156281140618</v>
      </c>
    </row>
    <row r="8795" spans="6:9" x14ac:dyDescent="0.3">
      <c r="F8795" s="2">
        <v>8790</v>
      </c>
      <c r="G8795" s="12">
        <f ca="1"/>
        <v>0.58603059233348254</v>
      </c>
      <c r="H8795" s="12">
        <f ca="1"/>
        <v>0.28134526375554714</v>
      </c>
      <c r="I8795" s="12">
        <f ca="1"/>
        <v>15.071494516057253</v>
      </c>
    </row>
    <row r="8796" spans="6:9" x14ac:dyDescent="0.3">
      <c r="F8796" s="2">
        <v>8791</v>
      </c>
      <c r="G8796" s="12">
        <f ca="1"/>
        <v>0.26528093185308843</v>
      </c>
      <c r="H8796" s="12">
        <f ca="1"/>
        <v>0.53938957481806171</v>
      </c>
      <c r="I8796" s="12">
        <f ca="1"/>
        <v>12.757409644399321</v>
      </c>
    </row>
    <row r="8797" spans="6:9" x14ac:dyDescent="0.3">
      <c r="F8797" s="2">
        <v>8792</v>
      </c>
      <c r="G8797" s="12">
        <f ca="1"/>
        <v>0.6221929689043797</v>
      </c>
      <c r="H8797" s="12">
        <f ca="1"/>
        <v>0.72911156802559729</v>
      </c>
      <c r="I8797" s="12">
        <f ca="1"/>
        <v>14.237993858411325</v>
      </c>
    </row>
    <row r="8798" spans="6:9" x14ac:dyDescent="0.3">
      <c r="F8798" s="2">
        <v>8793</v>
      </c>
      <c r="G8798" s="12">
        <f ca="1"/>
        <v>0.8109888933195577</v>
      </c>
      <c r="H8798" s="12">
        <f ca="1"/>
        <v>0.99182163380600663</v>
      </c>
      <c r="I8798" s="12">
        <f ca="1"/>
        <v>13.993956031636531</v>
      </c>
    </row>
    <row r="8799" spans="6:9" x14ac:dyDescent="0.3">
      <c r="F8799" s="2">
        <v>8794</v>
      </c>
      <c r="G8799" s="12">
        <f ca="1"/>
        <v>0.97584851276371443</v>
      </c>
      <c r="H8799" s="12">
        <f ca="1"/>
        <v>2.6430596059582756E-2</v>
      </c>
      <c r="I8799" s="12">
        <f ca="1"/>
        <v>22.232948766276944</v>
      </c>
    </row>
    <row r="8800" spans="6:9" x14ac:dyDescent="0.3">
      <c r="F8800" s="2">
        <v>8795</v>
      </c>
      <c r="G8800" s="12">
        <f ca="1"/>
        <v>0.77802666820905353</v>
      </c>
      <c r="H8800" s="12">
        <f ca="1"/>
        <v>0.7717462844634988</v>
      </c>
      <c r="I8800" s="12">
        <f ca="1"/>
        <v>14.955446830379834</v>
      </c>
    </row>
    <row r="8801" spans="6:9" x14ac:dyDescent="0.3">
      <c r="F8801" s="2">
        <v>8796</v>
      </c>
      <c r="G8801" s="12">
        <f ca="1"/>
        <v>0.64600937818013193</v>
      </c>
      <c r="H8801" s="12">
        <f ca="1"/>
        <v>0.6240936513350861</v>
      </c>
      <c r="I8801" s="12">
        <f ca="1"/>
        <v>14.585044913000743</v>
      </c>
    </row>
    <row r="8802" spans="6:9" x14ac:dyDescent="0.3">
      <c r="F8802" s="2">
        <v>8797</v>
      </c>
      <c r="G8802" s="12">
        <f ca="1"/>
        <v>0.6742970797664678</v>
      </c>
      <c r="H8802" s="12">
        <f ca="1"/>
        <v>0.44521558020818564</v>
      </c>
      <c r="I8802" s="12">
        <f ca="1"/>
        <v>15.146694645127919</v>
      </c>
    </row>
    <row r="8803" spans="6:9" x14ac:dyDescent="0.3">
      <c r="F8803" s="2">
        <v>8798</v>
      </c>
      <c r="G8803" s="12">
        <f ca="1"/>
        <v>8.0683459975475769E-2</v>
      </c>
      <c r="H8803" s="12">
        <f ca="1"/>
        <v>0.28678216773608822</v>
      </c>
      <c r="I8803" s="12">
        <f ca="1"/>
        <v>11.366809746132642</v>
      </c>
    </row>
    <row r="8804" spans="6:9" x14ac:dyDescent="0.3">
      <c r="F8804" s="2">
        <v>8799</v>
      </c>
      <c r="G8804" s="12">
        <f ca="1"/>
        <v>0.74743913249448779</v>
      </c>
      <c r="H8804" s="12">
        <f ca="1"/>
        <v>0.2019220157893733</v>
      </c>
      <c r="I8804" s="12">
        <f ca="1"/>
        <v>16.42435704038353</v>
      </c>
    </row>
    <row r="8805" spans="6:9" x14ac:dyDescent="0.3">
      <c r="F8805" s="2">
        <v>8800</v>
      </c>
      <c r="G8805" s="12">
        <f ca="1"/>
        <v>0.7851180554688828</v>
      </c>
      <c r="H8805" s="12">
        <f ca="1"/>
        <v>0.3365377790276749</v>
      </c>
      <c r="I8805" s="12">
        <f ca="1"/>
        <v>16.185157153583287</v>
      </c>
    </row>
    <row r="8806" spans="6:9" x14ac:dyDescent="0.3">
      <c r="F8806" s="2">
        <v>8801</v>
      </c>
      <c r="G8806" s="12">
        <f ca="1"/>
        <v>0.58116183731556115</v>
      </c>
      <c r="H8806" s="12">
        <f ca="1"/>
        <v>0.73321522516803972</v>
      </c>
      <c r="I8806" s="12">
        <f ca="1"/>
        <v>14.034259887810194</v>
      </c>
    </row>
    <row r="8807" spans="6:9" x14ac:dyDescent="0.3">
      <c r="F8807" s="2">
        <v>8802</v>
      </c>
      <c r="G8807" s="12">
        <f ca="1"/>
        <v>0.23480129601295974</v>
      </c>
      <c r="H8807" s="12">
        <f ca="1"/>
        <v>0.22969159944742201</v>
      </c>
      <c r="I8807" s="12">
        <f ca="1"/>
        <v>13.017021485480502</v>
      </c>
    </row>
    <row r="8808" spans="6:9" x14ac:dyDescent="0.3">
      <c r="F8808" s="2">
        <v>8803</v>
      </c>
      <c r="G8808" s="12">
        <f ca="1"/>
        <v>0.96870772439797115</v>
      </c>
      <c r="H8808" s="12">
        <f ca="1"/>
        <v>0.29249318499141475</v>
      </c>
      <c r="I8808" s="12">
        <f ca="1"/>
        <v>18.775920560140435</v>
      </c>
    </row>
    <row r="8809" spans="6:9" x14ac:dyDescent="0.3">
      <c r="F8809" s="2">
        <v>8804</v>
      </c>
      <c r="G8809" s="12">
        <f ca="1"/>
        <v>0.68553598070206112</v>
      </c>
      <c r="H8809" s="12">
        <f ca="1"/>
        <v>4.840863757106173E-2</v>
      </c>
      <c r="I8809" s="12">
        <f ca="1"/>
        <v>17.164057709981247</v>
      </c>
    </row>
    <row r="8810" spans="6:9" x14ac:dyDescent="0.3">
      <c r="F8810" s="2">
        <v>8805</v>
      </c>
      <c r="G8810" s="12">
        <f ca="1"/>
        <v>0.84121233987668154</v>
      </c>
      <c r="H8810" s="12">
        <f ca="1"/>
        <v>0.26837552450610547</v>
      </c>
      <c r="I8810" s="12">
        <f ca="1"/>
        <v>16.9140068885456</v>
      </c>
    </row>
    <row r="8811" spans="6:9" x14ac:dyDescent="0.3">
      <c r="F8811" s="2">
        <v>8806</v>
      </c>
      <c r="G8811" s="12">
        <f ca="1"/>
        <v>0.47695009112653741</v>
      </c>
      <c r="H8811" s="12">
        <f ca="1"/>
        <v>0.20515053745344281</v>
      </c>
      <c r="I8811" s="12">
        <f ca="1"/>
        <v>14.668358827432467</v>
      </c>
    </row>
    <row r="8812" spans="6:9" x14ac:dyDescent="0.3">
      <c r="F8812" s="2">
        <v>8807</v>
      </c>
      <c r="G8812" s="12">
        <f ca="1"/>
        <v>0.83207901194514866</v>
      </c>
      <c r="H8812" s="12">
        <f ca="1"/>
        <v>6.0919005469342924E-2</v>
      </c>
      <c r="I8812" s="12">
        <f ca="1"/>
        <v>18.327793392112774</v>
      </c>
    </row>
    <row r="8813" spans="6:9" x14ac:dyDescent="0.3">
      <c r="F8813" s="2">
        <v>8808</v>
      </c>
      <c r="G8813" s="12">
        <f ca="1"/>
        <v>0.79193511542993278</v>
      </c>
      <c r="H8813" s="12">
        <f ca="1"/>
        <v>8.0435568583489436E-2</v>
      </c>
      <c r="I8813" s="12">
        <f ca="1"/>
        <v>17.654761652349606</v>
      </c>
    </row>
    <row r="8814" spans="6:9" x14ac:dyDescent="0.3">
      <c r="F8814" s="2">
        <v>8809</v>
      </c>
      <c r="G8814" s="12">
        <f ca="1"/>
        <v>1.8663693533117476E-2</v>
      </c>
      <c r="H8814" s="12">
        <f ca="1"/>
        <v>0.42682603017940268</v>
      </c>
      <c r="I8814" s="12">
        <f ca="1"/>
        <v>9.8259885904329529</v>
      </c>
    </row>
    <row r="8815" spans="6:9" x14ac:dyDescent="0.3">
      <c r="F8815" s="2">
        <v>8810</v>
      </c>
      <c r="G8815" s="12">
        <f ca="1"/>
        <v>0.73199612594588204</v>
      </c>
      <c r="H8815" s="12">
        <f ca="1"/>
        <v>0.86061780701290891</v>
      </c>
      <c r="I8815" s="12">
        <f ca="1"/>
        <v>14.435065312408483</v>
      </c>
    </row>
    <row r="8816" spans="6:9" x14ac:dyDescent="0.3">
      <c r="F8816" s="2">
        <v>8811</v>
      </c>
      <c r="G8816" s="12">
        <f ca="1"/>
        <v>4.8831626855025512E-2</v>
      </c>
      <c r="H8816" s="12">
        <f ca="1"/>
        <v>0.72623824165191642</v>
      </c>
      <c r="I8816" s="12">
        <f ca="1"/>
        <v>10.631185550454196</v>
      </c>
    </row>
    <row r="8817" spans="6:9" x14ac:dyDescent="0.3">
      <c r="F8817" s="2">
        <v>8812</v>
      </c>
      <c r="G8817" s="12">
        <f ca="1"/>
        <v>0.69625525372409913</v>
      </c>
      <c r="H8817" s="12">
        <f ca="1"/>
        <v>0.44146603171533871</v>
      </c>
      <c r="I8817" s="12">
        <f ca="1"/>
        <v>15.286019699346795</v>
      </c>
    </row>
    <row r="8818" spans="6:9" x14ac:dyDescent="0.3">
      <c r="F8818" s="2">
        <v>8813</v>
      </c>
      <c r="G8818" s="12">
        <f ca="1"/>
        <v>0.92956715121203382</v>
      </c>
      <c r="H8818" s="12">
        <f ca="1"/>
        <v>0.865964097329607</v>
      </c>
      <c r="I8818" s="12">
        <f ca="1"/>
        <v>15.85743964258201</v>
      </c>
    </row>
    <row r="8819" spans="6:9" x14ac:dyDescent="0.3">
      <c r="F8819" s="2">
        <v>8814</v>
      </c>
      <c r="G8819" s="12">
        <f ca="1"/>
        <v>0.92533636523606799</v>
      </c>
      <c r="H8819" s="12">
        <f ca="1"/>
        <v>0.14446446033737015</v>
      </c>
      <c r="I8819" s="12">
        <f ca="1"/>
        <v>18.694566736843395</v>
      </c>
    </row>
    <row r="8820" spans="6:9" x14ac:dyDescent="0.3">
      <c r="F8820" s="2">
        <v>8815</v>
      </c>
      <c r="G8820" s="12">
        <f ca="1"/>
        <v>0.16272707362559702</v>
      </c>
      <c r="H8820" s="12">
        <f ca="1"/>
        <v>0.44124126966592048</v>
      </c>
      <c r="I8820" s="12">
        <f ca="1"/>
        <v>12.138242457619906</v>
      </c>
    </row>
    <row r="8821" spans="6:9" x14ac:dyDescent="0.3">
      <c r="F8821" s="2">
        <v>8816</v>
      </c>
      <c r="G8821" s="12">
        <f ca="1"/>
        <v>0.7193726741923463</v>
      </c>
      <c r="H8821" s="12">
        <f ca="1"/>
        <v>0.53611258435588649</v>
      </c>
      <c r="I8821" s="12">
        <f ca="1"/>
        <v>15.191836863526001</v>
      </c>
    </row>
    <row r="8822" spans="6:9" x14ac:dyDescent="0.3">
      <c r="F8822" s="2">
        <v>8817</v>
      </c>
      <c r="G8822" s="12">
        <f ca="1"/>
        <v>0.26300890276874278</v>
      </c>
      <c r="H8822" s="12">
        <f ca="1"/>
        <v>0.25248488411284109</v>
      </c>
      <c r="I8822" s="12">
        <f ca="1"/>
        <v>13.179756866829104</v>
      </c>
    </row>
    <row r="8823" spans="6:9" x14ac:dyDescent="0.3">
      <c r="F8823" s="2">
        <v>8818</v>
      </c>
      <c r="G8823" s="12">
        <f ca="1"/>
        <v>9.0959666442017806E-2</v>
      </c>
      <c r="H8823" s="12">
        <f ca="1"/>
        <v>0.26702298462236773</v>
      </c>
      <c r="I8823" s="12">
        <f ca="1"/>
        <v>11.53445374834671</v>
      </c>
    </row>
    <row r="8824" spans="6:9" x14ac:dyDescent="0.3">
      <c r="F8824" s="2">
        <v>8819</v>
      </c>
      <c r="G8824" s="12">
        <f ca="1"/>
        <v>0.1422705446120951</v>
      </c>
      <c r="H8824" s="12">
        <f ca="1"/>
        <v>0.54947824045839733</v>
      </c>
      <c r="I8824" s="12">
        <f ca="1"/>
        <v>11.858881982591368</v>
      </c>
    </row>
    <row r="8825" spans="6:9" x14ac:dyDescent="0.3">
      <c r="F8825" s="2">
        <v>8820</v>
      </c>
      <c r="G8825" s="12">
        <f ca="1"/>
        <v>0.76304324675799085</v>
      </c>
      <c r="H8825" s="12">
        <f ca="1"/>
        <v>5.0022104046424376E-2</v>
      </c>
      <c r="I8825" s="12">
        <f ca="1"/>
        <v>17.807421319099753</v>
      </c>
    </row>
    <row r="8826" spans="6:9" x14ac:dyDescent="0.3">
      <c r="F8826" s="2">
        <v>8821</v>
      </c>
      <c r="G8826" s="12">
        <f ca="1"/>
        <v>7.9886923206154981E-2</v>
      </c>
      <c r="H8826" s="12">
        <f ca="1"/>
        <v>6.7229155544675567E-2</v>
      </c>
      <c r="I8826" s="12">
        <f ca="1"/>
        <v>11.651384149277817</v>
      </c>
    </row>
    <row r="8827" spans="6:9" x14ac:dyDescent="0.3">
      <c r="F8827" s="2">
        <v>8822</v>
      </c>
      <c r="G8827" s="12">
        <f ca="1"/>
        <v>0.83027192851687226</v>
      </c>
      <c r="H8827" s="12">
        <f ca="1"/>
        <v>0.46302638734016566</v>
      </c>
      <c r="I8827" s="12">
        <f ca="1"/>
        <v>16.151082819559264</v>
      </c>
    </row>
    <row r="8828" spans="6:9" x14ac:dyDescent="0.3">
      <c r="F8828" s="2">
        <v>8823</v>
      </c>
      <c r="G8828" s="12">
        <f ca="1"/>
        <v>0.9500150923843047</v>
      </c>
      <c r="H8828" s="12">
        <f ca="1"/>
        <v>0.76583672598538532</v>
      </c>
      <c r="I8828" s="12">
        <f ca="1"/>
        <v>16.552914363589025</v>
      </c>
    </row>
    <row r="8829" spans="6:9" x14ac:dyDescent="0.3">
      <c r="F8829" s="2">
        <v>8824</v>
      </c>
      <c r="G8829" s="12">
        <f ca="1"/>
        <v>0.25863117311065342</v>
      </c>
      <c r="H8829" s="12">
        <f ca="1"/>
        <v>1.9552885520460084E-2</v>
      </c>
      <c r="I8829" s="12">
        <f ca="1"/>
        <v>14.291857797426557</v>
      </c>
    </row>
    <row r="8830" spans="6:9" x14ac:dyDescent="0.3">
      <c r="F8830" s="2">
        <v>8825</v>
      </c>
      <c r="G8830" s="12">
        <f ca="1"/>
        <v>0.23391748131651102</v>
      </c>
      <c r="H8830" s="12">
        <f ca="1"/>
        <v>0.93668121736412169</v>
      </c>
      <c r="I8830" s="12">
        <f ca="1"/>
        <v>12.009936488087661</v>
      </c>
    </row>
    <row r="8831" spans="6:9" x14ac:dyDescent="0.3">
      <c r="F8831" s="2">
        <v>8826</v>
      </c>
      <c r="G8831" s="12">
        <f ca="1"/>
        <v>0.51754280355655369</v>
      </c>
      <c r="H8831" s="12">
        <f ca="1"/>
        <v>8.9257353874527823E-4</v>
      </c>
      <c r="I8831" s="12">
        <f ca="1"/>
        <v>18.564451874344783</v>
      </c>
    </row>
    <row r="8832" spans="6:9" x14ac:dyDescent="0.3">
      <c r="F8832" s="2">
        <v>8827</v>
      </c>
      <c r="G8832" s="12">
        <f ca="1"/>
        <v>0.83261856994056949</v>
      </c>
      <c r="H8832" s="12">
        <f ca="1"/>
        <v>0.9990206829122239</v>
      </c>
      <c r="I8832" s="12">
        <f ca="1"/>
        <v>13.737032002858601</v>
      </c>
    </row>
    <row r="8833" spans="6:9" x14ac:dyDescent="0.3">
      <c r="F8833" s="2">
        <v>8828</v>
      </c>
      <c r="G8833" s="12">
        <f ca="1"/>
        <v>0.82645455039302074</v>
      </c>
      <c r="H8833" s="12">
        <f ca="1"/>
        <v>0.66031154467512043</v>
      </c>
      <c r="I8833" s="12">
        <f ca="1"/>
        <v>15.580101104329664</v>
      </c>
    </row>
    <row r="8834" spans="6:9" x14ac:dyDescent="0.3">
      <c r="F8834" s="2">
        <v>8829</v>
      </c>
      <c r="G8834" s="12">
        <f ca="1"/>
        <v>0.46464585891278753</v>
      </c>
      <c r="H8834" s="12">
        <f ca="1"/>
        <v>0.39911656990992261</v>
      </c>
      <c r="I8834" s="12">
        <f ca="1"/>
        <v>14.103164778981494</v>
      </c>
    </row>
    <row r="8835" spans="6:9" x14ac:dyDescent="0.3">
      <c r="F8835" s="2">
        <v>8830</v>
      </c>
      <c r="G8835" s="12">
        <f ca="1"/>
        <v>0.79539602222714434</v>
      </c>
      <c r="H8835" s="12">
        <f ca="1"/>
        <v>0.86667687192945242</v>
      </c>
      <c r="I8835" s="12">
        <f ca="1"/>
        <v>14.763048034788268</v>
      </c>
    </row>
    <row r="8836" spans="6:9" x14ac:dyDescent="0.3">
      <c r="F8836" s="2">
        <v>8831</v>
      </c>
      <c r="G8836" s="12">
        <f ca="1"/>
        <v>0.96754119572729547</v>
      </c>
      <c r="H8836" s="12">
        <f ca="1"/>
        <v>0.54722751555898563</v>
      </c>
      <c r="I8836" s="12">
        <f ca="1"/>
        <v>17.696475572081695</v>
      </c>
    </row>
    <row r="8837" spans="6:9" x14ac:dyDescent="0.3">
      <c r="F8837" s="2">
        <v>8832</v>
      </c>
      <c r="G8837" s="12">
        <f ca="1"/>
        <v>0.81766137932097105</v>
      </c>
      <c r="H8837" s="12">
        <f ca="1"/>
        <v>0.53391236949679644</v>
      </c>
      <c r="I8837" s="12">
        <f ca="1"/>
        <v>15.852584069021646</v>
      </c>
    </row>
    <row r="8838" spans="6:9" x14ac:dyDescent="0.3">
      <c r="F8838" s="2">
        <v>8833</v>
      </c>
      <c r="G8838" s="12">
        <f ca="1"/>
        <v>0.99311478216223037</v>
      </c>
      <c r="H8838" s="12">
        <f ca="1"/>
        <v>0.76509938028111946</v>
      </c>
      <c r="I8838" s="12">
        <f ca="1"/>
        <v>18.027140049016246</v>
      </c>
    </row>
    <row r="8839" spans="6:9" x14ac:dyDescent="0.3">
      <c r="F8839" s="2">
        <v>8834</v>
      </c>
      <c r="G8839" s="12">
        <f ca="1"/>
        <v>0.2982009475619356</v>
      </c>
      <c r="H8839" s="12">
        <f ca="1"/>
        <v>0.32474177211031385</v>
      </c>
      <c r="I8839" s="12">
        <f ca="1"/>
        <v>13.281158136929767</v>
      </c>
    </row>
    <row r="8840" spans="6:9" x14ac:dyDescent="0.3">
      <c r="F8840" s="2">
        <v>8835</v>
      </c>
      <c r="G8840" s="12">
        <f ca="1"/>
        <v>0.9132179723380569</v>
      </c>
      <c r="H8840" s="12">
        <f ca="1"/>
        <v>0.67087144694130751</v>
      </c>
      <c r="I8840" s="12">
        <f ca="1"/>
        <v>16.345729544672285</v>
      </c>
    </row>
    <row r="8841" spans="6:9" x14ac:dyDescent="0.3">
      <c r="F8841" s="2">
        <v>8836</v>
      </c>
      <c r="G8841" s="12">
        <f ca="1"/>
        <v>0.7196407004348695</v>
      </c>
      <c r="H8841" s="12">
        <f ca="1"/>
        <v>0.21947216765153787</v>
      </c>
      <c r="I8841" s="12">
        <f ca="1"/>
        <v>16.142984721798683</v>
      </c>
    </row>
    <row r="8842" spans="6:9" x14ac:dyDescent="0.3">
      <c r="F8842" s="2">
        <v>8837</v>
      </c>
      <c r="G8842" s="12">
        <f ca="1"/>
        <v>0.74702201620681752</v>
      </c>
      <c r="H8842" s="12">
        <f ca="1"/>
        <v>0.17983532246940359</v>
      </c>
      <c r="I8842" s="12">
        <f ca="1"/>
        <v>16.530458559331947</v>
      </c>
    </row>
    <row r="8843" spans="6:9" x14ac:dyDescent="0.3">
      <c r="F8843" s="2">
        <v>8838</v>
      </c>
      <c r="G8843" s="12">
        <f ca="1"/>
        <v>0.57063865333567909</v>
      </c>
      <c r="H8843" s="12">
        <f ca="1"/>
        <v>3.0946934412234839E-4</v>
      </c>
      <c r="I8843" s="12">
        <f ca="1"/>
        <v>19.947356137843471</v>
      </c>
    </row>
    <row r="8844" spans="6:9" x14ac:dyDescent="0.3">
      <c r="F8844" s="2">
        <v>8839</v>
      </c>
      <c r="G8844" s="12">
        <f ca="1"/>
        <v>0.70010819180669337</v>
      </c>
      <c r="H8844" s="12">
        <f ca="1"/>
        <v>0.7850797529926703</v>
      </c>
      <c r="I8844" s="12">
        <f ca="1"/>
        <v>14.48961828287446</v>
      </c>
    </row>
    <row r="8845" spans="6:9" x14ac:dyDescent="0.3">
      <c r="F8845" s="2">
        <v>8840</v>
      </c>
      <c r="G8845" s="12">
        <f ca="1"/>
        <v>0.69283354557914811</v>
      </c>
      <c r="H8845" s="12">
        <f ca="1"/>
        <v>0.73500930540901721</v>
      </c>
      <c r="I8845" s="12">
        <f ca="1"/>
        <v>14.577081080723117</v>
      </c>
    </row>
    <row r="8846" spans="6:9" x14ac:dyDescent="0.3">
      <c r="F8846" s="2">
        <v>8841</v>
      </c>
      <c r="G8846" s="12">
        <f ca="1"/>
        <v>0.23126972967867143</v>
      </c>
      <c r="H8846" s="12">
        <f ca="1"/>
        <v>0.57838415474301463</v>
      </c>
      <c r="I8846" s="12">
        <f ca="1"/>
        <v>12.495963445673187</v>
      </c>
    </row>
    <row r="8847" spans="6:9" x14ac:dyDescent="0.3">
      <c r="F8847" s="2">
        <v>8842</v>
      </c>
      <c r="G8847" s="12">
        <f ca="1"/>
        <v>0.19937217774549265</v>
      </c>
      <c r="H8847" s="12">
        <f ca="1"/>
        <v>0.16593899395836087</v>
      </c>
      <c r="I8847" s="12">
        <f ca="1"/>
        <v>12.865340667119691</v>
      </c>
    </row>
    <row r="8848" spans="6:9" x14ac:dyDescent="0.3">
      <c r="F8848" s="2">
        <v>8843</v>
      </c>
      <c r="G8848" s="12">
        <f ca="1"/>
        <v>0.25516383158317923</v>
      </c>
      <c r="H8848" s="12">
        <f ca="1"/>
        <v>0.88462797037722019</v>
      </c>
      <c r="I8848" s="12">
        <f ca="1"/>
        <v>12.229959549795366</v>
      </c>
    </row>
    <row r="8849" spans="6:9" x14ac:dyDescent="0.3">
      <c r="F8849" s="2">
        <v>8844</v>
      </c>
      <c r="G8849" s="12">
        <f ca="1"/>
        <v>0.76702887596850422</v>
      </c>
      <c r="H8849" s="12">
        <f ca="1"/>
        <v>0.59793835484812474</v>
      </c>
      <c r="I8849" s="12">
        <f ca="1"/>
        <v>15.334620992949141</v>
      </c>
    </row>
    <row r="8850" spans="6:9" x14ac:dyDescent="0.3">
      <c r="F8850" s="2">
        <v>8845</v>
      </c>
      <c r="G8850" s="12">
        <f ca="1"/>
        <v>0.69473578379992751</v>
      </c>
      <c r="H8850" s="12">
        <f ca="1"/>
        <v>0.74970913679406315</v>
      </c>
      <c r="I8850" s="12">
        <f ca="1"/>
        <v>14.551208683337332</v>
      </c>
    </row>
    <row r="8851" spans="6:9" x14ac:dyDescent="0.3">
      <c r="F8851" s="2">
        <v>8846</v>
      </c>
      <c r="G8851" s="12">
        <f ca="1"/>
        <v>8.2171576481134601E-2</v>
      </c>
      <c r="H8851" s="12">
        <f ca="1"/>
        <v>0.3425662596194079</v>
      </c>
      <c r="I8851" s="12">
        <f ca="1"/>
        <v>11.346800980048702</v>
      </c>
    </row>
    <row r="8852" spans="6:9" x14ac:dyDescent="0.3">
      <c r="F8852" s="2">
        <v>8847</v>
      </c>
      <c r="G8852" s="12">
        <f ca="1"/>
        <v>0.89778274159721705</v>
      </c>
      <c r="H8852" s="12">
        <f ca="1"/>
        <v>0.89245764510773284</v>
      </c>
      <c r="I8852" s="12">
        <f ca="1"/>
        <v>15.397381423796487</v>
      </c>
    </row>
    <row r="8853" spans="6:9" x14ac:dyDescent="0.3">
      <c r="F8853" s="2">
        <v>8848</v>
      </c>
      <c r="G8853" s="12">
        <f ca="1"/>
        <v>0.13865163854107165</v>
      </c>
      <c r="H8853" s="12">
        <f ca="1"/>
        <v>3.1141654575528532E-2</v>
      </c>
      <c r="I8853" s="12">
        <f ca="1"/>
        <v>12.764190762576652</v>
      </c>
    </row>
    <row r="8854" spans="6:9" x14ac:dyDescent="0.3">
      <c r="F8854" s="2">
        <v>8849</v>
      </c>
      <c r="G8854" s="12">
        <f ca="1"/>
        <v>0.74475493433491025</v>
      </c>
      <c r="H8854" s="12">
        <f ca="1"/>
        <v>0.76304231130828248</v>
      </c>
      <c r="I8854" s="12">
        <f ca="1"/>
        <v>14.786045452403481</v>
      </c>
    </row>
    <row r="8855" spans="6:9" x14ac:dyDescent="0.3">
      <c r="F8855" s="2">
        <v>8850</v>
      </c>
      <c r="G8855" s="12">
        <f ca="1"/>
        <v>1.5739414094910309E-2</v>
      </c>
      <c r="H8855" s="12">
        <f ca="1"/>
        <v>2.0934642371556622E-2</v>
      </c>
      <c r="I8855" s="12">
        <f ca="1"/>
        <v>9.5241908110497384</v>
      </c>
    </row>
    <row r="8856" spans="6:9" x14ac:dyDescent="0.3">
      <c r="F8856" s="2">
        <v>8851</v>
      </c>
      <c r="G8856" s="12">
        <f ca="1"/>
        <v>0.60578239383681765</v>
      </c>
      <c r="H8856" s="12">
        <f ca="1"/>
        <v>0.66592604834469848</v>
      </c>
      <c r="I8856" s="12">
        <f ca="1"/>
        <v>14.293255117579431</v>
      </c>
    </row>
    <row r="8857" spans="6:9" x14ac:dyDescent="0.3">
      <c r="F8857" s="2">
        <v>8852</v>
      </c>
      <c r="G8857" s="12">
        <f ca="1"/>
        <v>0.61427513922067178</v>
      </c>
      <c r="H8857" s="12">
        <f ca="1"/>
        <v>0.48009628346971733</v>
      </c>
      <c r="I8857" s="12">
        <f ca="1"/>
        <v>14.729214129834615</v>
      </c>
    </row>
    <row r="8858" spans="6:9" x14ac:dyDescent="0.3">
      <c r="F8858" s="2">
        <v>8853</v>
      </c>
      <c r="G8858" s="12">
        <f ca="1"/>
        <v>0.73076262670483128</v>
      </c>
      <c r="H8858" s="12">
        <f ca="1"/>
        <v>0.21976643563510367</v>
      </c>
      <c r="I8858" s="12">
        <f ca="1"/>
        <v>16.221059652484247</v>
      </c>
    </row>
    <row r="8859" spans="6:9" x14ac:dyDescent="0.3">
      <c r="F8859" s="2">
        <v>8854</v>
      </c>
      <c r="G8859" s="12">
        <f ca="1"/>
        <v>0.4053646481156794</v>
      </c>
      <c r="H8859" s="12">
        <f ca="1"/>
        <v>0.37539387768753008</v>
      </c>
      <c r="I8859" s="12">
        <f ca="1"/>
        <v>13.824941148290019</v>
      </c>
    </row>
    <row r="8860" spans="6:9" x14ac:dyDescent="0.3">
      <c r="F8860" s="2">
        <v>8855</v>
      </c>
      <c r="G8860" s="12">
        <f ca="1"/>
        <v>0.74231860400665006</v>
      </c>
      <c r="H8860" s="12">
        <f ca="1"/>
        <v>0.36446618204524639</v>
      </c>
      <c r="I8860" s="12">
        <f ca="1"/>
        <v>15.790968614901992</v>
      </c>
    </row>
    <row r="8861" spans="6:9" x14ac:dyDescent="0.3">
      <c r="F8861" s="2">
        <v>8856</v>
      </c>
      <c r="G8861" s="12">
        <f ca="1"/>
        <v>8.0119741919474352E-2</v>
      </c>
      <c r="H8861" s="12">
        <f ca="1"/>
        <v>4.3355836131037107E-2</v>
      </c>
      <c r="I8861" s="12">
        <f ca="1"/>
        <v>11.739666033921063</v>
      </c>
    </row>
    <row r="8862" spans="6:9" x14ac:dyDescent="0.3">
      <c r="F8862" s="2">
        <v>8857</v>
      </c>
      <c r="G8862" s="12">
        <f ca="1"/>
        <v>0.18267579810043078</v>
      </c>
      <c r="H8862" s="12">
        <f ca="1"/>
        <v>0.44075616618284985</v>
      </c>
      <c r="I8862" s="12">
        <f ca="1"/>
        <v>12.303027412192883</v>
      </c>
    </row>
    <row r="8863" spans="6:9" x14ac:dyDescent="0.3">
      <c r="F8863" s="2">
        <v>8858</v>
      </c>
      <c r="G8863" s="12">
        <f ca="1"/>
        <v>0.51464789585894821</v>
      </c>
      <c r="H8863" s="12">
        <f ca="1"/>
        <v>0.61075504435720251</v>
      </c>
      <c r="I8863" s="12">
        <f ca="1"/>
        <v>13.957442092346447</v>
      </c>
    </row>
    <row r="8864" spans="6:9" x14ac:dyDescent="0.3">
      <c r="F8864" s="2">
        <v>8859</v>
      </c>
      <c r="G8864" s="12">
        <f ca="1"/>
        <v>0.78161567993559489</v>
      </c>
      <c r="H8864" s="12">
        <f ca="1"/>
        <v>0.59685702437048005</v>
      </c>
      <c r="I8864" s="12">
        <f ca="1"/>
        <v>15.432289487042208</v>
      </c>
    </row>
    <row r="8865" spans="6:9" x14ac:dyDescent="0.3">
      <c r="F8865" s="2">
        <v>8860</v>
      </c>
      <c r="G8865" s="12">
        <f ca="1"/>
        <v>0.88296872245463542</v>
      </c>
      <c r="H8865" s="12">
        <f ca="1"/>
        <v>0.61424708196511535</v>
      </c>
      <c r="I8865" s="12">
        <f ca="1"/>
        <v>16.188079602050209</v>
      </c>
    </row>
    <row r="8866" spans="6:9" x14ac:dyDescent="0.3">
      <c r="F8866" s="2">
        <v>8861</v>
      </c>
      <c r="G8866" s="12">
        <f ca="1"/>
        <v>0.40823145970183194</v>
      </c>
      <c r="H8866" s="12">
        <f ca="1"/>
        <v>0.50211712291756472</v>
      </c>
      <c r="I8866" s="12">
        <f ca="1"/>
        <v>13.612836261926837</v>
      </c>
    </row>
    <row r="8867" spans="6:9" x14ac:dyDescent="0.3">
      <c r="F8867" s="2">
        <v>8862</v>
      </c>
      <c r="G8867" s="12">
        <f ca="1"/>
        <v>0.23181742906130687</v>
      </c>
      <c r="H8867" s="12">
        <f ca="1"/>
        <v>0.98891865903752363</v>
      </c>
      <c r="I8867" s="12">
        <f ca="1"/>
        <v>11.784829329116276</v>
      </c>
    </row>
    <row r="8868" spans="6:9" x14ac:dyDescent="0.3">
      <c r="F8868" s="2">
        <v>8863</v>
      </c>
      <c r="G8868" s="12">
        <f ca="1"/>
        <v>0.56026678509323524</v>
      </c>
      <c r="H8868" s="12">
        <f ca="1"/>
        <v>0.70436150159116595</v>
      </c>
      <c r="I8868" s="12">
        <f ca="1"/>
        <v>13.995744763592125</v>
      </c>
    </row>
    <row r="8869" spans="6:9" x14ac:dyDescent="0.3">
      <c r="F8869" s="2">
        <v>8864</v>
      </c>
      <c r="G8869" s="12">
        <f ca="1"/>
        <v>0.45132517894880175</v>
      </c>
      <c r="H8869" s="12">
        <f ca="1"/>
        <v>0.96001003784401351</v>
      </c>
      <c r="I8869" s="12">
        <f ca="1"/>
        <v>12.862497463180471</v>
      </c>
    </row>
    <row r="8870" spans="6:9" x14ac:dyDescent="0.3">
      <c r="F8870" s="2">
        <v>8865</v>
      </c>
      <c r="G8870" s="12">
        <f ca="1"/>
        <v>0.96721218530281505</v>
      </c>
      <c r="H8870" s="12">
        <f ca="1"/>
        <v>0.14986804317306079</v>
      </c>
      <c r="I8870" s="12">
        <f ca="1"/>
        <v>19.65521940218423</v>
      </c>
    </row>
    <row r="8871" spans="6:9" x14ac:dyDescent="0.3">
      <c r="F8871" s="2">
        <v>8866</v>
      </c>
      <c r="G8871" s="12">
        <f ca="1"/>
        <v>0.80922354673941199</v>
      </c>
      <c r="H8871" s="12">
        <f ca="1"/>
        <v>0.97106228052133958</v>
      </c>
      <c r="I8871" s="12">
        <f ca="1"/>
        <v>14.287811152310027</v>
      </c>
    </row>
    <row r="8872" spans="6:9" x14ac:dyDescent="0.3">
      <c r="F8872" s="2">
        <v>8867</v>
      </c>
      <c r="G8872" s="12">
        <f ca="1"/>
        <v>0.11487493799262438</v>
      </c>
      <c r="H8872" s="12">
        <f ca="1"/>
        <v>0.53214739540721245</v>
      </c>
      <c r="I8872" s="12">
        <f ca="1"/>
        <v>11.610196689543699</v>
      </c>
    </row>
    <row r="8873" spans="6:9" x14ac:dyDescent="0.3">
      <c r="F8873" s="2">
        <v>8868</v>
      </c>
      <c r="G8873" s="12">
        <f ca="1"/>
        <v>0.51397977787141147</v>
      </c>
      <c r="H8873" s="12">
        <f ca="1"/>
        <v>0.96722724645518254</v>
      </c>
      <c r="I8873" s="12">
        <f ca="1"/>
        <v>13.060208741206216</v>
      </c>
    </row>
    <row r="8874" spans="6:9" x14ac:dyDescent="0.3">
      <c r="F8874" s="2">
        <v>8869</v>
      </c>
      <c r="G8874" s="12">
        <f ca="1"/>
        <v>0.59846068313316625</v>
      </c>
      <c r="H8874" s="12">
        <f ca="1"/>
        <v>0.39392829215868064</v>
      </c>
      <c r="I8874" s="12">
        <f ca="1"/>
        <v>14.841516940823414</v>
      </c>
    </row>
    <row r="8875" spans="6:9" x14ac:dyDescent="0.3">
      <c r="F8875" s="2">
        <v>8870</v>
      </c>
      <c r="G8875" s="12">
        <f ca="1"/>
        <v>0.70378978110541501</v>
      </c>
      <c r="H8875" s="12">
        <f ca="1"/>
        <v>0.34087507262133054</v>
      </c>
      <c r="I8875" s="12">
        <f ca="1"/>
        <v>15.608358217868252</v>
      </c>
    </row>
    <row r="8876" spans="6:9" x14ac:dyDescent="0.3">
      <c r="F8876" s="2">
        <v>8871</v>
      </c>
      <c r="G8876" s="12">
        <f ca="1"/>
        <v>0.34823521411823344</v>
      </c>
      <c r="H8876" s="12">
        <f ca="1"/>
        <v>0.91545065625881206</v>
      </c>
      <c r="I8876" s="12">
        <f ca="1"/>
        <v>12.60132875757699</v>
      </c>
    </row>
    <row r="8877" spans="6:9" x14ac:dyDescent="0.3">
      <c r="F8877" s="2">
        <v>8872</v>
      </c>
      <c r="G8877" s="12">
        <f ca="1"/>
        <v>0.6518945144022954</v>
      </c>
      <c r="H8877" s="12">
        <f ca="1"/>
        <v>0.53629158235646046</v>
      </c>
      <c r="I8877" s="12">
        <f ca="1"/>
        <v>14.808155379411406</v>
      </c>
    </row>
    <row r="8878" spans="6:9" x14ac:dyDescent="0.3">
      <c r="F8878" s="2">
        <v>8873</v>
      </c>
      <c r="G8878" s="12">
        <f ca="1"/>
        <v>0.19573307378486238</v>
      </c>
      <c r="H8878" s="12">
        <f ca="1"/>
        <v>0.54399412014949533</v>
      </c>
      <c r="I8878" s="12">
        <f ca="1"/>
        <v>12.290936546031823</v>
      </c>
    </row>
    <row r="8879" spans="6:9" x14ac:dyDescent="0.3">
      <c r="F8879" s="2">
        <v>8874</v>
      </c>
      <c r="G8879" s="12">
        <f ca="1"/>
        <v>0.54931085799433199</v>
      </c>
      <c r="H8879" s="12">
        <f ca="1"/>
        <v>0.4332516801712134</v>
      </c>
      <c r="I8879" s="12">
        <f ca="1"/>
        <v>14.484124777746604</v>
      </c>
    </row>
    <row r="8880" spans="6:9" x14ac:dyDescent="0.3">
      <c r="F8880" s="2">
        <v>8875</v>
      </c>
      <c r="G8880" s="12">
        <f ca="1"/>
        <v>6.5368508994369412E-2</v>
      </c>
      <c r="H8880" s="12">
        <f ca="1"/>
        <v>0.64036717340387006</v>
      </c>
      <c r="I8880" s="12">
        <f ca="1"/>
        <v>10.936569482550009</v>
      </c>
    </row>
    <row r="8881" spans="6:9" x14ac:dyDescent="0.3">
      <c r="F8881" s="2">
        <v>8876</v>
      </c>
      <c r="G8881" s="12">
        <f ca="1"/>
        <v>0.54576887646115524</v>
      </c>
      <c r="H8881" s="12">
        <f ca="1"/>
        <v>1.5899782077205549E-2</v>
      </c>
      <c r="I8881" s="12">
        <f ca="1"/>
        <v>16.850872900748492</v>
      </c>
    </row>
    <row r="8882" spans="6:9" x14ac:dyDescent="0.3">
      <c r="F8882" s="2">
        <v>8877</v>
      </c>
      <c r="G8882" s="12">
        <f ca="1"/>
        <v>0.79133052134439796</v>
      </c>
      <c r="H8882" s="12">
        <f ca="1"/>
        <v>0.70256828327329779</v>
      </c>
      <c r="I8882" s="12">
        <f ca="1"/>
        <v>15.225016045068633</v>
      </c>
    </row>
    <row r="8883" spans="6:9" x14ac:dyDescent="0.3">
      <c r="F8883" s="2">
        <v>8878</v>
      </c>
      <c r="G8883" s="12">
        <f ca="1"/>
        <v>0.82660857666162935</v>
      </c>
      <c r="H8883" s="12">
        <f ca="1"/>
        <v>0.28542848734188797</v>
      </c>
      <c r="I8883" s="12">
        <f ca="1"/>
        <v>16.710092746220962</v>
      </c>
    </row>
    <row r="8884" spans="6:9" x14ac:dyDescent="0.3">
      <c r="F8884" s="2">
        <v>8879</v>
      </c>
      <c r="G8884" s="12">
        <f ca="1"/>
        <v>0.70672408111657115</v>
      </c>
      <c r="H8884" s="12">
        <f ca="1"/>
        <v>6.934107646877985E-2</v>
      </c>
      <c r="I8884" s="12">
        <f ca="1"/>
        <v>17.044682100943412</v>
      </c>
    </row>
    <row r="8885" spans="6:9" x14ac:dyDescent="0.3">
      <c r="F8885" s="2">
        <v>8880</v>
      </c>
      <c r="G8885" s="12">
        <f ca="1"/>
        <v>0.38822776965081074</v>
      </c>
      <c r="H8885" s="12">
        <f ca="1"/>
        <v>0.23287208291090722</v>
      </c>
      <c r="I8885" s="12">
        <f ca="1"/>
        <v>14.046107764921686</v>
      </c>
    </row>
    <row r="8886" spans="6:9" x14ac:dyDescent="0.3">
      <c r="F8886" s="2">
        <v>8881</v>
      </c>
      <c r="G8886" s="12">
        <f ca="1"/>
        <v>0.34423317695103384</v>
      </c>
      <c r="H8886" s="12">
        <f ca="1"/>
        <v>0.34188616829920826</v>
      </c>
      <c r="I8886" s="12">
        <f ca="1"/>
        <v>13.535348882478759</v>
      </c>
    </row>
    <row r="8887" spans="6:9" x14ac:dyDescent="0.3">
      <c r="F8887" s="2">
        <v>8882</v>
      </c>
      <c r="G8887" s="12">
        <f ca="1"/>
        <v>3.2082526510307741E-2</v>
      </c>
      <c r="H8887" s="12">
        <f ca="1"/>
        <v>5.9186114081909658E-2</v>
      </c>
      <c r="I8887" s="12">
        <f ca="1"/>
        <v>10.420158564608681</v>
      </c>
    </row>
    <row r="8888" spans="6:9" x14ac:dyDescent="0.3">
      <c r="F8888" s="2">
        <v>8883</v>
      </c>
      <c r="G8888" s="12">
        <f ca="1"/>
        <v>0.98316551409381159</v>
      </c>
      <c r="H8888" s="12">
        <f ca="1"/>
        <v>0.15737713558704947</v>
      </c>
      <c r="I8888" s="12">
        <f ca="1"/>
        <v>20.296461607634981</v>
      </c>
    </row>
    <row r="8889" spans="6:9" x14ac:dyDescent="0.3">
      <c r="F8889" s="2">
        <v>8884</v>
      </c>
      <c r="G8889" s="12">
        <f ca="1"/>
        <v>0.68562670850137497</v>
      </c>
      <c r="H8889" s="12">
        <f ca="1"/>
        <v>0.35167834439533796</v>
      </c>
      <c r="I8889" s="12">
        <f ca="1"/>
        <v>15.462342216688098</v>
      </c>
    </row>
    <row r="8890" spans="6:9" x14ac:dyDescent="0.3">
      <c r="F8890" s="2">
        <v>8885</v>
      </c>
      <c r="G8890" s="12">
        <f ca="1"/>
        <v>0.85605921626890114</v>
      </c>
      <c r="H8890" s="12">
        <f ca="1"/>
        <v>0.47227899018180142</v>
      </c>
      <c r="I8890" s="12">
        <f ca="1"/>
        <v>16.3471089740544</v>
      </c>
    </row>
    <row r="8891" spans="6:9" x14ac:dyDescent="0.3">
      <c r="F8891" s="2">
        <v>8886</v>
      </c>
      <c r="G8891" s="12">
        <f ca="1"/>
        <v>9.4389730713295483E-2</v>
      </c>
      <c r="H8891" s="12">
        <f ca="1"/>
        <v>0.75095782807469491</v>
      </c>
      <c r="I8891" s="12">
        <f ca="1"/>
        <v>11.243015449070654</v>
      </c>
    </row>
    <row r="8892" spans="6:9" x14ac:dyDescent="0.3">
      <c r="F8892" s="2">
        <v>8887</v>
      </c>
      <c r="G8892" s="12">
        <f ca="1"/>
        <v>0.531128494266359</v>
      </c>
      <c r="H8892" s="12">
        <f ca="1"/>
        <v>0.45825976568793902</v>
      </c>
      <c r="I8892" s="12">
        <f ca="1"/>
        <v>14.33519309363694</v>
      </c>
    </row>
    <row r="8893" spans="6:9" x14ac:dyDescent="0.3">
      <c r="F8893" s="2">
        <v>8888</v>
      </c>
      <c r="G8893" s="12">
        <f ca="1"/>
        <v>0.84361851524419551</v>
      </c>
      <c r="H8893" s="12">
        <f ca="1"/>
        <v>0.69667586646882262</v>
      </c>
      <c r="I8893" s="12">
        <f ca="1"/>
        <v>15.610347362742967</v>
      </c>
    </row>
    <row r="8894" spans="6:9" x14ac:dyDescent="0.3">
      <c r="F8894" s="2">
        <v>8889</v>
      </c>
      <c r="G8894" s="12">
        <f ca="1"/>
        <v>0.78026690616336136</v>
      </c>
      <c r="H8894" s="12">
        <f ca="1"/>
        <v>0.12402091790894132</v>
      </c>
      <c r="I8894" s="12">
        <f ca="1"/>
        <v>17.148463322031088</v>
      </c>
    </row>
    <row r="8895" spans="6:9" x14ac:dyDescent="0.3">
      <c r="F8895" s="2">
        <v>8890</v>
      </c>
      <c r="G8895" s="12">
        <f ca="1"/>
        <v>0.43358127268100133</v>
      </c>
      <c r="H8895" s="12">
        <f ca="1"/>
        <v>0.72456384844223853</v>
      </c>
      <c r="I8895" s="12">
        <f ca="1"/>
        <v>13.368536614555502</v>
      </c>
    </row>
    <row r="8896" spans="6:9" x14ac:dyDescent="0.3">
      <c r="F8896" s="2">
        <v>8891</v>
      </c>
      <c r="G8896" s="12">
        <f ca="1"/>
        <v>0.31805973296254231</v>
      </c>
      <c r="H8896" s="12">
        <f ca="1"/>
        <v>0.78771765393463866</v>
      </c>
      <c r="I8896" s="12">
        <f ca="1"/>
        <v>12.7110266829872</v>
      </c>
    </row>
    <row r="8897" spans="6:9" x14ac:dyDescent="0.3">
      <c r="F8897" s="2">
        <v>8892</v>
      </c>
      <c r="G8897" s="12">
        <f ca="1"/>
        <v>0.12620801527880388</v>
      </c>
      <c r="H8897" s="12">
        <f ca="1"/>
        <v>0.29201850920146266</v>
      </c>
      <c r="I8897" s="12">
        <f ca="1"/>
        <v>11.94448575669573</v>
      </c>
    </row>
    <row r="8898" spans="6:9" x14ac:dyDescent="0.3">
      <c r="F8898" s="2">
        <v>8893</v>
      </c>
      <c r="G8898" s="12">
        <f ca="1"/>
        <v>0.63361527141596707</v>
      </c>
      <c r="H8898" s="12">
        <f ca="1"/>
        <v>0.86881210947385878</v>
      </c>
      <c r="I8898" s="12">
        <f ca="1"/>
        <v>13.940944231404089</v>
      </c>
    </row>
    <row r="8899" spans="6:9" x14ac:dyDescent="0.3">
      <c r="F8899" s="2">
        <v>8894</v>
      </c>
      <c r="G8899" s="12">
        <f ca="1"/>
        <v>0.87936409168739105</v>
      </c>
      <c r="H8899" s="12">
        <f ca="1"/>
        <v>6.3633458889200467E-2</v>
      </c>
      <c r="I8899" s="12">
        <f ca="1"/>
        <v>18.871846834742328</v>
      </c>
    </row>
    <row r="8900" spans="6:9" x14ac:dyDescent="0.3">
      <c r="F8900" s="2">
        <v>8895</v>
      </c>
      <c r="G8900" s="12">
        <f ca="1"/>
        <v>0.49201132292883476</v>
      </c>
      <c r="H8900" s="12">
        <f ca="1"/>
        <v>0.62431146345977018</v>
      </c>
      <c r="I8900" s="12">
        <f ca="1"/>
        <v>13.822730907108244</v>
      </c>
    </row>
    <row r="8901" spans="6:9" x14ac:dyDescent="0.3">
      <c r="F8901" s="2">
        <v>8896</v>
      </c>
      <c r="G8901" s="12">
        <f ca="1"/>
        <v>0.77723682575984565</v>
      </c>
      <c r="H8901" s="12">
        <f ca="1"/>
        <v>0.21052758669004756</v>
      </c>
      <c r="I8901" s="12">
        <f ca="1"/>
        <v>16.615409032968497</v>
      </c>
    </row>
    <row r="8902" spans="6:9" x14ac:dyDescent="0.3">
      <c r="F8902" s="2">
        <v>8897</v>
      </c>
      <c r="G8902" s="12">
        <f ca="1"/>
        <v>0.99021797768595565</v>
      </c>
      <c r="H8902" s="12">
        <f ca="1"/>
        <v>0.52570505920606769</v>
      </c>
      <c r="I8902" s="12">
        <f ca="1"/>
        <v>18.761529330863208</v>
      </c>
    </row>
    <row r="8903" spans="6:9" x14ac:dyDescent="0.3">
      <c r="F8903" s="2">
        <v>8898</v>
      </c>
      <c r="G8903" s="12">
        <f ca="1"/>
        <v>0.9932965213274938</v>
      </c>
      <c r="H8903" s="12">
        <f ca="1"/>
        <v>0.98944578254273874</v>
      </c>
      <c r="I8903" s="12">
        <f ca="1"/>
        <v>16.283577013193302</v>
      </c>
    </row>
    <row r="8904" spans="6:9" x14ac:dyDescent="0.3">
      <c r="F8904" s="2">
        <v>8899</v>
      </c>
      <c r="G8904" s="12">
        <f ca="1"/>
        <v>4.1395594178214479E-2</v>
      </c>
      <c r="H8904" s="12">
        <f ca="1"/>
        <v>0.55333623700492973</v>
      </c>
      <c r="I8904" s="12">
        <f ca="1"/>
        <v>10.529402931119396</v>
      </c>
    </row>
    <row r="8905" spans="6:9" x14ac:dyDescent="0.3">
      <c r="F8905" s="2">
        <v>8900</v>
      </c>
      <c r="G8905" s="12">
        <f ca="1"/>
        <v>0.27662893775219266</v>
      </c>
      <c r="H8905" s="12">
        <f ca="1"/>
        <v>0.64713912090515313</v>
      </c>
      <c r="I8905" s="12">
        <f ca="1"/>
        <v>12.687427206139713</v>
      </c>
    </row>
    <row r="8906" spans="6:9" x14ac:dyDescent="0.3">
      <c r="F8906" s="2">
        <v>8901</v>
      </c>
      <c r="G8906" s="12">
        <f ca="1"/>
        <v>0.53424341875117998</v>
      </c>
      <c r="H8906" s="12">
        <f ca="1"/>
        <v>0.92234176079947772</v>
      </c>
      <c r="I8906" s="12">
        <f ca="1"/>
        <v>13.346194370959577</v>
      </c>
    </row>
    <row r="8907" spans="6:9" x14ac:dyDescent="0.3">
      <c r="F8907" s="2">
        <v>8902</v>
      </c>
      <c r="G8907" s="12">
        <f ca="1"/>
        <v>0.87060615087549253</v>
      </c>
      <c r="H8907" s="12">
        <f ca="1"/>
        <v>0.44614155613344142</v>
      </c>
      <c r="I8907" s="12">
        <f ca="1"/>
        <v>16.565849355644705</v>
      </c>
    </row>
    <row r="8908" spans="6:9" x14ac:dyDescent="0.3">
      <c r="F8908" s="2">
        <v>8903</v>
      </c>
      <c r="G8908" s="12">
        <f ca="1"/>
        <v>0.11444473084905082</v>
      </c>
      <c r="H8908" s="12">
        <f ca="1"/>
        <v>0.1396373673045368</v>
      </c>
      <c r="I8908" s="12">
        <f ca="1"/>
        <v>12.021954646873366</v>
      </c>
    </row>
    <row r="8909" spans="6:9" x14ac:dyDescent="0.3">
      <c r="F8909" s="2">
        <v>8904</v>
      </c>
      <c r="G8909" s="12">
        <f ca="1"/>
        <v>0.94152614271555124</v>
      </c>
      <c r="H8909" s="12">
        <f ca="1"/>
        <v>0.52877721219884943</v>
      </c>
      <c r="I8909" s="12">
        <f ca="1"/>
        <v>17.201155012780085</v>
      </c>
    </row>
    <row r="8910" spans="6:9" x14ac:dyDescent="0.3">
      <c r="F8910" s="2">
        <v>8905</v>
      </c>
      <c r="G8910" s="12">
        <f ca="1"/>
        <v>0.42283580059240267</v>
      </c>
      <c r="H8910" s="12">
        <f ca="1"/>
        <v>0.30936953318496307</v>
      </c>
      <c r="I8910" s="12">
        <f ca="1"/>
        <v>14.063017876796916</v>
      </c>
    </row>
    <row r="8911" spans="6:9" x14ac:dyDescent="0.3">
      <c r="F8911" s="2">
        <v>8906</v>
      </c>
      <c r="G8911" s="12">
        <f ca="1"/>
        <v>0.70001066975148007</v>
      </c>
      <c r="H8911" s="12">
        <f ca="1"/>
        <v>0.77279775498647219</v>
      </c>
      <c r="I8911" s="12">
        <f ca="1"/>
        <v>14.520727951899655</v>
      </c>
    </row>
    <row r="8912" spans="6:9" x14ac:dyDescent="0.3">
      <c r="F8912" s="2">
        <v>8907</v>
      </c>
      <c r="G8912" s="12">
        <f ca="1"/>
        <v>0.91244333332726635</v>
      </c>
      <c r="H8912" s="12">
        <f ca="1"/>
        <v>0.72879716965229946</v>
      </c>
      <c r="I8912" s="12">
        <f ca="1"/>
        <v>16.154626103861258</v>
      </c>
    </row>
    <row r="8913" spans="6:9" x14ac:dyDescent="0.3">
      <c r="F8913" s="2">
        <v>8908</v>
      </c>
      <c r="G8913" s="12">
        <f ca="1"/>
        <v>0.15839717510820672</v>
      </c>
      <c r="H8913" s="12">
        <f ca="1"/>
        <v>0.55728178858779187</v>
      </c>
      <c r="I8913" s="12">
        <f ca="1"/>
        <v>11.9898388004176</v>
      </c>
    </row>
    <row r="8914" spans="6:9" x14ac:dyDescent="0.3">
      <c r="F8914" s="2">
        <v>8909</v>
      </c>
      <c r="G8914" s="12">
        <f ca="1"/>
        <v>0.59399269722073211</v>
      </c>
      <c r="H8914" s="12">
        <f ca="1"/>
        <v>0.21513131902635485</v>
      </c>
      <c r="I8914" s="12">
        <f ca="1"/>
        <v>15.340768215589645</v>
      </c>
    </row>
    <row r="8915" spans="6:9" x14ac:dyDescent="0.3">
      <c r="F8915" s="2">
        <v>8910</v>
      </c>
      <c r="G8915" s="12">
        <f ca="1"/>
        <v>0.39558779430293312</v>
      </c>
      <c r="H8915" s="12">
        <f ca="1"/>
        <v>0.98661737259040283</v>
      </c>
      <c r="I8915" s="12">
        <f ca="1"/>
        <v>12.469808771238572</v>
      </c>
    </row>
    <row r="8916" spans="6:9" x14ac:dyDescent="0.3">
      <c r="F8916" s="2">
        <v>8911</v>
      </c>
      <c r="G8916" s="12">
        <f ca="1"/>
        <v>0.89858637390915197</v>
      </c>
      <c r="H8916" s="12">
        <f ca="1"/>
        <v>0.26791420220827677</v>
      </c>
      <c r="I8916" s="12">
        <f ca="1"/>
        <v>17.547920588185907</v>
      </c>
    </row>
    <row r="8917" spans="6:9" x14ac:dyDescent="0.3">
      <c r="F8917" s="2">
        <v>8912</v>
      </c>
      <c r="G8917" s="12">
        <f ca="1"/>
        <v>0.71238878438493636</v>
      </c>
      <c r="H8917" s="12">
        <f ca="1"/>
        <v>0.23131944839222984</v>
      </c>
      <c r="I8917" s="12">
        <f ca="1"/>
        <v>16.043098618689537</v>
      </c>
    </row>
    <row r="8918" spans="6:9" x14ac:dyDescent="0.3">
      <c r="F8918" s="2">
        <v>8913</v>
      </c>
      <c r="G8918" s="12">
        <f ca="1"/>
        <v>0.69038382686115995</v>
      </c>
      <c r="H8918" s="12">
        <f ca="1"/>
        <v>0.88848244799292764</v>
      </c>
      <c r="I8918" s="12">
        <f ca="1"/>
        <v>14.136705961391373</v>
      </c>
    </row>
    <row r="8919" spans="6:9" x14ac:dyDescent="0.3">
      <c r="F8919" s="2">
        <v>8914</v>
      </c>
      <c r="G8919" s="12">
        <f ca="1"/>
        <v>0.2035342241577891</v>
      </c>
      <c r="H8919" s="12">
        <f ca="1"/>
        <v>0.48943221491786981</v>
      </c>
      <c r="I8919" s="12">
        <f ca="1"/>
        <v>12.407106041970154</v>
      </c>
    </row>
    <row r="8920" spans="6:9" x14ac:dyDescent="0.3">
      <c r="F8920" s="2">
        <v>8915</v>
      </c>
      <c r="G8920" s="12">
        <f ca="1"/>
        <v>0.96435140258938445</v>
      </c>
      <c r="H8920" s="12">
        <f ca="1"/>
        <v>0.36656518259783089</v>
      </c>
      <c r="I8920" s="12">
        <f ca="1"/>
        <v>18.301254548376683</v>
      </c>
    </row>
    <row r="8921" spans="6:9" x14ac:dyDescent="0.3">
      <c r="F8921" s="2">
        <v>8916</v>
      </c>
      <c r="G8921" s="12">
        <f ca="1"/>
        <v>0.5516729836384926</v>
      </c>
      <c r="H8921" s="12">
        <f ca="1"/>
        <v>0.10571264158175819</v>
      </c>
      <c r="I8921" s="12">
        <f ca="1"/>
        <v>15.604080787660624</v>
      </c>
    </row>
    <row r="8922" spans="6:9" x14ac:dyDescent="0.3">
      <c r="F8922" s="2">
        <v>8917</v>
      </c>
      <c r="G8922" s="12">
        <f ca="1"/>
        <v>0.62328923622799559</v>
      </c>
      <c r="H8922" s="12">
        <f ca="1"/>
        <v>0.21824442402564626</v>
      </c>
      <c r="I8922" s="12">
        <f ca="1"/>
        <v>15.510861263440724</v>
      </c>
    </row>
    <row r="8923" spans="6:9" x14ac:dyDescent="0.3">
      <c r="F8923" s="2">
        <v>8918</v>
      </c>
      <c r="G8923" s="12">
        <f ca="1"/>
        <v>0.48417477513603213</v>
      </c>
      <c r="H8923" s="12">
        <f ca="1"/>
        <v>0.5377123858605648</v>
      </c>
      <c r="I8923" s="12">
        <f ca="1"/>
        <v>13.940417640422343</v>
      </c>
    </row>
    <row r="8924" spans="6:9" x14ac:dyDescent="0.3">
      <c r="F8924" s="2">
        <v>8919</v>
      </c>
      <c r="G8924" s="12">
        <f ca="1"/>
        <v>0.81663058192272242</v>
      </c>
      <c r="H8924" s="12">
        <f ca="1"/>
        <v>0.75890284215175874</v>
      </c>
      <c r="I8924" s="12">
        <f ca="1"/>
        <v>15.238252914054311</v>
      </c>
    </row>
    <row r="8925" spans="6:9" x14ac:dyDescent="0.3">
      <c r="F8925" s="2">
        <v>8920</v>
      </c>
      <c r="G8925" s="12">
        <f ca="1"/>
        <v>2.2309529232609648E-2</v>
      </c>
      <c r="H8925" s="12">
        <f ca="1"/>
        <v>0.56542652020861239</v>
      </c>
      <c r="I8925" s="12">
        <f ca="1"/>
        <v>9.9836716122997426</v>
      </c>
    </row>
    <row r="8926" spans="6:9" x14ac:dyDescent="0.3">
      <c r="F8926" s="2">
        <v>8921</v>
      </c>
      <c r="G8926" s="12">
        <f ca="1"/>
        <v>0.84963995577969875</v>
      </c>
      <c r="H8926" s="12">
        <f ca="1"/>
        <v>0.69279035426214119</v>
      </c>
      <c r="I8926" s="12">
        <f ca="1"/>
        <v>15.668772327749872</v>
      </c>
    </row>
    <row r="8927" spans="6:9" x14ac:dyDescent="0.3">
      <c r="F8927" s="2">
        <v>8922</v>
      </c>
      <c r="G8927" s="12">
        <f ca="1"/>
        <v>0.95785765285973179</v>
      </c>
      <c r="H8927" s="12">
        <f ca="1"/>
        <v>0.70374572963876991</v>
      </c>
      <c r="I8927" s="12">
        <f ca="1"/>
        <v>16.922219995306016</v>
      </c>
    </row>
    <row r="8928" spans="6:9" x14ac:dyDescent="0.3">
      <c r="F8928" s="2">
        <v>8923</v>
      </c>
      <c r="G8928" s="12">
        <f ca="1"/>
        <v>0.20543777460398127</v>
      </c>
      <c r="H8928" s="12">
        <f ca="1"/>
        <v>0.91261809968588903</v>
      </c>
      <c r="I8928" s="12">
        <f ca="1"/>
        <v>11.908312437746106</v>
      </c>
    </row>
    <row r="8929" spans="6:9" x14ac:dyDescent="0.3">
      <c r="F8929" s="2">
        <v>8924</v>
      </c>
      <c r="G8929" s="12">
        <f ca="1"/>
        <v>0.26669342343975644</v>
      </c>
      <c r="H8929" s="12">
        <f ca="1"/>
        <v>0.60644343598157779</v>
      </c>
      <c r="I8929" s="12">
        <f ca="1"/>
        <v>12.681279438656492</v>
      </c>
    </row>
    <row r="8930" spans="6:9" x14ac:dyDescent="0.3">
      <c r="F8930" s="2">
        <v>8925</v>
      </c>
      <c r="G8930" s="12">
        <f ca="1"/>
        <v>0.19437844853081931</v>
      </c>
      <c r="H8930" s="12">
        <f ca="1"/>
        <v>0.65688265964224324</v>
      </c>
      <c r="I8930" s="12">
        <f ca="1"/>
        <v>12.163549534653246</v>
      </c>
    </row>
    <row r="8931" spans="6:9" x14ac:dyDescent="0.3">
      <c r="F8931" s="2">
        <v>8926</v>
      </c>
      <c r="G8931" s="12">
        <f ca="1"/>
        <v>0.24734917632674081</v>
      </c>
      <c r="H8931" s="12">
        <f ca="1"/>
        <v>0.5408804869664241</v>
      </c>
      <c r="I8931" s="12">
        <f ca="1"/>
        <v>12.643696334915701</v>
      </c>
    </row>
    <row r="8932" spans="6:9" x14ac:dyDescent="0.3">
      <c r="F8932" s="2">
        <v>8927</v>
      </c>
      <c r="G8932" s="12">
        <f ca="1"/>
        <v>0.9399089877697544</v>
      </c>
      <c r="H8932" s="12">
        <f ca="1"/>
        <v>0.39299223936065486</v>
      </c>
      <c r="I8932" s="12">
        <f ca="1"/>
        <v>17.653207801462493</v>
      </c>
    </row>
    <row r="8933" spans="6:9" x14ac:dyDescent="0.3">
      <c r="F8933" s="2">
        <v>8928</v>
      </c>
      <c r="G8933" s="12">
        <f ca="1"/>
        <v>0.63644024422030654</v>
      </c>
      <c r="H8933" s="12">
        <f ca="1"/>
        <v>0.28348049346627557</v>
      </c>
      <c r="I8933" s="12">
        <f ca="1"/>
        <v>15.365741268103534</v>
      </c>
    </row>
    <row r="8934" spans="6:9" x14ac:dyDescent="0.3">
      <c r="F8934" s="2">
        <v>8929</v>
      </c>
      <c r="G8934" s="12">
        <f ca="1"/>
        <v>0.8487449311449029</v>
      </c>
      <c r="H8934" s="12">
        <f ca="1"/>
        <v>0.16309234093902791</v>
      </c>
      <c r="I8934" s="12">
        <f ca="1"/>
        <v>17.530320241236904</v>
      </c>
    </row>
    <row r="8935" spans="6:9" x14ac:dyDescent="0.3">
      <c r="F8935" s="2">
        <v>8930</v>
      </c>
      <c r="G8935" s="12">
        <f ca="1"/>
        <v>0.57754301914949013</v>
      </c>
      <c r="H8935" s="12">
        <f ca="1"/>
        <v>0.27750160893986675</v>
      </c>
      <c r="I8935" s="12">
        <f ca="1"/>
        <v>15.03328403142317</v>
      </c>
    </row>
    <row r="8936" spans="6:9" x14ac:dyDescent="0.3">
      <c r="F8936" s="2">
        <v>8931</v>
      </c>
      <c r="G8936" s="12">
        <f ca="1"/>
        <v>0.65469843304530118</v>
      </c>
      <c r="H8936" s="12">
        <f ca="1"/>
        <v>0.9744118468275762</v>
      </c>
      <c r="I8936" s="12">
        <f ca="1"/>
        <v>13.548123530219382</v>
      </c>
    </row>
    <row r="8937" spans="6:9" x14ac:dyDescent="0.3">
      <c r="F8937" s="2">
        <v>8932</v>
      </c>
      <c r="G8937" s="12">
        <f ca="1"/>
        <v>0.10236916802155727</v>
      </c>
      <c r="H8937" s="12">
        <f ca="1"/>
        <v>0.72655956671478705</v>
      </c>
      <c r="I8937" s="12">
        <f ca="1"/>
        <v>11.34370349739161</v>
      </c>
    </row>
    <row r="8938" spans="6:9" x14ac:dyDescent="0.3">
      <c r="F8938" s="2">
        <v>8933</v>
      </c>
      <c r="G8938" s="12">
        <f ca="1"/>
        <v>0.72694919023338511</v>
      </c>
      <c r="H8938" s="12">
        <f ca="1"/>
        <v>0.31474954414731227</v>
      </c>
      <c r="I8938" s="12">
        <f ca="1"/>
        <v>15.841930222884073</v>
      </c>
    </row>
    <row r="8939" spans="6:9" x14ac:dyDescent="0.3">
      <c r="F8939" s="2">
        <v>8934</v>
      </c>
      <c r="G8939" s="12">
        <f ca="1"/>
        <v>0.72071774698541224</v>
      </c>
      <c r="H8939" s="12">
        <f ca="1"/>
        <v>0.65773547883392403</v>
      </c>
      <c r="I8939" s="12">
        <f ca="1"/>
        <v>14.911954924021082</v>
      </c>
    </row>
    <row r="8940" spans="6:9" x14ac:dyDescent="0.3">
      <c r="F8940" s="2">
        <v>8935</v>
      </c>
      <c r="G8940" s="12">
        <f ca="1"/>
        <v>0.56401970275589663</v>
      </c>
      <c r="H8940" s="12">
        <f ca="1"/>
        <v>0.72407987570065768</v>
      </c>
      <c r="I8940" s="12">
        <f ca="1"/>
        <v>13.973185579101168</v>
      </c>
    </row>
    <row r="8941" spans="6:9" x14ac:dyDescent="0.3">
      <c r="F8941" s="2">
        <v>8936</v>
      </c>
      <c r="G8941" s="12">
        <f ca="1"/>
        <v>0.32589459595905601</v>
      </c>
      <c r="H8941" s="12">
        <f ca="1"/>
        <v>1.7846317981959237E-2</v>
      </c>
      <c r="I8941" s="12">
        <f ca="1"/>
        <v>14.959742703653706</v>
      </c>
    </row>
    <row r="8942" spans="6:9" x14ac:dyDescent="0.3">
      <c r="F8942" s="2">
        <v>8937</v>
      </c>
      <c r="G8942" s="12">
        <f ca="1"/>
        <v>0.96786199763837644</v>
      </c>
      <c r="H8942" s="12">
        <f ca="1"/>
        <v>0.74693289535268614</v>
      </c>
      <c r="I8942" s="12">
        <f ca="1"/>
        <v>16.99374341424933</v>
      </c>
    </row>
    <row r="8943" spans="6:9" x14ac:dyDescent="0.3">
      <c r="F8943" s="2">
        <v>8938</v>
      </c>
      <c r="G8943" s="12">
        <f ca="1"/>
        <v>0.11999296608248011</v>
      </c>
      <c r="H8943" s="12">
        <f ca="1"/>
        <v>0.71759417073078535</v>
      </c>
      <c r="I8943" s="12">
        <f ca="1"/>
        <v>11.521755408289936</v>
      </c>
    </row>
    <row r="8944" spans="6:9" x14ac:dyDescent="0.3">
      <c r="F8944" s="2">
        <v>8939</v>
      </c>
      <c r="G8944" s="12">
        <f ca="1"/>
        <v>0.92662236576429247</v>
      </c>
      <c r="H8944" s="12">
        <f ca="1"/>
        <v>0.72116548313755025</v>
      </c>
      <c r="I8944" s="12">
        <f ca="1"/>
        <v>16.354194079069369</v>
      </c>
    </row>
    <row r="8945" spans="6:9" x14ac:dyDescent="0.3">
      <c r="F8945" s="2">
        <v>8940</v>
      </c>
      <c r="G8945" s="12">
        <f ca="1"/>
        <v>9.2206343923328937E-4</v>
      </c>
      <c r="H8945" s="12">
        <f ca="1"/>
        <v>0.20530509032119304</v>
      </c>
      <c r="I8945" s="12">
        <f ca="1"/>
        <v>7.3220239537056404</v>
      </c>
    </row>
    <row r="8946" spans="6:9" x14ac:dyDescent="0.3">
      <c r="F8946" s="2">
        <v>8941</v>
      </c>
      <c r="G8946" s="12">
        <f ca="1"/>
        <v>0.59478353847501242</v>
      </c>
      <c r="H8946" s="12">
        <f ca="1"/>
        <v>0.16924074900751118</v>
      </c>
      <c r="I8946" s="12">
        <f ca="1"/>
        <v>15.535907451126242</v>
      </c>
    </row>
    <row r="8947" spans="6:9" x14ac:dyDescent="0.3">
      <c r="F8947" s="2">
        <v>8942</v>
      </c>
      <c r="G8947" s="12">
        <f ca="1"/>
        <v>0.5835117067520279</v>
      </c>
      <c r="H8947" s="12">
        <f ca="1"/>
        <v>0.73169115684769848</v>
      </c>
      <c r="I8947" s="12">
        <f ca="1"/>
        <v>14.048506911907559</v>
      </c>
    </row>
    <row r="8948" spans="6:9" x14ac:dyDescent="0.3">
      <c r="F8948" s="2">
        <v>8943</v>
      </c>
      <c r="G8948" s="12">
        <f ca="1"/>
        <v>0.35321434792175865</v>
      </c>
      <c r="H8948" s="12">
        <f ca="1"/>
        <v>0.69700681928013841</v>
      </c>
      <c r="I8948" s="12">
        <f ca="1"/>
        <v>13.025814558310067</v>
      </c>
    </row>
    <row r="8949" spans="6:9" x14ac:dyDescent="0.3">
      <c r="F8949" s="2">
        <v>8944</v>
      </c>
      <c r="G8949" s="12">
        <f ca="1"/>
        <v>0.26026727455951804</v>
      </c>
      <c r="H8949" s="12">
        <f ca="1"/>
        <v>0.51013376066832872</v>
      </c>
      <c r="I8949" s="12">
        <f ca="1"/>
        <v>12.763772348777378</v>
      </c>
    </row>
    <row r="8950" spans="6:9" x14ac:dyDescent="0.3">
      <c r="F8950" s="2">
        <v>8945</v>
      </c>
      <c r="G8950" s="12">
        <f ca="1"/>
        <v>0.13605000821498447</v>
      </c>
      <c r="H8950" s="12">
        <f ca="1"/>
        <v>0.51736099989100781</v>
      </c>
      <c r="I8950" s="12">
        <f ca="1"/>
        <v>11.829795433383373</v>
      </c>
    </row>
    <row r="8951" spans="6:9" x14ac:dyDescent="0.3">
      <c r="F8951" s="2">
        <v>8946</v>
      </c>
      <c r="G8951" s="12">
        <f ca="1"/>
        <v>0.94482754787060896</v>
      </c>
      <c r="H8951" s="12">
        <f ca="1"/>
        <v>0.57504355002924656</v>
      </c>
      <c r="I8951" s="12">
        <f ca="1"/>
        <v>17.105680043116493</v>
      </c>
    </row>
    <row r="8952" spans="6:9" x14ac:dyDescent="0.3">
      <c r="F8952" s="2">
        <v>8947</v>
      </c>
      <c r="G8952" s="12">
        <f ca="1"/>
        <v>0.96740964170081534</v>
      </c>
      <c r="H8952" s="12">
        <f ca="1"/>
        <v>0.32972941200018191</v>
      </c>
      <c r="I8952" s="12">
        <f ca="1"/>
        <v>18.554432562136412</v>
      </c>
    </row>
    <row r="8953" spans="6:9" x14ac:dyDescent="0.3">
      <c r="F8953" s="2">
        <v>8948</v>
      </c>
      <c r="G8953" s="12">
        <f ca="1"/>
        <v>0.45735668582403921</v>
      </c>
      <c r="H8953" s="12">
        <f ca="1"/>
        <v>0.38403578226846635</v>
      </c>
      <c r="I8953" s="12">
        <f ca="1"/>
        <v>14.094575618991549</v>
      </c>
    </row>
    <row r="8954" spans="6:9" x14ac:dyDescent="0.3">
      <c r="F8954" s="2">
        <v>8949</v>
      </c>
      <c r="G8954" s="12">
        <f ca="1"/>
        <v>0.95480236845194488</v>
      </c>
      <c r="H8954" s="12">
        <f ca="1"/>
        <v>0.79386225826097623</v>
      </c>
      <c r="I8954" s="12">
        <f ca="1"/>
        <v>16.534045971654692</v>
      </c>
    </row>
    <row r="8955" spans="6:9" x14ac:dyDescent="0.3">
      <c r="F8955" s="2">
        <v>8950</v>
      </c>
      <c r="G8955" s="12">
        <f ca="1"/>
        <v>0.91808878806219907</v>
      </c>
      <c r="H8955" s="12">
        <f ca="1"/>
        <v>0.20232899990641151</v>
      </c>
      <c r="I8955" s="12">
        <f ca="1"/>
        <v>18.170794287993075</v>
      </c>
    </row>
    <row r="8956" spans="6:9" x14ac:dyDescent="0.3">
      <c r="F8956" s="2">
        <v>8951</v>
      </c>
      <c r="G8956" s="12">
        <f ca="1"/>
        <v>0.77796772793994107</v>
      </c>
      <c r="H8956" s="12">
        <f ca="1"/>
        <v>0.55012170094586699</v>
      </c>
      <c r="I8956" s="12">
        <f ca="1"/>
        <v>15.526758102023338</v>
      </c>
    </row>
    <row r="8957" spans="6:9" x14ac:dyDescent="0.3">
      <c r="F8957" s="2">
        <v>8952</v>
      </c>
      <c r="G8957" s="12">
        <f ca="1"/>
        <v>0.12642235617207587</v>
      </c>
      <c r="H8957" s="12">
        <f ca="1"/>
        <v>0.35169575348901305</v>
      </c>
      <c r="I8957" s="12">
        <f ca="1"/>
        <v>11.883893107882374</v>
      </c>
    </row>
    <row r="8958" spans="6:9" x14ac:dyDescent="0.3">
      <c r="F8958" s="2">
        <v>8953</v>
      </c>
      <c r="G8958" s="12">
        <f ca="1"/>
        <v>0.32899342095415185</v>
      </c>
      <c r="H8958" s="12">
        <f ca="1"/>
        <v>0.15083129688120445</v>
      </c>
      <c r="I8958" s="12">
        <f ca="1"/>
        <v>13.910896909159424</v>
      </c>
    </row>
    <row r="8959" spans="6:9" x14ac:dyDescent="0.3">
      <c r="F8959" s="2">
        <v>8954</v>
      </c>
      <c r="G8959" s="12">
        <f ca="1"/>
        <v>0.39311849389185438</v>
      </c>
      <c r="H8959" s="12">
        <f ca="1"/>
        <v>0.70782885508973359</v>
      </c>
      <c r="I8959" s="12">
        <f ca="1"/>
        <v>13.204867642125816</v>
      </c>
    </row>
    <row r="8960" spans="6:9" x14ac:dyDescent="0.3">
      <c r="F8960" s="2">
        <v>8955</v>
      </c>
      <c r="G8960" s="12">
        <f ca="1"/>
        <v>0.86438140991649637</v>
      </c>
      <c r="H8960" s="12">
        <f ca="1"/>
        <v>0.66806446769180239</v>
      </c>
      <c r="I8960" s="12">
        <f ca="1"/>
        <v>15.861640184331547</v>
      </c>
    </row>
    <row r="8961" spans="6:9" x14ac:dyDescent="0.3">
      <c r="F8961" s="2">
        <v>8956</v>
      </c>
      <c r="G8961" s="12">
        <f ca="1"/>
        <v>0.51227622670003004</v>
      </c>
      <c r="H8961" s="12">
        <f ca="1"/>
        <v>0.72065558161981991</v>
      </c>
      <c r="I8961" s="12">
        <f ca="1"/>
        <v>13.740079028655078</v>
      </c>
    </row>
    <row r="8962" spans="6:9" x14ac:dyDescent="0.3">
      <c r="F8962" s="2">
        <v>8957</v>
      </c>
      <c r="G8962" s="12">
        <f ca="1"/>
        <v>0.62574596807335037</v>
      </c>
      <c r="H8962" s="12">
        <f ca="1"/>
        <v>0.19943325908202625</v>
      </c>
      <c r="I8962" s="12">
        <f ca="1"/>
        <v>15.601366514357931</v>
      </c>
    </row>
    <row r="8963" spans="6:9" x14ac:dyDescent="0.3">
      <c r="F8963" s="2">
        <v>8958</v>
      </c>
      <c r="G8963" s="12">
        <f ca="1"/>
        <v>0.87640520833385249</v>
      </c>
      <c r="H8963" s="12">
        <f ca="1"/>
        <v>0.41157370873920929</v>
      </c>
      <c r="I8963" s="12">
        <f ca="1"/>
        <v>16.73638063150101</v>
      </c>
    </row>
    <row r="8964" spans="6:9" x14ac:dyDescent="0.3">
      <c r="F8964" s="2">
        <v>8959</v>
      </c>
      <c r="G8964" s="12">
        <f ca="1"/>
        <v>0.87064208474495208</v>
      </c>
      <c r="H8964" s="12">
        <f ca="1"/>
        <v>0.7326146579122832</v>
      </c>
      <c r="I8964" s="12">
        <f ca="1"/>
        <v>15.72774754557768</v>
      </c>
    </row>
    <row r="8965" spans="6:9" x14ac:dyDescent="0.3">
      <c r="F8965" s="2">
        <v>8960</v>
      </c>
      <c r="G8965" s="12">
        <f ca="1"/>
        <v>6.6080627821705207E-2</v>
      </c>
      <c r="H8965" s="12">
        <f ca="1"/>
        <v>0.17709601828183441</v>
      </c>
      <c r="I8965" s="12">
        <f ca="1"/>
        <v>11.214014240317908</v>
      </c>
    </row>
    <row r="8966" spans="6:9" x14ac:dyDescent="0.3">
      <c r="F8966" s="2">
        <v>8961</v>
      </c>
      <c r="G8966" s="12">
        <f ca="1"/>
        <v>0.8000530422212071</v>
      </c>
      <c r="H8966" s="12">
        <f ca="1"/>
        <v>0.89940175036127989</v>
      </c>
      <c r="I8966" s="12">
        <f ca="1"/>
        <v>14.663211391630064</v>
      </c>
    </row>
    <row r="8967" spans="6:9" x14ac:dyDescent="0.3">
      <c r="F8967" s="2">
        <v>8962</v>
      </c>
      <c r="G8967" s="12">
        <f ca="1"/>
        <v>0.87289417670930369</v>
      </c>
      <c r="H8967" s="12">
        <f ca="1"/>
        <v>0.4406191845520282</v>
      </c>
      <c r="I8967" s="12">
        <f ca="1"/>
        <v>16.606222515352737</v>
      </c>
    </row>
    <row r="8968" spans="6:9" x14ac:dyDescent="0.3">
      <c r="F8968" s="2">
        <v>8963</v>
      </c>
      <c r="G8968" s="12">
        <f ca="1"/>
        <v>0.47115940302460735</v>
      </c>
      <c r="H8968" s="12">
        <f ca="1"/>
        <v>0.83800796119884824</v>
      </c>
      <c r="I8968" s="12">
        <f ca="1"/>
        <v>13.316855908269384</v>
      </c>
    </row>
    <row r="8969" spans="6:9" x14ac:dyDescent="0.3">
      <c r="F8969" s="2">
        <v>8964</v>
      </c>
      <c r="G8969" s="12">
        <f ca="1"/>
        <v>0.98844673201339939</v>
      </c>
      <c r="H8969" s="12">
        <f ca="1"/>
        <v>0.24362343555540544</v>
      </c>
      <c r="I8969" s="12">
        <f ca="1"/>
        <v>20.000811559802695</v>
      </c>
    </row>
    <row r="8970" spans="6:9" x14ac:dyDescent="0.3">
      <c r="F8970" s="2">
        <v>8965</v>
      </c>
      <c r="G8970" s="12">
        <f ca="1"/>
        <v>0.78902476215882733</v>
      </c>
      <c r="H8970" s="12">
        <f ca="1"/>
        <v>0.93780836201018514</v>
      </c>
      <c r="I8970" s="12">
        <f ca="1"/>
        <v>14.415989506940534</v>
      </c>
    </row>
    <row r="8971" spans="6:9" x14ac:dyDescent="0.3">
      <c r="F8971" s="2">
        <v>8966</v>
      </c>
      <c r="G8971" s="12">
        <f ca="1"/>
        <v>0.49289913529660523</v>
      </c>
      <c r="H8971" s="12">
        <f ca="1"/>
        <v>0.7132454335852445</v>
      </c>
      <c r="I8971" s="12">
        <f ca="1"/>
        <v>13.664515042261984</v>
      </c>
    </row>
    <row r="8972" spans="6:9" x14ac:dyDescent="0.3">
      <c r="F8972" s="2">
        <v>8967</v>
      </c>
      <c r="G8972" s="12">
        <f ca="1"/>
        <v>0.71266439271670401</v>
      </c>
      <c r="H8972" s="12">
        <f ca="1"/>
        <v>0.87260291332900786</v>
      </c>
      <c r="I8972" s="12">
        <f ca="1"/>
        <v>14.298203458936602</v>
      </c>
    </row>
    <row r="8973" spans="6:9" x14ac:dyDescent="0.3">
      <c r="F8973" s="2">
        <v>8968</v>
      </c>
      <c r="G8973" s="12">
        <f ca="1"/>
        <v>3.3985722712797095E-3</v>
      </c>
      <c r="H8973" s="12">
        <f ca="1"/>
        <v>0.19359005233301096</v>
      </c>
      <c r="I8973" s="12">
        <f ca="1"/>
        <v>8.2869195053686795</v>
      </c>
    </row>
    <row r="8974" spans="6:9" x14ac:dyDescent="0.3">
      <c r="F8974" s="2">
        <v>8969</v>
      </c>
      <c r="G8974" s="12">
        <f ca="1"/>
        <v>0.74986916033579076</v>
      </c>
      <c r="H8974" s="12">
        <f ca="1"/>
        <v>0.93220722914186482</v>
      </c>
      <c r="I8974" s="12">
        <f ca="1"/>
        <v>14.241909141337551</v>
      </c>
    </row>
    <row r="8975" spans="6:9" x14ac:dyDescent="0.3">
      <c r="F8975" s="2">
        <v>8970</v>
      </c>
      <c r="G8975" s="12">
        <f ca="1"/>
        <v>0.90369890143592513</v>
      </c>
      <c r="H8975" s="12">
        <f ca="1"/>
        <v>0.70113427046125931</v>
      </c>
      <c r="I8975" s="12">
        <f ca="1"/>
        <v>16.143713593147563</v>
      </c>
    </row>
    <row r="8976" spans="6:9" x14ac:dyDescent="0.3">
      <c r="F8976" s="2">
        <v>8971</v>
      </c>
      <c r="G8976" s="12">
        <f ca="1"/>
        <v>0.2380647808406815</v>
      </c>
      <c r="H8976" s="12">
        <f ca="1"/>
        <v>0.11099985606614893</v>
      </c>
      <c r="I8976" s="12">
        <f ca="1"/>
        <v>13.366610581510132</v>
      </c>
    </row>
    <row r="8977" spans="6:9" x14ac:dyDescent="0.3">
      <c r="F8977" s="2">
        <v>8972</v>
      </c>
      <c r="G8977" s="12">
        <f ca="1"/>
        <v>0.8038463274783918</v>
      </c>
      <c r="H8977" s="12">
        <f ca="1"/>
        <v>0.11896358542257812</v>
      </c>
      <c r="I8977" s="12">
        <f ca="1"/>
        <v>17.400649658639558</v>
      </c>
    </row>
    <row r="8978" spans="6:9" x14ac:dyDescent="0.3">
      <c r="F8978" s="2">
        <v>8973</v>
      </c>
      <c r="G8978" s="12">
        <f ca="1"/>
        <v>0.18701045009802519</v>
      </c>
      <c r="H8978" s="12">
        <f ca="1"/>
        <v>0.5924980661845769</v>
      </c>
      <c r="I8978" s="12">
        <f ca="1"/>
        <v>12.17727240185063</v>
      </c>
    </row>
    <row r="8979" spans="6:9" x14ac:dyDescent="0.3">
      <c r="F8979" s="2">
        <v>8974</v>
      </c>
      <c r="G8979" s="12">
        <f ca="1"/>
        <v>0.98501180345720818</v>
      </c>
      <c r="H8979" s="12">
        <f ca="1"/>
        <v>0.30972447559377758</v>
      </c>
      <c r="I8979" s="12">
        <f ca="1"/>
        <v>19.383768920763384</v>
      </c>
    </row>
    <row r="8980" spans="6:9" x14ac:dyDescent="0.3">
      <c r="F8980" s="2">
        <v>8975</v>
      </c>
      <c r="G8980" s="12">
        <f ca="1"/>
        <v>0.49613307570684695</v>
      </c>
      <c r="H8980" s="12">
        <f ca="1"/>
        <v>0.44732427620992699</v>
      </c>
      <c r="I8980" s="12">
        <f ca="1"/>
        <v>14.173721721839478</v>
      </c>
    </row>
    <row r="8981" spans="6:9" x14ac:dyDescent="0.3">
      <c r="F8981" s="2">
        <v>8976</v>
      </c>
      <c r="G8981" s="12">
        <f ca="1"/>
        <v>0.51117998444182078</v>
      </c>
      <c r="H8981" s="12">
        <f ca="1"/>
        <v>0.82658045687317672</v>
      </c>
      <c r="I8981" s="12">
        <f ca="1"/>
        <v>13.516044212042981</v>
      </c>
    </row>
    <row r="8982" spans="6:9" x14ac:dyDescent="0.3">
      <c r="F8982" s="2">
        <v>8977</v>
      </c>
      <c r="G8982" s="12">
        <f ca="1"/>
        <v>6.5565744659538128E-2</v>
      </c>
      <c r="H8982" s="12">
        <f ca="1"/>
        <v>0.98573640440018861</v>
      </c>
      <c r="I8982" s="12">
        <f ca="1"/>
        <v>10.700450635652771</v>
      </c>
    </row>
    <row r="8983" spans="6:9" x14ac:dyDescent="0.3">
      <c r="F8983" s="2">
        <v>8978</v>
      </c>
      <c r="G8983" s="12">
        <f ca="1"/>
        <v>0.459886265568896</v>
      </c>
      <c r="H8983" s="12">
        <f ca="1"/>
        <v>0.42991987574176105</v>
      </c>
      <c r="I8983" s="12">
        <f ca="1"/>
        <v>14.016315939669942</v>
      </c>
    </row>
    <row r="8984" spans="6:9" x14ac:dyDescent="0.3">
      <c r="F8984" s="2">
        <v>8979</v>
      </c>
      <c r="G8984" s="12">
        <f ca="1"/>
        <v>0.94058453050483859</v>
      </c>
      <c r="H8984" s="12">
        <f ca="1"/>
        <v>0.42592165225260881</v>
      </c>
      <c r="I8984" s="12">
        <f ca="1"/>
        <v>17.542129978610838</v>
      </c>
    </row>
    <row r="8985" spans="6:9" x14ac:dyDescent="0.3">
      <c r="F8985" s="2">
        <v>8980</v>
      </c>
      <c r="G8985" s="12">
        <f ca="1"/>
        <v>0.99228143467847518</v>
      </c>
      <c r="H8985" s="12">
        <f ca="1"/>
        <v>8.0484827876306175E-2</v>
      </c>
      <c r="I8985" s="12">
        <f ca="1"/>
        <v>22.031531220344132</v>
      </c>
    </row>
    <row r="8986" spans="6:9" x14ac:dyDescent="0.3">
      <c r="F8986" s="2">
        <v>8981</v>
      </c>
      <c r="G8986" s="12">
        <f ca="1"/>
        <v>0.14595366417509648</v>
      </c>
      <c r="H8986" s="12">
        <f ca="1"/>
        <v>6.8692072913538516E-2</v>
      </c>
      <c r="I8986" s="12">
        <f ca="1"/>
        <v>12.622797097574363</v>
      </c>
    </row>
    <row r="8987" spans="6:9" x14ac:dyDescent="0.3">
      <c r="F8987" s="2">
        <v>8982</v>
      </c>
      <c r="G8987" s="12">
        <f ca="1"/>
        <v>0.20104720080719751</v>
      </c>
      <c r="H8987" s="12">
        <f ca="1"/>
        <v>0.27871038869484033</v>
      </c>
      <c r="I8987" s="12">
        <f ca="1"/>
        <v>12.662141357272169</v>
      </c>
    </row>
    <row r="8988" spans="6:9" x14ac:dyDescent="0.3">
      <c r="F8988" s="2">
        <v>8983</v>
      </c>
      <c r="G8988" s="12">
        <f ca="1"/>
        <v>0.88121979674130935</v>
      </c>
      <c r="H8988" s="12">
        <f ca="1"/>
        <v>0.98227209379443914</v>
      </c>
      <c r="I8988" s="12">
        <f ca="1"/>
        <v>14.601864725692881</v>
      </c>
    </row>
    <row r="8989" spans="6:9" x14ac:dyDescent="0.3">
      <c r="F8989" s="2">
        <v>8984</v>
      </c>
      <c r="G8989" s="12">
        <f ca="1"/>
        <v>0.67286201446116523</v>
      </c>
      <c r="H8989" s="12">
        <f ca="1"/>
        <v>5.5337056567154708E-2</v>
      </c>
      <c r="I8989" s="12">
        <f ca="1"/>
        <v>16.956917664813936</v>
      </c>
    </row>
    <row r="8990" spans="6:9" x14ac:dyDescent="0.3">
      <c r="F8990" s="2">
        <v>8985</v>
      </c>
      <c r="G8990" s="12">
        <f ca="1"/>
        <v>0.46907881142184271</v>
      </c>
      <c r="H8990" s="12">
        <f ca="1"/>
        <v>0.36531325985580576</v>
      </c>
      <c r="I8990" s="12">
        <f ca="1"/>
        <v>14.198350491906774</v>
      </c>
    </row>
    <row r="8991" spans="6:9" x14ac:dyDescent="0.3">
      <c r="F8991" s="2">
        <v>8986</v>
      </c>
      <c r="G8991" s="12">
        <f ca="1"/>
        <v>0.27543037410419435</v>
      </c>
      <c r="H8991" s="12">
        <f ca="1"/>
        <v>0.82308136687208311</v>
      </c>
      <c r="I8991" s="12">
        <f ca="1"/>
        <v>12.438832659390091</v>
      </c>
    </row>
    <row r="8992" spans="6:9" x14ac:dyDescent="0.3">
      <c r="F8992" s="2">
        <v>8987</v>
      </c>
      <c r="G8992" s="12">
        <f ca="1"/>
        <v>0.81231026121806971</v>
      </c>
      <c r="H8992" s="12">
        <f ca="1"/>
        <v>0.98403399842234052</v>
      </c>
      <c r="I8992" s="12">
        <f ca="1"/>
        <v>14.150043327473934</v>
      </c>
    </row>
    <row r="8993" spans="6:9" x14ac:dyDescent="0.3">
      <c r="F8993" s="2">
        <v>8988</v>
      </c>
      <c r="G8993" s="12">
        <f ca="1"/>
        <v>0.92209827555225643</v>
      </c>
      <c r="H8993" s="12">
        <f ca="1"/>
        <v>0.72090221347381811</v>
      </c>
      <c r="I8993" s="12">
        <f ca="1"/>
        <v>16.296571133776439</v>
      </c>
    </row>
    <row r="8994" spans="6:9" x14ac:dyDescent="0.3">
      <c r="F8994" s="2">
        <v>8989</v>
      </c>
      <c r="G8994" s="12">
        <f ca="1"/>
        <v>0.48436828776276908</v>
      </c>
      <c r="H8994" s="12">
        <f ca="1"/>
        <v>0.30782730754087861</v>
      </c>
      <c r="I8994" s="12">
        <f ca="1"/>
        <v>14.416694518652161</v>
      </c>
    </row>
    <row r="8995" spans="6:9" x14ac:dyDescent="0.3">
      <c r="F8995" s="2">
        <v>8990</v>
      </c>
      <c r="G8995" s="12">
        <f ca="1"/>
        <v>0.67799505874958799</v>
      </c>
      <c r="H8995" s="12">
        <f ca="1"/>
        <v>0.35443710697771369</v>
      </c>
      <c r="I8995" s="12">
        <f ca="1"/>
        <v>15.407458949242738</v>
      </c>
    </row>
    <row r="8996" spans="6:9" x14ac:dyDescent="0.3">
      <c r="F8996" s="2">
        <v>8991</v>
      </c>
      <c r="G8996" s="12">
        <f ca="1"/>
        <v>0.11976007791029408</v>
      </c>
      <c r="H8996" s="12">
        <f ca="1"/>
        <v>0.91090943553570525</v>
      </c>
      <c r="I8996" s="12">
        <f ca="1"/>
        <v>11.337207246989189</v>
      </c>
    </row>
    <row r="8997" spans="6:9" x14ac:dyDescent="0.3">
      <c r="F8997" s="2">
        <v>8992</v>
      </c>
      <c r="G8997" s="12">
        <f ca="1"/>
        <v>0.64963095169565355</v>
      </c>
      <c r="H8997" s="12">
        <f ca="1"/>
        <v>0.37727047508747891</v>
      </c>
      <c r="I8997" s="12">
        <f ca="1"/>
        <v>15.175295686000009</v>
      </c>
    </row>
    <row r="8998" spans="6:9" x14ac:dyDescent="0.3">
      <c r="F8998" s="2">
        <v>8993</v>
      </c>
      <c r="G8998" s="12">
        <f ca="1"/>
        <v>0.75626589999326432</v>
      </c>
      <c r="H8998" s="12">
        <f ca="1"/>
        <v>0.66150692679241385</v>
      </c>
      <c r="I8998" s="12">
        <f ca="1"/>
        <v>15.110460324751328</v>
      </c>
    </row>
    <row r="8999" spans="6:9" x14ac:dyDescent="0.3">
      <c r="F8999" s="2">
        <v>8994</v>
      </c>
      <c r="G8999" s="12">
        <f ca="1"/>
        <v>0.29199316001594577</v>
      </c>
      <c r="H8999" s="12">
        <f ca="1"/>
        <v>1.1420905311328999E-2</v>
      </c>
      <c r="I8999" s="12">
        <f ca="1"/>
        <v>14.858014893647427</v>
      </c>
    </row>
    <row r="9000" spans="6:9" x14ac:dyDescent="0.3">
      <c r="F9000" s="2">
        <v>8995</v>
      </c>
      <c r="G9000" s="12">
        <f ca="1"/>
        <v>0.39322027025578921</v>
      </c>
      <c r="H9000" s="12">
        <f ca="1"/>
        <v>0.46251050166902674</v>
      </c>
      <c r="I9000" s="12">
        <f ca="1"/>
        <v>13.599780790532188</v>
      </c>
    </row>
    <row r="9001" spans="6:9" x14ac:dyDescent="0.3">
      <c r="F9001" s="2">
        <v>8996</v>
      </c>
      <c r="G9001" s="12">
        <f ca="1"/>
        <v>0.58884584976011878</v>
      </c>
      <c r="H9001" s="12">
        <f ca="1"/>
        <v>0.90480587711137739</v>
      </c>
      <c r="I9001" s="12">
        <f ca="1"/>
        <v>13.63219247626636</v>
      </c>
    </row>
    <row r="9002" spans="6:9" x14ac:dyDescent="0.3">
      <c r="F9002" s="2">
        <v>8997</v>
      </c>
      <c r="G9002" s="12">
        <f ca="1"/>
        <v>0.13853420432759478</v>
      </c>
      <c r="H9002" s="12">
        <f ca="1"/>
        <v>0.62557384425486307</v>
      </c>
      <c r="I9002" s="12">
        <f ca="1"/>
        <v>11.761815154605266</v>
      </c>
    </row>
    <row r="9003" spans="6:9" x14ac:dyDescent="0.3">
      <c r="F9003" s="2">
        <v>8998</v>
      </c>
      <c r="G9003" s="12">
        <f ca="1"/>
        <v>0.14620356378557564</v>
      </c>
      <c r="H9003" s="12">
        <f ca="1"/>
        <v>0.31043685803589027</v>
      </c>
      <c r="I9003" s="12">
        <f ca="1"/>
        <v>12.130306096819456</v>
      </c>
    </row>
    <row r="9004" spans="6:9" x14ac:dyDescent="0.3">
      <c r="F9004" s="2">
        <v>8999</v>
      </c>
      <c r="G9004" s="12">
        <f ca="1"/>
        <v>0.79758212708485154</v>
      </c>
      <c r="H9004" s="12">
        <f ca="1"/>
        <v>0.16465226908566954</v>
      </c>
      <c r="I9004" s="12">
        <f ca="1"/>
        <v>17.028943697122177</v>
      </c>
    </row>
    <row r="9005" spans="6:9" x14ac:dyDescent="0.3">
      <c r="F9005" s="2">
        <v>9000</v>
      </c>
      <c r="G9005" s="12">
        <f ca="1"/>
        <v>0.99620554583756271</v>
      </c>
      <c r="H9005" s="12">
        <f ca="1"/>
        <v>0.76050808270643011</v>
      </c>
      <c r="I9005" s="12">
        <f ca="1"/>
        <v>18.420111487311324</v>
      </c>
    </row>
    <row r="9006" spans="6:9" x14ac:dyDescent="0.3">
      <c r="F9006" s="2">
        <v>9001</v>
      </c>
      <c r="G9006" s="12">
        <f ca="1"/>
        <v>0.85074226558925692</v>
      </c>
      <c r="H9006" s="12">
        <f ca="1"/>
        <v>9.2299436315002481E-2</v>
      </c>
      <c r="I9006" s="12">
        <f ca="1"/>
        <v>18.134008280069267</v>
      </c>
    </row>
    <row r="9007" spans="6:9" x14ac:dyDescent="0.3">
      <c r="F9007" s="2">
        <v>9002</v>
      </c>
      <c r="G9007" s="12">
        <f ca="1"/>
        <v>0.97188296981242672</v>
      </c>
      <c r="H9007" s="12">
        <f ca="1"/>
        <v>0.44449313317524797</v>
      </c>
      <c r="I9007" s="12">
        <f ca="1"/>
        <v>18.208837350005517</v>
      </c>
    </row>
    <row r="9008" spans="6:9" x14ac:dyDescent="0.3">
      <c r="F9008" s="2">
        <v>9003</v>
      </c>
      <c r="G9008" s="12">
        <f ca="1"/>
        <v>0.67864082415495663</v>
      </c>
      <c r="H9008" s="12">
        <f ca="1"/>
        <v>0.71252356078977419</v>
      </c>
      <c r="I9008" s="12">
        <f ca="1"/>
        <v>14.556719818540614</v>
      </c>
    </row>
    <row r="9009" spans="6:9" x14ac:dyDescent="0.3">
      <c r="F9009" s="2">
        <v>9004</v>
      </c>
      <c r="G9009" s="12">
        <f ca="1"/>
        <v>0.82935378695215722</v>
      </c>
      <c r="H9009" s="12">
        <f ca="1"/>
        <v>0.52229404784516342</v>
      </c>
      <c r="I9009" s="12">
        <f ca="1"/>
        <v>15.975535913370472</v>
      </c>
    </row>
    <row r="9010" spans="6:9" x14ac:dyDescent="0.3">
      <c r="F9010" s="2">
        <v>9005</v>
      </c>
      <c r="G9010" s="12">
        <f ca="1"/>
        <v>0.40181507259469007</v>
      </c>
      <c r="H9010" s="12">
        <f ca="1"/>
        <v>2.4158455742815388E-3</v>
      </c>
      <c r="I9010" s="12">
        <f ca="1"/>
        <v>16.744590421849999</v>
      </c>
    </row>
    <row r="9011" spans="6:9" x14ac:dyDescent="0.3">
      <c r="F9011" s="2">
        <v>9006</v>
      </c>
      <c r="G9011" s="12">
        <f ca="1"/>
        <v>0.59197145548390839</v>
      </c>
      <c r="H9011" s="12">
        <f ca="1"/>
        <v>0.7503019841044456</v>
      </c>
      <c r="I9011" s="12">
        <f ca="1"/>
        <v>14.048056284208007</v>
      </c>
    </row>
    <row r="9012" spans="6:9" x14ac:dyDescent="0.3">
      <c r="F9012" s="2">
        <v>9007</v>
      </c>
      <c r="G9012" s="12">
        <f ca="1"/>
        <v>0.34839200582432039</v>
      </c>
      <c r="H9012" s="12">
        <f ca="1"/>
        <v>0.88226314412662954</v>
      </c>
      <c r="I9012" s="12">
        <f ca="1"/>
        <v>12.681716994648809</v>
      </c>
    </row>
    <row r="9013" spans="6:9" x14ac:dyDescent="0.3">
      <c r="F9013" s="2">
        <v>9008</v>
      </c>
      <c r="G9013" s="12">
        <f ca="1"/>
        <v>0.92665558740903342</v>
      </c>
      <c r="H9013" s="12">
        <f ca="1"/>
        <v>0.95414372840940054</v>
      </c>
      <c r="I9013" s="12">
        <f ca="1"/>
        <v>15.313290177488319</v>
      </c>
    </row>
    <row r="9014" spans="6:9" x14ac:dyDescent="0.3">
      <c r="F9014" s="2">
        <v>9009</v>
      </c>
      <c r="G9014" s="12">
        <f ca="1"/>
        <v>0.81473314770887995</v>
      </c>
      <c r="H9014" s="12">
        <f ca="1"/>
        <v>7.0309696137662137E-2</v>
      </c>
      <c r="I9014" s="12">
        <f ca="1"/>
        <v>18.005450296947799</v>
      </c>
    </row>
    <row r="9015" spans="6:9" x14ac:dyDescent="0.3">
      <c r="F9015" s="2">
        <v>9010</v>
      </c>
      <c r="G9015" s="12">
        <f ca="1"/>
        <v>0.71727255630401521</v>
      </c>
      <c r="H9015" s="12">
        <f ca="1"/>
        <v>0.12566172465314285</v>
      </c>
      <c r="I9015" s="12">
        <f ca="1"/>
        <v>16.625801465112211</v>
      </c>
    </row>
    <row r="9016" spans="6:9" x14ac:dyDescent="0.3">
      <c r="F9016" s="2">
        <v>9011</v>
      </c>
      <c r="G9016" s="12">
        <f ca="1"/>
        <v>0.8870450405883219</v>
      </c>
      <c r="H9016" s="12">
        <f ca="1"/>
        <v>0.98937007951481593</v>
      </c>
      <c r="I9016" s="12">
        <f ca="1"/>
        <v>14.512663533979424</v>
      </c>
    </row>
    <row r="9017" spans="6:9" x14ac:dyDescent="0.3">
      <c r="F9017" s="2">
        <v>9012</v>
      </c>
      <c r="G9017" s="12">
        <f ca="1"/>
        <v>0.83702519356713045</v>
      </c>
      <c r="H9017" s="12">
        <f ca="1"/>
        <v>0.37689790177489813</v>
      </c>
      <c r="I9017" s="12">
        <f ca="1"/>
        <v>16.474470714801519</v>
      </c>
    </row>
    <row r="9018" spans="6:9" x14ac:dyDescent="0.3">
      <c r="F9018" s="2">
        <v>9013</v>
      </c>
      <c r="G9018" s="12">
        <f ca="1"/>
        <v>0.35534713488046532</v>
      </c>
      <c r="H9018" s="12">
        <f ca="1"/>
        <v>0.5342607872220646</v>
      </c>
      <c r="I9018" s="12">
        <f ca="1"/>
        <v>13.279822527196345</v>
      </c>
    </row>
    <row r="9019" spans="6:9" x14ac:dyDescent="0.3">
      <c r="F9019" s="2">
        <v>9014</v>
      </c>
      <c r="G9019" s="12">
        <f ca="1"/>
        <v>0.15642814471818656</v>
      </c>
      <c r="H9019" s="12">
        <f ca="1"/>
        <v>0.15823808748457857</v>
      </c>
      <c r="I9019" s="12">
        <f ca="1"/>
        <v>12.471757498054934</v>
      </c>
    </row>
    <row r="9020" spans="6:9" x14ac:dyDescent="0.3">
      <c r="F9020" s="2">
        <v>9015</v>
      </c>
      <c r="G9020" s="12">
        <f ca="1"/>
        <v>0.99612403209679989</v>
      </c>
      <c r="H9020" s="12">
        <f ca="1"/>
        <v>0.60463079644773976</v>
      </c>
      <c r="I9020" s="12">
        <f ca="1"/>
        <v>19.085807861186669</v>
      </c>
    </row>
    <row r="9021" spans="6:9" x14ac:dyDescent="0.3">
      <c r="F9021" s="2">
        <v>9016</v>
      </c>
      <c r="G9021" s="12">
        <f ca="1"/>
        <v>0.97776661597181236</v>
      </c>
      <c r="H9021" s="12">
        <f ca="1"/>
        <v>0.80126526140566523</v>
      </c>
      <c r="I9021" s="12">
        <f ca="1"/>
        <v>17.062435408001818</v>
      </c>
    </row>
    <row r="9022" spans="6:9" x14ac:dyDescent="0.3">
      <c r="F9022" s="2">
        <v>9017</v>
      </c>
      <c r="G9022" s="12">
        <f ca="1"/>
        <v>0.60009465350580649</v>
      </c>
      <c r="H9022" s="12">
        <f ca="1"/>
        <v>0.4769286962866246</v>
      </c>
      <c r="I9022" s="12">
        <f ca="1"/>
        <v>14.659985440989944</v>
      </c>
    </row>
    <row r="9023" spans="6:9" x14ac:dyDescent="0.3">
      <c r="F9023" s="2">
        <v>9018</v>
      </c>
      <c r="G9023" s="12">
        <f ca="1"/>
        <v>0.89427797248955332</v>
      </c>
      <c r="H9023" s="12">
        <f ca="1"/>
        <v>0.97679439452069849</v>
      </c>
      <c r="I9023" s="12">
        <f ca="1"/>
        <v>14.778547972472797</v>
      </c>
    </row>
    <row r="9024" spans="6:9" x14ac:dyDescent="0.3">
      <c r="F9024" s="2">
        <v>9019</v>
      </c>
      <c r="G9024" s="12">
        <f ca="1"/>
        <v>0.70176744755051423</v>
      </c>
      <c r="H9024" s="12">
        <f ca="1"/>
        <v>0.19580539659735186</v>
      </c>
      <c r="I9024" s="12">
        <f ca="1"/>
        <v>16.122081002147937</v>
      </c>
    </row>
    <row r="9025" spans="6:9" x14ac:dyDescent="0.3">
      <c r="F9025" s="2">
        <v>9020</v>
      </c>
      <c r="G9025" s="12">
        <f ca="1"/>
        <v>9.0897655663054744E-2</v>
      </c>
      <c r="H9025" s="12">
        <f ca="1"/>
        <v>0.60068434572949658</v>
      </c>
      <c r="I9025" s="12">
        <f ca="1"/>
        <v>11.297740680577116</v>
      </c>
    </row>
    <row r="9026" spans="6:9" x14ac:dyDescent="0.3">
      <c r="F9026" s="2">
        <v>9021</v>
      </c>
      <c r="G9026" s="12">
        <f ca="1"/>
        <v>0.9682516078464547</v>
      </c>
      <c r="H9026" s="12">
        <f ca="1"/>
        <v>0.61826749278133608</v>
      </c>
      <c r="I9026" s="12">
        <f ca="1"/>
        <v>17.465404309195662</v>
      </c>
    </row>
    <row r="9027" spans="6:9" x14ac:dyDescent="0.3">
      <c r="F9027" s="2">
        <v>9022</v>
      </c>
      <c r="G9027" s="12">
        <f ca="1"/>
        <v>0.86540116979942261</v>
      </c>
      <c r="H9027" s="12">
        <f ca="1"/>
        <v>0.17053064962237396</v>
      </c>
      <c r="I9027" s="12">
        <f ca="1"/>
        <v>17.665685962261414</v>
      </c>
    </row>
    <row r="9028" spans="6:9" x14ac:dyDescent="0.3">
      <c r="F9028" s="2">
        <v>9023</v>
      </c>
      <c r="G9028" s="12">
        <f ca="1"/>
        <v>0.86027019996053022</v>
      </c>
      <c r="H9028" s="12">
        <f ca="1"/>
        <v>0.53788914481521033</v>
      </c>
      <c r="I9028" s="12">
        <f ca="1"/>
        <v>16.193645763380669</v>
      </c>
    </row>
    <row r="9029" spans="6:9" x14ac:dyDescent="0.3">
      <c r="F9029" s="2">
        <v>9024</v>
      </c>
      <c r="G9029" s="12">
        <f ca="1"/>
        <v>0.58074019602002869</v>
      </c>
      <c r="H9029" s="12">
        <f ca="1"/>
        <v>0.92761407746776792</v>
      </c>
      <c r="I9029" s="12">
        <f ca="1"/>
        <v>13.514623084290307</v>
      </c>
    </row>
    <row r="9030" spans="6:9" x14ac:dyDescent="0.3">
      <c r="F9030" s="2">
        <v>9025</v>
      </c>
      <c r="G9030" s="12">
        <f ca="1"/>
        <v>0.54669818359090594</v>
      </c>
      <c r="H9030" s="12">
        <f ca="1"/>
        <v>0.37158486917455402</v>
      </c>
      <c r="I9030" s="12">
        <f ca="1"/>
        <v>14.609120050215907</v>
      </c>
    </row>
    <row r="9031" spans="6:9" x14ac:dyDescent="0.3">
      <c r="F9031" s="2">
        <v>9026</v>
      </c>
      <c r="G9031" s="12">
        <f ca="1"/>
        <v>0.59080825694625716</v>
      </c>
      <c r="H9031" s="12">
        <f ca="1"/>
        <v>0.55135630418816994</v>
      </c>
      <c r="I9031" s="12">
        <f ca="1"/>
        <v>14.453529562367237</v>
      </c>
    </row>
    <row r="9032" spans="6:9" x14ac:dyDescent="0.3">
      <c r="F9032" s="2">
        <v>9027</v>
      </c>
      <c r="G9032" s="12">
        <f ca="1"/>
        <v>0.7323487456352602</v>
      </c>
      <c r="H9032" s="12">
        <f ca="1"/>
        <v>4.1777011615551141E-2</v>
      </c>
      <c r="I9032" s="12">
        <f ca="1"/>
        <v>17.681769743530715</v>
      </c>
    </row>
    <row r="9033" spans="6:9" x14ac:dyDescent="0.3">
      <c r="F9033" s="2">
        <v>9028</v>
      </c>
      <c r="G9033" s="12">
        <f ca="1"/>
        <v>0.68202675443211613</v>
      </c>
      <c r="H9033" s="12">
        <f ca="1"/>
        <v>0.34935562285723698</v>
      </c>
      <c r="I9033" s="12">
        <f ca="1"/>
        <v>15.446744351860847</v>
      </c>
    </row>
    <row r="9034" spans="6:9" x14ac:dyDescent="0.3">
      <c r="F9034" s="2">
        <v>9029</v>
      </c>
      <c r="G9034" s="12">
        <f ca="1"/>
        <v>0.49712196058065072</v>
      </c>
      <c r="H9034" s="12">
        <f ca="1"/>
        <v>0.35513803258851562</v>
      </c>
      <c r="I9034" s="12">
        <f ca="1"/>
        <v>14.375109151037652</v>
      </c>
    </row>
    <row r="9035" spans="6:9" x14ac:dyDescent="0.3">
      <c r="F9035" s="2">
        <v>9030</v>
      </c>
      <c r="G9035" s="12">
        <f ca="1"/>
        <v>2.4243021740903314E-2</v>
      </c>
      <c r="H9035" s="12">
        <f ca="1"/>
        <v>0.1304680790965258</v>
      </c>
      <c r="I9035" s="12">
        <f ca="1"/>
        <v>10.068925065136483</v>
      </c>
    </row>
    <row r="9036" spans="6:9" x14ac:dyDescent="0.3">
      <c r="F9036" s="2">
        <v>9031</v>
      </c>
      <c r="G9036" s="12">
        <f ca="1"/>
        <v>0.7274419101167886</v>
      </c>
      <c r="H9036" s="12">
        <f ca="1"/>
        <v>0.30243995632892418</v>
      </c>
      <c r="I9036" s="12">
        <f ca="1"/>
        <v>15.885857987878792</v>
      </c>
    </row>
    <row r="9037" spans="6:9" x14ac:dyDescent="0.3">
      <c r="F9037" s="2">
        <v>9032</v>
      </c>
      <c r="G9037" s="12">
        <f ca="1"/>
        <v>0.39131232217863565</v>
      </c>
      <c r="H9037" s="12">
        <f ca="1"/>
        <v>0.87411346239345789</v>
      </c>
      <c r="I9037" s="12">
        <f ca="1"/>
        <v>12.889984233586805</v>
      </c>
    </row>
    <row r="9038" spans="6:9" x14ac:dyDescent="0.3">
      <c r="F9038" s="2">
        <v>9033</v>
      </c>
      <c r="G9038" s="12">
        <f ca="1"/>
        <v>0.86279905222113351</v>
      </c>
      <c r="H9038" s="12">
        <f ca="1"/>
        <v>0.6393460514045477</v>
      </c>
      <c r="I9038" s="12">
        <f ca="1"/>
        <v>15.929237975902517</v>
      </c>
    </row>
    <row r="9039" spans="6:9" x14ac:dyDescent="0.3">
      <c r="F9039" s="2">
        <v>9034</v>
      </c>
      <c r="G9039" s="12">
        <f ca="1"/>
        <v>0.72458160705642283</v>
      </c>
      <c r="H9039" s="12">
        <f ca="1"/>
        <v>0.39209390768404884</v>
      </c>
      <c r="I9039" s="12">
        <f ca="1"/>
        <v>15.593834132220925</v>
      </c>
    </row>
    <row r="9040" spans="6:9" x14ac:dyDescent="0.3">
      <c r="F9040" s="2">
        <v>9035</v>
      </c>
      <c r="G9040" s="12">
        <f ca="1"/>
        <v>0.11976405831129155</v>
      </c>
      <c r="H9040" s="12">
        <f ca="1"/>
        <v>0.31976227386388856</v>
      </c>
      <c r="I9040" s="12">
        <f ca="1"/>
        <v>11.843373697840084</v>
      </c>
    </row>
    <row r="9041" spans="6:9" x14ac:dyDescent="0.3">
      <c r="F9041" s="2">
        <v>9036</v>
      </c>
      <c r="G9041" s="12">
        <f ca="1"/>
        <v>0.38404996917493928</v>
      </c>
      <c r="H9041" s="12">
        <f ca="1"/>
        <v>0.77633208685138033</v>
      </c>
      <c r="I9041" s="12">
        <f ca="1"/>
        <v>13.047446154062522</v>
      </c>
    </row>
    <row r="9042" spans="6:9" x14ac:dyDescent="0.3">
      <c r="F9042" s="2">
        <v>9037</v>
      </c>
      <c r="G9042" s="12">
        <f ca="1"/>
        <v>0.69962001801135587</v>
      </c>
      <c r="H9042" s="12">
        <f ca="1"/>
        <v>0.34797444544584821</v>
      </c>
      <c r="I9042" s="12">
        <f ca="1"/>
        <v>15.560759086101472</v>
      </c>
    </row>
    <row r="9043" spans="6:9" x14ac:dyDescent="0.3">
      <c r="F9043" s="2">
        <v>9038</v>
      </c>
      <c r="G9043" s="12">
        <f ca="1"/>
        <v>0.38063406243653941</v>
      </c>
      <c r="H9043" s="12">
        <f ca="1"/>
        <v>0.86567110988584517</v>
      </c>
      <c r="I9043" s="12">
        <f ca="1"/>
        <v>12.86170686042272</v>
      </c>
    </row>
    <row r="9044" spans="6:9" x14ac:dyDescent="0.3">
      <c r="F9044" s="2">
        <v>9039</v>
      </c>
      <c r="G9044" s="12">
        <f ca="1"/>
        <v>0.3839233292139943</v>
      </c>
      <c r="H9044" s="12">
        <f ca="1"/>
        <v>0.59989593686554676</v>
      </c>
      <c r="I9044" s="12">
        <f ca="1"/>
        <v>13.329378434897697</v>
      </c>
    </row>
    <row r="9045" spans="6:9" x14ac:dyDescent="0.3">
      <c r="F9045" s="2">
        <v>9040</v>
      </c>
      <c r="G9045" s="12">
        <f ca="1"/>
        <v>0.14585827854689293</v>
      </c>
      <c r="H9045" s="12">
        <f ca="1"/>
        <v>0.37048322296572533</v>
      </c>
      <c r="I9045" s="12">
        <f ca="1"/>
        <v>12.059682823291478</v>
      </c>
    </row>
    <row r="9046" spans="6:9" x14ac:dyDescent="0.3">
      <c r="F9046" s="2">
        <v>9041</v>
      </c>
      <c r="G9046" s="12">
        <f ca="1"/>
        <v>0.40914593859669446</v>
      </c>
      <c r="H9046" s="12">
        <f ca="1"/>
        <v>7.657190823783866E-2</v>
      </c>
      <c r="I9046" s="12">
        <f ca="1"/>
        <v>14.845375668973341</v>
      </c>
    </row>
    <row r="9047" spans="6:9" x14ac:dyDescent="0.3">
      <c r="F9047" s="2">
        <v>9042</v>
      </c>
      <c r="G9047" s="12">
        <f ca="1"/>
        <v>0.37710763283581006</v>
      </c>
      <c r="H9047" s="12">
        <f ca="1"/>
        <v>0.12034658579797664</v>
      </c>
      <c r="I9047" s="12">
        <f ca="1"/>
        <v>14.365557435751711</v>
      </c>
    </row>
    <row r="9048" spans="6:9" x14ac:dyDescent="0.3">
      <c r="F9048" s="2">
        <v>9043</v>
      </c>
      <c r="G9048" s="12">
        <f ca="1"/>
        <v>0.14244468909774555</v>
      </c>
      <c r="H9048" s="12">
        <f ca="1"/>
        <v>0.31859600764765617</v>
      </c>
      <c r="I9048" s="12">
        <f ca="1"/>
        <v>12.083611985244961</v>
      </c>
    </row>
    <row r="9049" spans="6:9" x14ac:dyDescent="0.3">
      <c r="F9049" s="2">
        <v>9044</v>
      </c>
      <c r="G9049" s="12">
        <f ca="1"/>
        <v>0.77156159194710994</v>
      </c>
      <c r="H9049" s="12">
        <f ca="1"/>
        <v>0.88135706551287218</v>
      </c>
      <c r="I9049" s="12">
        <f ca="1"/>
        <v>14.573010601941178</v>
      </c>
    </row>
    <row r="9050" spans="6:9" x14ac:dyDescent="0.3">
      <c r="F9050" s="2">
        <v>9045</v>
      </c>
      <c r="G9050" s="12">
        <f ca="1"/>
        <v>0.99021644275184006</v>
      </c>
      <c r="H9050" s="12">
        <f ca="1"/>
        <v>0.86422164466890528</v>
      </c>
      <c r="I9050" s="12">
        <f ca="1"/>
        <v>17.320971691315151</v>
      </c>
    </row>
    <row r="9051" spans="6:9" x14ac:dyDescent="0.3">
      <c r="F9051" s="2">
        <v>9046</v>
      </c>
      <c r="G9051" s="12">
        <f ca="1"/>
        <v>0.48934069856010765</v>
      </c>
      <c r="H9051" s="12">
        <f ca="1"/>
        <v>0.93189161663889175</v>
      </c>
      <c r="I9051" s="12">
        <f ca="1"/>
        <v>13.131400346274329</v>
      </c>
    </row>
    <row r="9052" spans="6:9" x14ac:dyDescent="0.3">
      <c r="F9052" s="2">
        <v>9047</v>
      </c>
      <c r="G9052" s="12">
        <f ca="1"/>
        <v>8.0058381333266926E-2</v>
      </c>
      <c r="H9052" s="12">
        <f ca="1"/>
        <v>0.95327199200090695</v>
      </c>
      <c r="I9052" s="12">
        <f ca="1"/>
        <v>10.917752053521216</v>
      </c>
    </row>
    <row r="9053" spans="6:9" x14ac:dyDescent="0.3">
      <c r="F9053" s="2">
        <v>9048</v>
      </c>
      <c r="G9053" s="12">
        <f ca="1"/>
        <v>0.63712797878827843</v>
      </c>
      <c r="H9053" s="12">
        <f ca="1"/>
        <v>0.90160418089420635</v>
      </c>
      <c r="I9053" s="12">
        <f ca="1"/>
        <v>13.849728435463158</v>
      </c>
    </row>
    <row r="9054" spans="6:9" x14ac:dyDescent="0.3">
      <c r="F9054" s="2">
        <v>9049</v>
      </c>
      <c r="G9054" s="12">
        <f ca="1"/>
        <v>0.16864823160560372</v>
      </c>
      <c r="H9054" s="12">
        <f ca="1"/>
        <v>7.3003480299255408E-2</v>
      </c>
      <c r="I9054" s="12">
        <f ca="1"/>
        <v>12.86404053934255</v>
      </c>
    </row>
    <row r="9055" spans="6:9" x14ac:dyDescent="0.3">
      <c r="F9055" s="2">
        <v>9050</v>
      </c>
      <c r="G9055" s="12">
        <f ca="1"/>
        <v>0.78653079357888234</v>
      </c>
      <c r="H9055" s="12">
        <f ca="1"/>
        <v>0.11200928888869899</v>
      </c>
      <c r="I9055" s="12">
        <f ca="1"/>
        <v>17.298828093387066</v>
      </c>
    </row>
    <row r="9056" spans="6:9" x14ac:dyDescent="0.3">
      <c r="F9056" s="2">
        <v>9051</v>
      </c>
      <c r="G9056" s="12">
        <f ca="1"/>
        <v>0.6925350829846284</v>
      </c>
      <c r="H9056" s="12">
        <f ca="1"/>
        <v>0.59882313167038337</v>
      </c>
      <c r="I9056" s="12">
        <f ca="1"/>
        <v>14.890740917941432</v>
      </c>
    </row>
    <row r="9057" spans="6:9" x14ac:dyDescent="0.3">
      <c r="F9057" s="2">
        <v>9052</v>
      </c>
      <c r="G9057" s="12">
        <f ca="1"/>
        <v>0.20020259949032426</v>
      </c>
      <c r="H9057" s="12">
        <f ca="1"/>
        <v>0.2040518552588837</v>
      </c>
      <c r="I9057" s="12">
        <f ca="1"/>
        <v>12.788310784900172</v>
      </c>
    </row>
    <row r="9058" spans="6:9" x14ac:dyDescent="0.3">
      <c r="F9058" s="2">
        <v>9053</v>
      </c>
      <c r="G9058" s="12">
        <f ca="1"/>
        <v>4.8506251776584408E-2</v>
      </c>
      <c r="H9058" s="12">
        <f ca="1"/>
        <v>0.58671759901138998</v>
      </c>
      <c r="I9058" s="12">
        <f ca="1"/>
        <v>10.669043975559834</v>
      </c>
    </row>
    <row r="9059" spans="6:9" x14ac:dyDescent="0.3">
      <c r="F9059" s="2">
        <v>9054</v>
      </c>
      <c r="G9059" s="12">
        <f ca="1"/>
        <v>0.54026736048399604</v>
      </c>
      <c r="H9059" s="12">
        <f ca="1"/>
        <v>0.91105254437495997</v>
      </c>
      <c r="I9059" s="12">
        <f ca="1"/>
        <v>13.410021304229719</v>
      </c>
    </row>
    <row r="9060" spans="6:9" x14ac:dyDescent="0.3">
      <c r="F9060" s="2">
        <v>9055</v>
      </c>
      <c r="G9060" s="12">
        <f ca="1"/>
        <v>0.9869107585508976</v>
      </c>
      <c r="H9060" s="12">
        <f ca="1"/>
        <v>0.48155059473198958</v>
      </c>
      <c r="I9060" s="12">
        <f ca="1"/>
        <v>18.71453255690437</v>
      </c>
    </row>
    <row r="9061" spans="6:9" x14ac:dyDescent="0.3">
      <c r="F9061" s="2">
        <v>9056</v>
      </c>
      <c r="G9061" s="12">
        <f ca="1"/>
        <v>0.75608042725212088</v>
      </c>
      <c r="H9061" s="12">
        <f ca="1"/>
        <v>0.66046223941350268</v>
      </c>
      <c r="I9061" s="12">
        <f ca="1"/>
        <v>15.111918252551117</v>
      </c>
    </row>
    <row r="9062" spans="6:9" x14ac:dyDescent="0.3">
      <c r="F9062" s="2">
        <v>9057</v>
      </c>
      <c r="G9062" s="12">
        <f ca="1"/>
        <v>0.60148949070810964</v>
      </c>
      <c r="H9062" s="12">
        <f ca="1"/>
        <v>7.1453665764110941E-2</v>
      </c>
      <c r="I9062" s="12">
        <f ca="1"/>
        <v>16.228938701294908</v>
      </c>
    </row>
    <row r="9063" spans="6:9" x14ac:dyDescent="0.3">
      <c r="F9063" s="2">
        <v>9058</v>
      </c>
      <c r="G9063" s="12">
        <f ca="1"/>
        <v>0.84976260534881098</v>
      </c>
      <c r="H9063" s="12">
        <f ca="1"/>
        <v>0.30452854259568563</v>
      </c>
      <c r="I9063" s="12">
        <f ca="1"/>
        <v>16.849986602317255</v>
      </c>
    </row>
    <row r="9064" spans="6:9" x14ac:dyDescent="0.3">
      <c r="F9064" s="2">
        <v>9059</v>
      </c>
      <c r="G9064" s="12">
        <f ca="1"/>
        <v>0.30470246392799183</v>
      </c>
      <c r="H9064" s="12">
        <f ca="1"/>
        <v>0.61052881671767656</v>
      </c>
      <c r="I9064" s="12">
        <f ca="1"/>
        <v>12.893645602260111</v>
      </c>
    </row>
    <row r="9065" spans="6:9" x14ac:dyDescent="0.3">
      <c r="F9065" s="2">
        <v>9060</v>
      </c>
      <c r="G9065" s="12">
        <f ca="1"/>
        <v>0.33866957847889623</v>
      </c>
      <c r="H9065" s="12">
        <f ca="1"/>
        <v>0.68977026056529356</v>
      </c>
      <c r="I9065" s="12">
        <f ca="1"/>
        <v>12.962966433225038</v>
      </c>
    </row>
    <row r="9066" spans="6:9" x14ac:dyDescent="0.3">
      <c r="F9066" s="2">
        <v>9061</v>
      </c>
      <c r="G9066" s="12">
        <f ca="1"/>
        <v>0.55535859835469092</v>
      </c>
      <c r="H9066" s="12">
        <f ca="1"/>
        <v>0.21462766309329151</v>
      </c>
      <c r="I9066" s="12">
        <f ca="1"/>
        <v>15.107221229192216</v>
      </c>
    </row>
    <row r="9067" spans="6:9" x14ac:dyDescent="0.3">
      <c r="F9067" s="2">
        <v>9062</v>
      </c>
      <c r="G9067" s="12">
        <f ca="1"/>
        <v>0.92069637863640219</v>
      </c>
      <c r="H9067" s="12">
        <f ca="1"/>
        <v>8.4891646380326646E-2</v>
      </c>
      <c r="I9067" s="12">
        <f ca="1"/>
        <v>19.218114566712686</v>
      </c>
    </row>
    <row r="9068" spans="6:9" x14ac:dyDescent="0.3">
      <c r="F9068" s="2">
        <v>9063</v>
      </c>
      <c r="G9068" s="12">
        <f ca="1"/>
        <v>0.7718571889279835</v>
      </c>
      <c r="H9068" s="12">
        <f ca="1"/>
        <v>0.59770017950971766</v>
      </c>
      <c r="I9068" s="12">
        <f ca="1"/>
        <v>15.366257834049808</v>
      </c>
    </row>
    <row r="9069" spans="6:9" x14ac:dyDescent="0.3">
      <c r="F9069" s="2">
        <v>9064</v>
      </c>
      <c r="G9069" s="12">
        <f ca="1"/>
        <v>0.36450971522733577</v>
      </c>
      <c r="H9069" s="12">
        <f ca="1"/>
        <v>0.30463492845214879</v>
      </c>
      <c r="I9069" s="12">
        <f ca="1"/>
        <v>13.731366444303823</v>
      </c>
    </row>
    <row r="9070" spans="6:9" x14ac:dyDescent="0.3">
      <c r="F9070" s="2">
        <v>9065</v>
      </c>
      <c r="G9070" s="12">
        <f ca="1"/>
        <v>0.86043614543948488</v>
      </c>
      <c r="H9070" s="12">
        <f ca="1"/>
        <v>7.5178660158715882E-2</v>
      </c>
      <c r="I9070" s="12">
        <f ca="1"/>
        <v>18.454931118139875</v>
      </c>
    </row>
    <row r="9071" spans="6:9" x14ac:dyDescent="0.3">
      <c r="F9071" s="2">
        <v>9066</v>
      </c>
      <c r="G9071" s="12">
        <f ca="1"/>
        <v>0.29109936448895102</v>
      </c>
      <c r="H9071" s="12">
        <f ca="1"/>
        <v>0.78552906645583809</v>
      </c>
      <c r="I9071" s="12">
        <f ca="1"/>
        <v>12.577507091807767</v>
      </c>
    </row>
    <row r="9072" spans="6:9" x14ac:dyDescent="0.3">
      <c r="F9072" s="2">
        <v>9067</v>
      </c>
      <c r="G9072" s="12">
        <f ca="1"/>
        <v>0.62372639639869454</v>
      </c>
      <c r="H9072" s="12">
        <f ca="1"/>
        <v>0.60148758118809953</v>
      </c>
      <c r="I9072" s="12">
        <f ca="1"/>
        <v>14.518238072984065</v>
      </c>
    </row>
    <row r="9073" spans="6:9" x14ac:dyDescent="0.3">
      <c r="F9073" s="2">
        <v>9068</v>
      </c>
      <c r="G9073" s="12">
        <f ca="1"/>
        <v>0.69487509370597</v>
      </c>
      <c r="H9073" s="12">
        <f ca="1"/>
        <v>0.21387257524975212</v>
      </c>
      <c r="I9073" s="12">
        <f ca="1"/>
        <v>15.994965896065164</v>
      </c>
    </row>
    <row r="9074" spans="6:9" x14ac:dyDescent="0.3">
      <c r="F9074" s="2">
        <v>9069</v>
      </c>
      <c r="G9074" s="12">
        <f ca="1"/>
        <v>0.29866395215109676</v>
      </c>
      <c r="H9074" s="12">
        <f ca="1"/>
        <v>0.55640431142586388</v>
      </c>
      <c r="I9074" s="12">
        <f ca="1"/>
        <v>12.932870649124549</v>
      </c>
    </row>
    <row r="9075" spans="6:9" x14ac:dyDescent="0.3">
      <c r="F9075" s="2">
        <v>9070</v>
      </c>
      <c r="G9075" s="12">
        <f ca="1"/>
        <v>0.78312928169403828</v>
      </c>
      <c r="H9075" s="12">
        <f ca="1"/>
        <v>0.38917904937197245</v>
      </c>
      <c r="I9075" s="12">
        <f ca="1"/>
        <v>16.003961069634041</v>
      </c>
    </row>
    <row r="9076" spans="6:9" x14ac:dyDescent="0.3">
      <c r="F9076" s="2">
        <v>9071</v>
      </c>
      <c r="G9076" s="12">
        <f ca="1"/>
        <v>0.68192303857929937</v>
      </c>
      <c r="H9076" s="12">
        <f ca="1"/>
        <v>0.10817237272780034</v>
      </c>
      <c r="I9076" s="12">
        <f ca="1"/>
        <v>16.488176593588754</v>
      </c>
    </row>
    <row r="9077" spans="6:9" x14ac:dyDescent="0.3">
      <c r="F9077" s="2">
        <v>9072</v>
      </c>
      <c r="G9077" s="12">
        <f ca="1"/>
        <v>0.99011118415431132</v>
      </c>
      <c r="H9077" s="12">
        <f ca="1"/>
        <v>0.47610310779331888</v>
      </c>
      <c r="I9077" s="12">
        <f ca="1"/>
        <v>18.958183928005013</v>
      </c>
    </row>
    <row r="9078" spans="6:9" x14ac:dyDescent="0.3">
      <c r="F9078" s="2">
        <v>9073</v>
      </c>
      <c r="G9078" s="12">
        <f ca="1"/>
        <v>0.15110089035024843</v>
      </c>
      <c r="H9078" s="12">
        <f ca="1"/>
        <v>1.2104976095034914E-2</v>
      </c>
      <c r="I9078" s="12">
        <f ca="1"/>
        <v>13.220644342106011</v>
      </c>
    </row>
    <row r="9079" spans="6:9" x14ac:dyDescent="0.3">
      <c r="F9079" s="2">
        <v>9074</v>
      </c>
      <c r="G9079" s="12">
        <f ca="1"/>
        <v>0.9250568207154668</v>
      </c>
      <c r="H9079" s="12">
        <f ca="1"/>
        <v>0.59130300688897797</v>
      </c>
      <c r="I9079" s="12">
        <f ca="1"/>
        <v>16.74492898612516</v>
      </c>
    </row>
    <row r="9080" spans="6:9" x14ac:dyDescent="0.3">
      <c r="F9080" s="2">
        <v>9075</v>
      </c>
      <c r="G9080" s="12">
        <f ca="1"/>
        <v>0.37628215056501935</v>
      </c>
      <c r="H9080" s="12">
        <f ca="1"/>
        <v>0.67651437027206351</v>
      </c>
      <c r="I9080" s="12">
        <f ca="1"/>
        <v>13.172263733676504</v>
      </c>
    </row>
    <row r="9081" spans="6:9" x14ac:dyDescent="0.3">
      <c r="F9081" s="2">
        <v>9076</v>
      </c>
      <c r="G9081" s="12">
        <f ca="1"/>
        <v>0.54144548037245754</v>
      </c>
      <c r="H9081" s="12">
        <f ca="1"/>
        <v>0.27414953072491399</v>
      </c>
      <c r="I9081" s="12">
        <f ca="1"/>
        <v>14.833150123760767</v>
      </c>
    </row>
    <row r="9082" spans="6:9" x14ac:dyDescent="0.3">
      <c r="F9082" s="2">
        <v>9077</v>
      </c>
      <c r="G9082" s="12">
        <f ca="1"/>
        <v>0.54620841993320535</v>
      </c>
      <c r="H9082" s="12">
        <f ca="1"/>
        <v>0.39693477076674544</v>
      </c>
      <c r="I9082" s="12">
        <f ca="1"/>
        <v>14.54782314955902</v>
      </c>
    </row>
    <row r="9083" spans="6:9" x14ac:dyDescent="0.3">
      <c r="F9083" s="2">
        <v>9078</v>
      </c>
      <c r="G9083" s="12">
        <f ca="1"/>
        <v>0.19920526486671442</v>
      </c>
      <c r="H9083" s="12">
        <f ca="1"/>
        <v>0.50807490143444145</v>
      </c>
      <c r="I9083" s="12">
        <f ca="1"/>
        <v>12.354880659413659</v>
      </c>
    </row>
    <row r="9084" spans="6:9" x14ac:dyDescent="0.3">
      <c r="F9084" s="2">
        <v>9079</v>
      </c>
      <c r="G9084" s="12">
        <f ca="1"/>
        <v>0.65721084890190884</v>
      </c>
      <c r="H9084" s="12">
        <f ca="1"/>
        <v>1.2467420789643135E-2</v>
      </c>
      <c r="I9084" s="12">
        <f ca="1"/>
        <v>17.976301469292462</v>
      </c>
    </row>
    <row r="9085" spans="6:9" x14ac:dyDescent="0.3">
      <c r="F9085" s="2">
        <v>9080</v>
      </c>
      <c r="G9085" s="12">
        <f ca="1"/>
        <v>0.38181577978281012</v>
      </c>
      <c r="H9085" s="12">
        <f ca="1"/>
        <v>0.47798992149495878</v>
      </c>
      <c r="I9085" s="12">
        <f ca="1"/>
        <v>13.5120334865281</v>
      </c>
    </row>
    <row r="9086" spans="6:9" x14ac:dyDescent="0.3">
      <c r="F9086" s="2">
        <v>9081</v>
      </c>
      <c r="G9086" s="12">
        <f ca="1"/>
        <v>0.85428362584993733</v>
      </c>
      <c r="H9086" s="12">
        <f ca="1"/>
        <v>0.109970188637595</v>
      </c>
      <c r="I9086" s="12">
        <f ca="1"/>
        <v>17.998045088676658</v>
      </c>
    </row>
    <row r="9087" spans="6:9" x14ac:dyDescent="0.3">
      <c r="F9087" s="2">
        <v>9082</v>
      </c>
      <c r="G9087" s="12">
        <f ca="1"/>
        <v>0.54530835210797601</v>
      </c>
      <c r="H9087" s="12">
        <f ca="1"/>
        <v>0.72213130426264271</v>
      </c>
      <c r="I9087" s="12">
        <f ca="1"/>
        <v>13.890049890538311</v>
      </c>
    </row>
    <row r="9088" spans="6:9" x14ac:dyDescent="0.3">
      <c r="F9088" s="2">
        <v>9083</v>
      </c>
      <c r="G9088" s="12">
        <f ca="1"/>
        <v>0.47785169087185797</v>
      </c>
      <c r="H9088" s="12">
        <f ca="1"/>
        <v>0.54916034353198984</v>
      </c>
      <c r="I9088" s="12">
        <f ca="1"/>
        <v>13.88786850613373</v>
      </c>
    </row>
    <row r="9089" spans="6:9" x14ac:dyDescent="0.3">
      <c r="F9089" s="2">
        <v>9084</v>
      </c>
      <c r="G9089" s="12">
        <f ca="1"/>
        <v>0.59773741241684064</v>
      </c>
      <c r="H9089" s="12">
        <f ca="1"/>
        <v>0.65533823369843525</v>
      </c>
      <c r="I9089" s="12">
        <f ca="1"/>
        <v>14.275609874192234</v>
      </c>
    </row>
    <row r="9090" spans="6:9" x14ac:dyDescent="0.3">
      <c r="F9090" s="2">
        <v>9085</v>
      </c>
      <c r="G9090" s="12">
        <f ca="1"/>
        <v>0.56632241076479373</v>
      </c>
      <c r="H9090" s="12">
        <f ca="1"/>
        <v>2.6766909518419535E-2</v>
      </c>
      <c r="I9090" s="12">
        <f ca="1"/>
        <v>16.66075044015453</v>
      </c>
    </row>
    <row r="9091" spans="6:9" x14ac:dyDescent="0.3">
      <c r="F9091" s="2">
        <v>9086</v>
      </c>
      <c r="G9091" s="12">
        <f ca="1"/>
        <v>5.0526421837859159E-2</v>
      </c>
      <c r="H9091" s="12">
        <f ca="1"/>
        <v>0.75695654968121162</v>
      </c>
      <c r="I9091" s="12">
        <f ca="1"/>
        <v>10.650790414341955</v>
      </c>
    </row>
    <row r="9092" spans="6:9" x14ac:dyDescent="0.3">
      <c r="F9092" s="2">
        <v>9087</v>
      </c>
      <c r="G9092" s="12">
        <f ca="1"/>
        <v>0.30350100031050564</v>
      </c>
      <c r="H9092" s="12">
        <f ca="1"/>
        <v>0.30585421673424085</v>
      </c>
      <c r="I9092" s="12">
        <f ca="1"/>
        <v>13.350118089429397</v>
      </c>
    </row>
    <row r="9093" spans="6:9" x14ac:dyDescent="0.3">
      <c r="F9093" s="2">
        <v>9088</v>
      </c>
      <c r="G9093" s="12">
        <f ca="1"/>
        <v>0.89385877379783762</v>
      </c>
      <c r="H9093" s="12">
        <f ca="1"/>
        <v>0.95051653034838646</v>
      </c>
      <c r="I9093" s="12">
        <f ca="1"/>
        <v>15.027260276813482</v>
      </c>
    </row>
    <row r="9094" spans="6:9" x14ac:dyDescent="0.3">
      <c r="F9094" s="2">
        <v>9089</v>
      </c>
      <c r="G9094" s="12">
        <f ca="1"/>
        <v>0.33804544560451677</v>
      </c>
      <c r="H9094" s="12">
        <f ca="1"/>
        <v>0.28850931381886902</v>
      </c>
      <c r="I9094" s="12">
        <f ca="1"/>
        <v>13.603566695354791</v>
      </c>
    </row>
    <row r="9095" spans="6:9" x14ac:dyDescent="0.3">
      <c r="F9095" s="2">
        <v>9090</v>
      </c>
      <c r="G9095" s="12">
        <f ca="1"/>
        <v>0.22537939083597758</v>
      </c>
      <c r="H9095" s="12">
        <f ca="1"/>
        <v>0.17894216643072958</v>
      </c>
      <c r="I9095" s="12">
        <f ca="1"/>
        <v>13.054902258164262</v>
      </c>
    </row>
    <row r="9096" spans="6:9" x14ac:dyDescent="0.3">
      <c r="F9096" s="2">
        <v>9091</v>
      </c>
      <c r="G9096" s="12">
        <f ca="1"/>
        <v>0.94793258980541717</v>
      </c>
      <c r="H9096" s="12">
        <f ca="1"/>
        <v>0.43858948784190432</v>
      </c>
      <c r="I9096" s="12">
        <f ca="1"/>
        <v>17.633891999172185</v>
      </c>
    </row>
    <row r="9097" spans="6:9" x14ac:dyDescent="0.3">
      <c r="F9097" s="2">
        <v>9092</v>
      </c>
      <c r="G9097" s="12">
        <f ca="1"/>
        <v>0.44123409503514166</v>
      </c>
      <c r="H9097" s="12">
        <f ca="1"/>
        <v>7.0154402130664817E-2</v>
      </c>
      <c r="I9097" s="12">
        <f ca="1"/>
        <v>15.122204362529917</v>
      </c>
    </row>
    <row r="9098" spans="6:9" x14ac:dyDescent="0.3">
      <c r="F9098" s="2">
        <v>9093</v>
      </c>
      <c r="G9098" s="12">
        <f ca="1"/>
        <v>0.92626845022386695</v>
      </c>
      <c r="H9098" s="12">
        <f ca="1"/>
        <v>0.33651207280021267</v>
      </c>
      <c r="I9098" s="12">
        <f ca="1"/>
        <v>17.646313084470066</v>
      </c>
    </row>
    <row r="9099" spans="6:9" x14ac:dyDescent="0.3">
      <c r="F9099" s="2">
        <v>9094</v>
      </c>
      <c r="G9099" s="12">
        <f ca="1"/>
        <v>0.25014086264617541</v>
      </c>
      <c r="H9099" s="12">
        <f ca="1"/>
        <v>0.6004002292133217</v>
      </c>
      <c r="I9099" s="12">
        <f ca="1"/>
        <v>12.588891894098673</v>
      </c>
    </row>
    <row r="9100" spans="6:9" x14ac:dyDescent="0.3">
      <c r="F9100" s="2">
        <v>9095</v>
      </c>
      <c r="G9100" s="12">
        <f ca="1"/>
        <v>0.26974969885297084</v>
      </c>
      <c r="H9100" s="12">
        <f ca="1"/>
        <v>0.75822390213154045</v>
      </c>
      <c r="I9100" s="12">
        <f ca="1"/>
        <v>12.502989003901078</v>
      </c>
    </row>
    <row r="9101" spans="6:9" x14ac:dyDescent="0.3">
      <c r="F9101" s="2">
        <v>9096</v>
      </c>
      <c r="G9101" s="12">
        <f ca="1"/>
        <v>0.80713758511164468</v>
      </c>
      <c r="H9101" s="12">
        <f ca="1"/>
        <v>0.39878748994814517</v>
      </c>
      <c r="I9101" s="12">
        <f ca="1"/>
        <v>16.156829067772609</v>
      </c>
    </row>
    <row r="9102" spans="6:9" x14ac:dyDescent="0.3">
      <c r="F9102" s="2">
        <v>9097</v>
      </c>
      <c r="G9102" s="12">
        <f ca="1"/>
        <v>0.14409652249900584</v>
      </c>
      <c r="H9102" s="12">
        <f ca="1"/>
        <v>0.62451267252130704</v>
      </c>
      <c r="I9102" s="12">
        <f ca="1"/>
        <v>11.810641054173979</v>
      </c>
    </row>
    <row r="9103" spans="6:9" x14ac:dyDescent="0.3">
      <c r="F9103" s="2">
        <v>9098</v>
      </c>
      <c r="G9103" s="12">
        <f ca="1"/>
        <v>5.7067092730363145E-2</v>
      </c>
      <c r="H9103" s="12">
        <f ca="1"/>
        <v>0.17422733325609041</v>
      </c>
      <c r="I9103" s="12">
        <f ca="1"/>
        <v>11.034085259340809</v>
      </c>
    </row>
    <row r="9104" spans="6:9" x14ac:dyDescent="0.3">
      <c r="F9104" s="2">
        <v>9099</v>
      </c>
      <c r="G9104" s="12">
        <f ca="1"/>
        <v>0.22282378733580432</v>
      </c>
      <c r="H9104" s="12">
        <f ca="1"/>
        <v>0.8717195753155571</v>
      </c>
      <c r="I9104" s="12">
        <f ca="1"/>
        <v>12.077888403862916</v>
      </c>
    </row>
    <row r="9105" spans="6:9" x14ac:dyDescent="0.3">
      <c r="F9105" s="2">
        <v>9100</v>
      </c>
      <c r="G9105" s="12">
        <f ca="1"/>
        <v>0.19772135047282147</v>
      </c>
      <c r="H9105" s="12">
        <f ca="1"/>
        <v>0.27123350770151533</v>
      </c>
      <c r="I9105" s="12">
        <f ca="1"/>
        <v>12.646739649434329</v>
      </c>
    </row>
    <row r="9106" spans="6:9" x14ac:dyDescent="0.3">
      <c r="F9106" s="2">
        <v>9101</v>
      </c>
      <c r="G9106" s="12">
        <f ca="1"/>
        <v>0.86069103793045043</v>
      </c>
      <c r="H9106" s="12">
        <f ca="1"/>
        <v>0.84407384642010541</v>
      </c>
      <c r="I9106" s="12">
        <f ca="1"/>
        <v>15.283701097092601</v>
      </c>
    </row>
    <row r="9107" spans="6:9" x14ac:dyDescent="0.3">
      <c r="F9107" s="2">
        <v>9102</v>
      </c>
      <c r="G9107" s="12">
        <f ca="1"/>
        <v>0.42300215744342839</v>
      </c>
      <c r="H9107" s="12">
        <f ca="1"/>
        <v>0.20577365859857211</v>
      </c>
      <c r="I9107" s="12">
        <f ca="1"/>
        <v>14.338516786745563</v>
      </c>
    </row>
    <row r="9108" spans="6:9" x14ac:dyDescent="0.3">
      <c r="F9108" s="2">
        <v>9103</v>
      </c>
      <c r="G9108" s="12">
        <f ca="1"/>
        <v>0.24911905856522343</v>
      </c>
      <c r="H9108" s="12">
        <f ca="1"/>
        <v>0.70345471877042276</v>
      </c>
      <c r="I9108" s="12">
        <f ca="1"/>
        <v>12.45752881233917</v>
      </c>
    </row>
    <row r="9109" spans="6:9" x14ac:dyDescent="0.3">
      <c r="F9109" s="2">
        <v>9104</v>
      </c>
      <c r="G9109" s="12">
        <f ca="1"/>
        <v>0.7722313927619453</v>
      </c>
      <c r="H9109" s="12">
        <f ca="1"/>
        <v>7.8486694005003077E-2</v>
      </c>
      <c r="I9109" s="12">
        <f ca="1"/>
        <v>17.494582529264591</v>
      </c>
    </row>
    <row r="9110" spans="6:9" x14ac:dyDescent="0.3">
      <c r="F9110" s="2">
        <v>9105</v>
      </c>
      <c r="G9110" s="12">
        <f ca="1"/>
        <v>0.84657141684587645</v>
      </c>
      <c r="H9110" s="12">
        <f ca="1"/>
        <v>0.13693372166477058</v>
      </c>
      <c r="I9110" s="12">
        <f ca="1"/>
        <v>17.688519509616157</v>
      </c>
    </row>
    <row r="9111" spans="6:9" x14ac:dyDescent="0.3">
      <c r="F9111" s="2">
        <v>9106</v>
      </c>
      <c r="G9111" s="12">
        <f ca="1"/>
        <v>0.15830056330548437</v>
      </c>
      <c r="H9111" s="12">
        <f ca="1"/>
        <v>0.18313177783936863</v>
      </c>
      <c r="I9111" s="12">
        <f ca="1"/>
        <v>12.440351245716034</v>
      </c>
    </row>
    <row r="9112" spans="6:9" x14ac:dyDescent="0.3">
      <c r="F9112" s="2">
        <v>9107</v>
      </c>
      <c r="G9112" s="12">
        <f ca="1"/>
        <v>0.8180385134209649</v>
      </c>
      <c r="H9112" s="12">
        <f ca="1"/>
        <v>0.62672244089967721</v>
      </c>
      <c r="I9112" s="12">
        <f ca="1"/>
        <v>15.607919792029559</v>
      </c>
    </row>
    <row r="9113" spans="6:9" x14ac:dyDescent="0.3">
      <c r="F9113" s="2">
        <v>9108</v>
      </c>
      <c r="G9113" s="12">
        <f ca="1"/>
        <v>0.83739363339524919</v>
      </c>
      <c r="H9113" s="12">
        <f ca="1"/>
        <v>0.88944350431542052</v>
      </c>
      <c r="I9113" s="12">
        <f ca="1"/>
        <v>14.939260843851226</v>
      </c>
    </row>
    <row r="9114" spans="6:9" x14ac:dyDescent="0.3">
      <c r="F9114" s="2">
        <v>9109</v>
      </c>
      <c r="G9114" s="12">
        <f ca="1"/>
        <v>0.88453887522049235</v>
      </c>
      <c r="H9114" s="12">
        <f ca="1"/>
        <v>0.58743288509254743</v>
      </c>
      <c r="I9114" s="12">
        <f ca="1"/>
        <v>16.281828265638424</v>
      </c>
    </row>
    <row r="9115" spans="6:9" x14ac:dyDescent="0.3">
      <c r="F9115" s="2">
        <v>9110</v>
      </c>
      <c r="G9115" s="12">
        <f ca="1"/>
        <v>0.99616637113632178</v>
      </c>
      <c r="H9115" s="12">
        <f ca="1"/>
        <v>0.12436985361455588</v>
      </c>
      <c r="I9115" s="12">
        <f ca="1"/>
        <v>22.024552884670136</v>
      </c>
    </row>
    <row r="9116" spans="6:9" x14ac:dyDescent="0.3">
      <c r="F9116" s="2">
        <v>9111</v>
      </c>
      <c r="G9116" s="12">
        <f ca="1"/>
        <v>0.90562664744564647</v>
      </c>
      <c r="H9116" s="12">
        <f ca="1"/>
        <v>0.36234302112631722</v>
      </c>
      <c r="I9116" s="12">
        <f ca="1"/>
        <v>17.24920276644805</v>
      </c>
    </row>
    <row r="9117" spans="6:9" x14ac:dyDescent="0.3">
      <c r="F9117" s="2">
        <v>9112</v>
      </c>
      <c r="G9117" s="12">
        <f ca="1"/>
        <v>0.29159418865955078</v>
      </c>
      <c r="H9117" s="12">
        <f ca="1"/>
        <v>0.3201620853755065</v>
      </c>
      <c r="I9117" s="12">
        <f ca="1"/>
        <v>13.246576822549173</v>
      </c>
    </row>
    <row r="9118" spans="6:9" x14ac:dyDescent="0.3">
      <c r="F9118" s="2">
        <v>9113</v>
      </c>
      <c r="G9118" s="12">
        <f ca="1"/>
        <v>0.34006694026729267</v>
      </c>
      <c r="H9118" s="12">
        <f ca="1"/>
        <v>0.83743750924669524</v>
      </c>
      <c r="I9118" s="12">
        <f ca="1"/>
        <v>12.733004508104521</v>
      </c>
    </row>
    <row r="9119" spans="6:9" x14ac:dyDescent="0.3">
      <c r="F9119" s="2">
        <v>9114</v>
      </c>
      <c r="G9119" s="12">
        <f ca="1"/>
        <v>0.53049506149799397</v>
      </c>
      <c r="H9119" s="12">
        <f ca="1"/>
        <v>0.84197410089426272</v>
      </c>
      <c r="I9119" s="12">
        <f ca="1"/>
        <v>13.563405239649001</v>
      </c>
    </row>
    <row r="9120" spans="6:9" x14ac:dyDescent="0.3">
      <c r="F9120" s="2">
        <v>9115</v>
      </c>
      <c r="G9120" s="12">
        <f ca="1"/>
        <v>0.16039138133024267</v>
      </c>
      <c r="H9120" s="12">
        <f ca="1"/>
        <v>0.63398709666705622</v>
      </c>
      <c r="I9120" s="12">
        <f ca="1"/>
        <v>11.935623550638081</v>
      </c>
    </row>
    <row r="9121" spans="6:9" x14ac:dyDescent="0.3">
      <c r="F9121" s="2">
        <v>9116</v>
      </c>
      <c r="G9121" s="12">
        <f ca="1"/>
        <v>0.81220792804382969</v>
      </c>
      <c r="H9121" s="12">
        <f ca="1"/>
        <v>0.39637582588809606</v>
      </c>
      <c r="I9121" s="12">
        <f ca="1"/>
        <v>16.204354205135424</v>
      </c>
    </row>
    <row r="9122" spans="6:9" x14ac:dyDescent="0.3">
      <c r="F9122" s="2">
        <v>9117</v>
      </c>
      <c r="G9122" s="12">
        <f ca="1"/>
        <v>0.7328921651155762</v>
      </c>
      <c r="H9122" s="12">
        <f ca="1"/>
        <v>0.4213484209134144</v>
      </c>
      <c r="I9122" s="12">
        <f ca="1"/>
        <v>15.566862725606651</v>
      </c>
    </row>
    <row r="9123" spans="6:9" x14ac:dyDescent="0.3">
      <c r="F9123" s="2">
        <v>9118</v>
      </c>
      <c r="G9123" s="12">
        <f ca="1"/>
        <v>0.56511604364077739</v>
      </c>
      <c r="H9123" s="12">
        <f ca="1"/>
        <v>0.23650090535446311</v>
      </c>
      <c r="I9123" s="12">
        <f ca="1"/>
        <v>15.089881915055955</v>
      </c>
    </row>
    <row r="9124" spans="6:9" x14ac:dyDescent="0.3">
      <c r="F9124" s="2">
        <v>9119</v>
      </c>
      <c r="G9124" s="12">
        <f ca="1"/>
        <v>0.3891204361253251</v>
      </c>
      <c r="H9124" s="12">
        <f ca="1"/>
        <v>0.6031698382171542</v>
      </c>
      <c r="I9124" s="12">
        <f ca="1"/>
        <v>13.350772902072885</v>
      </c>
    </row>
    <row r="9125" spans="6:9" x14ac:dyDescent="0.3">
      <c r="F9125" s="2">
        <v>9120</v>
      </c>
      <c r="G9125" s="12">
        <f ca="1"/>
        <v>0.4331002304424505</v>
      </c>
      <c r="H9125" s="12">
        <f ca="1"/>
        <v>0.25444713071856451</v>
      </c>
      <c r="I9125" s="12">
        <f ca="1"/>
        <v>14.258394051114843</v>
      </c>
    </row>
    <row r="9126" spans="6:9" x14ac:dyDescent="0.3">
      <c r="F9126" s="2">
        <v>9121</v>
      </c>
      <c r="G9126" s="12">
        <f ca="1"/>
        <v>0.15436926011037921</v>
      </c>
      <c r="H9126" s="12">
        <f ca="1"/>
        <v>0.78262923242790805</v>
      </c>
      <c r="I9126" s="12">
        <f ca="1"/>
        <v>11.748960850960092</v>
      </c>
    </row>
    <row r="9127" spans="6:9" x14ac:dyDescent="0.3">
      <c r="F9127" s="2">
        <v>9122</v>
      </c>
      <c r="G9127" s="12">
        <f ca="1"/>
        <v>0.24615955003082002</v>
      </c>
      <c r="H9127" s="12">
        <f ca="1"/>
        <v>0.91924268355949668</v>
      </c>
      <c r="I9127" s="12">
        <f ca="1"/>
        <v>12.113853899402086</v>
      </c>
    </row>
    <row r="9128" spans="6:9" x14ac:dyDescent="0.3">
      <c r="F9128" s="2">
        <v>9123</v>
      </c>
      <c r="G9128" s="12">
        <f ca="1"/>
        <v>0.29362998970152843</v>
      </c>
      <c r="H9128" s="12">
        <f ca="1"/>
        <v>0.65192172679936755</v>
      </c>
      <c r="I9128" s="12">
        <f ca="1"/>
        <v>12.776694787021077</v>
      </c>
    </row>
    <row r="9129" spans="6:9" x14ac:dyDescent="0.3">
      <c r="F9129" s="2">
        <v>9124</v>
      </c>
      <c r="G9129" s="12">
        <f ca="1"/>
        <v>0.52802392121755615</v>
      </c>
      <c r="H9129" s="12">
        <f ca="1"/>
        <v>0.20983336044502154</v>
      </c>
      <c r="I9129" s="12">
        <f ca="1"/>
        <v>14.959542975789851</v>
      </c>
    </row>
    <row r="9130" spans="6:9" x14ac:dyDescent="0.3">
      <c r="F9130" s="2">
        <v>9125</v>
      </c>
      <c r="G9130" s="12">
        <f ca="1"/>
        <v>0.37469594529636829</v>
      </c>
      <c r="H9130" s="12">
        <f ca="1"/>
        <v>0.79062695030675068</v>
      </c>
      <c r="I9130" s="12">
        <f ca="1"/>
        <v>12.978838929673461</v>
      </c>
    </row>
    <row r="9131" spans="6:9" x14ac:dyDescent="0.3">
      <c r="F9131" s="2">
        <v>9126</v>
      </c>
      <c r="G9131" s="12">
        <f ca="1"/>
        <v>0.94493508603728982</v>
      </c>
      <c r="H9131" s="12">
        <f ca="1"/>
        <v>0.37303768269329174</v>
      </c>
      <c r="I9131" s="12">
        <f ca="1"/>
        <v>17.825675653804488</v>
      </c>
    </row>
    <row r="9132" spans="6:9" x14ac:dyDescent="0.3">
      <c r="F9132" s="2">
        <v>9127</v>
      </c>
      <c r="G9132" s="12">
        <f ca="1"/>
        <v>0.53376532985001912</v>
      </c>
      <c r="H9132" s="12">
        <f ca="1"/>
        <v>0.28605287945169589</v>
      </c>
      <c r="I9132" s="12">
        <f ca="1"/>
        <v>14.754975478150818</v>
      </c>
    </row>
    <row r="9133" spans="6:9" x14ac:dyDescent="0.3">
      <c r="F9133" s="2">
        <v>9128</v>
      </c>
      <c r="G9133" s="12">
        <f ca="1"/>
        <v>0.56359791280107285</v>
      </c>
      <c r="H9133" s="12">
        <f ca="1"/>
        <v>8.911078840369302E-2</v>
      </c>
      <c r="I9133" s="12">
        <f ca="1"/>
        <v>15.805358267831064</v>
      </c>
    </row>
    <row r="9134" spans="6:9" x14ac:dyDescent="0.3">
      <c r="F9134" s="2">
        <v>9129</v>
      </c>
      <c r="G9134" s="12">
        <f ca="1"/>
        <v>0.81603777230727936</v>
      </c>
      <c r="H9134" s="12">
        <f ca="1"/>
        <v>0.14514455936853365</v>
      </c>
      <c r="I9134" s="12">
        <f ca="1"/>
        <v>17.321927026889639</v>
      </c>
    </row>
    <row r="9135" spans="6:9" x14ac:dyDescent="0.3">
      <c r="F9135" s="2">
        <v>9130</v>
      </c>
      <c r="G9135" s="12">
        <f ca="1"/>
        <v>0.6088645058609683</v>
      </c>
      <c r="H9135" s="12">
        <f ca="1"/>
        <v>0.99601505140130375</v>
      </c>
      <c r="I9135" s="12">
        <f ca="1"/>
        <v>13.045902225075208</v>
      </c>
    </row>
    <row r="9136" spans="6:9" x14ac:dyDescent="0.3">
      <c r="F9136" s="2">
        <v>9131</v>
      </c>
      <c r="G9136" s="12">
        <f ca="1"/>
        <v>0.56553865798073466</v>
      </c>
      <c r="H9136" s="12">
        <f ca="1"/>
        <v>0.95196487529008689</v>
      </c>
      <c r="I9136" s="12">
        <f ca="1"/>
        <v>13.344388853673745</v>
      </c>
    </row>
    <row r="9137" spans="6:9" x14ac:dyDescent="0.3">
      <c r="F9137" s="2">
        <v>9132</v>
      </c>
      <c r="G9137" s="12">
        <f ca="1"/>
        <v>3.361281753522749E-2</v>
      </c>
      <c r="H9137" s="12">
        <f ca="1"/>
        <v>0.96479753172926563</v>
      </c>
      <c r="I9137" s="12">
        <f ca="1"/>
        <v>10.25663437029921</v>
      </c>
    </row>
    <row r="9138" spans="6:9" x14ac:dyDescent="0.3">
      <c r="F9138" s="2">
        <v>9133</v>
      </c>
      <c r="G9138" s="12">
        <f ca="1"/>
        <v>0.44664356233432123</v>
      </c>
      <c r="H9138" s="12">
        <f ca="1"/>
        <v>0.28873096384110286</v>
      </c>
      <c r="I9138" s="12">
        <f ca="1"/>
        <v>14.249066791551449</v>
      </c>
    </row>
    <row r="9139" spans="6:9" x14ac:dyDescent="0.3">
      <c r="F9139" s="2">
        <v>9134</v>
      </c>
      <c r="G9139" s="12">
        <f ca="1"/>
        <v>0.93311652930002875</v>
      </c>
      <c r="H9139" s="12">
        <f ca="1"/>
        <v>0.95088564052436153</v>
      </c>
      <c r="I9139" s="12">
        <f ca="1"/>
        <v>15.414533747608186</v>
      </c>
    </row>
    <row r="9140" spans="6:9" x14ac:dyDescent="0.3">
      <c r="F9140" s="2">
        <v>9135</v>
      </c>
      <c r="G9140" s="12">
        <f ca="1"/>
        <v>0.97822774600800799</v>
      </c>
      <c r="H9140" s="12">
        <f ca="1"/>
        <v>0.46784824725131124</v>
      </c>
      <c r="I9140" s="12">
        <f ca="1"/>
        <v>18.345005893539344</v>
      </c>
    </row>
    <row r="9141" spans="6:9" x14ac:dyDescent="0.3">
      <c r="F9141" s="2">
        <v>9136</v>
      </c>
      <c r="G9141" s="12">
        <f ca="1"/>
        <v>0.38827433069675088</v>
      </c>
      <c r="H9141" s="12">
        <f ca="1"/>
        <v>0.50710986558049154</v>
      </c>
      <c r="I9141" s="12">
        <f ca="1"/>
        <v>13.498993330201396</v>
      </c>
    </row>
    <row r="9142" spans="6:9" x14ac:dyDescent="0.3">
      <c r="F9142" s="2">
        <v>9137</v>
      </c>
      <c r="G9142" s="12">
        <f ca="1"/>
        <v>0.66034605938540292</v>
      </c>
      <c r="H9142" s="12">
        <f ca="1"/>
        <v>0.42255037099242188</v>
      </c>
      <c r="I9142" s="12">
        <f ca="1"/>
        <v>15.12180732433146</v>
      </c>
    </row>
    <row r="9143" spans="6:9" x14ac:dyDescent="0.3">
      <c r="F9143" s="2">
        <v>9138</v>
      </c>
      <c r="G9143" s="12">
        <f ca="1"/>
        <v>0.45412611854763352</v>
      </c>
      <c r="H9143" s="12">
        <f ca="1"/>
        <v>0.76618641824156208</v>
      </c>
      <c r="I9143" s="12">
        <f ca="1"/>
        <v>13.387722330010611</v>
      </c>
    </row>
    <row r="9144" spans="6:9" x14ac:dyDescent="0.3">
      <c r="F9144" s="2">
        <v>9139</v>
      </c>
      <c r="G9144" s="12">
        <f ca="1"/>
        <v>0.67883572579127316</v>
      </c>
      <c r="H9144" s="12">
        <f ca="1"/>
        <v>0.67768192149011974</v>
      </c>
      <c r="I9144" s="12">
        <f ca="1"/>
        <v>14.637747610013395</v>
      </c>
    </row>
    <row r="9145" spans="6:9" x14ac:dyDescent="0.3">
      <c r="F9145" s="2">
        <v>9140</v>
      </c>
      <c r="G9145" s="12">
        <f ca="1"/>
        <v>0.6440320437571001</v>
      </c>
      <c r="H9145" s="12">
        <f ca="1"/>
        <v>0.13414381941787945</v>
      </c>
      <c r="I9145" s="12">
        <f ca="1"/>
        <v>16.044689757066912</v>
      </c>
    </row>
    <row r="9146" spans="6:9" x14ac:dyDescent="0.3">
      <c r="F9146" s="2">
        <v>9141</v>
      </c>
      <c r="G9146" s="12">
        <f ca="1"/>
        <v>0.71354507907270293</v>
      </c>
      <c r="H9146" s="12">
        <f ca="1"/>
        <v>0.82675735304606768</v>
      </c>
      <c r="I9146" s="12">
        <f ca="1"/>
        <v>14.444366492520361</v>
      </c>
    </row>
    <row r="9147" spans="6:9" x14ac:dyDescent="0.3">
      <c r="F9147" s="2">
        <v>9142</v>
      </c>
      <c r="G9147" s="12">
        <f ca="1"/>
        <v>0.3812593842816181</v>
      </c>
      <c r="H9147" s="12">
        <f ca="1"/>
        <v>0.96832173250019915</v>
      </c>
      <c r="I9147" s="12">
        <f ca="1"/>
        <v>12.547305597932516</v>
      </c>
    </row>
    <row r="9148" spans="6:9" x14ac:dyDescent="0.3">
      <c r="F9148" s="2">
        <v>9143</v>
      </c>
      <c r="G9148" s="12">
        <f ca="1"/>
        <v>0.71569583677626336</v>
      </c>
      <c r="H9148" s="12">
        <f ca="1"/>
        <v>0.69911152283411071</v>
      </c>
      <c r="I9148" s="12">
        <f ca="1"/>
        <v>14.785468608023656</v>
      </c>
    </row>
    <row r="9149" spans="6:9" x14ac:dyDescent="0.3">
      <c r="F9149" s="2">
        <v>9144</v>
      </c>
      <c r="G9149" s="12">
        <f ca="1"/>
        <v>7.5725885112313929E-2</v>
      </c>
      <c r="H9149" s="12">
        <f ca="1"/>
        <v>0.99207366914836004</v>
      </c>
      <c r="I9149" s="12">
        <f ca="1"/>
        <v>10.782651033456771</v>
      </c>
    </row>
    <row r="9150" spans="6:9" x14ac:dyDescent="0.3">
      <c r="F9150" s="2">
        <v>9145</v>
      </c>
      <c r="G9150" s="12">
        <f ca="1"/>
        <v>0.45212425586427152</v>
      </c>
      <c r="H9150" s="12">
        <f ca="1"/>
        <v>0.76909702017940096</v>
      </c>
      <c r="I9150" s="12">
        <f ca="1"/>
        <v>13.373159147674023</v>
      </c>
    </row>
    <row r="9151" spans="6:9" x14ac:dyDescent="0.3">
      <c r="F9151" s="2">
        <v>9146</v>
      </c>
      <c r="G9151" s="12">
        <f ca="1"/>
        <v>0.9848652185071527</v>
      </c>
      <c r="H9151" s="12">
        <f ca="1"/>
        <v>7.6798765706983518E-2</v>
      </c>
      <c r="I9151" s="12">
        <f ca="1"/>
        <v>21.400247384971152</v>
      </c>
    </row>
    <row r="9152" spans="6:9" x14ac:dyDescent="0.3">
      <c r="F9152" s="2">
        <v>9147</v>
      </c>
      <c r="G9152" s="12">
        <f ca="1"/>
        <v>9.0989713015618978E-3</v>
      </c>
      <c r="H9152" s="12">
        <f ca="1"/>
        <v>1.2102251481741932E-2</v>
      </c>
      <c r="I9152" s="12">
        <f ca="1"/>
        <v>8.7973479700325008</v>
      </c>
    </row>
    <row r="9153" spans="6:9" x14ac:dyDescent="0.3">
      <c r="F9153" s="2">
        <v>9148</v>
      </c>
      <c r="G9153" s="12">
        <f ca="1"/>
        <v>0.58750770010457387</v>
      </c>
      <c r="H9153" s="12">
        <f ca="1"/>
        <v>0.44217068056767728</v>
      </c>
      <c r="I9153" s="12">
        <f ca="1"/>
        <v>14.669291372144665</v>
      </c>
    </row>
    <row r="9154" spans="6:9" x14ac:dyDescent="0.3">
      <c r="F9154" s="2">
        <v>9149</v>
      </c>
      <c r="G9154" s="12">
        <f ca="1"/>
        <v>0.55906517024127256</v>
      </c>
      <c r="H9154" s="12">
        <f ca="1"/>
        <v>0.73359444422219244</v>
      </c>
      <c r="I9154" s="12">
        <f ca="1"/>
        <v>13.930524732788081</v>
      </c>
    </row>
    <row r="9155" spans="6:9" x14ac:dyDescent="0.3">
      <c r="F9155" s="2">
        <v>9150</v>
      </c>
      <c r="G9155" s="12">
        <f ca="1"/>
        <v>0.1727814826693006</v>
      </c>
      <c r="H9155" s="12">
        <f ca="1"/>
        <v>0.25989627163647544</v>
      </c>
      <c r="I9155" s="12">
        <f ca="1"/>
        <v>12.448696468828725</v>
      </c>
    </row>
    <row r="9156" spans="6:9" x14ac:dyDescent="0.3">
      <c r="F9156" s="2">
        <v>9151</v>
      </c>
      <c r="G9156" s="12">
        <f ca="1"/>
        <v>0.24806211883028584</v>
      </c>
      <c r="H9156" s="12">
        <f ca="1"/>
        <v>0.32962499630975284</v>
      </c>
      <c r="I9156" s="12">
        <f ca="1"/>
        <v>12.9363433825832</v>
      </c>
    </row>
    <row r="9157" spans="6:9" x14ac:dyDescent="0.3">
      <c r="F9157" s="2">
        <v>9152</v>
      </c>
      <c r="G9157" s="12">
        <f ca="1"/>
        <v>0.276918402819881</v>
      </c>
      <c r="H9157" s="12">
        <f ca="1"/>
        <v>0.79568192426598117</v>
      </c>
      <c r="I9157" s="12">
        <f ca="1"/>
        <v>12.488247470325291</v>
      </c>
    </row>
    <row r="9158" spans="6:9" x14ac:dyDescent="0.3">
      <c r="F9158" s="2">
        <v>9153</v>
      </c>
      <c r="G9158" s="12">
        <f ca="1"/>
        <v>0.49113954898931311</v>
      </c>
      <c r="H9158" s="12">
        <f ca="1"/>
        <v>0.59774086400723037</v>
      </c>
      <c r="I9158" s="12">
        <f ca="1"/>
        <v>13.8663787100686</v>
      </c>
    </row>
    <row r="9159" spans="6:9" x14ac:dyDescent="0.3">
      <c r="F9159" s="2">
        <v>9154</v>
      </c>
      <c r="G9159" s="12">
        <f ca="1"/>
        <v>0.6013896358004911</v>
      </c>
      <c r="H9159" s="12">
        <f ca="1"/>
        <v>0.86406320667739145</v>
      </c>
      <c r="I9159" s="12">
        <f ca="1"/>
        <v>13.812392835260354</v>
      </c>
    </row>
    <row r="9160" spans="6:9" x14ac:dyDescent="0.3">
      <c r="F9160" s="2">
        <v>9155</v>
      </c>
      <c r="G9160" s="12">
        <f ca="1"/>
        <v>0.45249226939773468</v>
      </c>
      <c r="H9160" s="12">
        <f ca="1"/>
        <v>0.89254778796689505</v>
      </c>
      <c r="I9160" s="12">
        <f ca="1"/>
        <v>13.104815432786388</v>
      </c>
    </row>
    <row r="9161" spans="6:9" x14ac:dyDescent="0.3">
      <c r="F9161" s="2">
        <v>9156</v>
      </c>
      <c r="G9161" s="12">
        <f ca="1"/>
        <v>0.12977828688867943</v>
      </c>
      <c r="H9161" s="12">
        <f ca="1"/>
        <v>0.29621470197843847</v>
      </c>
      <c r="I9161" s="12">
        <f ca="1"/>
        <v>11.978462767015806</v>
      </c>
    </row>
    <row r="9162" spans="6:9" x14ac:dyDescent="0.3">
      <c r="F9162" s="2">
        <v>9157</v>
      </c>
      <c r="G9162" s="12">
        <f ca="1"/>
        <v>0.82602714146356315</v>
      </c>
      <c r="H9162" s="12">
        <f ca="1"/>
        <v>0.85616662429735602</v>
      </c>
      <c r="I9162" s="12">
        <f ca="1"/>
        <v>14.992707425426001</v>
      </c>
    </row>
    <row r="9163" spans="6:9" x14ac:dyDescent="0.3">
      <c r="F9163" s="2">
        <v>9158</v>
      </c>
      <c r="G9163" s="12">
        <f ca="1"/>
        <v>0.34714775026557199</v>
      </c>
      <c r="H9163" s="12">
        <f ca="1"/>
        <v>0.4984188654978059</v>
      </c>
      <c r="I9163" s="12">
        <f ca="1"/>
        <v>13.289619442275304</v>
      </c>
    </row>
    <row r="9164" spans="6:9" x14ac:dyDescent="0.3">
      <c r="F9164" s="2">
        <v>9159</v>
      </c>
      <c r="G9164" s="12">
        <f ca="1"/>
        <v>0.14059561401316856</v>
      </c>
      <c r="H9164" s="12">
        <f ca="1"/>
        <v>0.46482445974249509</v>
      </c>
      <c r="I9164" s="12">
        <f ca="1"/>
        <v>11.918165796529186</v>
      </c>
    </row>
    <row r="9165" spans="6:9" x14ac:dyDescent="0.3">
      <c r="F9165" s="2">
        <v>9160</v>
      </c>
      <c r="G9165" s="12">
        <f ca="1"/>
        <v>0.63606923999902354</v>
      </c>
      <c r="H9165" s="12">
        <f ca="1"/>
        <v>0.1307392715166007</v>
      </c>
      <c r="I9165" s="12">
        <f ca="1"/>
        <v>16.010813853324947</v>
      </c>
    </row>
    <row r="9166" spans="6:9" x14ac:dyDescent="0.3">
      <c r="F9166" s="2">
        <v>9161</v>
      </c>
      <c r="G9166" s="12">
        <f ca="1"/>
        <v>0.55132806182527916</v>
      </c>
      <c r="H9166" s="12">
        <f ca="1"/>
        <v>4.8423251347557983E-3</v>
      </c>
      <c r="I9166" s="12">
        <f ca="1"/>
        <v>17.710591134657772</v>
      </c>
    </row>
    <row r="9167" spans="6:9" x14ac:dyDescent="0.3">
      <c r="F9167" s="2">
        <v>9162</v>
      </c>
      <c r="G9167" s="12">
        <f ca="1"/>
        <v>0.51956952350372121</v>
      </c>
      <c r="H9167" s="12">
        <f ca="1"/>
        <v>0.71365081711824097</v>
      </c>
      <c r="I9167" s="12">
        <f ca="1"/>
        <v>13.787360779907985</v>
      </c>
    </row>
    <row r="9168" spans="6:9" x14ac:dyDescent="0.3">
      <c r="F9168" s="2">
        <v>9163</v>
      </c>
      <c r="G9168" s="12">
        <f ca="1"/>
        <v>0.78034592231381117</v>
      </c>
      <c r="H9168" s="12">
        <f ca="1"/>
        <v>0.57670826574980749</v>
      </c>
      <c r="I9168" s="12">
        <f ca="1"/>
        <v>15.474939074740583</v>
      </c>
    </row>
    <row r="9169" spans="6:9" x14ac:dyDescent="0.3">
      <c r="F9169" s="2">
        <v>9164</v>
      </c>
      <c r="G9169" s="12">
        <f ca="1"/>
        <v>0.28752038812469261</v>
      </c>
      <c r="H9169" s="12">
        <f ca="1"/>
        <v>0.55604447777014743</v>
      </c>
      <c r="I9169" s="12">
        <f ca="1"/>
        <v>12.868790066861909</v>
      </c>
    </row>
    <row r="9170" spans="6:9" x14ac:dyDescent="0.3">
      <c r="F9170" s="2">
        <v>9165</v>
      </c>
      <c r="G9170" s="12">
        <f ca="1"/>
        <v>0.66054015817182332</v>
      </c>
      <c r="H9170" s="12">
        <f ca="1"/>
        <v>0.60675485079909897</v>
      </c>
      <c r="I9170" s="12">
        <f ca="1"/>
        <v>14.699177159026974</v>
      </c>
    </row>
    <row r="9171" spans="6:9" x14ac:dyDescent="0.3">
      <c r="F9171" s="2">
        <v>9166</v>
      </c>
      <c r="G9171" s="12">
        <f ca="1"/>
        <v>0.93708495223614463</v>
      </c>
      <c r="H9171" s="12">
        <f ca="1"/>
        <v>0.11803242150748039</v>
      </c>
      <c r="I9171" s="12">
        <f ca="1"/>
        <v>19.160205168737846</v>
      </c>
    </row>
    <row r="9172" spans="6:9" x14ac:dyDescent="0.3">
      <c r="F9172" s="2">
        <v>9167</v>
      </c>
      <c r="G9172" s="12">
        <f ca="1"/>
        <v>0.24141895808163527</v>
      </c>
      <c r="H9172" s="12">
        <f ca="1"/>
        <v>2.0249709333094223E-2</v>
      </c>
      <c r="I9172" s="12">
        <f ca="1"/>
        <v>14.105493141069374</v>
      </c>
    </row>
    <row r="9173" spans="6:9" x14ac:dyDescent="0.3">
      <c r="F9173" s="2">
        <v>9168</v>
      </c>
      <c r="G9173" s="12">
        <f ca="1"/>
        <v>0.42293876781948958</v>
      </c>
      <c r="H9173" s="12">
        <f ca="1"/>
        <v>0.53163346936590328</v>
      </c>
      <c r="I9173" s="12">
        <f ca="1"/>
        <v>13.639682419578067</v>
      </c>
    </row>
    <row r="9174" spans="6:9" x14ac:dyDescent="0.3">
      <c r="F9174" s="2">
        <v>9169</v>
      </c>
      <c r="G9174" s="12">
        <f ca="1"/>
        <v>0.87642388189324261</v>
      </c>
      <c r="H9174" s="12">
        <f ca="1"/>
        <v>0.41437178667129304</v>
      </c>
      <c r="I9174" s="12">
        <f ca="1"/>
        <v>16.72733011723426</v>
      </c>
    </row>
    <row r="9175" spans="6:9" x14ac:dyDescent="0.3">
      <c r="F9175" s="2">
        <v>9170</v>
      </c>
      <c r="G9175" s="12">
        <f ca="1"/>
        <v>1.5681202770724267E-2</v>
      </c>
      <c r="H9175" s="12">
        <f ca="1"/>
        <v>0.91129315651329357</v>
      </c>
      <c r="I9175" s="12">
        <f ca="1"/>
        <v>9.7526476983761814</v>
      </c>
    </row>
    <row r="9176" spans="6:9" x14ac:dyDescent="0.3">
      <c r="F9176" s="2">
        <v>9171</v>
      </c>
      <c r="G9176" s="12">
        <f ca="1"/>
        <v>0.43309024883603731</v>
      </c>
      <c r="H9176" s="12">
        <f ca="1"/>
        <v>0.94233255240767044</v>
      </c>
      <c r="I9176" s="12">
        <f ca="1"/>
        <v>12.86842029482219</v>
      </c>
    </row>
    <row r="9177" spans="6:9" x14ac:dyDescent="0.3">
      <c r="F9177" s="2">
        <v>9172</v>
      </c>
      <c r="G9177" s="12">
        <f ca="1"/>
        <v>0.6729133116360384</v>
      </c>
      <c r="H9177" s="12">
        <f ca="1"/>
        <v>0.9927362245623681</v>
      </c>
      <c r="I9177" s="12">
        <f ca="1"/>
        <v>13.37243621999299</v>
      </c>
    </row>
    <row r="9178" spans="6:9" x14ac:dyDescent="0.3">
      <c r="F9178" s="2">
        <v>9173</v>
      </c>
      <c r="G9178" s="12">
        <f ca="1"/>
        <v>0.56093485931800435</v>
      </c>
      <c r="H9178" s="12">
        <f ca="1"/>
        <v>0.39726446062761211</v>
      </c>
      <c r="I9178" s="12">
        <f ca="1"/>
        <v>14.627124403399716</v>
      </c>
    </row>
    <row r="9179" spans="6:9" x14ac:dyDescent="0.3">
      <c r="F9179" s="2">
        <v>9174</v>
      </c>
      <c r="G9179" s="12">
        <f ca="1"/>
        <v>0.88678501506806029</v>
      </c>
      <c r="H9179" s="12">
        <f ca="1"/>
        <v>0.92658888720010957</v>
      </c>
      <c r="I9179" s="12">
        <f ca="1"/>
        <v>15.124655800163591</v>
      </c>
    </row>
    <row r="9180" spans="6:9" x14ac:dyDescent="0.3">
      <c r="F9180" s="2">
        <v>9175</v>
      </c>
      <c r="G9180" s="12">
        <f ca="1"/>
        <v>8.7344303023768388E-2</v>
      </c>
      <c r="H9180" s="12">
        <f ca="1"/>
        <v>0.61098686822761294</v>
      </c>
      <c r="I9180" s="12">
        <f ca="1"/>
        <v>11.248673822155396</v>
      </c>
    </row>
    <row r="9181" spans="6:9" x14ac:dyDescent="0.3">
      <c r="F9181" s="2">
        <v>9176</v>
      </c>
      <c r="G9181" s="12">
        <f ca="1"/>
        <v>0.73489924385265715</v>
      </c>
      <c r="H9181" s="12">
        <f ca="1"/>
        <v>7.875685233924834E-2</v>
      </c>
      <c r="I9181" s="12">
        <f ca="1"/>
        <v>17.168199681172389</v>
      </c>
    </row>
    <row r="9182" spans="6:9" x14ac:dyDescent="0.3">
      <c r="F9182" s="2">
        <v>9177</v>
      </c>
      <c r="G9182" s="12">
        <f ca="1"/>
        <v>0.40107681947729468</v>
      </c>
      <c r="H9182" s="12">
        <f ca="1"/>
        <v>0.24113047736131055</v>
      </c>
      <c r="I9182" s="12">
        <f ca="1"/>
        <v>14.102418061945302</v>
      </c>
    </row>
    <row r="9183" spans="6:9" x14ac:dyDescent="0.3">
      <c r="F9183" s="2">
        <v>9178</v>
      </c>
      <c r="G9183" s="12">
        <f ca="1"/>
        <v>0.48677882658937222</v>
      </c>
      <c r="H9183" s="12">
        <f ca="1"/>
        <v>0.4582527204927398</v>
      </c>
      <c r="I9183" s="12">
        <f ca="1"/>
        <v>14.10311789698773</v>
      </c>
    </row>
    <row r="9184" spans="6:9" x14ac:dyDescent="0.3">
      <c r="F9184" s="2">
        <v>9179</v>
      </c>
      <c r="G9184" s="12">
        <f ca="1"/>
        <v>0.55421545227092883</v>
      </c>
      <c r="H9184" s="12">
        <f ca="1"/>
        <v>0.41237903794858521</v>
      </c>
      <c r="I9184" s="12">
        <f ca="1"/>
        <v>14.556364368915169</v>
      </c>
    </row>
    <row r="9185" spans="6:9" x14ac:dyDescent="0.3">
      <c r="F9185" s="2">
        <v>9180</v>
      </c>
      <c r="G9185" s="12">
        <f ca="1"/>
        <v>5.2209486312175146E-2</v>
      </c>
      <c r="H9185" s="12">
        <f ca="1"/>
        <v>7.6378419229997219E-2</v>
      </c>
      <c r="I9185" s="12">
        <f ca="1"/>
        <v>11.03001366702007</v>
      </c>
    </row>
    <row r="9186" spans="6:9" x14ac:dyDescent="0.3">
      <c r="F9186" s="2">
        <v>9181</v>
      </c>
      <c r="G9186" s="12">
        <f ca="1"/>
        <v>0.82290276735758838</v>
      </c>
      <c r="H9186" s="12">
        <f ca="1"/>
        <v>0.37976223247639629</v>
      </c>
      <c r="I9186" s="12">
        <f ca="1"/>
        <v>16.34404142125295</v>
      </c>
    </row>
    <row r="9187" spans="6:9" x14ac:dyDescent="0.3">
      <c r="F9187" s="2">
        <v>9182</v>
      </c>
      <c r="G9187" s="12">
        <f ca="1"/>
        <v>0.39798074534474792</v>
      </c>
      <c r="H9187" s="12">
        <f ca="1"/>
        <v>7.1911933152418062E-2</v>
      </c>
      <c r="I9187" s="12">
        <f ca="1"/>
        <v>14.801985554667791</v>
      </c>
    </row>
    <row r="9188" spans="6:9" x14ac:dyDescent="0.3">
      <c r="F9188" s="2">
        <v>9183</v>
      </c>
      <c r="G9188" s="12">
        <f ca="1"/>
        <v>4.2495599233294934E-2</v>
      </c>
      <c r="H9188" s="12">
        <f ca="1"/>
        <v>0.20552922308178734</v>
      </c>
      <c r="I9188" s="12">
        <f ca="1"/>
        <v>10.666993732515909</v>
      </c>
    </row>
    <row r="9189" spans="6:9" x14ac:dyDescent="0.3">
      <c r="F9189" s="2">
        <v>9184</v>
      </c>
      <c r="G9189" s="12">
        <f ca="1"/>
        <v>4.6330114888764706E-2</v>
      </c>
      <c r="H9189" s="12">
        <f ca="1"/>
        <v>0.89924406795221845</v>
      </c>
      <c r="I9189" s="12">
        <f ca="1"/>
        <v>10.522663403499681</v>
      </c>
    </row>
    <row r="9190" spans="6:9" x14ac:dyDescent="0.3">
      <c r="F9190" s="2">
        <v>9185</v>
      </c>
      <c r="G9190" s="12">
        <f ca="1"/>
        <v>6.6412293713727921E-2</v>
      </c>
      <c r="H9190" s="12">
        <f ca="1"/>
        <v>0.2281017903483844</v>
      </c>
      <c r="I9190" s="12">
        <f ca="1"/>
        <v>11.175447517949216</v>
      </c>
    </row>
    <row r="9191" spans="6:9" x14ac:dyDescent="0.3">
      <c r="F9191" s="2">
        <v>9186</v>
      </c>
      <c r="G9191" s="12">
        <f ca="1"/>
        <v>0.90998323083524513</v>
      </c>
      <c r="H9191" s="12">
        <f ca="1"/>
        <v>9.2252243303448278E-2</v>
      </c>
      <c r="I9191" s="12">
        <f ca="1"/>
        <v>18.940123387140233</v>
      </c>
    </row>
    <row r="9192" spans="6:9" x14ac:dyDescent="0.3">
      <c r="F9192" s="2">
        <v>9187</v>
      </c>
      <c r="G9192" s="12">
        <f ca="1"/>
        <v>0.71368551447465545</v>
      </c>
      <c r="H9192" s="12">
        <f ca="1"/>
        <v>0.44944607519752666</v>
      </c>
      <c r="I9192" s="12">
        <f ca="1"/>
        <v>15.371707404576423</v>
      </c>
    </row>
    <row r="9193" spans="6:9" x14ac:dyDescent="0.3">
      <c r="F9193" s="2">
        <v>9188</v>
      </c>
      <c r="G9193" s="12">
        <f ca="1"/>
        <v>0.99920709688244491</v>
      </c>
      <c r="H9193" s="12">
        <f ca="1"/>
        <v>0.41465282980193052</v>
      </c>
      <c r="I9193" s="12">
        <f ca="1"/>
        <v>20.989849081688124</v>
      </c>
    </row>
    <row r="9194" spans="6:9" x14ac:dyDescent="0.3">
      <c r="F9194" s="2">
        <v>9189</v>
      </c>
      <c r="G9194" s="12">
        <f ca="1"/>
        <v>0.89112467367892112</v>
      </c>
      <c r="H9194" s="12">
        <f ca="1"/>
        <v>0.83377396201525755</v>
      </c>
      <c r="I9194" s="12">
        <f ca="1"/>
        <v>15.577927499211853</v>
      </c>
    </row>
    <row r="9195" spans="6:9" x14ac:dyDescent="0.3">
      <c r="F9195" s="2">
        <v>9190</v>
      </c>
      <c r="G9195" s="12">
        <f ca="1"/>
        <v>0.97812942421539106</v>
      </c>
      <c r="H9195" s="12">
        <f ca="1"/>
        <v>0.62721797041566463</v>
      </c>
      <c r="I9195" s="12">
        <f ca="1"/>
        <v>17.744135780280939</v>
      </c>
    </row>
    <row r="9196" spans="6:9" x14ac:dyDescent="0.3">
      <c r="F9196" s="2">
        <v>9191</v>
      </c>
      <c r="G9196" s="12">
        <f ca="1"/>
        <v>9.2045346692011254E-3</v>
      </c>
      <c r="H9196" s="12">
        <f ca="1"/>
        <v>0.43567850789958484</v>
      </c>
      <c r="I9196" s="12">
        <f ca="1"/>
        <v>9.2465631100529837</v>
      </c>
    </row>
    <row r="9197" spans="6:9" x14ac:dyDescent="0.3">
      <c r="F9197" s="2">
        <v>9192</v>
      </c>
      <c r="G9197" s="12">
        <f ca="1"/>
        <v>0.47991317708551007</v>
      </c>
      <c r="H9197" s="12">
        <f ca="1"/>
        <v>0.53052408005935692</v>
      </c>
      <c r="I9197" s="12">
        <f ca="1"/>
        <v>13.931990194167515</v>
      </c>
    </row>
    <row r="9198" spans="6:9" x14ac:dyDescent="0.3">
      <c r="F9198" s="2">
        <v>9193</v>
      </c>
      <c r="G9198" s="12">
        <f ca="1"/>
        <v>0.63302199393455982</v>
      </c>
      <c r="H9198" s="12">
        <f ca="1"/>
        <v>0.13031091972034936</v>
      </c>
      <c r="I9198" s="12">
        <f ca="1"/>
        <v>15.992663842979908</v>
      </c>
    </row>
    <row r="9199" spans="6:9" x14ac:dyDescent="0.3">
      <c r="F9199" s="2">
        <v>9194</v>
      </c>
      <c r="G9199" s="12">
        <f ca="1"/>
        <v>0.11121830853838444</v>
      </c>
      <c r="H9199" s="12">
        <f ca="1"/>
        <v>0.65237841443861688</v>
      </c>
      <c r="I9199" s="12">
        <f ca="1"/>
        <v>11.485833508191218</v>
      </c>
    </row>
    <row r="9200" spans="6:9" x14ac:dyDescent="0.3">
      <c r="F9200" s="2">
        <v>9195</v>
      </c>
      <c r="G9200" s="12">
        <f ca="1"/>
        <v>7.8845615863853968E-2</v>
      </c>
      <c r="H9200" s="12">
        <f ca="1"/>
        <v>0.95980775858430145</v>
      </c>
      <c r="I9200" s="12">
        <f ca="1"/>
        <v>10.895372864709486</v>
      </c>
    </row>
    <row r="9201" spans="6:9" x14ac:dyDescent="0.3">
      <c r="F9201" s="2">
        <v>9196</v>
      </c>
      <c r="G9201" s="12">
        <f ca="1"/>
        <v>0.40333735962262307</v>
      </c>
      <c r="H9201" s="12">
        <f ca="1"/>
        <v>0.2267560023019688</v>
      </c>
      <c r="I9201" s="12">
        <f ca="1"/>
        <v>14.155645498061736</v>
      </c>
    </row>
    <row r="9202" spans="6:9" x14ac:dyDescent="0.3">
      <c r="F9202" s="2">
        <v>9197</v>
      </c>
      <c r="G9202" s="12">
        <f ca="1"/>
        <v>0.42991517448219319</v>
      </c>
      <c r="H9202" s="12">
        <f ca="1"/>
        <v>0.69768642171178752</v>
      </c>
      <c r="I9202" s="12">
        <f ca="1"/>
        <v>13.397570869746811</v>
      </c>
    </row>
    <row r="9203" spans="6:9" x14ac:dyDescent="0.3">
      <c r="F9203" s="2">
        <v>9198</v>
      </c>
      <c r="G9203" s="12">
        <f ca="1"/>
        <v>0.7038420039447042</v>
      </c>
      <c r="H9203" s="12">
        <f ca="1"/>
        <v>0.46214994840453305</v>
      </c>
      <c r="I9203" s="12">
        <f ca="1"/>
        <v>15.279584811903781</v>
      </c>
    </row>
    <row r="9204" spans="6:9" x14ac:dyDescent="0.3">
      <c r="F9204" s="2">
        <v>9199</v>
      </c>
      <c r="G9204" s="12">
        <f ca="1"/>
        <v>0.60573287017994493</v>
      </c>
      <c r="H9204" s="12">
        <f ca="1"/>
        <v>0.97204244522402106</v>
      </c>
      <c r="I9204" s="12">
        <f ca="1"/>
        <v>13.375210038056618</v>
      </c>
    </row>
    <row r="9205" spans="6:9" x14ac:dyDescent="0.3">
      <c r="F9205" s="2">
        <v>9200</v>
      </c>
      <c r="G9205" s="12">
        <f ca="1"/>
        <v>0.30063474520493916</v>
      </c>
      <c r="H9205" s="12">
        <f ca="1"/>
        <v>0.14492471712934973</v>
      </c>
      <c r="I9205" s="12">
        <f ca="1"/>
        <v>13.730496089614549</v>
      </c>
    </row>
    <row r="9206" spans="6:9" x14ac:dyDescent="0.3">
      <c r="F9206" s="2">
        <v>9201</v>
      </c>
      <c r="G9206" s="12">
        <f ca="1"/>
        <v>0.22302740546721767</v>
      </c>
      <c r="H9206" s="12">
        <f ca="1"/>
        <v>0.22099026062646177</v>
      </c>
      <c r="I9206" s="12">
        <f ca="1"/>
        <v>12.94254180475</v>
      </c>
    </row>
    <row r="9207" spans="6:9" x14ac:dyDescent="0.3">
      <c r="F9207" s="2">
        <v>9202</v>
      </c>
      <c r="G9207" s="12">
        <f ca="1"/>
        <v>4.9108534914509505E-2</v>
      </c>
      <c r="H9207" s="12">
        <f ca="1"/>
        <v>2.0749543433119744E-2</v>
      </c>
      <c r="I9207" s="12">
        <f ca="1"/>
        <v>11.092871390539274</v>
      </c>
    </row>
    <row r="9208" spans="6:9" x14ac:dyDescent="0.3">
      <c r="F9208" s="2">
        <v>9203</v>
      </c>
      <c r="G9208" s="12">
        <f ca="1"/>
        <v>0.43076020654101277</v>
      </c>
      <c r="H9208" s="12">
        <f ca="1"/>
        <v>2.0637525005774204E-2</v>
      </c>
      <c r="I9208" s="12">
        <f ca="1"/>
        <v>15.762000479816052</v>
      </c>
    </row>
    <row r="9209" spans="6:9" x14ac:dyDescent="0.3">
      <c r="F9209" s="2">
        <v>9204</v>
      </c>
      <c r="G9209" s="12">
        <f ca="1"/>
        <v>0.28464521683505328</v>
      </c>
      <c r="H9209" s="12">
        <f ca="1"/>
        <v>0.2019958503390038</v>
      </c>
      <c r="I9209" s="12">
        <f ca="1"/>
        <v>13.447327082189478</v>
      </c>
    </row>
    <row r="9210" spans="6:9" x14ac:dyDescent="0.3">
      <c r="F9210" s="2">
        <v>9205</v>
      </c>
      <c r="G9210" s="12">
        <f ca="1"/>
        <v>0.49192043966149934</v>
      </c>
      <c r="H9210" s="12">
        <f ca="1"/>
        <v>0.27697921786463797</v>
      </c>
      <c r="I9210" s="12">
        <f ca="1"/>
        <v>14.539844838572591</v>
      </c>
    </row>
    <row r="9211" spans="6:9" x14ac:dyDescent="0.3">
      <c r="F9211" s="2">
        <v>9206</v>
      </c>
      <c r="G9211" s="12">
        <f ca="1"/>
        <v>3.0584732936731251E-2</v>
      </c>
      <c r="H9211" s="12">
        <f ca="1"/>
        <v>0.39951101197846972</v>
      </c>
      <c r="I9211" s="12">
        <f ca="1"/>
        <v>10.274164435294814</v>
      </c>
    </row>
    <row r="9212" spans="6:9" x14ac:dyDescent="0.3">
      <c r="F9212" s="2">
        <v>9207</v>
      </c>
      <c r="G9212" s="12">
        <f ca="1"/>
        <v>0.56615929010216726</v>
      </c>
      <c r="H9212" s="12">
        <f ca="1"/>
        <v>0.72846324566630516</v>
      </c>
      <c r="I9212" s="12">
        <f ca="1"/>
        <v>13.974117390298288</v>
      </c>
    </row>
    <row r="9213" spans="6:9" x14ac:dyDescent="0.3">
      <c r="F9213" s="2">
        <v>9208</v>
      </c>
      <c r="G9213" s="12">
        <f ca="1"/>
        <v>0.30821582184255036</v>
      </c>
      <c r="H9213" s="12">
        <f ca="1"/>
        <v>0.55469756459121822</v>
      </c>
      <c r="I9213" s="12">
        <f ca="1"/>
        <v>12.989699864040144</v>
      </c>
    </row>
    <row r="9214" spans="6:9" x14ac:dyDescent="0.3">
      <c r="F9214" s="2">
        <v>9209</v>
      </c>
      <c r="G9214" s="12">
        <f ca="1"/>
        <v>0.91134309730385787</v>
      </c>
      <c r="H9214" s="12">
        <f ca="1"/>
        <v>0.52065172946236404</v>
      </c>
      <c r="I9214" s="12">
        <f ca="1"/>
        <v>16.785354327950497</v>
      </c>
    </row>
    <row r="9215" spans="6:9" x14ac:dyDescent="0.3">
      <c r="F9215" s="2">
        <v>9210</v>
      </c>
      <c r="G9215" s="12">
        <f ca="1"/>
        <v>0.27420552469930648</v>
      </c>
      <c r="H9215" s="12">
        <f ca="1"/>
        <v>0.55909591061035657</v>
      </c>
      <c r="I9215" s="12">
        <f ca="1"/>
        <v>12.786125170886978</v>
      </c>
    </row>
    <row r="9216" spans="6:9" x14ac:dyDescent="0.3">
      <c r="F9216" s="2">
        <v>9211</v>
      </c>
      <c r="G9216" s="12">
        <f ca="1"/>
        <v>0.23342234609997248</v>
      </c>
      <c r="H9216" s="12">
        <f ca="1"/>
        <v>0.2089073253471454</v>
      </c>
      <c r="I9216" s="12">
        <f ca="1"/>
        <v>13.050081975949491</v>
      </c>
    </row>
    <row r="9217" spans="6:9" x14ac:dyDescent="0.3">
      <c r="F9217" s="2">
        <v>9212</v>
      </c>
      <c r="G9217" s="12">
        <f ca="1"/>
        <v>5.307023072883732E-2</v>
      </c>
      <c r="H9217" s="12">
        <f ca="1"/>
        <v>0.64745259239697717</v>
      </c>
      <c r="I9217" s="12">
        <f ca="1"/>
        <v>10.733693433723747</v>
      </c>
    </row>
    <row r="9218" spans="6:9" x14ac:dyDescent="0.3">
      <c r="F9218" s="2">
        <v>9213</v>
      </c>
      <c r="G9218" s="12">
        <f ca="1"/>
        <v>0.78245232028344236</v>
      </c>
      <c r="H9218" s="12">
        <f ca="1"/>
        <v>0.12229087184578313</v>
      </c>
      <c r="I9218" s="12">
        <f ca="1"/>
        <v>17.180688849838319</v>
      </c>
    </row>
    <row r="9219" spans="6:9" x14ac:dyDescent="0.3">
      <c r="F9219" s="2">
        <v>9214</v>
      </c>
      <c r="G9219" s="12">
        <f ca="1"/>
        <v>0.42597860726112757</v>
      </c>
      <c r="H9219" s="12">
        <f ca="1"/>
        <v>0.47583243123544094</v>
      </c>
      <c r="I9219" s="12">
        <f ca="1"/>
        <v>13.751644228546189</v>
      </c>
    </row>
    <row r="9220" spans="6:9" x14ac:dyDescent="0.3">
      <c r="F9220" s="2">
        <v>9215</v>
      </c>
      <c r="G9220" s="12">
        <f ca="1"/>
        <v>0.12613206898796081</v>
      </c>
      <c r="H9220" s="12">
        <f ca="1"/>
        <v>0.96721956486151739</v>
      </c>
      <c r="I9220" s="12">
        <f ca="1"/>
        <v>11.285927505869131</v>
      </c>
    </row>
    <row r="9221" spans="6:9" x14ac:dyDescent="0.3">
      <c r="F9221" s="2">
        <v>9216</v>
      </c>
      <c r="G9221" s="12">
        <f ca="1"/>
        <v>0.88856086030482384</v>
      </c>
      <c r="H9221" s="12">
        <f ca="1"/>
        <v>0.45629862031669233</v>
      </c>
      <c r="I9221" s="12">
        <f ca="1"/>
        <v>16.721313310730434</v>
      </c>
    </row>
    <row r="9222" spans="6:9" x14ac:dyDescent="0.3">
      <c r="F9222" s="2">
        <v>9217</v>
      </c>
      <c r="G9222" s="12">
        <f ca="1"/>
        <v>0.26119220079441785</v>
      </c>
      <c r="H9222" s="12">
        <f ca="1"/>
        <v>0.85620785084655893</v>
      </c>
      <c r="I9222" s="12">
        <f ca="1"/>
        <v>12.311151255706564</v>
      </c>
    </row>
    <row r="9223" spans="6:9" x14ac:dyDescent="0.3">
      <c r="F9223" s="2">
        <v>9218</v>
      </c>
      <c r="G9223" s="12">
        <f ca="1"/>
        <v>0.13415837452931356</v>
      </c>
      <c r="H9223" s="12">
        <f ca="1"/>
        <v>0.10581172362986235</v>
      </c>
      <c r="I9223" s="12">
        <f ca="1"/>
        <v>12.349487537292983</v>
      </c>
    </row>
    <row r="9224" spans="6:9" x14ac:dyDescent="0.3">
      <c r="F9224" s="2">
        <v>9219</v>
      </c>
      <c r="G9224" s="12">
        <f ca="1"/>
        <v>0.37024282128843522</v>
      </c>
      <c r="H9224" s="12">
        <f ca="1"/>
        <v>0.679584153358608</v>
      </c>
      <c r="I9224" s="12">
        <f ca="1"/>
        <v>13.137502092274492</v>
      </c>
    </row>
    <row r="9225" spans="6:9" x14ac:dyDescent="0.3">
      <c r="F9225" s="2">
        <v>9220</v>
      </c>
      <c r="G9225" s="12">
        <f ca="1"/>
        <v>0.18318086821412827</v>
      </c>
      <c r="H9225" s="12">
        <f ca="1"/>
        <v>0.63869166704184588</v>
      </c>
      <c r="I9225" s="12">
        <f ca="1"/>
        <v>12.103007758736904</v>
      </c>
    </row>
    <row r="9226" spans="6:9" x14ac:dyDescent="0.3">
      <c r="F9226" s="2">
        <v>9221</v>
      </c>
      <c r="G9226" s="12">
        <f ca="1"/>
        <v>0.52799177776903994</v>
      </c>
      <c r="H9226" s="12">
        <f ca="1"/>
        <v>0.35279632981058473</v>
      </c>
      <c r="I9226" s="12">
        <f ca="1"/>
        <v>14.550700182724469</v>
      </c>
    </row>
    <row r="9227" spans="6:9" x14ac:dyDescent="0.3">
      <c r="F9227" s="2">
        <v>9222</v>
      </c>
      <c r="G9227" s="12">
        <f ca="1"/>
        <v>0.38859008751709023</v>
      </c>
      <c r="H9227" s="12">
        <f ca="1"/>
        <v>0.50736541230342569</v>
      </c>
      <c r="I9227" s="12">
        <f ca="1"/>
        <v>13.500256946758533</v>
      </c>
    </row>
    <row r="9228" spans="6:9" x14ac:dyDescent="0.3">
      <c r="F9228" s="2">
        <v>9223</v>
      </c>
      <c r="G9228" s="12">
        <f ca="1"/>
        <v>0.21712943208495394</v>
      </c>
      <c r="H9228" s="12">
        <f ca="1"/>
        <v>0.69681023111213047</v>
      </c>
      <c r="I9228" s="12">
        <f ca="1"/>
        <v>12.270642823095407</v>
      </c>
    </row>
    <row r="9229" spans="6:9" x14ac:dyDescent="0.3">
      <c r="F9229" s="2">
        <v>9224</v>
      </c>
      <c r="G9229" s="12">
        <f ca="1"/>
        <v>0.54094564136090306</v>
      </c>
      <c r="H9229" s="12">
        <f ca="1"/>
        <v>5.1613093870649163E-2</v>
      </c>
      <c r="I9229" s="12">
        <f ca="1"/>
        <v>16.023380529041631</v>
      </c>
    </row>
    <row r="9230" spans="6:9" x14ac:dyDescent="0.3">
      <c r="F9230" s="2">
        <v>9225</v>
      </c>
      <c r="G9230" s="12">
        <f ca="1"/>
        <v>0.27623697803019298</v>
      </c>
      <c r="H9230" s="12">
        <f ca="1"/>
        <v>6.0932750937497726E-2</v>
      </c>
      <c r="I9230" s="12">
        <f ca="1"/>
        <v>13.952216618091557</v>
      </c>
    </row>
    <row r="9231" spans="6:9" x14ac:dyDescent="0.3">
      <c r="F9231" s="2">
        <v>9226</v>
      </c>
      <c r="G9231" s="12">
        <f ca="1"/>
        <v>0.5660604470863424</v>
      </c>
      <c r="H9231" s="12">
        <f ca="1"/>
        <v>0.52859260679753106</v>
      </c>
      <c r="I9231" s="12">
        <f ca="1"/>
        <v>14.372989354543289</v>
      </c>
    </row>
    <row r="9232" spans="6:9" x14ac:dyDescent="0.3">
      <c r="F9232" s="2">
        <v>9227</v>
      </c>
      <c r="G9232" s="12">
        <f ca="1"/>
        <v>0.67074723098005218</v>
      </c>
      <c r="H9232" s="12">
        <f ca="1"/>
        <v>0.20018910936281031</v>
      </c>
      <c r="I9232" s="12">
        <f ca="1"/>
        <v>15.891031520388415</v>
      </c>
    </row>
    <row r="9233" spans="6:9" x14ac:dyDescent="0.3">
      <c r="F9233" s="2">
        <v>9228</v>
      </c>
      <c r="G9233" s="12">
        <f ca="1"/>
        <v>0.58814348573021613</v>
      </c>
      <c r="H9233" s="12">
        <f ca="1"/>
        <v>0.8960184476062496</v>
      </c>
      <c r="I9233" s="12">
        <f ca="1"/>
        <v>13.658501839900312</v>
      </c>
    </row>
    <row r="9234" spans="6:9" x14ac:dyDescent="0.3">
      <c r="F9234" s="2">
        <v>9229</v>
      </c>
      <c r="G9234" s="12">
        <f ca="1"/>
        <v>0.85180942820187688</v>
      </c>
      <c r="H9234" s="12">
        <f ca="1"/>
        <v>0.79063870604134778</v>
      </c>
      <c r="I9234" s="12">
        <f ca="1"/>
        <v>15.395940328406798</v>
      </c>
    </row>
    <row r="9235" spans="6:9" x14ac:dyDescent="0.3">
      <c r="F9235" s="2">
        <v>9230</v>
      </c>
      <c r="G9235" s="12">
        <f ca="1"/>
        <v>0.46986021752524199</v>
      </c>
      <c r="H9235" s="12">
        <f ca="1"/>
        <v>0.2732773562269426</v>
      </c>
      <c r="I9235" s="12">
        <f ca="1"/>
        <v>14.422701268347204</v>
      </c>
    </row>
    <row r="9236" spans="6:9" x14ac:dyDescent="0.3">
      <c r="F9236" s="2">
        <v>9231</v>
      </c>
      <c r="G9236" s="12">
        <f ca="1"/>
        <v>0.81397217669540201</v>
      </c>
      <c r="H9236" s="12">
        <f ca="1"/>
        <v>0.27461735307967672</v>
      </c>
      <c r="I9236" s="12">
        <f ca="1"/>
        <v>16.642620589689209</v>
      </c>
    </row>
    <row r="9237" spans="6:9" x14ac:dyDescent="0.3">
      <c r="F9237" s="2">
        <v>9232</v>
      </c>
      <c r="G9237" s="12">
        <f ca="1"/>
        <v>0.44875013126270491</v>
      </c>
      <c r="H9237" s="12">
        <f ca="1"/>
        <v>1.2284794714131797E-2</v>
      </c>
      <c r="I9237" s="12">
        <f ca="1"/>
        <v>16.215033418515183</v>
      </c>
    </row>
    <row r="9238" spans="6:9" x14ac:dyDescent="0.3">
      <c r="F9238" s="2">
        <v>9233</v>
      </c>
      <c r="G9238" s="12">
        <f ca="1"/>
        <v>0.76454941098335127</v>
      </c>
      <c r="H9238" s="12">
        <f ca="1"/>
        <v>0.98652219811427466</v>
      </c>
      <c r="I9238" s="12">
        <f ca="1"/>
        <v>13.874482960881046</v>
      </c>
    </row>
    <row r="9239" spans="6:9" x14ac:dyDescent="0.3">
      <c r="F9239" s="2">
        <v>9234</v>
      </c>
      <c r="G9239" s="12">
        <f ca="1"/>
        <v>0.70743996089777172</v>
      </c>
      <c r="H9239" s="12">
        <f ca="1"/>
        <v>0.48350555528456374</v>
      </c>
      <c r="I9239" s="12">
        <f ca="1"/>
        <v>15.248227563093351</v>
      </c>
    </row>
    <row r="9240" spans="6:9" x14ac:dyDescent="0.3">
      <c r="F9240" s="2">
        <v>9235</v>
      </c>
      <c r="G9240" s="12">
        <f ca="1"/>
        <v>0.50256165674763587</v>
      </c>
      <c r="H9240" s="12">
        <f ca="1"/>
        <v>0.12454749382497576</v>
      </c>
      <c r="I9240" s="12">
        <f ca="1"/>
        <v>15.169277172366574</v>
      </c>
    </row>
    <row r="9241" spans="6:9" x14ac:dyDescent="0.3">
      <c r="F9241" s="2">
        <v>9236</v>
      </c>
      <c r="G9241" s="12">
        <f ca="1"/>
        <v>0.97324424373730523</v>
      </c>
      <c r="H9241" s="12">
        <f ca="1"/>
        <v>0.47125522280164489</v>
      </c>
      <c r="I9241" s="12">
        <f ca="1"/>
        <v>18.149807789072096</v>
      </c>
    </row>
    <row r="9242" spans="6:9" x14ac:dyDescent="0.3">
      <c r="F9242" s="2">
        <v>9237</v>
      </c>
      <c r="G9242" s="12">
        <f ca="1"/>
        <v>0.40044228739227883</v>
      </c>
      <c r="H9242" s="12">
        <f ca="1"/>
        <v>0.82064329353561116</v>
      </c>
      <c r="I9242" s="12">
        <f ca="1"/>
        <v>13.041783280863896</v>
      </c>
    </row>
    <row r="9243" spans="6:9" x14ac:dyDescent="0.3">
      <c r="F9243" s="2">
        <v>9238</v>
      </c>
      <c r="G9243" s="12">
        <f ca="1"/>
        <v>0.4703291524345532</v>
      </c>
      <c r="H9243" s="12">
        <f ca="1"/>
        <v>0.9604664801267917</v>
      </c>
      <c r="I9243" s="12">
        <f ca="1"/>
        <v>12.933108480301083</v>
      </c>
    </row>
    <row r="9244" spans="6:9" x14ac:dyDescent="0.3">
      <c r="F9244" s="2">
        <v>9239</v>
      </c>
      <c r="G9244" s="12">
        <f ca="1"/>
        <v>0.64493521644118279</v>
      </c>
      <c r="H9244" s="12">
        <f ca="1"/>
        <v>0.96183461378037172</v>
      </c>
      <c r="I9244" s="12">
        <f ca="1"/>
        <v>13.603783201049488</v>
      </c>
    </row>
    <row r="9245" spans="6:9" x14ac:dyDescent="0.3">
      <c r="F9245" s="2">
        <v>9240</v>
      </c>
      <c r="G9245" s="12">
        <f ca="1"/>
        <v>0.63356665135209123</v>
      </c>
      <c r="H9245" s="12">
        <f ca="1"/>
        <v>0.5196034285250497</v>
      </c>
      <c r="I9245" s="12">
        <f ca="1"/>
        <v>14.745905050637045</v>
      </c>
    </row>
    <row r="9246" spans="6:9" x14ac:dyDescent="0.3">
      <c r="F9246" s="2">
        <v>9241</v>
      </c>
      <c r="G9246" s="12">
        <f ca="1"/>
        <v>3.5362942135096276E-2</v>
      </c>
      <c r="H9246" s="12">
        <f ca="1"/>
        <v>0.93922998435839578</v>
      </c>
      <c r="I9246" s="12">
        <f ca="1"/>
        <v>10.303138249639138</v>
      </c>
    </row>
    <row r="9247" spans="6:9" x14ac:dyDescent="0.3">
      <c r="F9247" s="2">
        <v>9242</v>
      </c>
      <c r="G9247" s="12">
        <f ca="1"/>
        <v>0.22006429191628718</v>
      </c>
      <c r="H9247" s="12">
        <f ca="1"/>
        <v>0.25986474900348555</v>
      </c>
      <c r="I9247" s="12">
        <f ca="1"/>
        <v>12.84557513203578</v>
      </c>
    </row>
    <row r="9248" spans="6:9" x14ac:dyDescent="0.3">
      <c r="F9248" s="2">
        <v>9243</v>
      </c>
      <c r="G9248" s="12">
        <f ca="1"/>
        <v>0.422077440501895</v>
      </c>
      <c r="H9248" s="12">
        <f ca="1"/>
        <v>0.42711493014543045</v>
      </c>
      <c r="I9248" s="12">
        <f ca="1"/>
        <v>13.818788965342172</v>
      </c>
    </row>
    <row r="9249" spans="6:9" x14ac:dyDescent="0.3">
      <c r="F9249" s="2">
        <v>9244</v>
      </c>
      <c r="G9249" s="12">
        <f ca="1"/>
        <v>0.98483964186645978</v>
      </c>
      <c r="H9249" s="12">
        <f ca="1"/>
        <v>0.14107118680290487</v>
      </c>
      <c r="I9249" s="12">
        <f ca="1"/>
        <v>20.55713426794177</v>
      </c>
    </row>
    <row r="9250" spans="6:9" x14ac:dyDescent="0.3">
      <c r="F9250" s="2">
        <v>9245</v>
      </c>
      <c r="G9250" s="12">
        <f ca="1"/>
        <v>0.93674899269545819</v>
      </c>
      <c r="H9250" s="12">
        <f ca="1"/>
        <v>0.55821995806416824</v>
      </c>
      <c r="I9250" s="12">
        <f ca="1"/>
        <v>17.024683995140329</v>
      </c>
    </row>
    <row r="9251" spans="6:9" x14ac:dyDescent="0.3">
      <c r="F9251" s="2">
        <v>9246</v>
      </c>
      <c r="G9251" s="12">
        <f ca="1"/>
        <v>0.98990043948662287</v>
      </c>
      <c r="H9251" s="12">
        <f ca="1"/>
        <v>0.13711745697982058</v>
      </c>
      <c r="I9251" s="12">
        <f ca="1"/>
        <v>20.996173519189895</v>
      </c>
    </row>
    <row r="9252" spans="6:9" x14ac:dyDescent="0.3">
      <c r="F9252" s="2">
        <v>9247</v>
      </c>
      <c r="G9252" s="12">
        <f ca="1"/>
        <v>0.69752722944879619</v>
      </c>
      <c r="H9252" s="12">
        <f ca="1"/>
        <v>0.44381128071708331</v>
      </c>
      <c r="I9252" s="12">
        <f ca="1"/>
        <v>15.287726499148752</v>
      </c>
    </row>
    <row r="9253" spans="6:9" x14ac:dyDescent="0.3">
      <c r="F9253" s="2">
        <v>9248</v>
      </c>
      <c r="G9253" s="12">
        <f ca="1"/>
        <v>2.341072689543755E-2</v>
      </c>
      <c r="H9253" s="12">
        <f ca="1"/>
        <v>0.82193498526455189</v>
      </c>
      <c r="I9253" s="12">
        <f ca="1"/>
        <v>10.021020529933578</v>
      </c>
    </row>
    <row r="9254" spans="6:9" x14ac:dyDescent="0.3">
      <c r="F9254" s="2">
        <v>9249</v>
      </c>
      <c r="G9254" s="12">
        <f ca="1"/>
        <v>0.1219764851404026</v>
      </c>
      <c r="H9254" s="12">
        <f ca="1"/>
        <v>0.79216374569924808</v>
      </c>
      <c r="I9254" s="12">
        <f ca="1"/>
        <v>11.478436340454369</v>
      </c>
    </row>
    <row r="9255" spans="6:9" x14ac:dyDescent="0.3">
      <c r="F9255" s="2">
        <v>9250</v>
      </c>
      <c r="G9255" s="12">
        <f ca="1"/>
        <v>0.28848076250831434</v>
      </c>
      <c r="H9255" s="12">
        <f ca="1"/>
        <v>0.89848926671888507</v>
      </c>
      <c r="I9255" s="12">
        <f ca="1"/>
        <v>12.368455967221792</v>
      </c>
    </row>
    <row r="9256" spans="6:9" x14ac:dyDescent="0.3">
      <c r="F9256" s="2">
        <v>9251</v>
      </c>
      <c r="G9256" s="12">
        <f ca="1"/>
        <v>0.56762829752511279</v>
      </c>
      <c r="H9256" s="12">
        <f ca="1"/>
        <v>0.2730787012984548</v>
      </c>
      <c r="I9256" s="12">
        <f ca="1"/>
        <v>14.988577192168279</v>
      </c>
    </row>
    <row r="9257" spans="6:9" x14ac:dyDescent="0.3">
      <c r="F9257" s="2">
        <v>9252</v>
      </c>
      <c r="G9257" s="12">
        <f ca="1"/>
        <v>0.25118459131887194</v>
      </c>
      <c r="H9257" s="12">
        <f ca="1"/>
        <v>0.30722378538704254</v>
      </c>
      <c r="I9257" s="12">
        <f ca="1"/>
        <v>12.995100343716622</v>
      </c>
    </row>
    <row r="9258" spans="6:9" x14ac:dyDescent="0.3">
      <c r="F9258" s="2">
        <v>9253</v>
      </c>
      <c r="G9258" s="12">
        <f ca="1"/>
        <v>0.71345210246197399</v>
      </c>
      <c r="H9258" s="12">
        <f ca="1"/>
        <v>0.54284990915146025</v>
      </c>
      <c r="I9258" s="12">
        <f ca="1"/>
        <v>15.140616145097322</v>
      </c>
    </row>
    <row r="9259" spans="6:9" x14ac:dyDescent="0.3">
      <c r="F9259" s="2">
        <v>9254</v>
      </c>
      <c r="G9259" s="12">
        <f ca="1"/>
        <v>0.26960425405674782</v>
      </c>
      <c r="H9259" s="12">
        <f ca="1"/>
        <v>0.65130613439389862</v>
      </c>
      <c r="I9259" s="12">
        <f ca="1"/>
        <v>12.64180343568057</v>
      </c>
    </row>
    <row r="9260" spans="6:9" x14ac:dyDescent="0.3">
      <c r="F9260" s="2">
        <v>9255</v>
      </c>
      <c r="G9260" s="12">
        <f ca="1"/>
        <v>0.87291261102382478</v>
      </c>
      <c r="H9260" s="12">
        <f ca="1"/>
        <v>0.31721752408026616</v>
      </c>
      <c r="I9260" s="12">
        <f ca="1"/>
        <v>17.036420820692957</v>
      </c>
    </row>
    <row r="9261" spans="6:9" x14ac:dyDescent="0.3">
      <c r="F9261" s="2">
        <v>9256</v>
      </c>
      <c r="G9261" s="12">
        <f ca="1"/>
        <v>0.57366006918269652</v>
      </c>
      <c r="H9261" s="12">
        <f ca="1"/>
        <v>0.93727898863615544</v>
      </c>
      <c r="I9261" s="12">
        <f ca="1"/>
        <v>13.445717043769525</v>
      </c>
    </row>
    <row r="9262" spans="6:9" x14ac:dyDescent="0.3">
      <c r="F9262" s="2">
        <v>9257</v>
      </c>
      <c r="G9262" s="12">
        <f ca="1"/>
        <v>0.54930157435511595</v>
      </c>
      <c r="H9262" s="12">
        <f ca="1"/>
        <v>0.83211867030175779</v>
      </c>
      <c r="I9262" s="12">
        <f ca="1"/>
        <v>13.668932546963632</v>
      </c>
    </row>
    <row r="9263" spans="6:9" x14ac:dyDescent="0.3">
      <c r="F9263" s="2">
        <v>9258</v>
      </c>
      <c r="G9263" s="12">
        <f ca="1"/>
        <v>1.8213715288135646E-3</v>
      </c>
      <c r="H9263" s="12">
        <f ca="1"/>
        <v>0.12356410891868097</v>
      </c>
      <c r="I9263" s="12">
        <f ca="1"/>
        <v>7.6594029173298068</v>
      </c>
    </row>
    <row r="9264" spans="6:9" x14ac:dyDescent="0.3">
      <c r="F9264" s="2">
        <v>9259</v>
      </c>
      <c r="G9264" s="12">
        <f ca="1"/>
        <v>0.80727466470779796</v>
      </c>
      <c r="H9264" s="12">
        <f ca="1"/>
        <v>6.012228480388937E-2</v>
      </c>
      <c r="I9264" s="12">
        <f ca="1"/>
        <v>18.074259648257176</v>
      </c>
    </row>
    <row r="9265" spans="6:9" x14ac:dyDescent="0.3">
      <c r="F9265" s="2">
        <v>9260</v>
      </c>
      <c r="G9265" s="12">
        <f ca="1"/>
        <v>0.64613308579518614</v>
      </c>
      <c r="H9265" s="12">
        <f ca="1"/>
        <v>0.58426643986213556</v>
      </c>
      <c r="I9265" s="12">
        <f ca="1"/>
        <v>14.671907741581419</v>
      </c>
    </row>
    <row r="9266" spans="6:9" x14ac:dyDescent="0.3">
      <c r="F9266" s="2">
        <v>9261</v>
      </c>
      <c r="G9266" s="12">
        <f ca="1"/>
        <v>0.24544727793385013</v>
      </c>
      <c r="H9266" s="12">
        <f ca="1"/>
        <v>0.45180927345596911</v>
      </c>
      <c r="I9266" s="12">
        <f ca="1"/>
        <v>12.743555413170764</v>
      </c>
    </row>
    <row r="9267" spans="6:9" x14ac:dyDescent="0.3">
      <c r="F9267" s="2">
        <v>9262</v>
      </c>
      <c r="G9267" s="12">
        <f ca="1"/>
        <v>0.16941526918513872</v>
      </c>
      <c r="H9267" s="12">
        <f ca="1"/>
        <v>0.16393951972296339</v>
      </c>
      <c r="I9267" s="12">
        <f ca="1"/>
        <v>12.590631390443235</v>
      </c>
    </row>
    <row r="9268" spans="6:9" x14ac:dyDescent="0.3">
      <c r="F9268" s="2">
        <v>9263</v>
      </c>
      <c r="G9268" s="12">
        <f ca="1"/>
        <v>0.93379195440903229</v>
      </c>
      <c r="H9268" s="12">
        <f ca="1"/>
        <v>0.38977030484314534</v>
      </c>
      <c r="I9268" s="12">
        <f ca="1"/>
        <v>17.559094672122729</v>
      </c>
    </row>
    <row r="9269" spans="6:9" x14ac:dyDescent="0.3">
      <c r="F9269" s="2">
        <v>9264</v>
      </c>
      <c r="G9269" s="12">
        <f ca="1"/>
        <v>0.42041536887243836</v>
      </c>
      <c r="H9269" s="12">
        <f ca="1"/>
        <v>0.37211042904807679</v>
      </c>
      <c r="I9269" s="12">
        <f ca="1"/>
        <v>13.915487439443831</v>
      </c>
    </row>
    <row r="9270" spans="6:9" x14ac:dyDescent="0.3">
      <c r="F9270" s="2">
        <v>9265</v>
      </c>
      <c r="G9270" s="12">
        <f ca="1"/>
        <v>3.4210839311195285E-2</v>
      </c>
      <c r="H9270" s="12">
        <f ca="1"/>
        <v>7.4322650689949032E-2</v>
      </c>
      <c r="I9270" s="12">
        <f ca="1"/>
        <v>10.488327128818185</v>
      </c>
    </row>
    <row r="9271" spans="6:9" x14ac:dyDescent="0.3">
      <c r="F9271" s="2">
        <v>9266</v>
      </c>
      <c r="G9271" s="12">
        <f ca="1"/>
        <v>0.92099967765844415</v>
      </c>
      <c r="H9271" s="12">
        <f ca="1"/>
        <v>0.15391357819604123</v>
      </c>
      <c r="I9271" s="12">
        <f ca="1"/>
        <v>18.544489206303123</v>
      </c>
    </row>
    <row r="9272" spans="6:9" x14ac:dyDescent="0.3">
      <c r="F9272" s="2">
        <v>9267</v>
      </c>
      <c r="G9272" s="12">
        <f ca="1"/>
        <v>0.99604166311245423</v>
      </c>
      <c r="H9272" s="12">
        <f ca="1"/>
        <v>0.26384464371246663</v>
      </c>
      <c r="I9272" s="12">
        <f ca="1"/>
        <v>20.761418079464661</v>
      </c>
    </row>
    <row r="9273" spans="6:9" x14ac:dyDescent="0.3">
      <c r="F9273" s="2">
        <v>9268</v>
      </c>
      <c r="G9273" s="12">
        <f ca="1"/>
        <v>0.51758399977431679</v>
      </c>
      <c r="H9273" s="12">
        <f ca="1"/>
        <v>0.73456724404296359</v>
      </c>
      <c r="I9273" s="12">
        <f ca="1"/>
        <v>13.737430800081263</v>
      </c>
    </row>
    <row r="9274" spans="6:9" x14ac:dyDescent="0.3">
      <c r="F9274" s="2">
        <v>9269</v>
      </c>
      <c r="G9274" s="12">
        <f ca="1"/>
        <v>0.23821721282186181</v>
      </c>
      <c r="H9274" s="12">
        <f ca="1"/>
        <v>6.2972637605011039E-2</v>
      </c>
      <c r="I9274" s="12">
        <f ca="1"/>
        <v>13.606853754236653</v>
      </c>
    </row>
    <row r="9275" spans="6:9" x14ac:dyDescent="0.3">
      <c r="F9275" s="2">
        <v>9270</v>
      </c>
      <c r="G9275" s="12">
        <f ca="1"/>
        <v>1.621235084451178E-2</v>
      </c>
      <c r="H9275" s="12">
        <f ca="1"/>
        <v>0.42886876805996987</v>
      </c>
      <c r="I9275" s="12">
        <f ca="1"/>
        <v>9.7056271803793006</v>
      </c>
    </row>
    <row r="9276" spans="6:9" x14ac:dyDescent="0.3">
      <c r="F9276" s="2">
        <v>9271</v>
      </c>
      <c r="G9276" s="12">
        <f ca="1"/>
        <v>0.83117967274729687</v>
      </c>
      <c r="H9276" s="12">
        <f ca="1"/>
        <v>0.548508525799553</v>
      </c>
      <c r="I9276" s="12">
        <f ca="1"/>
        <v>15.917878209263886</v>
      </c>
    </row>
    <row r="9277" spans="6:9" x14ac:dyDescent="0.3">
      <c r="F9277" s="2">
        <v>9272</v>
      </c>
      <c r="G9277" s="12">
        <f ca="1"/>
        <v>0.54616763340225449</v>
      </c>
      <c r="H9277" s="12">
        <f ca="1"/>
        <v>0.70906697376435335</v>
      </c>
      <c r="I9277" s="12">
        <f ca="1"/>
        <v>13.92017260512103</v>
      </c>
    </row>
    <row r="9278" spans="6:9" x14ac:dyDescent="0.3">
      <c r="F9278" s="2">
        <v>9273</v>
      </c>
      <c r="G9278" s="12">
        <f ca="1"/>
        <v>0.19081060048796994</v>
      </c>
      <c r="H9278" s="12">
        <f ca="1"/>
        <v>0.51753072548335144</v>
      </c>
      <c r="I9278" s="12">
        <f ca="1"/>
        <v>12.282774891866783</v>
      </c>
    </row>
    <row r="9279" spans="6:9" x14ac:dyDescent="0.3">
      <c r="F9279" s="2">
        <v>9274</v>
      </c>
      <c r="G9279" s="12">
        <f ca="1"/>
        <v>0.57591745609948486</v>
      </c>
      <c r="H9279" s="12">
        <f ca="1"/>
        <v>0.69601445005742479</v>
      </c>
      <c r="I9279" s="12">
        <f ca="1"/>
        <v>14.086778008758262</v>
      </c>
    </row>
    <row r="9280" spans="6:9" x14ac:dyDescent="0.3">
      <c r="F9280" s="2">
        <v>9275</v>
      </c>
      <c r="G9280" s="12">
        <f ca="1"/>
        <v>0.74420534341811662</v>
      </c>
      <c r="H9280" s="12">
        <f ca="1"/>
        <v>2.3509758778601508E-2</v>
      </c>
      <c r="I9280" s="12">
        <f ca="1"/>
        <v>18.274315247154721</v>
      </c>
    </row>
    <row r="9281" spans="6:9" x14ac:dyDescent="0.3">
      <c r="F9281" s="2">
        <v>9276</v>
      </c>
      <c r="G9281" s="12">
        <f ca="1"/>
        <v>0.95538885432563969</v>
      </c>
      <c r="H9281" s="12">
        <f ca="1"/>
        <v>0.32756263288490084</v>
      </c>
      <c r="I9281" s="12">
        <f ca="1"/>
        <v>18.242563662256117</v>
      </c>
    </row>
    <row r="9282" spans="6:9" x14ac:dyDescent="0.3">
      <c r="F9282" s="2">
        <v>9277</v>
      </c>
      <c r="G9282" s="12">
        <f ca="1"/>
        <v>0.60440918033466606</v>
      </c>
      <c r="H9282" s="12">
        <f ca="1"/>
        <v>6.6908653077741853E-3</v>
      </c>
      <c r="I9282" s="12">
        <f ca="1"/>
        <v>17.964401240974837</v>
      </c>
    </row>
    <row r="9283" spans="6:9" x14ac:dyDescent="0.3">
      <c r="F9283" s="2">
        <v>9278</v>
      </c>
      <c r="G9283" s="12">
        <f ca="1"/>
        <v>0.27357477314716738</v>
      </c>
      <c r="H9283" s="12">
        <f ca="1"/>
        <v>0.52239393175067828</v>
      </c>
      <c r="I9283" s="12">
        <f ca="1"/>
        <v>12.830041300938948</v>
      </c>
    </row>
    <row r="9284" spans="6:9" x14ac:dyDescent="0.3">
      <c r="F9284" s="2">
        <v>9279</v>
      </c>
      <c r="G9284" s="12">
        <f ca="1"/>
        <v>0.68913228379649705</v>
      </c>
      <c r="H9284" s="12">
        <f ca="1"/>
        <v>0.80711027198457486</v>
      </c>
      <c r="I9284" s="12">
        <f ca="1"/>
        <v>14.376183146333894</v>
      </c>
    </row>
    <row r="9285" spans="6:9" x14ac:dyDescent="0.3">
      <c r="F9285" s="2">
        <v>9280</v>
      </c>
      <c r="G9285" s="12">
        <f ca="1"/>
        <v>0.16019548641697012</v>
      </c>
      <c r="H9285" s="12">
        <f ca="1"/>
        <v>0.43233215945122239</v>
      </c>
      <c r="I9285" s="12">
        <f ca="1"/>
        <v>12.125589097433116</v>
      </c>
    </row>
    <row r="9286" spans="6:9" x14ac:dyDescent="0.3">
      <c r="F9286" s="2">
        <v>9281</v>
      </c>
      <c r="G9286" s="12">
        <f ca="1"/>
        <v>0.44807200106545841</v>
      </c>
      <c r="H9286" s="12">
        <f ca="1"/>
        <v>0.49685616391411669</v>
      </c>
      <c r="I9286" s="12">
        <f ca="1"/>
        <v>13.829770987486965</v>
      </c>
    </row>
    <row r="9287" spans="6:9" x14ac:dyDescent="0.3">
      <c r="F9287" s="2">
        <v>9282</v>
      </c>
      <c r="G9287" s="12">
        <f ca="1"/>
        <v>0.25101259958928335</v>
      </c>
      <c r="H9287" s="12">
        <f ca="1"/>
        <v>0.4461279959026645</v>
      </c>
      <c r="I9287" s="12">
        <f ca="1"/>
        <v>12.787896775651602</v>
      </c>
    </row>
    <row r="9288" spans="6:9" x14ac:dyDescent="0.3">
      <c r="F9288" s="2">
        <v>9283</v>
      </c>
      <c r="G9288" s="12">
        <f ca="1"/>
        <v>0.48176145164069384</v>
      </c>
      <c r="H9288" s="12">
        <f ca="1"/>
        <v>0.47870941710783987</v>
      </c>
      <c r="I9288" s="12">
        <f ca="1"/>
        <v>14.037657599075448</v>
      </c>
    </row>
    <row r="9289" spans="6:9" x14ac:dyDescent="0.3">
      <c r="F9289" s="2">
        <v>9284</v>
      </c>
      <c r="G9289" s="12">
        <f ca="1"/>
        <v>0.89058536367417496</v>
      </c>
      <c r="H9289" s="12">
        <f ca="1"/>
        <v>0.63084318601474965</v>
      </c>
      <c r="I9289" s="12">
        <f ca="1"/>
        <v>16.216257075668189</v>
      </c>
    </row>
    <row r="9290" spans="6:9" x14ac:dyDescent="0.3">
      <c r="F9290" s="2">
        <v>9285</v>
      </c>
      <c r="G9290" s="12">
        <f ca="1"/>
        <v>0.9011726166873153</v>
      </c>
      <c r="H9290" s="12">
        <f ca="1"/>
        <v>0.76326639096309767</v>
      </c>
      <c r="I9290" s="12">
        <f ca="1"/>
        <v>15.920007387929427</v>
      </c>
    </row>
    <row r="9291" spans="6:9" x14ac:dyDescent="0.3">
      <c r="F9291" s="2">
        <v>9286</v>
      </c>
      <c r="G9291" s="12">
        <f ca="1"/>
        <v>0.88498043711194052</v>
      </c>
      <c r="H9291" s="12">
        <f ca="1"/>
        <v>0.2462189730772224</v>
      </c>
      <c r="I9291" s="12">
        <f ca="1"/>
        <v>17.479890567124546</v>
      </c>
    </row>
    <row r="9292" spans="6:9" x14ac:dyDescent="0.3">
      <c r="F9292" s="2">
        <v>9287</v>
      </c>
      <c r="G9292" s="12">
        <f ca="1"/>
        <v>0.80736380654886153</v>
      </c>
      <c r="H9292" s="12">
        <f ca="1"/>
        <v>0.35248344070841142</v>
      </c>
      <c r="I9292" s="12">
        <f ca="1"/>
        <v>16.305875286845133</v>
      </c>
    </row>
    <row r="9293" spans="6:9" x14ac:dyDescent="0.3">
      <c r="F9293" s="2">
        <v>9288</v>
      </c>
      <c r="G9293" s="12">
        <f ca="1"/>
        <v>0.87916089524280894</v>
      </c>
      <c r="H9293" s="12">
        <f ca="1"/>
        <v>0.89163196850696647</v>
      </c>
      <c r="I9293" s="12">
        <f ca="1"/>
        <v>15.238964473122293</v>
      </c>
    </row>
    <row r="9294" spans="6:9" x14ac:dyDescent="0.3">
      <c r="F9294" s="2">
        <v>9289</v>
      </c>
      <c r="G9294" s="12">
        <f ca="1"/>
        <v>0.14637336807877666</v>
      </c>
      <c r="H9294" s="12">
        <f ca="1"/>
        <v>0.19495330195795879</v>
      </c>
      <c r="I9294" s="12">
        <f ca="1"/>
        <v>12.295617022101261</v>
      </c>
    </row>
    <row r="9295" spans="6:9" x14ac:dyDescent="0.3">
      <c r="F9295" s="2">
        <v>9290</v>
      </c>
      <c r="G9295" s="12">
        <f ca="1"/>
        <v>0.89823578837410789</v>
      </c>
      <c r="H9295" s="12">
        <f ca="1"/>
        <v>0.4265477813357037</v>
      </c>
      <c r="I9295" s="12">
        <f ca="1"/>
        <v>16.929533288224519</v>
      </c>
    </row>
    <row r="9296" spans="6:9" x14ac:dyDescent="0.3">
      <c r="F9296" s="2">
        <v>9291</v>
      </c>
      <c r="G9296" s="12">
        <f ca="1"/>
        <v>0.52146937434041751</v>
      </c>
      <c r="H9296" s="12">
        <f ca="1"/>
        <v>0.18029914543410475</v>
      </c>
      <c r="I9296" s="12">
        <f ca="1"/>
        <v>15.03070808069414</v>
      </c>
    </row>
    <row r="9297" spans="6:9" x14ac:dyDescent="0.3">
      <c r="F9297" s="2">
        <v>9292</v>
      </c>
      <c r="G9297" s="12">
        <f ca="1"/>
        <v>0.71934538076557497</v>
      </c>
      <c r="H9297" s="12">
        <f ca="1"/>
        <v>0.54160171851883399</v>
      </c>
      <c r="I9297" s="12">
        <f ca="1"/>
        <v>15.178499066365342</v>
      </c>
    </row>
    <row r="9298" spans="6:9" x14ac:dyDescent="0.3">
      <c r="F9298" s="2">
        <v>9293</v>
      </c>
      <c r="G9298" s="12">
        <f ca="1"/>
        <v>0.23125749752181801</v>
      </c>
      <c r="H9298" s="12">
        <f ca="1"/>
        <v>0.5877367067332655</v>
      </c>
      <c r="I9298" s="12">
        <f ca="1"/>
        <v>12.485063545839949</v>
      </c>
    </row>
    <row r="9299" spans="6:9" x14ac:dyDescent="0.3">
      <c r="F9299" s="2">
        <v>9294</v>
      </c>
      <c r="G9299" s="12">
        <f ca="1"/>
        <v>0.23974836987264836</v>
      </c>
      <c r="H9299" s="12">
        <f ca="1"/>
        <v>0.53884001411117732</v>
      </c>
      <c r="I9299" s="12">
        <f ca="1"/>
        <v>12.597461095822613</v>
      </c>
    </row>
    <row r="9300" spans="6:9" x14ac:dyDescent="0.3">
      <c r="F9300" s="2">
        <v>9295</v>
      </c>
      <c r="G9300" s="12">
        <f ca="1"/>
        <v>0.60548948258791913</v>
      </c>
      <c r="H9300" s="12">
        <f ca="1"/>
        <v>0.9431819037414253</v>
      </c>
      <c r="I9300" s="12">
        <f ca="1"/>
        <v>13.547357689007441</v>
      </c>
    </row>
    <row r="9301" spans="6:9" x14ac:dyDescent="0.3">
      <c r="F9301" s="2">
        <v>9296</v>
      </c>
      <c r="G9301" s="12">
        <f ca="1"/>
        <v>1.9363385509297393E-2</v>
      </c>
      <c r="H9301" s="12">
        <f ca="1"/>
        <v>0.56978682830433458</v>
      </c>
      <c r="I9301" s="12">
        <f ca="1"/>
        <v>9.8671538630328115</v>
      </c>
    </row>
    <row r="9302" spans="6:9" x14ac:dyDescent="0.3">
      <c r="F9302" s="2">
        <v>9297</v>
      </c>
      <c r="G9302" s="12">
        <f ca="1"/>
        <v>0.66789198142067785</v>
      </c>
      <c r="H9302" s="12">
        <f ca="1"/>
        <v>0.4483095659038363</v>
      </c>
      <c r="I9302" s="12">
        <f ca="1"/>
        <v>15.101962786818138</v>
      </c>
    </row>
    <row r="9303" spans="6:9" x14ac:dyDescent="0.3">
      <c r="F9303" s="2">
        <v>9298</v>
      </c>
      <c r="G9303" s="12">
        <f ca="1"/>
        <v>0.5580157336944902</v>
      </c>
      <c r="H9303" s="12">
        <f ca="1"/>
        <v>0.30604917242664875</v>
      </c>
      <c r="I9303" s="12">
        <f ca="1"/>
        <v>14.838554392907239</v>
      </c>
    </row>
    <row r="9304" spans="6:9" x14ac:dyDescent="0.3">
      <c r="F9304" s="2">
        <v>9299</v>
      </c>
      <c r="G9304" s="12">
        <f ca="1"/>
        <v>0.82019995059927941</v>
      </c>
      <c r="H9304" s="12">
        <f ca="1"/>
        <v>0.45954772312495185</v>
      </c>
      <c r="I9304" s="12">
        <f ca="1"/>
        <v>16.079690935106083</v>
      </c>
    </row>
    <row r="9305" spans="6:9" x14ac:dyDescent="0.3">
      <c r="F9305" s="2">
        <v>9300</v>
      </c>
      <c r="G9305" s="12">
        <f ca="1"/>
        <v>0.75542949937083259</v>
      </c>
      <c r="H9305" s="12">
        <f ca="1"/>
        <v>0.50858451273961247</v>
      </c>
      <c r="I9305" s="12">
        <f ca="1"/>
        <v>15.484095017059733</v>
      </c>
    </row>
    <row r="9306" spans="6:9" x14ac:dyDescent="0.3">
      <c r="F9306" s="2">
        <v>9301</v>
      </c>
      <c r="G9306" s="12">
        <f ca="1"/>
        <v>0.3244623210606854</v>
      </c>
      <c r="H9306" s="12">
        <f ca="1"/>
        <v>0.75677222302204061</v>
      </c>
      <c r="I9306" s="12">
        <f ca="1"/>
        <v>12.791015493648757</v>
      </c>
    </row>
    <row r="9307" spans="6:9" x14ac:dyDescent="0.3">
      <c r="F9307" s="2">
        <v>9302</v>
      </c>
      <c r="G9307" s="12">
        <f ca="1"/>
        <v>3.8684755697048212E-2</v>
      </c>
      <c r="H9307" s="12">
        <f ca="1"/>
        <v>0.73062002329211007</v>
      </c>
      <c r="I9307" s="12">
        <f ca="1"/>
        <v>10.428446337423726</v>
      </c>
    </row>
    <row r="9308" spans="6:9" x14ac:dyDescent="0.3">
      <c r="F9308" s="2">
        <v>9303</v>
      </c>
      <c r="G9308" s="12">
        <f ca="1"/>
        <v>0.76574645035708233</v>
      </c>
      <c r="H9308" s="12">
        <f ca="1"/>
        <v>0.43746614883182344</v>
      </c>
      <c r="I9308" s="12">
        <f ca="1"/>
        <v>15.741287935208975</v>
      </c>
    </row>
    <row r="9309" spans="6:9" x14ac:dyDescent="0.3">
      <c r="F9309" s="2">
        <v>9304</v>
      </c>
      <c r="G9309" s="12">
        <f ca="1"/>
        <v>0.54056464070460808</v>
      </c>
      <c r="H9309" s="12">
        <f ca="1"/>
        <v>0.11770638084108231</v>
      </c>
      <c r="I9309" s="12">
        <f ca="1"/>
        <v>15.455012581012785</v>
      </c>
    </row>
    <row r="9310" spans="6:9" x14ac:dyDescent="0.3">
      <c r="F9310" s="2">
        <v>9305</v>
      </c>
      <c r="G9310" s="12">
        <f ca="1"/>
        <v>0.42876583327682538</v>
      </c>
      <c r="H9310" s="12">
        <f ca="1"/>
        <v>0.32916186792214353</v>
      </c>
      <c r="I9310" s="12">
        <f ca="1"/>
        <v>14.052531396785257</v>
      </c>
    </row>
    <row r="9311" spans="6:9" x14ac:dyDescent="0.3">
      <c r="F9311" s="2">
        <v>9306</v>
      </c>
      <c r="G9311" s="12">
        <f ca="1"/>
        <v>0.33726697279232365</v>
      </c>
      <c r="H9311" s="12">
        <f ca="1"/>
        <v>0.85275829091091704</v>
      </c>
      <c r="I9311" s="12">
        <f ca="1"/>
        <v>12.691140491484857</v>
      </c>
    </row>
    <row r="9312" spans="6:9" x14ac:dyDescent="0.3">
      <c r="F9312" s="2">
        <v>9307</v>
      </c>
      <c r="G9312" s="12">
        <f ca="1"/>
        <v>0.6206487129718179</v>
      </c>
      <c r="H9312" s="12">
        <f ca="1"/>
        <v>9.6667123627394824E-2</v>
      </c>
      <c r="I9312" s="12">
        <f ca="1"/>
        <v>16.138872500302888</v>
      </c>
    </row>
    <row r="9313" spans="6:9" x14ac:dyDescent="0.3">
      <c r="F9313" s="2">
        <v>9308</v>
      </c>
      <c r="G9313" s="12">
        <f ca="1"/>
        <v>0.79502315727414463</v>
      </c>
      <c r="H9313" s="12">
        <f ca="1"/>
        <v>0.54597397409329118</v>
      </c>
      <c r="I9313" s="12">
        <f ca="1"/>
        <v>15.654772896723246</v>
      </c>
    </row>
    <row r="9314" spans="6:9" x14ac:dyDescent="0.3">
      <c r="F9314" s="2">
        <v>9309</v>
      </c>
      <c r="G9314" s="12">
        <f ca="1"/>
        <v>0.9711102679759982</v>
      </c>
      <c r="H9314" s="12">
        <f ca="1"/>
        <v>2.3937640712747177E-2</v>
      </c>
      <c r="I9314" s="12">
        <f ca="1"/>
        <v>22.117590611825037</v>
      </c>
    </row>
    <row r="9315" spans="6:9" x14ac:dyDescent="0.3">
      <c r="F9315" s="2">
        <v>9310</v>
      </c>
      <c r="G9315" s="12">
        <f ca="1"/>
        <v>0.66347580025712127</v>
      </c>
      <c r="H9315" s="12">
        <f ca="1"/>
        <v>0.78478999079747225</v>
      </c>
      <c r="I9315" s="12">
        <f ca="1"/>
        <v>14.307634772834454</v>
      </c>
    </row>
    <row r="9316" spans="6:9" x14ac:dyDescent="0.3">
      <c r="F9316" s="2">
        <v>9311</v>
      </c>
      <c r="G9316" s="12">
        <f ca="1"/>
        <v>7.9264818411333593E-2</v>
      </c>
      <c r="H9316" s="12">
        <f ca="1"/>
        <v>0.34983302135724648</v>
      </c>
      <c r="I9316" s="12">
        <f ca="1"/>
        <v>11.298867670497444</v>
      </c>
    </row>
    <row r="9317" spans="6:9" x14ac:dyDescent="0.3">
      <c r="F9317" s="2">
        <v>9312</v>
      </c>
      <c r="G9317" s="12">
        <f ca="1"/>
        <v>0.13100753669831056</v>
      </c>
      <c r="H9317" s="12">
        <f ca="1"/>
        <v>0.97400893879244865</v>
      </c>
      <c r="I9317" s="12">
        <f ca="1"/>
        <v>11.300912179670801</v>
      </c>
    </row>
    <row r="9318" spans="6:9" x14ac:dyDescent="0.3">
      <c r="F9318" s="2">
        <v>9313</v>
      </c>
      <c r="G9318" s="12">
        <f ca="1"/>
        <v>4.3498024934758295E-2</v>
      </c>
      <c r="H9318" s="12">
        <f ca="1"/>
        <v>0.37843468303560757</v>
      </c>
      <c r="I9318" s="12">
        <f ca="1"/>
        <v>10.625917708655429</v>
      </c>
    </row>
    <row r="9319" spans="6:9" x14ac:dyDescent="0.3">
      <c r="F9319" s="2">
        <v>9314</v>
      </c>
      <c r="G9319" s="12">
        <f ca="1"/>
        <v>0.81242351634311305</v>
      </c>
      <c r="H9319" s="12">
        <f ca="1"/>
        <v>0.89973632758364785</v>
      </c>
      <c r="I9319" s="12">
        <f ca="1"/>
        <v>14.735698854173762</v>
      </c>
    </row>
    <row r="9320" spans="6:9" x14ac:dyDescent="0.3">
      <c r="F9320" s="2">
        <v>9315</v>
      </c>
      <c r="G9320" s="12">
        <f ca="1"/>
        <v>0.52969675489650925</v>
      </c>
      <c r="H9320" s="12">
        <f ca="1"/>
        <v>0.10697132464167325</v>
      </c>
      <c r="I9320" s="12">
        <f ca="1"/>
        <v>15.450206962596351</v>
      </c>
    </row>
    <row r="9321" spans="6:9" x14ac:dyDescent="0.3">
      <c r="F9321" s="2">
        <v>9316</v>
      </c>
      <c r="G9321" s="12">
        <f ca="1"/>
        <v>0.27737232369954734</v>
      </c>
      <c r="H9321" s="12">
        <f ca="1"/>
        <v>0.88136908712330597</v>
      </c>
      <c r="I9321" s="12">
        <f ca="1"/>
        <v>12.348702751082374</v>
      </c>
    </row>
    <row r="9322" spans="6:9" x14ac:dyDescent="0.3">
      <c r="F9322" s="2">
        <v>9317</v>
      </c>
      <c r="G9322" s="12">
        <f ca="1"/>
        <v>0.51884739401105806</v>
      </c>
      <c r="H9322" s="12">
        <f ca="1"/>
        <v>0.32357591097068572</v>
      </c>
      <c r="I9322" s="12">
        <f ca="1"/>
        <v>14.57126905658367</v>
      </c>
    </row>
    <row r="9323" spans="6:9" x14ac:dyDescent="0.3">
      <c r="F9323" s="2">
        <v>9318</v>
      </c>
      <c r="G9323" s="12">
        <f ca="1"/>
        <v>0.56488118326459547</v>
      </c>
      <c r="H9323" s="12">
        <f ca="1"/>
        <v>0.9797326289862216</v>
      </c>
      <c r="I9323" s="12">
        <f ca="1"/>
        <v>13.154798321483108</v>
      </c>
    </row>
    <row r="9324" spans="6:9" x14ac:dyDescent="0.3">
      <c r="F9324" s="2">
        <v>9319</v>
      </c>
      <c r="G9324" s="12">
        <f ca="1"/>
        <v>0.7549423332852554</v>
      </c>
      <c r="H9324" s="12">
        <f ca="1"/>
        <v>0.89474256598029878</v>
      </c>
      <c r="I9324" s="12">
        <f ca="1"/>
        <v>14.432724386862812</v>
      </c>
    </row>
    <row r="9325" spans="6:9" x14ac:dyDescent="0.3">
      <c r="F9325" s="2">
        <v>9320</v>
      </c>
      <c r="G9325" s="12">
        <f ca="1"/>
        <v>0.11695959948144963</v>
      </c>
      <c r="H9325" s="12">
        <f ca="1"/>
        <v>0.38262809946990539</v>
      </c>
      <c r="I9325" s="12">
        <f ca="1"/>
        <v>11.752671903355475</v>
      </c>
    </row>
    <row r="9326" spans="6:9" x14ac:dyDescent="0.3">
      <c r="F9326" s="2">
        <v>9321</v>
      </c>
      <c r="G9326" s="12">
        <f ca="1"/>
        <v>0.12193925068021705</v>
      </c>
      <c r="H9326" s="12">
        <f ca="1"/>
        <v>0.82558033795832531</v>
      </c>
      <c r="I9326" s="12">
        <f ca="1"/>
        <v>11.447996696849389</v>
      </c>
    </row>
    <row r="9327" spans="6:9" x14ac:dyDescent="0.3">
      <c r="F9327" s="2">
        <v>9322</v>
      </c>
      <c r="G9327" s="12">
        <f ca="1"/>
        <v>0.71174728020701061</v>
      </c>
      <c r="H9327" s="12">
        <f ca="1"/>
        <v>0.23332209635456103</v>
      </c>
      <c r="I9327" s="12">
        <f ca="1"/>
        <v>16.030590606603575</v>
      </c>
    </row>
    <row r="9328" spans="6:9" x14ac:dyDescent="0.3">
      <c r="F9328" s="2">
        <v>9323</v>
      </c>
      <c r="G9328" s="12">
        <f ca="1"/>
        <v>0.2035554891486544</v>
      </c>
      <c r="H9328" s="12">
        <f ca="1"/>
        <v>0.26028310557257939</v>
      </c>
      <c r="I9328" s="12">
        <f ca="1"/>
        <v>12.71276094476425</v>
      </c>
    </row>
    <row r="9329" spans="6:9" x14ac:dyDescent="0.3">
      <c r="F9329" s="2">
        <v>9324</v>
      </c>
      <c r="G9329" s="12">
        <f ca="1"/>
        <v>0.66723042418019141</v>
      </c>
      <c r="H9329" s="12">
        <f ca="1"/>
        <v>0.25297263215669719</v>
      </c>
      <c r="I9329" s="12">
        <f ca="1"/>
        <v>15.660478814718418</v>
      </c>
    </row>
    <row r="9330" spans="6:9" x14ac:dyDescent="0.3">
      <c r="F9330" s="2">
        <v>9325</v>
      </c>
      <c r="G9330" s="12">
        <f ca="1"/>
        <v>0.80112466106355051</v>
      </c>
      <c r="H9330" s="12">
        <f ca="1"/>
        <v>3.2013633881517345E-2</v>
      </c>
      <c r="I9330" s="12">
        <f ca="1"/>
        <v>18.58478328947168</v>
      </c>
    </row>
    <row r="9331" spans="6:9" x14ac:dyDescent="0.3">
      <c r="F9331" s="2">
        <v>9326</v>
      </c>
      <c r="G9331" s="12">
        <f ca="1"/>
        <v>0.23468029725501816</v>
      </c>
      <c r="H9331" s="12">
        <f ca="1"/>
        <v>0.42009539774097315</v>
      </c>
      <c r="I9331" s="12">
        <f ca="1"/>
        <v>12.712228079610426</v>
      </c>
    </row>
    <row r="9332" spans="6:9" x14ac:dyDescent="0.3">
      <c r="F9332" s="2">
        <v>9327</v>
      </c>
      <c r="G9332" s="12">
        <f ca="1"/>
        <v>0.84023171147545983</v>
      </c>
      <c r="H9332" s="12">
        <f ca="1"/>
        <v>0.27707254254847102</v>
      </c>
      <c r="I9332" s="12">
        <f ca="1"/>
        <v>16.8685273070903</v>
      </c>
    </row>
    <row r="9333" spans="6:9" x14ac:dyDescent="0.3">
      <c r="F9333" s="2">
        <v>9328</v>
      </c>
      <c r="G9333" s="12">
        <f ca="1"/>
        <v>0.73667848450100082</v>
      </c>
      <c r="H9333" s="12">
        <f ca="1"/>
        <v>0.8570515553064193</v>
      </c>
      <c r="I9333" s="12">
        <f ca="1"/>
        <v>14.470887812369398</v>
      </c>
    </row>
    <row r="9334" spans="6:9" x14ac:dyDescent="0.3">
      <c r="F9334" s="2">
        <v>9329</v>
      </c>
      <c r="G9334" s="12">
        <f ca="1"/>
        <v>0.33520341934735631</v>
      </c>
      <c r="H9334" s="12">
        <f ca="1"/>
        <v>0.70700106722150458</v>
      </c>
      <c r="I9334" s="12">
        <f ca="1"/>
        <v>12.919882994001458</v>
      </c>
    </row>
    <row r="9335" spans="6:9" x14ac:dyDescent="0.3">
      <c r="F9335" s="2">
        <v>9330</v>
      </c>
      <c r="G9335" s="12">
        <f ca="1"/>
        <v>0.96671594617002277</v>
      </c>
      <c r="H9335" s="12">
        <f ca="1"/>
        <v>0.72589380032450235</v>
      </c>
      <c r="I9335" s="12">
        <f ca="1"/>
        <v>17.043026567595703</v>
      </c>
    </row>
    <row r="9336" spans="6:9" x14ac:dyDescent="0.3">
      <c r="F9336" s="2">
        <v>9331</v>
      </c>
      <c r="G9336" s="12">
        <f ca="1"/>
        <v>0.22600123157476681</v>
      </c>
      <c r="H9336" s="12">
        <f ca="1"/>
        <v>0.92731457447787768</v>
      </c>
      <c r="I9336" s="12">
        <f ca="1"/>
        <v>11.990871541011995</v>
      </c>
    </row>
    <row r="9337" spans="6:9" x14ac:dyDescent="0.3">
      <c r="F9337" s="2">
        <v>9332</v>
      </c>
      <c r="G9337" s="12">
        <f ca="1"/>
        <v>0.31899427107281064</v>
      </c>
      <c r="H9337" s="12">
        <f ca="1"/>
        <v>0.1010312784459988</v>
      </c>
      <c r="I9337" s="12">
        <f ca="1"/>
        <v>14.047287886166359</v>
      </c>
    </row>
    <row r="9338" spans="6:9" x14ac:dyDescent="0.3">
      <c r="F9338" s="2">
        <v>9333</v>
      </c>
      <c r="G9338" s="12">
        <f ca="1"/>
        <v>0.52446739974712098</v>
      </c>
      <c r="H9338" s="12">
        <f ca="1"/>
        <v>0.50510109808759185</v>
      </c>
      <c r="I9338" s="12">
        <f ca="1"/>
        <v>14.206704220685882</v>
      </c>
    </row>
    <row r="9339" spans="6:9" x14ac:dyDescent="0.3">
      <c r="F9339" s="2">
        <v>9334</v>
      </c>
      <c r="G9339" s="12">
        <f ca="1"/>
        <v>0.12736046035781712</v>
      </c>
      <c r="H9339" s="12">
        <f ca="1"/>
        <v>0.56528849139890203</v>
      </c>
      <c r="I9339" s="12">
        <f ca="1"/>
        <v>11.708819692492451</v>
      </c>
    </row>
    <row r="9340" spans="6:9" x14ac:dyDescent="0.3">
      <c r="F9340" s="2">
        <v>9335</v>
      </c>
      <c r="G9340" s="12">
        <f ca="1"/>
        <v>0.63139492378294015</v>
      </c>
      <c r="H9340" s="12">
        <f ca="1"/>
        <v>0.43314802112111539</v>
      </c>
      <c r="I9340" s="12">
        <f ca="1"/>
        <v>14.931174528459577</v>
      </c>
    </row>
    <row r="9341" spans="6:9" x14ac:dyDescent="0.3">
      <c r="F9341" s="2">
        <v>9336</v>
      </c>
      <c r="G9341" s="12">
        <f ca="1"/>
        <v>0.74673534722981172</v>
      </c>
      <c r="H9341" s="12">
        <f ca="1"/>
        <v>0.4400203033555079</v>
      </c>
      <c r="I9341" s="12">
        <f ca="1"/>
        <v>15.606591728184966</v>
      </c>
    </row>
    <row r="9342" spans="6:9" x14ac:dyDescent="0.3">
      <c r="F9342" s="2">
        <v>9337</v>
      </c>
      <c r="G9342" s="12">
        <f ca="1"/>
        <v>0.99273282713467625</v>
      </c>
      <c r="H9342" s="12">
        <f ca="1"/>
        <v>0.17721473305333846</v>
      </c>
      <c r="I9342" s="12">
        <f ca="1"/>
        <v>20.911532570617183</v>
      </c>
    </row>
    <row r="9343" spans="6:9" x14ac:dyDescent="0.3">
      <c r="F9343" s="2">
        <v>9338</v>
      </c>
      <c r="G9343" s="12">
        <f ca="1"/>
        <v>0.73073152854197398</v>
      </c>
      <c r="H9343" s="12">
        <f ca="1"/>
        <v>0.24589562295499823</v>
      </c>
      <c r="I9343" s="12">
        <f ca="1"/>
        <v>16.113314852986502</v>
      </c>
    </row>
    <row r="9344" spans="6:9" x14ac:dyDescent="0.3">
      <c r="F9344" s="2">
        <v>9339</v>
      </c>
      <c r="G9344" s="12">
        <f ca="1"/>
        <v>0.58732859949432736</v>
      </c>
      <c r="H9344" s="12">
        <f ca="1"/>
        <v>0.82568263298989164</v>
      </c>
      <c r="I9344" s="12">
        <f ca="1"/>
        <v>13.852287084983541</v>
      </c>
    </row>
    <row r="9345" spans="6:9" x14ac:dyDescent="0.3">
      <c r="F9345" s="2">
        <v>9340</v>
      </c>
      <c r="G9345" s="12">
        <f ca="1"/>
        <v>0.36290591895831037</v>
      </c>
      <c r="H9345" s="12">
        <f ca="1"/>
        <v>0.56492597617355567</v>
      </c>
      <c r="I9345" s="12">
        <f ca="1"/>
        <v>13.273735783963104</v>
      </c>
    </row>
    <row r="9346" spans="6:9" x14ac:dyDescent="0.3">
      <c r="F9346" s="2">
        <v>9341</v>
      </c>
      <c r="G9346" s="12">
        <f ca="1"/>
        <v>0.87554567384688009</v>
      </c>
      <c r="H9346" s="12">
        <f ca="1"/>
        <v>0.98472494153345802</v>
      </c>
      <c r="I9346" s="12">
        <f ca="1"/>
        <v>14.521715900353231</v>
      </c>
    </row>
    <row r="9347" spans="6:9" x14ac:dyDescent="0.3">
      <c r="F9347" s="2">
        <v>9342</v>
      </c>
      <c r="G9347" s="12">
        <f ca="1"/>
        <v>0.9447494484163248</v>
      </c>
      <c r="H9347" s="12">
        <f ca="1"/>
        <v>0.80940132196399639</v>
      </c>
      <c r="I9347" s="12">
        <f ca="1"/>
        <v>16.302413969978709</v>
      </c>
    </row>
    <row r="9348" spans="6:9" x14ac:dyDescent="0.3">
      <c r="F9348" s="2">
        <v>9343</v>
      </c>
      <c r="G9348" s="12">
        <f ca="1"/>
        <v>0.29329167277912771</v>
      </c>
      <c r="H9348" s="12">
        <f ca="1"/>
        <v>0.37756993233710334</v>
      </c>
      <c r="I9348" s="12">
        <f ca="1"/>
        <v>13.160286991627917</v>
      </c>
    </row>
    <row r="9349" spans="6:9" x14ac:dyDescent="0.3">
      <c r="F9349" s="2">
        <v>9344</v>
      </c>
      <c r="G9349" s="12">
        <f ca="1"/>
        <v>0.66200720467921448</v>
      </c>
      <c r="H9349" s="12">
        <f ca="1"/>
        <v>8.0910023731219916E-2</v>
      </c>
      <c r="I9349" s="12">
        <f ca="1"/>
        <v>16.574739750411471</v>
      </c>
    </row>
    <row r="9350" spans="6:9" x14ac:dyDescent="0.3">
      <c r="F9350" s="2">
        <v>9345</v>
      </c>
      <c r="G9350" s="12">
        <f ca="1"/>
        <v>0.96835181936783621</v>
      </c>
      <c r="H9350" s="12">
        <f ca="1"/>
        <v>0.47243447456711452</v>
      </c>
      <c r="I9350" s="12">
        <f ca="1"/>
        <v>17.992628335399001</v>
      </c>
    </row>
    <row r="9351" spans="6:9" x14ac:dyDescent="0.3">
      <c r="F9351" s="2">
        <v>9346</v>
      </c>
      <c r="G9351" s="12">
        <f ca="1"/>
        <v>0.7787904320585266</v>
      </c>
      <c r="H9351" s="12">
        <f ca="1"/>
        <v>0.85144051747609595</v>
      </c>
      <c r="I9351" s="12">
        <f ca="1"/>
        <v>14.719022040978198</v>
      </c>
    </row>
    <row r="9352" spans="6:9" x14ac:dyDescent="0.3">
      <c r="F9352" s="2">
        <v>9347</v>
      </c>
      <c r="G9352" s="12">
        <f ca="1"/>
        <v>0.28366580032861943</v>
      </c>
      <c r="H9352" s="12">
        <f ca="1"/>
        <v>0.21047501013005632</v>
      </c>
      <c r="I9352" s="12">
        <f ca="1"/>
        <v>13.419331615798011</v>
      </c>
    </row>
    <row r="9353" spans="6:9" x14ac:dyDescent="0.3">
      <c r="F9353" s="2">
        <v>9348</v>
      </c>
      <c r="G9353" s="12">
        <f ca="1"/>
        <v>0.24230484202765079</v>
      </c>
      <c r="H9353" s="12">
        <f ca="1"/>
        <v>0.31826287294983624</v>
      </c>
      <c r="I9353" s="12">
        <f ca="1"/>
        <v>12.913680719991309</v>
      </c>
    </row>
    <row r="9354" spans="6:9" x14ac:dyDescent="0.3">
      <c r="F9354" s="2">
        <v>9349</v>
      </c>
      <c r="G9354" s="12">
        <f ca="1"/>
        <v>0.61238777292366287</v>
      </c>
      <c r="H9354" s="12">
        <f ca="1"/>
        <v>0.36641007866428299</v>
      </c>
      <c r="I9354" s="12">
        <f ca="1"/>
        <v>14.988571923884894</v>
      </c>
    </row>
    <row r="9355" spans="6:9" x14ac:dyDescent="0.3">
      <c r="F9355" s="2">
        <v>9350</v>
      </c>
      <c r="G9355" s="12">
        <f ca="1"/>
        <v>0.93479853778048239</v>
      </c>
      <c r="H9355" s="12">
        <f ca="1"/>
        <v>0.39134524487900313</v>
      </c>
      <c r="I9355" s="12">
        <f ca="1"/>
        <v>17.57009273677437</v>
      </c>
    </row>
    <row r="9356" spans="6:9" x14ac:dyDescent="0.3">
      <c r="F9356" s="2">
        <v>9351</v>
      </c>
      <c r="G9356" s="12">
        <f ca="1"/>
        <v>0.17681649188971682</v>
      </c>
      <c r="H9356" s="12">
        <f ca="1"/>
        <v>0.15813883856942601</v>
      </c>
      <c r="I9356" s="12">
        <f ca="1"/>
        <v>12.675770268115437</v>
      </c>
    </row>
    <row r="9357" spans="6:9" x14ac:dyDescent="0.3">
      <c r="F9357" s="2">
        <v>9352</v>
      </c>
      <c r="G9357" s="12">
        <f ca="1"/>
        <v>0.52079241931828224</v>
      </c>
      <c r="H9357" s="12">
        <f ca="1"/>
        <v>0.90100288850724963</v>
      </c>
      <c r="I9357" s="12">
        <f ca="1"/>
        <v>13.362507434673073</v>
      </c>
    </row>
    <row r="9358" spans="6:9" x14ac:dyDescent="0.3">
      <c r="F9358" s="2">
        <v>9353</v>
      </c>
      <c r="G9358" s="12">
        <f ca="1"/>
        <v>0.73093777767686752</v>
      </c>
      <c r="H9358" s="12">
        <f ca="1"/>
        <v>0.42286418185229269</v>
      </c>
      <c r="I9358" s="12">
        <f ca="1"/>
        <v>15.550167555970607</v>
      </c>
    </row>
    <row r="9359" spans="6:9" x14ac:dyDescent="0.3">
      <c r="F9359" s="2">
        <v>9354</v>
      </c>
      <c r="G9359" s="12">
        <f ca="1"/>
        <v>0.60689133324713573</v>
      </c>
      <c r="H9359" s="12">
        <f ca="1"/>
        <v>8.3517469664697863E-2</v>
      </c>
      <c r="I9359" s="12">
        <f ca="1"/>
        <v>16.152249459112141</v>
      </c>
    </row>
    <row r="9360" spans="6:9" x14ac:dyDescent="0.3">
      <c r="F9360" s="2">
        <v>9355</v>
      </c>
      <c r="G9360" s="12">
        <f ca="1"/>
        <v>0.71975159009521716</v>
      </c>
      <c r="H9360" s="12">
        <f ca="1"/>
        <v>0.18194528723553893</v>
      </c>
      <c r="I9360" s="12">
        <f ca="1"/>
        <v>16.316398080078379</v>
      </c>
    </row>
    <row r="9361" spans="6:9" x14ac:dyDescent="0.3">
      <c r="F9361" s="2">
        <v>9356</v>
      </c>
      <c r="G9361" s="12">
        <f ca="1"/>
        <v>0.79595432501103947</v>
      </c>
      <c r="H9361" s="12">
        <f ca="1"/>
        <v>0.60793535914338248</v>
      </c>
      <c r="I9361" s="12">
        <f ca="1"/>
        <v>15.500739617161701</v>
      </c>
    </row>
    <row r="9362" spans="6:9" x14ac:dyDescent="0.3">
      <c r="F9362" s="2">
        <v>9357</v>
      </c>
      <c r="G9362" s="12">
        <f ca="1"/>
        <v>0.3761869942492333</v>
      </c>
      <c r="H9362" s="12">
        <f ca="1"/>
        <v>0.67605248027511688</v>
      </c>
      <c r="I9362" s="12">
        <f ca="1"/>
        <v>13.172509223235465</v>
      </c>
    </row>
    <row r="9363" spans="6:9" x14ac:dyDescent="0.3">
      <c r="F9363" s="2">
        <v>9358</v>
      </c>
      <c r="G9363" s="12">
        <f ca="1"/>
        <v>0.5694152075725547</v>
      </c>
      <c r="H9363" s="12">
        <f ca="1"/>
        <v>0.41764222462356981</v>
      </c>
      <c r="I9363" s="12">
        <f ca="1"/>
        <v>14.626672998421093</v>
      </c>
    </row>
    <row r="9364" spans="6:9" x14ac:dyDescent="0.3">
      <c r="F9364" s="2">
        <v>9359</v>
      </c>
      <c r="G9364" s="12">
        <f ca="1"/>
        <v>0.71345446841140947</v>
      </c>
      <c r="H9364" s="12">
        <f ca="1"/>
        <v>0.43995836198843707</v>
      </c>
      <c r="I9364" s="12">
        <f ca="1"/>
        <v>15.394743395297873</v>
      </c>
    </row>
    <row r="9365" spans="6:9" x14ac:dyDescent="0.3">
      <c r="F9365" s="2">
        <v>9360</v>
      </c>
      <c r="G9365" s="12">
        <f ca="1"/>
        <v>0.36264940768323162</v>
      </c>
      <c r="H9365" s="12">
        <f ca="1"/>
        <v>0.96926726299772081</v>
      </c>
      <c r="I9365" s="12">
        <f ca="1"/>
        <v>12.468493089927675</v>
      </c>
    </row>
    <row r="9366" spans="6:9" x14ac:dyDescent="0.3">
      <c r="F9366" s="2">
        <v>9361</v>
      </c>
      <c r="G9366" s="12">
        <f ca="1"/>
        <v>0.5958579511217923</v>
      </c>
      <c r="H9366" s="12">
        <f ca="1"/>
        <v>0.20816635222400159</v>
      </c>
      <c r="I9366" s="12">
        <f ca="1"/>
        <v>15.37880904964738</v>
      </c>
    </row>
    <row r="9367" spans="6:9" x14ac:dyDescent="0.3">
      <c r="F9367" s="2">
        <v>9362</v>
      </c>
      <c r="G9367" s="12">
        <f ca="1"/>
        <v>0.48693071155060696</v>
      </c>
      <c r="H9367" s="12">
        <f ca="1"/>
        <v>0.63564389360723506</v>
      </c>
      <c r="I9367" s="12">
        <f ca="1"/>
        <v>13.777823875343728</v>
      </c>
    </row>
    <row r="9368" spans="6:9" x14ac:dyDescent="0.3">
      <c r="F9368" s="2">
        <v>9363</v>
      </c>
      <c r="G9368" s="12">
        <f ca="1"/>
        <v>0.85955397464107564</v>
      </c>
      <c r="H9368" s="12">
        <f ca="1"/>
        <v>0.23799655189818147</v>
      </c>
      <c r="I9368" s="12">
        <f ca="1"/>
        <v>17.233448603032421</v>
      </c>
    </row>
    <row r="9369" spans="6:9" x14ac:dyDescent="0.3">
      <c r="F9369" s="2">
        <v>9364</v>
      </c>
      <c r="G9369" s="12">
        <f ca="1"/>
        <v>0.39822192111403387</v>
      </c>
      <c r="H9369" s="12">
        <f ca="1"/>
        <v>0.24653223629869148</v>
      </c>
      <c r="I9369" s="12">
        <f ca="1"/>
        <v>14.070828963436638</v>
      </c>
    </row>
    <row r="9370" spans="6:9" x14ac:dyDescent="0.3">
      <c r="F9370" s="2">
        <v>9365</v>
      </c>
      <c r="G9370" s="12">
        <f ca="1"/>
        <v>0.82692485419265283</v>
      </c>
      <c r="H9370" s="12">
        <f ca="1"/>
        <v>0.94741769410517684</v>
      </c>
      <c r="I9370" s="12">
        <f ca="1"/>
        <v>14.575459748966615</v>
      </c>
    </row>
    <row r="9371" spans="6:9" x14ac:dyDescent="0.3">
      <c r="F9371" s="2">
        <v>9366</v>
      </c>
      <c r="G9371" s="12">
        <f ca="1"/>
        <v>7.0601742399371226E-2</v>
      </c>
      <c r="H9371" s="12">
        <f ca="1"/>
        <v>0.4611634099602604</v>
      </c>
      <c r="I9371" s="12">
        <f ca="1"/>
        <v>11.101366023534069</v>
      </c>
    </row>
    <row r="9372" spans="6:9" x14ac:dyDescent="0.3">
      <c r="F9372" s="2">
        <v>9367</v>
      </c>
      <c r="G9372" s="12">
        <f ca="1"/>
        <v>0.60303087612578277</v>
      </c>
      <c r="H9372" s="12">
        <f ca="1"/>
        <v>0.29863162111524288</v>
      </c>
      <c r="I9372" s="12">
        <f ca="1"/>
        <v>15.119988873060056</v>
      </c>
    </row>
    <row r="9373" spans="6:9" x14ac:dyDescent="0.3">
      <c r="F9373" s="2">
        <v>9368</v>
      </c>
      <c r="G9373" s="12">
        <f ca="1"/>
        <v>0.16810888806734248</v>
      </c>
      <c r="H9373" s="12">
        <f ca="1"/>
        <v>0.4903400599466694</v>
      </c>
      <c r="I9373" s="12">
        <f ca="1"/>
        <v>12.133608927470249</v>
      </c>
    </row>
    <row r="9374" spans="6:9" x14ac:dyDescent="0.3">
      <c r="F9374" s="2">
        <v>9369</v>
      </c>
      <c r="G9374" s="12">
        <f ca="1"/>
        <v>4.0511974756715308E-2</v>
      </c>
      <c r="H9374" s="12">
        <f ca="1"/>
        <v>0.79205033150478443</v>
      </c>
      <c r="I9374" s="12">
        <f ca="1"/>
        <v>10.452014445751631</v>
      </c>
    </row>
    <row r="9375" spans="6:9" x14ac:dyDescent="0.3">
      <c r="F9375" s="2">
        <v>9370</v>
      </c>
      <c r="G9375" s="12">
        <f ca="1"/>
        <v>0.6618179008231313</v>
      </c>
      <c r="H9375" s="12">
        <f ca="1"/>
        <v>0.59833867224631132</v>
      </c>
      <c r="I9375" s="12">
        <f ca="1"/>
        <v>14.724515857512856</v>
      </c>
    </row>
    <row r="9376" spans="6:9" x14ac:dyDescent="0.3">
      <c r="F9376" s="2">
        <v>9371</v>
      </c>
      <c r="G9376" s="12">
        <f ca="1"/>
        <v>6.991403218378367E-2</v>
      </c>
      <c r="H9376" s="12">
        <f ca="1"/>
        <v>0.4175652353357826</v>
      </c>
      <c r="I9376" s="12">
        <f ca="1"/>
        <v>11.113838368868466</v>
      </c>
    </row>
    <row r="9377" spans="6:9" x14ac:dyDescent="0.3">
      <c r="F9377" s="2">
        <v>9372</v>
      </c>
      <c r="G9377" s="12">
        <f ca="1"/>
        <v>0.24815804424909582</v>
      </c>
      <c r="H9377" s="12">
        <f ca="1"/>
        <v>0.26518027672651212</v>
      </c>
      <c r="I9377" s="12">
        <f ca="1"/>
        <v>13.047985041747532</v>
      </c>
    </row>
    <row r="9378" spans="6:9" x14ac:dyDescent="0.3">
      <c r="F9378" s="2">
        <v>9373</v>
      </c>
      <c r="G9378" s="12">
        <f ca="1"/>
        <v>0.35851130199101466</v>
      </c>
      <c r="H9378" s="12">
        <f ca="1"/>
        <v>0.18232834697675604</v>
      </c>
      <c r="I9378" s="12">
        <f ca="1"/>
        <v>14.004622106113445</v>
      </c>
    </row>
    <row r="9379" spans="6:9" x14ac:dyDescent="0.3">
      <c r="F9379" s="2">
        <v>9374</v>
      </c>
      <c r="G9379" s="12">
        <f ca="1"/>
        <v>5.9203596414785897E-2</v>
      </c>
      <c r="H9379" s="12">
        <f ca="1"/>
        <v>0.83244580347700103</v>
      </c>
      <c r="I9379" s="12">
        <f ca="1"/>
        <v>10.757334494486368</v>
      </c>
    </row>
    <row r="9380" spans="6:9" x14ac:dyDescent="0.3">
      <c r="F9380" s="2">
        <v>9375</v>
      </c>
      <c r="G9380" s="12">
        <f ca="1"/>
        <v>0.95344142518408614</v>
      </c>
      <c r="H9380" s="12">
        <f ca="1"/>
        <v>0.23534485330736765</v>
      </c>
      <c r="I9380" s="12">
        <f ca="1"/>
        <v>18.660493829202245</v>
      </c>
    </row>
    <row r="9381" spans="6:9" x14ac:dyDescent="0.3">
      <c r="F9381" s="2">
        <v>9376</v>
      </c>
      <c r="G9381" s="12">
        <f ca="1"/>
        <v>0.93505650033789212</v>
      </c>
      <c r="H9381" s="12">
        <f ca="1"/>
        <v>0.68813916892458993</v>
      </c>
      <c r="I9381" s="12">
        <f ca="1"/>
        <v>16.579893242096897</v>
      </c>
    </row>
    <row r="9382" spans="6:9" x14ac:dyDescent="0.3">
      <c r="F9382" s="2">
        <v>9377</v>
      </c>
      <c r="G9382" s="12">
        <f ca="1"/>
        <v>0.21627535791500585</v>
      </c>
      <c r="H9382" s="12">
        <f ca="1"/>
        <v>0.7019382727727832</v>
      </c>
      <c r="I9382" s="12">
        <f ca="1"/>
        <v>12.259398447362789</v>
      </c>
    </row>
    <row r="9383" spans="6:9" x14ac:dyDescent="0.3">
      <c r="F9383" s="2">
        <v>9378</v>
      </c>
      <c r="G9383" s="12">
        <f ca="1"/>
        <v>0.43236287807093232</v>
      </c>
      <c r="H9383" s="12">
        <f ca="1"/>
        <v>0.38035023605938645</v>
      </c>
      <c r="I9383" s="12">
        <f ca="1"/>
        <v>13.965112784757428</v>
      </c>
    </row>
    <row r="9384" spans="6:9" x14ac:dyDescent="0.3">
      <c r="F9384" s="2">
        <v>9379</v>
      </c>
      <c r="G9384" s="12">
        <f ca="1"/>
        <v>0.59968734096334542</v>
      </c>
      <c r="H9384" s="12">
        <f ca="1"/>
        <v>0.11832855917221452</v>
      </c>
      <c r="I9384" s="12">
        <f ca="1"/>
        <v>15.8421037412534</v>
      </c>
    </row>
    <row r="9385" spans="6:9" x14ac:dyDescent="0.3">
      <c r="F9385" s="2">
        <v>9380</v>
      </c>
      <c r="G9385" s="12">
        <f ca="1"/>
        <v>0.10350685969921969</v>
      </c>
      <c r="H9385" s="12">
        <f ca="1"/>
        <v>8.6403589708782924E-2</v>
      </c>
      <c r="I9385" s="12">
        <f ca="1"/>
        <v>11.991360143415164</v>
      </c>
    </row>
    <row r="9386" spans="6:9" x14ac:dyDescent="0.3">
      <c r="F9386" s="2">
        <v>9381</v>
      </c>
      <c r="G9386" s="12">
        <f ca="1"/>
        <v>5.1160591899694019E-2</v>
      </c>
      <c r="H9386" s="12">
        <f ca="1"/>
        <v>0.61174152289910522</v>
      </c>
      <c r="I9386" s="12">
        <f ca="1"/>
        <v>10.71140092312034</v>
      </c>
    </row>
    <row r="9387" spans="6:9" x14ac:dyDescent="0.3">
      <c r="F9387" s="2">
        <v>9382</v>
      </c>
      <c r="G9387" s="12">
        <f ca="1"/>
        <v>0.61312650087036547</v>
      </c>
      <c r="H9387" s="12">
        <f ca="1"/>
        <v>0.34901346647583065</v>
      </c>
      <c r="I9387" s="12">
        <f ca="1"/>
        <v>15.038280762550261</v>
      </c>
    </row>
    <row r="9388" spans="6:9" x14ac:dyDescent="0.3">
      <c r="F9388" s="2">
        <v>9383</v>
      </c>
      <c r="G9388" s="12">
        <f ca="1"/>
        <v>0.91206359330980469</v>
      </c>
      <c r="H9388" s="12">
        <f ca="1"/>
        <v>0.16518966364398247</v>
      </c>
      <c r="I9388" s="12">
        <f ca="1"/>
        <v>18.316696802133478</v>
      </c>
    </row>
    <row r="9389" spans="6:9" x14ac:dyDescent="0.3">
      <c r="F9389" s="2">
        <v>9384</v>
      </c>
      <c r="G9389" s="12">
        <f ca="1"/>
        <v>0.20701335722468617</v>
      </c>
      <c r="H9389" s="12">
        <f ca="1"/>
        <v>0.51808877876230963</v>
      </c>
      <c r="I9389" s="12">
        <f ca="1"/>
        <v>12.400006366776937</v>
      </c>
    </row>
    <row r="9390" spans="6:9" x14ac:dyDescent="0.3">
      <c r="F9390" s="2">
        <v>9385</v>
      </c>
      <c r="G9390" s="12">
        <f ca="1"/>
        <v>0.32625441015146039</v>
      </c>
      <c r="H9390" s="12">
        <f ca="1"/>
        <v>0.49366971213502242</v>
      </c>
      <c r="I9390" s="12">
        <f ca="1"/>
        <v>13.179470240290424</v>
      </c>
    </row>
    <row r="9391" spans="6:9" x14ac:dyDescent="0.3">
      <c r="F9391" s="2">
        <v>9386</v>
      </c>
      <c r="G9391" s="12">
        <f ca="1"/>
        <v>0.52841718593403542</v>
      </c>
      <c r="H9391" s="12">
        <f ca="1"/>
        <v>0.51510606192314179</v>
      </c>
      <c r="I9391" s="12">
        <f ca="1"/>
        <v>14.207335842512119</v>
      </c>
    </row>
    <row r="9392" spans="6:9" x14ac:dyDescent="0.3">
      <c r="F9392" s="2">
        <v>9387</v>
      </c>
      <c r="G9392" s="12">
        <f ca="1"/>
        <v>0.78834451068683453</v>
      </c>
      <c r="H9392" s="12">
        <f ca="1"/>
        <v>0.9607101945541312</v>
      </c>
      <c r="I9392" s="12">
        <f ca="1"/>
        <v>14.264305355932853</v>
      </c>
    </row>
    <row r="9393" spans="6:9" x14ac:dyDescent="0.3">
      <c r="F9393" s="2">
        <v>9388</v>
      </c>
      <c r="G9393" s="12">
        <f ca="1"/>
        <v>0.93872732616988386</v>
      </c>
      <c r="H9393" s="12">
        <f ca="1"/>
        <v>0.97047756982394384</v>
      </c>
      <c r="I9393" s="12">
        <f ca="1"/>
        <v>15.292696115300448</v>
      </c>
    </row>
    <row r="9394" spans="6:9" x14ac:dyDescent="0.3">
      <c r="F9394" s="2">
        <v>9389</v>
      </c>
      <c r="G9394" s="12">
        <f ca="1"/>
        <v>0.5674327314102825</v>
      </c>
      <c r="H9394" s="12">
        <f ca="1"/>
        <v>0.53155472513002389</v>
      </c>
      <c r="I9394" s="12">
        <f ca="1"/>
        <v>14.374025387809606</v>
      </c>
    </row>
    <row r="9395" spans="6:9" x14ac:dyDescent="0.3">
      <c r="F9395" s="2">
        <v>9390</v>
      </c>
      <c r="G9395" s="12">
        <f ca="1"/>
        <v>4.3982207066626477E-2</v>
      </c>
      <c r="H9395" s="12">
        <f ca="1"/>
        <v>0.11507338867771399</v>
      </c>
      <c r="I9395" s="12">
        <f ca="1"/>
        <v>10.764641791527778</v>
      </c>
    </row>
    <row r="9396" spans="6:9" x14ac:dyDescent="0.3">
      <c r="F9396" s="2">
        <v>9391</v>
      </c>
      <c r="G9396" s="12">
        <f ca="1"/>
        <v>0.11760625528843716</v>
      </c>
      <c r="H9396" s="12">
        <f ca="1"/>
        <v>0.48347860555337352</v>
      </c>
      <c r="I9396" s="12">
        <f ca="1"/>
        <v>11.675881337958538</v>
      </c>
    </row>
    <row r="9397" spans="6:9" x14ac:dyDescent="0.3">
      <c r="F9397" s="2">
        <v>9392</v>
      </c>
      <c r="G9397" s="12">
        <f ca="1"/>
        <v>0.82835108096826193</v>
      </c>
      <c r="H9397" s="12">
        <f ca="1"/>
        <v>0.13666953116879044</v>
      </c>
      <c r="I9397" s="12">
        <f ca="1"/>
        <v>17.501741499969132</v>
      </c>
    </row>
    <row r="9398" spans="6:9" x14ac:dyDescent="0.3">
      <c r="F9398" s="2">
        <v>9393</v>
      </c>
      <c r="G9398" s="12">
        <f ca="1"/>
        <v>0.8730274806672238</v>
      </c>
      <c r="H9398" s="12">
        <f ca="1"/>
        <v>0.95927944143069288</v>
      </c>
      <c r="I9398" s="12">
        <f ca="1"/>
        <v>14.794241053245489</v>
      </c>
    </row>
    <row r="9399" spans="6:9" x14ac:dyDescent="0.3">
      <c r="F9399" s="2">
        <v>9394</v>
      </c>
      <c r="G9399" s="12">
        <f ca="1"/>
        <v>0.43994742261969999</v>
      </c>
      <c r="H9399" s="12">
        <f ca="1"/>
        <v>0.76041149782170803</v>
      </c>
      <c r="I9399" s="12">
        <f ca="1"/>
        <v>13.333898984871416</v>
      </c>
    </row>
    <row r="9400" spans="6:9" x14ac:dyDescent="0.3">
      <c r="F9400" s="2">
        <v>9395</v>
      </c>
      <c r="G9400" s="12">
        <f ca="1"/>
        <v>0.47583180308839546</v>
      </c>
      <c r="H9400" s="12">
        <f ca="1"/>
        <v>0.82994437914996744</v>
      </c>
      <c r="I9400" s="12">
        <f ca="1"/>
        <v>13.354989245194387</v>
      </c>
    </row>
    <row r="9401" spans="6:9" x14ac:dyDescent="0.3">
      <c r="F9401" s="2">
        <v>9396</v>
      </c>
      <c r="G9401" s="12">
        <f ca="1"/>
        <v>0.76956095476428032</v>
      </c>
      <c r="H9401" s="12">
        <f ca="1"/>
        <v>0.191543365523549</v>
      </c>
      <c r="I9401" s="12">
        <f ca="1"/>
        <v>16.646651162987578</v>
      </c>
    </row>
    <row r="9402" spans="6:9" x14ac:dyDescent="0.3">
      <c r="F9402" s="2">
        <v>9397</v>
      </c>
      <c r="G9402" s="12">
        <f ca="1"/>
        <v>0.76024275735220148</v>
      </c>
      <c r="H9402" s="12">
        <f ca="1"/>
        <v>0.17800331878116737</v>
      </c>
      <c r="I9402" s="12">
        <f ca="1"/>
        <v>16.642933208294103</v>
      </c>
    </row>
    <row r="9403" spans="6:9" x14ac:dyDescent="0.3">
      <c r="F9403" s="2">
        <v>9398</v>
      </c>
      <c r="G9403" s="12">
        <f ca="1"/>
        <v>0.2842942399714421</v>
      </c>
      <c r="H9403" s="12">
        <f ca="1"/>
        <v>0.14639394582738152</v>
      </c>
      <c r="I9403" s="12">
        <f ca="1"/>
        <v>13.605487822300613</v>
      </c>
    </row>
    <row r="9404" spans="6:9" x14ac:dyDescent="0.3">
      <c r="F9404" s="2">
        <v>9399</v>
      </c>
      <c r="G9404" s="12">
        <f ca="1"/>
        <v>0.75788884580223503</v>
      </c>
      <c r="H9404" s="12">
        <f ca="1"/>
        <v>0.42952750777552628</v>
      </c>
      <c r="I9404" s="12">
        <f ca="1"/>
        <v>15.709646376607626</v>
      </c>
    </row>
    <row r="9405" spans="6:9" x14ac:dyDescent="0.3">
      <c r="F9405" s="2">
        <v>9400</v>
      </c>
      <c r="G9405" s="12">
        <f ca="1"/>
        <v>0.83816718616922592</v>
      </c>
      <c r="H9405" s="12">
        <f ca="1"/>
        <v>0.18143448501999515</v>
      </c>
      <c r="I9405" s="12">
        <f ca="1"/>
        <v>17.309700020737989</v>
      </c>
    </row>
    <row r="9406" spans="6:9" x14ac:dyDescent="0.3">
      <c r="F9406" s="2">
        <v>9401</v>
      </c>
      <c r="G9406" s="12">
        <f ca="1"/>
        <v>0.11308735325301256</v>
      </c>
      <c r="H9406" s="12">
        <f ca="1"/>
        <v>0.61205190151052213</v>
      </c>
      <c r="I9406" s="12">
        <f ca="1"/>
        <v>11.533542728853298</v>
      </c>
    </row>
    <row r="9407" spans="6:9" x14ac:dyDescent="0.3">
      <c r="F9407" s="2">
        <v>9402</v>
      </c>
      <c r="G9407" s="12">
        <f ca="1"/>
        <v>0.41508832610957414</v>
      </c>
      <c r="H9407" s="12">
        <f ca="1"/>
        <v>0.12761982241396708</v>
      </c>
      <c r="I9407" s="12">
        <f ca="1"/>
        <v>14.585508813168293</v>
      </c>
    </row>
    <row r="9408" spans="6:9" x14ac:dyDescent="0.3">
      <c r="F9408" s="2">
        <v>9403</v>
      </c>
      <c r="G9408" s="12">
        <f ca="1"/>
        <v>9.2182729562214405E-2</v>
      </c>
      <c r="H9408" s="12">
        <f ca="1"/>
        <v>0.40491997885402586</v>
      </c>
      <c r="I9408" s="12">
        <f ca="1"/>
        <v>11.439740044250918</v>
      </c>
    </row>
    <row r="9409" spans="6:9" x14ac:dyDescent="0.3">
      <c r="F9409" s="2">
        <v>9404</v>
      </c>
      <c r="G9409" s="12">
        <f ca="1"/>
        <v>0.96618084894447964</v>
      </c>
      <c r="H9409" s="12">
        <f ca="1"/>
        <v>0.92153807134176824</v>
      </c>
      <c r="I9409" s="12">
        <f ca="1"/>
        <v>16.145121081627909</v>
      </c>
    </row>
    <row r="9410" spans="6:9" x14ac:dyDescent="0.3">
      <c r="F9410" s="2">
        <v>9405</v>
      </c>
      <c r="G9410" s="12">
        <f ca="1"/>
        <v>0.70522027236685969</v>
      </c>
      <c r="H9410" s="12">
        <f ca="1"/>
        <v>0.66820926109507583</v>
      </c>
      <c r="I9410" s="12">
        <f ca="1"/>
        <v>14.801094209210742</v>
      </c>
    </row>
    <row r="9411" spans="6:9" x14ac:dyDescent="0.3">
      <c r="F9411" s="2">
        <v>9406</v>
      </c>
      <c r="G9411" s="12">
        <f ca="1"/>
        <v>0.28111474631731626</v>
      </c>
      <c r="H9411" s="12">
        <f ca="1"/>
        <v>0.6786062688626886</v>
      </c>
      <c r="I9411" s="12">
        <f ca="1"/>
        <v>12.671911387401144</v>
      </c>
    </row>
    <row r="9412" spans="6:9" x14ac:dyDescent="0.3">
      <c r="F9412" s="2">
        <v>9407</v>
      </c>
      <c r="G9412" s="12">
        <f ca="1"/>
        <v>0.99658655173689681</v>
      </c>
      <c r="H9412" s="12">
        <f ca="1"/>
        <v>0.48503276281329133</v>
      </c>
      <c r="I9412" s="12">
        <f ca="1"/>
        <v>19.692420347302303</v>
      </c>
    </row>
    <row r="9413" spans="6:9" x14ac:dyDescent="0.3">
      <c r="F9413" s="2">
        <v>9408</v>
      </c>
      <c r="G9413" s="12">
        <f ca="1"/>
        <v>0.26992666457810532</v>
      </c>
      <c r="H9413" s="12">
        <f ca="1"/>
        <v>0.77121892115889468</v>
      </c>
      <c r="I9413" s="12">
        <f ca="1"/>
        <v>12.485972417489053</v>
      </c>
    </row>
    <row r="9414" spans="6:9" x14ac:dyDescent="0.3">
      <c r="F9414" s="2">
        <v>9409</v>
      </c>
      <c r="G9414" s="12">
        <f ca="1"/>
        <v>0.14803974063226755</v>
      </c>
      <c r="H9414" s="12">
        <f ca="1"/>
        <v>0.14817990254968527</v>
      </c>
      <c r="I9414" s="12">
        <f ca="1"/>
        <v>12.404426910838186</v>
      </c>
    </row>
    <row r="9415" spans="6:9" x14ac:dyDescent="0.3">
      <c r="F9415" s="2">
        <v>9410</v>
      </c>
      <c r="G9415" s="12">
        <f ca="1"/>
        <v>0.85676122909443286</v>
      </c>
      <c r="H9415" s="12">
        <f ca="1"/>
        <v>0.21071480016558097</v>
      </c>
      <c r="I9415" s="12">
        <f ca="1"/>
        <v>17.339892618621487</v>
      </c>
    </row>
    <row r="9416" spans="6:9" x14ac:dyDescent="0.3">
      <c r="F9416" s="2">
        <v>9411</v>
      </c>
      <c r="G9416" s="12">
        <f ca="1"/>
        <v>0.82054192478102794</v>
      </c>
      <c r="H9416" s="12">
        <f ca="1"/>
        <v>0.81503945158474989</v>
      </c>
      <c r="I9416" s="12">
        <f ca="1"/>
        <v>15.09535221347943</v>
      </c>
    </row>
    <row r="9417" spans="6:9" x14ac:dyDescent="0.3">
      <c r="F9417" s="2">
        <v>9412</v>
      </c>
      <c r="G9417" s="12">
        <f ca="1"/>
        <v>0.12171248959419145</v>
      </c>
      <c r="H9417" s="12">
        <f ca="1"/>
        <v>0.57497394850418315</v>
      </c>
      <c r="I9417" s="12">
        <f ca="1"/>
        <v>11.646811940969563</v>
      </c>
    </row>
    <row r="9418" spans="6:9" x14ac:dyDescent="0.3">
      <c r="F9418" s="2">
        <v>9413</v>
      </c>
      <c r="G9418" s="12">
        <f ca="1"/>
        <v>8.6828859132731973E-2</v>
      </c>
      <c r="H9418" s="12">
        <f ca="1"/>
        <v>0.94304933527683943</v>
      </c>
      <c r="I9418" s="12">
        <f ca="1"/>
        <v>11.000530342805982</v>
      </c>
    </row>
    <row r="9419" spans="6:9" x14ac:dyDescent="0.3">
      <c r="F9419" s="2">
        <v>9414</v>
      </c>
      <c r="G9419" s="12">
        <f ca="1"/>
        <v>0.15740932346609138</v>
      </c>
      <c r="H9419" s="12">
        <f ca="1"/>
        <v>0.94346577742737892</v>
      </c>
      <c r="I9419" s="12">
        <f ca="1"/>
        <v>11.555703806960979</v>
      </c>
    </row>
    <row r="9420" spans="6:9" x14ac:dyDescent="0.3">
      <c r="F9420" s="2">
        <v>9415</v>
      </c>
      <c r="G9420" s="12">
        <f ca="1"/>
        <v>0.80251662136345137</v>
      </c>
      <c r="H9420" s="12">
        <f ca="1"/>
        <v>3.198826596399873E-2</v>
      </c>
      <c r="I9420" s="12">
        <f ca="1"/>
        <v>18.600584183038361</v>
      </c>
    </row>
    <row r="9421" spans="6:9" x14ac:dyDescent="0.3">
      <c r="F9421" s="2">
        <v>9416</v>
      </c>
      <c r="G9421" s="12">
        <f ca="1"/>
        <v>0.80181151066966283</v>
      </c>
      <c r="H9421" s="12">
        <f ca="1"/>
        <v>0.27964100704445993</v>
      </c>
      <c r="I9421" s="12">
        <f ca="1"/>
        <v>16.520766575292214</v>
      </c>
    </row>
    <row r="9422" spans="6:9" x14ac:dyDescent="0.3">
      <c r="F9422" s="2">
        <v>9417</v>
      </c>
      <c r="G9422" s="12">
        <f ca="1"/>
        <v>0.50917746667064745</v>
      </c>
      <c r="H9422" s="12">
        <f ca="1"/>
        <v>0.62818176095416534</v>
      </c>
      <c r="I9422" s="12">
        <f ca="1"/>
        <v>13.898682680817656</v>
      </c>
    </row>
    <row r="9423" spans="6:9" x14ac:dyDescent="0.3">
      <c r="F9423" s="2">
        <v>9418</v>
      </c>
      <c r="G9423" s="12">
        <f ca="1"/>
        <v>6.9695236652609793E-2</v>
      </c>
      <c r="H9423" s="12">
        <f ca="1"/>
        <v>0.41012156646119835</v>
      </c>
      <c r="I9423" s="12">
        <f ca="1"/>
        <v>11.114425408056499</v>
      </c>
    </row>
    <row r="9424" spans="6:9" x14ac:dyDescent="0.3">
      <c r="F9424" s="2">
        <v>9419</v>
      </c>
      <c r="G9424" s="12">
        <f ca="1"/>
        <v>0.143243503276274</v>
      </c>
      <c r="H9424" s="12">
        <f ca="1"/>
        <v>2.1570628933252456E-2</v>
      </c>
      <c r="I9424" s="12">
        <f ca="1"/>
        <v>12.935294963746623</v>
      </c>
    </row>
    <row r="9425" spans="6:9" x14ac:dyDescent="0.3">
      <c r="F9425" s="2">
        <v>9420</v>
      </c>
      <c r="G9425" s="12">
        <f ca="1"/>
        <v>0.29979923602523373</v>
      </c>
      <c r="H9425" s="12">
        <f ca="1"/>
        <v>0.30869686619372794</v>
      </c>
      <c r="I9425" s="12">
        <f ca="1"/>
        <v>13.32084436229237</v>
      </c>
    </row>
    <row r="9426" spans="6:9" x14ac:dyDescent="0.3">
      <c r="F9426" s="2">
        <v>9421</v>
      </c>
      <c r="G9426" s="12">
        <f ca="1"/>
        <v>0.38763980344267335</v>
      </c>
      <c r="H9426" s="12">
        <f ca="1"/>
        <v>0.84747354173746348</v>
      </c>
      <c r="I9426" s="12">
        <f ca="1"/>
        <v>12.931053369142912</v>
      </c>
    </row>
    <row r="9427" spans="6:9" x14ac:dyDescent="0.3">
      <c r="F9427" s="2">
        <v>9422</v>
      </c>
      <c r="G9427" s="12">
        <f ca="1"/>
        <v>0.44154460755911318</v>
      </c>
      <c r="H9427" s="12">
        <f ca="1"/>
        <v>0.81960109303872741</v>
      </c>
      <c r="I9427" s="12">
        <f ca="1"/>
        <v>13.226915052184573</v>
      </c>
    </row>
    <row r="9428" spans="6:9" x14ac:dyDescent="0.3">
      <c r="F9428" s="2">
        <v>9423</v>
      </c>
      <c r="G9428" s="12">
        <f ca="1"/>
        <v>0.17204000390667051</v>
      </c>
      <c r="H9428" s="12">
        <f ca="1"/>
        <v>0.17643642559693173</v>
      </c>
      <c r="I9428" s="12">
        <f ca="1"/>
        <v>12.589351261446609</v>
      </c>
    </row>
    <row r="9429" spans="6:9" x14ac:dyDescent="0.3">
      <c r="F9429" s="2">
        <v>9424</v>
      </c>
      <c r="G9429" s="12">
        <f ca="1"/>
        <v>0.60075049818588777</v>
      </c>
      <c r="H9429" s="12">
        <f ca="1"/>
        <v>0.57869132017343139</v>
      </c>
      <c r="I9429" s="12">
        <f ca="1"/>
        <v>14.448109925421273</v>
      </c>
    </row>
    <row r="9430" spans="6:9" x14ac:dyDescent="0.3">
      <c r="F9430" s="2">
        <v>9425</v>
      </c>
      <c r="G9430" s="12">
        <f ca="1"/>
        <v>0.25115864179024938</v>
      </c>
      <c r="H9430" s="12">
        <f ca="1"/>
        <v>1.7188686658857533E-2</v>
      </c>
      <c r="I9430" s="12">
        <f ca="1"/>
        <v>14.272445696849873</v>
      </c>
    </row>
    <row r="9431" spans="6:9" x14ac:dyDescent="0.3">
      <c r="F9431" s="2">
        <v>9426</v>
      </c>
      <c r="G9431" s="12">
        <f ca="1"/>
        <v>0.17406894570352338</v>
      </c>
      <c r="H9431" s="12">
        <f ca="1"/>
        <v>0.46060861467331971</v>
      </c>
      <c r="I9431" s="12">
        <f ca="1"/>
        <v>12.212565665159524</v>
      </c>
    </row>
    <row r="9432" spans="6:9" x14ac:dyDescent="0.3">
      <c r="F9432" s="2">
        <v>9427</v>
      </c>
      <c r="G9432" s="12">
        <f ca="1"/>
        <v>0.14081763133872682</v>
      </c>
      <c r="H9432" s="12">
        <f ca="1"/>
        <v>0.66183706036153178</v>
      </c>
      <c r="I9432" s="12">
        <f ca="1"/>
        <v>11.751067870759821</v>
      </c>
    </row>
    <row r="9433" spans="6:9" x14ac:dyDescent="0.3">
      <c r="F9433" s="2">
        <v>9428</v>
      </c>
      <c r="G9433" s="12">
        <f ca="1"/>
        <v>0.23363273729788347</v>
      </c>
      <c r="H9433" s="12">
        <f ca="1"/>
        <v>0.20621099964775991</v>
      </c>
      <c r="I9433" s="12">
        <f ca="1"/>
        <v>13.057659795914471</v>
      </c>
    </row>
    <row r="9434" spans="6:9" x14ac:dyDescent="0.3">
      <c r="F9434" s="2">
        <v>9429</v>
      </c>
      <c r="G9434" s="12">
        <f ca="1"/>
        <v>0.12938409441536391</v>
      </c>
      <c r="H9434" s="12">
        <f ca="1"/>
        <v>0.31194557498745312</v>
      </c>
      <c r="I9434" s="12">
        <f ca="1"/>
        <v>11.956698863455047</v>
      </c>
    </row>
    <row r="9435" spans="6:9" x14ac:dyDescent="0.3">
      <c r="F9435" s="2">
        <v>9430</v>
      </c>
      <c r="G9435" s="12">
        <f ca="1"/>
        <v>0.76434820882425525</v>
      </c>
      <c r="H9435" s="12">
        <f ca="1"/>
        <v>0.2500609931775859</v>
      </c>
      <c r="I9435" s="12">
        <f ca="1"/>
        <v>16.342619436300975</v>
      </c>
    </row>
    <row r="9436" spans="6:9" x14ac:dyDescent="0.3">
      <c r="F9436" s="2">
        <v>9431</v>
      </c>
      <c r="G9436" s="12">
        <f ca="1"/>
        <v>0.50953005447604949</v>
      </c>
      <c r="H9436" s="12">
        <f ca="1"/>
        <v>0.2179569642416519</v>
      </c>
      <c r="I9436" s="12">
        <f ca="1"/>
        <v>14.820648741795122</v>
      </c>
    </row>
    <row r="9437" spans="6:9" x14ac:dyDescent="0.3">
      <c r="F9437" s="2">
        <v>9432</v>
      </c>
      <c r="G9437" s="12">
        <f ca="1"/>
        <v>0.82111753729441017</v>
      </c>
      <c r="H9437" s="12">
        <f ca="1"/>
        <v>0.93098888531251478</v>
      </c>
      <c r="I9437" s="12">
        <f ca="1"/>
        <v>14.638119594858971</v>
      </c>
    </row>
    <row r="9438" spans="6:9" x14ac:dyDescent="0.3">
      <c r="F9438" s="2">
        <v>9433</v>
      </c>
      <c r="G9438" s="12">
        <f ca="1"/>
        <v>0.2314375203611041</v>
      </c>
      <c r="H9438" s="12">
        <f ca="1"/>
        <v>0.81008927617096571</v>
      </c>
      <c r="I9438" s="12">
        <f ca="1"/>
        <v>12.217695411452468</v>
      </c>
    </row>
    <row r="9439" spans="6:9" x14ac:dyDescent="0.3">
      <c r="F9439" s="2">
        <v>9434</v>
      </c>
      <c r="G9439" s="12">
        <f ca="1"/>
        <v>0.17009772183794825</v>
      </c>
      <c r="H9439" s="12">
        <f ca="1"/>
        <v>0.65663458017528153</v>
      </c>
      <c r="I9439" s="12">
        <f ca="1"/>
        <v>11.989077607543958</v>
      </c>
    </row>
    <row r="9440" spans="6:9" x14ac:dyDescent="0.3">
      <c r="F9440" s="2">
        <v>9435</v>
      </c>
      <c r="G9440" s="12">
        <f ca="1"/>
        <v>0.22349426782308113</v>
      </c>
      <c r="H9440" s="12">
        <f ca="1"/>
        <v>0.61189981403047988</v>
      </c>
      <c r="I9440" s="12">
        <f ca="1"/>
        <v>12.407214671762214</v>
      </c>
    </row>
    <row r="9441" spans="6:9" x14ac:dyDescent="0.3">
      <c r="F9441" s="2">
        <v>9436</v>
      </c>
      <c r="G9441" s="12">
        <f ca="1"/>
        <v>0.11095944032491167</v>
      </c>
      <c r="H9441" s="12">
        <f ca="1"/>
        <v>0.96205519132814254</v>
      </c>
      <c r="I9441" s="12">
        <f ca="1"/>
        <v>11.182546559219897</v>
      </c>
    </row>
    <row r="9442" spans="6:9" x14ac:dyDescent="0.3">
      <c r="F9442" s="2">
        <v>9437</v>
      </c>
      <c r="G9442" s="12">
        <f ca="1"/>
        <v>9.4272247666036924E-2</v>
      </c>
      <c r="H9442" s="12">
        <f ca="1"/>
        <v>0.58615009068573909</v>
      </c>
      <c r="I9442" s="12">
        <f ca="1"/>
        <v>11.346555574945253</v>
      </c>
    </row>
    <row r="9443" spans="6:9" x14ac:dyDescent="0.3">
      <c r="F9443" s="2">
        <v>9438</v>
      </c>
      <c r="G9443" s="12">
        <f ca="1"/>
        <v>0.87000213470450238</v>
      </c>
      <c r="H9443" s="12">
        <f ca="1"/>
        <v>0.10238124120797254</v>
      </c>
      <c r="I9443" s="12">
        <f ca="1"/>
        <v>18.259261401907981</v>
      </c>
    </row>
    <row r="9444" spans="6:9" x14ac:dyDescent="0.3">
      <c r="F9444" s="2">
        <v>9439</v>
      </c>
      <c r="G9444" s="12">
        <f ca="1"/>
        <v>0.17851837234021839</v>
      </c>
      <c r="H9444" s="12">
        <f ca="1"/>
        <v>0.49924614132585998</v>
      </c>
      <c r="I9444" s="12">
        <f ca="1"/>
        <v>12.207912614559801</v>
      </c>
    </row>
    <row r="9445" spans="6:9" x14ac:dyDescent="0.3">
      <c r="F9445" s="2">
        <v>9440</v>
      </c>
      <c r="G9445" s="12">
        <f ca="1"/>
        <v>0.3281901926409394</v>
      </c>
      <c r="H9445" s="12">
        <f ca="1"/>
        <v>0.78631062841865962</v>
      </c>
      <c r="I9445" s="12">
        <f ca="1"/>
        <v>12.763385168481534</v>
      </c>
    </row>
    <row r="9446" spans="6:9" x14ac:dyDescent="0.3">
      <c r="F9446" s="2">
        <v>9441</v>
      </c>
      <c r="G9446" s="12">
        <f ca="1"/>
        <v>2.5570298868592189E-2</v>
      </c>
      <c r="H9446" s="12">
        <f ca="1"/>
        <v>0.11967858729136482</v>
      </c>
      <c r="I9446" s="12">
        <f ca="1"/>
        <v>10.12871610148755</v>
      </c>
    </row>
    <row r="9447" spans="6:9" x14ac:dyDescent="0.3">
      <c r="F9447" s="2">
        <v>9442</v>
      </c>
      <c r="G9447" s="12">
        <f ca="1"/>
        <v>0.37154466566241839</v>
      </c>
      <c r="H9447" s="12">
        <f ca="1"/>
        <v>0.10272885439306356</v>
      </c>
      <c r="I9447" s="12">
        <f ca="1"/>
        <v>14.415797763936819</v>
      </c>
    </row>
    <row r="9448" spans="6:9" x14ac:dyDescent="0.3">
      <c r="F9448" s="2">
        <v>9443</v>
      </c>
      <c r="G9448" s="12">
        <f ca="1"/>
        <v>0.14176698861632042</v>
      </c>
      <c r="H9448" s="12">
        <f ca="1"/>
        <v>0.96773294827036671</v>
      </c>
      <c r="I9448" s="12">
        <f ca="1"/>
        <v>11.39340343183351</v>
      </c>
    </row>
    <row r="9449" spans="6:9" x14ac:dyDescent="0.3">
      <c r="F9449" s="2">
        <v>9444</v>
      </c>
      <c r="G9449" s="12">
        <f ca="1"/>
        <v>3.7855228036662636E-2</v>
      </c>
      <c r="H9449" s="12">
        <f ca="1"/>
        <v>0.58640437893768715</v>
      </c>
      <c r="I9449" s="12">
        <f ca="1"/>
        <v>10.439947461977249</v>
      </c>
    </row>
    <row r="9450" spans="6:9" x14ac:dyDescent="0.3">
      <c r="F9450" s="2">
        <v>9445</v>
      </c>
      <c r="G9450" s="12">
        <f ca="1"/>
        <v>0.38128734232561201</v>
      </c>
      <c r="H9450" s="12">
        <f ca="1"/>
        <v>0.61504328486641469</v>
      </c>
      <c r="I9450" s="12">
        <f ca="1"/>
        <v>13.292457570430248</v>
      </c>
    </row>
    <row r="9451" spans="6:9" x14ac:dyDescent="0.3">
      <c r="F9451" s="2">
        <v>9446</v>
      </c>
      <c r="G9451" s="12">
        <f ca="1"/>
        <v>0.24245493678887398</v>
      </c>
      <c r="H9451" s="12">
        <f ca="1"/>
        <v>0.53502970148012596</v>
      </c>
      <c r="I9451" s="12">
        <f ca="1"/>
        <v>12.619525824929552</v>
      </c>
    </row>
    <row r="9452" spans="6:9" x14ac:dyDescent="0.3">
      <c r="F9452" s="2">
        <v>9447</v>
      </c>
      <c r="G9452" s="12">
        <f ca="1"/>
        <v>0.76380102344304501</v>
      </c>
      <c r="H9452" s="12">
        <f ca="1"/>
        <v>0.14376794931715509</v>
      </c>
      <c r="I9452" s="12">
        <f ca="1"/>
        <v>16.871861421847722</v>
      </c>
    </row>
    <row r="9453" spans="6:9" x14ac:dyDescent="0.3">
      <c r="F9453" s="2">
        <v>9448</v>
      </c>
      <c r="G9453" s="12">
        <f ca="1"/>
        <v>0.45075140897731236</v>
      </c>
      <c r="H9453" s="12">
        <f ca="1"/>
        <v>0.74174965954579952</v>
      </c>
      <c r="I9453" s="12">
        <f ca="1"/>
        <v>13.417513961733931</v>
      </c>
    </row>
    <row r="9454" spans="6:9" x14ac:dyDescent="0.3">
      <c r="F9454" s="2">
        <v>9449</v>
      </c>
      <c r="G9454" s="12">
        <f ca="1"/>
        <v>0.55250616708066258</v>
      </c>
      <c r="H9454" s="12">
        <f ca="1"/>
        <v>0.49556653876521173</v>
      </c>
      <c r="I9454" s="12">
        <f ca="1"/>
        <v>14.37021698535985</v>
      </c>
    </row>
    <row r="9455" spans="6:9" x14ac:dyDescent="0.3">
      <c r="F9455" s="2">
        <v>9450</v>
      </c>
      <c r="G9455" s="12">
        <f ca="1"/>
        <v>0.54113774970270212</v>
      </c>
      <c r="H9455" s="12">
        <f ca="1"/>
        <v>0.71531229147965703</v>
      </c>
      <c r="I9455" s="12">
        <f ca="1"/>
        <v>13.884290301712623</v>
      </c>
    </row>
    <row r="9456" spans="6:9" x14ac:dyDescent="0.3">
      <c r="F9456" s="2">
        <v>9451</v>
      </c>
      <c r="G9456" s="12">
        <f ca="1"/>
        <v>0.74136311236907648</v>
      </c>
      <c r="H9456" s="12">
        <f ca="1"/>
        <v>0.93810375744193042</v>
      </c>
      <c r="I9456" s="12">
        <f ca="1"/>
        <v>14.169464216129263</v>
      </c>
    </row>
    <row r="9457" spans="6:9" x14ac:dyDescent="0.3">
      <c r="F9457" s="2">
        <v>9452</v>
      </c>
      <c r="G9457" s="12">
        <f ca="1"/>
        <v>0.16598863926960261</v>
      </c>
      <c r="H9457" s="12">
        <f ca="1"/>
        <v>0.8882461097629315</v>
      </c>
      <c r="I9457" s="12">
        <f ca="1"/>
        <v>11.706524077554025</v>
      </c>
    </row>
    <row r="9458" spans="6:9" x14ac:dyDescent="0.3">
      <c r="F9458" s="2">
        <v>9453</v>
      </c>
      <c r="G9458" s="12">
        <f ca="1"/>
        <v>3.0332767551233486E-2</v>
      </c>
      <c r="H9458" s="12">
        <f ca="1"/>
        <v>8.0601594195482518E-2</v>
      </c>
      <c r="I9458" s="12">
        <f ca="1"/>
        <v>10.337531198343298</v>
      </c>
    </row>
    <row r="9459" spans="6:9" x14ac:dyDescent="0.3">
      <c r="F9459" s="2">
        <v>9454</v>
      </c>
      <c r="G9459" s="12">
        <f ca="1"/>
        <v>0.90412397274773193</v>
      </c>
      <c r="H9459" s="12">
        <f ca="1"/>
        <v>0.34602183289534949</v>
      </c>
      <c r="I9459" s="12">
        <f ca="1"/>
        <v>17.291858867204727</v>
      </c>
    </row>
    <row r="9460" spans="6:9" x14ac:dyDescent="0.3">
      <c r="F9460" s="2">
        <v>9455</v>
      </c>
      <c r="G9460" s="12">
        <f ca="1"/>
        <v>0.91294780066508796</v>
      </c>
      <c r="H9460" s="12">
        <f ca="1"/>
        <v>0.58940385420720798</v>
      </c>
      <c r="I9460" s="12">
        <f ca="1"/>
        <v>16.592322989162028</v>
      </c>
    </row>
    <row r="9461" spans="6:9" x14ac:dyDescent="0.3">
      <c r="F9461" s="2">
        <v>9456</v>
      </c>
      <c r="G9461" s="12">
        <f ca="1"/>
        <v>0.44076692410044305</v>
      </c>
      <c r="H9461" s="12">
        <f ca="1"/>
        <v>0.97029928494295992</v>
      </c>
      <c r="I9461" s="12">
        <f ca="1"/>
        <v>12.765247034641739</v>
      </c>
    </row>
    <row r="9462" spans="6:9" x14ac:dyDescent="0.3">
      <c r="F9462" s="2">
        <v>9457</v>
      </c>
      <c r="G9462" s="12">
        <f ca="1"/>
        <v>0.72521096274286823</v>
      </c>
      <c r="H9462" s="12">
        <f ca="1"/>
        <v>0.95901181412639991</v>
      </c>
      <c r="I9462" s="12">
        <f ca="1"/>
        <v>13.968103179349107</v>
      </c>
    </row>
    <row r="9463" spans="6:9" x14ac:dyDescent="0.3">
      <c r="F9463" s="2">
        <v>9458</v>
      </c>
      <c r="G9463" s="12">
        <f ca="1"/>
        <v>0.47830624690281653</v>
      </c>
      <c r="H9463" s="12">
        <f ca="1"/>
        <v>0.84450438207025735</v>
      </c>
      <c r="I9463" s="12">
        <f ca="1"/>
        <v>13.332941743748144</v>
      </c>
    </row>
    <row r="9464" spans="6:9" x14ac:dyDescent="0.3">
      <c r="F9464" s="2">
        <v>9459</v>
      </c>
      <c r="G9464" s="12">
        <f ca="1"/>
        <v>0.23317525057816368</v>
      </c>
      <c r="H9464" s="12">
        <f ca="1"/>
        <v>0.10279810016170909</v>
      </c>
      <c r="I9464" s="12">
        <f ca="1"/>
        <v>13.357495832674761</v>
      </c>
    </row>
    <row r="9465" spans="6:9" x14ac:dyDescent="0.3">
      <c r="F9465" s="2">
        <v>9460</v>
      </c>
      <c r="G9465" s="12">
        <f ca="1"/>
        <v>0.22089967720847725</v>
      </c>
      <c r="H9465" s="12">
        <f ca="1"/>
        <v>0.94620491096335613</v>
      </c>
      <c r="I9465" s="12">
        <f ca="1"/>
        <v>11.917479453615437</v>
      </c>
    </row>
    <row r="9466" spans="6:9" x14ac:dyDescent="0.3">
      <c r="F9466" s="2">
        <v>9461</v>
      </c>
      <c r="G9466" s="12">
        <f ca="1"/>
        <v>0.60515892598851195</v>
      </c>
      <c r="H9466" s="12">
        <f ca="1"/>
        <v>0.61106041822247215</v>
      </c>
      <c r="I9466" s="12">
        <f ca="1"/>
        <v>14.403708033144088</v>
      </c>
    </row>
    <row r="9467" spans="6:9" x14ac:dyDescent="0.3">
      <c r="F9467" s="2">
        <v>9462</v>
      </c>
      <c r="G9467" s="12">
        <f ca="1"/>
        <v>0.13371179666755695</v>
      </c>
      <c r="H9467" s="12">
        <f ca="1"/>
        <v>0.5304401107830603</v>
      </c>
      <c r="I9467" s="12">
        <f ca="1"/>
        <v>11.796998489537135</v>
      </c>
    </row>
    <row r="9468" spans="6:9" x14ac:dyDescent="0.3">
      <c r="F9468" s="2">
        <v>9463</v>
      </c>
      <c r="G9468" s="12">
        <f ca="1"/>
        <v>7.5467134186670615E-2</v>
      </c>
      <c r="H9468" s="12">
        <f ca="1"/>
        <v>0.67456243702938035</v>
      </c>
      <c r="I9468" s="12">
        <f ca="1"/>
        <v>11.062541856655841</v>
      </c>
    </row>
    <row r="9469" spans="6:9" x14ac:dyDescent="0.3">
      <c r="F9469" s="2">
        <v>9464</v>
      </c>
      <c r="G9469" s="12">
        <f ca="1"/>
        <v>0.16017658184997163</v>
      </c>
      <c r="H9469" s="12">
        <f ca="1"/>
        <v>0.91239517852784835</v>
      </c>
      <c r="I9469" s="12">
        <f ca="1"/>
        <v>11.630965021052386</v>
      </c>
    </row>
    <row r="9470" spans="6:9" x14ac:dyDescent="0.3">
      <c r="F9470" s="2">
        <v>9465</v>
      </c>
      <c r="G9470" s="12">
        <f ca="1"/>
        <v>0.58745264954948295</v>
      </c>
      <c r="H9470" s="12">
        <f ca="1"/>
        <v>0.29350332087512654</v>
      </c>
      <c r="I9470" s="12">
        <f ca="1"/>
        <v>15.043820970842763</v>
      </c>
    </row>
    <row r="9471" spans="6:9" x14ac:dyDescent="0.3">
      <c r="F9471" s="2">
        <v>9466</v>
      </c>
      <c r="G9471" s="12">
        <f ca="1"/>
        <v>0.75755629486555653</v>
      </c>
      <c r="H9471" s="12">
        <f ca="1"/>
        <v>0.84559624556308433</v>
      </c>
      <c r="I9471" s="12">
        <f ca="1"/>
        <v>14.619168591387275</v>
      </c>
    </row>
    <row r="9472" spans="6:9" x14ac:dyDescent="0.3">
      <c r="F9472" s="2">
        <v>9467</v>
      </c>
      <c r="G9472" s="12">
        <f ca="1"/>
        <v>0.84873668459343987</v>
      </c>
      <c r="H9472" s="12">
        <f ca="1"/>
        <v>0.70623952739736828</v>
      </c>
      <c r="I9472" s="12">
        <f ca="1"/>
        <v>15.623480242884941</v>
      </c>
    </row>
    <row r="9473" spans="6:9" x14ac:dyDescent="0.3">
      <c r="F9473" s="2">
        <v>9468</v>
      </c>
      <c r="G9473" s="12">
        <f ca="1"/>
        <v>0.41884281147984082</v>
      </c>
      <c r="H9473" s="12">
        <f ca="1"/>
        <v>0.58876860075587212</v>
      </c>
      <c r="I9473" s="12">
        <f ca="1"/>
        <v>13.524026862943519</v>
      </c>
    </row>
    <row r="9474" spans="6:9" x14ac:dyDescent="0.3">
      <c r="F9474" s="2">
        <v>9469</v>
      </c>
      <c r="G9474" s="12">
        <f ca="1"/>
        <v>0.88800698703474956</v>
      </c>
      <c r="H9474" s="12">
        <f ca="1"/>
        <v>7.105998672677849E-2</v>
      </c>
      <c r="I9474" s="12">
        <f ca="1"/>
        <v>18.880568349015505</v>
      </c>
    </row>
    <row r="9475" spans="6:9" x14ac:dyDescent="0.3">
      <c r="F9475" s="2">
        <v>9470</v>
      </c>
      <c r="G9475" s="12">
        <f ca="1"/>
        <v>0.40480324065556328</v>
      </c>
      <c r="H9475" s="12">
        <f ca="1"/>
        <v>0.71303538483696682</v>
      </c>
      <c r="I9475" s="12">
        <f ca="1"/>
        <v>13.25235410262567</v>
      </c>
    </row>
    <row r="9476" spans="6:9" x14ac:dyDescent="0.3">
      <c r="F9476" s="2">
        <v>9471</v>
      </c>
      <c r="G9476" s="12">
        <f ca="1"/>
        <v>0.91164073380848021</v>
      </c>
      <c r="H9476" s="12">
        <f ca="1"/>
        <v>7.8261069958535545E-2</v>
      </c>
      <c r="I9476" s="12">
        <f ca="1"/>
        <v>19.148021235909432</v>
      </c>
    </row>
    <row r="9477" spans="6:9" x14ac:dyDescent="0.3">
      <c r="F9477" s="2">
        <v>9472</v>
      </c>
      <c r="G9477" s="12">
        <f ca="1"/>
        <v>0.78400654794775182</v>
      </c>
      <c r="H9477" s="12">
        <f ca="1"/>
        <v>0.94749329450507824</v>
      </c>
      <c r="I9477" s="12">
        <f ca="1"/>
        <v>14.331936782681424</v>
      </c>
    </row>
    <row r="9478" spans="6:9" x14ac:dyDescent="0.3">
      <c r="F9478" s="2">
        <v>9473</v>
      </c>
      <c r="G9478" s="12">
        <f ca="1"/>
        <v>0.23998476015541192</v>
      </c>
      <c r="H9478" s="12">
        <f ca="1"/>
        <v>0.19656750793911404</v>
      </c>
      <c r="I9478" s="12">
        <f ca="1"/>
        <v>13.129208135403243</v>
      </c>
    </row>
    <row r="9479" spans="6:9" x14ac:dyDescent="0.3">
      <c r="F9479" s="2">
        <v>9474</v>
      </c>
      <c r="G9479" s="12">
        <f ca="1"/>
        <v>0.48216765324244593</v>
      </c>
      <c r="H9479" s="12">
        <f ca="1"/>
        <v>0.97347158321274474</v>
      </c>
      <c r="I9479" s="12">
        <f ca="1"/>
        <v>12.899717340611502</v>
      </c>
    </row>
    <row r="9480" spans="6:9" x14ac:dyDescent="0.3">
      <c r="F9480" s="2">
        <v>9475</v>
      </c>
      <c r="G9480" s="12">
        <f ca="1"/>
        <v>0.53988193425439746</v>
      </c>
      <c r="H9480" s="12">
        <f ca="1"/>
        <v>0.46869111377757733</v>
      </c>
      <c r="I9480" s="12">
        <f ca="1"/>
        <v>14.359560931297569</v>
      </c>
    </row>
    <row r="9481" spans="6:9" x14ac:dyDescent="0.3">
      <c r="F9481" s="2">
        <v>9476</v>
      </c>
      <c r="G9481" s="12">
        <f ca="1"/>
        <v>0.25810986175617967</v>
      </c>
      <c r="H9481" s="12">
        <f ca="1"/>
        <v>0.31056319355240358</v>
      </c>
      <c r="I9481" s="12">
        <f ca="1"/>
        <v>13.0380257410397</v>
      </c>
    </row>
    <row r="9482" spans="6:9" x14ac:dyDescent="0.3">
      <c r="F9482" s="2">
        <v>9477</v>
      </c>
      <c r="G9482" s="12">
        <f ca="1"/>
        <v>0.98032395039696607</v>
      </c>
      <c r="H9482" s="12">
        <f ca="1"/>
        <v>0.72802603785407949</v>
      </c>
      <c r="I9482" s="12">
        <f ca="1"/>
        <v>17.449687483852291</v>
      </c>
    </row>
    <row r="9483" spans="6:9" x14ac:dyDescent="0.3">
      <c r="F9483" s="2">
        <v>9478</v>
      </c>
      <c r="G9483" s="12">
        <f ca="1"/>
        <v>0.26451224602444556</v>
      </c>
      <c r="H9483" s="12">
        <f ca="1"/>
        <v>0.60046070386144867</v>
      </c>
      <c r="I9483" s="12">
        <f ca="1"/>
        <v>12.675800509052204</v>
      </c>
    </row>
    <row r="9484" spans="6:9" x14ac:dyDescent="0.3">
      <c r="F9484" s="2">
        <v>9479</v>
      </c>
      <c r="G9484" s="12">
        <f ca="1"/>
        <v>0.99243896335329573</v>
      </c>
      <c r="H9484" s="12">
        <f ca="1"/>
        <v>0.87422063401455707</v>
      </c>
      <c r="I9484" s="12">
        <f ca="1"/>
        <v>17.42413068707026</v>
      </c>
    </row>
    <row r="9485" spans="6:9" x14ac:dyDescent="0.3">
      <c r="F9485" s="2">
        <v>9480</v>
      </c>
      <c r="G9485" s="12">
        <f ca="1"/>
        <v>0.39754333639158235</v>
      </c>
      <c r="H9485" s="12">
        <f ca="1"/>
        <v>9.1323141049500123E-2</v>
      </c>
      <c r="I9485" s="12">
        <f ca="1"/>
        <v>14.663086242985536</v>
      </c>
    </row>
    <row r="9486" spans="6:9" x14ac:dyDescent="0.3">
      <c r="F9486" s="2">
        <v>9481</v>
      </c>
      <c r="G9486" s="12">
        <f ca="1"/>
        <v>0.21884802339825726</v>
      </c>
      <c r="H9486" s="12">
        <f ca="1"/>
        <v>0.65578101267638478</v>
      </c>
      <c r="I9486" s="12">
        <f ca="1"/>
        <v>12.327857640045689</v>
      </c>
    </row>
    <row r="9487" spans="6:9" x14ac:dyDescent="0.3">
      <c r="F9487" s="2">
        <v>9482</v>
      </c>
      <c r="G9487" s="12">
        <f ca="1"/>
        <v>0.88259145157325247</v>
      </c>
      <c r="H9487" s="12">
        <f ca="1"/>
        <v>0.1156024986648152</v>
      </c>
      <c r="I9487" s="12">
        <f ca="1"/>
        <v>18.293261410973603</v>
      </c>
    </row>
    <row r="9488" spans="6:9" x14ac:dyDescent="0.3">
      <c r="F9488" s="2">
        <v>9483</v>
      </c>
      <c r="G9488" s="12">
        <f ca="1"/>
        <v>0.99913055095635128</v>
      </c>
      <c r="H9488" s="12">
        <f ca="1"/>
        <v>0.99463202442973864</v>
      </c>
      <c r="I9488" s="12">
        <f ca="1"/>
        <v>16.964121719596324</v>
      </c>
    </row>
    <row r="9489" spans="6:9" x14ac:dyDescent="0.3">
      <c r="F9489" s="2">
        <v>9484</v>
      </c>
      <c r="G9489" s="12">
        <f ca="1"/>
        <v>0.7419015194742582</v>
      </c>
      <c r="H9489" s="12">
        <f ca="1"/>
        <v>0.37147318214483849</v>
      </c>
      <c r="I9489" s="12">
        <f ca="1"/>
        <v>15.76731227585001</v>
      </c>
    </row>
    <row r="9490" spans="6:9" x14ac:dyDescent="0.3">
      <c r="F9490" s="2">
        <v>9485</v>
      </c>
      <c r="G9490" s="12">
        <f ca="1"/>
        <v>0.41138046267417949</v>
      </c>
      <c r="H9490" s="12">
        <f ca="1"/>
        <v>0.44299301360593724</v>
      </c>
      <c r="I9490" s="12">
        <f ca="1"/>
        <v>13.732055998236959</v>
      </c>
    </row>
    <row r="9491" spans="6:9" x14ac:dyDescent="0.3">
      <c r="F9491" s="2">
        <v>9486</v>
      </c>
      <c r="G9491" s="12">
        <f ca="1"/>
        <v>0.28955514016265016</v>
      </c>
      <c r="H9491" s="12">
        <f ca="1"/>
        <v>0.35565869995249577</v>
      </c>
      <c r="I9491" s="12">
        <f ca="1"/>
        <v>13.172287904809124</v>
      </c>
    </row>
    <row r="9492" spans="6:9" x14ac:dyDescent="0.3">
      <c r="F9492" s="2">
        <v>9487</v>
      </c>
      <c r="G9492" s="12">
        <f ca="1"/>
        <v>0.84490160005638959</v>
      </c>
      <c r="H9492" s="12">
        <f ca="1"/>
        <v>0.63841769974467089</v>
      </c>
      <c r="I9492" s="12">
        <f ca="1"/>
        <v>15.781934151736241</v>
      </c>
    </row>
    <row r="9493" spans="6:9" x14ac:dyDescent="0.3">
      <c r="F9493" s="2">
        <v>9488</v>
      </c>
      <c r="G9493" s="12">
        <f ca="1"/>
        <v>9.4565801811993255E-2</v>
      </c>
      <c r="H9493" s="12">
        <f ca="1"/>
        <v>0.99467196184734785</v>
      </c>
      <c r="I9493" s="12">
        <f ca="1"/>
        <v>10.931797314867062</v>
      </c>
    </row>
    <row r="9494" spans="6:9" x14ac:dyDescent="0.3">
      <c r="F9494" s="2">
        <v>9489</v>
      </c>
      <c r="G9494" s="12">
        <f ca="1"/>
        <v>0.33648769891516239</v>
      </c>
      <c r="H9494" s="12">
        <f ca="1"/>
        <v>0.23943186699904562</v>
      </c>
      <c r="I9494" s="12">
        <f ca="1"/>
        <v>13.704343978343367</v>
      </c>
    </row>
    <row r="9495" spans="6:9" x14ac:dyDescent="0.3">
      <c r="F9495" s="2">
        <v>9490</v>
      </c>
      <c r="G9495" s="12">
        <f ca="1"/>
        <v>0.24066506708563429</v>
      </c>
      <c r="H9495" s="12">
        <f ca="1"/>
        <v>0.77643436401597343</v>
      </c>
      <c r="I9495" s="12">
        <f ca="1"/>
        <v>12.315798822610143</v>
      </c>
    </row>
    <row r="9496" spans="6:9" x14ac:dyDescent="0.3">
      <c r="F9496" s="2">
        <v>9491</v>
      </c>
      <c r="G9496" s="12">
        <f ca="1"/>
        <v>0.36585012208821444</v>
      </c>
      <c r="H9496" s="12">
        <f ca="1"/>
        <v>0.63556824350250385</v>
      </c>
      <c r="I9496" s="12">
        <f ca="1"/>
        <v>13.18243236915446</v>
      </c>
    </row>
    <row r="9497" spans="6:9" x14ac:dyDescent="0.3">
      <c r="F9497" s="2">
        <v>9492</v>
      </c>
      <c r="G9497" s="12">
        <f ca="1"/>
        <v>0.51898506076635842</v>
      </c>
      <c r="H9497" s="12">
        <f ca="1"/>
        <v>0.22898182194973904</v>
      </c>
      <c r="I9497" s="12">
        <f ca="1"/>
        <v>14.840434778905616</v>
      </c>
    </row>
    <row r="9498" spans="6:9" x14ac:dyDescent="0.3">
      <c r="F9498" s="2">
        <v>9493</v>
      </c>
      <c r="G9498" s="12">
        <f ca="1"/>
        <v>0.42487390626586019</v>
      </c>
      <c r="H9498" s="12">
        <f ca="1"/>
        <v>0.66326963036385278</v>
      </c>
      <c r="I9498" s="12">
        <f ca="1"/>
        <v>13.431230913507004</v>
      </c>
    </row>
    <row r="9499" spans="6:9" x14ac:dyDescent="0.3">
      <c r="F9499" s="2">
        <v>9494</v>
      </c>
      <c r="G9499" s="12">
        <f ca="1"/>
        <v>0.2189111982550429</v>
      </c>
      <c r="H9499" s="12">
        <f ca="1"/>
        <v>0.44873017918166846</v>
      </c>
      <c r="I9499" s="12">
        <f ca="1"/>
        <v>12.565294220734708</v>
      </c>
    </row>
    <row r="9500" spans="6:9" x14ac:dyDescent="0.3">
      <c r="F9500" s="2">
        <v>9495</v>
      </c>
      <c r="G9500" s="12">
        <f ca="1"/>
        <v>0.71545697424822507</v>
      </c>
      <c r="H9500" s="12">
        <f ca="1"/>
        <v>8.3007784521381911E-2</v>
      </c>
      <c r="I9500" s="12">
        <f ca="1"/>
        <v>16.965073862971256</v>
      </c>
    </row>
    <row r="9501" spans="6:9" x14ac:dyDescent="0.3">
      <c r="F9501" s="2">
        <v>9496</v>
      </c>
      <c r="G9501" s="12">
        <f ca="1"/>
        <v>0.50057538943511171</v>
      </c>
      <c r="H9501" s="12">
        <f ca="1"/>
        <v>7.5096437762636192E-3</v>
      </c>
      <c r="I9501" s="12">
        <f ca="1"/>
        <v>16.963729875926859</v>
      </c>
    </row>
    <row r="9502" spans="6:9" x14ac:dyDescent="0.3">
      <c r="F9502" s="2">
        <v>9497</v>
      </c>
      <c r="G9502" s="12">
        <f ca="1"/>
        <v>0.93355910701793454</v>
      </c>
      <c r="H9502" s="12">
        <f ca="1"/>
        <v>0.69589816397946436</v>
      </c>
      <c r="I9502" s="12">
        <f ca="1"/>
        <v>16.532693696956425</v>
      </c>
    </row>
    <row r="9503" spans="6:9" x14ac:dyDescent="0.3">
      <c r="F9503" s="2">
        <v>9498</v>
      </c>
      <c r="G9503" s="12">
        <f ca="1"/>
        <v>0.61376878809569968</v>
      </c>
      <c r="H9503" s="12">
        <f ca="1"/>
        <v>0.87503317815539639</v>
      </c>
      <c r="I9503" s="12">
        <f ca="1"/>
        <v>13.834371794923726</v>
      </c>
    </row>
    <row r="9504" spans="6:9" x14ac:dyDescent="0.3">
      <c r="F9504" s="2">
        <v>9499</v>
      </c>
      <c r="G9504" s="12">
        <f ca="1"/>
        <v>0.60575086962075098</v>
      </c>
      <c r="H9504" s="12">
        <f ca="1"/>
        <v>0.3725549567915365</v>
      </c>
      <c r="I9504" s="12">
        <f ca="1"/>
        <v>14.935238066882549</v>
      </c>
    </row>
    <row r="9505" spans="6:9" x14ac:dyDescent="0.3">
      <c r="F9505" s="2">
        <v>9500</v>
      </c>
      <c r="G9505" s="12">
        <f ca="1"/>
        <v>0.60337591464105311</v>
      </c>
      <c r="H9505" s="12">
        <f ca="1"/>
        <v>0.80703420155347683</v>
      </c>
      <c r="I9505" s="12">
        <f ca="1"/>
        <v>13.970415390099051</v>
      </c>
    </row>
    <row r="9506" spans="6:9" x14ac:dyDescent="0.3">
      <c r="F9506" s="2">
        <v>9501</v>
      </c>
      <c r="G9506" s="12">
        <f ca="1"/>
        <v>0.74432348931004366</v>
      </c>
      <c r="H9506" s="12">
        <f ca="1"/>
        <v>0.79245573490413213</v>
      </c>
      <c r="I9506" s="12">
        <f ca="1"/>
        <v>14.704073527790451</v>
      </c>
    </row>
    <row r="9507" spans="6:9" x14ac:dyDescent="0.3">
      <c r="F9507" s="2">
        <v>9502</v>
      </c>
      <c r="G9507" s="12">
        <f ca="1"/>
        <v>0.51247930634715733</v>
      </c>
      <c r="H9507" s="12">
        <f ca="1"/>
        <v>0.65855818002187361</v>
      </c>
      <c r="I9507" s="12">
        <f ca="1"/>
        <v>13.85830763854066</v>
      </c>
    </row>
    <row r="9508" spans="6:9" x14ac:dyDescent="0.3">
      <c r="F9508" s="2">
        <v>9503</v>
      </c>
      <c r="G9508" s="12">
        <f ca="1"/>
        <v>0.48656342135229846</v>
      </c>
      <c r="H9508" s="12">
        <f ca="1"/>
        <v>0.13702209705420199</v>
      </c>
      <c r="I9508" s="12">
        <f ca="1"/>
        <v>15.002495329670854</v>
      </c>
    </row>
    <row r="9509" spans="6:9" x14ac:dyDescent="0.3">
      <c r="F9509" s="2">
        <v>9504</v>
      </c>
      <c r="G9509" s="12">
        <f ca="1"/>
        <v>0.30179309197423931</v>
      </c>
      <c r="H9509" s="12">
        <f ca="1"/>
        <v>0.82900575016456601</v>
      </c>
      <c r="I9509" s="12">
        <f ca="1"/>
        <v>12.56316318922925</v>
      </c>
    </row>
    <row r="9510" spans="6:9" x14ac:dyDescent="0.3">
      <c r="F9510" s="2">
        <v>9505</v>
      </c>
      <c r="G9510" s="12">
        <f ca="1"/>
        <v>0.19331878821639181</v>
      </c>
      <c r="H9510" s="12">
        <f ca="1"/>
        <v>0.49956528562253566</v>
      </c>
      <c r="I9510" s="12">
        <f ca="1"/>
        <v>12.320717780311735</v>
      </c>
    </row>
    <row r="9511" spans="6:9" x14ac:dyDescent="0.3">
      <c r="F9511" s="2">
        <v>9506</v>
      </c>
      <c r="G9511" s="12">
        <f ca="1"/>
        <v>0.63755398883406644</v>
      </c>
      <c r="H9511" s="12">
        <f ca="1"/>
        <v>0.31842802936238135</v>
      </c>
      <c r="I9511" s="12">
        <f ca="1"/>
        <v>15.266453994131478</v>
      </c>
    </row>
    <row r="9512" spans="6:9" x14ac:dyDescent="0.3">
      <c r="F9512" s="2">
        <v>9507</v>
      </c>
      <c r="G9512" s="12">
        <f ca="1"/>
        <v>0.34740912073876284</v>
      </c>
      <c r="H9512" s="12">
        <f ca="1"/>
        <v>0.72506056115390249</v>
      </c>
      <c r="I9512" s="12">
        <f ca="1"/>
        <v>12.954117482454857</v>
      </c>
    </row>
    <row r="9513" spans="6:9" x14ac:dyDescent="0.3">
      <c r="F9513" s="2">
        <v>9508</v>
      </c>
      <c r="G9513" s="12">
        <f ca="1"/>
        <v>0.75272329316760023</v>
      </c>
      <c r="H9513" s="12">
        <f ca="1"/>
        <v>0.34117733037501607</v>
      </c>
      <c r="I9513" s="12">
        <f ca="1"/>
        <v>15.934242069178662</v>
      </c>
    </row>
    <row r="9514" spans="6:9" x14ac:dyDescent="0.3">
      <c r="F9514" s="2">
        <v>9509</v>
      </c>
      <c r="G9514" s="12">
        <f ca="1"/>
        <v>0.26481085318539788</v>
      </c>
      <c r="H9514" s="12">
        <f ca="1"/>
        <v>0.39513236372534299</v>
      </c>
      <c r="I9514" s="12">
        <f ca="1"/>
        <v>12.950052178860741</v>
      </c>
    </row>
    <row r="9515" spans="6:9" x14ac:dyDescent="0.3">
      <c r="F9515" s="2">
        <v>9510</v>
      </c>
      <c r="G9515" s="12">
        <f ca="1"/>
        <v>0.40597073427189834</v>
      </c>
      <c r="H9515" s="12">
        <f ca="1"/>
        <v>9.2754899681239067E-2</v>
      </c>
      <c r="I9515" s="12">
        <f ca="1"/>
        <v>14.712454929454209</v>
      </c>
    </row>
    <row r="9516" spans="6:9" x14ac:dyDescent="0.3">
      <c r="F9516" s="2">
        <v>9511</v>
      </c>
      <c r="G9516" s="12">
        <f ca="1"/>
        <v>0.78340554181099464</v>
      </c>
      <c r="H9516" s="12">
        <f ca="1"/>
        <v>0.3007999938319641</v>
      </c>
      <c r="I9516" s="12">
        <f ca="1"/>
        <v>16.295374042916055</v>
      </c>
    </row>
    <row r="9517" spans="6:9" x14ac:dyDescent="0.3">
      <c r="F9517" s="2">
        <v>9512</v>
      </c>
      <c r="G9517" s="12">
        <f ca="1"/>
        <v>3.1390149278464952E-2</v>
      </c>
      <c r="H9517" s="12">
        <f ca="1"/>
        <v>0.71832589480364994</v>
      </c>
      <c r="I9517" s="12">
        <f ca="1"/>
        <v>10.256774760333354</v>
      </c>
    </row>
    <row r="9518" spans="6:9" x14ac:dyDescent="0.3">
      <c r="F9518" s="2">
        <v>9513</v>
      </c>
      <c r="G9518" s="12">
        <f ca="1"/>
        <v>0.57118120446752552</v>
      </c>
      <c r="H9518" s="12">
        <f ca="1"/>
        <v>0.756860372909401</v>
      </c>
      <c r="I9518" s="12">
        <f ca="1"/>
        <v>13.937480264112944</v>
      </c>
    </row>
    <row r="9519" spans="6:9" x14ac:dyDescent="0.3">
      <c r="F9519" s="2">
        <v>9514</v>
      </c>
      <c r="G9519" s="12">
        <f ca="1"/>
        <v>0.67345398213509688</v>
      </c>
      <c r="H9519" s="12">
        <f ca="1"/>
        <v>0.60886984552710088</v>
      </c>
      <c r="I9519" s="12">
        <f ca="1"/>
        <v>14.763630005588761</v>
      </c>
    </row>
    <row r="9520" spans="6:9" x14ac:dyDescent="0.3">
      <c r="F9520" s="2">
        <v>9515</v>
      </c>
      <c r="G9520" s="12">
        <f ca="1"/>
        <v>0.78967824696224231</v>
      </c>
      <c r="H9520" s="12">
        <f ca="1"/>
        <v>0.98699122515497817</v>
      </c>
      <c r="I9520" s="12">
        <f ca="1"/>
        <v>13.986573761525474</v>
      </c>
    </row>
    <row r="9521" spans="6:9" x14ac:dyDescent="0.3">
      <c r="F9521" s="2">
        <v>9516</v>
      </c>
      <c r="G9521" s="12">
        <f ca="1"/>
        <v>0.96297980641448877</v>
      </c>
      <c r="H9521" s="12">
        <f ca="1"/>
        <v>9.6244010779537925E-2</v>
      </c>
      <c r="I9521" s="12">
        <f ca="1"/>
        <v>20.080095284109959</v>
      </c>
    </row>
    <row r="9522" spans="6:9" x14ac:dyDescent="0.3">
      <c r="F9522" s="2">
        <v>9517</v>
      </c>
      <c r="G9522" s="12">
        <f ca="1"/>
        <v>0.83973014636820209</v>
      </c>
      <c r="H9522" s="12">
        <f ca="1"/>
        <v>0.91053437037812501</v>
      </c>
      <c r="I9522" s="12">
        <f ca="1"/>
        <v>14.860574893370149</v>
      </c>
    </row>
    <row r="9523" spans="6:9" x14ac:dyDescent="0.3">
      <c r="F9523" s="2">
        <v>9518</v>
      </c>
      <c r="G9523" s="12">
        <f ca="1"/>
        <v>0.41217256892200349</v>
      </c>
      <c r="H9523" s="12">
        <f ca="1"/>
        <v>0.83173916615506882</v>
      </c>
      <c r="I9523" s="12">
        <f ca="1"/>
        <v>13.07225060816253</v>
      </c>
    </row>
    <row r="9524" spans="6:9" x14ac:dyDescent="0.3">
      <c r="F9524" s="2">
        <v>9519</v>
      </c>
      <c r="G9524" s="12">
        <f ca="1"/>
        <v>0.21485027865291495</v>
      </c>
      <c r="H9524" s="12">
        <f ca="1"/>
        <v>0.16734848147847248</v>
      </c>
      <c r="I9524" s="12">
        <f ca="1"/>
        <v>12.9960187585955</v>
      </c>
    </row>
    <row r="9525" spans="6:9" x14ac:dyDescent="0.3">
      <c r="F9525" s="2">
        <v>9520</v>
      </c>
      <c r="G9525" s="12">
        <f ca="1"/>
        <v>0.73118168962333874</v>
      </c>
      <c r="H9525" s="12">
        <f ca="1"/>
        <v>0.41672737436031104</v>
      </c>
      <c r="I9525" s="12">
        <f ca="1"/>
        <v>15.568385824696904</v>
      </c>
    </row>
    <row r="9526" spans="6:9" x14ac:dyDescent="0.3">
      <c r="F9526" s="2">
        <v>9521</v>
      </c>
      <c r="G9526" s="12">
        <f ca="1"/>
        <v>0.32794064576673554</v>
      </c>
      <c r="H9526" s="12">
        <f ca="1"/>
        <v>0.55448047474216078</v>
      </c>
      <c r="I9526" s="12">
        <f ca="1"/>
        <v>13.100313169188091</v>
      </c>
    </row>
    <row r="9527" spans="6:9" x14ac:dyDescent="0.3">
      <c r="F9527" s="2">
        <v>9522</v>
      </c>
      <c r="G9527" s="12">
        <f ca="1"/>
        <v>0.15405046860684912</v>
      </c>
      <c r="H9527" s="12">
        <f ca="1"/>
        <v>0.51788835975862524</v>
      </c>
      <c r="I9527" s="12">
        <f ca="1"/>
        <v>11.989659509201273</v>
      </c>
    </row>
    <row r="9528" spans="6:9" x14ac:dyDescent="0.3">
      <c r="F9528" s="2">
        <v>9523</v>
      </c>
      <c r="G9528" s="12">
        <f ca="1"/>
        <v>0.91032925662460662</v>
      </c>
      <c r="H9528" s="12">
        <f ca="1"/>
        <v>0.6479964369687663</v>
      </c>
      <c r="I9528" s="12">
        <f ca="1"/>
        <v>16.381717990049609</v>
      </c>
    </row>
    <row r="9529" spans="6:9" x14ac:dyDescent="0.3">
      <c r="F9529" s="2">
        <v>9524</v>
      </c>
      <c r="G9529" s="12">
        <f ca="1"/>
        <v>0.94008948189507047</v>
      </c>
      <c r="H9529" s="12">
        <f ca="1"/>
        <v>0.51340713627577439</v>
      </c>
      <c r="I9529" s="12">
        <f ca="1"/>
        <v>17.227904502152974</v>
      </c>
    </row>
    <row r="9530" spans="6:9" x14ac:dyDescent="0.3">
      <c r="F9530" s="2">
        <v>9525</v>
      </c>
      <c r="G9530" s="12">
        <f ca="1"/>
        <v>0.81173321185265346</v>
      </c>
      <c r="H9530" s="12">
        <f ca="1"/>
        <v>4.8256287577503887E-3</v>
      </c>
      <c r="I9530" s="12">
        <f ca="1"/>
        <v>20.449228365992042</v>
      </c>
    </row>
    <row r="9531" spans="6:9" x14ac:dyDescent="0.3">
      <c r="F9531" s="2">
        <v>9526</v>
      </c>
      <c r="G9531" s="12">
        <f ca="1"/>
        <v>0.2553393850392689</v>
      </c>
      <c r="H9531" s="12">
        <f ca="1"/>
        <v>0.65750536637680534</v>
      </c>
      <c r="I9531" s="12">
        <f ca="1"/>
        <v>12.550759524223292</v>
      </c>
    </row>
    <row r="9532" spans="6:9" x14ac:dyDescent="0.3">
      <c r="F9532" s="2">
        <v>9527</v>
      </c>
      <c r="G9532" s="12">
        <f ca="1"/>
        <v>0.27392101774699618</v>
      </c>
      <c r="H9532" s="12">
        <f ca="1"/>
        <v>0.46523022785995516</v>
      </c>
      <c r="I9532" s="12">
        <f ca="1"/>
        <v>12.908870359810381</v>
      </c>
    </row>
    <row r="9533" spans="6:9" x14ac:dyDescent="0.3">
      <c r="F9533" s="2">
        <v>9528</v>
      </c>
      <c r="G9533" s="12">
        <f ca="1"/>
        <v>5.9109447318572705E-3</v>
      </c>
      <c r="H9533" s="12">
        <f ca="1"/>
        <v>0.3704403175828781</v>
      </c>
      <c r="I9533" s="12">
        <f ca="1"/>
        <v>8.8729941874624405</v>
      </c>
    </row>
    <row r="9534" spans="6:9" x14ac:dyDescent="0.3">
      <c r="F9534" s="2">
        <v>9529</v>
      </c>
      <c r="G9534" s="12">
        <f ca="1"/>
        <v>0.59872779420908295</v>
      </c>
      <c r="H9534" s="12">
        <f ca="1"/>
        <v>7.204171543736515E-2</v>
      </c>
      <c r="I9534" s="12">
        <f ca="1"/>
        <v>16.203227199243216</v>
      </c>
    </row>
    <row r="9535" spans="6:9" x14ac:dyDescent="0.3">
      <c r="F9535" s="2">
        <v>9530</v>
      </c>
      <c r="G9535" s="12">
        <f ca="1"/>
        <v>0.83170286201780708</v>
      </c>
      <c r="H9535" s="12">
        <f ca="1"/>
        <v>0.55269690914777803</v>
      </c>
      <c r="I9535" s="12">
        <f ca="1"/>
        <v>15.910568852419274</v>
      </c>
    </row>
    <row r="9536" spans="6:9" x14ac:dyDescent="0.3">
      <c r="F9536" s="2">
        <v>9531</v>
      </c>
      <c r="G9536" s="12">
        <f ca="1"/>
        <v>0.64732959345801988</v>
      </c>
      <c r="H9536" s="12">
        <f ca="1"/>
        <v>0.24994320524603553</v>
      </c>
      <c r="I9536" s="12">
        <f ca="1"/>
        <v>15.545093017380351</v>
      </c>
    </row>
    <row r="9537" spans="6:9" x14ac:dyDescent="0.3">
      <c r="F9537" s="2">
        <v>9532</v>
      </c>
      <c r="G9537" s="12">
        <f ca="1"/>
        <v>0.53830282974907284</v>
      </c>
      <c r="H9537" s="12">
        <f ca="1"/>
        <v>0.32893589398745893</v>
      </c>
      <c r="I9537" s="12">
        <f ca="1"/>
        <v>14.666779977077024</v>
      </c>
    </row>
    <row r="9538" spans="6:9" x14ac:dyDescent="0.3">
      <c r="F9538" s="2">
        <v>9533</v>
      </c>
      <c r="G9538" s="12">
        <f ca="1"/>
        <v>0.58166271669179648</v>
      </c>
      <c r="H9538" s="12">
        <f ca="1"/>
        <v>0.67208173102590396</v>
      </c>
      <c r="I9538" s="12">
        <f ca="1"/>
        <v>14.163055509322781</v>
      </c>
    </row>
    <row r="9539" spans="6:9" x14ac:dyDescent="0.3">
      <c r="F9539" s="2">
        <v>9534</v>
      </c>
      <c r="G9539" s="12">
        <f ca="1"/>
        <v>0.9610093440265981</v>
      </c>
      <c r="H9539" s="12">
        <f ca="1"/>
        <v>0.89016385363285266</v>
      </c>
      <c r="I9539" s="12">
        <f ca="1"/>
        <v>16.2244867441567</v>
      </c>
    </row>
    <row r="9540" spans="6:9" x14ac:dyDescent="0.3">
      <c r="F9540" s="2">
        <v>9535</v>
      </c>
      <c r="G9540" s="12">
        <f ca="1"/>
        <v>5.8245321097923686E-2</v>
      </c>
      <c r="H9540" s="12">
        <f ca="1"/>
        <v>0.68334347596470413</v>
      </c>
      <c r="I9540" s="12">
        <f ca="1"/>
        <v>10.807560442636646</v>
      </c>
    </row>
    <row r="9541" spans="6:9" x14ac:dyDescent="0.3">
      <c r="F9541" s="2">
        <v>9536</v>
      </c>
      <c r="G9541" s="12">
        <f ca="1"/>
        <v>0.68746804626518387</v>
      </c>
      <c r="H9541" s="12">
        <f ca="1"/>
        <v>0.18209161187342038</v>
      </c>
      <c r="I9541" s="12">
        <f ca="1"/>
        <v>16.087174866468672</v>
      </c>
    </row>
    <row r="9542" spans="6:9" x14ac:dyDescent="0.3">
      <c r="F9542" s="2">
        <v>9537</v>
      </c>
      <c r="G9542" s="12">
        <f ca="1"/>
        <v>0.8766341596399132</v>
      </c>
      <c r="H9542" s="12">
        <f ca="1"/>
        <v>0.23829979880629759</v>
      </c>
      <c r="I9542" s="12">
        <f ca="1"/>
        <v>17.419970448471652</v>
      </c>
    </row>
    <row r="9543" spans="6:9" x14ac:dyDescent="0.3">
      <c r="F9543" s="2">
        <v>9538</v>
      </c>
      <c r="G9543" s="12">
        <f ca="1"/>
        <v>0.28020872255492413</v>
      </c>
      <c r="H9543" s="12">
        <f ca="1"/>
        <v>0.96993864616513314</v>
      </c>
      <c r="I9543" s="12">
        <f ca="1"/>
        <v>12.119761669189122</v>
      </c>
    </row>
    <row r="9544" spans="6:9" x14ac:dyDescent="0.3">
      <c r="F9544" s="2">
        <v>9539</v>
      </c>
      <c r="G9544" s="12">
        <f ca="1"/>
        <v>0.63894370775277665</v>
      </c>
      <c r="H9544" s="12">
        <f ca="1"/>
        <v>0.95406736153937199</v>
      </c>
      <c r="I9544" s="12">
        <f ca="1"/>
        <v>13.626923264492333</v>
      </c>
    </row>
    <row r="9545" spans="6:9" x14ac:dyDescent="0.3">
      <c r="F9545" s="2">
        <v>9540</v>
      </c>
      <c r="G9545" s="12">
        <f ca="1"/>
        <v>0.91498303591917995</v>
      </c>
      <c r="H9545" s="12">
        <f ca="1"/>
        <v>0.59092022083614748</v>
      </c>
      <c r="I9545" s="12">
        <f ca="1"/>
        <v>16.613091928883573</v>
      </c>
    </row>
    <row r="9546" spans="6:9" x14ac:dyDescent="0.3">
      <c r="F9546" s="2">
        <v>9541</v>
      </c>
      <c r="G9546" s="12">
        <f ca="1"/>
        <v>0.61467063011592615</v>
      </c>
      <c r="H9546" s="12">
        <f ca="1"/>
        <v>0.18993371112616719</v>
      </c>
      <c r="I9546" s="12">
        <f ca="1"/>
        <v>15.570838269993406</v>
      </c>
    </row>
    <row r="9547" spans="6:9" x14ac:dyDescent="0.3">
      <c r="F9547" s="2">
        <v>9542</v>
      </c>
      <c r="G9547" s="12">
        <f ca="1"/>
        <v>0.91370732616355776</v>
      </c>
      <c r="H9547" s="12">
        <f ca="1"/>
        <v>0.61394158563483625</v>
      </c>
      <c r="I9547" s="12">
        <f ca="1"/>
        <v>16.526521529222862</v>
      </c>
    </row>
    <row r="9548" spans="6:9" x14ac:dyDescent="0.3">
      <c r="F9548" s="2">
        <v>9543</v>
      </c>
      <c r="G9548" s="12">
        <f ca="1"/>
        <v>0.58133701439228003</v>
      </c>
      <c r="H9548" s="12">
        <f ca="1"/>
        <v>0.54415639821286743</v>
      </c>
      <c r="I9548" s="12">
        <f ca="1"/>
        <v>14.419674050223804</v>
      </c>
    </row>
    <row r="9549" spans="6:9" x14ac:dyDescent="0.3">
      <c r="F9549" s="2">
        <v>9544</v>
      </c>
      <c r="G9549" s="12">
        <f ca="1"/>
        <v>0.98287449005636884</v>
      </c>
      <c r="H9549" s="12">
        <f ca="1"/>
        <v>0.23685051276174507</v>
      </c>
      <c r="I9549" s="12">
        <f ca="1"/>
        <v>19.681697265365607</v>
      </c>
    </row>
    <row r="9550" spans="6:9" x14ac:dyDescent="0.3">
      <c r="F9550" s="2">
        <v>9545</v>
      </c>
      <c r="G9550" s="12">
        <f ca="1"/>
        <v>0.21420682298729266</v>
      </c>
      <c r="H9550" s="12">
        <f ca="1"/>
        <v>0.54439330815882658</v>
      </c>
      <c r="I9550" s="12">
        <f ca="1"/>
        <v>12.420870581248543</v>
      </c>
    </row>
    <row r="9551" spans="6:9" x14ac:dyDescent="0.3">
      <c r="F9551" s="2">
        <v>9546</v>
      </c>
      <c r="G9551" s="12">
        <f ca="1"/>
        <v>9.3538850303988674E-2</v>
      </c>
      <c r="H9551" s="12">
        <f ca="1"/>
        <v>0.75375117176669049</v>
      </c>
      <c r="I9551" s="12">
        <f ca="1"/>
        <v>11.231950582720369</v>
      </c>
    </row>
    <row r="9552" spans="6:9" x14ac:dyDescent="0.3">
      <c r="F9552" s="2">
        <v>9547</v>
      </c>
      <c r="G9552" s="12">
        <f ca="1"/>
        <v>0.33710610879136182</v>
      </c>
      <c r="H9552" s="12">
        <f ca="1"/>
        <v>0.23890384965444666</v>
      </c>
      <c r="I9552" s="12">
        <f ca="1"/>
        <v>13.709603885356907</v>
      </c>
    </row>
    <row r="9553" spans="6:9" x14ac:dyDescent="0.3">
      <c r="F9553" s="2">
        <v>9548</v>
      </c>
      <c r="G9553" s="12">
        <f ca="1"/>
        <v>0.90298221156181691</v>
      </c>
      <c r="H9553" s="12">
        <f ca="1"/>
        <v>0.69685969514640855</v>
      </c>
      <c r="I9553" s="12">
        <f ca="1"/>
        <v>16.149093315947923</v>
      </c>
    </row>
    <row r="9554" spans="6:9" x14ac:dyDescent="0.3">
      <c r="F9554" s="2">
        <v>9549</v>
      </c>
      <c r="G9554" s="12">
        <f ca="1"/>
        <v>0.83742350390849163</v>
      </c>
      <c r="H9554" s="12">
        <f ca="1"/>
        <v>0.69209225087010773</v>
      </c>
      <c r="I9554" s="12">
        <f ca="1"/>
        <v>15.575510646503881</v>
      </c>
    </row>
    <row r="9555" spans="6:9" x14ac:dyDescent="0.3">
      <c r="F9555" s="2">
        <v>9550</v>
      </c>
      <c r="G9555" s="12">
        <f ca="1"/>
        <v>0.8885822158603025</v>
      </c>
      <c r="H9555" s="12">
        <f ca="1"/>
        <v>0.18839515659686623</v>
      </c>
      <c r="I9555" s="12">
        <f ca="1"/>
        <v>17.834935450335571</v>
      </c>
    </row>
    <row r="9556" spans="6:9" x14ac:dyDescent="0.3">
      <c r="F9556" s="2">
        <v>9551</v>
      </c>
      <c r="G9556" s="12">
        <f ca="1"/>
        <v>0.72983711133878582</v>
      </c>
      <c r="H9556" s="12">
        <f ca="1"/>
        <v>0.41131135351637371</v>
      </c>
      <c r="I9556" s="12">
        <f ca="1"/>
        <v>15.574508864170332</v>
      </c>
    </row>
    <row r="9557" spans="6:9" x14ac:dyDescent="0.3">
      <c r="F9557" s="2">
        <v>9552</v>
      </c>
      <c r="G9557" s="12">
        <f ca="1"/>
        <v>0.26563111729579769</v>
      </c>
      <c r="H9557" s="12">
        <f ca="1"/>
        <v>0.7976365845125668</v>
      </c>
      <c r="I9557" s="12">
        <f ca="1"/>
        <v>12.425230696344578</v>
      </c>
    </row>
    <row r="9558" spans="6:9" x14ac:dyDescent="0.3">
      <c r="F9558" s="2">
        <v>9553</v>
      </c>
      <c r="G9558" s="12">
        <f ca="1"/>
        <v>0.18664175400233485</v>
      </c>
      <c r="H9558" s="12">
        <f ca="1"/>
        <v>0.74931876124570551</v>
      </c>
      <c r="I9558" s="12">
        <f ca="1"/>
        <v>12.01303942874301</v>
      </c>
    </row>
    <row r="9559" spans="6:9" x14ac:dyDescent="0.3">
      <c r="F9559" s="2">
        <v>9554</v>
      </c>
      <c r="G9559" s="12">
        <f ca="1"/>
        <v>0.99179223259304217</v>
      </c>
      <c r="H9559" s="12">
        <f ca="1"/>
        <v>0.27972236406968176</v>
      </c>
      <c r="I9559" s="12">
        <f ca="1"/>
        <v>20.072297803432399</v>
      </c>
    </row>
    <row r="9560" spans="6:9" x14ac:dyDescent="0.3">
      <c r="F9560" s="2">
        <v>9555</v>
      </c>
      <c r="G9560" s="12">
        <f ca="1"/>
        <v>0.11459755397427429</v>
      </c>
      <c r="H9560" s="12">
        <f ca="1"/>
        <v>0.78006577829091706</v>
      </c>
      <c r="I9560" s="12">
        <f ca="1"/>
        <v>11.422386936870877</v>
      </c>
    </row>
    <row r="9561" spans="6:9" x14ac:dyDescent="0.3">
      <c r="F9561" s="2">
        <v>9556</v>
      </c>
      <c r="G9561" s="12">
        <f ca="1"/>
        <v>0.63861741773882286</v>
      </c>
      <c r="H9561" s="12">
        <f ca="1"/>
        <v>0.5759724645833908</v>
      </c>
      <c r="I9561" s="12">
        <f ca="1"/>
        <v>14.650168214178047</v>
      </c>
    </row>
    <row r="9562" spans="6:9" x14ac:dyDescent="0.3">
      <c r="F9562" s="2">
        <v>9557</v>
      </c>
      <c r="G9562" s="12">
        <f ca="1"/>
        <v>0.40813005235290545</v>
      </c>
      <c r="H9562" s="12">
        <f ca="1"/>
        <v>0.73965810660924536</v>
      </c>
      <c r="I9562" s="12">
        <f ca="1"/>
        <v>13.223291150960286</v>
      </c>
    </row>
    <row r="9563" spans="6:9" x14ac:dyDescent="0.3">
      <c r="F9563" s="2">
        <v>9558</v>
      </c>
      <c r="G9563" s="12">
        <f ca="1"/>
        <v>0.251037847804092</v>
      </c>
      <c r="H9563" s="12">
        <f ca="1"/>
        <v>0.96742923172362993</v>
      </c>
      <c r="I9563" s="12">
        <f ca="1"/>
        <v>11.997314264295841</v>
      </c>
    </row>
    <row r="9564" spans="6:9" x14ac:dyDescent="0.3">
      <c r="F9564" s="2">
        <v>9559</v>
      </c>
      <c r="G9564" s="12">
        <f ca="1"/>
        <v>0.76185830239512109</v>
      </c>
      <c r="H9564" s="12">
        <f ca="1"/>
        <v>0.48355580698101397</v>
      </c>
      <c r="I9564" s="12">
        <f ca="1"/>
        <v>15.591058691444452</v>
      </c>
    </row>
    <row r="9565" spans="6:9" x14ac:dyDescent="0.3">
      <c r="F9565" s="2">
        <v>9560</v>
      </c>
      <c r="G9565" s="12">
        <f ca="1"/>
        <v>0.31933625962910939</v>
      </c>
      <c r="H9565" s="12">
        <f ca="1"/>
        <v>0.50377255828313028</v>
      </c>
      <c r="I9565" s="12">
        <f ca="1"/>
        <v>13.125161056031171</v>
      </c>
    </row>
    <row r="9566" spans="6:9" x14ac:dyDescent="0.3">
      <c r="F9566" s="2">
        <v>9561</v>
      </c>
      <c r="G9566" s="12">
        <f ca="1"/>
        <v>0.78696139912221508</v>
      </c>
      <c r="H9566" s="12">
        <f ca="1"/>
        <v>0.76947715875061129</v>
      </c>
      <c r="I9566" s="12">
        <f ca="1"/>
        <v>15.016260866267386</v>
      </c>
    </row>
    <row r="9567" spans="6:9" x14ac:dyDescent="0.3">
      <c r="F9567" s="2">
        <v>9562</v>
      </c>
      <c r="G9567" s="12">
        <f ca="1"/>
        <v>0.30971478062342128</v>
      </c>
      <c r="H9567" s="12">
        <f ca="1"/>
        <v>0.5175122490648294</v>
      </c>
      <c r="I9567" s="12">
        <f ca="1"/>
        <v>13.050269746723178</v>
      </c>
    </row>
    <row r="9568" spans="6:9" x14ac:dyDescent="0.3">
      <c r="F9568" s="2">
        <v>9563</v>
      </c>
      <c r="G9568" s="12">
        <f ca="1"/>
        <v>0.26768994175718497</v>
      </c>
      <c r="H9568" s="12">
        <f ca="1"/>
        <v>0.52696039128130034</v>
      </c>
      <c r="I9568" s="12">
        <f ca="1"/>
        <v>12.788143411471864</v>
      </c>
    </row>
    <row r="9569" spans="6:9" x14ac:dyDescent="0.3">
      <c r="F9569" s="2">
        <v>9564</v>
      </c>
      <c r="G9569" s="12">
        <f ca="1"/>
        <v>0.92252418903856004</v>
      </c>
      <c r="H9569" s="12">
        <f ca="1"/>
        <v>7.0317154617890232E-2</v>
      </c>
      <c r="I9569" s="12">
        <f ca="1"/>
        <v>19.461790226264412</v>
      </c>
    </row>
    <row r="9570" spans="6:9" x14ac:dyDescent="0.3">
      <c r="F9570" s="2">
        <v>9565</v>
      </c>
      <c r="G9570" s="12">
        <f ca="1"/>
        <v>0.51821742247420199</v>
      </c>
      <c r="H9570" s="12">
        <f ca="1"/>
        <v>0.70979489644312599</v>
      </c>
      <c r="I9570" s="12">
        <f ca="1"/>
        <v>13.788522545903348</v>
      </c>
    </row>
    <row r="9571" spans="6:9" x14ac:dyDescent="0.3">
      <c r="F9571" s="2">
        <v>9566</v>
      </c>
      <c r="G9571" s="12">
        <f ca="1"/>
        <v>0.21237751790035109</v>
      </c>
      <c r="H9571" s="12">
        <f ca="1"/>
        <v>0.73613058335883275</v>
      </c>
      <c r="I9571" s="12">
        <f ca="1"/>
        <v>12.195573228569684</v>
      </c>
    </row>
    <row r="9572" spans="6:9" x14ac:dyDescent="0.3">
      <c r="F9572" s="2">
        <v>9567</v>
      </c>
      <c r="G9572" s="12">
        <f ca="1"/>
        <v>0.39657383865420681</v>
      </c>
      <c r="H9572" s="12">
        <f ca="1"/>
        <v>0.26562251764005929</v>
      </c>
      <c r="I9572" s="12">
        <f ca="1"/>
        <v>14.012475235378064</v>
      </c>
    </row>
    <row r="9573" spans="6:9" x14ac:dyDescent="0.3">
      <c r="F9573" s="2">
        <v>9568</v>
      </c>
      <c r="G9573" s="12">
        <f ca="1"/>
        <v>0.16279923546544195</v>
      </c>
      <c r="H9573" s="12">
        <f ca="1"/>
        <v>0.25315782265061171</v>
      </c>
      <c r="I9573" s="12">
        <f ca="1"/>
        <v>12.366476708488729</v>
      </c>
    </row>
    <row r="9574" spans="6:9" x14ac:dyDescent="0.3">
      <c r="F9574" s="2">
        <v>9569</v>
      </c>
      <c r="G9574" s="12">
        <f ca="1"/>
        <v>0.28065419006010606</v>
      </c>
      <c r="H9574" s="12">
        <f ca="1"/>
        <v>0.68278037780681911</v>
      </c>
      <c r="I9574" s="12">
        <f ca="1"/>
        <v>12.663867832129661</v>
      </c>
    </row>
    <row r="9575" spans="6:9" x14ac:dyDescent="0.3">
      <c r="F9575" s="2">
        <v>9570</v>
      </c>
      <c r="G9575" s="12">
        <f ca="1"/>
        <v>0.15355697905758325</v>
      </c>
      <c r="H9575" s="12">
        <f ca="1"/>
        <v>0.89049220301110865</v>
      </c>
      <c r="I9575" s="12">
        <f ca="1"/>
        <v>11.618652079919711</v>
      </c>
    </row>
    <row r="9576" spans="6:9" x14ac:dyDescent="0.3">
      <c r="F9576" s="2">
        <v>9571</v>
      </c>
      <c r="G9576" s="12">
        <f ca="1"/>
        <v>0.6621888195028689</v>
      </c>
      <c r="H9576" s="12">
        <f ca="1"/>
        <v>0.31234789074198499</v>
      </c>
      <c r="I9576" s="12">
        <f ca="1"/>
        <v>15.433723980857799</v>
      </c>
    </row>
    <row r="9577" spans="6:9" x14ac:dyDescent="0.3">
      <c r="F9577" s="2">
        <v>9572</v>
      </c>
      <c r="G9577" s="12">
        <f ca="1"/>
        <v>0.53555549097438915</v>
      </c>
      <c r="H9577" s="12">
        <f ca="1"/>
        <v>0.16619150142063654</v>
      </c>
      <c r="I9577" s="12">
        <f ca="1"/>
        <v>15.176836351548223</v>
      </c>
    </row>
    <row r="9578" spans="6:9" x14ac:dyDescent="0.3">
      <c r="F9578" s="2">
        <v>9573</v>
      </c>
      <c r="G9578" s="12">
        <f ca="1"/>
        <v>0.3065132926361207</v>
      </c>
      <c r="H9578" s="12">
        <f ca="1"/>
        <v>0.97113225432132788</v>
      </c>
      <c r="I9578" s="12">
        <f ca="1"/>
        <v>12.228148679150305</v>
      </c>
    </row>
    <row r="9579" spans="6:9" x14ac:dyDescent="0.3">
      <c r="F9579" s="2">
        <v>9574</v>
      </c>
      <c r="G9579" s="12">
        <f ca="1"/>
        <v>0.75699502707193722</v>
      </c>
      <c r="H9579" s="12">
        <f ca="1"/>
        <v>0.88033604761473483</v>
      </c>
      <c r="I9579" s="12">
        <f ca="1"/>
        <v>14.497861876298897</v>
      </c>
    </row>
    <row r="9580" spans="6:9" x14ac:dyDescent="0.3">
      <c r="F9580" s="2">
        <v>9575</v>
      </c>
      <c r="G9580" s="12">
        <f ca="1"/>
        <v>0.31831019845846198</v>
      </c>
      <c r="H9580" s="12">
        <f ca="1"/>
        <v>0.2660802481605935</v>
      </c>
      <c r="I9580" s="12">
        <f ca="1"/>
        <v>13.526130265886799</v>
      </c>
    </row>
    <row r="9581" spans="6:9" x14ac:dyDescent="0.3">
      <c r="F9581" s="2">
        <v>9576</v>
      </c>
      <c r="G9581" s="12">
        <f ca="1"/>
        <v>0.98869695336886743</v>
      </c>
      <c r="H9581" s="12">
        <f ca="1"/>
        <v>0.91816469250217647</v>
      </c>
      <c r="I9581" s="12">
        <f ca="1"/>
        <v>16.896418247314934</v>
      </c>
    </row>
    <row r="9582" spans="6:9" x14ac:dyDescent="0.3">
      <c r="F9582" s="2">
        <v>9577</v>
      </c>
      <c r="G9582" s="12">
        <f ca="1"/>
        <v>0.66036761781045294</v>
      </c>
      <c r="H9582" s="12">
        <f ca="1"/>
        <v>0.77451737497165629</v>
      </c>
      <c r="I9582" s="12">
        <f ca="1"/>
        <v>14.317818277312906</v>
      </c>
    </row>
    <row r="9583" spans="6:9" x14ac:dyDescent="0.3">
      <c r="F9583" s="2">
        <v>9578</v>
      </c>
      <c r="G9583" s="12">
        <f ca="1"/>
        <v>0.1049465397022975</v>
      </c>
      <c r="H9583" s="12">
        <f ca="1"/>
        <v>0.45078257908705499</v>
      </c>
      <c r="I9583" s="12">
        <f ca="1"/>
        <v>11.56209261600692</v>
      </c>
    </row>
    <row r="9584" spans="6:9" x14ac:dyDescent="0.3">
      <c r="F9584" s="2">
        <v>9579</v>
      </c>
      <c r="G9584" s="12">
        <f ca="1"/>
        <v>3.0919601931837848E-2</v>
      </c>
      <c r="H9584" s="12">
        <f ca="1"/>
        <v>0.2637378539326769</v>
      </c>
      <c r="I9584" s="12">
        <f ca="1"/>
        <v>10.306416381908116</v>
      </c>
    </row>
    <row r="9585" spans="6:9" x14ac:dyDescent="0.3">
      <c r="F9585" s="2">
        <v>9580</v>
      </c>
      <c r="G9585" s="12">
        <f ca="1"/>
        <v>0.9017825229109464</v>
      </c>
      <c r="H9585" s="12">
        <f ca="1"/>
        <v>0.52003711201534153</v>
      </c>
      <c r="I9585" s="12">
        <f ca="1"/>
        <v>16.671170756601569</v>
      </c>
    </row>
    <row r="9586" spans="6:9" x14ac:dyDescent="0.3">
      <c r="F9586" s="2">
        <v>9581</v>
      </c>
      <c r="G9586" s="12">
        <f ca="1"/>
        <v>9.533851482518374E-2</v>
      </c>
      <c r="H9586" s="12">
        <f ca="1"/>
        <v>0.65581935467513852</v>
      </c>
      <c r="I9586" s="12">
        <f ca="1"/>
        <v>11.315047455006701</v>
      </c>
    </row>
    <row r="9587" spans="6:9" x14ac:dyDescent="0.3">
      <c r="F9587" s="2">
        <v>9582</v>
      </c>
      <c r="G9587" s="12">
        <f ca="1"/>
        <v>0.84568081051562305</v>
      </c>
      <c r="H9587" s="12">
        <f ca="1"/>
        <v>0.23280341678796823</v>
      </c>
      <c r="I9587" s="12">
        <f ca="1"/>
        <v>17.116334484909821</v>
      </c>
    </row>
    <row r="9588" spans="6:9" x14ac:dyDescent="0.3">
      <c r="F9588" s="2">
        <v>9583</v>
      </c>
      <c r="G9588" s="12">
        <f ca="1"/>
        <v>0.66740258490237636</v>
      </c>
      <c r="H9588" s="12">
        <f ca="1"/>
        <v>0.13895112588292102</v>
      </c>
      <c r="I9588" s="12">
        <f ca="1"/>
        <v>16.177603554688041</v>
      </c>
    </row>
    <row r="9589" spans="6:9" x14ac:dyDescent="0.3">
      <c r="F9589" s="2">
        <v>9584</v>
      </c>
      <c r="G9589" s="12">
        <f ca="1"/>
        <v>0.10384874782950115</v>
      </c>
      <c r="H9589" s="12">
        <f ca="1"/>
        <v>0.2529256972330578</v>
      </c>
      <c r="I9589" s="12">
        <f ca="1"/>
        <v>11.722385165562569</v>
      </c>
    </row>
    <row r="9590" spans="6:9" x14ac:dyDescent="0.3">
      <c r="F9590" s="2">
        <v>9585</v>
      </c>
      <c r="G9590" s="12">
        <f ca="1"/>
        <v>9.9344206111994904E-2</v>
      </c>
      <c r="H9590" s="12">
        <f ca="1"/>
        <v>0.83141440775723985</v>
      </c>
      <c r="I9590" s="12">
        <f ca="1"/>
        <v>11.235189200522088</v>
      </c>
    </row>
    <row r="9591" spans="6:9" x14ac:dyDescent="0.3">
      <c r="F9591" s="2">
        <v>9586</v>
      </c>
      <c r="G9591" s="12">
        <f ca="1"/>
        <v>0.69362832762235804</v>
      </c>
      <c r="H9591" s="12">
        <f ca="1"/>
        <v>0.32698633488090723</v>
      </c>
      <c r="I9591" s="12">
        <f ca="1"/>
        <v>15.585512039335875</v>
      </c>
    </row>
    <row r="9592" spans="6:9" x14ac:dyDescent="0.3">
      <c r="F9592" s="2">
        <v>9587</v>
      </c>
      <c r="G9592" s="12">
        <f ca="1"/>
        <v>0.29409655764460729</v>
      </c>
      <c r="H9592" s="12">
        <f ca="1"/>
        <v>0.1169049519489942</v>
      </c>
      <c r="I9592" s="12">
        <f ca="1"/>
        <v>13.788739309358377</v>
      </c>
    </row>
    <row r="9593" spans="6:9" x14ac:dyDescent="0.3">
      <c r="F9593" s="2">
        <v>9588</v>
      </c>
      <c r="G9593" s="12">
        <f ca="1"/>
        <v>1.0295881662365725E-2</v>
      </c>
      <c r="H9593" s="12">
        <f ca="1"/>
        <v>0.18879612884517405</v>
      </c>
      <c r="I9593" s="12">
        <f ca="1"/>
        <v>9.232601218138532</v>
      </c>
    </row>
    <row r="9594" spans="6:9" x14ac:dyDescent="0.3">
      <c r="F9594" s="2">
        <v>9589</v>
      </c>
      <c r="G9594" s="12">
        <f ca="1"/>
        <v>0.4589811154511354</v>
      </c>
      <c r="H9594" s="12">
        <f ca="1"/>
        <v>0.52977037643019442</v>
      </c>
      <c r="I9594" s="12">
        <f ca="1"/>
        <v>13.827183758874746</v>
      </c>
    </row>
    <row r="9595" spans="6:9" x14ac:dyDescent="0.3">
      <c r="F9595" s="2">
        <v>9590</v>
      </c>
      <c r="G9595" s="12">
        <f ca="1"/>
        <v>0.10297350204809619</v>
      </c>
      <c r="H9595" s="12">
        <f ca="1"/>
        <v>0.29833277709676032</v>
      </c>
      <c r="I9595" s="12">
        <f ca="1"/>
        <v>11.665008358044687</v>
      </c>
    </row>
    <row r="9596" spans="6:9" x14ac:dyDescent="0.3">
      <c r="F9596" s="2">
        <v>9591</v>
      </c>
      <c r="G9596" s="12">
        <f ca="1"/>
        <v>0.23784893068186141</v>
      </c>
      <c r="H9596" s="12">
        <f ca="1"/>
        <v>7.4612414397321025E-2</v>
      </c>
      <c r="I9596" s="12">
        <f ca="1"/>
        <v>13.532846193218383</v>
      </c>
    </row>
    <row r="9597" spans="6:9" x14ac:dyDescent="0.3">
      <c r="F9597" s="2">
        <v>9592</v>
      </c>
      <c r="G9597" s="12">
        <f ca="1"/>
        <v>0.37472992972450392</v>
      </c>
      <c r="H9597" s="12">
        <f ca="1"/>
        <v>0.91262591925843606</v>
      </c>
      <c r="I9597" s="12">
        <f ca="1"/>
        <v>12.723379210883627</v>
      </c>
    </row>
    <row r="9598" spans="6:9" x14ac:dyDescent="0.3">
      <c r="F9598" s="2">
        <v>9593</v>
      </c>
      <c r="G9598" s="12">
        <f ca="1"/>
        <v>0.80228070729553358</v>
      </c>
      <c r="H9598" s="12">
        <f ca="1"/>
        <v>0.71287154846025369</v>
      </c>
      <c r="I9598" s="12">
        <f ca="1"/>
        <v>15.269454673465066</v>
      </c>
    </row>
    <row r="9599" spans="6:9" x14ac:dyDescent="0.3">
      <c r="F9599" s="2">
        <v>9594</v>
      </c>
      <c r="G9599" s="12">
        <f ca="1"/>
        <v>0.10224094215183155</v>
      </c>
      <c r="H9599" s="12">
        <f ca="1"/>
        <v>0.23125541100232105</v>
      </c>
      <c r="I9599" s="12">
        <f ca="1"/>
        <v>11.725678074513391</v>
      </c>
    </row>
    <row r="9600" spans="6:9" x14ac:dyDescent="0.3">
      <c r="F9600" s="2">
        <v>9595</v>
      </c>
      <c r="G9600" s="12">
        <f ca="1"/>
        <v>0.78238312730081616</v>
      </c>
      <c r="H9600" s="12">
        <f ca="1"/>
        <v>0.55210815885870934</v>
      </c>
      <c r="I9600" s="12">
        <f ca="1"/>
        <v>15.551469855504832</v>
      </c>
    </row>
    <row r="9601" spans="6:9" x14ac:dyDescent="0.3">
      <c r="F9601" s="2">
        <v>9596</v>
      </c>
      <c r="G9601" s="12">
        <f ca="1"/>
        <v>0.28536665882522994</v>
      </c>
      <c r="H9601" s="12">
        <f ca="1"/>
        <v>0.55786364289661328</v>
      </c>
      <c r="I9601" s="12">
        <f ca="1"/>
        <v>12.85377254015757</v>
      </c>
    </row>
    <row r="9602" spans="6:9" x14ac:dyDescent="0.3">
      <c r="F9602" s="2">
        <v>9597</v>
      </c>
      <c r="G9602" s="12">
        <f ca="1"/>
        <v>0.73955758288357787</v>
      </c>
      <c r="H9602" s="12">
        <f ca="1"/>
        <v>0.90173212804388947</v>
      </c>
      <c r="I9602" s="12">
        <f ca="1"/>
        <v>14.326079382622204</v>
      </c>
    </row>
    <row r="9603" spans="6:9" x14ac:dyDescent="0.3">
      <c r="F9603" s="2">
        <v>9598</v>
      </c>
      <c r="G9603" s="12">
        <f ca="1"/>
        <v>3.4413929500379359E-2</v>
      </c>
      <c r="H9603" s="12">
        <f ca="1"/>
        <v>0.55036633326240869</v>
      </c>
      <c r="I9603" s="12">
        <f ca="1"/>
        <v>10.360606149972204</v>
      </c>
    </row>
    <row r="9604" spans="6:9" x14ac:dyDescent="0.3">
      <c r="F9604" s="2">
        <v>9599</v>
      </c>
      <c r="G9604" s="12">
        <f ca="1"/>
        <v>0.10950754491694137</v>
      </c>
      <c r="H9604" s="12">
        <f ca="1"/>
        <v>0.47244619002564781</v>
      </c>
      <c r="I9604" s="12">
        <f ca="1"/>
        <v>11.597331387283903</v>
      </c>
    </row>
    <row r="9605" spans="6:9" x14ac:dyDescent="0.3">
      <c r="F9605" s="2">
        <v>9600</v>
      </c>
      <c r="G9605" s="12">
        <f ca="1"/>
        <v>0.93863226053728566</v>
      </c>
      <c r="H9605" s="12">
        <f ca="1"/>
        <v>0.17071697400474051</v>
      </c>
      <c r="I9605" s="12">
        <f ca="1"/>
        <v>18.746898618852281</v>
      </c>
    </row>
    <row r="9606" spans="6:9" x14ac:dyDescent="0.3">
      <c r="F9606" s="2">
        <v>9601</v>
      </c>
      <c r="G9606" s="12">
        <f ca="1"/>
        <v>0.55973782522359605</v>
      </c>
      <c r="H9606" s="12">
        <f ca="1"/>
        <v>0.9178963557045734</v>
      </c>
      <c r="I9606" s="12">
        <f ca="1"/>
        <v>13.465760615115087</v>
      </c>
    </row>
    <row r="9607" spans="6:9" x14ac:dyDescent="0.3">
      <c r="F9607" s="2">
        <v>9602</v>
      </c>
      <c r="G9607" s="12">
        <f ca="1"/>
        <v>0.61284332044219236</v>
      </c>
      <c r="H9607" s="12">
        <f ca="1"/>
        <v>0.16073652122448134</v>
      </c>
      <c r="I9607" s="12">
        <f ca="1"/>
        <v>15.692639906162556</v>
      </c>
    </row>
    <row r="9608" spans="6:9" x14ac:dyDescent="0.3">
      <c r="F9608" s="2">
        <v>9603</v>
      </c>
      <c r="G9608" s="12">
        <f ca="1"/>
        <v>0.47762911117436668</v>
      </c>
      <c r="H9608" s="12">
        <f ca="1"/>
        <v>0.81494049955911785</v>
      </c>
      <c r="I9608" s="12">
        <f ca="1"/>
        <v>13.395260808427331</v>
      </c>
    </row>
    <row r="9609" spans="6:9" x14ac:dyDescent="0.3">
      <c r="F9609" s="2">
        <v>9604</v>
      </c>
      <c r="G9609" s="12">
        <f ca="1"/>
        <v>5.4627286766291139E-2</v>
      </c>
      <c r="H9609" s="12">
        <f ca="1"/>
        <v>0.41629902846252476</v>
      </c>
      <c r="I9609" s="12">
        <f ca="1"/>
        <v>10.84818131259043</v>
      </c>
    </row>
    <row r="9610" spans="6:9" x14ac:dyDescent="0.3">
      <c r="F9610" s="2">
        <v>9605</v>
      </c>
      <c r="G9610" s="12">
        <f ca="1"/>
        <v>0.17906906185688776</v>
      </c>
      <c r="H9610" s="12">
        <f ca="1"/>
        <v>0.78991631646218963</v>
      </c>
      <c r="I9610" s="12">
        <f ca="1"/>
        <v>11.917046471586685</v>
      </c>
    </row>
    <row r="9611" spans="6:9" x14ac:dyDescent="0.3">
      <c r="F9611" s="2">
        <v>9606</v>
      </c>
      <c r="G9611" s="12">
        <f ca="1"/>
        <v>0.99548557629579548</v>
      </c>
      <c r="H9611" s="12">
        <f ca="1"/>
        <v>0.11999810335360306</v>
      </c>
      <c r="I9611" s="12">
        <f ca="1"/>
        <v>21.937169187263812</v>
      </c>
    </row>
    <row r="9612" spans="6:9" x14ac:dyDescent="0.3">
      <c r="F9612" s="2">
        <v>9607</v>
      </c>
      <c r="G9612" s="12">
        <f ca="1"/>
        <v>0.99394186218572811</v>
      </c>
      <c r="H9612" s="12">
        <f ca="1"/>
        <v>0.34807640907355553</v>
      </c>
      <c r="I9612" s="12">
        <f ca="1"/>
        <v>19.935634027924863</v>
      </c>
    </row>
    <row r="9613" spans="6:9" x14ac:dyDescent="0.3">
      <c r="F9613" s="2">
        <v>9608</v>
      </c>
      <c r="G9613" s="12">
        <f ca="1"/>
        <v>0.49385750409789586</v>
      </c>
      <c r="H9613" s="12">
        <f ca="1"/>
        <v>0.18755728066913968</v>
      </c>
      <c r="I9613" s="12">
        <f ca="1"/>
        <v>14.833543603773521</v>
      </c>
    </row>
    <row r="9614" spans="6:9" x14ac:dyDescent="0.3">
      <c r="F9614" s="2">
        <v>9609</v>
      </c>
      <c r="G9614" s="12">
        <f ca="1"/>
        <v>0.66038229568790818</v>
      </c>
      <c r="H9614" s="12">
        <f ca="1"/>
        <v>0.67379413991479842</v>
      </c>
      <c r="I9614" s="12">
        <f ca="1"/>
        <v>14.550538739382969</v>
      </c>
    </row>
    <row r="9615" spans="6:9" x14ac:dyDescent="0.3">
      <c r="F9615" s="2">
        <v>9610</v>
      </c>
      <c r="G9615" s="12">
        <f ca="1"/>
        <v>0.29865097047239098</v>
      </c>
      <c r="H9615" s="12">
        <f ca="1"/>
        <v>0.76077286428166779</v>
      </c>
      <c r="I9615" s="12">
        <f ca="1"/>
        <v>12.65324373990719</v>
      </c>
    </row>
    <row r="9616" spans="6:9" x14ac:dyDescent="0.3">
      <c r="F9616" s="2">
        <v>9611</v>
      </c>
      <c r="G9616" s="12">
        <f ca="1"/>
        <v>0.67944422844470931</v>
      </c>
      <c r="H9616" s="12">
        <f ca="1"/>
        <v>0.53736699838127233</v>
      </c>
      <c r="I9616" s="12">
        <f ca="1"/>
        <v>14.95795992620509</v>
      </c>
    </row>
    <row r="9617" spans="6:9" x14ac:dyDescent="0.3">
      <c r="F9617" s="2">
        <v>9612</v>
      </c>
      <c r="G9617" s="12">
        <f ca="1"/>
        <v>0.68938943513762663</v>
      </c>
      <c r="H9617" s="12">
        <f ca="1"/>
        <v>8.8356380616194663E-3</v>
      </c>
      <c r="I9617" s="12">
        <f ca="1"/>
        <v>18.54738241954901</v>
      </c>
    </row>
    <row r="9618" spans="6:9" x14ac:dyDescent="0.3">
      <c r="F9618" s="2">
        <v>9613</v>
      </c>
      <c r="G9618" s="12">
        <f ca="1"/>
        <v>0.63514260334607697</v>
      </c>
      <c r="H9618" s="12">
        <f ca="1"/>
        <v>0.55986075618765274</v>
      </c>
      <c r="I9618" s="12">
        <f ca="1"/>
        <v>14.666588211487316</v>
      </c>
    </row>
    <row r="9619" spans="6:9" x14ac:dyDescent="0.3">
      <c r="F9619" s="2">
        <v>9614</v>
      </c>
      <c r="G9619" s="12">
        <f ca="1"/>
        <v>0.51184031909422001</v>
      </c>
      <c r="H9619" s="12">
        <f ca="1"/>
        <v>0.31606485090330727</v>
      </c>
      <c r="I9619" s="12">
        <f ca="1"/>
        <v>14.550834578223437</v>
      </c>
    </row>
    <row r="9620" spans="6:9" x14ac:dyDescent="0.3">
      <c r="F9620" s="2">
        <v>9615</v>
      </c>
      <c r="G9620" s="12">
        <f ca="1"/>
        <v>0.34351918728188569</v>
      </c>
      <c r="H9620" s="12">
        <f ca="1"/>
        <v>0.52456038434175456</v>
      </c>
      <c r="I9620" s="12">
        <f ca="1"/>
        <v>13.229974129030603</v>
      </c>
    </row>
    <row r="9621" spans="6:9" x14ac:dyDescent="0.3">
      <c r="F9621" s="2">
        <v>9616</v>
      </c>
      <c r="G9621" s="12">
        <f ca="1"/>
        <v>0.70102565701309083</v>
      </c>
      <c r="H9621" s="12">
        <f ca="1"/>
        <v>0.51572825544402634</v>
      </c>
      <c r="I9621" s="12">
        <f ca="1"/>
        <v>15.132232143821714</v>
      </c>
    </row>
    <row r="9622" spans="6:9" x14ac:dyDescent="0.3">
      <c r="F9622" s="2">
        <v>9617</v>
      </c>
      <c r="G9622" s="12">
        <f ca="1"/>
        <v>0.58276251260599699</v>
      </c>
      <c r="H9622" s="12">
        <f ca="1"/>
        <v>0.54740964047878737</v>
      </c>
      <c r="I9622" s="12">
        <f ca="1"/>
        <v>14.420330569810613</v>
      </c>
    </row>
    <row r="9623" spans="6:9" x14ac:dyDescent="0.3">
      <c r="F9623" s="2">
        <v>9618</v>
      </c>
      <c r="G9623" s="12">
        <f ca="1"/>
        <v>0.94910110504497491</v>
      </c>
      <c r="H9623" s="12">
        <f ca="1"/>
        <v>0.39076763937439529</v>
      </c>
      <c r="I9623" s="12">
        <f ca="1"/>
        <v>17.8389250528889</v>
      </c>
    </row>
    <row r="9624" spans="6:9" x14ac:dyDescent="0.3">
      <c r="F9624" s="2">
        <v>9619</v>
      </c>
      <c r="G9624" s="12">
        <f ca="1"/>
        <v>0.39756678021016056</v>
      </c>
      <c r="H9624" s="12">
        <f ca="1"/>
        <v>0.11369928575016286</v>
      </c>
      <c r="I9624" s="12">
        <f ca="1"/>
        <v>14.536938998241798</v>
      </c>
    </row>
    <row r="9625" spans="6:9" x14ac:dyDescent="0.3">
      <c r="F9625" s="2">
        <v>9620</v>
      </c>
      <c r="G9625" s="12">
        <f ca="1"/>
        <v>0.53241650430831533</v>
      </c>
      <c r="H9625" s="12">
        <f ca="1"/>
        <v>0.1068693106562324</v>
      </c>
      <c r="I9625" s="12">
        <f ca="1"/>
        <v>15.468832201499422</v>
      </c>
    </row>
    <row r="9626" spans="6:9" x14ac:dyDescent="0.3">
      <c r="F9626" s="2">
        <v>9621</v>
      </c>
      <c r="G9626" s="12">
        <f ca="1"/>
        <v>0.25030093073236759</v>
      </c>
      <c r="H9626" s="12">
        <f ca="1"/>
        <v>0.93811686447303644</v>
      </c>
      <c r="I9626" s="12">
        <f ca="1"/>
        <v>12.088918121145587</v>
      </c>
    </row>
    <row r="9627" spans="6:9" x14ac:dyDescent="0.3">
      <c r="F9627" s="2">
        <v>9622</v>
      </c>
      <c r="G9627" s="12">
        <f ca="1"/>
        <v>0.41189344286674112</v>
      </c>
      <c r="H9627" s="12">
        <f ca="1"/>
        <v>7.3513528919008975E-2</v>
      </c>
      <c r="I9627" s="12">
        <f ca="1"/>
        <v>14.888270041033229</v>
      </c>
    </row>
    <row r="9628" spans="6:9" x14ac:dyDescent="0.3">
      <c r="F9628" s="2">
        <v>9623</v>
      </c>
      <c r="G9628" s="12">
        <f ca="1"/>
        <v>0.51084299880859874</v>
      </c>
      <c r="H9628" s="12">
        <f ca="1"/>
        <v>0.79366215241543281</v>
      </c>
      <c r="I9628" s="12">
        <f ca="1"/>
        <v>13.586823035347912</v>
      </c>
    </row>
    <row r="9629" spans="6:9" x14ac:dyDescent="0.3">
      <c r="F9629" s="2">
        <v>9624</v>
      </c>
      <c r="G9629" s="12">
        <f ca="1"/>
        <v>0.45916248390063474</v>
      </c>
      <c r="H9629" s="12">
        <f ca="1"/>
        <v>0.58027339389370014</v>
      </c>
      <c r="I9629" s="12">
        <f ca="1"/>
        <v>13.739606296369335</v>
      </c>
    </row>
    <row r="9630" spans="6:9" x14ac:dyDescent="0.3">
      <c r="F9630" s="2">
        <v>9625</v>
      </c>
      <c r="G9630" s="12">
        <f ca="1"/>
        <v>0.99109743318196841</v>
      </c>
      <c r="H9630" s="12">
        <f ca="1"/>
        <v>0.20424687432692457</v>
      </c>
      <c r="I9630" s="12">
        <f ca="1"/>
        <v>20.510030899813714</v>
      </c>
    </row>
    <row r="9631" spans="6:9" x14ac:dyDescent="0.3">
      <c r="F9631" s="2">
        <v>9626</v>
      </c>
      <c r="G9631" s="12">
        <f ca="1"/>
        <v>2.4743928704241469E-2</v>
      </c>
      <c r="H9631" s="12">
        <f ca="1"/>
        <v>0.29441551080484341</v>
      </c>
      <c r="I9631" s="12">
        <f ca="1"/>
        <v>10.080884968388684</v>
      </c>
    </row>
    <row r="9632" spans="6:9" x14ac:dyDescent="0.3">
      <c r="F9632" s="2">
        <v>9627</v>
      </c>
      <c r="G9632" s="12">
        <f ca="1"/>
        <v>0.76638878089660434</v>
      </c>
      <c r="H9632" s="12">
        <f ca="1"/>
        <v>0.62056509997524278</v>
      </c>
      <c r="I9632" s="12">
        <f ca="1"/>
        <v>15.274326310020292</v>
      </c>
    </row>
    <row r="9633" spans="6:9" x14ac:dyDescent="0.3">
      <c r="F9633" s="2">
        <v>9628</v>
      </c>
      <c r="G9633" s="12">
        <f ca="1"/>
        <v>0.77419543983646077</v>
      </c>
      <c r="H9633" s="12">
        <f ca="1"/>
        <v>0.27676974498541851</v>
      </c>
      <c r="I9633" s="12">
        <f ca="1"/>
        <v>16.313211652657252</v>
      </c>
    </row>
    <row r="9634" spans="6:9" x14ac:dyDescent="0.3">
      <c r="F9634" s="2">
        <v>9629</v>
      </c>
      <c r="G9634" s="12">
        <f ca="1"/>
        <v>0.95005570544856077</v>
      </c>
      <c r="H9634" s="12">
        <f ca="1"/>
        <v>0.29680960699314807</v>
      </c>
      <c r="I9634" s="12">
        <f ca="1"/>
        <v>18.262822330131684</v>
      </c>
    </row>
    <row r="9635" spans="6:9" x14ac:dyDescent="0.3">
      <c r="F9635" s="2">
        <v>9630</v>
      </c>
      <c r="G9635" s="12">
        <f ca="1"/>
        <v>0.73797199799585944</v>
      </c>
      <c r="H9635" s="12">
        <f ca="1"/>
        <v>0.8961975574586678</v>
      </c>
      <c r="I9635" s="12">
        <f ca="1"/>
        <v>14.339771202459417</v>
      </c>
    </row>
    <row r="9636" spans="6:9" x14ac:dyDescent="0.3">
      <c r="F9636" s="2">
        <v>9631</v>
      </c>
      <c r="G9636" s="12">
        <f ca="1"/>
        <v>0.43369082966425743</v>
      </c>
      <c r="H9636" s="12">
        <f ca="1"/>
        <v>0.76009710034426536</v>
      </c>
      <c r="I9636" s="12">
        <f ca="1"/>
        <v>13.305830944330282</v>
      </c>
    </row>
    <row r="9637" spans="6:9" x14ac:dyDescent="0.3">
      <c r="F9637" s="2">
        <v>9632</v>
      </c>
      <c r="G9637" s="12">
        <f ca="1"/>
        <v>0.4882198913767537</v>
      </c>
      <c r="H9637" s="12">
        <f ca="1"/>
        <v>0.81749807174023426</v>
      </c>
      <c r="I9637" s="12">
        <f ca="1"/>
        <v>13.436147592938408</v>
      </c>
    </row>
    <row r="9638" spans="6:9" x14ac:dyDescent="0.3">
      <c r="F9638" s="2">
        <v>9633</v>
      </c>
      <c r="G9638" s="12">
        <f ca="1"/>
        <v>0.58848133743826048</v>
      </c>
      <c r="H9638" s="12">
        <f ca="1"/>
        <v>3.8597263834688089E-2</v>
      </c>
      <c r="I9638" s="12">
        <f ca="1"/>
        <v>16.575952378410022</v>
      </c>
    </row>
    <row r="9639" spans="6:9" x14ac:dyDescent="0.3">
      <c r="F9639" s="2">
        <v>9634</v>
      </c>
      <c r="G9639" s="12">
        <f ca="1"/>
        <v>0.80484972748507011</v>
      </c>
      <c r="H9639" s="12">
        <f ca="1"/>
        <v>0.22278492384662063</v>
      </c>
      <c r="I9639" s="12">
        <f ca="1"/>
        <v>16.787248150662499</v>
      </c>
    </row>
    <row r="9640" spans="6:9" x14ac:dyDescent="0.3">
      <c r="F9640" s="2">
        <v>9635</v>
      </c>
      <c r="G9640" s="12">
        <f ca="1"/>
        <v>1.0519939970109471E-2</v>
      </c>
      <c r="H9640" s="12">
        <f ca="1"/>
        <v>0.25051263839267035</v>
      </c>
      <c r="I9640" s="12">
        <f ca="1"/>
        <v>9.2837990077338937</v>
      </c>
    </row>
    <row r="9641" spans="6:9" x14ac:dyDescent="0.3">
      <c r="F9641" s="2">
        <v>9636</v>
      </c>
      <c r="G9641" s="12">
        <f ca="1"/>
        <v>0.74491535640678497</v>
      </c>
      <c r="H9641" s="12">
        <f ca="1"/>
        <v>0.84303391064796451</v>
      </c>
      <c r="I9641" s="12">
        <f ca="1"/>
        <v>14.558937936246682</v>
      </c>
    </row>
    <row r="9642" spans="6:9" x14ac:dyDescent="0.3">
      <c r="F9642" s="2">
        <v>9637</v>
      </c>
      <c r="G9642" s="12">
        <f ca="1"/>
        <v>0.73174503732626195</v>
      </c>
      <c r="H9642" s="12">
        <f ca="1"/>
        <v>0.29263392836042512</v>
      </c>
      <c r="I9642" s="12">
        <f ca="1"/>
        <v>15.948621181384736</v>
      </c>
    </row>
    <row r="9643" spans="6:9" x14ac:dyDescent="0.3">
      <c r="F9643" s="2">
        <v>9638</v>
      </c>
      <c r="G9643" s="12">
        <f ca="1"/>
        <v>0.74181756230923557</v>
      </c>
      <c r="H9643" s="12">
        <f ca="1"/>
        <v>0.4741047958754312</v>
      </c>
      <c r="I9643" s="12">
        <f ca="1"/>
        <v>15.484811625414672</v>
      </c>
    </row>
    <row r="9644" spans="6:9" x14ac:dyDescent="0.3">
      <c r="F9644" s="2">
        <v>9639</v>
      </c>
      <c r="G9644" s="12">
        <f ca="1"/>
        <v>0.79818789572283722</v>
      </c>
      <c r="H9644" s="12">
        <f ca="1"/>
        <v>0.71785185099066506</v>
      </c>
      <c r="I9644" s="12">
        <f ca="1"/>
        <v>15.229058667099963</v>
      </c>
    </row>
    <row r="9645" spans="6:9" x14ac:dyDescent="0.3">
      <c r="F9645" s="2">
        <v>9640</v>
      </c>
      <c r="G9645" s="12">
        <f ca="1"/>
        <v>0.25180210886091747</v>
      </c>
      <c r="H9645" s="12">
        <f ca="1"/>
        <v>0.76672804588729493</v>
      </c>
      <c r="I9645" s="12">
        <f ca="1"/>
        <v>12.391967596616578</v>
      </c>
    </row>
    <row r="9646" spans="6:9" x14ac:dyDescent="0.3">
      <c r="F9646" s="2">
        <v>9641</v>
      </c>
      <c r="G9646" s="12">
        <f ca="1"/>
        <v>0.52712835109730238</v>
      </c>
      <c r="H9646" s="12">
        <f ca="1"/>
        <v>0.43048868018071995</v>
      </c>
      <c r="I9646" s="12">
        <f ca="1"/>
        <v>14.372009480954016</v>
      </c>
    </row>
    <row r="9647" spans="6:9" x14ac:dyDescent="0.3">
      <c r="F9647" s="2">
        <v>9642</v>
      </c>
      <c r="G9647" s="12">
        <f ca="1"/>
        <v>4.6962818633987879E-2</v>
      </c>
      <c r="H9647" s="12">
        <f ca="1"/>
        <v>0.62577619132625073</v>
      </c>
      <c r="I9647" s="12">
        <f ca="1"/>
        <v>10.6269586463347</v>
      </c>
    </row>
    <row r="9648" spans="6:9" x14ac:dyDescent="0.3">
      <c r="F9648" s="2">
        <v>9643</v>
      </c>
      <c r="G9648" s="12">
        <f ca="1"/>
        <v>2.2203142500537787E-2</v>
      </c>
      <c r="H9648" s="12">
        <f ca="1"/>
        <v>0.69894635170817043</v>
      </c>
      <c r="I9648" s="12">
        <f ca="1"/>
        <v>9.9809404341359951</v>
      </c>
    </row>
    <row r="9649" spans="6:9" x14ac:dyDescent="0.3">
      <c r="F9649" s="2">
        <v>9644</v>
      </c>
      <c r="G9649" s="12">
        <f ca="1"/>
        <v>0.54656893727283196</v>
      </c>
      <c r="H9649" s="12">
        <f ca="1"/>
        <v>5.7864687125873671E-2</v>
      </c>
      <c r="I9649" s="12">
        <f ca="1"/>
        <v>15.986266891648413</v>
      </c>
    </row>
    <row r="9650" spans="6:9" x14ac:dyDescent="0.3">
      <c r="F9650" s="2">
        <v>9645</v>
      </c>
      <c r="G9650" s="12">
        <f ca="1"/>
        <v>9.553931702697871E-2</v>
      </c>
      <c r="H9650" s="12">
        <f ca="1"/>
        <v>0.34548721287915063</v>
      </c>
      <c r="I9650" s="12">
        <f ca="1"/>
        <v>11.528344257343541</v>
      </c>
    </row>
    <row r="9651" spans="6:9" x14ac:dyDescent="0.3">
      <c r="F9651" s="2">
        <v>9646</v>
      </c>
      <c r="G9651" s="12">
        <f ca="1"/>
        <v>0.27406842822450606</v>
      </c>
      <c r="H9651" s="12">
        <f ca="1"/>
        <v>0.20672861145297383</v>
      </c>
      <c r="I9651" s="12">
        <f ca="1"/>
        <v>13.359946302860491</v>
      </c>
    </row>
    <row r="9652" spans="6:9" x14ac:dyDescent="0.3">
      <c r="F9652" s="2">
        <v>9647</v>
      </c>
      <c r="G9652" s="12">
        <f ca="1"/>
        <v>0.68666112098774246</v>
      </c>
      <c r="H9652" s="12">
        <f ca="1"/>
        <v>0.24074082294517907</v>
      </c>
      <c r="I9652" s="12">
        <f ca="1"/>
        <v>15.832085400250481</v>
      </c>
    </row>
    <row r="9653" spans="6:9" x14ac:dyDescent="0.3">
      <c r="F9653" s="2">
        <v>9648</v>
      </c>
      <c r="G9653" s="12">
        <f ca="1"/>
        <v>0.4807066023262816</v>
      </c>
      <c r="H9653" s="12">
        <f ca="1"/>
        <v>0.38602155523094739</v>
      </c>
      <c r="I9653" s="12">
        <f ca="1"/>
        <v>14.217355561993763</v>
      </c>
    </row>
    <row r="9654" spans="6:9" x14ac:dyDescent="0.3">
      <c r="F9654" s="2">
        <v>9649</v>
      </c>
      <c r="G9654" s="12">
        <f ca="1"/>
        <v>0.20059972453637709</v>
      </c>
      <c r="H9654" s="12">
        <f ca="1"/>
        <v>2.5078705755298358E-2</v>
      </c>
      <c r="I9654" s="12">
        <f ca="1"/>
        <v>13.591091628612231</v>
      </c>
    </row>
    <row r="9655" spans="6:9" x14ac:dyDescent="0.3">
      <c r="F9655" s="2">
        <v>9650</v>
      </c>
      <c r="G9655" s="12">
        <f ca="1"/>
        <v>0.72534030226311819</v>
      </c>
      <c r="H9655" s="12">
        <f ca="1"/>
        <v>0.93138496739929244</v>
      </c>
      <c r="I9655" s="12">
        <f ca="1"/>
        <v>14.126487590855263</v>
      </c>
    </row>
    <row r="9656" spans="6:9" x14ac:dyDescent="0.3">
      <c r="F9656" s="2">
        <v>9651</v>
      </c>
      <c r="G9656" s="12">
        <f ca="1"/>
        <v>0.38263737857837299</v>
      </c>
      <c r="H9656" s="12">
        <f ca="1"/>
        <v>6.4510703500483491E-2</v>
      </c>
      <c r="I9656" s="12">
        <f ca="1"/>
        <v>14.751553359032728</v>
      </c>
    </row>
    <row r="9657" spans="6:9" x14ac:dyDescent="0.3">
      <c r="F9657" s="2">
        <v>9652</v>
      </c>
      <c r="G9657" s="12">
        <f ca="1"/>
        <v>0.93840333126410203</v>
      </c>
      <c r="H9657" s="12">
        <f ca="1"/>
        <v>5.5298895349121358E-2</v>
      </c>
      <c r="I9657" s="12">
        <f ca="1"/>
        <v>20.066016840445755</v>
      </c>
    </row>
    <row r="9658" spans="6:9" x14ac:dyDescent="0.3">
      <c r="F9658" s="2">
        <v>9653</v>
      </c>
      <c r="G9658" s="12">
        <f ca="1"/>
        <v>0.30410428549725044</v>
      </c>
      <c r="H9658" s="12">
        <f ca="1"/>
        <v>0.92039493302468212</v>
      </c>
      <c r="I9658" s="12">
        <f ca="1"/>
        <v>12.390973702199105</v>
      </c>
    </row>
    <row r="9659" spans="6:9" x14ac:dyDescent="0.3">
      <c r="F9659" s="2">
        <v>9654</v>
      </c>
      <c r="G9659" s="12">
        <f ca="1"/>
        <v>0.26631009412792017</v>
      </c>
      <c r="H9659" s="12">
        <f ca="1"/>
        <v>0.21817594308168387</v>
      </c>
      <c r="I9659" s="12">
        <f ca="1"/>
        <v>13.276929615666555</v>
      </c>
    </row>
    <row r="9660" spans="6:9" x14ac:dyDescent="0.3">
      <c r="F9660" s="2">
        <v>9655</v>
      </c>
      <c r="G9660" s="12">
        <f ca="1"/>
        <v>0.68422662567795922</v>
      </c>
      <c r="H9660" s="12">
        <f ca="1"/>
        <v>0.65213119271047382</v>
      </c>
      <c r="I9660" s="12">
        <f ca="1"/>
        <v>14.724345157965667</v>
      </c>
    </row>
    <row r="9661" spans="6:9" x14ac:dyDescent="0.3">
      <c r="F9661" s="2">
        <v>9656</v>
      </c>
      <c r="G9661" s="12">
        <f ca="1"/>
        <v>0.45404092348972691</v>
      </c>
      <c r="H9661" s="12">
        <f ca="1"/>
        <v>0.53144503885572325</v>
      </c>
      <c r="I9661" s="12">
        <f ca="1"/>
        <v>13.799102695898956</v>
      </c>
    </row>
    <row r="9662" spans="6:9" x14ac:dyDescent="0.3">
      <c r="F9662" s="2">
        <v>9657</v>
      </c>
      <c r="G9662" s="12">
        <f ca="1"/>
        <v>0.58587022716511172</v>
      </c>
      <c r="H9662" s="12">
        <f ca="1"/>
        <v>0.17824694314993983</v>
      </c>
      <c r="I9662" s="12">
        <f ca="1"/>
        <v>15.439089513247609</v>
      </c>
    </row>
    <row r="9663" spans="6:9" x14ac:dyDescent="0.3">
      <c r="F9663" s="2">
        <v>9658</v>
      </c>
      <c r="G9663" s="12">
        <f ca="1"/>
        <v>0.51535329516495354</v>
      </c>
      <c r="H9663" s="12">
        <f ca="1"/>
        <v>0.54659423811094543</v>
      </c>
      <c r="I9663" s="12">
        <f ca="1"/>
        <v>14.080742460456534</v>
      </c>
    </row>
    <row r="9664" spans="6:9" x14ac:dyDescent="0.3">
      <c r="F9664" s="2">
        <v>9659</v>
      </c>
      <c r="G9664" s="12">
        <f ca="1"/>
        <v>0.52199944827186684</v>
      </c>
      <c r="H9664" s="12">
        <f ca="1"/>
        <v>0.73581102487575367</v>
      </c>
      <c r="I9664" s="12">
        <f ca="1"/>
        <v>13.755232122011453</v>
      </c>
    </row>
    <row r="9665" spans="6:9" x14ac:dyDescent="0.3">
      <c r="F9665" s="2">
        <v>9660</v>
      </c>
      <c r="G9665" s="12">
        <f ca="1"/>
        <v>0.54565201688075948</v>
      </c>
      <c r="H9665" s="12">
        <f ca="1"/>
        <v>0.10657350633210672</v>
      </c>
      <c r="I9665" s="12">
        <f ca="1"/>
        <v>15.558376139541496</v>
      </c>
    </row>
    <row r="9666" spans="6:9" x14ac:dyDescent="0.3">
      <c r="F9666" s="2">
        <v>9661</v>
      </c>
      <c r="G9666" s="12">
        <f ca="1"/>
        <v>0.43672461952312047</v>
      </c>
      <c r="H9666" s="12">
        <f ca="1"/>
        <v>0.15091896764790724</v>
      </c>
      <c r="I9666" s="12">
        <f ca="1"/>
        <v>14.622277745587127</v>
      </c>
    </row>
    <row r="9667" spans="6:9" x14ac:dyDescent="0.3">
      <c r="F9667" s="2">
        <v>9662</v>
      </c>
      <c r="G9667" s="12">
        <f ca="1"/>
        <v>0.61064394690117907</v>
      </c>
      <c r="H9667" s="12">
        <f ca="1"/>
        <v>0.49606450199416097</v>
      </c>
      <c r="I9667" s="12">
        <f ca="1"/>
        <v>14.674558124843813</v>
      </c>
    </row>
    <row r="9668" spans="6:9" x14ac:dyDescent="0.3">
      <c r="F9668" s="2">
        <v>9663</v>
      </c>
      <c r="G9668" s="12">
        <f ca="1"/>
        <v>0.54309558098505595</v>
      </c>
      <c r="H9668" s="12">
        <f ca="1"/>
        <v>0.65842400481591157</v>
      </c>
      <c r="I9668" s="12">
        <f ca="1"/>
        <v>14.004727733581177</v>
      </c>
    </row>
    <row r="9669" spans="6:9" x14ac:dyDescent="0.3">
      <c r="F9669" s="2">
        <v>9664</v>
      </c>
      <c r="G9669" s="12">
        <f ca="1"/>
        <v>0.79758072301416116</v>
      </c>
      <c r="H9669" s="12">
        <f ca="1"/>
        <v>0.6364109604727537</v>
      </c>
      <c r="I9669" s="12">
        <f ca="1"/>
        <v>15.438457082080097</v>
      </c>
    </row>
    <row r="9670" spans="6:9" x14ac:dyDescent="0.3">
      <c r="F9670" s="2">
        <v>9665</v>
      </c>
      <c r="G9670" s="12">
        <f ca="1"/>
        <v>8.8802990653558789E-2</v>
      </c>
      <c r="H9670" s="12">
        <f ca="1"/>
        <v>0.17512705799669348</v>
      </c>
      <c r="I9670" s="12">
        <f ca="1"/>
        <v>11.603264125176292</v>
      </c>
    </row>
    <row r="9671" spans="6:9" x14ac:dyDescent="0.3">
      <c r="F9671" s="2">
        <v>9666</v>
      </c>
      <c r="G9671" s="12">
        <f ca="1"/>
        <v>0.5455256436817526</v>
      </c>
      <c r="H9671" s="12">
        <f ca="1"/>
        <v>0.57894344510535256</v>
      </c>
      <c r="I9671" s="12">
        <f ca="1"/>
        <v>14.1696745761964</v>
      </c>
    </row>
    <row r="9672" spans="6:9" x14ac:dyDescent="0.3">
      <c r="F9672" s="2">
        <v>9667</v>
      </c>
      <c r="G9672" s="12">
        <f ca="1"/>
        <v>0.40775445242275565</v>
      </c>
      <c r="H9672" s="12">
        <f ca="1"/>
        <v>0.2987390031007815</v>
      </c>
      <c r="I9672" s="12">
        <f ca="1"/>
        <v>13.999999605939419</v>
      </c>
    </row>
    <row r="9673" spans="6:9" x14ac:dyDescent="0.3">
      <c r="F9673" s="2">
        <v>9668</v>
      </c>
      <c r="G9673" s="12">
        <f ca="1"/>
        <v>0.80672300386535456</v>
      </c>
      <c r="H9673" s="12">
        <f ca="1"/>
        <v>0.8114134014414407</v>
      </c>
      <c r="I9673" s="12">
        <f ca="1"/>
        <v>15.01663656312142</v>
      </c>
    </row>
    <row r="9674" spans="6:9" x14ac:dyDescent="0.3">
      <c r="F9674" s="2">
        <v>9669</v>
      </c>
      <c r="G9674" s="12">
        <f ca="1"/>
        <v>0.93464266036945798</v>
      </c>
      <c r="H9674" s="12">
        <f ca="1"/>
        <v>0.67448414265512957</v>
      </c>
      <c r="I9674" s="12">
        <f ca="1"/>
        <v>16.618117931613668</v>
      </c>
    </row>
    <row r="9675" spans="6:9" x14ac:dyDescent="0.3">
      <c r="F9675" s="2">
        <v>9670</v>
      </c>
      <c r="G9675" s="12">
        <f ca="1"/>
        <v>1.991179869516313E-2</v>
      </c>
      <c r="H9675" s="12">
        <f ca="1"/>
        <v>0.31469780366506628</v>
      </c>
      <c r="I9675" s="12">
        <f ca="1"/>
        <v>9.8753006623603774</v>
      </c>
    </row>
    <row r="9676" spans="6:9" x14ac:dyDescent="0.3">
      <c r="F9676" s="2">
        <v>9671</v>
      </c>
      <c r="G9676" s="12">
        <f ca="1"/>
        <v>6.5319154422061265E-2</v>
      </c>
      <c r="H9676" s="12">
        <f ca="1"/>
        <v>0.63606931086404672</v>
      </c>
      <c r="I9676" s="12">
        <f ca="1"/>
        <v>10.937740875048005</v>
      </c>
    </row>
    <row r="9677" spans="6:9" x14ac:dyDescent="0.3">
      <c r="F9677" s="2">
        <v>9672</v>
      </c>
      <c r="G9677" s="12">
        <f ca="1"/>
        <v>0.49129061174227728</v>
      </c>
      <c r="H9677" s="12">
        <f ca="1"/>
        <v>0.16996498584478426</v>
      </c>
      <c r="I9677" s="12">
        <f ca="1"/>
        <v>14.886165539204157</v>
      </c>
    </row>
    <row r="9678" spans="6:9" x14ac:dyDescent="0.3">
      <c r="F9678" s="2">
        <v>9673</v>
      </c>
      <c r="G9678" s="12">
        <f ca="1"/>
        <v>0.71383466486198555</v>
      </c>
      <c r="H9678" s="12">
        <f ca="1"/>
        <v>0.54166854941762232</v>
      </c>
      <c r="I9678" s="12">
        <f ca="1"/>
        <v>15.145683351429799</v>
      </c>
    </row>
    <row r="9679" spans="6:9" x14ac:dyDescent="0.3">
      <c r="F9679" s="2">
        <v>9674</v>
      </c>
      <c r="G9679" s="12">
        <f ca="1"/>
        <v>0.91480504107352911</v>
      </c>
      <c r="H9679" s="12">
        <f ca="1"/>
        <v>0.37196724598521813</v>
      </c>
      <c r="I9679" s="12">
        <f ca="1"/>
        <v>17.336658164148197</v>
      </c>
    </row>
    <row r="9680" spans="6:9" x14ac:dyDescent="0.3">
      <c r="F9680" s="2">
        <v>9675</v>
      </c>
      <c r="G9680" s="12">
        <f ca="1"/>
        <v>0.1292577231393166</v>
      </c>
      <c r="H9680" s="12">
        <f ca="1"/>
        <v>0.58071130232205315</v>
      </c>
      <c r="I9680" s="12">
        <f ca="1"/>
        <v>11.71447659043509</v>
      </c>
    </row>
    <row r="9681" spans="6:9" x14ac:dyDescent="0.3">
      <c r="F9681" s="2">
        <v>9676</v>
      </c>
      <c r="G9681" s="12">
        <f ca="1"/>
        <v>0.10394160879424774</v>
      </c>
      <c r="H9681" s="12">
        <f ca="1"/>
        <v>0.5493863469015503</v>
      </c>
      <c r="I9681" s="12">
        <f ca="1"/>
        <v>11.480634519356983</v>
      </c>
    </row>
    <row r="9682" spans="6:9" x14ac:dyDescent="0.3">
      <c r="F9682" s="2">
        <v>9677</v>
      </c>
      <c r="G9682" s="12">
        <f ca="1"/>
        <v>0.78658284189056626</v>
      </c>
      <c r="H9682" s="12">
        <f ca="1"/>
        <v>6.7061806862299234E-2</v>
      </c>
      <c r="I9682" s="12">
        <f ca="1"/>
        <v>17.769410851778701</v>
      </c>
    </row>
    <row r="9683" spans="6:9" x14ac:dyDescent="0.3">
      <c r="F9683" s="2">
        <v>9678</v>
      </c>
      <c r="G9683" s="12">
        <f ca="1"/>
        <v>0.96457393533667535</v>
      </c>
      <c r="H9683" s="12">
        <f ca="1"/>
        <v>0.3490569873854521</v>
      </c>
      <c r="I9683" s="12">
        <f ca="1"/>
        <v>18.383643419247953</v>
      </c>
    </row>
    <row r="9684" spans="6:9" x14ac:dyDescent="0.3">
      <c r="F9684" s="2">
        <v>9679</v>
      </c>
      <c r="G9684" s="12">
        <f ca="1"/>
        <v>0.76185017350245166</v>
      </c>
      <c r="H9684" s="12">
        <f ca="1"/>
        <v>0.54110553144067186</v>
      </c>
      <c r="I9684" s="12">
        <f ca="1"/>
        <v>15.443336667215814</v>
      </c>
    </row>
    <row r="9685" spans="6:9" x14ac:dyDescent="0.3">
      <c r="F9685" s="2">
        <v>9680</v>
      </c>
      <c r="G9685" s="12">
        <f ca="1"/>
        <v>5.7068471187965431E-2</v>
      </c>
      <c r="H9685" s="12">
        <f ca="1"/>
        <v>4.6430175071937141E-2</v>
      </c>
      <c r="I9685" s="12">
        <f ca="1"/>
        <v>11.21767431381982</v>
      </c>
    </row>
    <row r="9686" spans="6:9" x14ac:dyDescent="0.3">
      <c r="F9686" s="2">
        <v>9681</v>
      </c>
      <c r="G9686" s="12">
        <f ca="1"/>
        <v>0.53892024418256868</v>
      </c>
      <c r="H9686" s="12">
        <f ca="1"/>
        <v>0.27500682657323927</v>
      </c>
      <c r="I9686" s="12">
        <f ca="1"/>
        <v>14.816052776089141</v>
      </c>
    </row>
    <row r="9687" spans="6:9" x14ac:dyDescent="0.3">
      <c r="F9687" s="2">
        <v>9682</v>
      </c>
      <c r="G9687" s="12">
        <f ca="1"/>
        <v>0.74777231116496878</v>
      </c>
      <c r="H9687" s="12">
        <f ca="1"/>
        <v>0.78459654785089072</v>
      </c>
      <c r="I9687" s="12">
        <f ca="1"/>
        <v>14.744854108908791</v>
      </c>
    </row>
    <row r="9688" spans="6:9" x14ac:dyDescent="0.3">
      <c r="F9688" s="2">
        <v>9683</v>
      </c>
      <c r="G9688" s="12">
        <f ca="1"/>
        <v>0.98093579178073731</v>
      </c>
      <c r="H9688" s="12">
        <f ca="1"/>
        <v>0.85700017427527952</v>
      </c>
      <c r="I9688" s="12">
        <f ca="1"/>
        <v>16.916731290685959</v>
      </c>
    </row>
    <row r="9689" spans="6:9" x14ac:dyDescent="0.3">
      <c r="F9689" s="2">
        <v>9684</v>
      </c>
      <c r="G9689" s="12">
        <f ca="1"/>
        <v>0.66185113645998261</v>
      </c>
      <c r="H9689" s="12">
        <f ca="1"/>
        <v>0.62191535658805042</v>
      </c>
      <c r="I9689" s="12">
        <f ca="1"/>
        <v>14.672775768204094</v>
      </c>
    </row>
    <row r="9690" spans="6:9" x14ac:dyDescent="0.3">
      <c r="F9690" s="2">
        <v>9685</v>
      </c>
      <c r="G9690" s="12">
        <f ca="1"/>
        <v>0.68201914203485225</v>
      </c>
      <c r="H9690" s="12">
        <f ca="1"/>
        <v>0.84945948337470867</v>
      </c>
      <c r="I9690" s="12">
        <f ca="1"/>
        <v>14.222422253224238</v>
      </c>
    </row>
    <row r="9691" spans="6:9" x14ac:dyDescent="0.3">
      <c r="F9691" s="2">
        <v>9686</v>
      </c>
      <c r="G9691" s="12">
        <f ca="1"/>
        <v>0.52976990163463844</v>
      </c>
      <c r="H9691" s="12">
        <f ca="1"/>
        <v>0.97962611171191161</v>
      </c>
      <c r="I9691" s="12">
        <f ca="1"/>
        <v>13.026463403608336</v>
      </c>
    </row>
    <row r="9692" spans="6:9" x14ac:dyDescent="0.3">
      <c r="F9692" s="2">
        <v>9687</v>
      </c>
      <c r="G9692" s="12">
        <f ca="1"/>
        <v>0.66648813877163948</v>
      </c>
      <c r="H9692" s="12">
        <f ca="1"/>
        <v>0.50808511773768283</v>
      </c>
      <c r="I9692" s="12">
        <f ca="1"/>
        <v>14.952581494468152</v>
      </c>
    </row>
    <row r="9693" spans="6:9" x14ac:dyDescent="0.3">
      <c r="F9693" s="2">
        <v>9688</v>
      </c>
      <c r="G9693" s="12">
        <f ca="1"/>
        <v>0.64442301969204374</v>
      </c>
      <c r="H9693" s="12">
        <f ca="1"/>
        <v>0.65064466258594411</v>
      </c>
      <c r="I9693" s="12">
        <f ca="1"/>
        <v>14.519421103885572</v>
      </c>
    </row>
    <row r="9694" spans="6:9" x14ac:dyDescent="0.3">
      <c r="F9694" s="2">
        <v>9689</v>
      </c>
      <c r="G9694" s="12">
        <f ca="1"/>
        <v>0.68675227696203534</v>
      </c>
      <c r="H9694" s="12">
        <f ca="1"/>
        <v>0.25246511981428355</v>
      </c>
      <c r="I9694" s="12">
        <f ca="1"/>
        <v>15.788908792452295</v>
      </c>
    </row>
    <row r="9695" spans="6:9" x14ac:dyDescent="0.3">
      <c r="F9695" s="2">
        <v>9690</v>
      </c>
      <c r="G9695" s="12">
        <f ca="1"/>
        <v>0.70452309072941111</v>
      </c>
      <c r="H9695" s="12">
        <f ca="1"/>
        <v>0.83407658489094705</v>
      </c>
      <c r="I9695" s="12">
        <f ca="1"/>
        <v>14.377649708848967</v>
      </c>
    </row>
    <row r="9696" spans="6:9" x14ac:dyDescent="0.3">
      <c r="F9696" s="2">
        <v>9691</v>
      </c>
      <c r="G9696" s="12">
        <f ca="1"/>
        <v>6.1642751183106359E-3</v>
      </c>
      <c r="H9696" s="12">
        <f ca="1"/>
        <v>0.98511001095507389</v>
      </c>
      <c r="I9696" s="12">
        <f ca="1"/>
        <v>9.2802821074817494</v>
      </c>
    </row>
    <row r="9697" spans="6:9" x14ac:dyDescent="0.3">
      <c r="F9697" s="2">
        <v>9692</v>
      </c>
      <c r="G9697" s="12">
        <f ca="1"/>
        <v>0.753585358623301</v>
      </c>
      <c r="H9697" s="12">
        <f ca="1"/>
        <v>0.46243398107750111</v>
      </c>
      <c r="I9697" s="12">
        <f ca="1"/>
        <v>15.591867346236107</v>
      </c>
    </row>
    <row r="9698" spans="6:9" x14ac:dyDescent="0.3">
      <c r="F9698" s="2">
        <v>9693</v>
      </c>
      <c r="G9698" s="12">
        <f ca="1"/>
        <v>0.57692387124686451</v>
      </c>
      <c r="H9698" s="12">
        <f ca="1"/>
        <v>0.82155455627255325</v>
      </c>
      <c r="I9698" s="12">
        <f ca="1"/>
        <v>13.816167703671217</v>
      </c>
    </row>
    <row r="9699" spans="6:9" x14ac:dyDescent="0.3">
      <c r="F9699" s="2">
        <v>9694</v>
      </c>
      <c r="G9699" s="12">
        <f ca="1"/>
        <v>0.37754141469943159</v>
      </c>
      <c r="H9699" s="12">
        <f ca="1"/>
        <v>0.67883928593615939</v>
      </c>
      <c r="I9699" s="12">
        <f ca="1"/>
        <v>13.174885273164767</v>
      </c>
    </row>
    <row r="9700" spans="6:9" x14ac:dyDescent="0.3">
      <c r="F9700" s="2">
        <v>9695</v>
      </c>
      <c r="G9700" s="12">
        <f ca="1"/>
        <v>0.84017701162454039</v>
      </c>
      <c r="H9700" s="12">
        <f ca="1"/>
        <v>1.1966120495365384E-2</v>
      </c>
      <c r="I9700" s="12">
        <f ca="1"/>
        <v>19.973509792871926</v>
      </c>
    </row>
    <row r="9701" spans="6:9" x14ac:dyDescent="0.3">
      <c r="F9701" s="2">
        <v>9696</v>
      </c>
      <c r="G9701" s="12">
        <f ca="1"/>
        <v>0.25066323507668598</v>
      </c>
      <c r="H9701" s="12">
        <f ca="1"/>
        <v>0.88395052135128638</v>
      </c>
      <c r="I9701" s="12">
        <f ca="1"/>
        <v>12.207801197323692</v>
      </c>
    </row>
    <row r="9702" spans="6:9" x14ac:dyDescent="0.3">
      <c r="F9702" s="2">
        <v>9697</v>
      </c>
      <c r="G9702" s="12">
        <f ca="1"/>
        <v>0.80599055191420566</v>
      </c>
      <c r="H9702" s="12">
        <f ca="1"/>
        <v>0.4677069192241905</v>
      </c>
      <c r="I9702" s="12">
        <f ca="1"/>
        <v>15.946360505551761</v>
      </c>
    </row>
    <row r="9703" spans="6:9" x14ac:dyDescent="0.3">
      <c r="F9703" s="2">
        <v>9698</v>
      </c>
      <c r="G9703" s="12">
        <f ca="1"/>
        <v>0.50219373374634224</v>
      </c>
      <c r="H9703" s="12">
        <f ca="1"/>
        <v>0.54324858446049884</v>
      </c>
      <c r="I9703" s="12">
        <f ca="1"/>
        <v>14.020911222666381</v>
      </c>
    </row>
    <row r="9704" spans="6:9" x14ac:dyDescent="0.3">
      <c r="F9704" s="2">
        <v>9699</v>
      </c>
      <c r="G9704" s="12">
        <f ca="1"/>
        <v>0.56518989289585964</v>
      </c>
      <c r="H9704" s="12">
        <f ca="1"/>
        <v>5.2622211388006379E-2</v>
      </c>
      <c r="I9704" s="12">
        <f ca="1"/>
        <v>16.185601723482232</v>
      </c>
    </row>
    <row r="9705" spans="6:9" x14ac:dyDescent="0.3">
      <c r="F9705" s="2">
        <v>9700</v>
      </c>
      <c r="G9705" s="12">
        <f ca="1"/>
        <v>0.21985765740152274</v>
      </c>
      <c r="H9705" s="12">
        <f ca="1"/>
        <v>0.26609531110606199</v>
      </c>
      <c r="I9705" s="12">
        <f ca="1"/>
        <v>12.833041549117091</v>
      </c>
    </row>
    <row r="9706" spans="6:9" x14ac:dyDescent="0.3">
      <c r="F9706" s="2">
        <v>9701</v>
      </c>
      <c r="G9706" s="12">
        <f ca="1"/>
        <v>0.20914676375099139</v>
      </c>
      <c r="H9706" s="12">
        <f ca="1"/>
        <v>0.27551613967998834</v>
      </c>
      <c r="I9706" s="12">
        <f ca="1"/>
        <v>12.73264621813275</v>
      </c>
    </row>
    <row r="9707" spans="6:9" x14ac:dyDescent="0.3">
      <c r="F9707" s="2">
        <v>9702</v>
      </c>
      <c r="G9707" s="12">
        <f ca="1"/>
        <v>5.1104818877066638E-2</v>
      </c>
      <c r="H9707" s="12">
        <f ca="1"/>
        <v>0.36952090954352412</v>
      </c>
      <c r="I9707" s="12">
        <f ca="1"/>
        <v>10.797064506998282</v>
      </c>
    </row>
    <row r="9708" spans="6:9" x14ac:dyDescent="0.3">
      <c r="F9708" s="2">
        <v>9703</v>
      </c>
      <c r="G9708" s="12">
        <f ca="1"/>
        <v>0.60633838411962326</v>
      </c>
      <c r="H9708" s="12">
        <f ca="1"/>
        <v>0.82968116326562313</v>
      </c>
      <c r="I9708" s="12">
        <f ca="1"/>
        <v>13.927244832318406</v>
      </c>
    </row>
    <row r="9709" spans="6:9" x14ac:dyDescent="0.3">
      <c r="F9709" s="2">
        <v>9704</v>
      </c>
      <c r="G9709" s="12">
        <f ca="1"/>
        <v>0.74094092394608579</v>
      </c>
      <c r="H9709" s="12">
        <f ca="1"/>
        <v>0.46740829680543006</v>
      </c>
      <c r="I9709" s="12">
        <f ca="1"/>
        <v>15.496536904146499</v>
      </c>
    </row>
    <row r="9710" spans="6:9" x14ac:dyDescent="0.3">
      <c r="F9710" s="2">
        <v>9705</v>
      </c>
      <c r="G9710" s="12">
        <f ca="1"/>
        <v>0.18950468740903448</v>
      </c>
      <c r="H9710" s="12">
        <f ca="1"/>
        <v>0.53895118477109016</v>
      </c>
      <c r="I9710" s="12">
        <f ca="1"/>
        <v>12.250563570904102</v>
      </c>
    </row>
    <row r="9711" spans="6:9" x14ac:dyDescent="0.3">
      <c r="F9711" s="2">
        <v>9706</v>
      </c>
      <c r="G9711" s="12">
        <f ca="1"/>
        <v>0.39697525846587167</v>
      </c>
      <c r="H9711" s="12">
        <f ca="1"/>
        <v>0.50072425979346846</v>
      </c>
      <c r="I9711" s="12">
        <f ca="1"/>
        <v>13.555701372564428</v>
      </c>
    </row>
    <row r="9712" spans="6:9" x14ac:dyDescent="0.3">
      <c r="F9712" s="2">
        <v>9707</v>
      </c>
      <c r="G9712" s="12">
        <f ca="1"/>
        <v>0.10142408443667961</v>
      </c>
      <c r="H9712" s="12">
        <f ca="1"/>
        <v>0.36656651618777247</v>
      </c>
      <c r="I9712" s="12">
        <f ca="1"/>
        <v>11.585620118741863</v>
      </c>
    </row>
    <row r="9713" spans="6:9" x14ac:dyDescent="0.3">
      <c r="F9713" s="2">
        <v>9708</v>
      </c>
      <c r="G9713" s="12">
        <f ca="1"/>
        <v>0.61534388414178243</v>
      </c>
      <c r="H9713" s="12">
        <f ca="1"/>
        <v>0.37401866585884314</v>
      </c>
      <c r="I9713" s="12">
        <f ca="1"/>
        <v>14.985928642330197</v>
      </c>
    </row>
    <row r="9714" spans="6:9" x14ac:dyDescent="0.3">
      <c r="F9714" s="2">
        <v>9709</v>
      </c>
      <c r="G9714" s="12">
        <f ca="1"/>
        <v>3.4764583121522863E-2</v>
      </c>
      <c r="H9714" s="12">
        <f ca="1"/>
        <v>8.6898885768509571E-2</v>
      </c>
      <c r="I9714" s="12">
        <f ca="1"/>
        <v>10.498812910299225</v>
      </c>
    </row>
    <row r="9715" spans="6:9" x14ac:dyDescent="0.3">
      <c r="F9715" s="2">
        <v>9710</v>
      </c>
      <c r="G9715" s="12">
        <f ca="1"/>
        <v>9.9865976745359353E-2</v>
      </c>
      <c r="H9715" s="12">
        <f ca="1"/>
        <v>0.29711691948996299</v>
      </c>
      <c r="I9715" s="12">
        <f ca="1"/>
        <v>11.626450204163698</v>
      </c>
    </row>
    <row r="9716" spans="6:9" x14ac:dyDescent="0.3">
      <c r="F9716" s="2">
        <v>9711</v>
      </c>
      <c r="G9716" s="12">
        <f ca="1"/>
        <v>0.69246653357743204</v>
      </c>
      <c r="H9716" s="12">
        <f ca="1"/>
        <v>0.75626295082571926</v>
      </c>
      <c r="I9716" s="12">
        <f ca="1"/>
        <v>14.523370638106883</v>
      </c>
    </row>
    <row r="9717" spans="6:9" x14ac:dyDescent="0.3">
      <c r="F9717" s="2">
        <v>9712</v>
      </c>
      <c r="G9717" s="12">
        <f ca="1"/>
        <v>0.37706680760447542</v>
      </c>
      <c r="H9717" s="12">
        <f ca="1"/>
        <v>0.55360634444250834</v>
      </c>
      <c r="I9717" s="12">
        <f ca="1"/>
        <v>13.365779218086415</v>
      </c>
    </row>
    <row r="9718" spans="6:9" x14ac:dyDescent="0.3">
      <c r="F9718" s="2">
        <v>9713</v>
      </c>
      <c r="G9718" s="12">
        <f ca="1"/>
        <v>0.38619931908827643</v>
      </c>
      <c r="H9718" s="12">
        <f ca="1"/>
        <v>0.42319503686671456</v>
      </c>
      <c r="I9718" s="12">
        <f ca="1"/>
        <v>13.629490387308847</v>
      </c>
    </row>
    <row r="9719" spans="6:9" x14ac:dyDescent="0.3">
      <c r="F9719" s="2">
        <v>9714</v>
      </c>
      <c r="G9719" s="12">
        <f ca="1"/>
        <v>0.5882440589156559</v>
      </c>
      <c r="H9719" s="12">
        <f ca="1"/>
        <v>0.72351039600578781</v>
      </c>
      <c r="I9719" s="12">
        <f ca="1"/>
        <v>14.088119996715626</v>
      </c>
    </row>
    <row r="9720" spans="6:9" x14ac:dyDescent="0.3">
      <c r="F9720" s="2">
        <v>9715</v>
      </c>
      <c r="G9720" s="12">
        <f ca="1"/>
        <v>0.44893645180647757</v>
      </c>
      <c r="H9720" s="12">
        <f ca="1"/>
        <v>0.86931273961901012</v>
      </c>
      <c r="I9720" s="12">
        <f ca="1"/>
        <v>13.149016717374172</v>
      </c>
    </row>
    <row r="9721" spans="6:9" x14ac:dyDescent="0.3">
      <c r="F9721" s="2">
        <v>9716</v>
      </c>
      <c r="G9721" s="12">
        <f ca="1"/>
        <v>0.21567606943575268</v>
      </c>
      <c r="H9721" s="12">
        <f ca="1"/>
        <v>0.75971511385759594</v>
      </c>
      <c r="I9721" s="12">
        <f ca="1"/>
        <v>12.18831384736302</v>
      </c>
    </row>
    <row r="9722" spans="6:9" x14ac:dyDescent="0.3">
      <c r="F9722" s="2">
        <v>9717</v>
      </c>
      <c r="G9722" s="12">
        <f ca="1"/>
        <v>5.112240341029306E-3</v>
      </c>
      <c r="H9722" s="12">
        <f ca="1"/>
        <v>0.59019052874790834</v>
      </c>
      <c r="I9722" s="12">
        <f ca="1"/>
        <v>8.8854222835133463</v>
      </c>
    </row>
    <row r="9723" spans="6:9" x14ac:dyDescent="0.3">
      <c r="F9723" s="2">
        <v>9718</v>
      </c>
      <c r="G9723" s="12">
        <f ca="1"/>
        <v>0.89246497514526002</v>
      </c>
      <c r="H9723" s="12">
        <f ca="1"/>
        <v>6.7103478020686502E-2</v>
      </c>
      <c r="I9723" s="12">
        <f ca="1"/>
        <v>19.006261877979263</v>
      </c>
    </row>
    <row r="9724" spans="6:9" x14ac:dyDescent="0.3">
      <c r="F9724" s="2">
        <v>9719</v>
      </c>
      <c r="G9724" s="12">
        <f ca="1"/>
        <v>0.91878744593192629</v>
      </c>
      <c r="H9724" s="12">
        <f ca="1"/>
        <v>0.41426873329429514</v>
      </c>
      <c r="I9724" s="12">
        <f ca="1"/>
        <v>17.238361840368071</v>
      </c>
    </row>
    <row r="9725" spans="6:9" x14ac:dyDescent="0.3">
      <c r="F9725" s="2">
        <v>9720</v>
      </c>
      <c r="G9725" s="12">
        <f ca="1"/>
        <v>0.18447384240475984</v>
      </c>
      <c r="H9725" s="12">
        <f ca="1"/>
        <v>0.67706278081271232</v>
      </c>
      <c r="I9725" s="12">
        <f ca="1"/>
        <v>12.073601904100286</v>
      </c>
    </row>
    <row r="9726" spans="6:9" x14ac:dyDescent="0.3">
      <c r="F9726" s="2">
        <v>9721</v>
      </c>
      <c r="G9726" s="12">
        <f ca="1"/>
        <v>0.44900506107020832</v>
      </c>
      <c r="H9726" s="12">
        <f ca="1"/>
        <v>0.35204539102281318</v>
      </c>
      <c r="I9726" s="12">
        <f ca="1"/>
        <v>14.116210233084413</v>
      </c>
    </row>
    <row r="9727" spans="6:9" x14ac:dyDescent="0.3">
      <c r="F9727" s="2">
        <v>9722</v>
      </c>
      <c r="G9727" s="12">
        <f ca="1"/>
        <v>0.70723301975251296</v>
      </c>
      <c r="H9727" s="12">
        <f ca="1"/>
        <v>0.70978231352653887</v>
      </c>
      <c r="I9727" s="12">
        <f ca="1"/>
        <v>14.71386539557604</v>
      </c>
    </row>
    <row r="9728" spans="6:9" x14ac:dyDescent="0.3">
      <c r="F9728" s="2">
        <v>9723</v>
      </c>
      <c r="G9728" s="12">
        <f ca="1"/>
        <v>0.93907428761889444</v>
      </c>
      <c r="H9728" s="12">
        <f ca="1"/>
        <v>0.64092246208857762</v>
      </c>
      <c r="I9728" s="12">
        <f ca="1"/>
        <v>16.7945837447717</v>
      </c>
    </row>
    <row r="9729" spans="6:9" x14ac:dyDescent="0.3">
      <c r="F9729" s="2">
        <v>9724</v>
      </c>
      <c r="G9729" s="12">
        <f ca="1"/>
        <v>0.19411477506565755</v>
      </c>
      <c r="H9729" s="12">
        <f ca="1"/>
        <v>0.69629992825628362</v>
      </c>
      <c r="I9729" s="12">
        <f ca="1"/>
        <v>12.120361555825246</v>
      </c>
    </row>
    <row r="9730" spans="6:9" x14ac:dyDescent="0.3">
      <c r="F9730" s="2">
        <v>9725</v>
      </c>
      <c r="G9730" s="12">
        <f ca="1"/>
        <v>0.59240712858901756</v>
      </c>
      <c r="H9730" s="12">
        <f ca="1"/>
        <v>0.59164551207448413</v>
      </c>
      <c r="I9730" s="12">
        <f ca="1"/>
        <v>14.379162327203918</v>
      </c>
    </row>
    <row r="9731" spans="6:9" x14ac:dyDescent="0.3">
      <c r="F9731" s="2">
        <v>9726</v>
      </c>
      <c r="G9731" s="12">
        <f ca="1"/>
        <v>0.80013467572923158</v>
      </c>
      <c r="H9731" s="12">
        <f ca="1"/>
        <v>0.60867706827205259</v>
      </c>
      <c r="I9731" s="12">
        <f ca="1"/>
        <v>15.527702672227811</v>
      </c>
    </row>
    <row r="9732" spans="6:9" x14ac:dyDescent="0.3">
      <c r="F9732" s="2">
        <v>9727</v>
      </c>
      <c r="G9732" s="12">
        <f ca="1"/>
        <v>0.88498647182463452</v>
      </c>
      <c r="H9732" s="12">
        <f ca="1"/>
        <v>0.74018992455011001</v>
      </c>
      <c r="I9732" s="12">
        <f ca="1"/>
        <v>15.834073015512335</v>
      </c>
    </row>
    <row r="9733" spans="6:9" x14ac:dyDescent="0.3">
      <c r="F9733" s="2">
        <v>9728</v>
      </c>
      <c r="G9733" s="12">
        <f ca="1"/>
        <v>0.68278576262244206</v>
      </c>
      <c r="H9733" s="12">
        <f ca="1"/>
        <v>0.41269226510861046</v>
      </c>
      <c r="I9733" s="12">
        <f ca="1"/>
        <v>15.278967745897958</v>
      </c>
    </row>
    <row r="9734" spans="6:9" x14ac:dyDescent="0.3">
      <c r="F9734" s="2">
        <v>9729</v>
      </c>
      <c r="G9734" s="12">
        <f ca="1"/>
        <v>0.28800050669529087</v>
      </c>
      <c r="H9734" s="12">
        <f ca="1"/>
        <v>0.27870180105536546</v>
      </c>
      <c r="I9734" s="12">
        <f ca="1"/>
        <v>13.300485455655719</v>
      </c>
    </row>
    <row r="9735" spans="6:9" x14ac:dyDescent="0.3">
      <c r="F9735" s="2">
        <v>9730</v>
      </c>
      <c r="G9735" s="12">
        <f ca="1"/>
        <v>0.11013986999733172</v>
      </c>
      <c r="H9735" s="12">
        <f ca="1"/>
        <v>3.625143502407524E-2</v>
      </c>
      <c r="I9735" s="12">
        <f ca="1"/>
        <v>12.305042822377711</v>
      </c>
    </row>
    <row r="9736" spans="6:9" x14ac:dyDescent="0.3">
      <c r="F9736" s="2">
        <v>9731</v>
      </c>
      <c r="G9736" s="12">
        <f ca="1"/>
        <v>0.43844742115137647</v>
      </c>
      <c r="H9736" s="12">
        <f ca="1"/>
        <v>1.9172549212202572E-2</v>
      </c>
      <c r="I9736" s="12">
        <f ca="1"/>
        <v>15.866819312426241</v>
      </c>
    </row>
    <row r="9737" spans="6:9" x14ac:dyDescent="0.3">
      <c r="F9737" s="2">
        <v>9732</v>
      </c>
      <c r="G9737" s="12">
        <f ca="1"/>
        <v>0.63768561576654337</v>
      </c>
      <c r="H9737" s="12">
        <f ca="1"/>
        <v>0.29417958068392513</v>
      </c>
      <c r="I9737" s="12">
        <f ca="1"/>
        <v>15.339871898547717</v>
      </c>
    </row>
    <row r="9738" spans="6:9" x14ac:dyDescent="0.3">
      <c r="F9738" s="2">
        <v>9733</v>
      </c>
      <c r="G9738" s="12">
        <f ca="1"/>
        <v>0.91196181497256457</v>
      </c>
      <c r="H9738" s="12">
        <f ca="1"/>
        <v>0.39484679085332419</v>
      </c>
      <c r="I9738" s="12">
        <f ca="1"/>
        <v>17.213523052882483</v>
      </c>
    </row>
    <row r="9739" spans="6:9" x14ac:dyDescent="0.3">
      <c r="F9739" s="2">
        <v>9734</v>
      </c>
      <c r="G9739" s="12">
        <f ca="1"/>
        <v>0.50591062906249396</v>
      </c>
      <c r="H9739" s="12">
        <f ca="1"/>
        <v>0.13844672823576021</v>
      </c>
      <c r="I9739" s="12">
        <f ca="1"/>
        <v>15.118810657725682</v>
      </c>
    </row>
    <row r="9740" spans="6:9" x14ac:dyDescent="0.3">
      <c r="F9740" s="2">
        <v>9735</v>
      </c>
      <c r="G9740" s="12">
        <f ca="1"/>
        <v>0.87249034188235597</v>
      </c>
      <c r="H9740" s="12">
        <f ca="1"/>
        <v>3.099639461476289E-2</v>
      </c>
      <c r="I9740" s="12">
        <f ca="1"/>
        <v>19.499710354077138</v>
      </c>
    </row>
    <row r="9741" spans="6:9" x14ac:dyDescent="0.3">
      <c r="F9741" s="2">
        <v>9736</v>
      </c>
      <c r="G9741" s="12">
        <f ca="1"/>
        <v>0.11973917504680953</v>
      </c>
      <c r="H9741" s="12">
        <f ca="1"/>
        <v>0.10050690585678379</v>
      </c>
      <c r="I9741" s="12">
        <f ca="1"/>
        <v>12.18109330396641</v>
      </c>
    </row>
    <row r="9742" spans="6:9" x14ac:dyDescent="0.3">
      <c r="F9742" s="2">
        <v>9737</v>
      </c>
      <c r="G9742" s="12">
        <f ca="1"/>
        <v>0.81876853623146295</v>
      </c>
      <c r="H9742" s="12">
        <f ca="1"/>
        <v>0.47441307704264668</v>
      </c>
      <c r="I9742" s="12">
        <f ca="1"/>
        <v>16.025848291417091</v>
      </c>
    </row>
    <row r="9743" spans="6:9" x14ac:dyDescent="0.3">
      <c r="F9743" s="2">
        <v>9738</v>
      </c>
      <c r="G9743" s="12">
        <f ca="1"/>
        <v>0.28561637370227766</v>
      </c>
      <c r="H9743" s="12">
        <f ca="1"/>
        <v>0.38859428697108567</v>
      </c>
      <c r="I9743" s="12">
        <f ca="1"/>
        <v>13.094283096967809</v>
      </c>
    </row>
    <row r="9744" spans="6:9" x14ac:dyDescent="0.3">
      <c r="F9744" s="2">
        <v>9739</v>
      </c>
      <c r="G9744" s="12">
        <f ca="1"/>
        <v>1.793413760999174E-2</v>
      </c>
      <c r="H9744" s="12">
        <f ca="1"/>
        <v>0.27651182466903634</v>
      </c>
      <c r="I9744" s="12">
        <f ca="1"/>
        <v>9.7742511288998717</v>
      </c>
    </row>
    <row r="9745" spans="6:9" x14ac:dyDescent="0.3">
      <c r="F9745" s="2">
        <v>9740</v>
      </c>
      <c r="G9745" s="12">
        <f ca="1"/>
        <v>0.1412370847533313</v>
      </c>
      <c r="H9745" s="12">
        <f ca="1"/>
        <v>0.96365531215869282</v>
      </c>
      <c r="I9745" s="12">
        <f ca="1"/>
        <v>11.401130180463536</v>
      </c>
    </row>
    <row r="9746" spans="6:9" x14ac:dyDescent="0.3">
      <c r="F9746" s="2">
        <v>9741</v>
      </c>
      <c r="G9746" s="12">
        <f ca="1"/>
        <v>0.51239221701380377</v>
      </c>
      <c r="H9746" s="12">
        <f ca="1"/>
        <v>0.5333501181527438</v>
      </c>
      <c r="I9746" s="12">
        <f ca="1"/>
        <v>14.090877683104333</v>
      </c>
    </row>
    <row r="9747" spans="6:9" x14ac:dyDescent="0.3">
      <c r="F9747" s="2">
        <v>9742</v>
      </c>
      <c r="G9747" s="12">
        <f ca="1"/>
        <v>0.21209630781878475</v>
      </c>
      <c r="H9747" s="12">
        <f ca="1"/>
        <v>0.15236849233087302</v>
      </c>
      <c r="I9747" s="12">
        <f ca="1"/>
        <v>13.011494135385799</v>
      </c>
    </row>
    <row r="9748" spans="6:9" x14ac:dyDescent="0.3">
      <c r="F9748" s="2">
        <v>9743</v>
      </c>
      <c r="G9748" s="12">
        <f ca="1"/>
        <v>7.7629595025059395E-3</v>
      </c>
      <c r="H9748" s="12">
        <f ca="1"/>
        <v>0.81133739363920565</v>
      </c>
      <c r="I9748" s="12">
        <f ca="1"/>
        <v>9.2649909007656213</v>
      </c>
    </row>
    <row r="9749" spans="6:9" x14ac:dyDescent="0.3">
      <c r="F9749" s="2">
        <v>9744</v>
      </c>
      <c r="G9749" s="12">
        <f ca="1"/>
        <v>0.63909144925773509</v>
      </c>
      <c r="H9749" s="12">
        <f ca="1"/>
        <v>0.74809685755418109</v>
      </c>
      <c r="I9749" s="12">
        <f ca="1"/>
        <v>14.276899254272358</v>
      </c>
    </row>
    <row r="9750" spans="6:9" x14ac:dyDescent="0.3">
      <c r="F9750" s="2">
        <v>9745</v>
      </c>
      <c r="G9750" s="12">
        <f ca="1"/>
        <v>0.18098790008491106</v>
      </c>
      <c r="H9750" s="12">
        <f ca="1"/>
        <v>8.9326202263155352E-2</v>
      </c>
      <c r="I9750" s="12">
        <f ca="1"/>
        <v>12.924242817651812</v>
      </c>
    </row>
    <row r="9751" spans="6:9" x14ac:dyDescent="0.3">
      <c r="F9751" s="2">
        <v>9746</v>
      </c>
      <c r="G9751" s="12">
        <f ca="1"/>
        <v>4.5656540251842515E-2</v>
      </c>
      <c r="H9751" s="12">
        <f ca="1"/>
        <v>0.45606432290342624</v>
      </c>
      <c r="I9751" s="12">
        <f ca="1"/>
        <v>10.650482563583484</v>
      </c>
    </row>
    <row r="9752" spans="6:9" x14ac:dyDescent="0.3">
      <c r="F9752" s="2">
        <v>9747</v>
      </c>
      <c r="G9752" s="12">
        <f ca="1"/>
        <v>0.54057214647606111</v>
      </c>
      <c r="H9752" s="12">
        <f ca="1"/>
        <v>7.6807232807767356E-3</v>
      </c>
      <c r="I9752" s="12">
        <f ca="1"/>
        <v>17.297906686852819</v>
      </c>
    </row>
    <row r="9753" spans="6:9" x14ac:dyDescent="0.3">
      <c r="F9753" s="2">
        <v>9748</v>
      </c>
      <c r="G9753" s="12">
        <f ca="1"/>
        <v>0.14794088829937091</v>
      </c>
      <c r="H9753" s="12">
        <f ca="1"/>
        <v>0.20317917148136755</v>
      </c>
      <c r="I9753" s="12">
        <f ca="1"/>
        <v>12.298054756338328</v>
      </c>
    </row>
    <row r="9754" spans="6:9" x14ac:dyDescent="0.3">
      <c r="F9754" s="2">
        <v>9749</v>
      </c>
      <c r="G9754" s="12">
        <f ca="1"/>
        <v>1.9254195009406061E-3</v>
      </c>
      <c r="H9754" s="12">
        <f ca="1"/>
        <v>0.49231601679126347</v>
      </c>
      <c r="I9754" s="12">
        <f ca="1"/>
        <v>8.1726191741119383</v>
      </c>
    </row>
    <row r="9755" spans="6:9" x14ac:dyDescent="0.3">
      <c r="F9755" s="2">
        <v>9750</v>
      </c>
      <c r="G9755" s="12">
        <f ca="1"/>
        <v>0.7338882814331813</v>
      </c>
      <c r="H9755" s="12">
        <f ca="1"/>
        <v>0.43037646469082591</v>
      </c>
      <c r="I9755" s="12">
        <f ca="1"/>
        <v>15.548922536961239</v>
      </c>
    </row>
    <row r="9756" spans="6:9" x14ac:dyDescent="0.3">
      <c r="F9756" s="2">
        <v>9751</v>
      </c>
      <c r="G9756" s="12">
        <f ca="1"/>
        <v>0.68847479408882273</v>
      </c>
      <c r="H9756" s="12">
        <f ca="1"/>
        <v>0.5978324069619263</v>
      </c>
      <c r="I9756" s="12">
        <f ca="1"/>
        <v>14.870487832944679</v>
      </c>
    </row>
    <row r="9757" spans="6:9" x14ac:dyDescent="0.3">
      <c r="F9757" s="2">
        <v>9752</v>
      </c>
      <c r="G9757" s="12">
        <f ca="1"/>
        <v>6.7924697598364281E-2</v>
      </c>
      <c r="H9757" s="12">
        <f ca="1"/>
        <v>0.27751209000046773</v>
      </c>
      <c r="I9757" s="12">
        <f ca="1"/>
        <v>11.165859870472339</v>
      </c>
    </row>
    <row r="9758" spans="6:9" x14ac:dyDescent="0.3">
      <c r="F9758" s="2">
        <v>9753</v>
      </c>
      <c r="G9758" s="12">
        <f ca="1"/>
        <v>0.72512456509232837</v>
      </c>
      <c r="H9758" s="12">
        <f ca="1"/>
        <v>0.49457857965934071</v>
      </c>
      <c r="I9758" s="12">
        <f ca="1"/>
        <v>15.328175205576969</v>
      </c>
    </row>
    <row r="9759" spans="6:9" x14ac:dyDescent="0.3">
      <c r="F9759" s="2">
        <v>9754</v>
      </c>
      <c r="G9759" s="12">
        <f ca="1"/>
        <v>0.59333049831846663</v>
      </c>
      <c r="H9759" s="12">
        <f ca="1"/>
        <v>0.80434863477562679</v>
      </c>
      <c r="I9759" s="12">
        <f ca="1"/>
        <v>13.931257746227015</v>
      </c>
    </row>
    <row r="9760" spans="6:9" x14ac:dyDescent="0.3">
      <c r="F9760" s="2">
        <v>9755</v>
      </c>
      <c r="G9760" s="12">
        <f ca="1"/>
        <v>0.36988908966820122</v>
      </c>
      <c r="H9760" s="12">
        <f ca="1"/>
        <v>0.20485103527359017</v>
      </c>
      <c r="I9760" s="12">
        <f ca="1"/>
        <v>14.00981800278044</v>
      </c>
    </row>
    <row r="9761" spans="6:9" x14ac:dyDescent="0.3">
      <c r="F9761" s="2">
        <v>9756</v>
      </c>
      <c r="G9761" s="12">
        <f ca="1"/>
        <v>0.78353083991592865</v>
      </c>
      <c r="H9761" s="12">
        <f ca="1"/>
        <v>0.12554374315681982</v>
      </c>
      <c r="I9761" s="12">
        <f ca="1"/>
        <v>17.165585113914091</v>
      </c>
    </row>
    <row r="9762" spans="6:9" x14ac:dyDescent="0.3">
      <c r="F9762" s="2">
        <v>9757</v>
      </c>
      <c r="G9762" s="12">
        <f ca="1"/>
        <v>0.69211970721895466</v>
      </c>
      <c r="H9762" s="12">
        <f ca="1"/>
        <v>0.46170120887654043</v>
      </c>
      <c r="I9762" s="12">
        <f ca="1"/>
        <v>15.21069665374527</v>
      </c>
    </row>
    <row r="9763" spans="6:9" x14ac:dyDescent="0.3">
      <c r="F9763" s="2">
        <v>9758</v>
      </c>
      <c r="G9763" s="12">
        <f ca="1"/>
        <v>0.15356032537836839</v>
      </c>
      <c r="H9763" s="12">
        <f ca="1"/>
        <v>0.36247812932846513</v>
      </c>
      <c r="I9763" s="12">
        <f ca="1"/>
        <v>12.140552925587269</v>
      </c>
    </row>
    <row r="9764" spans="6:9" x14ac:dyDescent="0.3">
      <c r="F9764" s="2">
        <v>9759</v>
      </c>
      <c r="G9764" s="12">
        <f ca="1"/>
        <v>0.6968064157801217</v>
      </c>
      <c r="H9764" s="12">
        <f ca="1"/>
        <v>0.76314021829837486</v>
      </c>
      <c r="I9764" s="12">
        <f ca="1"/>
        <v>14.528611914994226</v>
      </c>
    </row>
    <row r="9765" spans="6:9" x14ac:dyDescent="0.3">
      <c r="F9765" s="2">
        <v>9760</v>
      </c>
      <c r="G9765" s="12">
        <f ca="1"/>
        <v>0.11704146334557386</v>
      </c>
      <c r="H9765" s="12">
        <f ca="1"/>
        <v>0.84227304462985808</v>
      </c>
      <c r="I9765" s="12">
        <f ca="1"/>
        <v>11.3898767593196</v>
      </c>
    </row>
    <row r="9766" spans="6:9" x14ac:dyDescent="0.3">
      <c r="F9766" s="2">
        <v>9761</v>
      </c>
      <c r="G9766" s="12">
        <f ca="1"/>
        <v>0.88956707066665985</v>
      </c>
      <c r="H9766" s="12">
        <f ca="1"/>
        <v>0.36441911858955467</v>
      </c>
      <c r="I9766" s="12">
        <f ca="1"/>
        <v>17.044630088067724</v>
      </c>
    </row>
    <row r="9767" spans="6:9" x14ac:dyDescent="0.3">
      <c r="F9767" s="2">
        <v>9762</v>
      </c>
      <c r="G9767" s="12">
        <f ca="1"/>
        <v>0.63775815423135707</v>
      </c>
      <c r="H9767" s="12">
        <f ca="1"/>
        <v>0.22283877016033338</v>
      </c>
      <c r="I9767" s="12">
        <f ca="1"/>
        <v>15.584407880569646</v>
      </c>
    </row>
    <row r="9768" spans="6:9" x14ac:dyDescent="0.3">
      <c r="F9768" s="2">
        <v>9763</v>
      </c>
      <c r="G9768" s="12">
        <f ca="1"/>
        <v>0.63181667927222263</v>
      </c>
      <c r="H9768" s="12">
        <f ca="1"/>
        <v>0.26413330259734979</v>
      </c>
      <c r="I9768" s="12">
        <f ca="1"/>
        <v>15.400245557049137</v>
      </c>
    </row>
    <row r="9769" spans="6:9" x14ac:dyDescent="0.3">
      <c r="F9769" s="2">
        <v>9764</v>
      </c>
      <c r="G9769" s="12">
        <f ca="1"/>
        <v>0.78927929700920529</v>
      </c>
      <c r="H9769" s="12">
        <f ca="1"/>
        <v>0.24225472119573799</v>
      </c>
      <c r="I9769" s="12">
        <f ca="1"/>
        <v>16.570363465446512</v>
      </c>
    </row>
    <row r="9770" spans="6:9" x14ac:dyDescent="0.3">
      <c r="F9770" s="2">
        <v>9765</v>
      </c>
      <c r="G9770" s="12">
        <f ca="1"/>
        <v>0.86878716373837839</v>
      </c>
      <c r="H9770" s="12">
        <f ca="1"/>
        <v>0.5868223462122959</v>
      </c>
      <c r="I9770" s="12">
        <f ca="1"/>
        <v>16.13170772872445</v>
      </c>
    </row>
    <row r="9771" spans="6:9" x14ac:dyDescent="0.3">
      <c r="F9771" s="2">
        <v>9766</v>
      </c>
      <c r="G9771" s="12">
        <f ca="1"/>
        <v>0.77202100986680255</v>
      </c>
      <c r="H9771" s="12">
        <f ca="1"/>
        <v>0.51866782480805429</v>
      </c>
      <c r="I9771" s="12">
        <f ca="1"/>
        <v>15.567654464063626</v>
      </c>
    </row>
    <row r="9772" spans="6:9" x14ac:dyDescent="0.3">
      <c r="F9772" s="2">
        <v>9767</v>
      </c>
      <c r="G9772" s="12">
        <f ca="1"/>
        <v>0.28736543856569385</v>
      </c>
      <c r="H9772" s="12">
        <f ca="1"/>
        <v>0.84015570185817601</v>
      </c>
      <c r="I9772" s="12">
        <f ca="1"/>
        <v>12.472292215416184</v>
      </c>
    </row>
    <row r="9773" spans="6:9" x14ac:dyDescent="0.3">
      <c r="F9773" s="2">
        <v>9768</v>
      </c>
      <c r="G9773" s="12">
        <f ca="1"/>
        <v>0.97241152159028088</v>
      </c>
      <c r="H9773" s="12">
        <f ca="1"/>
        <v>0.25767965503093171</v>
      </c>
      <c r="I9773" s="12">
        <f ca="1"/>
        <v>19.089953023937682</v>
      </c>
    </row>
    <row r="9774" spans="6:9" x14ac:dyDescent="0.3">
      <c r="F9774" s="2">
        <v>9769</v>
      </c>
      <c r="G9774" s="12">
        <f ca="1"/>
        <v>0.45604009974596438</v>
      </c>
      <c r="H9774" s="12">
        <f ca="1"/>
        <v>0.42384720044481505</v>
      </c>
      <c r="I9774" s="12">
        <f ca="1"/>
        <v>14.00760485023158</v>
      </c>
    </row>
    <row r="9775" spans="6:9" x14ac:dyDescent="0.3">
      <c r="F9775" s="2">
        <v>9770</v>
      </c>
      <c r="G9775" s="12">
        <f ca="1"/>
        <v>0.32018246273233686</v>
      </c>
      <c r="H9775" s="12">
        <f ca="1"/>
        <v>0.46921178845111466</v>
      </c>
      <c r="I9775" s="12">
        <f ca="1"/>
        <v>13.181099226533735</v>
      </c>
    </row>
    <row r="9776" spans="6:9" x14ac:dyDescent="0.3">
      <c r="F9776" s="2">
        <v>9771</v>
      </c>
      <c r="G9776" s="12">
        <f ca="1"/>
        <v>0.29176289715611059</v>
      </c>
      <c r="H9776" s="12">
        <f ca="1"/>
        <v>0.15429217983141563</v>
      </c>
      <c r="I9776" s="12">
        <f ca="1"/>
        <v>13.634516587080267</v>
      </c>
    </row>
    <row r="9777" spans="6:9" x14ac:dyDescent="0.3">
      <c r="F9777" s="2">
        <v>9772</v>
      </c>
      <c r="G9777" s="12">
        <f ca="1"/>
        <v>0.10578872627420277</v>
      </c>
      <c r="H9777" s="12">
        <f ca="1"/>
        <v>0.44005352731062586</v>
      </c>
      <c r="I9777" s="12">
        <f ca="1"/>
        <v>11.579858260398623</v>
      </c>
    </row>
    <row r="9778" spans="6:9" x14ac:dyDescent="0.3">
      <c r="F9778" s="2">
        <v>9773</v>
      </c>
      <c r="G9778" s="12">
        <f ca="1"/>
        <v>0.5544016148271993</v>
      </c>
      <c r="H9778" s="12">
        <f ca="1"/>
        <v>0.43274657297055641</v>
      </c>
      <c r="I9778" s="12">
        <f ca="1"/>
        <v>14.512396211062182</v>
      </c>
    </row>
    <row r="9779" spans="6:9" x14ac:dyDescent="0.3">
      <c r="F9779" s="2">
        <v>9774</v>
      </c>
      <c r="G9779" s="12">
        <f ca="1"/>
        <v>0.75102054616482272</v>
      </c>
      <c r="H9779" s="12">
        <f ca="1"/>
        <v>0.70101671441653024</v>
      </c>
      <c r="I9779" s="12">
        <f ca="1"/>
        <v>14.981054677546409</v>
      </c>
    </row>
    <row r="9780" spans="6:9" x14ac:dyDescent="0.3">
      <c r="F9780" s="2">
        <v>9775</v>
      </c>
      <c r="G9780" s="12">
        <f ca="1"/>
        <v>0.79564273173926248</v>
      </c>
      <c r="H9780" s="12">
        <f ca="1"/>
        <v>0.67161649260178224</v>
      </c>
      <c r="I9780" s="12">
        <f ca="1"/>
        <v>15.334237331978905</v>
      </c>
    </row>
    <row r="9781" spans="6:9" x14ac:dyDescent="0.3">
      <c r="F9781" s="2">
        <v>9776</v>
      </c>
      <c r="G9781" s="12">
        <f ca="1"/>
        <v>0.81321014629807453</v>
      </c>
      <c r="H9781" s="12">
        <f ca="1"/>
        <v>0.53527400906449074</v>
      </c>
      <c r="I9781" s="12">
        <f ca="1"/>
        <v>15.815287466114198</v>
      </c>
    </row>
    <row r="9782" spans="6:9" x14ac:dyDescent="0.3">
      <c r="F9782" s="2">
        <v>9777</v>
      </c>
      <c r="G9782" s="12">
        <f ca="1"/>
        <v>0.71316564954606521</v>
      </c>
      <c r="H9782" s="12">
        <f ca="1"/>
        <v>0.5730143863106385</v>
      </c>
      <c r="I9782" s="12">
        <f ca="1"/>
        <v>15.067656677311991</v>
      </c>
    </row>
    <row r="9783" spans="6:9" x14ac:dyDescent="0.3">
      <c r="F9783" s="2">
        <v>9778</v>
      </c>
      <c r="G9783" s="12">
        <f ca="1"/>
        <v>0.27219966087793046</v>
      </c>
      <c r="H9783" s="12">
        <f ca="1"/>
        <v>0.91176381397123074</v>
      </c>
      <c r="I9783" s="12">
        <f ca="1"/>
        <v>12.260539900575182</v>
      </c>
    </row>
    <row r="9784" spans="6:9" x14ac:dyDescent="0.3">
      <c r="F9784" s="2">
        <v>9779</v>
      </c>
      <c r="G9784" s="12">
        <f ca="1"/>
        <v>0.26258956185163251</v>
      </c>
      <c r="H9784" s="12">
        <f ca="1"/>
        <v>0.30528418869631557</v>
      </c>
      <c r="I9784" s="12">
        <f ca="1"/>
        <v>13.078199702487931</v>
      </c>
    </row>
    <row r="9785" spans="6:9" x14ac:dyDescent="0.3">
      <c r="F9785" s="2">
        <v>9780</v>
      </c>
      <c r="G9785" s="12">
        <f ca="1"/>
        <v>2.128944399626409E-3</v>
      </c>
      <c r="H9785" s="12">
        <f ca="1"/>
        <v>8.7256937898374742E-2</v>
      </c>
      <c r="I9785" s="12">
        <f ca="1"/>
        <v>7.6871040096233649</v>
      </c>
    </row>
    <row r="9786" spans="6:9" x14ac:dyDescent="0.3">
      <c r="F9786" s="2">
        <v>9781</v>
      </c>
      <c r="G9786" s="12">
        <f ca="1"/>
        <v>0.6123228700910095</v>
      </c>
      <c r="H9786" s="12">
        <f ca="1"/>
        <v>0.93070255630550403</v>
      </c>
      <c r="I9786" s="12">
        <f ca="1"/>
        <v>13.631767067186612</v>
      </c>
    </row>
    <row r="9787" spans="6:9" x14ac:dyDescent="0.3">
      <c r="F9787" s="2">
        <v>9782</v>
      </c>
      <c r="G9787" s="12">
        <f ca="1"/>
        <v>0.42677612566625411</v>
      </c>
      <c r="H9787" s="12">
        <f ca="1"/>
        <v>0.43977903183400247</v>
      </c>
      <c r="I9787" s="12">
        <f ca="1"/>
        <v>13.820755664062698</v>
      </c>
    </row>
    <row r="9788" spans="6:9" x14ac:dyDescent="0.3">
      <c r="F9788" s="2">
        <v>9783</v>
      </c>
      <c r="G9788" s="12">
        <f ca="1"/>
        <v>4.7897663379150357E-2</v>
      </c>
      <c r="H9788" s="12">
        <f ca="1"/>
        <v>0.37279386129072756</v>
      </c>
      <c r="I9788" s="12">
        <f ca="1"/>
        <v>10.7275161750038</v>
      </c>
    </row>
    <row r="9789" spans="6:9" x14ac:dyDescent="0.3">
      <c r="F9789" s="2">
        <v>9784</v>
      </c>
      <c r="G9789" s="12">
        <f ca="1"/>
        <v>0.46143348476793888</v>
      </c>
      <c r="H9789" s="12">
        <f ca="1"/>
        <v>0.8238036235616697</v>
      </c>
      <c r="I9789" s="12">
        <f ca="1"/>
        <v>13.305508784259231</v>
      </c>
    </row>
    <row r="9790" spans="6:9" x14ac:dyDescent="0.3">
      <c r="F9790" s="2">
        <v>9785</v>
      </c>
      <c r="G9790" s="12">
        <f ca="1"/>
        <v>0.77287892663022273</v>
      </c>
      <c r="H9790" s="12">
        <f ca="1"/>
        <v>0.66493529545352836</v>
      </c>
      <c r="I9790" s="12">
        <f ca="1"/>
        <v>15.204277929810027</v>
      </c>
    </row>
    <row r="9791" spans="6:9" x14ac:dyDescent="0.3">
      <c r="F9791" s="2">
        <v>9786</v>
      </c>
      <c r="G9791" s="12">
        <f ca="1"/>
        <v>0.52083433493552467</v>
      </c>
      <c r="H9791" s="12">
        <f ca="1"/>
        <v>1.0898474378061129E-2</v>
      </c>
      <c r="I9791" s="12">
        <f ca="1"/>
        <v>16.894999334804659</v>
      </c>
    </row>
    <row r="9792" spans="6:9" x14ac:dyDescent="0.3">
      <c r="F9792" s="2">
        <v>9787</v>
      </c>
      <c r="G9792" s="12">
        <f ca="1"/>
        <v>3.4065163790297781E-3</v>
      </c>
      <c r="H9792" s="12">
        <f ca="1"/>
        <v>0.38203818155795188</v>
      </c>
      <c r="I9792" s="12">
        <f ca="1"/>
        <v>8.4716257630714153</v>
      </c>
    </row>
    <row r="9793" spans="6:9" x14ac:dyDescent="0.3">
      <c r="F9793" s="2">
        <v>9788</v>
      </c>
      <c r="G9793" s="12">
        <f ca="1"/>
        <v>0.46364772301926704</v>
      </c>
      <c r="H9793" s="12">
        <f ca="1"/>
        <v>0.46685231842334729</v>
      </c>
      <c r="I9793" s="12">
        <f ca="1"/>
        <v>13.965720000489393</v>
      </c>
    </row>
    <row r="9794" spans="6:9" x14ac:dyDescent="0.3">
      <c r="F9794" s="2">
        <v>9789</v>
      </c>
      <c r="G9794" s="12">
        <f ca="1"/>
        <v>0.61339037269057983</v>
      </c>
      <c r="H9794" s="12">
        <f ca="1"/>
        <v>0.13345665563167897</v>
      </c>
      <c r="I9794" s="12">
        <f ca="1"/>
        <v>15.841784257717119</v>
      </c>
    </row>
    <row r="9795" spans="6:9" x14ac:dyDescent="0.3">
      <c r="F9795" s="2">
        <v>9790</v>
      </c>
      <c r="G9795" s="12">
        <f ca="1"/>
        <v>0.96867395079523066</v>
      </c>
      <c r="H9795" s="12">
        <f ca="1"/>
        <v>0.69353681470559558</v>
      </c>
      <c r="I9795" s="12">
        <f ca="1"/>
        <v>17.210372065312974</v>
      </c>
    </row>
    <row r="9796" spans="6:9" x14ac:dyDescent="0.3">
      <c r="F9796" s="2">
        <v>9791</v>
      </c>
      <c r="G9796" s="12">
        <f ca="1"/>
        <v>0.72467905870025895</v>
      </c>
      <c r="H9796" s="12">
        <f ca="1"/>
        <v>6.1918577525662766E-2</v>
      </c>
      <c r="I9796" s="12">
        <f ca="1"/>
        <v>17.286368634265443</v>
      </c>
    </row>
    <row r="9797" spans="6:9" x14ac:dyDescent="0.3">
      <c r="F9797" s="2">
        <v>9792</v>
      </c>
      <c r="G9797" s="12">
        <f ca="1"/>
        <v>0.56923630001945424</v>
      </c>
      <c r="H9797" s="12">
        <f ca="1"/>
        <v>0.18110620894703722</v>
      </c>
      <c r="I9797" s="12">
        <f ca="1"/>
        <v>15.322669355979103</v>
      </c>
    </row>
    <row r="9798" spans="6:9" x14ac:dyDescent="0.3">
      <c r="F9798" s="2">
        <v>9793</v>
      </c>
      <c r="G9798" s="12">
        <f ca="1"/>
        <v>0.19793245023675921</v>
      </c>
      <c r="H9798" s="12">
        <f ca="1"/>
        <v>0.97769046509185009</v>
      </c>
      <c r="I9798" s="12">
        <f ca="1"/>
        <v>11.688363355386018</v>
      </c>
    </row>
    <row r="9799" spans="6:9" x14ac:dyDescent="0.3">
      <c r="F9799" s="2">
        <v>9794</v>
      </c>
      <c r="G9799" s="12">
        <f ca="1"/>
        <v>1.6794032094849198E-2</v>
      </c>
      <c r="H9799" s="12">
        <f ca="1"/>
        <v>0.98048610116813872</v>
      </c>
      <c r="I9799" s="12">
        <f ca="1"/>
        <v>9.8181569098765156</v>
      </c>
    </row>
    <row r="9800" spans="6:9" x14ac:dyDescent="0.3">
      <c r="F9800" s="2">
        <v>9795</v>
      </c>
      <c r="G9800" s="12">
        <f ca="1"/>
        <v>5.6667876558466279E-2</v>
      </c>
      <c r="H9800" s="12">
        <f ca="1"/>
        <v>0.98626086984641193</v>
      </c>
      <c r="I9800" s="12">
        <f ca="1"/>
        <v>10.593878439490984</v>
      </c>
    </row>
    <row r="9801" spans="6:9" x14ac:dyDescent="0.3">
      <c r="F9801" s="2">
        <v>9796</v>
      </c>
      <c r="G9801" s="12">
        <f ca="1"/>
        <v>0.91939772861206714</v>
      </c>
      <c r="H9801" s="12">
        <f ca="1"/>
        <v>0.36325216936560523</v>
      </c>
      <c r="I9801" s="12">
        <f ca="1"/>
        <v>17.435414412166789</v>
      </c>
    </row>
    <row r="9802" spans="6:9" x14ac:dyDescent="0.3">
      <c r="F9802" s="2">
        <v>9797</v>
      </c>
      <c r="G9802" s="12">
        <f ca="1"/>
        <v>0.21797949048795262</v>
      </c>
      <c r="H9802" s="12">
        <f ca="1"/>
        <v>0.96258303772096343</v>
      </c>
      <c r="I9802" s="12">
        <f ca="1"/>
        <v>11.852711689002597</v>
      </c>
    </row>
    <row r="9803" spans="6:9" x14ac:dyDescent="0.3">
      <c r="F9803" s="2">
        <v>9798</v>
      </c>
      <c r="G9803" s="12">
        <f ca="1"/>
        <v>0.44987274319553117</v>
      </c>
      <c r="H9803" s="12">
        <f ca="1"/>
        <v>0.71827910134847972</v>
      </c>
      <c r="I9803" s="12">
        <f ca="1"/>
        <v>13.455598401542947</v>
      </c>
    </row>
    <row r="9804" spans="6:9" x14ac:dyDescent="0.3">
      <c r="F9804" s="2">
        <v>9799</v>
      </c>
      <c r="G9804" s="12">
        <f ca="1"/>
        <v>0.57731762328278768</v>
      </c>
      <c r="H9804" s="12">
        <f ca="1"/>
        <v>0.73278906012045586</v>
      </c>
      <c r="I9804" s="12">
        <f ca="1"/>
        <v>14.017171100772234</v>
      </c>
    </row>
    <row r="9805" spans="6:9" x14ac:dyDescent="0.3">
      <c r="F9805" s="2">
        <v>9800</v>
      </c>
      <c r="G9805" s="12">
        <f ca="1"/>
        <v>0.60486000398957351</v>
      </c>
      <c r="H9805" s="12">
        <f ca="1"/>
        <v>0.26524525256486897</v>
      </c>
      <c r="I9805" s="12">
        <f ca="1"/>
        <v>15.233222868862928</v>
      </c>
    </row>
    <row r="9806" spans="6:9" x14ac:dyDescent="0.3">
      <c r="F9806" s="2">
        <v>9801</v>
      </c>
      <c r="G9806" s="12">
        <f ca="1"/>
        <v>0.25761883315375211</v>
      </c>
      <c r="H9806" s="12">
        <f ca="1"/>
        <v>0.98287464286570803</v>
      </c>
      <c r="I9806" s="12">
        <f ca="1"/>
        <v>11.947943966999363</v>
      </c>
    </row>
    <row r="9807" spans="6:9" x14ac:dyDescent="0.3">
      <c r="F9807" s="2">
        <v>9802</v>
      </c>
      <c r="G9807" s="12">
        <f ca="1"/>
        <v>0.32380239014042633</v>
      </c>
      <c r="H9807" s="12">
        <f ca="1"/>
        <v>0.95467172218158836</v>
      </c>
      <c r="I9807" s="12">
        <f ca="1"/>
        <v>12.373295584063754</v>
      </c>
    </row>
    <row r="9808" spans="6:9" x14ac:dyDescent="0.3">
      <c r="F9808" s="2">
        <v>9803</v>
      </c>
      <c r="G9808" s="12">
        <f ca="1"/>
        <v>0.19118408478370252</v>
      </c>
      <c r="H9808" s="12">
        <f ca="1"/>
        <v>0.96828217434309649</v>
      </c>
      <c r="I9808" s="12">
        <f ca="1"/>
        <v>11.690205761157733</v>
      </c>
    </row>
    <row r="9809" spans="6:9" x14ac:dyDescent="0.3">
      <c r="F9809" s="2">
        <v>9804</v>
      </c>
      <c r="G9809" s="12">
        <f ca="1"/>
        <v>0.65719345209045166</v>
      </c>
      <c r="H9809" s="12">
        <f ca="1"/>
        <v>0.65553006773665956</v>
      </c>
      <c r="I9809" s="12">
        <f ca="1"/>
        <v>14.574472589416999</v>
      </c>
    </row>
    <row r="9810" spans="6:9" x14ac:dyDescent="0.3">
      <c r="F9810" s="2">
        <v>9805</v>
      </c>
      <c r="G9810" s="12">
        <f ca="1"/>
        <v>0.88015110153029186</v>
      </c>
      <c r="H9810" s="12">
        <f ca="1"/>
        <v>0.51251972848008398</v>
      </c>
      <c r="I9810" s="12">
        <f ca="1"/>
        <v>16.458519712584273</v>
      </c>
    </row>
    <row r="9811" spans="6:9" x14ac:dyDescent="0.3">
      <c r="F9811" s="2">
        <v>9806</v>
      </c>
      <c r="G9811" s="12">
        <f ca="1"/>
        <v>0.48229454208099121</v>
      </c>
      <c r="H9811" s="12">
        <f ca="1"/>
        <v>0.28248967234342381</v>
      </c>
      <c r="I9811" s="12">
        <f ca="1"/>
        <v>14.469812639052108</v>
      </c>
    </row>
    <row r="9812" spans="6:9" x14ac:dyDescent="0.3">
      <c r="F9812" s="2">
        <v>9807</v>
      </c>
      <c r="G9812" s="12">
        <f ca="1"/>
        <v>0.60296408622283848</v>
      </c>
      <c r="H9812" s="12">
        <f ca="1"/>
        <v>0.99417022220025797</v>
      </c>
      <c r="I9812" s="12">
        <f ca="1"/>
        <v>13.080870195896928</v>
      </c>
    </row>
    <row r="9813" spans="6:9" x14ac:dyDescent="0.3">
      <c r="F9813" s="2">
        <v>9808</v>
      </c>
      <c r="G9813" s="12">
        <f ca="1"/>
        <v>0.87635539320076394</v>
      </c>
      <c r="H9813" s="12">
        <f ca="1"/>
        <v>0.79306325979013637</v>
      </c>
      <c r="I9813" s="12">
        <f ca="1"/>
        <v>15.587783756381773</v>
      </c>
    </row>
    <row r="9814" spans="6:9" x14ac:dyDescent="0.3">
      <c r="F9814" s="2">
        <v>9809</v>
      </c>
      <c r="G9814" s="12">
        <f ca="1"/>
        <v>0.23285787413295322</v>
      </c>
      <c r="H9814" s="12">
        <f ca="1"/>
        <v>0.52264094291704999</v>
      </c>
      <c r="I9814" s="12">
        <f ca="1"/>
        <v>12.571775836539109</v>
      </c>
    </row>
    <row r="9815" spans="6:9" x14ac:dyDescent="0.3">
      <c r="F9815" s="2">
        <v>9810</v>
      </c>
      <c r="G9815" s="12">
        <f ca="1"/>
        <v>0.35807479352957072</v>
      </c>
      <c r="H9815" s="12">
        <f ca="1"/>
        <v>0.71173467052660278</v>
      </c>
      <c r="I9815" s="12">
        <f ca="1"/>
        <v>13.027544389738178</v>
      </c>
    </row>
    <row r="9816" spans="6:9" x14ac:dyDescent="0.3">
      <c r="F9816" s="2">
        <v>9811</v>
      </c>
      <c r="G9816" s="12">
        <f ca="1"/>
        <v>0.62999052694827062</v>
      </c>
      <c r="H9816" s="12">
        <f ca="1"/>
        <v>0.98026518113665229</v>
      </c>
      <c r="I9816" s="12">
        <f ca="1"/>
        <v>13.394994283724065</v>
      </c>
    </row>
    <row r="9817" spans="6:9" x14ac:dyDescent="0.3">
      <c r="F9817" s="2">
        <v>9812</v>
      </c>
      <c r="G9817" s="12">
        <f ca="1"/>
        <v>8.4560178459708091E-2</v>
      </c>
      <c r="H9817" s="12">
        <f ca="1"/>
        <v>0.77870374724711344</v>
      </c>
      <c r="I9817" s="12">
        <f ca="1"/>
        <v>11.115436729220436</v>
      </c>
    </row>
    <row r="9818" spans="6:9" x14ac:dyDescent="0.3">
      <c r="F9818" s="2">
        <v>9813</v>
      </c>
      <c r="G9818" s="12">
        <f ca="1"/>
        <v>0.42381895915524104</v>
      </c>
      <c r="H9818" s="12">
        <f ca="1"/>
        <v>0.81191019037458112</v>
      </c>
      <c r="I9818" s="12">
        <f ca="1"/>
        <v>13.163637977927314</v>
      </c>
    </row>
    <row r="9819" spans="6:9" x14ac:dyDescent="0.3">
      <c r="F9819" s="2">
        <v>9814</v>
      </c>
      <c r="G9819" s="12">
        <f ca="1"/>
        <v>0.52353479051956642</v>
      </c>
      <c r="H9819" s="12">
        <f ca="1"/>
        <v>0.35215912512648417</v>
      </c>
      <c r="I9819" s="12">
        <f ca="1"/>
        <v>14.527605239327059</v>
      </c>
    </row>
    <row r="9820" spans="6:9" x14ac:dyDescent="0.3">
      <c r="F9820" s="2">
        <v>9815</v>
      </c>
      <c r="G9820" s="12">
        <f ca="1"/>
        <v>0.93175244340859331</v>
      </c>
      <c r="H9820" s="12">
        <f ca="1"/>
        <v>0.58836372828877637</v>
      </c>
      <c r="I9820" s="12">
        <f ca="1"/>
        <v>16.850443904574465</v>
      </c>
    </row>
    <row r="9821" spans="6:9" x14ac:dyDescent="0.3">
      <c r="F9821" s="2">
        <v>9816</v>
      </c>
      <c r="G9821" s="12">
        <f ca="1"/>
        <v>0.39118858592923633</v>
      </c>
      <c r="H9821" s="12">
        <f ca="1"/>
        <v>0.78796986933955671</v>
      </c>
      <c r="I9821" s="12">
        <f ca="1"/>
        <v>13.060197645898786</v>
      </c>
    </row>
    <row r="9822" spans="6:9" x14ac:dyDescent="0.3">
      <c r="F9822" s="2">
        <v>9817</v>
      </c>
      <c r="G9822" s="12">
        <f ca="1"/>
        <v>0.29166636640754073</v>
      </c>
      <c r="H9822" s="12">
        <f ca="1"/>
        <v>0.40391258708739941</v>
      </c>
      <c r="I9822" s="12">
        <f ca="1"/>
        <v>13.10867363927302</v>
      </c>
    </row>
    <row r="9823" spans="6:9" x14ac:dyDescent="0.3">
      <c r="F9823" s="2">
        <v>9818</v>
      </c>
      <c r="G9823" s="12">
        <f ca="1"/>
        <v>0.54833113930714217</v>
      </c>
      <c r="H9823" s="12">
        <f ca="1"/>
        <v>0.46995738807912768</v>
      </c>
      <c r="I9823" s="12">
        <f ca="1"/>
        <v>14.40116505716383</v>
      </c>
    </row>
    <row r="9824" spans="6:9" x14ac:dyDescent="0.3">
      <c r="F9824" s="2">
        <v>9819</v>
      </c>
      <c r="G9824" s="12">
        <f ca="1"/>
        <v>0.58588328043807714</v>
      </c>
      <c r="H9824" s="12">
        <f ca="1"/>
        <v>0.90563339640247031</v>
      </c>
      <c r="I9824" s="12">
        <f ca="1"/>
        <v>13.616941496153373</v>
      </c>
    </row>
    <row r="9825" spans="6:9" x14ac:dyDescent="0.3">
      <c r="F9825" s="2">
        <v>9820</v>
      </c>
      <c r="G9825" s="12">
        <f ca="1"/>
        <v>0.89057796765764086</v>
      </c>
      <c r="H9825" s="12">
        <f ca="1"/>
        <v>0.31597829111578046</v>
      </c>
      <c r="I9825" s="12">
        <f ca="1"/>
        <v>17.241579945878456</v>
      </c>
    </row>
    <row r="9826" spans="6:9" x14ac:dyDescent="0.3">
      <c r="F9826" s="2">
        <v>9821</v>
      </c>
      <c r="G9826" s="12">
        <f ca="1"/>
        <v>0.26559960233162627</v>
      </c>
      <c r="H9826" s="12">
        <f ca="1"/>
        <v>0.26018462655171204</v>
      </c>
      <c r="I9826" s="12">
        <f ca="1"/>
        <v>13.182788975514313</v>
      </c>
    </row>
    <row r="9827" spans="6:9" x14ac:dyDescent="0.3">
      <c r="F9827" s="2">
        <v>9822</v>
      </c>
      <c r="G9827" s="12">
        <f ca="1"/>
        <v>0.84023944331038236</v>
      </c>
      <c r="H9827" s="12">
        <f ca="1"/>
        <v>0.38564925665114336</v>
      </c>
      <c r="I9827" s="12">
        <f ca="1"/>
        <v>16.474220743574236</v>
      </c>
    </row>
    <row r="9828" spans="6:9" x14ac:dyDescent="0.3">
      <c r="F9828" s="2">
        <v>9823</v>
      </c>
      <c r="G9828" s="12">
        <f ca="1"/>
        <v>0.85835984846574553</v>
      </c>
      <c r="H9828" s="12">
        <f ca="1"/>
        <v>0.19187480922431766</v>
      </c>
      <c r="I9828" s="12">
        <f ca="1"/>
        <v>17.459582009744974</v>
      </c>
    </row>
    <row r="9829" spans="6:9" x14ac:dyDescent="0.3">
      <c r="F9829" s="2">
        <v>9824</v>
      </c>
      <c r="G9829" s="12">
        <f ca="1"/>
        <v>0.12285318513827903</v>
      </c>
      <c r="H9829" s="12">
        <f ca="1"/>
        <v>0.33285214675525721</v>
      </c>
      <c r="I9829" s="12">
        <f ca="1"/>
        <v>11.864299318858675</v>
      </c>
    </row>
    <row r="9830" spans="6:9" x14ac:dyDescent="0.3">
      <c r="F9830" s="2">
        <v>9825</v>
      </c>
      <c r="G9830" s="12">
        <f ca="1"/>
        <v>0.92676019663671294</v>
      </c>
      <c r="H9830" s="12">
        <f ca="1"/>
        <v>8.8159011444146396E-2</v>
      </c>
      <c r="I9830" s="12">
        <f ca="1"/>
        <v>19.289778144127929</v>
      </c>
    </row>
    <row r="9831" spans="6:9" x14ac:dyDescent="0.3">
      <c r="F9831" s="2">
        <v>9826</v>
      </c>
      <c r="G9831" s="12">
        <f ca="1"/>
        <v>0.44512589178615625</v>
      </c>
      <c r="H9831" s="12">
        <f ca="1"/>
        <v>0.96036187647740956</v>
      </c>
      <c r="I9831" s="12">
        <f ca="1"/>
        <v>12.836842724820345</v>
      </c>
    </row>
    <row r="9832" spans="6:9" x14ac:dyDescent="0.3">
      <c r="F9832" s="2">
        <v>9827</v>
      </c>
      <c r="G9832" s="12">
        <f ca="1"/>
        <v>0.50798796148241543</v>
      </c>
      <c r="H9832" s="12">
        <f ca="1"/>
        <v>0.21792939249757737</v>
      </c>
      <c r="I9832" s="12">
        <f ca="1"/>
        <v>14.811531914340613</v>
      </c>
    </row>
    <row r="9833" spans="6:9" x14ac:dyDescent="0.3">
      <c r="F9833" s="2">
        <v>9828</v>
      </c>
      <c r="G9833" s="12">
        <f ca="1"/>
        <v>0.37887461351001583</v>
      </c>
      <c r="H9833" s="12">
        <f ca="1"/>
        <v>0.38447579956694855</v>
      </c>
      <c r="I9833" s="12">
        <f ca="1"/>
        <v>13.658235162631701</v>
      </c>
    </row>
    <row r="9834" spans="6:9" x14ac:dyDescent="0.3">
      <c r="F9834" s="2">
        <v>9829</v>
      </c>
      <c r="G9834" s="12">
        <f ca="1"/>
        <v>2.0794967429007993E-2</v>
      </c>
      <c r="H9834" s="12">
        <f ca="1"/>
        <v>0.41195980639828678</v>
      </c>
      <c r="I9834" s="12">
        <f ca="1"/>
        <v>9.9197894304270893</v>
      </c>
    </row>
    <row r="9835" spans="6:9" x14ac:dyDescent="0.3">
      <c r="F9835" s="2">
        <v>9830</v>
      </c>
      <c r="G9835" s="12">
        <f ca="1"/>
        <v>0.86411188790174842</v>
      </c>
      <c r="H9835" s="12">
        <f ca="1"/>
        <v>0.346298858819998</v>
      </c>
      <c r="I9835" s="12">
        <f ca="1"/>
        <v>16.835458929496433</v>
      </c>
    </row>
    <row r="9836" spans="6:9" x14ac:dyDescent="0.3">
      <c r="F9836" s="2">
        <v>9831</v>
      </c>
      <c r="G9836" s="12">
        <f ca="1"/>
        <v>5.1097652139228567E-2</v>
      </c>
      <c r="H9836" s="12">
        <f ca="1"/>
        <v>0.63452100310903581</v>
      </c>
      <c r="I9836" s="12">
        <f ca="1"/>
        <v>10.702649540961144</v>
      </c>
    </row>
    <row r="9837" spans="6:9" x14ac:dyDescent="0.3">
      <c r="F9837" s="2">
        <v>9832</v>
      </c>
      <c r="G9837" s="12">
        <f ca="1"/>
        <v>0.88221364100082322</v>
      </c>
      <c r="H9837" s="12">
        <f ca="1"/>
        <v>0.29636542368358643</v>
      </c>
      <c r="I9837" s="12">
        <f ca="1"/>
        <v>17.223667115872445</v>
      </c>
    </row>
    <row r="9838" spans="6:9" x14ac:dyDescent="0.3">
      <c r="F9838" s="2">
        <v>9833</v>
      </c>
      <c r="G9838" s="12">
        <f ca="1"/>
        <v>0.78778028340147843</v>
      </c>
      <c r="H9838" s="12">
        <f ca="1"/>
        <v>0.57797327626320261</v>
      </c>
      <c r="I9838" s="12">
        <f ca="1"/>
        <v>15.521802055124422</v>
      </c>
    </row>
    <row r="9839" spans="6:9" x14ac:dyDescent="0.3">
      <c r="F9839" s="2">
        <v>9834</v>
      </c>
      <c r="G9839" s="12">
        <f ca="1"/>
        <v>5.0721401182017845E-2</v>
      </c>
      <c r="H9839" s="12">
        <f ca="1"/>
        <v>0.39906231118284552</v>
      </c>
      <c r="I9839" s="12">
        <f ca="1"/>
        <v>10.777391768848979</v>
      </c>
    </row>
    <row r="9840" spans="6:9" x14ac:dyDescent="0.3">
      <c r="F9840" s="2">
        <v>9835</v>
      </c>
      <c r="G9840" s="12">
        <f ca="1"/>
        <v>0.63561583673817168</v>
      </c>
      <c r="H9840" s="12">
        <f ca="1"/>
        <v>0.74244189355328127</v>
      </c>
      <c r="I9840" s="12">
        <f ca="1"/>
        <v>14.272991744200088</v>
      </c>
    </row>
    <row r="9841" spans="6:9" x14ac:dyDescent="0.3">
      <c r="F9841" s="2">
        <v>9836</v>
      </c>
      <c r="G9841" s="12">
        <f ca="1"/>
        <v>0.77797007642091343</v>
      </c>
      <c r="H9841" s="12">
        <f ca="1"/>
        <v>0.50187348755957029</v>
      </c>
      <c r="I9841" s="12">
        <f ca="1"/>
        <v>15.651842513734639</v>
      </c>
    </row>
    <row r="9842" spans="6:9" x14ac:dyDescent="0.3">
      <c r="F9842" s="2">
        <v>9837</v>
      </c>
      <c r="G9842" s="12">
        <f ca="1"/>
        <v>0.66366212217208798</v>
      </c>
      <c r="H9842" s="12">
        <f ca="1"/>
        <v>1.9925011226766154E-2</v>
      </c>
      <c r="I9842" s="12">
        <f ca="1"/>
        <v>17.673088586221546</v>
      </c>
    </row>
    <row r="9843" spans="6:9" x14ac:dyDescent="0.3">
      <c r="F9843" s="2">
        <v>9838</v>
      </c>
      <c r="G9843" s="12">
        <f ca="1"/>
        <v>0.57546000278320308</v>
      </c>
      <c r="H9843" s="12">
        <f ca="1"/>
        <v>0.24188112918359916</v>
      </c>
      <c r="I9843" s="12">
        <f ca="1"/>
        <v>15.133704834242936</v>
      </c>
    </row>
    <row r="9844" spans="6:9" x14ac:dyDescent="0.3">
      <c r="F9844" s="2">
        <v>9839</v>
      </c>
      <c r="G9844" s="12">
        <f ca="1"/>
        <v>0.59966429051291059</v>
      </c>
      <c r="H9844" s="12">
        <f ca="1"/>
        <v>5.7511980631896664E-2</v>
      </c>
      <c r="I9844" s="12">
        <f ca="1"/>
        <v>16.37379872004643</v>
      </c>
    </row>
    <row r="9845" spans="6:9" x14ac:dyDescent="0.3">
      <c r="F9845" s="2">
        <v>9840</v>
      </c>
      <c r="G9845" s="12">
        <f ca="1"/>
        <v>0.2364647695744575</v>
      </c>
      <c r="H9845" s="12">
        <f ca="1"/>
        <v>8.8283269199648684E-2</v>
      </c>
      <c r="I9845" s="12">
        <f ca="1"/>
        <v>13.450107932371354</v>
      </c>
    </row>
    <row r="9846" spans="6:9" x14ac:dyDescent="0.3">
      <c r="F9846" s="2">
        <v>9841</v>
      </c>
      <c r="G9846" s="12">
        <f ca="1"/>
        <v>0.67459476928622819</v>
      </c>
      <c r="H9846" s="12">
        <f ca="1"/>
        <v>0.48065783162681797</v>
      </c>
      <c r="I9846" s="12">
        <f ca="1"/>
        <v>15.062689644534503</v>
      </c>
    </row>
    <row r="9847" spans="6:9" x14ac:dyDescent="0.3">
      <c r="F9847" s="2">
        <v>9842</v>
      </c>
      <c r="G9847" s="12">
        <f ca="1"/>
        <v>0.1158454906654085</v>
      </c>
      <c r="H9847" s="12">
        <f ca="1"/>
        <v>0.34007812323017728</v>
      </c>
      <c r="I9847" s="12">
        <f ca="1"/>
        <v>11.779238200144464</v>
      </c>
    </row>
    <row r="9848" spans="6:9" x14ac:dyDescent="0.3">
      <c r="F9848" s="2">
        <v>9843</v>
      </c>
      <c r="G9848" s="12">
        <f ca="1"/>
        <v>0.50773640852977775</v>
      </c>
      <c r="H9848" s="12">
        <f ca="1"/>
        <v>0.80996992585588812</v>
      </c>
      <c r="I9848" s="12">
        <f ca="1"/>
        <v>13.538039038099825</v>
      </c>
    </row>
    <row r="9849" spans="6:9" x14ac:dyDescent="0.3">
      <c r="F9849" s="2">
        <v>9844</v>
      </c>
      <c r="G9849" s="12">
        <f ca="1"/>
        <v>0.11453255172523957</v>
      </c>
      <c r="H9849" s="12">
        <f ca="1"/>
        <v>0.99802737346586845</v>
      </c>
      <c r="I9849" s="12">
        <f ca="1"/>
        <v>11.033979156857463</v>
      </c>
    </row>
    <row r="9850" spans="6:9" x14ac:dyDescent="0.3">
      <c r="F9850" s="2">
        <v>9845</v>
      </c>
      <c r="G9850" s="12">
        <f ca="1"/>
        <v>0.68797367888268779</v>
      </c>
      <c r="H9850" s="12">
        <f ca="1"/>
        <v>0.20055463212936586</v>
      </c>
      <c r="I9850" s="12">
        <f ca="1"/>
        <v>16.00553856440888</v>
      </c>
    </row>
    <row r="9851" spans="6:9" x14ac:dyDescent="0.3">
      <c r="F9851" s="2">
        <v>9846</v>
      </c>
      <c r="G9851" s="12">
        <f ca="1"/>
        <v>0.87825269134353934</v>
      </c>
      <c r="H9851" s="12">
        <f ca="1"/>
        <v>0.49306568086446889</v>
      </c>
      <c r="I9851" s="12">
        <f ca="1"/>
        <v>16.497938117631392</v>
      </c>
    </row>
    <row r="9852" spans="6:9" x14ac:dyDescent="0.3">
      <c r="F9852" s="2">
        <v>9847</v>
      </c>
      <c r="G9852" s="12">
        <f ca="1"/>
        <v>0.98625972739758017</v>
      </c>
      <c r="H9852" s="12">
        <f ca="1"/>
        <v>0.96482199210967678</v>
      </c>
      <c r="I9852" s="12">
        <f ca="1"/>
        <v>16.353131311230857</v>
      </c>
    </row>
    <row r="9853" spans="6:9" x14ac:dyDescent="0.3">
      <c r="F9853" s="2">
        <v>9848</v>
      </c>
      <c r="G9853" s="12">
        <f ca="1"/>
        <v>0.46859261099127125</v>
      </c>
      <c r="H9853" s="12">
        <f ca="1"/>
        <v>0.81100909206200766</v>
      </c>
      <c r="I9853" s="12">
        <f ca="1"/>
        <v>13.363826150469071</v>
      </c>
    </row>
    <row r="9854" spans="6:9" x14ac:dyDescent="0.3">
      <c r="F9854" s="2">
        <v>9849</v>
      </c>
      <c r="G9854" s="12">
        <f ca="1"/>
        <v>0.30447408568754208</v>
      </c>
      <c r="H9854" s="12">
        <f ca="1"/>
        <v>0.87116684176277404</v>
      </c>
      <c r="I9854" s="12">
        <f ca="1"/>
        <v>12.500672734262388</v>
      </c>
    </row>
    <row r="9855" spans="6:9" x14ac:dyDescent="0.3">
      <c r="F9855" s="2">
        <v>9850</v>
      </c>
      <c r="G9855" s="12">
        <f ca="1"/>
        <v>0.72508682931443125</v>
      </c>
      <c r="H9855" s="12">
        <f ca="1"/>
        <v>0.66204817815574568</v>
      </c>
      <c r="I9855" s="12">
        <f ca="1"/>
        <v>14.926475268955262</v>
      </c>
    </row>
    <row r="9856" spans="6:9" x14ac:dyDescent="0.3">
      <c r="F9856" s="2">
        <v>9851</v>
      </c>
      <c r="G9856" s="12">
        <f ca="1"/>
        <v>0.10671022793252183</v>
      </c>
      <c r="H9856" s="12">
        <f ca="1"/>
        <v>0.19811496068607237</v>
      </c>
      <c r="I9856" s="12">
        <f ca="1"/>
        <v>11.826061427351185</v>
      </c>
    </row>
    <row r="9857" spans="6:9" x14ac:dyDescent="0.3">
      <c r="F9857" s="2">
        <v>9852</v>
      </c>
      <c r="G9857" s="12">
        <f ca="1"/>
        <v>5.0908950641489925E-2</v>
      </c>
      <c r="H9857" s="12">
        <f ca="1"/>
        <v>5.4228005304242322E-2</v>
      </c>
      <c r="I9857" s="12">
        <f ca="1"/>
        <v>11.036587186305518</v>
      </c>
    </row>
    <row r="9858" spans="6:9" x14ac:dyDescent="0.3">
      <c r="F9858" s="2">
        <v>9853</v>
      </c>
      <c r="G9858" s="12">
        <f ca="1"/>
        <v>0.95689864719622553</v>
      </c>
      <c r="H9858" s="12">
        <f ca="1"/>
        <v>8.5866036164409687E-2</v>
      </c>
      <c r="I9858" s="12">
        <f ca="1"/>
        <v>20.031502476558181</v>
      </c>
    </row>
    <row r="9859" spans="6:9" x14ac:dyDescent="0.3">
      <c r="F9859" s="2">
        <v>9854</v>
      </c>
      <c r="G9859" s="12">
        <f ca="1"/>
        <v>0.86735370498234277</v>
      </c>
      <c r="H9859" s="12">
        <f ca="1"/>
        <v>0.38836285368810897</v>
      </c>
      <c r="I9859" s="12">
        <f ca="1"/>
        <v>16.7212093413353</v>
      </c>
    </row>
    <row r="9860" spans="6:9" x14ac:dyDescent="0.3">
      <c r="F9860" s="2">
        <v>9855</v>
      </c>
      <c r="G9860" s="12">
        <f ca="1"/>
        <v>0.92679838489658883</v>
      </c>
      <c r="H9860" s="12">
        <f ca="1"/>
        <v>0.66107281962296738</v>
      </c>
      <c r="I9860" s="12">
        <f ca="1"/>
        <v>16.549585927885257</v>
      </c>
    </row>
    <row r="9861" spans="6:9" x14ac:dyDescent="0.3">
      <c r="F9861" s="2">
        <v>9856</v>
      </c>
      <c r="G9861" s="12">
        <f ca="1"/>
        <v>0.57736751465353775</v>
      </c>
      <c r="H9861" s="12">
        <f ca="1"/>
        <v>0.67603329658476863</v>
      </c>
      <c r="I9861" s="12">
        <f ca="1"/>
        <v>14.134334042671505</v>
      </c>
    </row>
    <row r="9862" spans="6:9" x14ac:dyDescent="0.3">
      <c r="F9862" s="2">
        <v>9857</v>
      </c>
      <c r="G9862" s="12">
        <f ca="1"/>
        <v>0.60350161717258022</v>
      </c>
      <c r="H9862" s="12">
        <f ca="1"/>
        <v>0.34439749738205694</v>
      </c>
      <c r="I9862" s="12">
        <f ca="1"/>
        <v>14.995282390043169</v>
      </c>
    </row>
    <row r="9863" spans="6:9" x14ac:dyDescent="0.3">
      <c r="F9863" s="2">
        <v>9858</v>
      </c>
      <c r="G9863" s="12">
        <f ca="1"/>
        <v>0.86630347057638302</v>
      </c>
      <c r="H9863" s="12">
        <f ca="1"/>
        <v>0.31377135966421688</v>
      </c>
      <c r="I9863" s="12">
        <f ca="1"/>
        <v>16.979902437994927</v>
      </c>
    </row>
    <row r="9864" spans="6:9" x14ac:dyDescent="0.3">
      <c r="F9864" s="2">
        <v>9859</v>
      </c>
      <c r="G9864" s="12">
        <f ca="1"/>
        <v>0.94534450504480461</v>
      </c>
      <c r="H9864" s="12">
        <f ca="1"/>
        <v>0.34836907224266311</v>
      </c>
      <c r="I9864" s="12">
        <f ca="1"/>
        <v>17.934733270644898</v>
      </c>
    </row>
    <row r="9865" spans="6:9" x14ac:dyDescent="0.3">
      <c r="F9865" s="2">
        <v>9860</v>
      </c>
      <c r="G9865" s="12">
        <f ca="1"/>
        <v>2.5668368166242628E-2</v>
      </c>
      <c r="H9865" s="12">
        <f ca="1"/>
        <v>0.50773834106611826</v>
      </c>
      <c r="I9865" s="12">
        <f ca="1"/>
        <v>10.104654573995063</v>
      </c>
    </row>
    <row r="9866" spans="6:9" x14ac:dyDescent="0.3">
      <c r="F9866" s="2">
        <v>9861</v>
      </c>
      <c r="G9866" s="12">
        <f ca="1"/>
        <v>0.22788575650273768</v>
      </c>
      <c r="H9866" s="12">
        <f ca="1"/>
        <v>0.96639946965504264</v>
      </c>
      <c r="I9866" s="12">
        <f ca="1"/>
        <v>11.889138197557395</v>
      </c>
    </row>
    <row r="9867" spans="6:9" x14ac:dyDescent="0.3">
      <c r="F9867" s="2">
        <v>9862</v>
      </c>
      <c r="G9867" s="12">
        <f ca="1"/>
        <v>0.356921424891671</v>
      </c>
      <c r="H9867" s="12">
        <f ca="1"/>
        <v>0.33195818349188433</v>
      </c>
      <c r="I9867" s="12">
        <f ca="1"/>
        <v>13.630341370991186</v>
      </c>
    </row>
    <row r="9868" spans="6:9" x14ac:dyDescent="0.3">
      <c r="F9868" s="2">
        <v>9863</v>
      </c>
      <c r="G9868" s="12">
        <f ca="1"/>
        <v>0.55067333430377574</v>
      </c>
      <c r="H9868" s="12">
        <f ca="1"/>
        <v>0.96292191931624482</v>
      </c>
      <c r="I9868" s="12">
        <f ca="1"/>
        <v>13.226061821178591</v>
      </c>
    </row>
    <row r="9869" spans="6:9" x14ac:dyDescent="0.3">
      <c r="F9869" s="2">
        <v>9864</v>
      </c>
      <c r="G9869" s="12">
        <f ca="1"/>
        <v>0.42243628649287923</v>
      </c>
      <c r="H9869" s="12">
        <f ca="1"/>
        <v>0.49268450891254378</v>
      </c>
      <c r="I9869" s="12">
        <f ca="1"/>
        <v>13.703553282889036</v>
      </c>
    </row>
    <row r="9870" spans="6:9" x14ac:dyDescent="0.3">
      <c r="F9870" s="2">
        <v>9865</v>
      </c>
      <c r="G9870" s="12">
        <f ca="1"/>
        <v>0.27935381848702745</v>
      </c>
      <c r="H9870" s="12">
        <f ca="1"/>
        <v>0.3893394688067866</v>
      </c>
      <c r="I9870" s="12">
        <f ca="1"/>
        <v>13.053159366807071</v>
      </c>
    </row>
    <row r="9871" spans="6:9" x14ac:dyDescent="0.3">
      <c r="F9871" s="2">
        <v>9866</v>
      </c>
      <c r="G9871" s="12">
        <f ca="1"/>
        <v>0.24715459577724408</v>
      </c>
      <c r="H9871" s="12">
        <f ca="1"/>
        <v>0.92179648683822468</v>
      </c>
      <c r="I9871" s="12">
        <f ca="1"/>
        <v>12.113173762048977</v>
      </c>
    </row>
    <row r="9872" spans="6:9" x14ac:dyDescent="0.3">
      <c r="F9872" s="2">
        <v>9867</v>
      </c>
      <c r="G9872" s="12">
        <f ca="1"/>
        <v>0.68803444400299041</v>
      </c>
      <c r="H9872" s="12">
        <f ca="1"/>
        <v>0.53235348416093364</v>
      </c>
      <c r="I9872" s="12">
        <f ca="1"/>
        <v>15.018129727663275</v>
      </c>
    </row>
    <row r="9873" spans="6:9" x14ac:dyDescent="0.3">
      <c r="F9873" s="2">
        <v>9868</v>
      </c>
      <c r="G9873" s="12">
        <f ca="1"/>
        <v>0.42577595505793098</v>
      </c>
      <c r="H9873" s="12">
        <f ca="1"/>
        <v>0.83333632233820043</v>
      </c>
      <c r="I9873" s="12">
        <f ca="1"/>
        <v>13.129110173956345</v>
      </c>
    </row>
    <row r="9874" spans="6:9" x14ac:dyDescent="0.3">
      <c r="F9874" s="2">
        <v>9869</v>
      </c>
      <c r="G9874" s="12">
        <f ca="1"/>
        <v>0.43294384111356243</v>
      </c>
      <c r="H9874" s="12">
        <f ca="1"/>
        <v>0.35382157180362217</v>
      </c>
      <c r="I9874" s="12">
        <f ca="1"/>
        <v>14.022939015103546</v>
      </c>
    </row>
    <row r="9875" spans="6:9" x14ac:dyDescent="0.3">
      <c r="F9875" s="2">
        <v>9870</v>
      </c>
      <c r="G9875" s="12">
        <f ca="1"/>
        <v>0.68553089127116995</v>
      </c>
      <c r="H9875" s="12">
        <f ca="1"/>
        <v>0.93674576735622583</v>
      </c>
      <c r="I9875" s="12">
        <f ca="1"/>
        <v>13.917377726441082</v>
      </c>
    </row>
    <row r="9876" spans="6:9" x14ac:dyDescent="0.3">
      <c r="F9876" s="2">
        <v>9871</v>
      </c>
      <c r="G9876" s="12">
        <f ca="1"/>
        <v>5.3389971155537452E-3</v>
      </c>
      <c r="H9876" s="12">
        <f ca="1"/>
        <v>0.88124447777320714</v>
      </c>
      <c r="I9876" s="12">
        <f ca="1"/>
        <v>9.0782073754063379</v>
      </c>
    </row>
    <row r="9877" spans="6:9" x14ac:dyDescent="0.3">
      <c r="F9877" s="2">
        <v>9872</v>
      </c>
      <c r="G9877" s="12">
        <f ca="1"/>
        <v>0.8808058089684816</v>
      </c>
      <c r="H9877" s="12">
        <f ca="1"/>
        <v>0.90549409105108336</v>
      </c>
      <c r="I9877" s="12">
        <f ca="1"/>
        <v>15.187203001594801</v>
      </c>
    </row>
    <row r="9878" spans="6:9" x14ac:dyDescent="0.3">
      <c r="F9878" s="2">
        <v>9873</v>
      </c>
      <c r="G9878" s="12">
        <f ca="1"/>
        <v>0.19874732562744324</v>
      </c>
      <c r="H9878" s="12">
        <f ca="1"/>
        <v>0.71133061659778307</v>
      </c>
      <c r="I9878" s="12">
        <f ca="1"/>
        <v>12.13530322298335</v>
      </c>
    </row>
    <row r="9879" spans="6:9" x14ac:dyDescent="0.3">
      <c r="F9879" s="2">
        <v>9874</v>
      </c>
      <c r="G9879" s="12">
        <f ca="1"/>
        <v>0.15293090031369583</v>
      </c>
      <c r="H9879" s="12">
        <f ca="1"/>
        <v>0.79698342839118097</v>
      </c>
      <c r="I9879" s="12">
        <f ca="1"/>
        <v>11.723597024053706</v>
      </c>
    </row>
    <row r="9880" spans="6:9" x14ac:dyDescent="0.3">
      <c r="F9880" s="2">
        <v>9875</v>
      </c>
      <c r="G9880" s="12">
        <f ca="1"/>
        <v>0.60884403852959568</v>
      </c>
      <c r="H9880" s="12">
        <f ca="1"/>
        <v>0.30325794207812451</v>
      </c>
      <c r="I9880" s="12">
        <f ca="1"/>
        <v>15.140618526635038</v>
      </c>
    </row>
    <row r="9881" spans="6:9" x14ac:dyDescent="0.3">
      <c r="F9881" s="2">
        <v>9876</v>
      </c>
      <c r="G9881" s="12">
        <f ca="1"/>
        <v>0.247798181639034</v>
      </c>
      <c r="H9881" s="12">
        <f ca="1"/>
        <v>0.38705011811286716</v>
      </c>
      <c r="I9881" s="12">
        <f ca="1"/>
        <v>12.847879309351468</v>
      </c>
    </row>
    <row r="9882" spans="6:9" x14ac:dyDescent="0.3">
      <c r="F9882" s="2">
        <v>9877</v>
      </c>
      <c r="G9882" s="12">
        <f ca="1"/>
        <v>0.81007297887335805</v>
      </c>
      <c r="H9882" s="12">
        <f ca="1"/>
        <v>0.57858615024738724</v>
      </c>
      <c r="I9882" s="12">
        <f ca="1"/>
        <v>15.676883900505949</v>
      </c>
    </row>
    <row r="9883" spans="6:9" x14ac:dyDescent="0.3">
      <c r="F9883" s="2">
        <v>9878</v>
      </c>
      <c r="G9883" s="12">
        <f ca="1"/>
        <v>0.18769039008981192</v>
      </c>
      <c r="H9883" s="12">
        <f ca="1"/>
        <v>0.2633475609013689</v>
      </c>
      <c r="I9883" s="12">
        <f ca="1"/>
        <v>12.574781975430163</v>
      </c>
    </row>
    <row r="9884" spans="6:9" x14ac:dyDescent="0.3">
      <c r="F9884" s="2">
        <v>9879</v>
      </c>
      <c r="G9884" s="12">
        <f ca="1"/>
        <v>0.45339266734323957</v>
      </c>
      <c r="H9884" s="12">
        <f ca="1"/>
        <v>0.69557988030432538</v>
      </c>
      <c r="I9884" s="12">
        <f ca="1"/>
        <v>13.512128036767461</v>
      </c>
    </row>
    <row r="9885" spans="6:9" x14ac:dyDescent="0.3">
      <c r="F9885" s="2">
        <v>9880</v>
      </c>
      <c r="G9885" s="12">
        <f ca="1"/>
        <v>0.63897969415224853</v>
      </c>
      <c r="H9885" s="12">
        <f ca="1"/>
        <v>0.61488799748643364</v>
      </c>
      <c r="I9885" s="12">
        <f ca="1"/>
        <v>14.568421600843804</v>
      </c>
    </row>
    <row r="9886" spans="6:9" x14ac:dyDescent="0.3">
      <c r="F9886" s="2">
        <v>9881</v>
      </c>
      <c r="G9886" s="12">
        <f ca="1"/>
        <v>0.80550007525301903</v>
      </c>
      <c r="H9886" s="12">
        <f ca="1"/>
        <v>0.34865612188354134</v>
      </c>
      <c r="I9886" s="12">
        <f ca="1"/>
        <v>16.303634261751633</v>
      </c>
    </row>
    <row r="9887" spans="6:9" x14ac:dyDescent="0.3">
      <c r="F9887" s="2">
        <v>9882</v>
      </c>
      <c r="G9887" s="12">
        <f ca="1"/>
        <v>0.55057106271236012</v>
      </c>
      <c r="H9887" s="12">
        <f ca="1"/>
        <v>0.96237058954007049</v>
      </c>
      <c r="I9887" s="12">
        <f ca="1"/>
        <v>13.228969942682982</v>
      </c>
    </row>
    <row r="9888" spans="6:9" x14ac:dyDescent="0.3">
      <c r="F9888" s="2">
        <v>9883</v>
      </c>
      <c r="G9888" s="12">
        <f ca="1"/>
        <v>0.47426660436222567</v>
      </c>
      <c r="H9888" s="12">
        <f ca="1"/>
        <v>0.65228724550852779</v>
      </c>
      <c r="I9888" s="12">
        <f ca="1"/>
        <v>13.687383197535878</v>
      </c>
    </row>
    <row r="9889" spans="6:9" x14ac:dyDescent="0.3">
      <c r="F9889" s="2">
        <v>9884</v>
      </c>
      <c r="G9889" s="12">
        <f ca="1"/>
        <v>0.85564542833552104</v>
      </c>
      <c r="H9889" s="12">
        <f ca="1"/>
        <v>0.81379220232577532</v>
      </c>
      <c r="I9889" s="12">
        <f ca="1"/>
        <v>15.350190207068234</v>
      </c>
    </row>
    <row r="9890" spans="6:9" x14ac:dyDescent="0.3">
      <c r="F9890" s="2">
        <v>9885</v>
      </c>
      <c r="G9890" s="12">
        <f ca="1"/>
        <v>0.45496591625410532</v>
      </c>
      <c r="H9890" s="12">
        <f ca="1"/>
        <v>0.33900056965801517</v>
      </c>
      <c r="I9890" s="12">
        <f ca="1"/>
        <v>14.17810406744422</v>
      </c>
    </row>
    <row r="9891" spans="6:9" x14ac:dyDescent="0.3">
      <c r="F9891" s="2">
        <v>9886</v>
      </c>
      <c r="G9891" s="12">
        <f ca="1"/>
        <v>0.31247487487089898</v>
      </c>
      <c r="H9891" s="12">
        <f ca="1"/>
        <v>0.21071092276135661</v>
      </c>
      <c r="I9891" s="12">
        <f ca="1"/>
        <v>13.61779515191075</v>
      </c>
    </row>
    <row r="9892" spans="6:9" x14ac:dyDescent="0.3">
      <c r="F9892" s="2">
        <v>9887</v>
      </c>
      <c r="G9892" s="12">
        <f ca="1"/>
        <v>0.70114948205463645</v>
      </c>
      <c r="H9892" s="12">
        <f ca="1"/>
        <v>0.64848168171914322</v>
      </c>
      <c r="I9892" s="12">
        <f ca="1"/>
        <v>14.824534381839417</v>
      </c>
    </row>
    <row r="9893" spans="6:9" x14ac:dyDescent="0.3">
      <c r="F9893" s="2">
        <v>9888</v>
      </c>
      <c r="G9893" s="12">
        <f ca="1"/>
        <v>0.23748542412131601</v>
      </c>
      <c r="H9893" s="12">
        <f ca="1"/>
        <v>0.88964174784618466</v>
      </c>
      <c r="I9893" s="12">
        <f ca="1"/>
        <v>12.127744131157373</v>
      </c>
    </row>
    <row r="9894" spans="6:9" x14ac:dyDescent="0.3">
      <c r="F9894" s="2">
        <v>9889</v>
      </c>
      <c r="G9894" s="12">
        <f ca="1"/>
        <v>0.85253349872208495</v>
      </c>
      <c r="H9894" s="12">
        <f ca="1"/>
        <v>0.64225854968714646</v>
      </c>
      <c r="I9894" s="12">
        <f ca="1"/>
        <v>15.833687224778201</v>
      </c>
    </row>
    <row r="9895" spans="6:9" x14ac:dyDescent="0.3">
      <c r="F9895" s="2">
        <v>9890</v>
      </c>
      <c r="G9895" s="12">
        <f ca="1"/>
        <v>0.15367182216484832</v>
      </c>
      <c r="H9895" s="12">
        <f ca="1"/>
        <v>7.4458013548854174E-2</v>
      </c>
      <c r="I9895" s="12">
        <f ca="1"/>
        <v>12.689054142593367</v>
      </c>
    </row>
    <row r="9896" spans="6:9" x14ac:dyDescent="0.3">
      <c r="F9896" s="2">
        <v>9891</v>
      </c>
      <c r="G9896" s="12">
        <f ca="1"/>
        <v>0.73639678015013454</v>
      </c>
      <c r="H9896" s="12">
        <f ca="1"/>
        <v>0.20125898114783736</v>
      </c>
      <c r="I9896" s="12">
        <f ca="1"/>
        <v>16.345104413247263</v>
      </c>
    </row>
    <row r="9897" spans="6:9" x14ac:dyDescent="0.3">
      <c r="F9897" s="2">
        <v>9892</v>
      </c>
      <c r="G9897" s="12">
        <f ca="1"/>
        <v>2.864527773507719E-2</v>
      </c>
      <c r="H9897" s="12">
        <f ca="1"/>
        <v>0.84856158791686687</v>
      </c>
      <c r="I9897" s="12">
        <f ca="1"/>
        <v>10.168966573964735</v>
      </c>
    </row>
    <row r="9898" spans="6:9" x14ac:dyDescent="0.3">
      <c r="F9898" s="2">
        <v>9893</v>
      </c>
      <c r="G9898" s="12">
        <f ca="1"/>
        <v>3.6480382573777614E-2</v>
      </c>
      <c r="H9898" s="12">
        <f ca="1"/>
        <v>0.45609543816111286</v>
      </c>
      <c r="I9898" s="12">
        <f ca="1"/>
        <v>10.432113668426624</v>
      </c>
    </row>
    <row r="9899" spans="6:9" x14ac:dyDescent="0.3">
      <c r="F9899" s="2">
        <v>9894</v>
      </c>
      <c r="G9899" s="12">
        <f ca="1"/>
        <v>0.86557174672560588</v>
      </c>
      <c r="H9899" s="12">
        <f ca="1"/>
        <v>0.62453655096094196</v>
      </c>
      <c r="I9899" s="12">
        <f ca="1"/>
        <v>15.995530126889191</v>
      </c>
    </row>
    <row r="9900" spans="6:9" x14ac:dyDescent="0.3">
      <c r="F9900" s="2">
        <v>9895</v>
      </c>
      <c r="G9900" s="12">
        <f ca="1"/>
        <v>0.57244403708610037</v>
      </c>
      <c r="H9900" s="12">
        <f ca="1"/>
        <v>0.23801640395968215</v>
      </c>
      <c r="I9900" s="12">
        <f ca="1"/>
        <v>15.128619147045603</v>
      </c>
    </row>
    <row r="9901" spans="6:9" x14ac:dyDescent="0.3">
      <c r="F9901" s="2">
        <v>9896</v>
      </c>
      <c r="G9901" s="12">
        <f ca="1"/>
        <v>9.021704794244223E-2</v>
      </c>
      <c r="H9901" s="12">
        <f ca="1"/>
        <v>0.81471324438372994</v>
      </c>
      <c r="I9901" s="12">
        <f ca="1"/>
        <v>11.153951928372443</v>
      </c>
    </row>
    <row r="9902" spans="6:9" x14ac:dyDescent="0.3">
      <c r="F9902" s="2">
        <v>9897</v>
      </c>
      <c r="G9902" s="12">
        <f ca="1"/>
        <v>0.11817067567672379</v>
      </c>
      <c r="H9902" s="12">
        <f ca="1"/>
        <v>0.51986755904204496</v>
      </c>
      <c r="I9902" s="12">
        <f ca="1"/>
        <v>11.653483075814581</v>
      </c>
    </row>
    <row r="9903" spans="6:9" x14ac:dyDescent="0.3">
      <c r="F9903" s="2">
        <v>9898</v>
      </c>
      <c r="G9903" s="12">
        <f ca="1"/>
        <v>0.95488169740617357</v>
      </c>
      <c r="H9903" s="12">
        <f ca="1"/>
        <v>6.4064679449689743E-2</v>
      </c>
      <c r="I9903" s="12">
        <f ca="1"/>
        <v>20.324814846754229</v>
      </c>
    </row>
    <row r="9904" spans="6:9" x14ac:dyDescent="0.3">
      <c r="F9904" s="2">
        <v>9899</v>
      </c>
      <c r="G9904" s="12">
        <f ca="1"/>
        <v>9.9730616703050501E-2</v>
      </c>
      <c r="H9904" s="12">
        <f ca="1"/>
        <v>0.97959988718168112</v>
      </c>
      <c r="I9904" s="12">
        <f ca="1"/>
        <v>11.045879674854216</v>
      </c>
    </row>
    <row r="9905" spans="6:9" x14ac:dyDescent="0.3">
      <c r="F9905" s="2">
        <v>9900</v>
      </c>
      <c r="G9905" s="12">
        <f ca="1"/>
        <v>5.1946441790181819E-2</v>
      </c>
      <c r="H9905" s="12">
        <f ca="1"/>
        <v>0.95811380415863279</v>
      </c>
      <c r="I9905" s="12">
        <f ca="1"/>
        <v>10.571620811954272</v>
      </c>
    </row>
    <row r="9906" spans="6:9" x14ac:dyDescent="0.3">
      <c r="F9906" s="2">
        <v>9901</v>
      </c>
      <c r="G9906" s="12">
        <f ca="1"/>
        <v>0.12253324885503503</v>
      </c>
      <c r="H9906" s="12">
        <f ca="1"/>
        <v>0.22268971251248915</v>
      </c>
      <c r="I9906" s="12">
        <f ca="1"/>
        <v>11.988498607132037</v>
      </c>
    </row>
    <row r="9907" spans="6:9" x14ac:dyDescent="0.3">
      <c r="F9907" s="2">
        <v>9902</v>
      </c>
      <c r="G9907" s="12">
        <f ca="1"/>
        <v>0.8832788988847986</v>
      </c>
      <c r="H9907" s="12">
        <f ca="1"/>
        <v>3.0862903447371082E-2</v>
      </c>
      <c r="I9907" s="12">
        <f ca="1"/>
        <v>19.66542102679599</v>
      </c>
    </row>
    <row r="9908" spans="6:9" x14ac:dyDescent="0.3">
      <c r="F9908" s="2">
        <v>9903</v>
      </c>
      <c r="G9908" s="12">
        <f ca="1"/>
        <v>7.2707332179708928E-3</v>
      </c>
      <c r="H9908" s="12">
        <f ca="1"/>
        <v>0.18275561068449142</v>
      </c>
      <c r="I9908" s="12">
        <f ca="1"/>
        <v>8.9155446524021862</v>
      </c>
    </row>
    <row r="9909" spans="6:9" x14ac:dyDescent="0.3">
      <c r="F9909" s="2">
        <v>9904</v>
      </c>
      <c r="G9909" s="12">
        <f ca="1"/>
        <v>0.51286470488671765</v>
      </c>
      <c r="H9909" s="12">
        <f ca="1"/>
        <v>0.81029159679431784</v>
      </c>
      <c r="I9909" s="12">
        <f ca="1"/>
        <v>13.559861683173294</v>
      </c>
    </row>
    <row r="9910" spans="6:9" x14ac:dyDescent="0.3">
      <c r="F9910" s="2">
        <v>9905</v>
      </c>
      <c r="G9910" s="12">
        <f ca="1"/>
        <v>0.52868206772427873</v>
      </c>
      <c r="H9910" s="12">
        <f ca="1"/>
        <v>5.9350150942500957E-2</v>
      </c>
      <c r="I9910" s="12">
        <f ca="1"/>
        <v>15.842001927415511</v>
      </c>
    </row>
    <row r="9911" spans="6:9" x14ac:dyDescent="0.3">
      <c r="F9911" s="2">
        <v>9906</v>
      </c>
      <c r="G9911" s="12">
        <f ca="1"/>
        <v>0.39706239209597682</v>
      </c>
      <c r="H9911" s="12">
        <f ca="1"/>
        <v>8.3806179111880263E-2</v>
      </c>
      <c r="I9911" s="12">
        <f ca="1"/>
        <v>14.708718092350853</v>
      </c>
    </row>
    <row r="9912" spans="6:9" x14ac:dyDescent="0.3">
      <c r="F9912" s="2">
        <v>9907</v>
      </c>
      <c r="G9912" s="12">
        <f ca="1"/>
        <v>0.35940240687554459</v>
      </c>
      <c r="H9912" s="12">
        <f ca="1"/>
        <v>0.5252055208838402</v>
      </c>
      <c r="I9912" s="12">
        <f ca="1"/>
        <v>13.315582043395313</v>
      </c>
    </row>
    <row r="9913" spans="6:9" x14ac:dyDescent="0.3">
      <c r="F9913" s="2">
        <v>9908</v>
      </c>
      <c r="G9913" s="12">
        <f ca="1"/>
        <v>0.85089171275198283</v>
      </c>
      <c r="H9913" s="12">
        <f ca="1"/>
        <v>0.98559164736008564</v>
      </c>
      <c r="I9913" s="12">
        <f ca="1"/>
        <v>14.345471649779617</v>
      </c>
    </row>
    <row r="9914" spans="6:9" x14ac:dyDescent="0.3">
      <c r="F9914" s="2">
        <v>9909</v>
      </c>
      <c r="G9914" s="12">
        <f ca="1"/>
        <v>0.26171861788551665</v>
      </c>
      <c r="H9914" s="12">
        <f ca="1"/>
        <v>0.66144979003196824</v>
      </c>
      <c r="I9914" s="12">
        <f ca="1"/>
        <v>12.583322722645839</v>
      </c>
    </row>
    <row r="9915" spans="6:9" x14ac:dyDescent="0.3">
      <c r="F9915" s="2">
        <v>9910</v>
      </c>
      <c r="G9915" s="12">
        <f ca="1"/>
        <v>0.43872559911040887</v>
      </c>
      <c r="H9915" s="12">
        <f ca="1"/>
        <v>0.90652693954095054</v>
      </c>
      <c r="I9915" s="12">
        <f ca="1"/>
        <v>13.008831452530835</v>
      </c>
    </row>
    <row r="9916" spans="6:9" x14ac:dyDescent="0.3">
      <c r="F9916" s="2">
        <v>9911</v>
      </c>
      <c r="G9916" s="12">
        <f ca="1"/>
        <v>0.87089135344946866</v>
      </c>
      <c r="H9916" s="12">
        <f ca="1"/>
        <v>0.58317678923793714</v>
      </c>
      <c r="I9916" s="12">
        <f ca="1"/>
        <v>16.161666316422625</v>
      </c>
    </row>
    <row r="9917" spans="6:9" x14ac:dyDescent="0.3">
      <c r="F9917" s="2">
        <v>9912</v>
      </c>
      <c r="G9917" s="12">
        <f ca="1"/>
        <v>0.32863927496773115</v>
      </c>
      <c r="H9917" s="12">
        <f ca="1"/>
        <v>0.67699487934242053</v>
      </c>
      <c r="I9917" s="12">
        <f ca="1"/>
        <v>12.929778682812508</v>
      </c>
    </row>
    <row r="9918" spans="6:9" x14ac:dyDescent="0.3">
      <c r="F9918" s="2">
        <v>9913</v>
      </c>
      <c r="G9918" s="12">
        <f ca="1"/>
        <v>0.11059446079579516</v>
      </c>
      <c r="H9918" s="12">
        <f ca="1"/>
        <v>0.60658872544849829</v>
      </c>
      <c r="I9918" s="12">
        <f ca="1"/>
        <v>11.511966277402617</v>
      </c>
    </row>
    <row r="9919" spans="6:9" x14ac:dyDescent="0.3">
      <c r="F9919" s="2">
        <v>9914</v>
      </c>
      <c r="G9919" s="12">
        <f ca="1"/>
        <v>0.55794349546366973</v>
      </c>
      <c r="H9919" s="12">
        <f ca="1"/>
        <v>0.27738173892607598</v>
      </c>
      <c r="I9919" s="12">
        <f ca="1"/>
        <v>14.919348260052555</v>
      </c>
    </row>
    <row r="9920" spans="6:9" x14ac:dyDescent="0.3">
      <c r="F9920" s="2">
        <v>9915</v>
      </c>
      <c r="G9920" s="12">
        <f ca="1"/>
        <v>0.57681974641415312</v>
      </c>
      <c r="H9920" s="12">
        <f ca="1"/>
        <v>7.4506322493087751E-2</v>
      </c>
      <c r="I9920" s="12">
        <f ca="1"/>
        <v>16.024069220426981</v>
      </c>
    </row>
    <row r="9921" spans="6:9" x14ac:dyDescent="0.3">
      <c r="F9921" s="2">
        <v>9916</v>
      </c>
      <c r="G9921" s="12">
        <f ca="1"/>
        <v>0.51689662227520694</v>
      </c>
      <c r="H9921" s="12">
        <f ca="1"/>
        <v>7.330891070051293E-2</v>
      </c>
      <c r="I9921" s="12">
        <f ca="1"/>
        <v>15.619082221978829</v>
      </c>
    </row>
    <row r="9922" spans="6:9" x14ac:dyDescent="0.3">
      <c r="F9922" s="2">
        <v>9917</v>
      </c>
      <c r="G9922" s="12">
        <f ca="1"/>
        <v>0.95261076999284922</v>
      </c>
      <c r="H9922" s="12">
        <f ca="1"/>
        <v>0.87768761969413589</v>
      </c>
      <c r="I9922" s="12">
        <f ca="1"/>
        <v>16.135562066221038</v>
      </c>
    </row>
    <row r="9923" spans="6:9" x14ac:dyDescent="0.3">
      <c r="F9923" s="2">
        <v>9918</v>
      </c>
      <c r="G9923" s="12">
        <f ca="1"/>
        <v>0.55257572834335256</v>
      </c>
      <c r="H9923" s="12">
        <f ca="1"/>
        <v>0.25321955829797593</v>
      </c>
      <c r="I9923" s="12">
        <f ca="1"/>
        <v>14.961286181322357</v>
      </c>
    </row>
    <row r="9924" spans="6:9" x14ac:dyDescent="0.3">
      <c r="F9924" s="2">
        <v>9919</v>
      </c>
      <c r="G9924" s="12">
        <f ca="1"/>
        <v>0.82640667806713308</v>
      </c>
      <c r="H9924" s="12">
        <f ca="1"/>
        <v>0.26547029938881517</v>
      </c>
      <c r="I9924" s="12">
        <f ca="1"/>
        <v>16.789154843487012</v>
      </c>
    </row>
    <row r="9925" spans="6:9" x14ac:dyDescent="0.3">
      <c r="F9925" s="2">
        <v>9920</v>
      </c>
      <c r="G9925" s="12">
        <f ca="1"/>
        <v>9.4142089067729362E-2</v>
      </c>
      <c r="H9925" s="12">
        <f ca="1"/>
        <v>0.81071700073158204</v>
      </c>
      <c r="I9925" s="12">
        <f ca="1"/>
        <v>11.1984105474214</v>
      </c>
    </row>
    <row r="9926" spans="6:9" x14ac:dyDescent="0.3">
      <c r="F9926" s="2">
        <v>9921</v>
      </c>
      <c r="G9926" s="12">
        <f ca="1"/>
        <v>0.78474886255349086</v>
      </c>
      <c r="H9926" s="12">
        <f ca="1"/>
        <v>9.4854478481817273E-2</v>
      </c>
      <c r="I9926" s="12">
        <f ca="1"/>
        <v>17.436493904514172</v>
      </c>
    </row>
    <row r="9927" spans="6:9" x14ac:dyDescent="0.3">
      <c r="F9927" s="2">
        <v>9922</v>
      </c>
      <c r="G9927" s="12">
        <f ca="1"/>
        <v>0.34987095288062608</v>
      </c>
      <c r="H9927" s="12">
        <f ca="1"/>
        <v>0.99294295425132795</v>
      </c>
      <c r="I9927" s="12">
        <f ca="1"/>
        <v>12.220723459132181</v>
      </c>
    </row>
    <row r="9928" spans="6:9" x14ac:dyDescent="0.3">
      <c r="F9928" s="2">
        <v>9923</v>
      </c>
      <c r="G9928" s="12">
        <f ca="1"/>
        <v>0.75783218194887314</v>
      </c>
      <c r="H9928" s="12">
        <f ca="1"/>
        <v>0.20636207598015899</v>
      </c>
      <c r="I9928" s="12">
        <f ca="1"/>
        <v>16.482610252859264</v>
      </c>
    </row>
    <row r="9929" spans="6:9" x14ac:dyDescent="0.3">
      <c r="F9929" s="2">
        <v>9924</v>
      </c>
      <c r="G9929" s="12">
        <f ca="1"/>
        <v>0.88411320746766342</v>
      </c>
      <c r="H9929" s="12">
        <f ca="1"/>
        <v>0.27313739468783527</v>
      </c>
      <c r="I9929" s="12">
        <f ca="1"/>
        <v>17.345369752191381</v>
      </c>
    </row>
    <row r="9930" spans="6:9" x14ac:dyDescent="0.3">
      <c r="F9930" s="2">
        <v>9925</v>
      </c>
      <c r="G9930" s="12">
        <f ca="1"/>
        <v>0.62207969356244086</v>
      </c>
      <c r="H9930" s="12">
        <f ca="1"/>
        <v>0.14636305751995149</v>
      </c>
      <c r="I9930" s="12">
        <f ca="1"/>
        <v>15.827341069781216</v>
      </c>
    </row>
    <row r="9931" spans="6:9" x14ac:dyDescent="0.3">
      <c r="F9931" s="2">
        <v>9926</v>
      </c>
      <c r="G9931" s="12">
        <f ca="1"/>
        <v>0.77882382902549696</v>
      </c>
      <c r="H9931" s="12">
        <f ca="1"/>
        <v>0.71960342369814723</v>
      </c>
      <c r="I9931" s="12">
        <f ca="1"/>
        <v>15.101003792496179</v>
      </c>
    </row>
    <row r="9932" spans="6:9" x14ac:dyDescent="0.3">
      <c r="F9932" s="2">
        <v>9927</v>
      </c>
      <c r="G9932" s="12">
        <f ca="1"/>
        <v>0.77246745279806706</v>
      </c>
      <c r="H9932" s="12">
        <f ca="1"/>
        <v>0.22825213316323967</v>
      </c>
      <c r="I9932" s="12">
        <f ca="1"/>
        <v>16.49695693799946</v>
      </c>
    </row>
    <row r="9933" spans="6:9" x14ac:dyDescent="0.3">
      <c r="F9933" s="2">
        <v>9928</v>
      </c>
      <c r="G9933" s="12">
        <f ca="1"/>
        <v>0.86816607679500657</v>
      </c>
      <c r="H9933" s="12">
        <f ca="1"/>
        <v>0.45607111099583286</v>
      </c>
      <c r="I9933" s="12">
        <f ca="1"/>
        <v>16.510816926746131</v>
      </c>
    </row>
    <row r="9934" spans="6:9" x14ac:dyDescent="0.3">
      <c r="F9934" s="2">
        <v>9929</v>
      </c>
      <c r="G9934" s="12">
        <f ca="1"/>
        <v>8.8617506454993222E-3</v>
      </c>
      <c r="H9934" s="12">
        <f ca="1"/>
        <v>0.42071083355153016</v>
      </c>
      <c r="I9934" s="12">
        <f ca="1"/>
        <v>9.2112147127398405</v>
      </c>
    </row>
    <row r="9935" spans="6:9" x14ac:dyDescent="0.3">
      <c r="F9935" s="2">
        <v>9930</v>
      </c>
      <c r="G9935" s="12">
        <f ca="1"/>
        <v>0.89892726763233144</v>
      </c>
      <c r="H9935" s="12">
        <f ca="1"/>
        <v>0.68846217110371688</v>
      </c>
      <c r="I9935" s="12">
        <f ca="1"/>
        <v>16.131300034604344</v>
      </c>
    </row>
    <row r="9936" spans="6:9" x14ac:dyDescent="0.3">
      <c r="F9936" s="2">
        <v>9931</v>
      </c>
      <c r="G9936" s="12">
        <f ca="1"/>
        <v>0.77506858652963229</v>
      </c>
      <c r="H9936" s="12">
        <f ca="1"/>
        <v>0.47237853268555519</v>
      </c>
      <c r="I9936" s="12">
        <f ca="1"/>
        <v>15.710350837706912</v>
      </c>
    </row>
    <row r="9937" spans="6:9" x14ac:dyDescent="0.3">
      <c r="F9937" s="2">
        <v>9932</v>
      </c>
      <c r="G9937" s="12">
        <f ca="1"/>
        <v>6.4576996389904995E-2</v>
      </c>
      <c r="H9937" s="12">
        <f ca="1"/>
        <v>0.79675577228526762</v>
      </c>
      <c r="I9937" s="12">
        <f ca="1"/>
        <v>10.852246675160663</v>
      </c>
    </row>
    <row r="9938" spans="6:9" x14ac:dyDescent="0.3">
      <c r="F9938" s="2">
        <v>9933</v>
      </c>
      <c r="G9938" s="12">
        <f ca="1"/>
        <v>0.45017745055384695</v>
      </c>
      <c r="H9938" s="12">
        <f ca="1"/>
        <v>0.32436827525397072</v>
      </c>
      <c r="I9938" s="12">
        <f ca="1"/>
        <v>14.184340297424377</v>
      </c>
    </row>
    <row r="9939" spans="6:9" x14ac:dyDescent="0.3">
      <c r="F9939" s="2">
        <v>9934</v>
      </c>
      <c r="G9939" s="12">
        <f ca="1"/>
        <v>0.69292474043430863</v>
      </c>
      <c r="H9939" s="12">
        <f ca="1"/>
        <v>0.32273890535129302</v>
      </c>
      <c r="I9939" s="12">
        <f ca="1"/>
        <v>15.594028064907659</v>
      </c>
    </row>
    <row r="9940" spans="6:9" x14ac:dyDescent="0.3">
      <c r="F9940" s="2">
        <v>9935</v>
      </c>
      <c r="G9940" s="12">
        <f ca="1"/>
        <v>3.2844534147973503E-2</v>
      </c>
      <c r="H9940" s="12">
        <f ca="1"/>
        <v>0.34946521128288821</v>
      </c>
      <c r="I9940" s="12">
        <f ca="1"/>
        <v>10.351135882677967</v>
      </c>
    </row>
    <row r="9941" spans="6:9" x14ac:dyDescent="0.3">
      <c r="F9941" s="2">
        <v>9936</v>
      </c>
      <c r="G9941" s="12">
        <f ca="1"/>
        <v>0.76777194936095028</v>
      </c>
      <c r="H9941" s="12">
        <f ca="1"/>
        <v>0.19548925666492067</v>
      </c>
      <c r="I9941" s="12">
        <f ca="1"/>
        <v>16.612638645391552</v>
      </c>
    </row>
    <row r="9942" spans="6:9" x14ac:dyDescent="0.3">
      <c r="F9942" s="2">
        <v>9937</v>
      </c>
      <c r="G9942" s="12">
        <f ca="1"/>
        <v>0.70397662362299807</v>
      </c>
      <c r="H9942" s="12">
        <f ca="1"/>
        <v>0.25457863822212845</v>
      </c>
      <c r="I9942" s="12">
        <f ca="1"/>
        <v>15.895588636124607</v>
      </c>
    </row>
    <row r="9943" spans="6:9" x14ac:dyDescent="0.3">
      <c r="F9943" s="2">
        <v>9938</v>
      </c>
      <c r="G9943" s="12">
        <f ca="1"/>
        <v>0.63368472761928585</v>
      </c>
      <c r="H9943" s="12">
        <f ca="1"/>
        <v>0.45544932657229253</v>
      </c>
      <c r="I9943" s="12">
        <f ca="1"/>
        <v>14.891461878148622</v>
      </c>
    </row>
    <row r="9944" spans="6:9" x14ac:dyDescent="0.3">
      <c r="F9944" s="2">
        <v>9939</v>
      </c>
      <c r="G9944" s="12">
        <f ca="1"/>
        <v>0.91487881356316691</v>
      </c>
      <c r="H9944" s="12">
        <f ca="1"/>
        <v>0.333670910063953</v>
      </c>
      <c r="I9944" s="12">
        <f ca="1"/>
        <v>17.486748489191129</v>
      </c>
    </row>
    <row r="9945" spans="6:9" x14ac:dyDescent="0.3">
      <c r="F9945" s="2">
        <v>9940</v>
      </c>
      <c r="G9945" s="12">
        <f ca="1"/>
        <v>0.98991515642715822</v>
      </c>
      <c r="H9945" s="12">
        <f ca="1"/>
        <v>0.79539267547009884</v>
      </c>
      <c r="I9945" s="12">
        <f ca="1"/>
        <v>17.641432891741594</v>
      </c>
    </row>
    <row r="9946" spans="6:9" x14ac:dyDescent="0.3">
      <c r="F9946" s="2">
        <v>9941</v>
      </c>
      <c r="G9946" s="12">
        <f ca="1"/>
        <v>0.39220305073606632</v>
      </c>
      <c r="H9946" s="12">
        <f ca="1"/>
        <v>0.58861038706219881</v>
      </c>
      <c r="I9946" s="12">
        <f ca="1"/>
        <v>13.389359280427335</v>
      </c>
    </row>
    <row r="9947" spans="6:9" x14ac:dyDescent="0.3">
      <c r="F9947" s="2">
        <v>9942</v>
      </c>
      <c r="G9947" s="12">
        <f ca="1"/>
        <v>0.55571784282203751</v>
      </c>
      <c r="H9947" s="12">
        <f ca="1"/>
        <v>0.59561463908100554</v>
      </c>
      <c r="I9947" s="12">
        <f ca="1"/>
        <v>14.187872928512395</v>
      </c>
    </row>
    <row r="9948" spans="6:9" x14ac:dyDescent="0.3">
      <c r="F9948" s="2">
        <v>9943</v>
      </c>
      <c r="G9948" s="12">
        <f ca="1"/>
        <v>0.60361661662204913</v>
      </c>
      <c r="H9948" s="12">
        <f ca="1"/>
        <v>0.78432559165015903</v>
      </c>
      <c r="I9948" s="12">
        <f ca="1"/>
        <v>14.025481803525013</v>
      </c>
    </row>
    <row r="9949" spans="6:9" x14ac:dyDescent="0.3">
      <c r="F9949" s="2">
        <v>9944</v>
      </c>
      <c r="G9949" s="12">
        <f ca="1"/>
        <v>0.80888983575493634</v>
      </c>
      <c r="H9949" s="12">
        <f ca="1"/>
        <v>0.30515430123260989</v>
      </c>
      <c r="I9949" s="12">
        <f ca="1"/>
        <v>16.483001722647547</v>
      </c>
    </row>
    <row r="9950" spans="6:9" x14ac:dyDescent="0.3">
      <c r="F9950" s="2">
        <v>9945</v>
      </c>
      <c r="G9950" s="12">
        <f ca="1"/>
        <v>0.45241312837209002</v>
      </c>
      <c r="H9950" s="12">
        <f ca="1"/>
        <v>0.88290506691541792</v>
      </c>
      <c r="I9950" s="12">
        <f ca="1"/>
        <v>13.12986825624635</v>
      </c>
    </row>
    <row r="9951" spans="6:9" x14ac:dyDescent="0.3">
      <c r="F9951" s="2">
        <v>9946</v>
      </c>
      <c r="G9951" s="12">
        <f ca="1"/>
        <v>0.14767775695499208</v>
      </c>
      <c r="H9951" s="12">
        <f ca="1"/>
        <v>0.2962870024971731</v>
      </c>
      <c r="I9951" s="12">
        <f ca="1"/>
        <v>12.162021776125329</v>
      </c>
    </row>
    <row r="9952" spans="6:9" x14ac:dyDescent="0.3">
      <c r="F9952" s="2">
        <v>9947</v>
      </c>
      <c r="G9952" s="12">
        <f ca="1"/>
        <v>0.92944137915267211</v>
      </c>
      <c r="H9952" s="12">
        <f ca="1"/>
        <v>0.10027105199840092</v>
      </c>
      <c r="I9952" s="12">
        <f ca="1"/>
        <v>19.195244954005194</v>
      </c>
    </row>
    <row r="9953" spans="6:9" x14ac:dyDescent="0.3">
      <c r="F9953" s="2">
        <v>9948</v>
      </c>
      <c r="G9953" s="12">
        <f ca="1"/>
        <v>0.46265871636084954</v>
      </c>
      <c r="H9953" s="12">
        <f ca="1"/>
        <v>0.30620448723465832</v>
      </c>
      <c r="I9953" s="12">
        <f ca="1"/>
        <v>14.297763706076971</v>
      </c>
    </row>
    <row r="9954" spans="6:9" x14ac:dyDescent="0.3">
      <c r="F9954" s="2">
        <v>9949</v>
      </c>
      <c r="G9954" s="12">
        <f ca="1"/>
        <v>6.9284122441672258E-2</v>
      </c>
      <c r="H9954" s="12">
        <f ca="1"/>
        <v>0.72846403304199203</v>
      </c>
      <c r="I9954" s="12">
        <f ca="1"/>
        <v>10.951717123463652</v>
      </c>
    </row>
    <row r="9955" spans="6:9" x14ac:dyDescent="0.3">
      <c r="F9955" s="2">
        <v>9950</v>
      </c>
      <c r="G9955" s="12">
        <f ca="1"/>
        <v>0.12501707978634369</v>
      </c>
      <c r="H9955" s="12">
        <f ca="1"/>
        <v>0.40256744185474425</v>
      </c>
      <c r="I9955" s="12">
        <f ca="1"/>
        <v>11.821113949565049</v>
      </c>
    </row>
    <row r="9956" spans="6:9" x14ac:dyDescent="0.3">
      <c r="F9956" s="2">
        <v>9951</v>
      </c>
      <c r="G9956" s="12">
        <f ca="1"/>
        <v>0.31208113783886771</v>
      </c>
      <c r="H9956" s="12">
        <f ca="1"/>
        <v>0.74932290220424491</v>
      </c>
      <c r="I9956" s="12">
        <f ca="1"/>
        <v>12.739364009519136</v>
      </c>
    </row>
    <row r="9957" spans="6:9" x14ac:dyDescent="0.3">
      <c r="F9957" s="2">
        <v>9952</v>
      </c>
      <c r="G9957" s="12">
        <f ca="1"/>
        <v>0.93539175329245627</v>
      </c>
      <c r="H9957" s="12">
        <f ca="1"/>
        <v>0.26744036027398321</v>
      </c>
      <c r="I9957" s="12">
        <f ca="1"/>
        <v>18.112085644624131</v>
      </c>
    </row>
    <row r="9958" spans="6:9" x14ac:dyDescent="0.3">
      <c r="F9958" s="2">
        <v>9953</v>
      </c>
      <c r="G9958" s="12">
        <f ca="1"/>
        <v>0.75252453121932517</v>
      </c>
      <c r="H9958" s="12">
        <f ca="1"/>
        <v>0.23973345972522631</v>
      </c>
      <c r="I9958" s="12">
        <f ca="1"/>
        <v>16.296073998660798</v>
      </c>
    </row>
    <row r="9959" spans="6:9" x14ac:dyDescent="0.3">
      <c r="F9959" s="2">
        <v>9954</v>
      </c>
      <c r="G9959" s="12">
        <f ca="1"/>
        <v>0.43890212571460285</v>
      </c>
      <c r="H9959" s="12">
        <f ca="1"/>
        <v>0.4637866983437795</v>
      </c>
      <c r="I9959" s="12">
        <f ca="1"/>
        <v>13.841422942687707</v>
      </c>
    </row>
    <row r="9960" spans="6:9" x14ac:dyDescent="0.3">
      <c r="F9960" s="2">
        <v>9955</v>
      </c>
      <c r="G9960" s="12">
        <f ca="1"/>
        <v>0.99300326114364856</v>
      </c>
      <c r="H9960" s="12">
        <f ca="1"/>
        <v>0.89962304531547743</v>
      </c>
      <c r="I9960" s="12">
        <f ca="1"/>
        <v>17.312860858211643</v>
      </c>
    </row>
    <row r="9961" spans="6:9" x14ac:dyDescent="0.3">
      <c r="F9961" s="2">
        <v>9956</v>
      </c>
      <c r="G9961" s="12">
        <f ca="1"/>
        <v>0.39235371119022422</v>
      </c>
      <c r="H9961" s="12">
        <f ca="1"/>
        <v>0.22599935881272493</v>
      </c>
      <c r="I9961" s="12">
        <f ca="1"/>
        <v>14.09034037825019</v>
      </c>
    </row>
    <row r="9962" spans="6:9" x14ac:dyDescent="0.3">
      <c r="F9962" s="2">
        <v>9957</v>
      </c>
      <c r="G9962" s="12">
        <f ca="1"/>
        <v>0.79478379575603997</v>
      </c>
      <c r="H9962" s="12">
        <f ca="1"/>
        <v>0.28773163954876213</v>
      </c>
      <c r="I9962" s="12">
        <f ca="1"/>
        <v>16.432811711396333</v>
      </c>
    </row>
    <row r="9963" spans="6:9" x14ac:dyDescent="0.3">
      <c r="F9963" s="2">
        <v>9958</v>
      </c>
      <c r="G9963" s="12">
        <f ca="1"/>
        <v>2.657624708600026E-2</v>
      </c>
      <c r="H9963" s="12">
        <f ca="1"/>
        <v>0.49632903707501863</v>
      </c>
      <c r="I9963" s="12">
        <f ca="1"/>
        <v>10.13589613745733</v>
      </c>
    </row>
    <row r="9964" spans="6:9" x14ac:dyDescent="0.3">
      <c r="F9964" s="2">
        <v>9959</v>
      </c>
      <c r="G9964" s="12">
        <f ca="1"/>
        <v>0.8604695168044374</v>
      </c>
      <c r="H9964" s="12">
        <f ca="1"/>
        <v>0.63169783386281053</v>
      </c>
      <c r="I9964" s="12">
        <f ca="1"/>
        <v>15.930503270599711</v>
      </c>
    </row>
    <row r="9965" spans="6:9" x14ac:dyDescent="0.3">
      <c r="F9965" s="2">
        <v>9960</v>
      </c>
      <c r="G9965" s="12">
        <f ca="1"/>
        <v>0.42677160338044784</v>
      </c>
      <c r="H9965" s="12">
        <f ca="1"/>
        <v>0.74800787672916202</v>
      </c>
      <c r="I9965" s="12">
        <f ca="1"/>
        <v>13.295650897480627</v>
      </c>
    </row>
    <row r="9966" spans="6:9" x14ac:dyDescent="0.3">
      <c r="F9966" s="2">
        <v>9961</v>
      </c>
      <c r="G9966" s="12">
        <f ca="1"/>
        <v>0.67154424963198123</v>
      </c>
      <c r="H9966" s="12">
        <f ca="1"/>
        <v>0.85612338490786</v>
      </c>
      <c r="I9966" s="12">
        <f ca="1"/>
        <v>14.152841821800228</v>
      </c>
    </row>
    <row r="9967" spans="6:9" x14ac:dyDescent="0.3">
      <c r="F9967" s="2">
        <v>9962</v>
      </c>
      <c r="G9967" s="12">
        <f ca="1"/>
        <v>0.96136068333051394</v>
      </c>
      <c r="H9967" s="12">
        <f ca="1"/>
        <v>0.28431783967682023</v>
      </c>
      <c r="I9967" s="12">
        <f ca="1"/>
        <v>18.600044348073975</v>
      </c>
    </row>
    <row r="9968" spans="6:9" x14ac:dyDescent="0.3">
      <c r="F9968" s="2">
        <v>9963</v>
      </c>
      <c r="G9968" s="12">
        <f ca="1"/>
        <v>0.66615221874497688</v>
      </c>
      <c r="H9968" s="12">
        <f ca="1"/>
        <v>0.67655308674247672</v>
      </c>
      <c r="I9968" s="12">
        <f ca="1"/>
        <v>14.574162561811816</v>
      </c>
    </row>
    <row r="9969" spans="6:9" x14ac:dyDescent="0.3">
      <c r="F9969" s="2">
        <v>9964</v>
      </c>
      <c r="G9969" s="12">
        <f ca="1"/>
        <v>0.80064473682174153</v>
      </c>
      <c r="H9969" s="12">
        <f ca="1"/>
        <v>1.1878667231178808E-2</v>
      </c>
      <c r="I9969" s="12">
        <f ca="1"/>
        <v>19.476505366051114</v>
      </c>
    </row>
    <row r="9970" spans="6:9" x14ac:dyDescent="0.3">
      <c r="F9970" s="2">
        <v>9965</v>
      </c>
      <c r="G9970" s="12">
        <f ca="1"/>
        <v>6.6203006509638174E-2</v>
      </c>
      <c r="H9970" s="12">
        <f ca="1"/>
        <v>0.23612021848374032</v>
      </c>
      <c r="I9970" s="12">
        <f ca="1"/>
        <v>11.165342700636463</v>
      </c>
    </row>
    <row r="9971" spans="6:9" x14ac:dyDescent="0.3">
      <c r="F9971" s="2">
        <v>9966</v>
      </c>
      <c r="G9971" s="12">
        <f ca="1"/>
        <v>4.5878626967136293E-2</v>
      </c>
      <c r="H9971" s="12">
        <f ca="1"/>
        <v>0.27515047806315129</v>
      </c>
      <c r="I9971" s="12">
        <f ca="1"/>
        <v>10.720377669576965</v>
      </c>
    </row>
    <row r="9972" spans="6:9" x14ac:dyDescent="0.3">
      <c r="F9972" s="2">
        <v>9967</v>
      </c>
      <c r="G9972" s="12">
        <f ca="1"/>
        <v>0.84853292449219975</v>
      </c>
      <c r="H9972" s="12">
        <f ca="1"/>
        <v>0.20792015133910868</v>
      </c>
      <c r="I9972" s="12">
        <f ca="1"/>
        <v>17.268908055648186</v>
      </c>
    </row>
    <row r="9973" spans="6:9" x14ac:dyDescent="0.3">
      <c r="F9973" s="2">
        <v>9968</v>
      </c>
      <c r="G9973" s="12">
        <f ca="1"/>
        <v>0.14121568083860825</v>
      </c>
      <c r="H9973" s="12">
        <f ca="1"/>
        <v>0.9415433892922076</v>
      </c>
      <c r="I9973" s="12">
        <f ca="1"/>
        <v>11.45042941612664</v>
      </c>
    </row>
    <row r="9974" spans="6:9" x14ac:dyDescent="0.3">
      <c r="F9974" s="2">
        <v>9969</v>
      </c>
      <c r="G9974" s="12">
        <f ca="1"/>
        <v>0.10595559025206924</v>
      </c>
      <c r="H9974" s="12">
        <f ca="1"/>
        <v>0.98786997442797375</v>
      </c>
      <c r="I9974" s="12">
        <f ca="1"/>
        <v>11.064043315312105</v>
      </c>
    </row>
    <row r="9975" spans="6:9" x14ac:dyDescent="0.3">
      <c r="F9975" s="2">
        <v>9970</v>
      </c>
      <c r="G9975" s="12">
        <f ca="1"/>
        <v>0.32087049545147406</v>
      </c>
      <c r="H9975" s="12">
        <f ca="1"/>
        <v>7.5345916959816295E-2</v>
      </c>
      <c r="I9975" s="12">
        <f ca="1"/>
        <v>14.20878301726809</v>
      </c>
    </row>
    <row r="9976" spans="6:9" x14ac:dyDescent="0.3">
      <c r="F9976" s="2">
        <v>9971</v>
      </c>
      <c r="G9976" s="12">
        <f ca="1"/>
        <v>0.6590598023025791</v>
      </c>
      <c r="H9976" s="12">
        <f ca="1"/>
        <v>0.10421929364301574</v>
      </c>
      <c r="I9976" s="12">
        <f ca="1"/>
        <v>16.352207121837964</v>
      </c>
    </row>
    <row r="9977" spans="6:9" x14ac:dyDescent="0.3">
      <c r="F9977" s="2">
        <v>9972</v>
      </c>
      <c r="G9977" s="12">
        <f ca="1"/>
        <v>0.44526041595991828</v>
      </c>
      <c r="H9977" s="12">
        <f ca="1"/>
        <v>0.99149294257659903</v>
      </c>
      <c r="I9977" s="12">
        <f ca="1"/>
        <v>12.586595326645632</v>
      </c>
    </row>
    <row r="9978" spans="6:9" x14ac:dyDescent="0.3">
      <c r="F9978" s="2">
        <v>9973</v>
      </c>
      <c r="G9978" s="12">
        <f ca="1"/>
        <v>0.24318198781872824</v>
      </c>
      <c r="H9978" s="12">
        <f ca="1"/>
        <v>0.31274785889066892</v>
      </c>
      <c r="I9978" s="12">
        <f ca="1"/>
        <v>12.928920634763283</v>
      </c>
    </row>
    <row r="9979" spans="6:9" x14ac:dyDescent="0.3">
      <c r="F9979" s="2">
        <v>9974</v>
      </c>
      <c r="G9979" s="12">
        <f ca="1"/>
        <v>0.17067912325634604</v>
      </c>
      <c r="H9979" s="12">
        <f ca="1"/>
        <v>0.55162800472433182</v>
      </c>
      <c r="I9979" s="12">
        <f ca="1"/>
        <v>12.094077001763086</v>
      </c>
    </row>
    <row r="9980" spans="6:9" x14ac:dyDescent="0.3">
      <c r="F9980" s="2">
        <v>9975</v>
      </c>
      <c r="G9980" s="12">
        <f ca="1"/>
        <v>0.81222634535930438</v>
      </c>
      <c r="H9980" s="12">
        <f ca="1"/>
        <v>0.34656789690718237</v>
      </c>
      <c r="I9980" s="12">
        <f ca="1"/>
        <v>16.365064332076585</v>
      </c>
    </row>
    <row r="9981" spans="6:9" x14ac:dyDescent="0.3">
      <c r="F9981" s="2">
        <v>9976</v>
      </c>
      <c r="G9981" s="12">
        <f ca="1"/>
        <v>0.16602825041615943</v>
      </c>
      <c r="H9981" s="12">
        <f ca="1"/>
        <v>0.17840097223794249</v>
      </c>
      <c r="I9981" s="12">
        <f ca="1"/>
        <v>12.526768697495356</v>
      </c>
    </row>
    <row r="9982" spans="6:9" x14ac:dyDescent="0.3">
      <c r="F9982" s="2">
        <v>9977</v>
      </c>
      <c r="G9982" s="12">
        <f ca="1"/>
        <v>0.93623144178597828</v>
      </c>
      <c r="H9982" s="12">
        <f ca="1"/>
        <v>0.62510522982112793</v>
      </c>
      <c r="I9982" s="12">
        <f ca="1"/>
        <v>16.801011179797239</v>
      </c>
    </row>
    <row r="9983" spans="6:9" x14ac:dyDescent="0.3">
      <c r="F9983" s="2">
        <v>9978</v>
      </c>
      <c r="G9983" s="12">
        <f ca="1"/>
        <v>0.53186742802084086</v>
      </c>
      <c r="H9983" s="12">
        <f ca="1"/>
        <v>0.15316065770733922</v>
      </c>
      <c r="I9983" s="12">
        <f ca="1"/>
        <v>15.212514978978575</v>
      </c>
    </row>
    <row r="9984" spans="6:9" x14ac:dyDescent="0.3">
      <c r="F9984" s="2">
        <v>9979</v>
      </c>
      <c r="G9984" s="12">
        <f ca="1"/>
        <v>0.50752137995500601</v>
      </c>
      <c r="H9984" s="12">
        <f ca="1"/>
        <v>0.17201042778748832</v>
      </c>
      <c r="I9984" s="12">
        <f ca="1"/>
        <v>14.978249548892558</v>
      </c>
    </row>
    <row r="9985" spans="6:9" x14ac:dyDescent="0.3">
      <c r="F9985" s="2">
        <v>9980</v>
      </c>
      <c r="G9985" s="12">
        <f ca="1"/>
        <v>0.67401354421295179</v>
      </c>
      <c r="H9985" s="12">
        <f ca="1"/>
        <v>0.14507052901471407</v>
      </c>
      <c r="I9985" s="12">
        <f ca="1"/>
        <v>16.187991136685529</v>
      </c>
    </row>
    <row r="9986" spans="6:9" x14ac:dyDescent="0.3">
      <c r="F9986" s="2">
        <v>9981</v>
      </c>
      <c r="G9986" s="12">
        <f ca="1"/>
        <v>0.61371759084142119</v>
      </c>
      <c r="H9986" s="12">
        <f ca="1"/>
        <v>7.1131074205587064E-2</v>
      </c>
      <c r="I9986" s="12">
        <f ca="1"/>
        <v>16.320100790547407</v>
      </c>
    </row>
    <row r="9987" spans="6:9" x14ac:dyDescent="0.3">
      <c r="F9987" s="2">
        <v>9982</v>
      </c>
      <c r="G9987" s="12">
        <f ca="1"/>
        <v>0.51038065539523481</v>
      </c>
      <c r="H9987" s="12">
        <f ca="1"/>
        <v>0.92936356311093871</v>
      </c>
      <c r="I9987" s="12">
        <f ca="1"/>
        <v>13.224644619939259</v>
      </c>
    </row>
    <row r="9988" spans="6:9" x14ac:dyDescent="0.3">
      <c r="F9988" s="2">
        <v>9983</v>
      </c>
      <c r="G9988" s="12">
        <f ca="1"/>
        <v>0.85897197454487717</v>
      </c>
      <c r="H9988" s="12">
        <f ca="1"/>
        <v>0.92822368414335465</v>
      </c>
      <c r="I9988" s="12">
        <f ca="1"/>
        <v>14.901767590786543</v>
      </c>
    </row>
    <row r="9989" spans="6:9" x14ac:dyDescent="0.3">
      <c r="F9989" s="2">
        <v>9984</v>
      </c>
      <c r="G9989" s="12">
        <f ca="1"/>
        <v>0.21050404188293781</v>
      </c>
      <c r="H9989" s="12">
        <f ca="1"/>
        <v>0.12206570603040201</v>
      </c>
      <c r="I9989" s="12">
        <f ca="1"/>
        <v>13.087688665154801</v>
      </c>
    </row>
    <row r="9990" spans="6:9" x14ac:dyDescent="0.3">
      <c r="F9990" s="2">
        <v>9985</v>
      </c>
      <c r="G9990" s="12">
        <f ca="1"/>
        <v>0.3715443758660828</v>
      </c>
      <c r="H9990" s="12">
        <f ca="1"/>
        <v>0.17890547240172028</v>
      </c>
      <c r="I9990" s="12">
        <f ca="1"/>
        <v>14.100545341442118</v>
      </c>
    </row>
    <row r="9991" spans="6:9" x14ac:dyDescent="0.3">
      <c r="F9991" s="2">
        <v>9986</v>
      </c>
      <c r="G9991" s="12">
        <f ca="1"/>
        <v>0.72744018713722802</v>
      </c>
      <c r="H9991" s="12">
        <f ca="1"/>
        <v>0.15647540176073615</v>
      </c>
      <c r="I9991" s="12">
        <f ca="1"/>
        <v>16.509309727243849</v>
      </c>
    </row>
    <row r="9992" spans="6:9" x14ac:dyDescent="0.3">
      <c r="F9992" s="2">
        <v>9987</v>
      </c>
      <c r="G9992" s="12">
        <f ca="1"/>
        <v>0.3567508118994811</v>
      </c>
      <c r="H9992" s="12">
        <f ca="1"/>
        <v>0.79359352900923352</v>
      </c>
      <c r="I9992" s="12">
        <f ca="1"/>
        <v>12.889209249893955</v>
      </c>
    </row>
    <row r="9993" spans="6:9" x14ac:dyDescent="0.3">
      <c r="F9993" s="2">
        <v>9988</v>
      </c>
      <c r="G9993" s="12">
        <f ca="1"/>
        <v>0.20500645974811205</v>
      </c>
      <c r="H9993" s="12">
        <f ca="1"/>
        <v>0.21051241314281155</v>
      </c>
      <c r="I9993" s="12">
        <f ca="1"/>
        <v>12.816126149379404</v>
      </c>
    </row>
    <row r="9994" spans="6:9" x14ac:dyDescent="0.3">
      <c r="F9994" s="2">
        <v>9989</v>
      </c>
      <c r="G9994" s="12">
        <f ca="1"/>
        <v>0.79849484885853084</v>
      </c>
      <c r="H9994" s="12">
        <f ca="1"/>
        <v>6.0019687276260614E-2</v>
      </c>
      <c r="I9994" s="12">
        <f ca="1"/>
        <v>17.986741057000039</v>
      </c>
    </row>
    <row r="9995" spans="6:9" x14ac:dyDescent="0.3">
      <c r="F9995" s="2">
        <v>9990</v>
      </c>
      <c r="G9995" s="12">
        <f ca="1"/>
        <v>0.25868712613244149</v>
      </c>
      <c r="H9995" s="12">
        <f ca="1"/>
        <v>0.49939305687626701</v>
      </c>
      <c r="I9995" s="12">
        <f ca="1"/>
        <v>12.767650119570671</v>
      </c>
    </row>
    <row r="9996" spans="6:9" x14ac:dyDescent="0.3">
      <c r="F9996" s="2">
        <v>9991</v>
      </c>
      <c r="G9996" s="12">
        <f ca="1"/>
        <v>0.280028559935803</v>
      </c>
      <c r="H9996" s="12">
        <f ca="1"/>
        <v>0.87661382565249957</v>
      </c>
      <c r="I9996" s="12">
        <f ca="1"/>
        <v>12.370937018258745</v>
      </c>
    </row>
    <row r="9997" spans="6:9" x14ac:dyDescent="0.3">
      <c r="F9997" s="2">
        <v>9992</v>
      </c>
      <c r="G9997" s="12">
        <f ca="1"/>
        <v>0.86481477903031312</v>
      </c>
      <c r="H9997" s="12">
        <f ca="1"/>
        <v>0.39332950552198942</v>
      </c>
      <c r="I9997" s="12">
        <f ca="1"/>
        <v>16.679174080024808</v>
      </c>
    </row>
    <row r="9998" spans="6:9" x14ac:dyDescent="0.3">
      <c r="F9998" s="2">
        <v>9993</v>
      </c>
      <c r="G9998" s="12">
        <f ca="1"/>
        <v>0.45132018522984207</v>
      </c>
      <c r="H9998" s="12">
        <f ca="1"/>
        <v>0.56954881448583539</v>
      </c>
      <c r="I9998" s="12">
        <f ca="1"/>
        <v>13.719070960895058</v>
      </c>
    </row>
    <row r="9999" spans="6:9" x14ac:dyDescent="0.3">
      <c r="F9999" s="2">
        <v>9994</v>
      </c>
      <c r="G9999" s="12">
        <f ca="1"/>
        <v>0.46518681107393922</v>
      </c>
      <c r="H9999" s="12">
        <f ca="1"/>
        <v>0.78109438895004946</v>
      </c>
      <c r="I9999" s="12">
        <f ca="1"/>
        <v>13.408987058511158</v>
      </c>
    </row>
    <row r="10000" spans="6:9" x14ac:dyDescent="0.3">
      <c r="F10000" s="2">
        <v>9995</v>
      </c>
      <c r="G10000" s="12">
        <f ca="1"/>
        <v>0.81650727319144223</v>
      </c>
      <c r="H10000" s="12">
        <f ca="1"/>
        <v>0.72701962576823642</v>
      </c>
      <c r="I10000" s="12">
        <f ca="1"/>
        <v>15.327274421643292</v>
      </c>
    </row>
    <row r="10001" spans="6:9" x14ac:dyDescent="0.3">
      <c r="F10001" s="2">
        <v>9996</v>
      </c>
      <c r="G10001" s="12">
        <f ca="1"/>
        <v>0.84762986873619184</v>
      </c>
      <c r="H10001" s="12">
        <f ca="1"/>
        <v>0.60607011872916527</v>
      </c>
      <c r="I10001" s="12">
        <f ca="1"/>
        <v>15.893182476846263</v>
      </c>
    </row>
    <row r="10002" spans="6:9" x14ac:dyDescent="0.3">
      <c r="F10002" s="2">
        <v>9997</v>
      </c>
      <c r="G10002" s="12">
        <f ca="1"/>
        <v>0.69782688925272951</v>
      </c>
      <c r="H10002" s="12">
        <f ca="1"/>
        <v>3.0575764481908019E-2</v>
      </c>
      <c r="I10002" s="12">
        <f ca="1"/>
        <v>17.633609600267832</v>
      </c>
    </row>
    <row r="10003" spans="6:9" s="1" customFormat="1" x14ac:dyDescent="0.3">
      <c r="F10003" s="2">
        <v>9998</v>
      </c>
      <c r="G10003" s="12">
        <f ca="1"/>
        <v>0.90998084465171925</v>
      </c>
      <c r="H10003" s="12">
        <f ca="1"/>
        <v>0.52122572272712775</v>
      </c>
      <c r="I10003" s="12">
        <f ca="1"/>
        <v>16.766462701255882</v>
      </c>
    </row>
    <row r="10004" spans="6:9" s="1" customFormat="1" x14ac:dyDescent="0.3">
      <c r="F10004" s="2">
        <v>9999</v>
      </c>
      <c r="G10004" s="12">
        <f ca="1"/>
        <v>0.75661899197440063</v>
      </c>
      <c r="H10004" s="12">
        <f ca="1"/>
        <v>0.89222373940325328</v>
      </c>
      <c r="I10004" s="12">
        <f ca="1"/>
        <v>14.451312327932532</v>
      </c>
    </row>
    <row r="10005" spans="6:9" s="1" customFormat="1" x14ac:dyDescent="0.3">
      <c r="F10005" s="2">
        <v>10000</v>
      </c>
      <c r="G10005" s="12">
        <f ca="1"/>
        <v>0.28047998340962588</v>
      </c>
      <c r="H10005" s="12">
        <f ca="1"/>
        <v>0.25295358501188425</v>
      </c>
      <c r="I10005" s="12">
        <f ca="1"/>
        <v>13.301415016733577</v>
      </c>
    </row>
    <row r="10006" spans="6:9" s="1" customFormat="1" x14ac:dyDescent="0.3"/>
    <row r="10007" spans="6:9" s="1" customFormat="1" x14ac:dyDescent="0.3"/>
    <row r="10008" spans="6:9" s="1" customFormat="1" x14ac:dyDescent="0.3"/>
    <row r="10009" spans="6:9" s="1" customFormat="1" x14ac:dyDescent="0.3"/>
    <row r="10010" spans="6:9" s="1" customFormat="1" x14ac:dyDescent="0.3"/>
    <row r="10011" spans="6:9" s="1" customFormat="1" x14ac:dyDescent="0.3"/>
    <row r="10012" spans="6:9" s="1" customFormat="1" x14ac:dyDescent="0.3"/>
    <row r="10013" spans="6:9" s="1" customFormat="1" x14ac:dyDescent="0.3"/>
    <row r="10014" spans="6:9" s="1" customFormat="1" x14ac:dyDescent="0.3"/>
    <row r="10015" spans="6:9" s="1" customFormat="1" x14ac:dyDescent="0.3"/>
    <row r="10016" spans="6:9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9" s="1" customFormat="1" x14ac:dyDescent="0.3"/>
    <row r="10034" spans="6:9" s="1" customFormat="1" x14ac:dyDescent="0.3"/>
    <row r="10035" spans="6:9" s="1" customFormat="1" x14ac:dyDescent="0.3"/>
    <row r="10036" spans="6:9" s="1" customFormat="1" x14ac:dyDescent="0.3"/>
    <row r="10037" spans="6:9" s="1" customFormat="1" x14ac:dyDescent="0.3"/>
    <row r="10038" spans="6:9" s="1" customFormat="1" x14ac:dyDescent="0.3"/>
    <row r="10039" spans="6:9" s="1" customFormat="1" x14ac:dyDescent="0.3"/>
    <row r="10040" spans="6:9" x14ac:dyDescent="0.3">
      <c r="F10040" s="1"/>
      <c r="G10040" s="1"/>
      <c r="H10040" s="1"/>
      <c r="I10040" s="1"/>
    </row>
    <row r="10041" spans="6:9" x14ac:dyDescent="0.3">
      <c r="F10041" s="1"/>
      <c r="G10041" s="1"/>
      <c r="H10041" s="1"/>
      <c r="I10041" s="1"/>
    </row>
    <row r="10042" spans="6:9" x14ac:dyDescent="0.3">
      <c r="F10042" s="1"/>
      <c r="G10042" s="1"/>
      <c r="H10042" s="1"/>
      <c r="I10042" s="1"/>
    </row>
  </sheetData>
  <mergeCells count="8">
    <mergeCell ref="B2:D2"/>
    <mergeCell ref="B11:D11"/>
    <mergeCell ref="B28:D28"/>
    <mergeCell ref="K4:L4"/>
    <mergeCell ref="N4:T4"/>
    <mergeCell ref="B4:D4"/>
    <mergeCell ref="F4:I4"/>
    <mergeCell ref="B21:D2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36.21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8</v>
      </c>
      <c r="H5" s="10" t="s">
        <v>43</v>
      </c>
    </row>
    <row r="6" spans="2:8" x14ac:dyDescent="0.3">
      <c r="B6" s="13" t="str" cm="1">
        <f t="array" ref="B6:D9">'Random Generation'!B6:D9</f>
        <v>lambda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Generation'!I6))</f>
        <v>5.563032733114734</v>
      </c>
      <c r="H6" s="12" cm="1">
        <f t="array" aca="1" ref="H6:H10005" ca="1">_xlfn.MAP(_xlfn.ANCHORARRAY(G6),_xlfn.LAMBDA(_xlpm.x,PDF_NCT(_xlpm.x,$D$6,$D$7,$D$8,$D$9)))</f>
        <v>1.3808643207874319E-4</v>
      </c>
    </row>
    <row r="7" spans="2:8" x14ac:dyDescent="0.3">
      <c r="B7" s="2" t="str">
        <v>n</v>
      </c>
      <c r="C7" s="5" t="str">
        <v>R+</v>
      </c>
      <c r="D7" s="2">
        <v>15</v>
      </c>
      <c r="F7" s="2">
        <v>2</v>
      </c>
      <c r="G7" s="12">
        <f ca="1"/>
        <v>6.2341666558498323</v>
      </c>
      <c r="H7" s="12">
        <f ca="1"/>
        <v>3.7239276642169931E-4</v>
      </c>
    </row>
    <row r="8" spans="2:8" x14ac:dyDescent="0.3">
      <c r="B8" s="2" t="str">
        <v>loc</v>
      </c>
      <c r="C8" s="5" t="str">
        <v>R</v>
      </c>
      <c r="D8" s="2">
        <v>10</v>
      </c>
      <c r="F8" s="2">
        <v>3</v>
      </c>
      <c r="G8" s="12">
        <f ca="1"/>
        <v>7.0555382649674687</v>
      </c>
      <c r="H8" s="12">
        <f ca="1"/>
        <v>1.2390464561403056E-3</v>
      </c>
    </row>
    <row r="9" spans="2:8" x14ac:dyDescent="0.3">
      <c r="B9" s="2" t="str">
        <v>scale</v>
      </c>
      <c r="C9" s="5" t="str">
        <v>R+</v>
      </c>
      <c r="D9" s="2">
        <v>2</v>
      </c>
      <c r="F9" s="2">
        <v>4</v>
      </c>
      <c r="G9" s="12">
        <f ca="1"/>
        <v>7.3220239537056404</v>
      </c>
      <c r="H9" s="12">
        <f ca="1"/>
        <v>1.8176376873312769E-3</v>
      </c>
    </row>
    <row r="10" spans="2:8" x14ac:dyDescent="0.3">
      <c r="F10" s="2">
        <v>5</v>
      </c>
      <c r="G10" s="12">
        <f ca="1"/>
        <v>7.478114169247581</v>
      </c>
      <c r="H10" s="12">
        <f ca="1"/>
        <v>2.2698319907697492E-3</v>
      </c>
    </row>
    <row r="11" spans="2:8" x14ac:dyDescent="0.3">
      <c r="F11" s="2">
        <v>6</v>
      </c>
      <c r="G11" s="12">
        <f ca="1"/>
        <v>7.4913850978423104</v>
      </c>
      <c r="H11" s="12">
        <f ca="1"/>
        <v>2.3129126412646402E-3</v>
      </c>
    </row>
    <row r="12" spans="2:8" x14ac:dyDescent="0.3">
      <c r="F12" s="2">
        <v>7</v>
      </c>
      <c r="G12" s="12">
        <f ca="1"/>
        <v>7.6594029173298068</v>
      </c>
      <c r="H12" s="12">
        <f ca="1"/>
        <v>2.9307782185132446E-3</v>
      </c>
    </row>
    <row r="13" spans="2:8" x14ac:dyDescent="0.3">
      <c r="F13" s="2">
        <v>8</v>
      </c>
      <c r="G13" s="12">
        <f ca="1"/>
        <v>7.6871040096233649</v>
      </c>
      <c r="H13" s="12">
        <f ca="1"/>
        <v>3.0467129645887201E-3</v>
      </c>
    </row>
    <row r="14" spans="2:8" x14ac:dyDescent="0.3">
      <c r="F14" s="2">
        <v>9</v>
      </c>
      <c r="G14" s="12">
        <f ca="1"/>
        <v>7.8000870371557971</v>
      </c>
      <c r="H14" s="12">
        <f ca="1"/>
        <v>3.5663565508010616E-3</v>
      </c>
    </row>
    <row r="15" spans="2:8" x14ac:dyDescent="0.3">
      <c r="F15" s="2">
        <v>10</v>
      </c>
      <c r="G15" s="12">
        <f ca="1"/>
        <v>7.8423825593055474</v>
      </c>
      <c r="H15" s="12">
        <f ca="1"/>
        <v>3.7817066473336183E-3</v>
      </c>
    </row>
    <row r="16" spans="2:8" x14ac:dyDescent="0.3">
      <c r="F16" s="2">
        <v>11</v>
      </c>
      <c r="G16" s="12">
        <f ca="1"/>
        <v>7.8996621507034011</v>
      </c>
      <c r="H16" s="12">
        <f ca="1"/>
        <v>4.0930272717162588E-3</v>
      </c>
    </row>
    <row r="17" spans="6:8" x14ac:dyDescent="0.3">
      <c r="F17" s="2">
        <v>12</v>
      </c>
      <c r="G17" s="12">
        <f ca="1"/>
        <v>7.910056897960386</v>
      </c>
      <c r="H17" s="12">
        <f ca="1"/>
        <v>4.1520586097711677E-3</v>
      </c>
    </row>
    <row r="18" spans="6:8" x14ac:dyDescent="0.3">
      <c r="F18" s="2">
        <v>13</v>
      </c>
      <c r="G18" s="12">
        <f ca="1"/>
        <v>7.9521184338379678</v>
      </c>
      <c r="H18" s="12">
        <f ca="1"/>
        <v>4.3992248947150306E-3</v>
      </c>
    </row>
    <row r="19" spans="6:8" x14ac:dyDescent="0.3">
      <c r="F19" s="2">
        <v>14</v>
      </c>
      <c r="G19" s="12">
        <f ca="1"/>
        <v>8.0454571338377345</v>
      </c>
      <c r="H19" s="12">
        <f ca="1"/>
        <v>4.9980569910356388E-3</v>
      </c>
    </row>
    <row r="20" spans="6:8" x14ac:dyDescent="0.3">
      <c r="F20" s="2">
        <v>15</v>
      </c>
      <c r="G20" s="12">
        <f ca="1"/>
        <v>8.0456838693190118</v>
      </c>
      <c r="H20" s="12">
        <f ca="1"/>
        <v>4.9996006958175953E-3</v>
      </c>
    </row>
    <row r="21" spans="6:8" x14ac:dyDescent="0.3">
      <c r="F21" s="2">
        <v>16</v>
      </c>
      <c r="G21" s="12">
        <f ca="1"/>
        <v>8.124592188790146</v>
      </c>
      <c r="H21" s="12">
        <f ca="1"/>
        <v>5.5648311813407481E-3</v>
      </c>
    </row>
    <row r="22" spans="6:8" x14ac:dyDescent="0.3">
      <c r="F22" s="2">
        <v>17</v>
      </c>
      <c r="G22" s="12">
        <f ca="1"/>
        <v>8.1419826228206738</v>
      </c>
      <c r="H22" s="12">
        <f ca="1"/>
        <v>5.6971875942224111E-3</v>
      </c>
    </row>
    <row r="23" spans="6:8" x14ac:dyDescent="0.3">
      <c r="F23" s="2">
        <v>18</v>
      </c>
      <c r="G23" s="12">
        <f ca="1"/>
        <v>8.1638814605393915</v>
      </c>
      <c r="H23" s="12">
        <f ca="1"/>
        <v>5.8680379405269449E-3</v>
      </c>
    </row>
    <row r="24" spans="6:8" x14ac:dyDescent="0.3">
      <c r="F24" s="2">
        <v>19</v>
      </c>
      <c r="G24" s="12">
        <f ca="1"/>
        <v>8.1670677985973512</v>
      </c>
      <c r="H24" s="12">
        <f ca="1"/>
        <v>5.8932917237177421E-3</v>
      </c>
    </row>
    <row r="25" spans="6:8" x14ac:dyDescent="0.3">
      <c r="F25" s="2">
        <v>20</v>
      </c>
      <c r="G25" s="12">
        <f ca="1"/>
        <v>8.1726191741119383</v>
      </c>
      <c r="H25" s="12">
        <f ca="1"/>
        <v>5.937532168449727E-3</v>
      </c>
    </row>
    <row r="26" spans="6:8" x14ac:dyDescent="0.3">
      <c r="F26" s="2">
        <v>21</v>
      </c>
      <c r="G26" s="12">
        <f ca="1"/>
        <v>8.2017720744542171</v>
      </c>
      <c r="H26" s="12">
        <f ca="1"/>
        <v>6.1749833591070013E-3</v>
      </c>
    </row>
    <row r="27" spans="6:8" x14ac:dyDescent="0.3">
      <c r="F27" s="2">
        <v>22</v>
      </c>
      <c r="G27" s="12">
        <f ca="1"/>
        <v>8.2018488955210689</v>
      </c>
      <c r="H27" s="12">
        <f ca="1"/>
        <v>6.1756205875991305E-3</v>
      </c>
    </row>
    <row r="28" spans="6:8" x14ac:dyDescent="0.3">
      <c r="F28" s="2">
        <v>23</v>
      </c>
      <c r="G28" s="12">
        <f ca="1"/>
        <v>8.2282094791267859</v>
      </c>
      <c r="H28" s="12">
        <f ca="1"/>
        <v>6.3979297989965305E-3</v>
      </c>
    </row>
    <row r="29" spans="6:8" x14ac:dyDescent="0.3">
      <c r="F29" s="2">
        <v>24</v>
      </c>
      <c r="G29" s="12">
        <f ca="1"/>
        <v>8.2325469692777578</v>
      </c>
      <c r="H29" s="12">
        <f ca="1"/>
        <v>6.4352146680041302E-3</v>
      </c>
    </row>
    <row r="30" spans="6:8" x14ac:dyDescent="0.3">
      <c r="F30" s="2">
        <v>25</v>
      </c>
      <c r="G30" s="12">
        <f ca="1"/>
        <v>8.2734856050486485</v>
      </c>
      <c r="H30" s="12">
        <f ca="1"/>
        <v>6.7971973954715163E-3</v>
      </c>
    </row>
    <row r="31" spans="6:8" x14ac:dyDescent="0.3">
      <c r="F31" s="2">
        <v>26</v>
      </c>
      <c r="G31" s="12">
        <f ca="1"/>
        <v>8.2778157529682943</v>
      </c>
      <c r="H31" s="12">
        <f ca="1"/>
        <v>6.8365699062957032E-3</v>
      </c>
    </row>
    <row r="32" spans="6:8" x14ac:dyDescent="0.3">
      <c r="F32" s="2">
        <v>27</v>
      </c>
      <c r="G32" s="12">
        <f ca="1"/>
        <v>8.2869195053686795</v>
      </c>
      <c r="H32" s="12">
        <f ca="1"/>
        <v>6.9200374916469302E-3</v>
      </c>
    </row>
    <row r="33" spans="6:8" x14ac:dyDescent="0.3">
      <c r="F33" s="2">
        <v>28</v>
      </c>
      <c r="G33" s="12">
        <f ca="1"/>
        <v>8.2988910856170186</v>
      </c>
      <c r="H33" s="12">
        <f ca="1"/>
        <v>7.0312360768056414E-3</v>
      </c>
    </row>
    <row r="34" spans="6:8" x14ac:dyDescent="0.3">
      <c r="F34" s="2">
        <v>29</v>
      </c>
      <c r="G34" s="12">
        <f ca="1"/>
        <v>8.3247742653112624</v>
      </c>
      <c r="H34" s="12">
        <f ca="1"/>
        <v>7.2773303338072434E-3</v>
      </c>
    </row>
    <row r="35" spans="6:8" x14ac:dyDescent="0.3">
      <c r="F35" s="2">
        <v>30</v>
      </c>
      <c r="G35" s="12">
        <f ca="1"/>
        <v>8.330812061685144</v>
      </c>
      <c r="H35" s="12">
        <f ca="1"/>
        <v>7.3358714203768938E-3</v>
      </c>
    </row>
    <row r="36" spans="6:8" x14ac:dyDescent="0.3">
      <c r="F36" s="2">
        <v>31</v>
      </c>
      <c r="G36" s="12">
        <f ca="1"/>
        <v>8.3448770236553873</v>
      </c>
      <c r="H36" s="12">
        <f ca="1"/>
        <v>7.4739338200631063E-3</v>
      </c>
    </row>
    <row r="37" spans="6:8" x14ac:dyDescent="0.3">
      <c r="F37" s="2">
        <v>32</v>
      </c>
      <c r="G37" s="12">
        <f ca="1"/>
        <v>8.4270248255193501</v>
      </c>
      <c r="H37" s="12">
        <f ca="1"/>
        <v>8.3293466207260032E-3</v>
      </c>
    </row>
    <row r="38" spans="6:8" x14ac:dyDescent="0.3">
      <c r="F38" s="2">
        <v>33</v>
      </c>
      <c r="G38" s="12">
        <f ca="1"/>
        <v>8.4312991487710764</v>
      </c>
      <c r="H38" s="12">
        <f ca="1"/>
        <v>8.3762301414609351E-3</v>
      </c>
    </row>
    <row r="39" spans="6:8" x14ac:dyDescent="0.3">
      <c r="F39" s="2">
        <v>34</v>
      </c>
      <c r="G39" s="12">
        <f ca="1"/>
        <v>8.4431417577903112</v>
      </c>
      <c r="H39" s="12">
        <f ca="1"/>
        <v>8.5073969338485544E-3</v>
      </c>
    </row>
    <row r="40" spans="6:8" x14ac:dyDescent="0.3">
      <c r="F40" s="2">
        <v>35</v>
      </c>
      <c r="G40" s="12">
        <f ca="1"/>
        <v>8.4443258018883309</v>
      </c>
      <c r="H40" s="12">
        <f ca="1"/>
        <v>8.5206144142296204E-3</v>
      </c>
    </row>
    <row r="41" spans="6:8" x14ac:dyDescent="0.3">
      <c r="F41" s="2">
        <v>36</v>
      </c>
      <c r="G41" s="12">
        <f ca="1"/>
        <v>8.4716257630714153</v>
      </c>
      <c r="H41" s="12">
        <f ca="1"/>
        <v>8.8306398048149642E-3</v>
      </c>
    </row>
    <row r="42" spans="6:8" x14ac:dyDescent="0.3">
      <c r="F42" s="2">
        <v>37</v>
      </c>
      <c r="G42" s="12">
        <f ca="1"/>
        <v>8.4990526169719356</v>
      </c>
      <c r="H42" s="12">
        <f ca="1"/>
        <v>9.1524881561487244E-3</v>
      </c>
    </row>
    <row r="43" spans="6:8" x14ac:dyDescent="0.3">
      <c r="F43" s="2">
        <v>38</v>
      </c>
      <c r="G43" s="12">
        <f ca="1"/>
        <v>8.5028941888516414</v>
      </c>
      <c r="H43" s="12">
        <f ca="1"/>
        <v>9.198415806956085E-3</v>
      </c>
    </row>
    <row r="44" spans="6:8" x14ac:dyDescent="0.3">
      <c r="F44" s="2">
        <v>39</v>
      </c>
      <c r="G44" s="12">
        <f ca="1"/>
        <v>8.5193734186496641</v>
      </c>
      <c r="H44" s="12">
        <f ca="1"/>
        <v>9.3978337483216993E-3</v>
      </c>
    </row>
    <row r="45" spans="6:8" x14ac:dyDescent="0.3">
      <c r="F45" s="2">
        <v>40</v>
      </c>
      <c r="G45" s="12">
        <f ca="1"/>
        <v>8.5510922041716846</v>
      </c>
      <c r="H45" s="12">
        <f ca="1"/>
        <v>9.792827310284153E-3</v>
      </c>
    </row>
    <row r="46" spans="6:8" x14ac:dyDescent="0.3">
      <c r="F46" s="2">
        <v>41</v>
      </c>
      <c r="G46" s="12">
        <f ca="1"/>
        <v>8.5642898140663064</v>
      </c>
      <c r="H46" s="12">
        <f ca="1"/>
        <v>9.9615942080750544E-3</v>
      </c>
    </row>
    <row r="47" spans="6:8" x14ac:dyDescent="0.3">
      <c r="F47" s="2">
        <v>42</v>
      </c>
      <c r="G47" s="12">
        <f ca="1"/>
        <v>8.5818583058759295</v>
      </c>
      <c r="H47" s="12">
        <f ca="1"/>
        <v>1.019036721403619E-2</v>
      </c>
    </row>
    <row r="48" spans="6:8" x14ac:dyDescent="0.3">
      <c r="F48" s="2">
        <v>43</v>
      </c>
      <c r="G48" s="12">
        <f ca="1"/>
        <v>8.6185380084184509</v>
      </c>
      <c r="H48" s="12">
        <f ca="1"/>
        <v>1.0683485324859991E-2</v>
      </c>
    </row>
    <row r="49" spans="6:8" x14ac:dyDescent="0.3">
      <c r="F49" s="2">
        <v>44</v>
      </c>
      <c r="G49" s="12">
        <f ca="1"/>
        <v>8.6374972317401699</v>
      </c>
      <c r="H49" s="12">
        <f ca="1"/>
        <v>1.0946779706975383E-2</v>
      </c>
    </row>
    <row r="50" spans="6:8" x14ac:dyDescent="0.3">
      <c r="F50" s="2">
        <v>45</v>
      </c>
      <c r="G50" s="12">
        <f ca="1"/>
        <v>8.6440766605865367</v>
      </c>
      <c r="H50" s="12">
        <f ca="1"/>
        <v>1.1039517765728561E-2</v>
      </c>
    </row>
    <row r="51" spans="6:8" x14ac:dyDescent="0.3">
      <c r="F51" s="2">
        <v>46</v>
      </c>
      <c r="G51" s="12">
        <f ca="1"/>
        <v>8.6522154623065504</v>
      </c>
      <c r="H51" s="12">
        <f ca="1"/>
        <v>1.1155220599952043E-2</v>
      </c>
    </row>
    <row r="52" spans="6:8" x14ac:dyDescent="0.3">
      <c r="F52" s="2">
        <v>47</v>
      </c>
      <c r="G52" s="12">
        <f ca="1"/>
        <v>8.6829709606632584</v>
      </c>
      <c r="H52" s="12">
        <f ca="1"/>
        <v>1.1602431038117027E-2</v>
      </c>
    </row>
    <row r="53" spans="6:8" x14ac:dyDescent="0.3">
      <c r="F53" s="2">
        <v>48</v>
      </c>
      <c r="G53" s="12">
        <f ca="1"/>
        <v>8.7153365122032103</v>
      </c>
      <c r="H53" s="12">
        <f ca="1"/>
        <v>1.2090500193478451E-2</v>
      </c>
    </row>
    <row r="54" spans="6:8" x14ac:dyDescent="0.3">
      <c r="F54" s="2">
        <v>49</v>
      </c>
      <c r="G54" s="12">
        <f ca="1"/>
        <v>8.7680155409444431</v>
      </c>
      <c r="H54" s="12">
        <f ca="1"/>
        <v>1.2924592936137614E-2</v>
      </c>
    </row>
    <row r="55" spans="6:8" x14ac:dyDescent="0.3">
      <c r="F55" s="2">
        <v>50</v>
      </c>
      <c r="G55" s="12">
        <f ca="1"/>
        <v>8.7745665551803089</v>
      </c>
      <c r="H55" s="12">
        <f ca="1"/>
        <v>1.3031856905749583E-2</v>
      </c>
    </row>
    <row r="56" spans="6:8" x14ac:dyDescent="0.3">
      <c r="F56" s="2">
        <v>51</v>
      </c>
      <c r="G56" s="12">
        <f ca="1"/>
        <v>8.7973479700325008</v>
      </c>
      <c r="H56" s="12">
        <f ca="1"/>
        <v>1.3411122930827184E-2</v>
      </c>
    </row>
    <row r="57" spans="6:8" x14ac:dyDescent="0.3">
      <c r="F57" s="2">
        <v>52</v>
      </c>
      <c r="G57" s="12">
        <f ca="1"/>
        <v>8.8016713565234852</v>
      </c>
      <c r="H57" s="12">
        <f ca="1"/>
        <v>1.3484206566879981E-2</v>
      </c>
    </row>
    <row r="58" spans="6:8" x14ac:dyDescent="0.3">
      <c r="F58" s="2">
        <v>53</v>
      </c>
      <c r="G58" s="12">
        <f ca="1"/>
        <v>8.8391820337567157</v>
      </c>
      <c r="H58" s="12">
        <f ca="1"/>
        <v>1.413342728468228E-2</v>
      </c>
    </row>
    <row r="59" spans="6:8" x14ac:dyDescent="0.3">
      <c r="F59" s="2">
        <v>54</v>
      </c>
      <c r="G59" s="12">
        <f ca="1"/>
        <v>8.8480226412822951</v>
      </c>
      <c r="H59" s="12">
        <f ca="1"/>
        <v>1.4290449755263427E-2</v>
      </c>
    </row>
    <row r="60" spans="6:8" x14ac:dyDescent="0.3">
      <c r="F60" s="2">
        <v>55</v>
      </c>
      <c r="G60" s="12">
        <f ca="1"/>
        <v>8.8511895832823182</v>
      </c>
      <c r="H60" s="12">
        <f ca="1"/>
        <v>1.4347077385036067E-2</v>
      </c>
    </row>
    <row r="61" spans="6:8" x14ac:dyDescent="0.3">
      <c r="F61" s="2">
        <v>56</v>
      </c>
      <c r="G61" s="12">
        <f ca="1"/>
        <v>8.8612225792389587</v>
      </c>
      <c r="H61" s="12">
        <f ca="1"/>
        <v>1.4527801073225856E-2</v>
      </c>
    </row>
    <row r="62" spans="6:8" x14ac:dyDescent="0.3">
      <c r="F62" s="2">
        <v>57</v>
      </c>
      <c r="G62" s="12">
        <f ca="1"/>
        <v>8.8729941874624405</v>
      </c>
      <c r="H62" s="12">
        <f ca="1"/>
        <v>1.4742429905360926E-2</v>
      </c>
    </row>
    <row r="63" spans="6:8" x14ac:dyDescent="0.3">
      <c r="F63" s="2">
        <v>58</v>
      </c>
      <c r="G63" s="12">
        <f ca="1"/>
        <v>8.8854222835133463</v>
      </c>
      <c r="H63" s="12">
        <f ca="1"/>
        <v>1.4972091565601111E-2</v>
      </c>
    </row>
    <row r="64" spans="6:8" x14ac:dyDescent="0.3">
      <c r="F64" s="2">
        <v>59</v>
      </c>
      <c r="G64" s="12">
        <f ca="1"/>
        <v>8.8855147067853935</v>
      </c>
      <c r="H64" s="12">
        <f ca="1"/>
        <v>1.4973811348319401E-2</v>
      </c>
    </row>
    <row r="65" spans="6:8" x14ac:dyDescent="0.3">
      <c r="F65" s="2">
        <v>60</v>
      </c>
      <c r="G65" s="12">
        <f ca="1"/>
        <v>8.9155446524021862</v>
      </c>
      <c r="H65" s="12">
        <f ca="1"/>
        <v>1.554199705845433E-2</v>
      </c>
    </row>
    <row r="66" spans="6:8" x14ac:dyDescent="0.3">
      <c r="F66" s="2">
        <v>61</v>
      </c>
      <c r="G66" s="12">
        <f ca="1"/>
        <v>8.92577928836611</v>
      </c>
      <c r="H66" s="12">
        <f ca="1"/>
        <v>1.5739975632567772E-2</v>
      </c>
    </row>
    <row r="67" spans="6:8" x14ac:dyDescent="0.3">
      <c r="F67" s="2">
        <v>62</v>
      </c>
      <c r="G67" s="12">
        <f ca="1"/>
        <v>8.9616238241815598</v>
      </c>
      <c r="H67" s="12">
        <f ca="1"/>
        <v>1.6451108457289181E-2</v>
      </c>
    </row>
    <row r="68" spans="6:8" x14ac:dyDescent="0.3">
      <c r="F68" s="2">
        <v>63</v>
      </c>
      <c r="G68" s="12">
        <f ca="1"/>
        <v>8.9651040758764271</v>
      </c>
      <c r="H68" s="12">
        <f ca="1"/>
        <v>1.6521647086324136E-2</v>
      </c>
    </row>
    <row r="69" spans="6:8" x14ac:dyDescent="0.3">
      <c r="F69" s="2">
        <v>64</v>
      </c>
      <c r="G69" s="12">
        <f ca="1"/>
        <v>8.9673465103842851</v>
      </c>
      <c r="H69" s="12">
        <f ca="1"/>
        <v>1.6567238963561607E-2</v>
      </c>
    </row>
    <row r="70" spans="6:8" x14ac:dyDescent="0.3">
      <c r="F70" s="2">
        <v>65</v>
      </c>
      <c r="G70" s="12">
        <f ca="1"/>
        <v>8.9737806474992041</v>
      </c>
      <c r="H70" s="12">
        <f ca="1"/>
        <v>1.6698672447250353E-2</v>
      </c>
    </row>
    <row r="71" spans="6:8" x14ac:dyDescent="0.3">
      <c r="F71" s="2">
        <v>66</v>
      </c>
      <c r="G71" s="12">
        <f ca="1"/>
        <v>8.9965637409387416</v>
      </c>
      <c r="H71" s="12">
        <f ca="1"/>
        <v>1.7171514267747226E-2</v>
      </c>
    </row>
    <row r="72" spans="6:8" x14ac:dyDescent="0.3">
      <c r="F72" s="2">
        <v>67</v>
      </c>
      <c r="G72" s="12">
        <f ca="1"/>
        <v>9.0017049200487289</v>
      </c>
      <c r="H72" s="12">
        <f ca="1"/>
        <v>1.7279834930297513E-2</v>
      </c>
    </row>
    <row r="73" spans="6:8" x14ac:dyDescent="0.3">
      <c r="F73" s="2">
        <v>68</v>
      </c>
      <c r="G73" s="12">
        <f ca="1"/>
        <v>9.0101525608804138</v>
      </c>
      <c r="H73" s="12">
        <f ca="1"/>
        <v>1.7459129173988723E-2</v>
      </c>
    </row>
    <row r="74" spans="6:8" x14ac:dyDescent="0.3">
      <c r="F74" s="2">
        <v>69</v>
      </c>
      <c r="G74" s="12">
        <f ca="1"/>
        <v>9.0111377590002402</v>
      </c>
      <c r="H74" s="12">
        <f ca="1"/>
        <v>1.7480145602869871E-2</v>
      </c>
    </row>
    <row r="75" spans="6:8" x14ac:dyDescent="0.3">
      <c r="F75" s="2">
        <v>70</v>
      </c>
      <c r="G75" s="12">
        <f ca="1"/>
        <v>9.0402465533382177</v>
      </c>
      <c r="H75" s="12">
        <f ca="1"/>
        <v>1.8111239284632548E-2</v>
      </c>
    </row>
    <row r="76" spans="6:8" x14ac:dyDescent="0.3">
      <c r="F76" s="2">
        <v>71</v>
      </c>
      <c r="G76" s="12">
        <f ca="1"/>
        <v>9.060753240536588</v>
      </c>
      <c r="H76" s="12">
        <f ca="1"/>
        <v>1.8567779154637837E-2</v>
      </c>
    </row>
    <row r="77" spans="6:8" x14ac:dyDescent="0.3">
      <c r="F77" s="2">
        <v>72</v>
      </c>
      <c r="G77" s="12">
        <f ca="1"/>
        <v>9.0764368487834517</v>
      </c>
      <c r="H77" s="12">
        <f ca="1"/>
        <v>1.892372757133973E-2</v>
      </c>
    </row>
    <row r="78" spans="6:8" x14ac:dyDescent="0.3">
      <c r="F78" s="2">
        <v>73</v>
      </c>
      <c r="G78" s="12">
        <f ca="1"/>
        <v>9.0774304969497326</v>
      </c>
      <c r="H78" s="12">
        <f ca="1"/>
        <v>1.8946479094198755E-2</v>
      </c>
    </row>
    <row r="79" spans="6:8" x14ac:dyDescent="0.3">
      <c r="F79" s="2">
        <v>74</v>
      </c>
      <c r="G79" s="12">
        <f ca="1"/>
        <v>9.0782073754063379</v>
      </c>
      <c r="H79" s="12">
        <f ca="1"/>
        <v>1.8964283938999984E-2</v>
      </c>
    </row>
    <row r="80" spans="6:8" x14ac:dyDescent="0.3">
      <c r="F80" s="2">
        <v>75</v>
      </c>
      <c r="G80" s="12">
        <f ca="1"/>
        <v>9.0863736506352151</v>
      </c>
      <c r="H80" s="12">
        <f ca="1"/>
        <v>1.9152330794146733E-2</v>
      </c>
    </row>
    <row r="81" spans="6:8" x14ac:dyDescent="0.3">
      <c r="F81" s="2">
        <v>76</v>
      </c>
      <c r="G81" s="12">
        <f ca="1"/>
        <v>9.0871274082079871</v>
      </c>
      <c r="H81" s="12">
        <f ca="1"/>
        <v>1.9169769775119819E-2</v>
      </c>
    </row>
    <row r="82" spans="6:8" x14ac:dyDescent="0.3">
      <c r="F82" s="2">
        <v>77</v>
      </c>
      <c r="G82" s="12">
        <f ca="1"/>
        <v>9.1033624082559861</v>
      </c>
      <c r="H82" s="12">
        <f ca="1"/>
        <v>1.9548771284180564E-2</v>
      </c>
    </row>
    <row r="83" spans="6:8" x14ac:dyDescent="0.3">
      <c r="F83" s="2">
        <v>78</v>
      </c>
      <c r="G83" s="12">
        <f ca="1"/>
        <v>9.1332174701250803</v>
      </c>
      <c r="H83" s="12">
        <f ca="1"/>
        <v>2.0262844847980424E-2</v>
      </c>
    </row>
    <row r="84" spans="6:8" x14ac:dyDescent="0.3">
      <c r="F84" s="2">
        <v>79</v>
      </c>
      <c r="G84" s="12">
        <f ca="1"/>
        <v>9.1479213235215777</v>
      </c>
      <c r="H84" s="12">
        <f ca="1"/>
        <v>2.0622814748066001E-2</v>
      </c>
    </row>
    <row r="85" spans="6:8" x14ac:dyDescent="0.3">
      <c r="F85" s="2">
        <v>80</v>
      </c>
      <c r="G85" s="12">
        <f ca="1"/>
        <v>9.1582444529450608</v>
      </c>
      <c r="H85" s="12">
        <f ca="1"/>
        <v>2.0878852687026054E-2</v>
      </c>
    </row>
    <row r="86" spans="6:8" x14ac:dyDescent="0.3">
      <c r="F86" s="2">
        <v>81</v>
      </c>
      <c r="G86" s="12">
        <f ca="1"/>
        <v>9.166734829089485</v>
      </c>
      <c r="H86" s="12">
        <f ca="1"/>
        <v>2.1091501083200709E-2</v>
      </c>
    </row>
    <row r="87" spans="6:8" x14ac:dyDescent="0.3">
      <c r="F87" s="2">
        <v>82</v>
      </c>
      <c r="G87" s="12">
        <f ca="1"/>
        <v>9.1768857866393549</v>
      </c>
      <c r="H87" s="12">
        <f ca="1"/>
        <v>2.1348207426557988E-2</v>
      </c>
    </row>
    <row r="88" spans="6:8" x14ac:dyDescent="0.3">
      <c r="F88" s="2">
        <v>83</v>
      </c>
      <c r="G88" s="12">
        <f ca="1"/>
        <v>9.1892798761585439</v>
      </c>
      <c r="H88" s="12">
        <f ca="1"/>
        <v>2.166531300250385E-2</v>
      </c>
    </row>
    <row r="89" spans="6:8" x14ac:dyDescent="0.3">
      <c r="F89" s="2">
        <v>84</v>
      </c>
      <c r="G89" s="12">
        <f ca="1"/>
        <v>9.2112147127398405</v>
      </c>
      <c r="H89" s="12">
        <f ca="1"/>
        <v>2.2236533004438098E-2</v>
      </c>
    </row>
    <row r="90" spans="6:8" x14ac:dyDescent="0.3">
      <c r="F90" s="2">
        <v>85</v>
      </c>
      <c r="G90" s="12">
        <f ca="1"/>
        <v>9.214962949073108</v>
      </c>
      <c r="H90" s="12">
        <f ca="1"/>
        <v>2.2335435933604774E-2</v>
      </c>
    </row>
    <row r="91" spans="6:8" x14ac:dyDescent="0.3">
      <c r="F91" s="2">
        <v>86</v>
      </c>
      <c r="G91" s="12">
        <f ca="1"/>
        <v>9.2280398194184325</v>
      </c>
      <c r="H91" s="12">
        <f ca="1"/>
        <v>2.2683472559978868E-2</v>
      </c>
    </row>
    <row r="92" spans="6:8" x14ac:dyDescent="0.3">
      <c r="F92" s="2">
        <v>87</v>
      </c>
      <c r="G92" s="12">
        <f ca="1"/>
        <v>9.232601218138532</v>
      </c>
      <c r="H92" s="12">
        <f ca="1"/>
        <v>2.2805969589911195E-2</v>
      </c>
    </row>
    <row r="93" spans="6:8" x14ac:dyDescent="0.3">
      <c r="F93" s="2">
        <v>88</v>
      </c>
      <c r="G93" s="12">
        <f ca="1"/>
        <v>9.2465631100529837</v>
      </c>
      <c r="H93" s="12">
        <f ca="1"/>
        <v>2.3184472347839307E-2</v>
      </c>
    </row>
    <row r="94" spans="6:8" x14ac:dyDescent="0.3">
      <c r="F94" s="2">
        <v>89</v>
      </c>
      <c r="G94" s="12">
        <f ca="1"/>
        <v>9.2612693608090879</v>
      </c>
      <c r="H94" s="12">
        <f ca="1"/>
        <v>2.3588996749151298E-2</v>
      </c>
    </row>
    <row r="95" spans="6:8" x14ac:dyDescent="0.3">
      <c r="F95" s="2">
        <v>90</v>
      </c>
      <c r="G95" s="12">
        <f ca="1"/>
        <v>9.2649909007656213</v>
      </c>
      <c r="H95" s="12">
        <f ca="1"/>
        <v>2.3692323064228821E-2</v>
      </c>
    </row>
    <row r="96" spans="6:8" x14ac:dyDescent="0.3">
      <c r="F96" s="2">
        <v>91</v>
      </c>
      <c r="G96" s="12">
        <f ca="1"/>
        <v>9.2722833777785834</v>
      </c>
      <c r="H96" s="12">
        <f ca="1"/>
        <v>2.3895923482803616E-2</v>
      </c>
    </row>
    <row r="97" spans="6:8" x14ac:dyDescent="0.3">
      <c r="F97" s="2">
        <v>92</v>
      </c>
      <c r="G97" s="12">
        <f ca="1"/>
        <v>9.2757250117599988</v>
      </c>
      <c r="H97" s="12">
        <f ca="1"/>
        <v>2.3992532511852387E-2</v>
      </c>
    </row>
    <row r="98" spans="6:8" x14ac:dyDescent="0.3">
      <c r="F98" s="2">
        <v>93</v>
      </c>
      <c r="G98" s="12">
        <f ca="1"/>
        <v>9.2802821074817494</v>
      </c>
      <c r="H98" s="12">
        <f ca="1"/>
        <v>2.412096953663119E-2</v>
      </c>
    </row>
    <row r="99" spans="6:8" x14ac:dyDescent="0.3">
      <c r="F99" s="2">
        <v>94</v>
      </c>
      <c r="G99" s="12">
        <f ca="1"/>
        <v>9.2837990077338937</v>
      </c>
      <c r="H99" s="12">
        <f ca="1"/>
        <v>2.4220493001995698E-2</v>
      </c>
    </row>
    <row r="100" spans="6:8" x14ac:dyDescent="0.3">
      <c r="F100" s="2">
        <v>95</v>
      </c>
      <c r="G100" s="12">
        <f ca="1"/>
        <v>9.291902372016466</v>
      </c>
      <c r="H100" s="12">
        <f ca="1"/>
        <v>2.4451149732939045E-2</v>
      </c>
    </row>
    <row r="101" spans="6:8" x14ac:dyDescent="0.3">
      <c r="F101" s="2">
        <v>96</v>
      </c>
      <c r="G101" s="12">
        <f ca="1"/>
        <v>9.2943251017487398</v>
      </c>
      <c r="H101" s="12">
        <f ca="1"/>
        <v>2.4520475940805329E-2</v>
      </c>
    </row>
    <row r="102" spans="6:8" x14ac:dyDescent="0.3">
      <c r="F102" s="2">
        <v>97</v>
      </c>
      <c r="G102" s="12">
        <f ca="1"/>
        <v>9.3073347514080993</v>
      </c>
      <c r="H102" s="12">
        <f ca="1"/>
        <v>2.4895634890705183E-2</v>
      </c>
    </row>
    <row r="103" spans="6:8" x14ac:dyDescent="0.3">
      <c r="F103" s="2">
        <v>98</v>
      </c>
      <c r="G103" s="12">
        <f ca="1"/>
        <v>9.3201931784097773</v>
      </c>
      <c r="H103" s="12">
        <f ca="1"/>
        <v>2.5271252035911369E-2</v>
      </c>
    </row>
    <row r="104" spans="6:8" x14ac:dyDescent="0.3">
      <c r="F104" s="2">
        <v>99</v>
      </c>
      <c r="G104" s="12">
        <f ca="1"/>
        <v>9.3308585475662031</v>
      </c>
      <c r="H104" s="12">
        <f ca="1"/>
        <v>2.558647299717632E-2</v>
      </c>
    </row>
    <row r="105" spans="6:8" x14ac:dyDescent="0.3">
      <c r="F105" s="2">
        <v>100</v>
      </c>
      <c r="G105" s="12">
        <f ca="1"/>
        <v>9.3441255532237832</v>
      </c>
      <c r="H105" s="12">
        <f ca="1"/>
        <v>2.59832681956454E-2</v>
      </c>
    </row>
    <row r="106" spans="6:8" x14ac:dyDescent="0.3">
      <c r="F106" s="2">
        <v>101</v>
      </c>
      <c r="G106" s="12">
        <f ca="1"/>
        <v>9.3494984508271681</v>
      </c>
      <c r="H106" s="12">
        <f ca="1"/>
        <v>2.6145449979977423E-2</v>
      </c>
    </row>
    <row r="107" spans="6:8" x14ac:dyDescent="0.3">
      <c r="F107" s="2">
        <v>102</v>
      </c>
      <c r="G107" s="12">
        <f ca="1"/>
        <v>9.365500196846078</v>
      </c>
      <c r="H107" s="12">
        <f ca="1"/>
        <v>2.6633584808248869E-2</v>
      </c>
    </row>
    <row r="108" spans="6:8" x14ac:dyDescent="0.3">
      <c r="F108" s="2">
        <v>103</v>
      </c>
      <c r="G108" s="12">
        <f ca="1"/>
        <v>9.3676962977106069</v>
      </c>
      <c r="H108" s="12">
        <f ca="1"/>
        <v>2.6701178568009964E-2</v>
      </c>
    </row>
    <row r="109" spans="6:8" x14ac:dyDescent="0.3">
      <c r="F109" s="2">
        <v>104</v>
      </c>
      <c r="G109" s="12">
        <f ca="1"/>
        <v>9.3712240514565295</v>
      </c>
      <c r="H109" s="12">
        <f ca="1"/>
        <v>2.6810064700184415E-2</v>
      </c>
    </row>
    <row r="110" spans="6:8" x14ac:dyDescent="0.3">
      <c r="F110" s="2">
        <v>105</v>
      </c>
      <c r="G110" s="12">
        <f ca="1"/>
        <v>9.3787707693243192</v>
      </c>
      <c r="H110" s="12">
        <f ca="1"/>
        <v>2.7044266580404937E-2</v>
      </c>
    </row>
    <row r="111" spans="6:8" x14ac:dyDescent="0.3">
      <c r="F111" s="2">
        <v>106</v>
      </c>
      <c r="G111" s="12">
        <f ca="1"/>
        <v>9.3942872100088053</v>
      </c>
      <c r="H111" s="12">
        <f ca="1"/>
        <v>2.7531261008516911E-2</v>
      </c>
    </row>
    <row r="112" spans="6:8" x14ac:dyDescent="0.3">
      <c r="F112" s="2">
        <v>107</v>
      </c>
      <c r="G112" s="12">
        <f ca="1"/>
        <v>9.397287627696576</v>
      </c>
      <c r="H112" s="12">
        <f ca="1"/>
        <v>2.7626284504329118E-2</v>
      </c>
    </row>
    <row r="113" spans="6:8" x14ac:dyDescent="0.3">
      <c r="F113" s="2">
        <v>108</v>
      </c>
      <c r="G113" s="12">
        <f ca="1"/>
        <v>9.4043982912961344</v>
      </c>
      <c r="H113" s="12">
        <f ca="1"/>
        <v>2.7852590518193679E-2</v>
      </c>
    </row>
    <row r="114" spans="6:8" x14ac:dyDescent="0.3">
      <c r="F114" s="2">
        <v>109</v>
      </c>
      <c r="G114" s="12">
        <f ca="1"/>
        <v>9.4105715030659756</v>
      </c>
      <c r="H114" s="12">
        <f ca="1"/>
        <v>2.8050332417554547E-2</v>
      </c>
    </row>
    <row r="115" spans="6:8" x14ac:dyDescent="0.3">
      <c r="F115" s="2">
        <v>110</v>
      </c>
      <c r="G115" s="12">
        <f ca="1"/>
        <v>9.4436133939782643</v>
      </c>
      <c r="H115" s="12">
        <f ca="1"/>
        <v>2.9129040236594482E-2</v>
      </c>
    </row>
    <row r="116" spans="6:8" x14ac:dyDescent="0.3">
      <c r="F116" s="2">
        <v>111</v>
      </c>
      <c r="G116" s="12">
        <f ca="1"/>
        <v>9.4438315529339398</v>
      </c>
      <c r="H116" s="12">
        <f ca="1"/>
        <v>2.9136277090765179E-2</v>
      </c>
    </row>
    <row r="117" spans="6:8" x14ac:dyDescent="0.3">
      <c r="F117" s="2">
        <v>112</v>
      </c>
      <c r="G117" s="12">
        <f ca="1"/>
        <v>9.4462313547175505</v>
      </c>
      <c r="H117" s="12">
        <f ca="1"/>
        <v>2.9215984344177885E-2</v>
      </c>
    </row>
    <row r="118" spans="6:8" x14ac:dyDescent="0.3">
      <c r="F118" s="2">
        <v>113</v>
      </c>
      <c r="G118" s="12">
        <f ca="1"/>
        <v>9.452590744955419</v>
      </c>
      <c r="H118" s="12">
        <f ca="1"/>
        <v>2.9428094942085019E-2</v>
      </c>
    </row>
    <row r="119" spans="6:8" x14ac:dyDescent="0.3">
      <c r="F119" s="2">
        <v>114</v>
      </c>
      <c r="G119" s="12">
        <f ca="1"/>
        <v>9.4635026824243837</v>
      </c>
      <c r="H119" s="12">
        <f ca="1"/>
        <v>2.9795072262390688E-2</v>
      </c>
    </row>
    <row r="120" spans="6:8" x14ac:dyDescent="0.3">
      <c r="F120" s="2">
        <v>115</v>
      </c>
      <c r="G120" s="12">
        <f ca="1"/>
        <v>9.4680363103210432</v>
      </c>
      <c r="H120" s="12">
        <f ca="1"/>
        <v>2.9948669824906026E-2</v>
      </c>
    </row>
    <row r="121" spans="6:8" x14ac:dyDescent="0.3">
      <c r="F121" s="2">
        <v>116</v>
      </c>
      <c r="G121" s="12">
        <f ca="1"/>
        <v>9.480241200708317</v>
      </c>
      <c r="H121" s="12">
        <f ca="1"/>
        <v>3.0365477376523821E-2</v>
      </c>
    </row>
    <row r="122" spans="6:8" x14ac:dyDescent="0.3">
      <c r="F122" s="2">
        <v>117</v>
      </c>
      <c r="G122" s="12">
        <f ca="1"/>
        <v>9.4973013754926914</v>
      </c>
      <c r="H122" s="12">
        <f ca="1"/>
        <v>3.0956246837182566E-2</v>
      </c>
    </row>
    <row r="123" spans="6:8" x14ac:dyDescent="0.3">
      <c r="F123" s="2">
        <v>118</v>
      </c>
      <c r="G123" s="12">
        <f ca="1"/>
        <v>9.5013449098078571</v>
      </c>
      <c r="H123" s="12">
        <f ca="1"/>
        <v>3.1097671523881588E-2</v>
      </c>
    </row>
    <row r="124" spans="6:8" x14ac:dyDescent="0.3">
      <c r="F124" s="2">
        <v>119</v>
      </c>
      <c r="G124" s="12">
        <f ca="1"/>
        <v>9.5051013406258757</v>
      </c>
      <c r="H124" s="12">
        <f ca="1"/>
        <v>3.122953885202219E-2</v>
      </c>
    </row>
    <row r="125" spans="6:8" x14ac:dyDescent="0.3">
      <c r="F125" s="2">
        <v>120</v>
      </c>
      <c r="G125" s="12">
        <f ca="1"/>
        <v>9.5241908110497384</v>
      </c>
      <c r="H125" s="12">
        <f ca="1"/>
        <v>3.1906912131836031E-2</v>
      </c>
    </row>
    <row r="126" spans="6:8" x14ac:dyDescent="0.3">
      <c r="F126" s="2">
        <v>121</v>
      </c>
      <c r="G126" s="12">
        <f ca="1"/>
        <v>9.5259196825236891</v>
      </c>
      <c r="H126" s="12">
        <f ca="1"/>
        <v>3.1968860926547465E-2</v>
      </c>
    </row>
    <row r="127" spans="6:8" x14ac:dyDescent="0.3">
      <c r="F127" s="2">
        <v>122</v>
      </c>
      <c r="G127" s="12">
        <f ca="1"/>
        <v>9.5293048303845964</v>
      </c>
      <c r="H127" s="12">
        <f ca="1"/>
        <v>3.2090447964928687E-2</v>
      </c>
    </row>
    <row r="128" spans="6:8" x14ac:dyDescent="0.3">
      <c r="F128" s="2">
        <v>123</v>
      </c>
      <c r="G128" s="12">
        <f ca="1"/>
        <v>9.5325702329926028</v>
      </c>
      <c r="H128" s="12">
        <f ca="1"/>
        <v>3.2208099283675559E-2</v>
      </c>
    </row>
    <row r="129" spans="6:8" x14ac:dyDescent="0.3">
      <c r="F129" s="2">
        <v>124</v>
      </c>
      <c r="G129" s="12">
        <f ca="1"/>
        <v>9.5356392629613964</v>
      </c>
      <c r="H129" s="12">
        <f ca="1"/>
        <v>3.2319003002836875E-2</v>
      </c>
    </row>
    <row r="130" spans="6:8" x14ac:dyDescent="0.3">
      <c r="F130" s="2">
        <v>125</v>
      </c>
      <c r="G130" s="12">
        <f ca="1"/>
        <v>9.5371849822226977</v>
      </c>
      <c r="H130" s="12">
        <f ca="1"/>
        <v>3.2374980156648678E-2</v>
      </c>
    </row>
    <row r="131" spans="6:8" x14ac:dyDescent="0.3">
      <c r="F131" s="2">
        <v>126</v>
      </c>
      <c r="G131" s="12">
        <f ca="1"/>
        <v>9.5372672034344461</v>
      </c>
      <c r="H131" s="12">
        <f ca="1"/>
        <v>3.2377960002648136E-2</v>
      </c>
    </row>
    <row r="132" spans="6:8" x14ac:dyDescent="0.3">
      <c r="F132" s="2">
        <v>127</v>
      </c>
      <c r="G132" s="12">
        <f ca="1"/>
        <v>9.5416256509513353</v>
      </c>
      <c r="H132" s="12">
        <f ca="1"/>
        <v>3.2536245488063359E-2</v>
      </c>
    </row>
    <row r="133" spans="6:8" x14ac:dyDescent="0.3">
      <c r="F133" s="2">
        <v>128</v>
      </c>
      <c r="G133" s="12">
        <f ca="1"/>
        <v>9.551895688616737</v>
      </c>
      <c r="H133" s="12">
        <f ca="1"/>
        <v>3.2911771163552234E-2</v>
      </c>
    </row>
    <row r="134" spans="6:8" x14ac:dyDescent="0.3">
      <c r="F134" s="2">
        <v>129</v>
      </c>
      <c r="G134" s="12">
        <f ca="1"/>
        <v>9.5551848413248059</v>
      </c>
      <c r="H134" s="12">
        <f ca="1"/>
        <v>3.3032799142005867E-2</v>
      </c>
    </row>
    <row r="135" spans="6:8" x14ac:dyDescent="0.3">
      <c r="F135" s="2">
        <v>130</v>
      </c>
      <c r="G135" s="12">
        <f ca="1"/>
        <v>9.5662056951191463</v>
      </c>
      <c r="H135" s="12">
        <f ca="1"/>
        <v>3.3441022874436434E-2</v>
      </c>
    </row>
    <row r="136" spans="6:8" x14ac:dyDescent="0.3">
      <c r="F136" s="2">
        <v>131</v>
      </c>
      <c r="G136" s="12">
        <f ca="1"/>
        <v>9.5711398538651338</v>
      </c>
      <c r="H136" s="12">
        <f ca="1"/>
        <v>3.3625141862579616E-2</v>
      </c>
    </row>
    <row r="137" spans="6:8" x14ac:dyDescent="0.3">
      <c r="F137" s="2">
        <v>132</v>
      </c>
      <c r="G137" s="12">
        <f ca="1"/>
        <v>9.5734327593085009</v>
      </c>
      <c r="H137" s="12">
        <f ca="1"/>
        <v>3.3710987800961052E-2</v>
      </c>
    </row>
    <row r="138" spans="6:8" x14ac:dyDescent="0.3">
      <c r="F138" s="2">
        <v>133</v>
      </c>
      <c r="G138" s="12">
        <f ca="1"/>
        <v>9.5760074278388849</v>
      </c>
      <c r="H138" s="12">
        <f ca="1"/>
        <v>3.3807599445857706E-2</v>
      </c>
    </row>
    <row r="139" spans="6:8" x14ac:dyDescent="0.3">
      <c r="F139" s="2">
        <v>134</v>
      </c>
      <c r="G139" s="12">
        <f ca="1"/>
        <v>9.576476093259755</v>
      </c>
      <c r="H139" s="12">
        <f ca="1"/>
        <v>3.382521027937032E-2</v>
      </c>
    </row>
    <row r="140" spans="6:8" x14ac:dyDescent="0.3">
      <c r="F140" s="2">
        <v>135</v>
      </c>
      <c r="G140" s="12">
        <f ca="1"/>
        <v>9.5791061689024257</v>
      </c>
      <c r="H140" s="12">
        <f ca="1"/>
        <v>3.3924180604067336E-2</v>
      </c>
    </row>
    <row r="141" spans="6:8" x14ac:dyDescent="0.3">
      <c r="F141" s="2">
        <v>136</v>
      </c>
      <c r="G141" s="12">
        <f ca="1"/>
        <v>9.5881622510801581</v>
      </c>
      <c r="H141" s="12">
        <f ca="1"/>
        <v>3.4266800088458997E-2</v>
      </c>
    </row>
    <row r="142" spans="6:8" x14ac:dyDescent="0.3">
      <c r="F142" s="2">
        <v>137</v>
      </c>
      <c r="G142" s="12">
        <f ca="1"/>
        <v>9.5896117398371423</v>
      </c>
      <c r="H142" s="12">
        <f ca="1"/>
        <v>3.4321903739060917E-2</v>
      </c>
    </row>
    <row r="143" spans="6:8" x14ac:dyDescent="0.3">
      <c r="F143" s="2">
        <v>138</v>
      </c>
      <c r="G143" s="12">
        <f ca="1"/>
        <v>9.5969904840958051</v>
      </c>
      <c r="H143" s="12">
        <f ca="1"/>
        <v>3.4603551232351371E-2</v>
      </c>
    </row>
    <row r="144" spans="6:8" x14ac:dyDescent="0.3">
      <c r="F144" s="2">
        <v>139</v>
      </c>
      <c r="G144" s="12">
        <f ca="1"/>
        <v>9.6009075809063322</v>
      </c>
      <c r="H144" s="12">
        <f ca="1"/>
        <v>3.4753841988089493E-2</v>
      </c>
    </row>
    <row r="145" spans="6:8" x14ac:dyDescent="0.3">
      <c r="F145" s="2">
        <v>140</v>
      </c>
      <c r="G145" s="12">
        <f ca="1"/>
        <v>9.6017169462177261</v>
      </c>
      <c r="H145" s="12">
        <f ca="1"/>
        <v>3.4784962770001253E-2</v>
      </c>
    </row>
    <row r="146" spans="6:8" x14ac:dyDescent="0.3">
      <c r="F146" s="2">
        <v>141</v>
      </c>
      <c r="G146" s="12">
        <f ca="1"/>
        <v>9.6067423594429417</v>
      </c>
      <c r="H146" s="12">
        <f ca="1"/>
        <v>3.4978709771155629E-2</v>
      </c>
    </row>
    <row r="147" spans="6:8" x14ac:dyDescent="0.3">
      <c r="F147" s="2">
        <v>142</v>
      </c>
      <c r="G147" s="12">
        <f ca="1"/>
        <v>9.6311238748524914</v>
      </c>
      <c r="H147" s="12">
        <f ca="1"/>
        <v>3.5931382742288243E-2</v>
      </c>
    </row>
    <row r="148" spans="6:8" x14ac:dyDescent="0.3">
      <c r="F148" s="2">
        <v>143</v>
      </c>
      <c r="G148" s="12">
        <f ca="1"/>
        <v>9.6443076654237068</v>
      </c>
      <c r="H148" s="12">
        <f ca="1"/>
        <v>3.6455352001641572E-2</v>
      </c>
    </row>
    <row r="149" spans="6:8" x14ac:dyDescent="0.3">
      <c r="F149" s="2">
        <v>144</v>
      </c>
      <c r="G149" s="12">
        <f ca="1"/>
        <v>9.6458585246833426</v>
      </c>
      <c r="H149" s="12">
        <f ca="1"/>
        <v>3.6517399010812961E-2</v>
      </c>
    </row>
    <row r="150" spans="6:8" x14ac:dyDescent="0.3">
      <c r="F150" s="2">
        <v>145</v>
      </c>
      <c r="G150" s="12">
        <f ca="1"/>
        <v>9.6557018766714027</v>
      </c>
      <c r="H150" s="12">
        <f ca="1"/>
        <v>3.6913237490609797E-2</v>
      </c>
    </row>
    <row r="151" spans="6:8" x14ac:dyDescent="0.3">
      <c r="F151" s="2">
        <v>146</v>
      </c>
      <c r="G151" s="12">
        <f ca="1"/>
        <v>9.6735730998992011</v>
      </c>
      <c r="H151" s="12">
        <f ca="1"/>
        <v>3.7640894742773115E-2</v>
      </c>
    </row>
    <row r="152" spans="6:8" x14ac:dyDescent="0.3">
      <c r="F152" s="2">
        <v>147</v>
      </c>
      <c r="G152" s="12">
        <f ca="1"/>
        <v>9.6880360368453129</v>
      </c>
      <c r="H152" s="12">
        <f ca="1"/>
        <v>3.823832984270624E-2</v>
      </c>
    </row>
    <row r="153" spans="6:8" x14ac:dyDescent="0.3">
      <c r="F153" s="2">
        <v>148</v>
      </c>
      <c r="G153" s="12">
        <f ca="1"/>
        <v>9.701966896543432</v>
      </c>
      <c r="H153" s="12">
        <f ca="1"/>
        <v>3.8821080377972876E-2</v>
      </c>
    </row>
    <row r="154" spans="6:8" x14ac:dyDescent="0.3">
      <c r="F154" s="2">
        <v>149</v>
      </c>
      <c r="G154" s="12">
        <f ca="1"/>
        <v>9.7021172947396259</v>
      </c>
      <c r="H154" s="12">
        <f ca="1"/>
        <v>3.8827411034607386E-2</v>
      </c>
    </row>
    <row r="155" spans="6:8" x14ac:dyDescent="0.3">
      <c r="F155" s="2">
        <v>150</v>
      </c>
      <c r="G155" s="12">
        <f ca="1"/>
        <v>9.7056271803793006</v>
      </c>
      <c r="H155" s="12">
        <f ca="1"/>
        <v>3.8975390256705551E-2</v>
      </c>
    </row>
    <row r="156" spans="6:8" x14ac:dyDescent="0.3">
      <c r="F156" s="2">
        <v>151</v>
      </c>
      <c r="G156" s="12">
        <f ca="1"/>
        <v>9.713481352347241</v>
      </c>
      <c r="H156" s="12">
        <f ca="1"/>
        <v>3.930819060907588E-2</v>
      </c>
    </row>
    <row r="157" spans="6:8" x14ac:dyDescent="0.3">
      <c r="F157" s="2">
        <v>152</v>
      </c>
      <c r="G157" s="12">
        <f ca="1"/>
        <v>9.7176837782524341</v>
      </c>
      <c r="H157" s="12">
        <f ca="1"/>
        <v>3.9487204218797568E-2</v>
      </c>
    </row>
    <row r="158" spans="6:8" x14ac:dyDescent="0.3">
      <c r="F158" s="2">
        <v>153</v>
      </c>
      <c r="G158" s="12">
        <f ca="1"/>
        <v>9.7223406084241475</v>
      </c>
      <c r="H158" s="12">
        <f ca="1"/>
        <v>3.9686347444871428E-2</v>
      </c>
    </row>
    <row r="159" spans="6:8" x14ac:dyDescent="0.3">
      <c r="F159" s="2">
        <v>154</v>
      </c>
      <c r="G159" s="12">
        <f ca="1"/>
        <v>9.7341631778140112</v>
      </c>
      <c r="H159" s="12">
        <f ca="1"/>
        <v>4.0195587914924238E-2</v>
      </c>
    </row>
    <row r="160" spans="6:8" x14ac:dyDescent="0.3">
      <c r="F160" s="2">
        <v>155</v>
      </c>
      <c r="G160" s="12">
        <f ca="1"/>
        <v>9.7393146507507726</v>
      </c>
      <c r="H160" s="12">
        <f ca="1"/>
        <v>4.0419130848734108E-2</v>
      </c>
    </row>
    <row r="161" spans="6:8" x14ac:dyDescent="0.3">
      <c r="F161" s="2">
        <v>156</v>
      </c>
      <c r="G161" s="12">
        <f ca="1"/>
        <v>9.741912551547955</v>
      </c>
      <c r="H161" s="12">
        <f ca="1"/>
        <v>4.0532245399924047E-2</v>
      </c>
    </row>
    <row r="162" spans="6:8" x14ac:dyDescent="0.3">
      <c r="F162" s="2">
        <v>157</v>
      </c>
      <c r="G162" s="12">
        <f ca="1"/>
        <v>9.7526476983761814</v>
      </c>
      <c r="H162" s="12">
        <f ca="1"/>
        <v>4.1002381108409813E-2</v>
      </c>
    </row>
    <row r="163" spans="6:8" x14ac:dyDescent="0.3">
      <c r="F163" s="2">
        <v>158</v>
      </c>
      <c r="G163" s="12">
        <f ca="1"/>
        <v>9.7655675456724254</v>
      </c>
      <c r="H163" s="12">
        <f ca="1"/>
        <v>4.1574025959202336E-2</v>
      </c>
    </row>
    <row r="164" spans="6:8" x14ac:dyDescent="0.3">
      <c r="F164" s="2">
        <v>159</v>
      </c>
      <c r="G164" s="12">
        <f ca="1"/>
        <v>9.7661583399267311</v>
      </c>
      <c r="H164" s="12">
        <f ca="1"/>
        <v>4.1600318878198837E-2</v>
      </c>
    </row>
    <row r="165" spans="6:8" x14ac:dyDescent="0.3">
      <c r="F165" s="2">
        <v>160</v>
      </c>
      <c r="G165" s="12">
        <f ca="1"/>
        <v>9.7682884501883471</v>
      </c>
      <c r="H165" s="12">
        <f ca="1"/>
        <v>4.1695229411372471E-2</v>
      </c>
    </row>
    <row r="166" spans="6:8" x14ac:dyDescent="0.3">
      <c r="F166" s="2">
        <v>161</v>
      </c>
      <c r="G166" s="12">
        <f ca="1"/>
        <v>9.7709029481858209</v>
      </c>
      <c r="H166" s="12">
        <f ca="1"/>
        <v>4.1811961147102845E-2</v>
      </c>
    </row>
    <row r="167" spans="6:8" x14ac:dyDescent="0.3">
      <c r="F167" s="2">
        <v>162</v>
      </c>
      <c r="G167" s="12">
        <f ca="1"/>
        <v>9.7742511288998717</v>
      </c>
      <c r="H167" s="12">
        <f ca="1"/>
        <v>4.1961834626721456E-2</v>
      </c>
    </row>
    <row r="168" spans="6:8" x14ac:dyDescent="0.3">
      <c r="F168" s="2">
        <v>163</v>
      </c>
      <c r="G168" s="12">
        <f ca="1"/>
        <v>9.7749971019251198</v>
      </c>
      <c r="H168" s="12">
        <f ca="1"/>
        <v>4.1995285232785284E-2</v>
      </c>
    </row>
    <row r="169" spans="6:8" x14ac:dyDescent="0.3">
      <c r="F169" s="2">
        <v>164</v>
      </c>
      <c r="G169" s="12">
        <f ca="1"/>
        <v>9.7752125298844756</v>
      </c>
      <c r="H169" s="12">
        <f ca="1"/>
        <v>4.2004949356861679E-2</v>
      </c>
    </row>
    <row r="170" spans="6:8" x14ac:dyDescent="0.3">
      <c r="F170" s="2">
        <v>165</v>
      </c>
      <c r="G170" s="12">
        <f ca="1"/>
        <v>9.775287267525691</v>
      </c>
      <c r="H170" s="12">
        <f ca="1"/>
        <v>4.2008302514860055E-2</v>
      </c>
    </row>
    <row r="171" spans="6:8" x14ac:dyDescent="0.3">
      <c r="F171" s="2">
        <v>166</v>
      </c>
      <c r="G171" s="12">
        <f ca="1"/>
        <v>9.7815168870217839</v>
      </c>
      <c r="H171" s="12">
        <f ca="1"/>
        <v>4.2288557340011183E-2</v>
      </c>
    </row>
    <row r="172" spans="6:8" x14ac:dyDescent="0.3">
      <c r="F172" s="2">
        <v>167</v>
      </c>
      <c r="G172" s="12">
        <f ca="1"/>
        <v>9.7821379842931684</v>
      </c>
      <c r="H172" s="12">
        <f ca="1"/>
        <v>4.2316581202607818E-2</v>
      </c>
    </row>
    <row r="173" spans="6:8" x14ac:dyDescent="0.3">
      <c r="F173" s="2">
        <v>168</v>
      </c>
      <c r="G173" s="12">
        <f ca="1"/>
        <v>9.7833058652489875</v>
      </c>
      <c r="H173" s="12">
        <f ca="1"/>
        <v>4.2369316352596456E-2</v>
      </c>
    </row>
    <row r="174" spans="6:8" x14ac:dyDescent="0.3">
      <c r="F174" s="2">
        <v>169</v>
      </c>
      <c r="G174" s="12">
        <f ca="1"/>
        <v>9.7849412920144374</v>
      </c>
      <c r="H174" s="12">
        <f ca="1"/>
        <v>4.2443252133724838E-2</v>
      </c>
    </row>
    <row r="175" spans="6:8" x14ac:dyDescent="0.3">
      <c r="F175" s="2">
        <v>170</v>
      </c>
      <c r="G175" s="12">
        <f ca="1"/>
        <v>9.7875693152739824</v>
      </c>
      <c r="H175" s="12">
        <f ca="1"/>
        <v>4.2562279299346868E-2</v>
      </c>
    </row>
    <row r="176" spans="6:8" x14ac:dyDescent="0.3">
      <c r="F176" s="2">
        <v>171</v>
      </c>
      <c r="G176" s="12">
        <f ca="1"/>
        <v>9.7909797926561559</v>
      </c>
      <c r="H176" s="12">
        <f ca="1"/>
        <v>4.2717144769477848E-2</v>
      </c>
    </row>
    <row r="177" spans="6:8" x14ac:dyDescent="0.3">
      <c r="F177" s="2">
        <v>172</v>
      </c>
      <c r="G177" s="12">
        <f ca="1"/>
        <v>9.7962788946214108</v>
      </c>
      <c r="H177" s="12">
        <f ca="1"/>
        <v>4.2958667847785424E-2</v>
      </c>
    </row>
    <row r="178" spans="6:8" x14ac:dyDescent="0.3">
      <c r="F178" s="2">
        <v>173</v>
      </c>
      <c r="G178" s="12">
        <f ca="1"/>
        <v>9.7980277937703981</v>
      </c>
      <c r="H178" s="12">
        <f ca="1"/>
        <v>4.3038619490203794E-2</v>
      </c>
    </row>
    <row r="179" spans="6:8" x14ac:dyDescent="0.3">
      <c r="F179" s="2">
        <v>174</v>
      </c>
      <c r="G179" s="12">
        <f ca="1"/>
        <v>9.8068982963892548</v>
      </c>
      <c r="H179" s="12">
        <f ca="1"/>
        <v>4.3445977848611379E-2</v>
      </c>
    </row>
    <row r="180" spans="6:8" x14ac:dyDescent="0.3">
      <c r="F180" s="2">
        <v>175</v>
      </c>
      <c r="G180" s="12">
        <f ca="1"/>
        <v>9.8133738157864716</v>
      </c>
      <c r="H180" s="12">
        <f ca="1"/>
        <v>4.3745297879317344E-2</v>
      </c>
    </row>
    <row r="181" spans="6:8" x14ac:dyDescent="0.3">
      <c r="F181" s="2">
        <v>176</v>
      </c>
      <c r="G181" s="12">
        <f ca="1"/>
        <v>9.8181569098765156</v>
      </c>
      <c r="H181" s="12">
        <f ca="1"/>
        <v>4.3967446301278273E-2</v>
      </c>
    </row>
    <row r="182" spans="6:8" x14ac:dyDescent="0.3">
      <c r="F182" s="2">
        <v>177</v>
      </c>
      <c r="G182" s="12">
        <f ca="1"/>
        <v>9.8259885904329529</v>
      </c>
      <c r="H182" s="12">
        <f ca="1"/>
        <v>4.4333131459729655E-2</v>
      </c>
    </row>
    <row r="183" spans="6:8" x14ac:dyDescent="0.3">
      <c r="F183" s="2">
        <v>178</v>
      </c>
      <c r="G183" s="12">
        <f ca="1"/>
        <v>9.8440442823419012</v>
      </c>
      <c r="H183" s="12">
        <f ca="1"/>
        <v>4.5185460838438135E-2</v>
      </c>
    </row>
    <row r="184" spans="6:8" x14ac:dyDescent="0.3">
      <c r="F184" s="2">
        <v>179</v>
      </c>
      <c r="G184" s="12">
        <f ca="1"/>
        <v>9.8493775398612886</v>
      </c>
      <c r="H184" s="12">
        <f ca="1"/>
        <v>4.5439701748570406E-2</v>
      </c>
    </row>
    <row r="185" spans="6:8" x14ac:dyDescent="0.3">
      <c r="F185" s="2">
        <v>180</v>
      </c>
      <c r="G185" s="12">
        <f ca="1"/>
        <v>9.8502349757754928</v>
      </c>
      <c r="H185" s="12">
        <f ca="1"/>
        <v>4.5480682427547624E-2</v>
      </c>
    </row>
    <row r="186" spans="6:8" x14ac:dyDescent="0.3">
      <c r="F186" s="2">
        <v>181</v>
      </c>
      <c r="G186" s="12">
        <f ca="1"/>
        <v>9.8671538630328115</v>
      </c>
      <c r="H186" s="12">
        <f ca="1"/>
        <v>4.6295337031603621E-2</v>
      </c>
    </row>
    <row r="187" spans="6:8" x14ac:dyDescent="0.3">
      <c r="F187" s="2">
        <v>182</v>
      </c>
      <c r="G187" s="12">
        <f ca="1"/>
        <v>9.8722296553318891</v>
      </c>
      <c r="H187" s="12">
        <f ca="1"/>
        <v>4.6541983806294568E-2</v>
      </c>
    </row>
    <row r="188" spans="6:8" x14ac:dyDescent="0.3">
      <c r="F188" s="2">
        <v>183</v>
      </c>
      <c r="G188" s="12">
        <f ca="1"/>
        <v>9.8753006623603774</v>
      </c>
      <c r="H188" s="12">
        <f ca="1"/>
        <v>4.6691717337704108E-2</v>
      </c>
    </row>
    <row r="189" spans="6:8" x14ac:dyDescent="0.3">
      <c r="F189" s="2">
        <v>184</v>
      </c>
      <c r="G189" s="12">
        <f ca="1"/>
        <v>9.8816757583859864</v>
      </c>
      <c r="H189" s="12">
        <f ca="1"/>
        <v>4.7003766454455607E-2</v>
      </c>
    </row>
    <row r="190" spans="6:8" x14ac:dyDescent="0.3">
      <c r="F190" s="2">
        <v>185</v>
      </c>
      <c r="G190" s="12">
        <f ca="1"/>
        <v>9.8847776146953521</v>
      </c>
      <c r="H190" s="12">
        <f ca="1"/>
        <v>4.7156192031322507E-2</v>
      </c>
    </row>
    <row r="191" spans="6:8" x14ac:dyDescent="0.3">
      <c r="F191" s="2">
        <v>186</v>
      </c>
      <c r="G191" s="12">
        <f ca="1"/>
        <v>9.8955354917464859</v>
      </c>
      <c r="H191" s="12">
        <f ca="1"/>
        <v>4.768786443488264E-2</v>
      </c>
    </row>
    <row r="192" spans="6:8" x14ac:dyDescent="0.3">
      <c r="F192" s="2">
        <v>187</v>
      </c>
      <c r="G192" s="12">
        <f ca="1"/>
        <v>9.8968714290440687</v>
      </c>
      <c r="H192" s="12">
        <f ca="1"/>
        <v>4.7754217647507036E-2</v>
      </c>
    </row>
    <row r="193" spans="6:8" x14ac:dyDescent="0.3">
      <c r="F193" s="2">
        <v>188</v>
      </c>
      <c r="G193" s="12">
        <f ca="1"/>
        <v>9.9071785877926537</v>
      </c>
      <c r="H193" s="12">
        <f ca="1"/>
        <v>4.8268603717624113E-2</v>
      </c>
    </row>
    <row r="194" spans="6:8" x14ac:dyDescent="0.3">
      <c r="F194" s="2">
        <v>189</v>
      </c>
      <c r="G194" s="12">
        <f ca="1"/>
        <v>9.9075106166250073</v>
      </c>
      <c r="H194" s="12">
        <f ca="1"/>
        <v>4.8285246120790569E-2</v>
      </c>
    </row>
    <row r="195" spans="6:8" x14ac:dyDescent="0.3">
      <c r="F195" s="2">
        <v>190</v>
      </c>
      <c r="G195" s="12">
        <f ca="1"/>
        <v>9.9081399652876083</v>
      </c>
      <c r="H195" s="12">
        <f ca="1"/>
        <v>4.8316803594830086E-2</v>
      </c>
    </row>
    <row r="196" spans="6:8" x14ac:dyDescent="0.3">
      <c r="F196" s="2">
        <v>191</v>
      </c>
      <c r="G196" s="12">
        <f ca="1"/>
        <v>9.909546180097605</v>
      </c>
      <c r="H196" s="12">
        <f ca="1"/>
        <v>4.8387374194085148E-2</v>
      </c>
    </row>
    <row r="197" spans="6:8" x14ac:dyDescent="0.3">
      <c r="F197" s="2">
        <v>192</v>
      </c>
      <c r="G197" s="12">
        <f ca="1"/>
        <v>9.912058338675255</v>
      </c>
      <c r="H197" s="12">
        <f ca="1"/>
        <v>4.8513648244337265E-2</v>
      </c>
    </row>
    <row r="198" spans="6:8" x14ac:dyDescent="0.3">
      <c r="F198" s="2">
        <v>193</v>
      </c>
      <c r="G198" s="12">
        <f ca="1"/>
        <v>9.9187429740267028</v>
      </c>
      <c r="H198" s="12">
        <f ca="1"/>
        <v>4.8850915261095258E-2</v>
      </c>
    </row>
    <row r="199" spans="6:8" x14ac:dyDescent="0.3">
      <c r="F199" s="2">
        <v>194</v>
      </c>
      <c r="G199" s="12">
        <f ca="1"/>
        <v>9.9197894304270893</v>
      </c>
      <c r="H199" s="12">
        <f ca="1"/>
        <v>4.8903879647590506E-2</v>
      </c>
    </row>
    <row r="200" spans="6:8" x14ac:dyDescent="0.3">
      <c r="F200" s="2">
        <v>195</v>
      </c>
      <c r="G200" s="12">
        <f ca="1"/>
        <v>9.9273109286444754</v>
      </c>
      <c r="H200" s="12">
        <f ca="1"/>
        <v>4.9285894200587314E-2</v>
      </c>
    </row>
    <row r="201" spans="6:8" x14ac:dyDescent="0.3">
      <c r="F201" s="2">
        <v>196</v>
      </c>
      <c r="G201" s="12">
        <f ca="1"/>
        <v>9.9298510775510493</v>
      </c>
      <c r="H201" s="12">
        <f ca="1"/>
        <v>4.9415435170553017E-2</v>
      </c>
    </row>
    <row r="202" spans="6:8" x14ac:dyDescent="0.3">
      <c r="F202" s="2">
        <v>197</v>
      </c>
      <c r="G202" s="12">
        <f ca="1"/>
        <v>9.9377079981807075</v>
      </c>
      <c r="H202" s="12">
        <f ca="1"/>
        <v>4.9817808024452945E-2</v>
      </c>
    </row>
    <row r="203" spans="6:8" x14ac:dyDescent="0.3">
      <c r="F203" s="2">
        <v>198</v>
      </c>
      <c r="G203" s="12">
        <f ca="1"/>
        <v>9.9446403040529212</v>
      </c>
      <c r="H203" s="12">
        <f ca="1"/>
        <v>5.0174955438089731E-2</v>
      </c>
    </row>
    <row r="204" spans="6:8" x14ac:dyDescent="0.3">
      <c r="F204" s="2">
        <v>199</v>
      </c>
      <c r="G204" s="12">
        <f ca="1"/>
        <v>9.9454089450952026</v>
      </c>
      <c r="H204" s="12">
        <f ca="1"/>
        <v>5.0214678296190349E-2</v>
      </c>
    </row>
    <row r="205" spans="6:8" x14ac:dyDescent="0.3">
      <c r="F205" s="2">
        <v>200</v>
      </c>
      <c r="G205" s="12">
        <f ca="1"/>
        <v>9.9459013105718164</v>
      </c>
      <c r="H205" s="12">
        <f ca="1"/>
        <v>5.0240136334741753E-2</v>
      </c>
    </row>
    <row r="206" spans="6:8" x14ac:dyDescent="0.3">
      <c r="F206" s="2">
        <v>201</v>
      </c>
      <c r="G206" s="12">
        <f ca="1"/>
        <v>9.9471867313879994</v>
      </c>
      <c r="H206" s="12">
        <f ca="1"/>
        <v>5.0306647316392464E-2</v>
      </c>
    </row>
    <row r="207" spans="6:8" x14ac:dyDescent="0.3">
      <c r="F207" s="2">
        <v>202</v>
      </c>
      <c r="G207" s="12">
        <f ca="1"/>
        <v>9.9479187639473778</v>
      </c>
      <c r="H207" s="12">
        <f ca="1"/>
        <v>5.034455531344742E-2</v>
      </c>
    </row>
    <row r="208" spans="6:8" x14ac:dyDescent="0.3">
      <c r="F208" s="2">
        <v>203</v>
      </c>
      <c r="G208" s="12">
        <f ca="1"/>
        <v>9.9499810833810933</v>
      </c>
      <c r="H208" s="12">
        <f ca="1"/>
        <v>5.0451471696062372E-2</v>
      </c>
    </row>
    <row r="209" spans="6:8" x14ac:dyDescent="0.3">
      <c r="F209" s="2">
        <v>204</v>
      </c>
      <c r="G209" s="12">
        <f ca="1"/>
        <v>9.9524847517099833</v>
      </c>
      <c r="H209" s="12">
        <f ca="1"/>
        <v>5.058150713894477E-2</v>
      </c>
    </row>
    <row r="210" spans="6:8" x14ac:dyDescent="0.3">
      <c r="F210" s="2">
        <v>205</v>
      </c>
      <c r="G210" s="12">
        <f ca="1"/>
        <v>9.9547342462750823</v>
      </c>
      <c r="H210" s="12">
        <f ca="1"/>
        <v>5.0698564392096142E-2</v>
      </c>
    </row>
    <row r="211" spans="6:8" x14ac:dyDescent="0.3">
      <c r="F211" s="2">
        <v>206</v>
      </c>
      <c r="G211" s="12">
        <f ca="1"/>
        <v>9.9610019602093729</v>
      </c>
      <c r="H211" s="12">
        <f ca="1"/>
        <v>5.1025833652014088E-2</v>
      </c>
    </row>
    <row r="212" spans="6:8" x14ac:dyDescent="0.3">
      <c r="F212" s="2">
        <v>207</v>
      </c>
      <c r="G212" s="12">
        <f ca="1"/>
        <v>9.9651239063981354</v>
      </c>
      <c r="H212" s="12">
        <f ca="1"/>
        <v>5.1241957699047068E-2</v>
      </c>
    </row>
    <row r="213" spans="6:8" x14ac:dyDescent="0.3">
      <c r="F213" s="2">
        <v>208</v>
      </c>
      <c r="G213" s="12">
        <f ca="1"/>
        <v>9.97377091690797</v>
      </c>
      <c r="H213" s="12">
        <f ca="1"/>
        <v>5.1697658609966342E-2</v>
      </c>
    </row>
    <row r="214" spans="6:8" x14ac:dyDescent="0.3">
      <c r="F214" s="2">
        <v>209</v>
      </c>
      <c r="G214" s="12">
        <f ca="1"/>
        <v>9.9755083490684431</v>
      </c>
      <c r="H214" s="12">
        <f ca="1"/>
        <v>5.1789601186008234E-2</v>
      </c>
    </row>
    <row r="215" spans="6:8" x14ac:dyDescent="0.3">
      <c r="F215" s="2">
        <v>210</v>
      </c>
      <c r="G215" s="12">
        <f ca="1"/>
        <v>9.9809404341359951</v>
      </c>
      <c r="H215" s="12">
        <f ca="1"/>
        <v>5.2077879950584077E-2</v>
      </c>
    </row>
    <row r="216" spans="6:8" x14ac:dyDescent="0.3">
      <c r="F216" s="2">
        <v>211</v>
      </c>
      <c r="G216" s="12">
        <f ca="1"/>
        <v>9.9836716122997426</v>
      </c>
      <c r="H216" s="12">
        <f ca="1"/>
        <v>5.222329266299075E-2</v>
      </c>
    </row>
    <row r="217" spans="6:8" x14ac:dyDescent="0.3">
      <c r="F217" s="2">
        <v>212</v>
      </c>
      <c r="G217" s="12">
        <f ca="1"/>
        <v>9.9875429167119965</v>
      </c>
      <c r="H217" s="12">
        <f ca="1"/>
        <v>5.242994743996815E-2</v>
      </c>
    </row>
    <row r="218" spans="6:8" x14ac:dyDescent="0.3">
      <c r="F218" s="2">
        <v>213</v>
      </c>
      <c r="G218" s="12">
        <f ca="1"/>
        <v>9.9921894324931184</v>
      </c>
      <c r="H218" s="12">
        <f ca="1"/>
        <v>5.2678820885806041E-2</v>
      </c>
    </row>
    <row r="219" spans="6:8" x14ac:dyDescent="0.3">
      <c r="F219" s="2">
        <v>214</v>
      </c>
      <c r="G219" s="12">
        <f ca="1"/>
        <v>9.9932148371311769</v>
      </c>
      <c r="H219" s="12">
        <f ca="1"/>
        <v>5.2733865965226272E-2</v>
      </c>
    </row>
    <row r="220" spans="6:8" x14ac:dyDescent="0.3">
      <c r="F220" s="2">
        <v>215</v>
      </c>
      <c r="G220" s="12">
        <f ca="1"/>
        <v>9.9971706497494317</v>
      </c>
      <c r="H220" s="12">
        <f ca="1"/>
        <v>5.2946637036812697E-2</v>
      </c>
    </row>
    <row r="221" spans="6:8" x14ac:dyDescent="0.3">
      <c r="F221" s="2">
        <v>216</v>
      </c>
      <c r="G221" s="12">
        <f ca="1"/>
        <v>10.006890877832856</v>
      </c>
      <c r="H221" s="12">
        <f ca="1"/>
        <v>5.3472280899759292E-2</v>
      </c>
    </row>
    <row r="222" spans="6:8" x14ac:dyDescent="0.3">
      <c r="F222" s="2">
        <v>217</v>
      </c>
      <c r="G222" s="12">
        <f ca="1"/>
        <v>10.00986896029767</v>
      </c>
      <c r="H222" s="12">
        <f ca="1"/>
        <v>5.3634132237643274E-2</v>
      </c>
    </row>
    <row r="223" spans="6:8" x14ac:dyDescent="0.3">
      <c r="F223" s="2">
        <v>218</v>
      </c>
      <c r="G223" s="12">
        <f ca="1"/>
        <v>10.014126385693336</v>
      </c>
      <c r="H223" s="12">
        <f ca="1"/>
        <v>5.3866169271659319E-2</v>
      </c>
    </row>
    <row r="224" spans="6:8" x14ac:dyDescent="0.3">
      <c r="F224" s="2">
        <v>219</v>
      </c>
      <c r="G224" s="12">
        <f ca="1"/>
        <v>10.016391172063953</v>
      </c>
      <c r="H224" s="12">
        <f ca="1"/>
        <v>5.3989919285543933E-2</v>
      </c>
    </row>
    <row r="225" spans="6:8" x14ac:dyDescent="0.3">
      <c r="F225" s="2">
        <v>220</v>
      </c>
      <c r="G225" s="12">
        <f ca="1"/>
        <v>10.021020529933578</v>
      </c>
      <c r="H225" s="12">
        <f ca="1"/>
        <v>5.4243553682815235E-2</v>
      </c>
    </row>
    <row r="226" spans="6:8" x14ac:dyDescent="0.3">
      <c r="F226" s="2">
        <v>221</v>
      </c>
      <c r="G226" s="12">
        <f ca="1"/>
        <v>10.027132757118638</v>
      </c>
      <c r="H226" s="12">
        <f ca="1"/>
        <v>5.457983701830707E-2</v>
      </c>
    </row>
    <row r="227" spans="6:8" x14ac:dyDescent="0.3">
      <c r="F227" s="2">
        <v>222</v>
      </c>
      <c r="G227" s="12">
        <f ca="1"/>
        <v>10.02787285855552</v>
      </c>
      <c r="H227" s="12">
        <f ca="1"/>
        <v>5.4620664695583659E-2</v>
      </c>
    </row>
    <row r="228" spans="6:8" x14ac:dyDescent="0.3">
      <c r="F228" s="2">
        <v>223</v>
      </c>
      <c r="G228" s="12">
        <f ca="1"/>
        <v>10.029062243508578</v>
      </c>
      <c r="H228" s="12">
        <f ca="1"/>
        <v>5.4686326321534653E-2</v>
      </c>
    </row>
    <row r="229" spans="6:8" x14ac:dyDescent="0.3">
      <c r="F229" s="2">
        <v>224</v>
      </c>
      <c r="G229" s="12">
        <f ca="1"/>
        <v>10.029493704817886</v>
      </c>
      <c r="H229" s="12">
        <f ca="1"/>
        <v>5.471016073437529E-2</v>
      </c>
    </row>
    <row r="230" spans="6:8" x14ac:dyDescent="0.3">
      <c r="F230" s="2">
        <v>225</v>
      </c>
      <c r="G230" s="12">
        <f ca="1"/>
        <v>10.030008153157333</v>
      </c>
      <c r="H230" s="12">
        <f ca="1"/>
        <v>5.4738589898489086E-2</v>
      </c>
    </row>
    <row r="231" spans="6:8" x14ac:dyDescent="0.3">
      <c r="F231" s="2">
        <v>226</v>
      </c>
      <c r="G231" s="12">
        <f ca="1"/>
        <v>10.032025013013829</v>
      </c>
      <c r="H231" s="12">
        <f ca="1"/>
        <v>5.4850154079115199E-2</v>
      </c>
    </row>
    <row r="232" spans="6:8" x14ac:dyDescent="0.3">
      <c r="F232" s="2">
        <v>227</v>
      </c>
      <c r="G232" s="12">
        <f ca="1"/>
        <v>10.037139897519406</v>
      </c>
      <c r="H232" s="12">
        <f ca="1"/>
        <v>5.5133871723539361E-2</v>
      </c>
    </row>
    <row r="233" spans="6:8" x14ac:dyDescent="0.3">
      <c r="F233" s="2">
        <v>228</v>
      </c>
      <c r="G233" s="12">
        <f ca="1"/>
        <v>10.044741174303581</v>
      </c>
      <c r="H233" s="12">
        <f ca="1"/>
        <v>5.5557587430118842E-2</v>
      </c>
    </row>
    <row r="234" spans="6:8" x14ac:dyDescent="0.3">
      <c r="F234" s="2">
        <v>229</v>
      </c>
      <c r="G234" s="12">
        <f ca="1"/>
        <v>10.045114991057948</v>
      </c>
      <c r="H234" s="12">
        <f ca="1"/>
        <v>5.5578489243723515E-2</v>
      </c>
    </row>
    <row r="235" spans="6:8" x14ac:dyDescent="0.3">
      <c r="F235" s="2">
        <v>230</v>
      </c>
      <c r="G235" s="12">
        <f ca="1"/>
        <v>10.053663867268478</v>
      </c>
      <c r="H235" s="12">
        <f ca="1"/>
        <v>5.6058143285521958E-2</v>
      </c>
    </row>
    <row r="236" spans="6:8" x14ac:dyDescent="0.3">
      <c r="F236" s="2">
        <v>231</v>
      </c>
      <c r="G236" s="12">
        <f ca="1"/>
        <v>10.055651841253486</v>
      </c>
      <c r="H236" s="12">
        <f ca="1"/>
        <v>5.6170135910743685E-2</v>
      </c>
    </row>
    <row r="237" spans="6:8" x14ac:dyDescent="0.3">
      <c r="F237" s="2">
        <v>232</v>
      </c>
      <c r="G237" s="12">
        <f ca="1"/>
        <v>10.055762564798615</v>
      </c>
      <c r="H237" s="12">
        <f ca="1"/>
        <v>5.6176378558355784E-2</v>
      </c>
    </row>
    <row r="238" spans="6:8" x14ac:dyDescent="0.3">
      <c r="F238" s="2">
        <v>233</v>
      </c>
      <c r="G238" s="12">
        <f ca="1"/>
        <v>10.058085937988423</v>
      </c>
      <c r="H238" s="12">
        <f ca="1"/>
        <v>5.6307493916258382E-2</v>
      </c>
    </row>
    <row r="239" spans="6:8" x14ac:dyDescent="0.3">
      <c r="F239" s="2">
        <v>234</v>
      </c>
      <c r="G239" s="12">
        <f ca="1"/>
        <v>10.059334282318813</v>
      </c>
      <c r="H239" s="12">
        <f ca="1"/>
        <v>5.637803855688793E-2</v>
      </c>
    </row>
    <row r="240" spans="6:8" x14ac:dyDescent="0.3">
      <c r="F240" s="2">
        <v>235</v>
      </c>
      <c r="G240" s="12">
        <f ca="1"/>
        <v>10.064873352085961</v>
      </c>
      <c r="H240" s="12">
        <f ca="1"/>
        <v>5.6691869738767352E-2</v>
      </c>
    </row>
    <row r="241" spans="6:8" x14ac:dyDescent="0.3">
      <c r="F241" s="2">
        <v>236</v>
      </c>
      <c r="G241" s="12">
        <f ca="1"/>
        <v>10.068925065136483</v>
      </c>
      <c r="H241" s="12">
        <f ca="1"/>
        <v>5.6922274243155949E-2</v>
      </c>
    </row>
    <row r="242" spans="6:8" x14ac:dyDescent="0.3">
      <c r="F242" s="2">
        <v>237</v>
      </c>
      <c r="G242" s="12">
        <f ca="1"/>
        <v>10.070775798350548</v>
      </c>
      <c r="H242" s="12">
        <f ca="1"/>
        <v>5.702775537752286E-2</v>
      </c>
    </row>
    <row r="243" spans="6:8" x14ac:dyDescent="0.3">
      <c r="F243" s="2">
        <v>238</v>
      </c>
      <c r="G243" s="12">
        <f ca="1"/>
        <v>10.080884968388684</v>
      </c>
      <c r="H243" s="12">
        <f ca="1"/>
        <v>5.7606552167631803E-2</v>
      </c>
    </row>
    <row r="244" spans="6:8" x14ac:dyDescent="0.3">
      <c r="F244" s="2">
        <v>239</v>
      </c>
      <c r="G244" s="12">
        <f ca="1"/>
        <v>10.081454160809244</v>
      </c>
      <c r="H244" s="12">
        <f ca="1"/>
        <v>5.7639273572673351E-2</v>
      </c>
    </row>
    <row r="245" spans="6:8" x14ac:dyDescent="0.3">
      <c r="F245" s="2">
        <v>240</v>
      </c>
      <c r="G245" s="12">
        <f ca="1"/>
        <v>10.085345598766734</v>
      </c>
      <c r="H245" s="12">
        <f ca="1"/>
        <v>5.7863361285123684E-2</v>
      </c>
    </row>
    <row r="246" spans="6:8" x14ac:dyDescent="0.3">
      <c r="F246" s="2">
        <v>241</v>
      </c>
      <c r="G246" s="12">
        <f ca="1"/>
        <v>10.087024167103181</v>
      </c>
      <c r="H246" s="12">
        <f ca="1"/>
        <v>5.7960225580050498E-2</v>
      </c>
    </row>
    <row r="247" spans="6:8" x14ac:dyDescent="0.3">
      <c r="F247" s="2">
        <v>242</v>
      </c>
      <c r="G247" s="12">
        <f ca="1"/>
        <v>10.087744624464047</v>
      </c>
      <c r="H247" s="12">
        <f ca="1"/>
        <v>5.8001838432867332E-2</v>
      </c>
    </row>
    <row r="248" spans="6:8" x14ac:dyDescent="0.3">
      <c r="F248" s="2">
        <v>243</v>
      </c>
      <c r="G248" s="12">
        <f ca="1"/>
        <v>10.098904371339664</v>
      </c>
      <c r="H248" s="12">
        <f ca="1"/>
        <v>5.8649315807978747E-2</v>
      </c>
    </row>
    <row r="249" spans="6:8" x14ac:dyDescent="0.3">
      <c r="F249" s="2">
        <v>244</v>
      </c>
      <c r="G249" s="12">
        <f ca="1"/>
        <v>10.101411766549706</v>
      </c>
      <c r="H249" s="12">
        <f ca="1"/>
        <v>5.8795543613492672E-2</v>
      </c>
    </row>
    <row r="250" spans="6:8" x14ac:dyDescent="0.3">
      <c r="F250" s="2">
        <v>245</v>
      </c>
      <c r="G250" s="12">
        <f ca="1"/>
        <v>10.104654573995063</v>
      </c>
      <c r="H250" s="12">
        <f ca="1"/>
        <v>5.8985069096054679E-2</v>
      </c>
    </row>
    <row r="251" spans="6:8" x14ac:dyDescent="0.3">
      <c r="F251" s="2">
        <v>246</v>
      </c>
      <c r="G251" s="12">
        <f ca="1"/>
        <v>10.108487157317176</v>
      </c>
      <c r="H251" s="12">
        <f ca="1"/>
        <v>5.9209659963414277E-2</v>
      </c>
    </row>
    <row r="252" spans="6:8" x14ac:dyDescent="0.3">
      <c r="F252" s="2">
        <v>247</v>
      </c>
      <c r="G252" s="12">
        <f ca="1"/>
        <v>10.1094492910177</v>
      </c>
      <c r="H252" s="12">
        <f ca="1"/>
        <v>5.9266142842910964E-2</v>
      </c>
    </row>
    <row r="253" spans="6:8" x14ac:dyDescent="0.3">
      <c r="F253" s="2">
        <v>248</v>
      </c>
      <c r="G253" s="12">
        <f ca="1"/>
        <v>10.112549419726276</v>
      </c>
      <c r="H253" s="12">
        <f ca="1"/>
        <v>5.9448415763699844E-2</v>
      </c>
    </row>
    <row r="254" spans="6:8" x14ac:dyDescent="0.3">
      <c r="F254" s="2">
        <v>249</v>
      </c>
      <c r="G254" s="12">
        <f ca="1"/>
        <v>10.11584998702306</v>
      </c>
      <c r="H254" s="12">
        <f ca="1"/>
        <v>5.9642938898471408E-2</v>
      </c>
    </row>
    <row r="255" spans="6:8" x14ac:dyDescent="0.3">
      <c r="F255" s="2">
        <v>250</v>
      </c>
      <c r="G255" s="12">
        <f ca="1"/>
        <v>10.116280108715456</v>
      </c>
      <c r="H255" s="12">
        <f ca="1"/>
        <v>5.9668324038623273E-2</v>
      </c>
    </row>
    <row r="256" spans="6:8" x14ac:dyDescent="0.3">
      <c r="F256" s="2">
        <v>251</v>
      </c>
      <c r="G256" s="12">
        <f ca="1"/>
        <v>10.118179301143048</v>
      </c>
      <c r="H256" s="12">
        <f ca="1"/>
        <v>5.9780509107072048E-2</v>
      </c>
    </row>
    <row r="257" spans="6:8" x14ac:dyDescent="0.3">
      <c r="F257" s="2">
        <v>252</v>
      </c>
      <c r="G257" s="12">
        <f ca="1"/>
        <v>10.12428765063272</v>
      </c>
      <c r="H257" s="12">
        <f ca="1"/>
        <v>6.0142408187742774E-2</v>
      </c>
    </row>
    <row r="258" spans="6:8" x14ac:dyDescent="0.3">
      <c r="F258" s="2">
        <v>253</v>
      </c>
      <c r="G258" s="12">
        <f ca="1"/>
        <v>10.126490040526473</v>
      </c>
      <c r="H258" s="12">
        <f ca="1"/>
        <v>6.0273296734867352E-2</v>
      </c>
    </row>
    <row r="259" spans="6:8" x14ac:dyDescent="0.3">
      <c r="F259" s="2">
        <v>254</v>
      </c>
      <c r="G259" s="12">
        <f ca="1"/>
        <v>10.12847121406574</v>
      </c>
      <c r="H259" s="12">
        <f ca="1"/>
        <v>6.0391221634138473E-2</v>
      </c>
    </row>
    <row r="260" spans="6:8" x14ac:dyDescent="0.3">
      <c r="F260" s="2">
        <v>255</v>
      </c>
      <c r="G260" s="12">
        <f ca="1"/>
        <v>10.12871610148755</v>
      </c>
      <c r="H260" s="12">
        <f ca="1"/>
        <v>6.0405810067357547E-2</v>
      </c>
    </row>
    <row r="261" spans="6:8" x14ac:dyDescent="0.3">
      <c r="F261" s="2">
        <v>256</v>
      </c>
      <c r="G261" s="12">
        <f ca="1"/>
        <v>10.129265830702961</v>
      </c>
      <c r="H261" s="12">
        <f ca="1"/>
        <v>6.0438568202248161E-2</v>
      </c>
    </row>
    <row r="262" spans="6:8" x14ac:dyDescent="0.3">
      <c r="F262" s="2">
        <v>257</v>
      </c>
      <c r="G262" s="12">
        <f ca="1"/>
        <v>10.131657572274715</v>
      </c>
      <c r="H262" s="12">
        <f ca="1"/>
        <v>6.0581246813307829E-2</v>
      </c>
    </row>
    <row r="263" spans="6:8" x14ac:dyDescent="0.3">
      <c r="F263" s="2">
        <v>258</v>
      </c>
      <c r="G263" s="12">
        <f ca="1"/>
        <v>10.132315512064601</v>
      </c>
      <c r="H263" s="12">
        <f ca="1"/>
        <v>6.0620540439721558E-2</v>
      </c>
    </row>
    <row r="264" spans="6:8" x14ac:dyDescent="0.3">
      <c r="F264" s="2">
        <v>259</v>
      </c>
      <c r="G264" s="12">
        <f ca="1"/>
        <v>10.135773281894101</v>
      </c>
      <c r="H264" s="12">
        <f ca="1"/>
        <v>6.0827361442866629E-2</v>
      </c>
    </row>
    <row r="265" spans="6:8" x14ac:dyDescent="0.3">
      <c r="F265" s="2">
        <v>260</v>
      </c>
      <c r="G265" s="12">
        <f ca="1"/>
        <v>10.13589613745733</v>
      </c>
      <c r="H265" s="12">
        <f ca="1"/>
        <v>6.083471960307868E-2</v>
      </c>
    </row>
    <row r="266" spans="6:8" x14ac:dyDescent="0.3">
      <c r="F266" s="2">
        <v>261</v>
      </c>
      <c r="G266" s="12">
        <f ca="1"/>
        <v>10.137626390762126</v>
      </c>
      <c r="H266" s="12">
        <f ca="1"/>
        <v>6.0938420370447083E-2</v>
      </c>
    </row>
    <row r="267" spans="6:8" x14ac:dyDescent="0.3">
      <c r="F267" s="2">
        <v>262</v>
      </c>
      <c r="G267" s="12">
        <f ca="1"/>
        <v>10.138032458769755</v>
      </c>
      <c r="H267" s="12">
        <f ca="1"/>
        <v>6.0962776836132937E-2</v>
      </c>
    </row>
    <row r="268" spans="6:8" x14ac:dyDescent="0.3">
      <c r="F268" s="2">
        <v>263</v>
      </c>
      <c r="G268" s="12">
        <f ca="1"/>
        <v>10.147268870585055</v>
      </c>
      <c r="H268" s="12">
        <f ca="1"/>
        <v>6.1518765703299269E-2</v>
      </c>
    </row>
    <row r="269" spans="6:8" x14ac:dyDescent="0.3">
      <c r="F269" s="2">
        <v>264</v>
      </c>
      <c r="G269" s="12">
        <f ca="1"/>
        <v>10.152549105330493</v>
      </c>
      <c r="H269" s="12">
        <f ca="1"/>
        <v>6.1838315249541247E-2</v>
      </c>
    </row>
    <row r="270" spans="6:8" x14ac:dyDescent="0.3">
      <c r="F270" s="2">
        <v>265</v>
      </c>
      <c r="G270" s="12">
        <f ca="1"/>
        <v>10.161876888392095</v>
      </c>
      <c r="H270" s="12">
        <f ca="1"/>
        <v>6.2405850109014137E-2</v>
      </c>
    </row>
    <row r="271" spans="6:8" x14ac:dyDescent="0.3">
      <c r="F271" s="2">
        <v>266</v>
      </c>
      <c r="G271" s="12">
        <f ca="1"/>
        <v>10.164940774598493</v>
      </c>
      <c r="H271" s="12">
        <f ca="1"/>
        <v>6.2593114716875453E-2</v>
      </c>
    </row>
    <row r="272" spans="6:8" x14ac:dyDescent="0.3">
      <c r="F272" s="2">
        <v>267</v>
      </c>
      <c r="G272" s="12">
        <f ca="1"/>
        <v>10.168966573964735</v>
      </c>
      <c r="H272" s="12">
        <f ca="1"/>
        <v>6.2839809100900715E-2</v>
      </c>
    </row>
    <row r="273" spans="6:8" x14ac:dyDescent="0.3">
      <c r="F273" s="2">
        <v>268</v>
      </c>
      <c r="G273" s="12">
        <f ca="1"/>
        <v>10.173075963543496</v>
      </c>
      <c r="H273" s="12">
        <f ca="1"/>
        <v>6.3092373361125262E-2</v>
      </c>
    </row>
    <row r="274" spans="6:8" x14ac:dyDescent="0.3">
      <c r="F274" s="2">
        <v>269</v>
      </c>
      <c r="G274" s="12">
        <f ca="1"/>
        <v>10.175564783599754</v>
      </c>
      <c r="H274" s="12">
        <f ca="1"/>
        <v>6.3245704512529893E-2</v>
      </c>
    </row>
    <row r="275" spans="6:8" x14ac:dyDescent="0.3">
      <c r="F275" s="2">
        <v>270</v>
      </c>
      <c r="G275" s="12">
        <f ca="1"/>
        <v>10.176713725157024</v>
      </c>
      <c r="H275" s="12">
        <f ca="1"/>
        <v>6.3316582077366554E-2</v>
      </c>
    </row>
    <row r="276" spans="6:8" x14ac:dyDescent="0.3">
      <c r="F276" s="2">
        <v>271</v>
      </c>
      <c r="G276" s="12">
        <f ca="1"/>
        <v>10.177603251832327</v>
      </c>
      <c r="H276" s="12">
        <f ca="1"/>
        <v>6.3371497108515001E-2</v>
      </c>
    </row>
    <row r="277" spans="6:8" x14ac:dyDescent="0.3">
      <c r="F277" s="2">
        <v>272</v>
      </c>
      <c r="G277" s="12">
        <f ca="1"/>
        <v>10.182670189977022</v>
      </c>
      <c r="H277" s="12">
        <f ca="1"/>
        <v>6.3684981699492799E-2</v>
      </c>
    </row>
    <row r="278" spans="6:8" x14ac:dyDescent="0.3">
      <c r="F278" s="2">
        <v>273</v>
      </c>
      <c r="G278" s="12">
        <f ca="1"/>
        <v>10.183103009706805</v>
      </c>
      <c r="H278" s="12">
        <f ca="1"/>
        <v>6.3711813059272246E-2</v>
      </c>
    </row>
    <row r="279" spans="6:8" x14ac:dyDescent="0.3">
      <c r="F279" s="2">
        <v>274</v>
      </c>
      <c r="G279" s="12">
        <f ca="1"/>
        <v>10.183338383592968</v>
      </c>
      <c r="H279" s="12">
        <f ca="1"/>
        <v>6.3726407885819278E-2</v>
      </c>
    </row>
    <row r="280" spans="6:8" x14ac:dyDescent="0.3">
      <c r="F280" s="2">
        <v>275</v>
      </c>
      <c r="G280" s="12">
        <f ca="1"/>
        <v>10.187873104572608</v>
      </c>
      <c r="H280" s="12">
        <f ca="1"/>
        <v>6.4008077874168512E-2</v>
      </c>
    </row>
    <row r="281" spans="6:8" x14ac:dyDescent="0.3">
      <c r="F281" s="2">
        <v>276</v>
      </c>
      <c r="G281" s="12">
        <f ca="1"/>
        <v>10.187988231366727</v>
      </c>
      <c r="H281" s="12">
        <f ca="1"/>
        <v>6.4015240889955277E-2</v>
      </c>
    </row>
    <row r="282" spans="6:8" x14ac:dyDescent="0.3">
      <c r="F282" s="2">
        <v>277</v>
      </c>
      <c r="G282" s="12">
        <f ca="1"/>
        <v>10.189592002955045</v>
      </c>
      <c r="H282" s="12">
        <f ca="1"/>
        <v>6.4115087082027192E-2</v>
      </c>
    </row>
    <row r="283" spans="6:8" x14ac:dyDescent="0.3">
      <c r="F283" s="2">
        <v>278</v>
      </c>
      <c r="G283" s="12">
        <f ca="1"/>
        <v>10.19000459739193</v>
      </c>
      <c r="H283" s="12">
        <f ca="1"/>
        <v>6.4140792716459338E-2</v>
      </c>
    </row>
    <row r="284" spans="6:8" x14ac:dyDescent="0.3">
      <c r="F284" s="2">
        <v>279</v>
      </c>
      <c r="G284" s="12">
        <f ca="1"/>
        <v>10.191977155467812</v>
      </c>
      <c r="H284" s="12">
        <f ca="1"/>
        <v>6.4263793629415145E-2</v>
      </c>
    </row>
    <row r="285" spans="6:8" x14ac:dyDescent="0.3">
      <c r="F285" s="2">
        <v>280</v>
      </c>
      <c r="G285" s="12">
        <f ca="1"/>
        <v>10.194654711685125</v>
      </c>
      <c r="H285" s="12">
        <f ca="1"/>
        <v>6.443103542650655E-2</v>
      </c>
    </row>
    <row r="286" spans="6:8" x14ac:dyDescent="0.3">
      <c r="F286" s="2">
        <v>281</v>
      </c>
      <c r="G286" s="12">
        <f ca="1"/>
        <v>10.195670829749071</v>
      </c>
      <c r="H286" s="12">
        <f ca="1"/>
        <v>6.4494587218894867E-2</v>
      </c>
    </row>
    <row r="287" spans="6:8" x14ac:dyDescent="0.3">
      <c r="F287" s="2">
        <v>282</v>
      </c>
      <c r="G287" s="12">
        <f ca="1"/>
        <v>10.198556613943682</v>
      </c>
      <c r="H287" s="12">
        <f ca="1"/>
        <v>6.4675328313066299E-2</v>
      </c>
    </row>
    <row r="288" spans="6:8" x14ac:dyDescent="0.3">
      <c r="F288" s="2">
        <v>283</v>
      </c>
      <c r="G288" s="12">
        <f ca="1"/>
        <v>10.200287317129904</v>
      </c>
      <c r="H288" s="12">
        <f ca="1"/>
        <v>6.4783904826015884E-2</v>
      </c>
    </row>
    <row r="289" spans="6:8" x14ac:dyDescent="0.3">
      <c r="F289" s="2">
        <v>284</v>
      </c>
      <c r="G289" s="12">
        <f ca="1"/>
        <v>10.202804011705567</v>
      </c>
      <c r="H289" s="12">
        <f ca="1"/>
        <v>6.4942031729816399E-2</v>
      </c>
    </row>
    <row r="290" spans="6:8" x14ac:dyDescent="0.3">
      <c r="F290" s="2">
        <v>285</v>
      </c>
      <c r="G290" s="12">
        <f ca="1"/>
        <v>10.203438924526592</v>
      </c>
      <c r="H290" s="12">
        <f ca="1"/>
        <v>6.4981969154736557E-2</v>
      </c>
    </row>
    <row r="291" spans="6:8" x14ac:dyDescent="0.3">
      <c r="F291" s="2">
        <v>286</v>
      </c>
      <c r="G291" s="12">
        <f ca="1"/>
        <v>10.207186801362283</v>
      </c>
      <c r="H291" s="12">
        <f ca="1"/>
        <v>6.5218089333881679E-2</v>
      </c>
    </row>
    <row r="292" spans="6:8" x14ac:dyDescent="0.3">
      <c r="F292" s="2">
        <v>287</v>
      </c>
      <c r="G292" s="12">
        <f ca="1"/>
        <v>10.207443030285447</v>
      </c>
      <c r="H292" s="12">
        <f ca="1"/>
        <v>6.5234255169093716E-2</v>
      </c>
    </row>
    <row r="293" spans="6:8" x14ac:dyDescent="0.3">
      <c r="F293" s="2">
        <v>288</v>
      </c>
      <c r="G293" s="12">
        <f ca="1"/>
        <v>10.207945718472203</v>
      </c>
      <c r="H293" s="12">
        <f ca="1"/>
        <v>6.5265979066469457E-2</v>
      </c>
    </row>
    <row r="294" spans="6:8" x14ac:dyDescent="0.3">
      <c r="F294" s="2">
        <v>289</v>
      </c>
      <c r="G294" s="12">
        <f ca="1"/>
        <v>10.208676748091115</v>
      </c>
      <c r="H294" s="12">
        <f ca="1"/>
        <v>6.5312133603111999E-2</v>
      </c>
    </row>
    <row r="295" spans="6:8" x14ac:dyDescent="0.3">
      <c r="F295" s="2">
        <v>290</v>
      </c>
      <c r="G295" s="12">
        <f ca="1"/>
        <v>10.209426503511988</v>
      </c>
      <c r="H295" s="12">
        <f ca="1"/>
        <v>6.5359495477242027E-2</v>
      </c>
    </row>
    <row r="296" spans="6:8" x14ac:dyDescent="0.3">
      <c r="F296" s="2">
        <v>291</v>
      </c>
      <c r="G296" s="12">
        <f ca="1"/>
        <v>10.209561409605612</v>
      </c>
      <c r="H296" s="12">
        <f ca="1"/>
        <v>6.5368020157532278E-2</v>
      </c>
    </row>
    <row r="297" spans="6:8" x14ac:dyDescent="0.3">
      <c r="F297" s="2">
        <v>292</v>
      </c>
      <c r="G297" s="12">
        <f ca="1"/>
        <v>10.212789591784551</v>
      </c>
      <c r="H297" s="12">
        <f ca="1"/>
        <v>6.5572253285229101E-2</v>
      </c>
    </row>
    <row r="298" spans="6:8" x14ac:dyDescent="0.3">
      <c r="F298" s="2">
        <v>293</v>
      </c>
      <c r="G298" s="12">
        <f ca="1"/>
        <v>10.21439605497725</v>
      </c>
      <c r="H298" s="12">
        <f ca="1"/>
        <v>6.5674062703791364E-2</v>
      </c>
    </row>
    <row r="299" spans="6:8" x14ac:dyDescent="0.3">
      <c r="F299" s="2">
        <v>294</v>
      </c>
      <c r="G299" s="12">
        <f ca="1"/>
        <v>10.219006285568748</v>
      </c>
      <c r="H299" s="12">
        <f ca="1"/>
        <v>6.5966883371678955E-2</v>
      </c>
    </row>
    <row r="300" spans="6:8" x14ac:dyDescent="0.3">
      <c r="F300" s="2">
        <v>295</v>
      </c>
      <c r="G300" s="12">
        <f ca="1"/>
        <v>10.219172831201011</v>
      </c>
      <c r="H300" s="12">
        <f ca="1"/>
        <v>6.5977479575928685E-2</v>
      </c>
    </row>
    <row r="301" spans="6:8" x14ac:dyDescent="0.3">
      <c r="F301" s="2">
        <v>296</v>
      </c>
      <c r="G301" s="12">
        <f ca="1"/>
        <v>10.220654150814632</v>
      </c>
      <c r="H301" s="12">
        <f ca="1"/>
        <v>6.607178143586509E-2</v>
      </c>
    </row>
    <row r="302" spans="6:8" x14ac:dyDescent="0.3">
      <c r="F302" s="2">
        <v>297</v>
      </c>
      <c r="G302" s="12">
        <f ca="1"/>
        <v>10.221939370140694</v>
      </c>
      <c r="H302" s="12">
        <f ca="1"/>
        <v>6.6153679871531326E-2</v>
      </c>
    </row>
    <row r="303" spans="6:8" x14ac:dyDescent="0.3">
      <c r="F303" s="2">
        <v>298</v>
      </c>
      <c r="G303" s="12">
        <f ca="1"/>
        <v>10.225747396244765</v>
      </c>
      <c r="H303" s="12">
        <f ca="1"/>
        <v>6.6396779012809951E-2</v>
      </c>
    </row>
    <row r="304" spans="6:8" x14ac:dyDescent="0.3">
      <c r="F304" s="2">
        <v>299</v>
      </c>
      <c r="G304" s="12">
        <f ca="1"/>
        <v>10.225770356588402</v>
      </c>
      <c r="H304" s="12">
        <f ca="1"/>
        <v>6.6398246761481164E-2</v>
      </c>
    </row>
    <row r="305" spans="6:8" x14ac:dyDescent="0.3">
      <c r="F305" s="2">
        <v>300</v>
      </c>
      <c r="G305" s="12">
        <f ca="1"/>
        <v>10.227551404860902</v>
      </c>
      <c r="H305" s="12">
        <f ca="1"/>
        <v>6.6512173751868381E-2</v>
      </c>
    </row>
    <row r="306" spans="6:8" x14ac:dyDescent="0.3">
      <c r="F306" s="2">
        <v>301</v>
      </c>
      <c r="G306" s="12">
        <f ca="1"/>
        <v>10.229253659908158</v>
      </c>
      <c r="H306" s="12">
        <f ca="1"/>
        <v>6.662119500588598E-2</v>
      </c>
    </row>
    <row r="307" spans="6:8" x14ac:dyDescent="0.3">
      <c r="F307" s="2">
        <v>302</v>
      </c>
      <c r="G307" s="12">
        <f ca="1"/>
        <v>10.23306811626477</v>
      </c>
      <c r="H307" s="12">
        <f ca="1"/>
        <v>6.6865969712981588E-2</v>
      </c>
    </row>
    <row r="308" spans="6:8" x14ac:dyDescent="0.3">
      <c r="F308" s="2">
        <v>303</v>
      </c>
      <c r="G308" s="12">
        <f ca="1"/>
        <v>10.23637483922429</v>
      </c>
      <c r="H308" s="12">
        <f ca="1"/>
        <v>6.7078697243355301E-2</v>
      </c>
    </row>
    <row r="309" spans="6:8" x14ac:dyDescent="0.3">
      <c r="F309" s="2">
        <v>304</v>
      </c>
      <c r="G309" s="12">
        <f ca="1"/>
        <v>10.239362524085927</v>
      </c>
      <c r="H309" s="12">
        <f ca="1"/>
        <v>6.7271327391814517E-2</v>
      </c>
    </row>
    <row r="310" spans="6:8" x14ac:dyDescent="0.3">
      <c r="F310" s="2">
        <v>305</v>
      </c>
      <c r="G310" s="12">
        <f ca="1"/>
        <v>10.244159963065636</v>
      </c>
      <c r="H310" s="12">
        <f ca="1"/>
        <v>6.7581489431264533E-2</v>
      </c>
    </row>
    <row r="311" spans="6:8" x14ac:dyDescent="0.3">
      <c r="F311" s="2">
        <v>306</v>
      </c>
      <c r="G311" s="12">
        <f ca="1"/>
        <v>10.248738992071864</v>
      </c>
      <c r="H311" s="12">
        <f ca="1"/>
        <v>6.7878507115961592E-2</v>
      </c>
    </row>
    <row r="312" spans="6:8" x14ac:dyDescent="0.3">
      <c r="F312" s="2">
        <v>307</v>
      </c>
      <c r="G312" s="12">
        <f ca="1"/>
        <v>10.249674955622732</v>
      </c>
      <c r="H312" s="12">
        <f ca="1"/>
        <v>6.7939335620656918E-2</v>
      </c>
    </row>
    <row r="313" spans="6:8" x14ac:dyDescent="0.3">
      <c r="F313" s="2">
        <v>308</v>
      </c>
      <c r="G313" s="12">
        <f ca="1"/>
        <v>10.250570941927139</v>
      </c>
      <c r="H313" s="12">
        <f ca="1"/>
        <v>6.7997603353973077E-2</v>
      </c>
    </row>
    <row r="314" spans="6:8" x14ac:dyDescent="0.3">
      <c r="F314" s="2">
        <v>309</v>
      </c>
      <c r="G314" s="12">
        <f ca="1"/>
        <v>10.251331323493178</v>
      </c>
      <c r="H314" s="12">
        <f ca="1"/>
        <v>6.8047081118135608E-2</v>
      </c>
    </row>
    <row r="315" spans="6:8" x14ac:dyDescent="0.3">
      <c r="F315" s="2">
        <v>310</v>
      </c>
      <c r="G315" s="12">
        <f ca="1"/>
        <v>10.255245948268147</v>
      </c>
      <c r="H315" s="12">
        <f ca="1"/>
        <v>6.8302221149103157E-2</v>
      </c>
    </row>
    <row r="316" spans="6:8" x14ac:dyDescent="0.3">
      <c r="F316" s="2">
        <v>311</v>
      </c>
      <c r="G316" s="12">
        <f ca="1"/>
        <v>10.256210921812098</v>
      </c>
      <c r="H316" s="12">
        <f ca="1"/>
        <v>6.8365221640825147E-2</v>
      </c>
    </row>
    <row r="317" spans="6:8" x14ac:dyDescent="0.3">
      <c r="F317" s="2">
        <v>312</v>
      </c>
      <c r="G317" s="12">
        <f ca="1"/>
        <v>10.25663437029921</v>
      </c>
      <c r="H317" s="12">
        <f ca="1"/>
        <v>6.8392880835624489E-2</v>
      </c>
    </row>
    <row r="318" spans="6:8" x14ac:dyDescent="0.3">
      <c r="F318" s="2">
        <v>313</v>
      </c>
      <c r="G318" s="12">
        <f ca="1"/>
        <v>10.256774760333354</v>
      </c>
      <c r="H318" s="12">
        <f ca="1"/>
        <v>6.8402052764097734E-2</v>
      </c>
    </row>
    <row r="319" spans="6:8" x14ac:dyDescent="0.3">
      <c r="F319" s="2">
        <v>314</v>
      </c>
      <c r="G319" s="12">
        <f ca="1"/>
        <v>10.25848230424007</v>
      </c>
      <c r="H319" s="12">
        <f ca="1"/>
        <v>6.8513681539683582E-2</v>
      </c>
    </row>
    <row r="320" spans="6:8" x14ac:dyDescent="0.3">
      <c r="F320" s="2">
        <v>315</v>
      </c>
      <c r="G320" s="12">
        <f ca="1"/>
        <v>10.261955065312431</v>
      </c>
      <c r="H320" s="12">
        <f ca="1"/>
        <v>6.8741119597726968E-2</v>
      </c>
    </row>
    <row r="321" spans="6:8" x14ac:dyDescent="0.3">
      <c r="F321" s="2">
        <v>316</v>
      </c>
      <c r="G321" s="12">
        <f ca="1"/>
        <v>10.262148769751152</v>
      </c>
      <c r="H321" s="12">
        <f ca="1"/>
        <v>6.8753821886710809E-2</v>
      </c>
    </row>
    <row r="322" spans="6:8" x14ac:dyDescent="0.3">
      <c r="F322" s="2">
        <v>317</v>
      </c>
      <c r="G322" s="12">
        <f ca="1"/>
        <v>10.26531736753069</v>
      </c>
      <c r="H322" s="12">
        <f ca="1"/>
        <v>6.8961847747702865E-2</v>
      </c>
    </row>
    <row r="323" spans="6:8" x14ac:dyDescent="0.3">
      <c r="F323" s="2">
        <v>318</v>
      </c>
      <c r="G323" s="12">
        <f ca="1"/>
        <v>10.26544132070233</v>
      </c>
      <c r="H323" s="12">
        <f ca="1"/>
        <v>6.8969994877763938E-2</v>
      </c>
    </row>
    <row r="324" spans="6:8" x14ac:dyDescent="0.3">
      <c r="F324" s="2">
        <v>319</v>
      </c>
      <c r="G324" s="12">
        <f ca="1"/>
        <v>10.273207924512999</v>
      </c>
      <c r="H324" s="12">
        <f ca="1"/>
        <v>6.9481873714634795E-2</v>
      </c>
    </row>
    <row r="325" spans="6:8" x14ac:dyDescent="0.3">
      <c r="F325" s="2">
        <v>320</v>
      </c>
      <c r="G325" s="12">
        <f ca="1"/>
        <v>10.274164435294814</v>
      </c>
      <c r="H325" s="12">
        <f ca="1"/>
        <v>6.9545105764671697E-2</v>
      </c>
    </row>
    <row r="326" spans="6:8" x14ac:dyDescent="0.3">
      <c r="F326" s="2">
        <v>321</v>
      </c>
      <c r="G326" s="12">
        <f ca="1"/>
        <v>10.278280471852753</v>
      </c>
      <c r="H326" s="12">
        <f ca="1"/>
        <v>6.9817681960977596E-2</v>
      </c>
    </row>
    <row r="327" spans="6:8" x14ac:dyDescent="0.3">
      <c r="F327" s="2">
        <v>322</v>
      </c>
      <c r="G327" s="12">
        <f ca="1"/>
        <v>10.282250760943707</v>
      </c>
      <c r="H327" s="12">
        <f ca="1"/>
        <v>7.0081340795854874E-2</v>
      </c>
    </row>
    <row r="328" spans="6:8" x14ac:dyDescent="0.3">
      <c r="F328" s="2">
        <v>323</v>
      </c>
      <c r="G328" s="12">
        <f ca="1"/>
        <v>10.285807665552351</v>
      </c>
      <c r="H328" s="12">
        <f ca="1"/>
        <v>7.0318160501303767E-2</v>
      </c>
    </row>
    <row r="329" spans="6:8" x14ac:dyDescent="0.3">
      <c r="F329" s="2">
        <v>324</v>
      </c>
      <c r="G329" s="12">
        <f ca="1"/>
        <v>10.289804767180181</v>
      </c>
      <c r="H329" s="12">
        <f ca="1"/>
        <v>7.0584980279662368E-2</v>
      </c>
    </row>
    <row r="330" spans="6:8" x14ac:dyDescent="0.3">
      <c r="F330" s="2">
        <v>325</v>
      </c>
      <c r="G330" s="12">
        <f ca="1"/>
        <v>10.290435169238167</v>
      </c>
      <c r="H330" s="12">
        <f ca="1"/>
        <v>7.0627128556833674E-2</v>
      </c>
    </row>
    <row r="331" spans="6:8" x14ac:dyDescent="0.3">
      <c r="F331" s="2">
        <v>326</v>
      </c>
      <c r="G331" s="12">
        <f ca="1"/>
        <v>10.296685685756223</v>
      </c>
      <c r="H331" s="12">
        <f ca="1"/>
        <v>7.1046020256058495E-2</v>
      </c>
    </row>
    <row r="332" spans="6:8" x14ac:dyDescent="0.3">
      <c r="F332" s="2">
        <v>327</v>
      </c>
      <c r="G332" s="12">
        <f ca="1"/>
        <v>10.303138249639138</v>
      </c>
      <c r="H332" s="12">
        <f ca="1"/>
        <v>7.1480333342280655E-2</v>
      </c>
    </row>
    <row r="333" spans="6:8" x14ac:dyDescent="0.3">
      <c r="F333" s="2">
        <v>328</v>
      </c>
      <c r="G333" s="12">
        <f ca="1"/>
        <v>10.303349244636363</v>
      </c>
      <c r="H333" s="12">
        <f ca="1"/>
        <v>7.1494567403087197E-2</v>
      </c>
    </row>
    <row r="334" spans="6:8" x14ac:dyDescent="0.3">
      <c r="F334" s="2">
        <v>329</v>
      </c>
      <c r="G334" s="12">
        <f ca="1"/>
        <v>10.305260539903045</v>
      </c>
      <c r="H334" s="12">
        <f ca="1"/>
        <v>7.1623599619066836E-2</v>
      </c>
    </row>
    <row r="335" spans="6:8" x14ac:dyDescent="0.3">
      <c r="F335" s="2">
        <v>330</v>
      </c>
      <c r="G335" s="12">
        <f ca="1"/>
        <v>10.305562319580227</v>
      </c>
      <c r="H335" s="12">
        <f ca="1"/>
        <v>7.1643988213749732E-2</v>
      </c>
    </row>
    <row r="336" spans="6:8" x14ac:dyDescent="0.3">
      <c r="F336" s="2">
        <v>331</v>
      </c>
      <c r="G336" s="12">
        <f ca="1"/>
        <v>10.306416381908116</v>
      </c>
      <c r="H336" s="12">
        <f ca="1"/>
        <v>7.1701712363797826E-2</v>
      </c>
    </row>
    <row r="337" spans="6:8" x14ac:dyDescent="0.3">
      <c r="F337" s="2">
        <v>332</v>
      </c>
      <c r="G337" s="12">
        <f ca="1"/>
        <v>10.310305417008903</v>
      </c>
      <c r="H337" s="12">
        <f ca="1"/>
        <v>7.196498741348975E-2</v>
      </c>
    </row>
    <row r="338" spans="6:8" x14ac:dyDescent="0.3">
      <c r="F338" s="2">
        <v>333</v>
      </c>
      <c r="G338" s="12">
        <f ca="1"/>
        <v>10.315248472697835</v>
      </c>
      <c r="H338" s="12">
        <f ca="1"/>
        <v>7.2300620023785664E-2</v>
      </c>
    </row>
    <row r="339" spans="6:8" x14ac:dyDescent="0.3">
      <c r="F339" s="2">
        <v>334</v>
      </c>
      <c r="G339" s="12">
        <f ca="1"/>
        <v>10.322382319221207</v>
      </c>
      <c r="H339" s="12">
        <f ca="1"/>
        <v>7.2786989324072265E-2</v>
      </c>
    </row>
    <row r="340" spans="6:8" x14ac:dyDescent="0.3">
      <c r="F340" s="2">
        <v>335</v>
      </c>
      <c r="G340" s="12">
        <f ca="1"/>
        <v>10.322610012282315</v>
      </c>
      <c r="H340" s="12">
        <f ca="1"/>
        <v>7.2802551504525942E-2</v>
      </c>
    </row>
    <row r="341" spans="6:8" x14ac:dyDescent="0.3">
      <c r="F341" s="2">
        <v>336</v>
      </c>
      <c r="G341" s="12">
        <f ca="1"/>
        <v>10.322886350395413</v>
      </c>
      <c r="H341" s="12">
        <f ca="1"/>
        <v>7.2821441645132448E-2</v>
      </c>
    </row>
    <row r="342" spans="6:8" x14ac:dyDescent="0.3">
      <c r="F342" s="2">
        <v>337</v>
      </c>
      <c r="G342" s="12">
        <f ca="1"/>
        <v>10.326842210874945</v>
      </c>
      <c r="H342" s="12">
        <f ca="1"/>
        <v>7.3092245152852758E-2</v>
      </c>
    </row>
    <row r="343" spans="6:8" x14ac:dyDescent="0.3">
      <c r="F343" s="2">
        <v>338</v>
      </c>
      <c r="G343" s="12">
        <f ca="1"/>
        <v>10.327781295833425</v>
      </c>
      <c r="H343" s="12">
        <f ca="1"/>
        <v>7.3156637329014562E-2</v>
      </c>
    </row>
    <row r="344" spans="6:8" x14ac:dyDescent="0.3">
      <c r="F344" s="2">
        <v>339</v>
      </c>
      <c r="G344" s="12">
        <f ca="1"/>
        <v>10.336032042583255</v>
      </c>
      <c r="H344" s="12">
        <f ca="1"/>
        <v>7.3724131254914838E-2</v>
      </c>
    </row>
    <row r="345" spans="6:8" x14ac:dyDescent="0.3">
      <c r="F345" s="2">
        <v>340</v>
      </c>
      <c r="G345" s="12">
        <f ca="1"/>
        <v>10.336234010038938</v>
      </c>
      <c r="H345" s="12">
        <f ca="1"/>
        <v>7.37380621326299E-2</v>
      </c>
    </row>
    <row r="346" spans="6:8" x14ac:dyDescent="0.3">
      <c r="F346" s="2">
        <v>341</v>
      </c>
      <c r="G346" s="12">
        <f ca="1"/>
        <v>10.337531198343298</v>
      </c>
      <c r="H346" s="12">
        <f ca="1"/>
        <v>7.3827581670326436E-2</v>
      </c>
    </row>
    <row r="347" spans="6:8" x14ac:dyDescent="0.3">
      <c r="F347" s="2">
        <v>342</v>
      </c>
      <c r="G347" s="12">
        <f ca="1"/>
        <v>10.340017565822613</v>
      </c>
      <c r="H347" s="12">
        <f ca="1"/>
        <v>7.3999384062361728E-2</v>
      </c>
    </row>
    <row r="348" spans="6:8" x14ac:dyDescent="0.3">
      <c r="F348" s="2">
        <v>343</v>
      </c>
      <c r="G348" s="12">
        <f ca="1"/>
        <v>10.346252175106015</v>
      </c>
      <c r="H348" s="12">
        <f ca="1"/>
        <v>7.443143665366686E-2</v>
      </c>
    </row>
    <row r="349" spans="6:8" x14ac:dyDescent="0.3">
      <c r="F349" s="2">
        <v>344</v>
      </c>
      <c r="G349" s="12">
        <f ca="1"/>
        <v>10.351135882677967</v>
      </c>
      <c r="H349" s="12">
        <f ca="1"/>
        <v>7.4771127122801762E-2</v>
      </c>
    </row>
    <row r="350" spans="6:8" x14ac:dyDescent="0.3">
      <c r="F350" s="2">
        <v>345</v>
      </c>
      <c r="G350" s="12">
        <f ca="1"/>
        <v>10.352830625389508</v>
      </c>
      <c r="H350" s="12">
        <f ca="1"/>
        <v>7.4889264026973532E-2</v>
      </c>
    </row>
    <row r="351" spans="6:8" x14ac:dyDescent="0.3">
      <c r="F351" s="2">
        <v>346</v>
      </c>
      <c r="G351" s="12">
        <f ca="1"/>
        <v>10.354678400819234</v>
      </c>
      <c r="H351" s="12">
        <f ca="1"/>
        <v>7.501821981956408E-2</v>
      </c>
    </row>
    <row r="352" spans="6:8" x14ac:dyDescent="0.3">
      <c r="F352" s="2">
        <v>347</v>
      </c>
      <c r="G352" s="12">
        <f ca="1"/>
        <v>10.356145815443057</v>
      </c>
      <c r="H352" s="12">
        <f ca="1"/>
        <v>7.5120742792844988E-2</v>
      </c>
    </row>
    <row r="353" spans="6:8" x14ac:dyDescent="0.3">
      <c r="F353" s="2">
        <v>348</v>
      </c>
      <c r="G353" s="12">
        <f ca="1"/>
        <v>10.358495316260409</v>
      </c>
      <c r="H353" s="12">
        <f ca="1"/>
        <v>7.5285101318985512E-2</v>
      </c>
    </row>
    <row r="354" spans="6:8" x14ac:dyDescent="0.3">
      <c r="F354" s="2">
        <v>349</v>
      </c>
      <c r="G354" s="12">
        <f ca="1"/>
        <v>10.360606149972204</v>
      </c>
      <c r="H354" s="12">
        <f ca="1"/>
        <v>7.5432981723128942E-2</v>
      </c>
    </row>
    <row r="355" spans="6:8" x14ac:dyDescent="0.3">
      <c r="F355" s="2">
        <v>350</v>
      </c>
      <c r="G355" s="12">
        <f ca="1"/>
        <v>10.364678962414354</v>
      </c>
      <c r="H355" s="12">
        <f ca="1"/>
        <v>7.5718896729880455E-2</v>
      </c>
    </row>
    <row r="356" spans="6:8" x14ac:dyDescent="0.3">
      <c r="F356" s="2">
        <v>351</v>
      </c>
      <c r="G356" s="12">
        <f ca="1"/>
        <v>10.367278274781279</v>
      </c>
      <c r="H356" s="12">
        <f ca="1"/>
        <v>7.5901772087440214E-2</v>
      </c>
    </row>
    <row r="357" spans="6:8" x14ac:dyDescent="0.3">
      <c r="F357" s="2">
        <v>352</v>
      </c>
      <c r="G357" s="12">
        <f ca="1"/>
        <v>10.367291875391938</v>
      </c>
      <c r="H357" s="12">
        <f ca="1"/>
        <v>7.5902729784844039E-2</v>
      </c>
    </row>
    <row r="358" spans="6:8" x14ac:dyDescent="0.3">
      <c r="F358" s="2">
        <v>353</v>
      </c>
      <c r="G358" s="12">
        <f ca="1"/>
        <v>10.368879312204561</v>
      </c>
      <c r="H358" s="12">
        <f ca="1"/>
        <v>7.6014569198521134E-2</v>
      </c>
    </row>
    <row r="359" spans="6:8" x14ac:dyDescent="0.3">
      <c r="F359" s="2">
        <v>354</v>
      </c>
      <c r="G359" s="12">
        <f ca="1"/>
        <v>10.371405873452975</v>
      </c>
      <c r="H359" s="12">
        <f ca="1"/>
        <v>7.6192813245787305E-2</v>
      </c>
    </row>
    <row r="360" spans="6:8" x14ac:dyDescent="0.3">
      <c r="F360" s="2">
        <v>355</v>
      </c>
      <c r="G360" s="12">
        <f ca="1"/>
        <v>10.372198119903215</v>
      </c>
      <c r="H360" s="12">
        <f ca="1"/>
        <v>7.624876559897685E-2</v>
      </c>
    </row>
    <row r="361" spans="6:8" x14ac:dyDescent="0.3">
      <c r="F361" s="2">
        <v>356</v>
      </c>
      <c r="G361" s="12">
        <f ca="1"/>
        <v>10.374098419639814</v>
      </c>
      <c r="H361" s="12">
        <f ca="1"/>
        <v>7.6383092646667705E-2</v>
      </c>
    </row>
    <row r="362" spans="6:8" x14ac:dyDescent="0.3">
      <c r="F362" s="2">
        <v>357</v>
      </c>
      <c r="G362" s="12">
        <f ca="1"/>
        <v>10.374498482267086</v>
      </c>
      <c r="H362" s="12">
        <f ca="1"/>
        <v>7.641139330797754E-2</v>
      </c>
    </row>
    <row r="363" spans="6:8" x14ac:dyDescent="0.3">
      <c r="F363" s="2">
        <v>358</v>
      </c>
      <c r="G363" s="12">
        <f ca="1"/>
        <v>10.376041441576572</v>
      </c>
      <c r="H363" s="12">
        <f ca="1"/>
        <v>7.6520612590862527E-2</v>
      </c>
    </row>
    <row r="364" spans="6:8" x14ac:dyDescent="0.3">
      <c r="F364" s="2">
        <v>359</v>
      </c>
      <c r="G364" s="12">
        <f ca="1"/>
        <v>10.376169941476714</v>
      </c>
      <c r="H364" s="12">
        <f ca="1"/>
        <v>7.6529713507799635E-2</v>
      </c>
    </row>
    <row r="365" spans="6:8" x14ac:dyDescent="0.3">
      <c r="F365" s="2">
        <v>360</v>
      </c>
      <c r="G365" s="12">
        <f ca="1"/>
        <v>10.376625213747541</v>
      </c>
      <c r="H365" s="12">
        <f ca="1"/>
        <v>7.6561964010366579E-2</v>
      </c>
    </row>
    <row r="366" spans="6:8" x14ac:dyDescent="0.3">
      <c r="F366" s="2">
        <v>361</v>
      </c>
      <c r="G366" s="12">
        <f ca="1"/>
        <v>10.382153776685801</v>
      </c>
      <c r="H366" s="12">
        <f ca="1"/>
        <v>7.6954362041962099E-2</v>
      </c>
    </row>
    <row r="367" spans="6:8" x14ac:dyDescent="0.3">
      <c r="F367" s="2">
        <v>362</v>
      </c>
      <c r="G367" s="12">
        <f ca="1"/>
        <v>10.392523207868512</v>
      </c>
      <c r="H367" s="12">
        <f ca="1"/>
        <v>7.7694169785545622E-2</v>
      </c>
    </row>
    <row r="368" spans="6:8" x14ac:dyDescent="0.3">
      <c r="F368" s="2">
        <v>363</v>
      </c>
      <c r="G368" s="12">
        <f ca="1"/>
        <v>10.402465514608648</v>
      </c>
      <c r="H368" s="12">
        <f ca="1"/>
        <v>7.8408189276259588E-2</v>
      </c>
    </row>
    <row r="369" spans="6:8" x14ac:dyDescent="0.3">
      <c r="F369" s="2">
        <v>364</v>
      </c>
      <c r="G369" s="12">
        <f ca="1"/>
        <v>10.40320408443498</v>
      </c>
      <c r="H369" s="12">
        <f ca="1"/>
        <v>7.8461413717395484E-2</v>
      </c>
    </row>
    <row r="370" spans="6:8" x14ac:dyDescent="0.3">
      <c r="F370" s="2">
        <v>365</v>
      </c>
      <c r="G370" s="12">
        <f ca="1"/>
        <v>10.404688834921323</v>
      </c>
      <c r="H370" s="12">
        <f ca="1"/>
        <v>7.8568487711450169E-2</v>
      </c>
    </row>
    <row r="371" spans="6:8" x14ac:dyDescent="0.3">
      <c r="F371" s="2">
        <v>366</v>
      </c>
      <c r="G371" s="12">
        <f ca="1"/>
        <v>10.406366831297939</v>
      </c>
      <c r="H371" s="12">
        <f ca="1"/>
        <v>7.8689621019532668E-2</v>
      </c>
    </row>
    <row r="372" spans="6:8" x14ac:dyDescent="0.3">
      <c r="F372" s="2">
        <v>367</v>
      </c>
      <c r="G372" s="12">
        <f ca="1"/>
        <v>10.410962976509163</v>
      </c>
      <c r="H372" s="12">
        <f ca="1"/>
        <v>7.90220830121071E-2</v>
      </c>
    </row>
    <row r="373" spans="6:8" x14ac:dyDescent="0.3">
      <c r="F373" s="2">
        <v>368</v>
      </c>
      <c r="G373" s="12">
        <f ca="1"/>
        <v>10.417015773336017</v>
      </c>
      <c r="H373" s="12">
        <f ca="1"/>
        <v>7.9461409117675977E-2</v>
      </c>
    </row>
    <row r="374" spans="6:8" x14ac:dyDescent="0.3">
      <c r="F374" s="2">
        <v>369</v>
      </c>
      <c r="G374" s="12">
        <f ca="1"/>
        <v>10.420158564608681</v>
      </c>
      <c r="H374" s="12">
        <f ca="1"/>
        <v>7.9690191740831737E-2</v>
      </c>
    </row>
    <row r="375" spans="6:8" x14ac:dyDescent="0.3">
      <c r="F375" s="2">
        <v>370</v>
      </c>
      <c r="G375" s="12">
        <f ca="1"/>
        <v>10.421341128347803</v>
      </c>
      <c r="H375" s="12">
        <f ca="1"/>
        <v>7.9776396519931292E-2</v>
      </c>
    </row>
    <row r="376" spans="6:8" x14ac:dyDescent="0.3">
      <c r="F376" s="2">
        <v>371</v>
      </c>
      <c r="G376" s="12">
        <f ca="1"/>
        <v>10.424134412056086</v>
      </c>
      <c r="H376" s="12">
        <f ca="1"/>
        <v>7.9980275304454895E-2</v>
      </c>
    </row>
    <row r="377" spans="6:8" x14ac:dyDescent="0.3">
      <c r="F377" s="2">
        <v>372</v>
      </c>
      <c r="G377" s="12">
        <f ca="1"/>
        <v>10.425387502054772</v>
      </c>
      <c r="H377" s="12">
        <f ca="1"/>
        <v>8.0071854863463132E-2</v>
      </c>
    </row>
    <row r="378" spans="6:8" x14ac:dyDescent="0.3">
      <c r="F378" s="2">
        <v>373</v>
      </c>
      <c r="G378" s="12">
        <f ca="1"/>
        <v>10.42746916421879</v>
      </c>
      <c r="H378" s="12">
        <f ca="1"/>
        <v>8.0224150328994603E-2</v>
      </c>
    </row>
    <row r="379" spans="6:8" x14ac:dyDescent="0.3">
      <c r="F379" s="2">
        <v>374</v>
      </c>
      <c r="G379" s="12">
        <f ca="1"/>
        <v>10.427922155740731</v>
      </c>
      <c r="H379" s="12">
        <f ca="1"/>
        <v>8.0257318113318002E-2</v>
      </c>
    </row>
    <row r="380" spans="6:8" x14ac:dyDescent="0.3">
      <c r="F380" s="2">
        <v>375</v>
      </c>
      <c r="G380" s="12">
        <f ca="1"/>
        <v>10.428446337423726</v>
      </c>
      <c r="H380" s="12">
        <f ca="1"/>
        <v>8.0295710310079343E-2</v>
      </c>
    </row>
    <row r="381" spans="6:8" x14ac:dyDescent="0.3">
      <c r="F381" s="2">
        <v>376</v>
      </c>
      <c r="G381" s="12">
        <f ca="1"/>
        <v>10.428983092935272</v>
      </c>
      <c r="H381" s="12">
        <f ca="1"/>
        <v>8.0335036681398894E-2</v>
      </c>
    </row>
    <row r="382" spans="6:8" x14ac:dyDescent="0.3">
      <c r="F382" s="2">
        <v>377</v>
      </c>
      <c r="G382" s="12">
        <f ca="1"/>
        <v>10.431429674205951</v>
      </c>
      <c r="H382" s="12">
        <f ca="1"/>
        <v>8.0514459631312943E-2</v>
      </c>
    </row>
    <row r="383" spans="6:8" x14ac:dyDescent="0.3">
      <c r="F383" s="2">
        <v>378</v>
      </c>
      <c r="G383" s="12">
        <f ca="1"/>
        <v>10.432113668426624</v>
      </c>
      <c r="H383" s="12">
        <f ca="1"/>
        <v>8.0564670952674E-2</v>
      </c>
    </row>
    <row r="384" spans="6:8" x14ac:dyDescent="0.3">
      <c r="F384" s="2">
        <v>379</v>
      </c>
      <c r="G384" s="12">
        <f ca="1"/>
        <v>10.437068561093366</v>
      </c>
      <c r="H384" s="12">
        <f ca="1"/>
        <v>8.0929054350281054E-2</v>
      </c>
    </row>
    <row r="385" spans="6:8" x14ac:dyDescent="0.3">
      <c r="F385" s="2">
        <v>380</v>
      </c>
      <c r="G385" s="12">
        <f ca="1"/>
        <v>10.439947461977249</v>
      </c>
      <c r="H385" s="12">
        <f ca="1"/>
        <v>8.1141293595113517E-2</v>
      </c>
    </row>
    <row r="386" spans="6:8" x14ac:dyDescent="0.3">
      <c r="F386" s="2">
        <v>381</v>
      </c>
      <c r="G386" s="12">
        <f ca="1"/>
        <v>10.440230528895023</v>
      </c>
      <c r="H386" s="12">
        <f ca="1"/>
        <v>8.1162182763451315E-2</v>
      </c>
    </row>
    <row r="387" spans="6:8" x14ac:dyDescent="0.3">
      <c r="F387" s="2">
        <v>382</v>
      </c>
      <c r="G387" s="12">
        <f ca="1"/>
        <v>10.444705532679523</v>
      </c>
      <c r="H387" s="12">
        <f ca="1"/>
        <v>8.149291485473939E-2</v>
      </c>
    </row>
    <row r="388" spans="6:8" x14ac:dyDescent="0.3">
      <c r="F388" s="2">
        <v>383</v>
      </c>
      <c r="G388" s="12">
        <f ca="1"/>
        <v>10.447087450224098</v>
      </c>
      <c r="H388" s="12">
        <f ca="1"/>
        <v>8.1669334128657012E-2</v>
      </c>
    </row>
    <row r="389" spans="6:8" x14ac:dyDescent="0.3">
      <c r="F389" s="2">
        <v>384</v>
      </c>
      <c r="G389" s="12">
        <f ca="1"/>
        <v>10.452014445751631</v>
      </c>
      <c r="H389" s="12">
        <f ca="1"/>
        <v>8.2035095194979951E-2</v>
      </c>
    </row>
    <row r="390" spans="6:8" x14ac:dyDescent="0.3">
      <c r="F390" s="2">
        <v>385</v>
      </c>
      <c r="G390" s="12">
        <f ca="1"/>
        <v>10.454189803768934</v>
      </c>
      <c r="H390" s="12">
        <f ca="1"/>
        <v>8.2196944858131504E-2</v>
      </c>
    </row>
    <row r="391" spans="6:8" x14ac:dyDescent="0.3">
      <c r="F391" s="2">
        <v>386</v>
      </c>
      <c r="G391" s="12">
        <f ca="1"/>
        <v>10.458867858554305</v>
      </c>
      <c r="H391" s="12">
        <f ca="1"/>
        <v>8.2545744729579859E-2</v>
      </c>
    </row>
    <row r="392" spans="6:8" x14ac:dyDescent="0.3">
      <c r="F392" s="2">
        <v>387</v>
      </c>
      <c r="G392" s="12">
        <f ca="1"/>
        <v>10.460767139781419</v>
      </c>
      <c r="H392" s="12">
        <f ca="1"/>
        <v>8.2687647530380562E-2</v>
      </c>
    </row>
    <row r="393" spans="6:8" x14ac:dyDescent="0.3">
      <c r="F393" s="2">
        <v>388</v>
      </c>
      <c r="G393" s="12">
        <f ca="1"/>
        <v>10.460866246355785</v>
      </c>
      <c r="H393" s="12">
        <f ca="1"/>
        <v>8.2695056783313819E-2</v>
      </c>
    </row>
    <row r="394" spans="6:8" x14ac:dyDescent="0.3">
      <c r="F394" s="2">
        <v>389</v>
      </c>
      <c r="G394" s="12">
        <f ca="1"/>
        <v>10.464424444783225</v>
      </c>
      <c r="H394" s="12">
        <f ca="1"/>
        <v>8.2961372205996239E-2</v>
      </c>
    </row>
    <row r="395" spans="6:8" x14ac:dyDescent="0.3">
      <c r="F395" s="2">
        <v>390</v>
      </c>
      <c r="G395" s="12">
        <f ca="1"/>
        <v>10.465073896889901</v>
      </c>
      <c r="H395" s="12">
        <f ca="1"/>
        <v>8.3010044427209606E-2</v>
      </c>
    </row>
    <row r="396" spans="6:8" x14ac:dyDescent="0.3">
      <c r="F396" s="2">
        <v>391</v>
      </c>
      <c r="G396" s="12">
        <f ca="1"/>
        <v>10.466102320313714</v>
      </c>
      <c r="H396" s="12">
        <f ca="1"/>
        <v>8.3087158252592261E-2</v>
      </c>
    </row>
    <row r="397" spans="6:8" x14ac:dyDescent="0.3">
      <c r="F397" s="2">
        <v>392</v>
      </c>
      <c r="G397" s="12">
        <f ca="1"/>
        <v>10.466147591888959</v>
      </c>
      <c r="H397" s="12">
        <f ca="1"/>
        <v>8.3090553962754707E-2</v>
      </c>
    </row>
    <row r="398" spans="6:8" x14ac:dyDescent="0.3">
      <c r="F398" s="2">
        <v>393</v>
      </c>
      <c r="G398" s="12">
        <f ca="1"/>
        <v>10.468830987019924</v>
      </c>
      <c r="H398" s="12">
        <f ca="1"/>
        <v>8.3291999297732303E-2</v>
      </c>
    </row>
    <row r="399" spans="6:8" x14ac:dyDescent="0.3">
      <c r="F399" s="2">
        <v>394</v>
      </c>
      <c r="G399" s="12">
        <f ca="1"/>
        <v>10.469267428302642</v>
      </c>
      <c r="H399" s="12">
        <f ca="1"/>
        <v>8.3324795103662294E-2</v>
      </c>
    </row>
    <row r="400" spans="6:8" x14ac:dyDescent="0.3">
      <c r="F400" s="2">
        <v>395</v>
      </c>
      <c r="G400" s="12">
        <f ca="1"/>
        <v>10.470491521157648</v>
      </c>
      <c r="H400" s="12">
        <f ca="1"/>
        <v>8.3416825263228619E-2</v>
      </c>
    </row>
    <row r="401" spans="6:8" x14ac:dyDescent="0.3">
      <c r="F401" s="2">
        <v>396</v>
      </c>
      <c r="G401" s="12">
        <f ca="1"/>
        <v>10.471150243137444</v>
      </c>
      <c r="H401" s="12">
        <f ca="1"/>
        <v>8.346637838889695E-2</v>
      </c>
    </row>
    <row r="402" spans="6:8" x14ac:dyDescent="0.3">
      <c r="F402" s="2">
        <v>397</v>
      </c>
      <c r="G402" s="12">
        <f ca="1"/>
        <v>10.474223339606292</v>
      </c>
      <c r="H402" s="12">
        <f ca="1"/>
        <v>8.3697822582199821E-2</v>
      </c>
    </row>
    <row r="403" spans="6:8" x14ac:dyDescent="0.3">
      <c r="F403" s="2">
        <v>398</v>
      </c>
      <c r="G403" s="12">
        <f ca="1"/>
        <v>10.475243750811831</v>
      </c>
      <c r="H403" s="12">
        <f ca="1"/>
        <v>8.3774770067210999E-2</v>
      </c>
    </row>
    <row r="404" spans="6:8" x14ac:dyDescent="0.3">
      <c r="F404" s="2">
        <v>399</v>
      </c>
      <c r="G404" s="12">
        <f ca="1"/>
        <v>10.477662797438585</v>
      </c>
      <c r="H404" s="12">
        <f ca="1"/>
        <v>8.3957379958022382E-2</v>
      </c>
    </row>
    <row r="405" spans="6:8" x14ac:dyDescent="0.3">
      <c r="F405" s="2">
        <v>400</v>
      </c>
      <c r="G405" s="12">
        <f ca="1"/>
        <v>10.477691753889557</v>
      </c>
      <c r="H405" s="12">
        <f ca="1"/>
        <v>8.3959567483422065E-2</v>
      </c>
    </row>
    <row r="406" spans="6:8" x14ac:dyDescent="0.3">
      <c r="F406" s="2">
        <v>401</v>
      </c>
      <c r="G406" s="12">
        <f ca="1"/>
        <v>10.480814244288181</v>
      </c>
      <c r="H406" s="12">
        <f ca="1"/>
        <v>8.4195686186404675E-2</v>
      </c>
    </row>
    <row r="407" spans="6:8" x14ac:dyDescent="0.3">
      <c r="F407" s="2">
        <v>402</v>
      </c>
      <c r="G407" s="12">
        <f ca="1"/>
        <v>10.4809512579785</v>
      </c>
      <c r="H407" s="12">
        <f ca="1"/>
        <v>8.4206057380848368E-2</v>
      </c>
    </row>
    <row r="408" spans="6:8" x14ac:dyDescent="0.3">
      <c r="F408" s="2">
        <v>403</v>
      </c>
      <c r="G408" s="12">
        <f ca="1"/>
        <v>10.484794219701303</v>
      </c>
      <c r="H408" s="12">
        <f ca="1"/>
        <v>8.4497304798676509E-2</v>
      </c>
    </row>
    <row r="409" spans="6:8" x14ac:dyDescent="0.3">
      <c r="F409" s="2">
        <v>404</v>
      </c>
      <c r="G409" s="12">
        <f ca="1"/>
        <v>10.486435993044891</v>
      </c>
      <c r="H409" s="12">
        <f ca="1"/>
        <v>8.4621939854061842E-2</v>
      </c>
    </row>
    <row r="410" spans="6:8" x14ac:dyDescent="0.3">
      <c r="F410" s="2">
        <v>405</v>
      </c>
      <c r="G410" s="12">
        <f ca="1"/>
        <v>10.488327128818185</v>
      </c>
      <c r="H410" s="12">
        <f ca="1"/>
        <v>8.476566075075638E-2</v>
      </c>
    </row>
    <row r="411" spans="6:8" x14ac:dyDescent="0.3">
      <c r="F411" s="2">
        <v>406</v>
      </c>
      <c r="G411" s="12">
        <f ca="1"/>
        <v>10.493176687970402</v>
      </c>
      <c r="H411" s="12">
        <f ca="1"/>
        <v>8.5134974233431915E-2</v>
      </c>
    </row>
    <row r="412" spans="6:8" x14ac:dyDescent="0.3">
      <c r="F412" s="2">
        <v>407</v>
      </c>
      <c r="G412" s="12">
        <f ca="1"/>
        <v>10.494630310345759</v>
      </c>
      <c r="H412" s="12">
        <f ca="1"/>
        <v>8.5245886701042259E-2</v>
      </c>
    </row>
    <row r="413" spans="6:8" x14ac:dyDescent="0.3">
      <c r="F413" s="2">
        <v>408</v>
      </c>
      <c r="G413" s="12">
        <f ca="1"/>
        <v>10.497656111969361</v>
      </c>
      <c r="H413" s="12">
        <f ca="1"/>
        <v>8.5477073077194238E-2</v>
      </c>
    </row>
    <row r="414" spans="6:8" x14ac:dyDescent="0.3">
      <c r="F414" s="2">
        <v>409</v>
      </c>
      <c r="G414" s="12">
        <f ca="1"/>
        <v>10.498812910299225</v>
      </c>
      <c r="H414" s="12">
        <f ca="1"/>
        <v>8.5565570865091922E-2</v>
      </c>
    </row>
    <row r="415" spans="6:8" x14ac:dyDescent="0.3">
      <c r="F415" s="2">
        <v>410</v>
      </c>
      <c r="G415" s="12">
        <f ca="1"/>
        <v>10.500587101985042</v>
      </c>
      <c r="H415" s="12">
        <f ca="1"/>
        <v>8.5701421718820336E-2</v>
      </c>
    </row>
    <row r="416" spans="6:8" x14ac:dyDescent="0.3">
      <c r="F416" s="2">
        <v>411</v>
      </c>
      <c r="G416" s="12">
        <f ca="1"/>
        <v>10.501306287306356</v>
      </c>
      <c r="H416" s="12">
        <f ca="1"/>
        <v>8.5756531875691863E-2</v>
      </c>
    </row>
    <row r="417" spans="6:8" x14ac:dyDescent="0.3">
      <c r="F417" s="2">
        <v>412</v>
      </c>
      <c r="G417" s="12">
        <f ca="1"/>
        <v>10.501427496909415</v>
      </c>
      <c r="H417" s="12">
        <f ca="1"/>
        <v>8.5765822367255204E-2</v>
      </c>
    </row>
    <row r="418" spans="6:8" x14ac:dyDescent="0.3">
      <c r="F418" s="2">
        <v>413</v>
      </c>
      <c r="G418" s="12">
        <f ca="1"/>
        <v>10.503196790589053</v>
      </c>
      <c r="H418" s="12">
        <f ca="1"/>
        <v>8.5901513292165887E-2</v>
      </c>
    </row>
    <row r="419" spans="6:8" x14ac:dyDescent="0.3">
      <c r="F419" s="2">
        <v>414</v>
      </c>
      <c r="G419" s="12">
        <f ca="1"/>
        <v>10.504601580396429</v>
      </c>
      <c r="H419" s="12">
        <f ca="1"/>
        <v>8.6009353399558522E-2</v>
      </c>
    </row>
    <row r="420" spans="6:8" x14ac:dyDescent="0.3">
      <c r="F420" s="2">
        <v>415</v>
      </c>
      <c r="G420" s="12">
        <f ca="1"/>
        <v>10.505449935390258</v>
      </c>
      <c r="H420" s="12">
        <f ca="1"/>
        <v>8.6074522708308857E-2</v>
      </c>
    </row>
    <row r="421" spans="6:8" x14ac:dyDescent="0.3">
      <c r="F421" s="2">
        <v>416</v>
      </c>
      <c r="G421" s="12">
        <f ca="1"/>
        <v>10.5078056000585</v>
      </c>
      <c r="H421" s="12">
        <f ca="1"/>
        <v>8.6255656829955091E-2</v>
      </c>
    </row>
    <row r="422" spans="6:8" x14ac:dyDescent="0.3">
      <c r="F422" s="2">
        <v>417</v>
      </c>
      <c r="G422" s="12">
        <f ca="1"/>
        <v>10.508091682851397</v>
      </c>
      <c r="H422" s="12">
        <f ca="1"/>
        <v>8.6277672179929127E-2</v>
      </c>
    </row>
    <row r="423" spans="6:8" x14ac:dyDescent="0.3">
      <c r="F423" s="2">
        <v>418</v>
      </c>
      <c r="G423" s="12">
        <f ca="1"/>
        <v>10.508292511972495</v>
      </c>
      <c r="H423" s="12">
        <f ca="1"/>
        <v>8.6293129154019294E-2</v>
      </c>
    </row>
    <row r="424" spans="6:8" x14ac:dyDescent="0.3">
      <c r="F424" s="2">
        <v>419</v>
      </c>
      <c r="G424" s="12">
        <f ca="1"/>
        <v>10.512305074999741</v>
      </c>
      <c r="H424" s="12">
        <f ca="1"/>
        <v>8.6602352657195861E-2</v>
      </c>
    </row>
    <row r="425" spans="6:8" x14ac:dyDescent="0.3">
      <c r="F425" s="2">
        <v>420</v>
      </c>
      <c r="G425" s="12">
        <f ca="1"/>
        <v>10.522176520098302</v>
      </c>
      <c r="H425" s="12">
        <f ca="1"/>
        <v>8.7366272605093123E-2</v>
      </c>
    </row>
    <row r="426" spans="6:8" x14ac:dyDescent="0.3">
      <c r="F426" s="2">
        <v>421</v>
      </c>
      <c r="G426" s="12">
        <f ca="1"/>
        <v>10.522663403499681</v>
      </c>
      <c r="H426" s="12">
        <f ca="1"/>
        <v>8.7404068283578912E-2</v>
      </c>
    </row>
    <row r="427" spans="6:8" x14ac:dyDescent="0.3">
      <c r="F427" s="2">
        <v>422</v>
      </c>
      <c r="G427" s="12">
        <f ca="1"/>
        <v>10.523437469098832</v>
      </c>
      <c r="H427" s="12">
        <f ca="1"/>
        <v>8.7464179979538925E-2</v>
      </c>
    </row>
    <row r="428" spans="6:8" x14ac:dyDescent="0.3">
      <c r="F428" s="2">
        <v>423</v>
      </c>
      <c r="G428" s="12">
        <f ca="1"/>
        <v>10.526354862533989</v>
      </c>
      <c r="H428" s="12">
        <f ca="1"/>
        <v>8.7690986771698287E-2</v>
      </c>
    </row>
    <row r="429" spans="6:8" x14ac:dyDescent="0.3">
      <c r="F429" s="2">
        <v>424</v>
      </c>
      <c r="G429" s="12">
        <f ca="1"/>
        <v>10.529402931119396</v>
      </c>
      <c r="H429" s="12">
        <f ca="1"/>
        <v>8.792837546377856E-2</v>
      </c>
    </row>
    <row r="430" spans="6:8" x14ac:dyDescent="0.3">
      <c r="F430" s="2">
        <v>425</v>
      </c>
      <c r="G430" s="12">
        <f ca="1"/>
        <v>10.532684277198731</v>
      </c>
      <c r="H430" s="12">
        <f ca="1"/>
        <v>8.8184415089599399E-2</v>
      </c>
    </row>
    <row r="431" spans="6:8" x14ac:dyDescent="0.3">
      <c r="F431" s="2">
        <v>426</v>
      </c>
      <c r="G431" s="12">
        <f ca="1"/>
        <v>10.53385366009619</v>
      </c>
      <c r="H431" s="12">
        <f ca="1"/>
        <v>8.8275781675518583E-2</v>
      </c>
    </row>
    <row r="432" spans="6:8" x14ac:dyDescent="0.3">
      <c r="F432" s="2">
        <v>427</v>
      </c>
      <c r="G432" s="12">
        <f ca="1"/>
        <v>10.534522703870573</v>
      </c>
      <c r="H432" s="12">
        <f ca="1"/>
        <v>8.8328084202565701E-2</v>
      </c>
    </row>
    <row r="433" spans="6:8" x14ac:dyDescent="0.3">
      <c r="F433" s="2">
        <v>428</v>
      </c>
      <c r="G433" s="12">
        <f ca="1"/>
        <v>10.53552756317748</v>
      </c>
      <c r="H433" s="12">
        <f ca="1"/>
        <v>8.8406678222384114E-2</v>
      </c>
    </row>
    <row r="434" spans="6:8" x14ac:dyDescent="0.3">
      <c r="F434" s="2">
        <v>429</v>
      </c>
      <c r="G434" s="12">
        <f ca="1"/>
        <v>10.537229064925354</v>
      </c>
      <c r="H434" s="12">
        <f ca="1"/>
        <v>8.853986643508456E-2</v>
      </c>
    </row>
    <row r="435" spans="6:8" x14ac:dyDescent="0.3">
      <c r="F435" s="2">
        <v>430</v>
      </c>
      <c r="G435" s="12">
        <f ca="1"/>
        <v>10.539416893676588</v>
      </c>
      <c r="H435" s="12">
        <f ca="1"/>
        <v>8.8711320563059456E-2</v>
      </c>
    </row>
    <row r="436" spans="6:8" x14ac:dyDescent="0.3">
      <c r="F436" s="2">
        <v>431</v>
      </c>
      <c r="G436" s="12">
        <f ca="1"/>
        <v>10.542652696506288</v>
      </c>
      <c r="H436" s="12">
        <f ca="1"/>
        <v>8.8965309367398854E-2</v>
      </c>
    </row>
    <row r="437" spans="6:8" x14ac:dyDescent="0.3">
      <c r="F437" s="2">
        <v>432</v>
      </c>
      <c r="G437" s="12">
        <f ca="1"/>
        <v>10.543350164837666</v>
      </c>
      <c r="H437" s="12">
        <f ca="1"/>
        <v>8.9020119693068944E-2</v>
      </c>
    </row>
    <row r="438" spans="6:8" x14ac:dyDescent="0.3">
      <c r="F438" s="2">
        <v>433</v>
      </c>
      <c r="G438" s="12">
        <f ca="1"/>
        <v>10.555621190096735</v>
      </c>
      <c r="H438" s="12">
        <f ca="1"/>
        <v>8.9988130684996434E-2</v>
      </c>
    </row>
    <row r="439" spans="6:8" x14ac:dyDescent="0.3">
      <c r="F439" s="2">
        <v>434</v>
      </c>
      <c r="G439" s="12">
        <f ca="1"/>
        <v>10.558951743419252</v>
      </c>
      <c r="H439" s="12">
        <f ca="1"/>
        <v>9.0252070939073406E-2</v>
      </c>
    </row>
    <row r="440" spans="6:8" x14ac:dyDescent="0.3">
      <c r="F440" s="2">
        <v>435</v>
      </c>
      <c r="G440" s="12">
        <f ca="1"/>
        <v>10.561112767960298</v>
      </c>
      <c r="H440" s="12">
        <f ca="1"/>
        <v>9.0423603617286921E-2</v>
      </c>
    </row>
    <row r="441" spans="6:8" x14ac:dyDescent="0.3">
      <c r="F441" s="2">
        <v>436</v>
      </c>
      <c r="G441" s="12">
        <f ca="1"/>
        <v>10.564431221566522</v>
      </c>
      <c r="H441" s="12">
        <f ca="1"/>
        <v>9.0687429889367691E-2</v>
      </c>
    </row>
    <row r="442" spans="6:8" x14ac:dyDescent="0.3">
      <c r="F442" s="2">
        <v>437</v>
      </c>
      <c r="G442" s="12">
        <f ca="1"/>
        <v>10.566538544573859</v>
      </c>
      <c r="H442" s="12">
        <f ca="1"/>
        <v>9.0855233181147341E-2</v>
      </c>
    </row>
    <row r="443" spans="6:8" x14ac:dyDescent="0.3">
      <c r="F443" s="2">
        <v>438</v>
      </c>
      <c r="G443" s="12">
        <f ca="1"/>
        <v>10.568362940942752</v>
      </c>
      <c r="H443" s="12">
        <f ca="1"/>
        <v>9.1000673786013495E-2</v>
      </c>
    </row>
    <row r="444" spans="6:8" x14ac:dyDescent="0.3">
      <c r="F444" s="2">
        <v>439</v>
      </c>
      <c r="G444" s="12">
        <f ca="1"/>
        <v>10.569342889802655</v>
      </c>
      <c r="H444" s="12">
        <f ca="1"/>
        <v>9.107885889670736E-2</v>
      </c>
    </row>
    <row r="445" spans="6:8" x14ac:dyDescent="0.3">
      <c r="F445" s="2">
        <v>440</v>
      </c>
      <c r="G445" s="12">
        <f ca="1"/>
        <v>10.571620811954272</v>
      </c>
      <c r="H445" s="12">
        <f ca="1"/>
        <v>9.1260774750167306E-2</v>
      </c>
    </row>
    <row r="446" spans="6:8" x14ac:dyDescent="0.3">
      <c r="F446" s="2">
        <v>441</v>
      </c>
      <c r="G446" s="12">
        <f ca="1"/>
        <v>10.574023094491498</v>
      </c>
      <c r="H446" s="12">
        <f ca="1"/>
        <v>9.1452882750795522E-2</v>
      </c>
    </row>
    <row r="447" spans="6:8" x14ac:dyDescent="0.3">
      <c r="F447" s="2">
        <v>442</v>
      </c>
      <c r="G447" s="12">
        <f ca="1"/>
        <v>10.578414117495331</v>
      </c>
      <c r="H447" s="12">
        <f ca="1"/>
        <v>9.1804719639658222E-2</v>
      </c>
    </row>
    <row r="448" spans="6:8" x14ac:dyDescent="0.3">
      <c r="F448" s="2">
        <v>443</v>
      </c>
      <c r="G448" s="12">
        <f ca="1"/>
        <v>10.584692177223729</v>
      </c>
      <c r="H448" s="12">
        <f ca="1"/>
        <v>9.2309309903699968E-2</v>
      </c>
    </row>
    <row r="449" spans="6:8" x14ac:dyDescent="0.3">
      <c r="F449" s="2">
        <v>444</v>
      </c>
      <c r="G449" s="12">
        <f ca="1"/>
        <v>10.584857957016681</v>
      </c>
      <c r="H449" s="12">
        <f ca="1"/>
        <v>9.2322658964690149E-2</v>
      </c>
    </row>
    <row r="450" spans="6:8" x14ac:dyDescent="0.3">
      <c r="F450" s="2">
        <v>445</v>
      </c>
      <c r="G450" s="12">
        <f ca="1"/>
        <v>10.58877847221931</v>
      </c>
      <c r="H450" s="12">
        <f ca="1"/>
        <v>9.263872093554304E-2</v>
      </c>
    </row>
    <row r="451" spans="6:8" x14ac:dyDescent="0.3">
      <c r="F451" s="2">
        <v>446</v>
      </c>
      <c r="G451" s="12">
        <f ca="1"/>
        <v>10.593878439490984</v>
      </c>
      <c r="H451" s="12">
        <f ca="1"/>
        <v>9.3050932137558731E-2</v>
      </c>
    </row>
    <row r="452" spans="6:8" x14ac:dyDescent="0.3">
      <c r="F452" s="2">
        <v>447</v>
      </c>
      <c r="G452" s="12">
        <f ca="1"/>
        <v>10.593937324805554</v>
      </c>
      <c r="H452" s="12">
        <f ca="1"/>
        <v>9.3055698645344076E-2</v>
      </c>
    </row>
    <row r="453" spans="6:8" x14ac:dyDescent="0.3">
      <c r="F453" s="2">
        <v>448</v>
      </c>
      <c r="G453" s="12">
        <f ca="1"/>
        <v>10.5944173838844</v>
      </c>
      <c r="H453" s="12">
        <f ca="1"/>
        <v>9.3094563306441697E-2</v>
      </c>
    </row>
    <row r="454" spans="6:8" x14ac:dyDescent="0.3">
      <c r="F454" s="2">
        <v>449</v>
      </c>
      <c r="G454" s="12">
        <f ca="1"/>
        <v>10.595401117518399</v>
      </c>
      <c r="H454" s="12">
        <f ca="1"/>
        <v>9.3174237802333512E-2</v>
      </c>
    </row>
    <row r="455" spans="6:8" x14ac:dyDescent="0.3">
      <c r="F455" s="2">
        <v>450</v>
      </c>
      <c r="G455" s="12">
        <f ca="1"/>
        <v>10.597556427729927</v>
      </c>
      <c r="H455" s="12">
        <f ca="1"/>
        <v>9.33489570416004E-2</v>
      </c>
    </row>
    <row r="456" spans="6:8" x14ac:dyDescent="0.3">
      <c r="F456" s="2">
        <v>451</v>
      </c>
      <c r="G456" s="12">
        <f ca="1"/>
        <v>10.598929274309565</v>
      </c>
      <c r="H456" s="12">
        <f ca="1"/>
        <v>9.3460358233276683E-2</v>
      </c>
    </row>
    <row r="457" spans="6:8" x14ac:dyDescent="0.3">
      <c r="F457" s="2">
        <v>452</v>
      </c>
      <c r="G457" s="12">
        <f ca="1"/>
        <v>10.599087355993735</v>
      </c>
      <c r="H457" s="12">
        <f ca="1"/>
        <v>9.3473191546471046E-2</v>
      </c>
    </row>
    <row r="458" spans="6:8" x14ac:dyDescent="0.3">
      <c r="F458" s="2">
        <v>453</v>
      </c>
      <c r="G458" s="12">
        <f ca="1"/>
        <v>10.599651060322522</v>
      </c>
      <c r="H458" s="12">
        <f ca="1"/>
        <v>9.3518963334210295E-2</v>
      </c>
    </row>
    <row r="459" spans="6:8" x14ac:dyDescent="0.3">
      <c r="F459" s="2">
        <v>454</v>
      </c>
      <c r="G459" s="12">
        <f ca="1"/>
        <v>10.60117241920287</v>
      </c>
      <c r="H459" s="12">
        <f ca="1"/>
        <v>9.3642568299974249E-2</v>
      </c>
    </row>
    <row r="460" spans="6:8" x14ac:dyDescent="0.3">
      <c r="F460" s="2">
        <v>455</v>
      </c>
      <c r="G460" s="12">
        <f ca="1"/>
        <v>10.601473615303174</v>
      </c>
      <c r="H460" s="12">
        <f ca="1"/>
        <v>9.3667052094933964E-2</v>
      </c>
    </row>
    <row r="461" spans="6:8" x14ac:dyDescent="0.3">
      <c r="F461" s="2">
        <v>456</v>
      </c>
      <c r="G461" s="12">
        <f ca="1"/>
        <v>10.601988890159637</v>
      </c>
      <c r="H461" s="12">
        <f ca="1"/>
        <v>9.3708947766154418E-2</v>
      </c>
    </row>
    <row r="462" spans="6:8" x14ac:dyDescent="0.3">
      <c r="F462" s="2">
        <v>457</v>
      </c>
      <c r="G462" s="12">
        <f ca="1"/>
        <v>10.605092216688506</v>
      </c>
      <c r="H462" s="12">
        <f ca="1"/>
        <v>9.3961530773789617E-2</v>
      </c>
    </row>
    <row r="463" spans="6:8" x14ac:dyDescent="0.3">
      <c r="F463" s="2">
        <v>458</v>
      </c>
      <c r="G463" s="12">
        <f ca="1"/>
        <v>10.605457715052269</v>
      </c>
      <c r="H463" s="12">
        <f ca="1"/>
        <v>9.3991308365415499E-2</v>
      </c>
    </row>
    <row r="464" spans="6:8" x14ac:dyDescent="0.3">
      <c r="F464" s="2">
        <v>459</v>
      </c>
      <c r="G464" s="12">
        <f ca="1"/>
        <v>10.605770571369776</v>
      </c>
      <c r="H464" s="12">
        <f ca="1"/>
        <v>9.4016802049282616E-2</v>
      </c>
    </row>
    <row r="465" spans="6:8" x14ac:dyDescent="0.3">
      <c r="F465" s="2">
        <v>460</v>
      </c>
      <c r="G465" s="12">
        <f ca="1"/>
        <v>10.607093588549747</v>
      </c>
      <c r="H465" s="12">
        <f ca="1"/>
        <v>9.4124660583455338E-2</v>
      </c>
    </row>
    <row r="466" spans="6:8" x14ac:dyDescent="0.3">
      <c r="F466" s="2">
        <v>461</v>
      </c>
      <c r="G466" s="12">
        <f ca="1"/>
        <v>10.610459906693533</v>
      </c>
      <c r="H466" s="12">
        <f ca="1"/>
        <v>9.4399463142026921E-2</v>
      </c>
    </row>
    <row r="467" spans="6:8" x14ac:dyDescent="0.3">
      <c r="F467" s="2">
        <v>462</v>
      </c>
      <c r="G467" s="12">
        <f ca="1"/>
        <v>10.610851368049522</v>
      </c>
      <c r="H467" s="12">
        <f ca="1"/>
        <v>9.4431453264587836E-2</v>
      </c>
    </row>
    <row r="468" spans="6:8" x14ac:dyDescent="0.3">
      <c r="F468" s="2">
        <v>463</v>
      </c>
      <c r="G468" s="12">
        <f ca="1"/>
        <v>10.612258260414377</v>
      </c>
      <c r="H468" s="12">
        <f ca="1"/>
        <v>9.4546482561951445E-2</v>
      </c>
    </row>
    <row r="469" spans="6:8" x14ac:dyDescent="0.3">
      <c r="F469" s="2">
        <v>464</v>
      </c>
      <c r="G469" s="12">
        <f ca="1"/>
        <v>10.613247556763746</v>
      </c>
      <c r="H469" s="12">
        <f ca="1"/>
        <v>9.4627423402340829E-2</v>
      </c>
    </row>
    <row r="470" spans="6:8" x14ac:dyDescent="0.3">
      <c r="F470" s="2">
        <v>465</v>
      </c>
      <c r="G470" s="12">
        <f ca="1"/>
        <v>10.61367405473761</v>
      </c>
      <c r="H470" s="12">
        <f ca="1"/>
        <v>9.4662331943421399E-2</v>
      </c>
    </row>
    <row r="471" spans="6:8" x14ac:dyDescent="0.3">
      <c r="F471" s="2">
        <v>466</v>
      </c>
      <c r="G471" s="12">
        <f ca="1"/>
        <v>10.616801812596922</v>
      </c>
      <c r="H471" s="12">
        <f ca="1"/>
        <v>9.4918593127481868E-2</v>
      </c>
    </row>
    <row r="472" spans="6:8" x14ac:dyDescent="0.3">
      <c r="F472" s="2">
        <v>467</v>
      </c>
      <c r="G472" s="12">
        <f ca="1"/>
        <v>10.618520987228182</v>
      </c>
      <c r="H472" s="12">
        <f ca="1"/>
        <v>9.505963953775709E-2</v>
      </c>
    </row>
    <row r="473" spans="6:8" x14ac:dyDescent="0.3">
      <c r="F473" s="2">
        <v>468</v>
      </c>
      <c r="G473" s="12">
        <f ca="1"/>
        <v>10.619660322591507</v>
      </c>
      <c r="H473" s="12">
        <f ca="1"/>
        <v>9.5153189256329235E-2</v>
      </c>
    </row>
    <row r="474" spans="6:8" x14ac:dyDescent="0.3">
      <c r="F474" s="2">
        <v>469</v>
      </c>
      <c r="G474" s="12">
        <f ca="1"/>
        <v>10.619777359406335</v>
      </c>
      <c r="H474" s="12">
        <f ca="1"/>
        <v>9.5162802426385779E-2</v>
      </c>
    </row>
    <row r="475" spans="6:8" x14ac:dyDescent="0.3">
      <c r="F475" s="2">
        <v>470</v>
      </c>
      <c r="G475" s="12">
        <f ca="1"/>
        <v>10.623963515659216</v>
      </c>
      <c r="H475" s="12">
        <f ca="1"/>
        <v>9.5507060259428192E-2</v>
      </c>
    </row>
    <row r="476" spans="6:8" x14ac:dyDescent="0.3">
      <c r="F476" s="2">
        <v>471</v>
      </c>
      <c r="G476" s="12">
        <f ca="1"/>
        <v>10.625036486761404</v>
      </c>
      <c r="H476" s="12">
        <f ca="1"/>
        <v>9.5595428484289049E-2</v>
      </c>
    </row>
    <row r="477" spans="6:8" x14ac:dyDescent="0.3">
      <c r="F477" s="2">
        <v>472</v>
      </c>
      <c r="G477" s="12">
        <f ca="1"/>
        <v>10.625456747603788</v>
      </c>
      <c r="H477" s="12">
        <f ca="1"/>
        <v>9.5630054972304687E-2</v>
      </c>
    </row>
    <row r="478" spans="6:8" x14ac:dyDescent="0.3">
      <c r="F478" s="2">
        <v>473</v>
      </c>
      <c r="G478" s="12">
        <f ca="1"/>
        <v>10.625917708655429</v>
      </c>
      <c r="H478" s="12">
        <f ca="1"/>
        <v>9.5668044226344409E-2</v>
      </c>
    </row>
    <row r="479" spans="6:8" x14ac:dyDescent="0.3">
      <c r="F479" s="2">
        <v>474</v>
      </c>
      <c r="G479" s="12">
        <f ca="1"/>
        <v>10.6269586463347</v>
      </c>
      <c r="H479" s="12">
        <f ca="1"/>
        <v>9.5753867203190304E-2</v>
      </c>
    </row>
    <row r="480" spans="6:8" x14ac:dyDescent="0.3">
      <c r="F480" s="2">
        <v>475</v>
      </c>
      <c r="G480" s="12">
        <f ca="1"/>
        <v>10.630363065203598</v>
      </c>
      <c r="H480" s="12">
        <f ca="1"/>
        <v>9.6034902499959926E-2</v>
      </c>
    </row>
    <row r="481" spans="6:8" x14ac:dyDescent="0.3">
      <c r="F481" s="2">
        <v>476</v>
      </c>
      <c r="G481" s="12">
        <f ca="1"/>
        <v>10.631185550454196</v>
      </c>
      <c r="H481" s="12">
        <f ca="1"/>
        <v>9.6102878842304493E-2</v>
      </c>
    </row>
    <row r="482" spans="6:8" x14ac:dyDescent="0.3">
      <c r="F482" s="2">
        <v>477</v>
      </c>
      <c r="G482" s="12">
        <f ca="1"/>
        <v>10.63513986056979</v>
      </c>
      <c r="H482" s="12">
        <f ca="1"/>
        <v>9.6430127456049591E-2</v>
      </c>
    </row>
    <row r="483" spans="6:8" x14ac:dyDescent="0.3">
      <c r="F483" s="2">
        <v>478</v>
      </c>
      <c r="G483" s="12">
        <f ca="1"/>
        <v>10.635169617575043</v>
      </c>
      <c r="H483" s="12">
        <f ca="1"/>
        <v>9.6432592798196937E-2</v>
      </c>
    </row>
    <row r="484" spans="6:8" x14ac:dyDescent="0.3">
      <c r="F484" s="2">
        <v>479</v>
      </c>
      <c r="G484" s="12">
        <f ca="1"/>
        <v>10.636308077859866</v>
      </c>
      <c r="H484" s="12">
        <f ca="1"/>
        <v>9.6526943847159957E-2</v>
      </c>
    </row>
    <row r="485" spans="6:8" x14ac:dyDescent="0.3">
      <c r="F485" s="2">
        <v>480</v>
      </c>
      <c r="G485" s="12">
        <f ca="1"/>
        <v>10.636498417308314</v>
      </c>
      <c r="H485" s="12">
        <f ca="1"/>
        <v>9.6542724240417765E-2</v>
      </c>
    </row>
    <row r="486" spans="6:8" x14ac:dyDescent="0.3">
      <c r="F486" s="2">
        <v>481</v>
      </c>
      <c r="G486" s="12">
        <f ca="1"/>
        <v>10.640531138378366</v>
      </c>
      <c r="H486" s="12">
        <f ca="1"/>
        <v>9.6877455053565362E-2</v>
      </c>
    </row>
    <row r="487" spans="6:8" x14ac:dyDescent="0.3">
      <c r="F487" s="2">
        <v>482</v>
      </c>
      <c r="G487" s="12">
        <f ca="1"/>
        <v>10.640765608329595</v>
      </c>
      <c r="H487" s="12">
        <f ca="1"/>
        <v>9.6896939935767618E-2</v>
      </c>
    </row>
    <row r="488" spans="6:8" x14ac:dyDescent="0.3">
      <c r="F488" s="2">
        <v>483</v>
      </c>
      <c r="G488" s="12">
        <f ca="1"/>
        <v>10.641674465945924</v>
      </c>
      <c r="H488" s="12">
        <f ca="1"/>
        <v>9.6972491554696116E-2</v>
      </c>
    </row>
    <row r="489" spans="6:8" x14ac:dyDescent="0.3">
      <c r="F489" s="2">
        <v>484</v>
      </c>
      <c r="G489" s="12">
        <f ca="1"/>
        <v>10.643547311811638</v>
      </c>
      <c r="H489" s="12">
        <f ca="1"/>
        <v>9.7128297438244957E-2</v>
      </c>
    </row>
    <row r="490" spans="6:8" x14ac:dyDescent="0.3">
      <c r="F490" s="2">
        <v>485</v>
      </c>
      <c r="G490" s="12">
        <f ca="1"/>
        <v>10.644036146405632</v>
      </c>
      <c r="H490" s="12">
        <f ca="1"/>
        <v>9.7168991119149672E-2</v>
      </c>
    </row>
    <row r="491" spans="6:8" x14ac:dyDescent="0.3">
      <c r="F491" s="2">
        <v>486</v>
      </c>
      <c r="G491" s="12">
        <f ca="1"/>
        <v>10.645658468574544</v>
      </c>
      <c r="H491" s="12">
        <f ca="1"/>
        <v>9.7304122158135525E-2</v>
      </c>
    </row>
    <row r="492" spans="6:8" x14ac:dyDescent="0.3">
      <c r="F492" s="2">
        <v>487</v>
      </c>
      <c r="G492" s="12">
        <f ca="1"/>
        <v>10.647680813029993</v>
      </c>
      <c r="H492" s="12">
        <f ca="1"/>
        <v>9.7472742288672393E-2</v>
      </c>
    </row>
    <row r="493" spans="6:8" x14ac:dyDescent="0.3">
      <c r="F493" s="2">
        <v>488</v>
      </c>
      <c r="G493" s="12">
        <f ca="1"/>
        <v>10.650482563583484</v>
      </c>
      <c r="H493" s="12">
        <f ca="1"/>
        <v>9.7706658510553199E-2</v>
      </c>
    </row>
    <row r="494" spans="6:8" x14ac:dyDescent="0.3">
      <c r="F494" s="2">
        <v>489</v>
      </c>
      <c r="G494" s="12">
        <f ca="1"/>
        <v>10.650623699097205</v>
      </c>
      <c r="H494" s="12">
        <f ca="1"/>
        <v>9.7718451351709562E-2</v>
      </c>
    </row>
    <row r="495" spans="6:8" x14ac:dyDescent="0.3">
      <c r="F495" s="2">
        <v>490</v>
      </c>
      <c r="G495" s="12">
        <f ca="1"/>
        <v>10.650790414341955</v>
      </c>
      <c r="H495" s="12">
        <f ca="1"/>
        <v>9.7732382732895154E-2</v>
      </c>
    </row>
    <row r="496" spans="6:8" x14ac:dyDescent="0.3">
      <c r="F496" s="2">
        <v>491</v>
      </c>
      <c r="G496" s="12">
        <f ca="1"/>
        <v>10.654689695500405</v>
      </c>
      <c r="H496" s="12">
        <f ca="1"/>
        <v>9.8058585786913552E-2</v>
      </c>
    </row>
    <row r="497" spans="6:8" x14ac:dyDescent="0.3">
      <c r="F497" s="2">
        <v>492</v>
      </c>
      <c r="G497" s="12">
        <f ca="1"/>
        <v>10.655828512837216</v>
      </c>
      <c r="H497" s="12">
        <f ca="1"/>
        <v>9.8153987700136544E-2</v>
      </c>
    </row>
    <row r="498" spans="6:8" x14ac:dyDescent="0.3">
      <c r="F498" s="2">
        <v>493</v>
      </c>
      <c r="G498" s="12">
        <f ca="1"/>
        <v>10.656956965051521</v>
      </c>
      <c r="H498" s="12">
        <f ca="1"/>
        <v>9.8248579966278074E-2</v>
      </c>
    </row>
    <row r="499" spans="6:8" x14ac:dyDescent="0.3">
      <c r="F499" s="2">
        <v>494</v>
      </c>
      <c r="G499" s="12">
        <f ca="1"/>
        <v>10.659304938896867</v>
      </c>
      <c r="H499" s="12">
        <f ca="1"/>
        <v>9.8445585495045673E-2</v>
      </c>
    </row>
    <row r="500" spans="6:8" x14ac:dyDescent="0.3">
      <c r="F500" s="2">
        <v>495</v>
      </c>
      <c r="G500" s="12">
        <f ca="1"/>
        <v>10.659518734134453</v>
      </c>
      <c r="H500" s="12">
        <f ca="1"/>
        <v>9.8463536426492873E-2</v>
      </c>
    </row>
    <row r="501" spans="6:8" x14ac:dyDescent="0.3">
      <c r="F501" s="2">
        <v>496</v>
      </c>
      <c r="G501" s="12">
        <f ca="1"/>
        <v>10.663943031053282</v>
      </c>
      <c r="H501" s="12">
        <f ca="1"/>
        <v>9.8835484651889377E-2</v>
      </c>
    </row>
    <row r="502" spans="6:8" x14ac:dyDescent="0.3">
      <c r="F502" s="2">
        <v>497</v>
      </c>
      <c r="G502" s="12">
        <f ca="1"/>
        <v>10.66484378871314</v>
      </c>
      <c r="H502" s="12">
        <f ca="1"/>
        <v>9.891132070812246E-2</v>
      </c>
    </row>
    <row r="503" spans="6:8" x14ac:dyDescent="0.3">
      <c r="F503" s="2">
        <v>498</v>
      </c>
      <c r="G503" s="12">
        <f ca="1"/>
        <v>10.666993732515909</v>
      </c>
      <c r="H503" s="12">
        <f ca="1"/>
        <v>9.9092477647328286E-2</v>
      </c>
    </row>
    <row r="504" spans="6:8" x14ac:dyDescent="0.3">
      <c r="F504" s="2">
        <v>499</v>
      </c>
      <c r="G504" s="12">
        <f ca="1"/>
        <v>10.668410500709296</v>
      </c>
      <c r="H504" s="12">
        <f ca="1"/>
        <v>9.9211971941145324E-2</v>
      </c>
    </row>
    <row r="505" spans="6:8" x14ac:dyDescent="0.3">
      <c r="F505" s="2">
        <v>500</v>
      </c>
      <c r="G505" s="12">
        <f ca="1"/>
        <v>10.669043975559834</v>
      </c>
      <c r="H505" s="12">
        <f ca="1"/>
        <v>9.926543074221543E-2</v>
      </c>
    </row>
    <row r="506" spans="6:8" x14ac:dyDescent="0.3">
      <c r="F506" s="2">
        <v>501</v>
      </c>
      <c r="G506" s="12">
        <f ca="1"/>
        <v>10.669457394502357</v>
      </c>
      <c r="H506" s="12">
        <f ca="1"/>
        <v>9.9300328975107544E-2</v>
      </c>
    </row>
    <row r="507" spans="6:8" x14ac:dyDescent="0.3">
      <c r="F507" s="2">
        <v>502</v>
      </c>
      <c r="G507" s="12">
        <f ca="1"/>
        <v>10.669516252990713</v>
      </c>
      <c r="H507" s="12">
        <f ca="1"/>
        <v>9.9305298075159837E-2</v>
      </c>
    </row>
    <row r="508" spans="6:8" x14ac:dyDescent="0.3">
      <c r="F508" s="2">
        <v>503</v>
      </c>
      <c r="G508" s="12">
        <f ca="1"/>
        <v>10.67161609938357</v>
      </c>
      <c r="H508" s="12">
        <f ca="1"/>
        <v>9.9482680284720473E-2</v>
      </c>
    </row>
    <row r="509" spans="6:8" x14ac:dyDescent="0.3">
      <c r="F509" s="2">
        <v>504</v>
      </c>
      <c r="G509" s="12">
        <f ca="1"/>
        <v>10.674849765690146</v>
      </c>
      <c r="H509" s="12">
        <f ca="1"/>
        <v>9.9756234983055608E-2</v>
      </c>
    </row>
    <row r="510" spans="6:8" x14ac:dyDescent="0.3">
      <c r="F510" s="2">
        <v>505</v>
      </c>
      <c r="G510" s="12">
        <f ca="1"/>
        <v>10.679655604959235</v>
      </c>
      <c r="H510" s="12">
        <f ca="1"/>
        <v>0.10016367170053375</v>
      </c>
    </row>
    <row r="511" spans="6:8" x14ac:dyDescent="0.3">
      <c r="F511" s="2">
        <v>506</v>
      </c>
      <c r="G511" s="12">
        <f ca="1"/>
        <v>10.681028833181212</v>
      </c>
      <c r="H511" s="12">
        <f ca="1"/>
        <v>0.10028028706507079</v>
      </c>
    </row>
    <row r="512" spans="6:8" x14ac:dyDescent="0.3">
      <c r="F512" s="2">
        <v>507</v>
      </c>
      <c r="G512" s="12">
        <f ca="1"/>
        <v>10.681289716766971</v>
      </c>
      <c r="H512" s="12">
        <f ca="1"/>
        <v>0.10030245118545919</v>
      </c>
    </row>
    <row r="513" spans="6:8" x14ac:dyDescent="0.3">
      <c r="F513" s="2">
        <v>508</v>
      </c>
      <c r="G513" s="12">
        <f ca="1"/>
        <v>10.689688756239152</v>
      </c>
      <c r="H513" s="12">
        <f ca="1"/>
        <v>0.10101767479184254</v>
      </c>
    </row>
    <row r="514" spans="6:8" x14ac:dyDescent="0.3">
      <c r="F514" s="2">
        <v>509</v>
      </c>
      <c r="G514" s="12">
        <f ca="1"/>
        <v>10.692015580928349</v>
      </c>
      <c r="H514" s="12">
        <f ca="1"/>
        <v>0.10121638526025009</v>
      </c>
    </row>
    <row r="515" spans="6:8" x14ac:dyDescent="0.3">
      <c r="F515" s="2">
        <v>510</v>
      </c>
      <c r="G515" s="12">
        <f ca="1"/>
        <v>10.692228225615821</v>
      </c>
      <c r="H515" s="12">
        <f ca="1"/>
        <v>0.1012345573807289</v>
      </c>
    </row>
    <row r="516" spans="6:8" x14ac:dyDescent="0.3">
      <c r="F516" s="2">
        <v>511</v>
      </c>
      <c r="G516" s="12">
        <f ca="1"/>
        <v>10.697538045949532</v>
      </c>
      <c r="H516" s="12">
        <f ca="1"/>
        <v>0.10168898965290085</v>
      </c>
    </row>
    <row r="517" spans="6:8" x14ac:dyDescent="0.3">
      <c r="F517" s="2">
        <v>512</v>
      </c>
      <c r="G517" s="12">
        <f ca="1"/>
        <v>10.69792086565162</v>
      </c>
      <c r="H517" s="12">
        <f ca="1"/>
        <v>0.10172180222643601</v>
      </c>
    </row>
    <row r="518" spans="6:8" x14ac:dyDescent="0.3">
      <c r="F518" s="2">
        <v>513</v>
      </c>
      <c r="G518" s="12">
        <f ca="1"/>
        <v>10.700450635652771</v>
      </c>
      <c r="H518" s="12">
        <f ca="1"/>
        <v>0.10193880358116771</v>
      </c>
    </row>
    <row r="519" spans="6:8" x14ac:dyDescent="0.3">
      <c r="F519" s="2">
        <v>514</v>
      </c>
      <c r="G519" s="12">
        <f ca="1"/>
        <v>10.701240560699137</v>
      </c>
      <c r="H519" s="12">
        <f ca="1"/>
        <v>0.1020066222315338</v>
      </c>
    </row>
    <row r="520" spans="6:8" x14ac:dyDescent="0.3">
      <c r="F520" s="2">
        <v>515</v>
      </c>
      <c r="G520" s="12">
        <f ca="1"/>
        <v>10.702649540961144</v>
      </c>
      <c r="H520" s="12">
        <f ca="1"/>
        <v>0.10212765997667483</v>
      </c>
    </row>
    <row r="521" spans="6:8" x14ac:dyDescent="0.3">
      <c r="F521" s="2">
        <v>516</v>
      </c>
      <c r="G521" s="12">
        <f ca="1"/>
        <v>10.702858231883848</v>
      </c>
      <c r="H521" s="12">
        <f ca="1"/>
        <v>0.10214559513517647</v>
      </c>
    </row>
    <row r="522" spans="6:8" x14ac:dyDescent="0.3">
      <c r="F522" s="2">
        <v>517</v>
      </c>
      <c r="G522" s="12">
        <f ca="1"/>
        <v>10.704586224564732</v>
      </c>
      <c r="H522" s="12">
        <f ca="1"/>
        <v>0.10229417698864235</v>
      </c>
    </row>
    <row r="523" spans="6:8" x14ac:dyDescent="0.3">
      <c r="F523" s="2">
        <v>518</v>
      </c>
      <c r="G523" s="12">
        <f ca="1"/>
        <v>10.706646128256075</v>
      </c>
      <c r="H523" s="12">
        <f ca="1"/>
        <v>0.10247147544179137</v>
      </c>
    </row>
    <row r="524" spans="6:8" x14ac:dyDescent="0.3">
      <c r="F524" s="2">
        <v>519</v>
      </c>
      <c r="G524" s="12">
        <f ca="1"/>
        <v>10.710609429192328</v>
      </c>
      <c r="H524" s="12">
        <f ca="1"/>
        <v>0.10281314330890308</v>
      </c>
    </row>
    <row r="525" spans="6:8" x14ac:dyDescent="0.3">
      <c r="F525" s="2">
        <v>520</v>
      </c>
      <c r="G525" s="12">
        <f ca="1"/>
        <v>10.711224518147196</v>
      </c>
      <c r="H525" s="12">
        <f ca="1"/>
        <v>0.1028662327045978</v>
      </c>
    </row>
    <row r="526" spans="6:8" x14ac:dyDescent="0.3">
      <c r="F526" s="2">
        <v>521</v>
      </c>
      <c r="G526" s="12">
        <f ca="1"/>
        <v>10.71140092312034</v>
      </c>
      <c r="H526" s="12">
        <f ca="1"/>
        <v>0.10288146168941278</v>
      </c>
    </row>
    <row r="527" spans="6:8" x14ac:dyDescent="0.3">
      <c r="F527" s="2">
        <v>522</v>
      </c>
      <c r="G527" s="12">
        <f ca="1"/>
        <v>10.711701719893435</v>
      </c>
      <c r="H527" s="12">
        <f ca="1"/>
        <v>0.10290743263228287</v>
      </c>
    </row>
    <row r="528" spans="6:8" x14ac:dyDescent="0.3">
      <c r="F528" s="2">
        <v>523</v>
      </c>
      <c r="G528" s="12">
        <f ca="1"/>
        <v>10.712465521810977</v>
      </c>
      <c r="H528" s="12">
        <f ca="1"/>
        <v>0.10297339810014319</v>
      </c>
    </row>
    <row r="529" spans="6:8" x14ac:dyDescent="0.3">
      <c r="F529" s="2">
        <v>524</v>
      </c>
      <c r="G529" s="12">
        <f ca="1"/>
        <v>10.715793535871383</v>
      </c>
      <c r="H529" s="12">
        <f ca="1"/>
        <v>0.103261129342387</v>
      </c>
    </row>
    <row r="530" spans="6:8" x14ac:dyDescent="0.3">
      <c r="F530" s="2">
        <v>525</v>
      </c>
      <c r="G530" s="12">
        <f ca="1"/>
        <v>10.720377669576965</v>
      </c>
      <c r="H530" s="12">
        <f ca="1"/>
        <v>0.10365828258478871</v>
      </c>
    </row>
    <row r="531" spans="6:8" x14ac:dyDescent="0.3">
      <c r="F531" s="2">
        <v>526</v>
      </c>
      <c r="G531" s="12">
        <f ca="1"/>
        <v>10.722469723190258</v>
      </c>
      <c r="H531" s="12">
        <f ca="1"/>
        <v>0.10383984674291144</v>
      </c>
    </row>
    <row r="532" spans="6:8" x14ac:dyDescent="0.3">
      <c r="F532" s="2">
        <v>527</v>
      </c>
      <c r="G532" s="12">
        <f ca="1"/>
        <v>10.726366145660238</v>
      </c>
      <c r="H532" s="12">
        <f ca="1"/>
        <v>0.10417853503404412</v>
      </c>
    </row>
    <row r="533" spans="6:8" x14ac:dyDescent="0.3">
      <c r="F533" s="2">
        <v>528</v>
      </c>
      <c r="G533" s="12">
        <f ca="1"/>
        <v>10.726398268990685</v>
      </c>
      <c r="H533" s="12">
        <f ca="1"/>
        <v>0.10418133013774436</v>
      </c>
    </row>
    <row r="534" spans="6:8" x14ac:dyDescent="0.3">
      <c r="F534" s="2">
        <v>529</v>
      </c>
      <c r="G534" s="12">
        <f ca="1"/>
        <v>10.7275161750038</v>
      </c>
      <c r="H534" s="12">
        <f ca="1"/>
        <v>0.10427863000709152</v>
      </c>
    </row>
    <row r="535" spans="6:8" x14ac:dyDescent="0.3">
      <c r="F535" s="2">
        <v>530</v>
      </c>
      <c r="G535" s="12">
        <f ca="1"/>
        <v>10.728611670173208</v>
      </c>
      <c r="H535" s="12">
        <f ca="1"/>
        <v>0.10437403403660331</v>
      </c>
    </row>
    <row r="536" spans="6:8" x14ac:dyDescent="0.3">
      <c r="F536" s="2">
        <v>531</v>
      </c>
      <c r="G536" s="12">
        <f ca="1"/>
        <v>10.733693433723747</v>
      </c>
      <c r="H536" s="12">
        <f ca="1"/>
        <v>0.10481730086214568</v>
      </c>
    </row>
    <row r="537" spans="6:8" x14ac:dyDescent="0.3">
      <c r="F537" s="2">
        <v>532</v>
      </c>
      <c r="G537" s="12">
        <f ca="1"/>
        <v>10.734559079486825</v>
      </c>
      <c r="H537" s="12">
        <f ca="1"/>
        <v>0.10489292461176357</v>
      </c>
    </row>
    <row r="538" spans="6:8" x14ac:dyDescent="0.3">
      <c r="F538" s="2">
        <v>533</v>
      </c>
      <c r="G538" s="12">
        <f ca="1"/>
        <v>10.735499532908266</v>
      </c>
      <c r="H538" s="12">
        <f ca="1"/>
        <v>0.10497512191808156</v>
      </c>
    </row>
    <row r="539" spans="6:8" x14ac:dyDescent="0.3">
      <c r="F539" s="2">
        <v>534</v>
      </c>
      <c r="G539" s="12">
        <f ca="1"/>
        <v>10.736039611310243</v>
      </c>
      <c r="H539" s="12">
        <f ca="1"/>
        <v>0.1050223437498978</v>
      </c>
    </row>
    <row r="540" spans="6:8" x14ac:dyDescent="0.3">
      <c r="F540" s="2">
        <v>535</v>
      </c>
      <c r="G540" s="12">
        <f ca="1"/>
        <v>10.737371396821173</v>
      </c>
      <c r="H540" s="12">
        <f ca="1"/>
        <v>0.10513884476023484</v>
      </c>
    </row>
    <row r="541" spans="6:8" x14ac:dyDescent="0.3">
      <c r="F541" s="2">
        <v>536</v>
      </c>
      <c r="G541" s="12">
        <f ca="1"/>
        <v>10.741549950356365</v>
      </c>
      <c r="H541" s="12">
        <f ca="1"/>
        <v>0.10550489175120045</v>
      </c>
    </row>
    <row r="542" spans="6:8" x14ac:dyDescent="0.3">
      <c r="F542" s="2">
        <v>537</v>
      </c>
      <c r="G542" s="12">
        <f ca="1"/>
        <v>10.749844106536065</v>
      </c>
      <c r="H542" s="12">
        <f ca="1"/>
        <v>0.1062337972478597</v>
      </c>
    </row>
    <row r="543" spans="6:8" x14ac:dyDescent="0.3">
      <c r="F543" s="2">
        <v>538</v>
      </c>
      <c r="G543" s="12">
        <f ca="1"/>
        <v>10.750191226990095</v>
      </c>
      <c r="H543" s="12">
        <f ca="1"/>
        <v>0.10626437018848642</v>
      </c>
    </row>
    <row r="544" spans="6:8" x14ac:dyDescent="0.3">
      <c r="F544" s="2">
        <v>539</v>
      </c>
      <c r="G544" s="12">
        <f ca="1"/>
        <v>10.752361850388807</v>
      </c>
      <c r="H544" s="12">
        <f ca="1"/>
        <v>0.10645567237312664</v>
      </c>
    </row>
    <row r="545" spans="6:8" x14ac:dyDescent="0.3">
      <c r="F545" s="2">
        <v>540</v>
      </c>
      <c r="G545" s="12">
        <f ca="1"/>
        <v>10.752924040936481</v>
      </c>
      <c r="H545" s="12">
        <f ca="1"/>
        <v>0.10650525401729247</v>
      </c>
    </row>
    <row r="546" spans="6:8" x14ac:dyDescent="0.3">
      <c r="F546" s="2">
        <v>541</v>
      </c>
      <c r="G546" s="12">
        <f ca="1"/>
        <v>10.752954737828448</v>
      </c>
      <c r="H546" s="12">
        <f ca="1"/>
        <v>0.1065079616967651</v>
      </c>
    </row>
    <row r="547" spans="6:8" x14ac:dyDescent="0.3">
      <c r="F547" s="2">
        <v>542</v>
      </c>
      <c r="G547" s="12">
        <f ca="1"/>
        <v>10.753874008712025</v>
      </c>
      <c r="H547" s="12">
        <f ca="1"/>
        <v>0.10658906736354233</v>
      </c>
    </row>
    <row r="548" spans="6:8" x14ac:dyDescent="0.3">
      <c r="F548" s="2">
        <v>543</v>
      </c>
      <c r="G548" s="12">
        <f ca="1"/>
        <v>10.757334494486368</v>
      </c>
      <c r="H548" s="12">
        <f ca="1"/>
        <v>0.1068947196361677</v>
      </c>
    </row>
    <row r="549" spans="6:8" x14ac:dyDescent="0.3">
      <c r="F549" s="2">
        <v>544</v>
      </c>
      <c r="G549" s="12">
        <f ca="1"/>
        <v>10.75838777310851</v>
      </c>
      <c r="H549" s="12">
        <f ca="1"/>
        <v>0.1069878584382111</v>
      </c>
    </row>
    <row r="550" spans="6:8" x14ac:dyDescent="0.3">
      <c r="F550" s="2">
        <v>545</v>
      </c>
      <c r="G550" s="12">
        <f ca="1"/>
        <v>10.761276986694533</v>
      </c>
      <c r="H550" s="12">
        <f ca="1"/>
        <v>0.1072435993361113</v>
      </c>
    </row>
    <row r="551" spans="6:8" x14ac:dyDescent="0.3">
      <c r="F551" s="2">
        <v>546</v>
      </c>
      <c r="G551" s="12">
        <f ca="1"/>
        <v>10.761597919306199</v>
      </c>
      <c r="H551" s="12">
        <f ca="1"/>
        <v>0.10727202997484386</v>
      </c>
    </row>
    <row r="552" spans="6:8" x14ac:dyDescent="0.3">
      <c r="F552" s="2">
        <v>547</v>
      </c>
      <c r="G552" s="12">
        <f ca="1"/>
        <v>10.762810824920781</v>
      </c>
      <c r="H552" s="12">
        <f ca="1"/>
        <v>0.10737951993363797</v>
      </c>
    </row>
    <row r="553" spans="6:8" x14ac:dyDescent="0.3">
      <c r="F553" s="2">
        <v>548</v>
      </c>
      <c r="G553" s="12">
        <f ca="1"/>
        <v>10.764641791527778</v>
      </c>
      <c r="H553" s="12">
        <f ca="1"/>
        <v>0.10754190820040284</v>
      </c>
    </row>
    <row r="554" spans="6:8" x14ac:dyDescent="0.3">
      <c r="F554" s="2">
        <v>549</v>
      </c>
      <c r="G554" s="12">
        <f ca="1"/>
        <v>10.765551124993829</v>
      </c>
      <c r="H554" s="12">
        <f ca="1"/>
        <v>0.10762261258829747</v>
      </c>
    </row>
    <row r="555" spans="6:8" x14ac:dyDescent="0.3">
      <c r="F555" s="2">
        <v>550</v>
      </c>
      <c r="G555" s="12">
        <f ca="1"/>
        <v>10.766032293316938</v>
      </c>
      <c r="H555" s="12">
        <f ca="1"/>
        <v>0.10766533177492207</v>
      </c>
    </row>
    <row r="556" spans="6:8" x14ac:dyDescent="0.3">
      <c r="F556" s="2">
        <v>551</v>
      </c>
      <c r="G556" s="12">
        <f ca="1"/>
        <v>10.768181932288851</v>
      </c>
      <c r="H556" s="12">
        <f ca="1"/>
        <v>0.10785630775816023</v>
      </c>
    </row>
    <row r="557" spans="6:8" x14ac:dyDescent="0.3">
      <c r="F557" s="2">
        <v>552</v>
      </c>
      <c r="G557" s="12">
        <f ca="1"/>
        <v>10.773719759897789</v>
      </c>
      <c r="H557" s="12">
        <f ca="1"/>
        <v>0.10834924352735927</v>
      </c>
    </row>
    <row r="558" spans="6:8" x14ac:dyDescent="0.3">
      <c r="F558" s="2">
        <v>553</v>
      </c>
      <c r="G558" s="12">
        <f ca="1"/>
        <v>10.777391768848979</v>
      </c>
      <c r="H558" s="12">
        <f ca="1"/>
        <v>0.10867685182188441</v>
      </c>
    </row>
    <row r="559" spans="6:8" x14ac:dyDescent="0.3">
      <c r="F559" s="2">
        <v>554</v>
      </c>
      <c r="G559" s="12">
        <f ca="1"/>
        <v>10.778119061025503</v>
      </c>
      <c r="H559" s="12">
        <f ca="1"/>
        <v>0.10874181040746091</v>
      </c>
    </row>
    <row r="560" spans="6:8" x14ac:dyDescent="0.3">
      <c r="F560" s="2">
        <v>555</v>
      </c>
      <c r="G560" s="12">
        <f ca="1"/>
        <v>10.782651033456771</v>
      </c>
      <c r="H560" s="12">
        <f ca="1"/>
        <v>0.10914711666105695</v>
      </c>
    </row>
    <row r="561" spans="6:8" x14ac:dyDescent="0.3">
      <c r="F561" s="2">
        <v>556</v>
      </c>
      <c r="G561" s="12">
        <f ca="1"/>
        <v>10.782779206326591</v>
      </c>
      <c r="H561" s="12">
        <f ca="1"/>
        <v>0.10915859277605081</v>
      </c>
    </row>
    <row r="562" spans="6:8" x14ac:dyDescent="0.3">
      <c r="F562" s="2">
        <v>557</v>
      </c>
      <c r="G562" s="12">
        <f ca="1"/>
        <v>10.783343483882343</v>
      </c>
      <c r="H562" s="12">
        <f ca="1"/>
        <v>0.1092091247390907</v>
      </c>
    </row>
    <row r="563" spans="6:8" x14ac:dyDescent="0.3">
      <c r="F563" s="2">
        <v>558</v>
      </c>
      <c r="G563" s="12">
        <f ca="1"/>
        <v>10.784438360281754</v>
      </c>
      <c r="H563" s="12">
        <f ca="1"/>
        <v>0.10930721303069542</v>
      </c>
    </row>
    <row r="564" spans="6:8" x14ac:dyDescent="0.3">
      <c r="F564" s="2">
        <v>559</v>
      </c>
      <c r="G564" s="12">
        <f ca="1"/>
        <v>10.786845617090847</v>
      </c>
      <c r="H564" s="12">
        <f ca="1"/>
        <v>0.10952306263347042</v>
      </c>
    </row>
    <row r="565" spans="6:8" x14ac:dyDescent="0.3">
      <c r="F565" s="2">
        <v>560</v>
      </c>
      <c r="G565" s="12">
        <f ca="1"/>
        <v>10.792083266315885</v>
      </c>
      <c r="H565" s="12">
        <f ca="1"/>
        <v>0.1099935909236112</v>
      </c>
    </row>
    <row r="566" spans="6:8" x14ac:dyDescent="0.3">
      <c r="F566" s="2">
        <v>561</v>
      </c>
      <c r="G566" s="12">
        <f ca="1"/>
        <v>10.793162136521058</v>
      </c>
      <c r="H566" s="12">
        <f ca="1"/>
        <v>0.11009066307029519</v>
      </c>
    </row>
    <row r="567" spans="6:8" x14ac:dyDescent="0.3">
      <c r="F567" s="2">
        <v>562</v>
      </c>
      <c r="G567" s="12">
        <f ca="1"/>
        <v>10.794246831597437</v>
      </c>
      <c r="H567" s="12">
        <f ca="1"/>
        <v>0.11018831127228636</v>
      </c>
    </row>
    <row r="568" spans="6:8" x14ac:dyDescent="0.3">
      <c r="F568" s="2">
        <v>563</v>
      </c>
      <c r="G568" s="12">
        <f ca="1"/>
        <v>10.794372833169652</v>
      </c>
      <c r="H568" s="12">
        <f ca="1"/>
        <v>0.11019965776938463</v>
      </c>
    </row>
    <row r="569" spans="6:8" x14ac:dyDescent="0.3">
      <c r="F569" s="2">
        <v>564</v>
      </c>
      <c r="G569" s="12">
        <f ca="1"/>
        <v>10.794600243894518</v>
      </c>
      <c r="H569" s="12">
        <f ca="1"/>
        <v>0.11022013798392488</v>
      </c>
    </row>
    <row r="570" spans="6:8" x14ac:dyDescent="0.3">
      <c r="F570" s="2">
        <v>565</v>
      </c>
      <c r="G570" s="12">
        <f ca="1"/>
        <v>10.79497977016355</v>
      </c>
      <c r="H570" s="12">
        <f ca="1"/>
        <v>0.11025432255733245</v>
      </c>
    </row>
    <row r="571" spans="6:8" x14ac:dyDescent="0.3">
      <c r="F571" s="2">
        <v>566</v>
      </c>
      <c r="G571" s="12">
        <f ca="1"/>
        <v>10.795099358142373</v>
      </c>
      <c r="H571" s="12">
        <f ca="1"/>
        <v>0.11026509536966599</v>
      </c>
    </row>
    <row r="572" spans="6:8" x14ac:dyDescent="0.3">
      <c r="F572" s="2">
        <v>567</v>
      </c>
      <c r="G572" s="12">
        <f ca="1"/>
        <v>10.796030532507787</v>
      </c>
      <c r="H572" s="12">
        <f ca="1"/>
        <v>0.11034899975082182</v>
      </c>
    </row>
    <row r="573" spans="6:8" x14ac:dyDescent="0.3">
      <c r="F573" s="2">
        <v>568</v>
      </c>
      <c r="G573" s="12">
        <f ca="1"/>
        <v>10.797064506998282</v>
      </c>
      <c r="H573" s="12">
        <f ca="1"/>
        <v>0.11044221198006093</v>
      </c>
    </row>
    <row r="574" spans="6:8" x14ac:dyDescent="0.3">
      <c r="F574" s="2">
        <v>569</v>
      </c>
      <c r="G574" s="12">
        <f ca="1"/>
        <v>10.799246013889054</v>
      </c>
      <c r="H574" s="12">
        <f ca="1"/>
        <v>0.11063902869612655</v>
      </c>
    </row>
    <row r="575" spans="6:8" x14ac:dyDescent="0.3">
      <c r="F575" s="2">
        <v>570</v>
      </c>
      <c r="G575" s="12">
        <f ca="1"/>
        <v>10.801452372746429</v>
      </c>
      <c r="H575" s="12">
        <f ca="1"/>
        <v>0.11083830146231793</v>
      </c>
    </row>
    <row r="576" spans="6:8" x14ac:dyDescent="0.3">
      <c r="F576" s="2">
        <v>571</v>
      </c>
      <c r="G576" s="12">
        <f ca="1"/>
        <v>10.803599025410826</v>
      </c>
      <c r="H576" s="12">
        <f ca="1"/>
        <v>0.11103238800994224</v>
      </c>
    </row>
    <row r="577" spans="6:8" x14ac:dyDescent="0.3">
      <c r="F577" s="2">
        <v>572</v>
      </c>
      <c r="G577" s="12">
        <f ca="1"/>
        <v>10.807560442636646</v>
      </c>
      <c r="H577" s="12">
        <f ca="1"/>
        <v>0.11139108757469325</v>
      </c>
    </row>
    <row r="578" spans="6:8" x14ac:dyDescent="0.3">
      <c r="F578" s="2">
        <v>573</v>
      </c>
      <c r="G578" s="12">
        <f ca="1"/>
        <v>10.807563944926832</v>
      </c>
      <c r="H578" s="12">
        <f ca="1"/>
        <v>0.11139140500712975</v>
      </c>
    </row>
    <row r="579" spans="6:8" x14ac:dyDescent="0.3">
      <c r="F579" s="2">
        <v>574</v>
      </c>
      <c r="G579" s="12">
        <f ca="1"/>
        <v>10.808408665753317</v>
      </c>
      <c r="H579" s="12">
        <f ca="1"/>
        <v>0.11146798263241378</v>
      </c>
    </row>
    <row r="580" spans="6:8" x14ac:dyDescent="0.3">
      <c r="F580" s="2">
        <v>575</v>
      </c>
      <c r="G580" s="12">
        <f ca="1"/>
        <v>10.811428279006499</v>
      </c>
      <c r="H580" s="12">
        <f ca="1"/>
        <v>0.1117419806406644</v>
      </c>
    </row>
    <row r="581" spans="6:8" x14ac:dyDescent="0.3">
      <c r="F581" s="2">
        <v>576</v>
      </c>
      <c r="G581" s="12">
        <f ca="1"/>
        <v>10.813165213287485</v>
      </c>
      <c r="H581" s="12">
        <f ca="1"/>
        <v>0.11189977085166959</v>
      </c>
    </row>
    <row r="582" spans="6:8" x14ac:dyDescent="0.3">
      <c r="F582" s="2">
        <v>577</v>
      </c>
      <c r="G582" s="12">
        <f ca="1"/>
        <v>10.820837793516748</v>
      </c>
      <c r="H582" s="12">
        <f ca="1"/>
        <v>0.11259836538867923</v>
      </c>
    </row>
    <row r="583" spans="6:8" x14ac:dyDescent="0.3">
      <c r="F583" s="2">
        <v>578</v>
      </c>
      <c r="G583" s="12">
        <f ca="1"/>
        <v>10.822698538130973</v>
      </c>
      <c r="H583" s="12">
        <f ca="1"/>
        <v>0.11276817681405693</v>
      </c>
    </row>
    <row r="584" spans="6:8" x14ac:dyDescent="0.3">
      <c r="F584" s="2">
        <v>579</v>
      </c>
      <c r="G584" s="12">
        <f ca="1"/>
        <v>10.822779748641809</v>
      </c>
      <c r="H584" s="12">
        <f ca="1"/>
        <v>0.11277559153520231</v>
      </c>
    </row>
    <row r="585" spans="6:8" x14ac:dyDescent="0.3">
      <c r="F585" s="2">
        <v>580</v>
      </c>
      <c r="G585" s="12">
        <f ca="1"/>
        <v>10.823944559211707</v>
      </c>
      <c r="H585" s="12">
        <f ca="1"/>
        <v>0.11288197341865842</v>
      </c>
    </row>
    <row r="586" spans="6:8" x14ac:dyDescent="0.3">
      <c r="F586" s="2">
        <v>581</v>
      </c>
      <c r="G586" s="12">
        <f ca="1"/>
        <v>10.825131989723101</v>
      </c>
      <c r="H586" s="12">
        <f ca="1"/>
        <v>0.11299048233302308</v>
      </c>
    </row>
    <row r="587" spans="6:8" x14ac:dyDescent="0.3">
      <c r="F587" s="2">
        <v>582</v>
      </c>
      <c r="G587" s="12">
        <f ca="1"/>
        <v>10.825207306376598</v>
      </c>
      <c r="H587" s="12">
        <f ca="1"/>
        <v>0.11299736694662195</v>
      </c>
    </row>
    <row r="588" spans="6:8" x14ac:dyDescent="0.3">
      <c r="F588" s="2">
        <v>583</v>
      </c>
      <c r="G588" s="12">
        <f ca="1"/>
        <v>10.825433990800004</v>
      </c>
      <c r="H588" s="12">
        <f ca="1"/>
        <v>0.11301808942200568</v>
      </c>
    </row>
    <row r="589" spans="6:8" x14ac:dyDescent="0.3">
      <c r="F589" s="2">
        <v>584</v>
      </c>
      <c r="G589" s="12">
        <f ca="1"/>
        <v>10.825489471242648</v>
      </c>
      <c r="H589" s="12">
        <f ca="1"/>
        <v>0.11302316153836746</v>
      </c>
    </row>
    <row r="590" spans="6:8" x14ac:dyDescent="0.3">
      <c r="F590" s="2">
        <v>585</v>
      </c>
      <c r="G590" s="12">
        <f ca="1"/>
        <v>10.826166124313477</v>
      </c>
      <c r="H590" s="12">
        <f ca="1"/>
        <v>0.11308503315159546</v>
      </c>
    </row>
    <row r="591" spans="6:8" x14ac:dyDescent="0.3">
      <c r="F591" s="2">
        <v>586</v>
      </c>
      <c r="G591" s="12">
        <f ca="1"/>
        <v>10.826479984511403</v>
      </c>
      <c r="H591" s="12">
        <f ca="1"/>
        <v>0.11311373861355818</v>
      </c>
    </row>
    <row r="592" spans="6:8" x14ac:dyDescent="0.3">
      <c r="F592" s="2">
        <v>587</v>
      </c>
      <c r="G592" s="12">
        <f ca="1"/>
        <v>10.829247316554445</v>
      </c>
      <c r="H592" s="12">
        <f ca="1"/>
        <v>0.11336702356831034</v>
      </c>
    </row>
    <row r="593" spans="6:8" x14ac:dyDescent="0.3">
      <c r="F593" s="2">
        <v>588</v>
      </c>
      <c r="G593" s="12">
        <f ca="1"/>
        <v>10.82931075149037</v>
      </c>
      <c r="H593" s="12">
        <f ca="1"/>
        <v>0.11337283348804525</v>
      </c>
    </row>
    <row r="594" spans="6:8" x14ac:dyDescent="0.3">
      <c r="F594" s="2">
        <v>589</v>
      </c>
      <c r="G594" s="12">
        <f ca="1"/>
        <v>10.834562445248871</v>
      </c>
      <c r="H594" s="12">
        <f ca="1"/>
        <v>0.11385443850102746</v>
      </c>
    </row>
    <row r="595" spans="6:8" x14ac:dyDescent="0.3">
      <c r="F595" s="2">
        <v>590</v>
      </c>
      <c r="G595" s="12">
        <f ca="1"/>
        <v>10.835639180814606</v>
      </c>
      <c r="H595" s="12">
        <f ca="1"/>
        <v>0.11395332887997936</v>
      </c>
    </row>
    <row r="596" spans="6:8" x14ac:dyDescent="0.3">
      <c r="F596" s="2">
        <v>591</v>
      </c>
      <c r="G596" s="12">
        <f ca="1"/>
        <v>10.838109699216742</v>
      </c>
      <c r="H596" s="12">
        <f ca="1"/>
        <v>0.11418041911369071</v>
      </c>
    </row>
    <row r="597" spans="6:8" x14ac:dyDescent="0.3">
      <c r="F597" s="2">
        <v>592</v>
      </c>
      <c r="G597" s="12">
        <f ca="1"/>
        <v>10.838133665404765</v>
      </c>
      <c r="H597" s="12">
        <f ca="1"/>
        <v>0.11418262338964537</v>
      </c>
    </row>
    <row r="598" spans="6:8" x14ac:dyDescent="0.3">
      <c r="F598" s="2">
        <v>593</v>
      </c>
      <c r="G598" s="12">
        <f ca="1"/>
        <v>10.840886914176625</v>
      </c>
      <c r="H598" s="12">
        <f ca="1"/>
        <v>0.11443601824890753</v>
      </c>
    </row>
    <row r="599" spans="6:8" x14ac:dyDescent="0.3">
      <c r="F599" s="2">
        <v>594</v>
      </c>
      <c r="G599" s="12">
        <f ca="1"/>
        <v>10.84119749684641</v>
      </c>
      <c r="H599" s="12">
        <f ca="1"/>
        <v>0.11446462338448928</v>
      </c>
    </row>
    <row r="600" spans="6:8" x14ac:dyDescent="0.3">
      <c r="F600" s="2">
        <v>595</v>
      </c>
      <c r="G600" s="12">
        <f ca="1"/>
        <v>10.844813927010959</v>
      </c>
      <c r="H600" s="12">
        <f ca="1"/>
        <v>0.11479801080959216</v>
      </c>
    </row>
    <row r="601" spans="6:8" x14ac:dyDescent="0.3">
      <c r="F601" s="2">
        <v>596</v>
      </c>
      <c r="G601" s="12">
        <f ca="1"/>
        <v>10.847684159571141</v>
      </c>
      <c r="H601" s="12">
        <f ca="1"/>
        <v>0.11506301294709542</v>
      </c>
    </row>
    <row r="602" spans="6:8" x14ac:dyDescent="0.3">
      <c r="F602" s="2">
        <v>597</v>
      </c>
      <c r="G602" s="12">
        <f ca="1"/>
        <v>10.84818131259043</v>
      </c>
      <c r="H602" s="12">
        <f ca="1"/>
        <v>0.11510895029360131</v>
      </c>
    </row>
    <row r="603" spans="6:8" x14ac:dyDescent="0.3">
      <c r="F603" s="2">
        <v>598</v>
      </c>
      <c r="G603" s="12">
        <f ca="1"/>
        <v>10.848297077491784</v>
      </c>
      <c r="H603" s="12">
        <f ca="1"/>
        <v>0.11511964860412553</v>
      </c>
    </row>
    <row r="604" spans="6:8" x14ac:dyDescent="0.3">
      <c r="F604" s="2">
        <v>599</v>
      </c>
      <c r="G604" s="12">
        <f ca="1"/>
        <v>10.849246020292011</v>
      </c>
      <c r="H604" s="12">
        <f ca="1"/>
        <v>0.11520736621614221</v>
      </c>
    </row>
    <row r="605" spans="6:8" x14ac:dyDescent="0.3">
      <c r="F605" s="2">
        <v>600</v>
      </c>
      <c r="G605" s="12">
        <f ca="1"/>
        <v>10.852246675160663</v>
      </c>
      <c r="H605" s="12">
        <f ca="1"/>
        <v>0.11548499515281176</v>
      </c>
    </row>
    <row r="606" spans="6:8" x14ac:dyDescent="0.3">
      <c r="F606" s="2">
        <v>601</v>
      </c>
      <c r="G606" s="12">
        <f ca="1"/>
        <v>10.855404261438929</v>
      </c>
      <c r="H606" s="12">
        <f ca="1"/>
        <v>0.11577756476828918</v>
      </c>
    </row>
    <row r="607" spans="6:8" x14ac:dyDescent="0.3">
      <c r="F607" s="2">
        <v>602</v>
      </c>
      <c r="G607" s="12">
        <f ca="1"/>
        <v>10.855663579566581</v>
      </c>
      <c r="H607" s="12">
        <f ca="1"/>
        <v>0.11580161133763668</v>
      </c>
    </row>
    <row r="608" spans="6:8" x14ac:dyDescent="0.3">
      <c r="F608" s="2">
        <v>603</v>
      </c>
      <c r="G608" s="12">
        <f ca="1"/>
        <v>10.857202866803616</v>
      </c>
      <c r="H608" s="12">
        <f ca="1"/>
        <v>0.11594440927712923</v>
      </c>
    </row>
    <row r="609" spans="6:8" x14ac:dyDescent="0.3">
      <c r="F609" s="2">
        <v>604</v>
      </c>
      <c r="G609" s="12">
        <f ca="1"/>
        <v>10.863107599333514</v>
      </c>
      <c r="H609" s="12">
        <f ca="1"/>
        <v>0.11649313361083798</v>
      </c>
    </row>
    <row r="610" spans="6:8" x14ac:dyDescent="0.3">
      <c r="F610" s="2">
        <v>605</v>
      </c>
      <c r="G610" s="12">
        <f ca="1"/>
        <v>10.865028462469995</v>
      </c>
      <c r="H610" s="12">
        <f ca="1"/>
        <v>0.11667196271394077</v>
      </c>
    </row>
    <row r="611" spans="6:8" x14ac:dyDescent="0.3">
      <c r="F611" s="2">
        <v>606</v>
      </c>
      <c r="G611" s="12">
        <f ca="1"/>
        <v>10.867081017573373</v>
      </c>
      <c r="H611" s="12">
        <f ca="1"/>
        <v>0.11686322770181466</v>
      </c>
    </row>
    <row r="612" spans="6:8" x14ac:dyDescent="0.3">
      <c r="F612" s="2">
        <v>607</v>
      </c>
      <c r="G612" s="12">
        <f ca="1"/>
        <v>10.868034507450194</v>
      </c>
      <c r="H612" s="12">
        <f ca="1"/>
        <v>0.11695213922336561</v>
      </c>
    </row>
    <row r="613" spans="6:8" x14ac:dyDescent="0.3">
      <c r="F613" s="2">
        <v>608</v>
      </c>
      <c r="G613" s="12">
        <f ca="1"/>
        <v>10.869084349424261</v>
      </c>
      <c r="H613" s="12">
        <f ca="1"/>
        <v>0.11705008065577507</v>
      </c>
    </row>
    <row r="614" spans="6:8" x14ac:dyDescent="0.3">
      <c r="F614" s="2">
        <v>609</v>
      </c>
      <c r="G614" s="12">
        <f ca="1"/>
        <v>10.870657319986883</v>
      </c>
      <c r="H614" s="12">
        <f ca="1"/>
        <v>0.11719691424579927</v>
      </c>
    </row>
    <row r="615" spans="6:8" x14ac:dyDescent="0.3">
      <c r="F615" s="2">
        <v>610</v>
      </c>
      <c r="G615" s="12">
        <f ca="1"/>
        <v>10.871934372253461</v>
      </c>
      <c r="H615" s="12">
        <f ca="1"/>
        <v>0.11731620263547253</v>
      </c>
    </row>
    <row r="616" spans="6:8" x14ac:dyDescent="0.3">
      <c r="F616" s="2">
        <v>611</v>
      </c>
      <c r="G616" s="12">
        <f ca="1"/>
        <v>10.87591765092988</v>
      </c>
      <c r="H616" s="12">
        <f ca="1"/>
        <v>0.11768872693732643</v>
      </c>
    </row>
    <row r="617" spans="6:8" x14ac:dyDescent="0.3">
      <c r="F617" s="2">
        <v>612</v>
      </c>
      <c r="G617" s="12">
        <f ca="1"/>
        <v>10.878654007904029</v>
      </c>
      <c r="H617" s="12">
        <f ca="1"/>
        <v>0.11794503061658661</v>
      </c>
    </row>
    <row r="618" spans="6:8" x14ac:dyDescent="0.3">
      <c r="F618" s="2">
        <v>613</v>
      </c>
      <c r="G618" s="12">
        <f ca="1"/>
        <v>10.879905679684351</v>
      </c>
      <c r="H618" s="12">
        <f ca="1"/>
        <v>0.11806237657434893</v>
      </c>
    </row>
    <row r="619" spans="6:8" x14ac:dyDescent="0.3">
      <c r="F619" s="2">
        <v>614</v>
      </c>
      <c r="G619" s="12">
        <f ca="1"/>
        <v>10.879964296842612</v>
      </c>
      <c r="H619" s="12">
        <f ca="1"/>
        <v>0.11806787365672465</v>
      </c>
    </row>
    <row r="620" spans="6:8" x14ac:dyDescent="0.3">
      <c r="F620" s="2">
        <v>615</v>
      </c>
      <c r="G620" s="12">
        <f ca="1"/>
        <v>10.883169253743308</v>
      </c>
      <c r="H620" s="12">
        <f ca="1"/>
        <v>0.11836865619136577</v>
      </c>
    </row>
    <row r="621" spans="6:8" x14ac:dyDescent="0.3">
      <c r="F621" s="2">
        <v>616</v>
      </c>
      <c r="G621" s="12">
        <f ca="1"/>
        <v>10.884500428640374</v>
      </c>
      <c r="H621" s="12">
        <f ca="1"/>
        <v>0.11849371482511181</v>
      </c>
    </row>
    <row r="622" spans="6:8" x14ac:dyDescent="0.3">
      <c r="F622" s="2">
        <v>617</v>
      </c>
      <c r="G622" s="12">
        <f ca="1"/>
        <v>10.88967693307672</v>
      </c>
      <c r="H622" s="12">
        <f ca="1"/>
        <v>0.1189807454695834</v>
      </c>
    </row>
    <row r="623" spans="6:8" x14ac:dyDescent="0.3">
      <c r="F623" s="2">
        <v>618</v>
      </c>
      <c r="G623" s="12">
        <f ca="1"/>
        <v>10.890387603424482</v>
      </c>
      <c r="H623" s="12">
        <f ca="1"/>
        <v>0.11904769791235705</v>
      </c>
    </row>
    <row r="624" spans="6:8" x14ac:dyDescent="0.3">
      <c r="F624" s="2">
        <v>619</v>
      </c>
      <c r="G624" s="12">
        <f ca="1"/>
        <v>10.892451402291734</v>
      </c>
      <c r="H624" s="12">
        <f ca="1"/>
        <v>0.11924225078119867</v>
      </c>
    </row>
    <row r="625" spans="6:8" x14ac:dyDescent="0.3">
      <c r="F625" s="2">
        <v>620</v>
      </c>
      <c r="G625" s="12">
        <f ca="1"/>
        <v>10.89382526626172</v>
      </c>
      <c r="H625" s="12">
        <f ca="1"/>
        <v>0.11937186439174262</v>
      </c>
    </row>
    <row r="626" spans="6:8" x14ac:dyDescent="0.3">
      <c r="F626" s="2">
        <v>621</v>
      </c>
      <c r="G626" s="12">
        <f ca="1"/>
        <v>10.895372864709486</v>
      </c>
      <c r="H626" s="12">
        <f ca="1"/>
        <v>0.11951796458382115</v>
      </c>
    </row>
    <row r="627" spans="6:8" x14ac:dyDescent="0.3">
      <c r="F627" s="2">
        <v>622</v>
      </c>
      <c r="G627" s="12">
        <f ca="1"/>
        <v>10.895438664297291</v>
      </c>
      <c r="H627" s="12">
        <f ca="1"/>
        <v>0.11952417861257308</v>
      </c>
    </row>
    <row r="628" spans="6:8" x14ac:dyDescent="0.3">
      <c r="F628" s="2">
        <v>623</v>
      </c>
      <c r="G628" s="12">
        <f ca="1"/>
        <v>10.897437885245065</v>
      </c>
      <c r="H628" s="12">
        <f ca="1"/>
        <v>0.119713070093384</v>
      </c>
    </row>
    <row r="629" spans="6:8" x14ac:dyDescent="0.3">
      <c r="F629" s="2">
        <v>624</v>
      </c>
      <c r="G629" s="12">
        <f ca="1"/>
        <v>10.899187728507137</v>
      </c>
      <c r="H629" s="12">
        <f ca="1"/>
        <v>0.11987853887698126</v>
      </c>
    </row>
    <row r="630" spans="6:8" x14ac:dyDescent="0.3">
      <c r="F630" s="2">
        <v>625</v>
      </c>
      <c r="G630" s="12">
        <f ca="1"/>
        <v>10.901527914395391</v>
      </c>
      <c r="H630" s="12">
        <f ca="1"/>
        <v>0.12010003448023275</v>
      </c>
    </row>
    <row r="631" spans="6:8" x14ac:dyDescent="0.3">
      <c r="F631" s="2">
        <v>626</v>
      </c>
      <c r="G631" s="12">
        <f ca="1"/>
        <v>10.904503980698868</v>
      </c>
      <c r="H631" s="12">
        <f ca="1"/>
        <v>0.12038205019826441</v>
      </c>
    </row>
    <row r="632" spans="6:8" x14ac:dyDescent="0.3">
      <c r="F632" s="2">
        <v>627</v>
      </c>
      <c r="G632" s="12">
        <f ca="1"/>
        <v>10.906349033068421</v>
      </c>
      <c r="H632" s="12">
        <f ca="1"/>
        <v>0.12055707767443953</v>
      </c>
    </row>
    <row r="633" spans="6:8" x14ac:dyDescent="0.3">
      <c r="F633" s="2">
        <v>628</v>
      </c>
      <c r="G633" s="12">
        <f ca="1"/>
        <v>10.906971667628707</v>
      </c>
      <c r="H633" s="12">
        <f ca="1"/>
        <v>0.12061617519876529</v>
      </c>
    </row>
    <row r="634" spans="6:8" x14ac:dyDescent="0.3">
      <c r="F634" s="2">
        <v>629</v>
      </c>
      <c r="G634" s="12">
        <f ca="1"/>
        <v>10.908251550971572</v>
      </c>
      <c r="H634" s="12">
        <f ca="1"/>
        <v>0.12073770705992622</v>
      </c>
    </row>
    <row r="635" spans="6:8" x14ac:dyDescent="0.3">
      <c r="F635" s="2">
        <v>630</v>
      </c>
      <c r="G635" s="12">
        <f ca="1"/>
        <v>10.908465620546705</v>
      </c>
      <c r="H635" s="12">
        <f ca="1"/>
        <v>0.1207580408741436</v>
      </c>
    </row>
    <row r="636" spans="6:8" x14ac:dyDescent="0.3">
      <c r="F636" s="2">
        <v>631</v>
      </c>
      <c r="G636" s="12">
        <f ca="1"/>
        <v>10.909325589835145</v>
      </c>
      <c r="H636" s="12">
        <f ca="1"/>
        <v>0.12083974620689027</v>
      </c>
    </row>
    <row r="637" spans="6:8" x14ac:dyDescent="0.3">
      <c r="F637" s="2">
        <v>632</v>
      </c>
      <c r="G637" s="12">
        <f ca="1"/>
        <v>10.911176066770985</v>
      </c>
      <c r="H637" s="12">
        <f ca="1"/>
        <v>0.12101566499942823</v>
      </c>
    </row>
    <row r="638" spans="6:8" x14ac:dyDescent="0.3">
      <c r="F638" s="2">
        <v>633</v>
      </c>
      <c r="G638" s="12">
        <f ca="1"/>
        <v>10.912437781799637</v>
      </c>
      <c r="H638" s="12">
        <f ca="1"/>
        <v>0.12113569484249692</v>
      </c>
    </row>
    <row r="639" spans="6:8" x14ac:dyDescent="0.3">
      <c r="F639" s="2">
        <v>634</v>
      </c>
      <c r="G639" s="12">
        <f ca="1"/>
        <v>10.914317034271916</v>
      </c>
      <c r="H639" s="12">
        <f ca="1"/>
        <v>0.12131459667890566</v>
      </c>
    </row>
    <row r="640" spans="6:8" x14ac:dyDescent="0.3">
      <c r="F640" s="2">
        <v>635</v>
      </c>
      <c r="G640" s="12">
        <f ca="1"/>
        <v>10.914745394451343</v>
      </c>
      <c r="H640" s="12">
        <f ca="1"/>
        <v>0.12135539667766325</v>
      </c>
    </row>
    <row r="641" spans="6:8" x14ac:dyDescent="0.3">
      <c r="F641" s="2">
        <v>636</v>
      </c>
      <c r="G641" s="12">
        <f ca="1"/>
        <v>10.915007687365321</v>
      </c>
      <c r="H641" s="12">
        <f ca="1"/>
        <v>0.12138038308556667</v>
      </c>
    </row>
    <row r="642" spans="6:8" x14ac:dyDescent="0.3">
      <c r="F642" s="2">
        <v>637</v>
      </c>
      <c r="G642" s="12">
        <f ca="1"/>
        <v>10.915254971875907</v>
      </c>
      <c r="H642" s="12">
        <f ca="1"/>
        <v>0.12140394242000895</v>
      </c>
    </row>
    <row r="643" spans="6:8" x14ac:dyDescent="0.3">
      <c r="F643" s="2">
        <v>638</v>
      </c>
      <c r="G643" s="12">
        <f ca="1"/>
        <v>10.917355545254114</v>
      </c>
      <c r="H643" s="12">
        <f ca="1"/>
        <v>0.12160417225979782</v>
      </c>
    </row>
    <row r="644" spans="6:8" x14ac:dyDescent="0.3">
      <c r="F644" s="2">
        <v>639</v>
      </c>
      <c r="G644" s="12">
        <f ca="1"/>
        <v>10.917681125080271</v>
      </c>
      <c r="H644" s="12">
        <f ca="1"/>
        <v>0.1216352236134106</v>
      </c>
    </row>
    <row r="645" spans="6:8" x14ac:dyDescent="0.3">
      <c r="F645" s="2">
        <v>640</v>
      </c>
      <c r="G645" s="12">
        <f ca="1"/>
        <v>10.917752053521216</v>
      </c>
      <c r="H645" s="12">
        <f ca="1"/>
        <v>0.1216419888247766</v>
      </c>
    </row>
    <row r="646" spans="6:8" x14ac:dyDescent="0.3">
      <c r="F646" s="2">
        <v>641</v>
      </c>
      <c r="G646" s="12">
        <f ca="1"/>
        <v>10.919663023669953</v>
      </c>
      <c r="H646" s="12">
        <f ca="1"/>
        <v>0.12182433816617715</v>
      </c>
    </row>
    <row r="647" spans="6:8" x14ac:dyDescent="0.3">
      <c r="F647" s="2">
        <v>642</v>
      </c>
      <c r="G647" s="12">
        <f ca="1"/>
        <v>10.922615686166468</v>
      </c>
      <c r="H647" s="12">
        <f ca="1"/>
        <v>0.12210638939877229</v>
      </c>
    </row>
    <row r="648" spans="6:8" x14ac:dyDescent="0.3">
      <c r="F648" s="2">
        <v>643</v>
      </c>
      <c r="G648" s="12">
        <f ca="1"/>
        <v>10.923665330269781</v>
      </c>
      <c r="H648" s="12">
        <f ca="1"/>
        <v>0.1222067439892383</v>
      </c>
    </row>
    <row r="649" spans="6:8" x14ac:dyDescent="0.3">
      <c r="F649" s="2">
        <v>644</v>
      </c>
      <c r="G649" s="12">
        <f ca="1"/>
        <v>10.930340489130687</v>
      </c>
      <c r="H649" s="12">
        <f ca="1"/>
        <v>0.122846022012454</v>
      </c>
    </row>
    <row r="650" spans="6:8" x14ac:dyDescent="0.3">
      <c r="F650" s="2">
        <v>645</v>
      </c>
      <c r="G650" s="12">
        <f ca="1"/>
        <v>10.931431547513487</v>
      </c>
      <c r="H650" s="12">
        <f ca="1"/>
        <v>0.12295068923181017</v>
      </c>
    </row>
    <row r="651" spans="6:8" x14ac:dyDescent="0.3">
      <c r="F651" s="2">
        <v>646</v>
      </c>
      <c r="G651" s="12">
        <f ca="1"/>
        <v>10.931797314867062</v>
      </c>
      <c r="H651" s="12">
        <f ca="1"/>
        <v>0.1229857890675024</v>
      </c>
    </row>
    <row r="652" spans="6:8" x14ac:dyDescent="0.3">
      <c r="F652" s="2">
        <v>647</v>
      </c>
      <c r="G652" s="12">
        <f ca="1"/>
        <v>10.9348078201135</v>
      </c>
      <c r="H652" s="12">
        <f ca="1"/>
        <v>0.12327489542985522</v>
      </c>
    </row>
    <row r="653" spans="6:8" x14ac:dyDescent="0.3">
      <c r="F653" s="2">
        <v>648</v>
      </c>
      <c r="G653" s="12">
        <f ca="1"/>
        <v>10.935266398764547</v>
      </c>
      <c r="H653" s="12">
        <f ca="1"/>
        <v>0.12331896699615505</v>
      </c>
    </row>
    <row r="654" spans="6:8" x14ac:dyDescent="0.3">
      <c r="F654" s="2">
        <v>649</v>
      </c>
      <c r="G654" s="12">
        <f ca="1"/>
        <v>10.936139160004227</v>
      </c>
      <c r="H654" s="12">
        <f ca="1"/>
        <v>0.12340286762195529</v>
      </c>
    </row>
    <row r="655" spans="6:8" x14ac:dyDescent="0.3">
      <c r="F655" s="2">
        <v>650</v>
      </c>
      <c r="G655" s="12">
        <f ca="1"/>
        <v>10.936367464408185</v>
      </c>
      <c r="H655" s="12">
        <f ca="1"/>
        <v>0.12342482029660834</v>
      </c>
    </row>
    <row r="656" spans="6:8" x14ac:dyDescent="0.3">
      <c r="F656" s="2">
        <v>651</v>
      </c>
      <c r="G656" s="12">
        <f ca="1"/>
        <v>10.936569482550009</v>
      </c>
      <c r="H656" s="12">
        <f ca="1"/>
        <v>0.12344424721520811</v>
      </c>
    </row>
    <row r="657" spans="6:8" x14ac:dyDescent="0.3">
      <c r="F657" s="2">
        <v>652</v>
      </c>
      <c r="G657" s="12">
        <f ca="1"/>
        <v>10.937176061787724</v>
      </c>
      <c r="H657" s="12">
        <f ca="1"/>
        <v>0.12350258863179012</v>
      </c>
    </row>
    <row r="658" spans="6:8" x14ac:dyDescent="0.3">
      <c r="F658" s="2">
        <v>653</v>
      </c>
      <c r="G658" s="12">
        <f ca="1"/>
        <v>10.937740875048005</v>
      </c>
      <c r="H658" s="12">
        <f ca="1"/>
        <v>0.12355692669929026</v>
      </c>
    </row>
    <row r="659" spans="6:8" x14ac:dyDescent="0.3">
      <c r="F659" s="2">
        <v>654</v>
      </c>
      <c r="G659" s="12">
        <f ca="1"/>
        <v>10.941905281472399</v>
      </c>
      <c r="H659" s="12">
        <f ca="1"/>
        <v>0.1239579737173489</v>
      </c>
    </row>
    <row r="660" spans="6:8" x14ac:dyDescent="0.3">
      <c r="F660" s="2">
        <v>655</v>
      </c>
      <c r="G660" s="12">
        <f ca="1"/>
        <v>10.942347145796258</v>
      </c>
      <c r="H660" s="12">
        <f ca="1"/>
        <v>0.12400056901341575</v>
      </c>
    </row>
    <row r="661" spans="6:8" x14ac:dyDescent="0.3">
      <c r="F661" s="2">
        <v>656</v>
      </c>
      <c r="G661" s="12">
        <f ca="1"/>
        <v>10.943886286425423</v>
      </c>
      <c r="H661" s="12">
        <f ca="1"/>
        <v>0.12414900384196327</v>
      </c>
    </row>
    <row r="662" spans="6:8" x14ac:dyDescent="0.3">
      <c r="F662" s="2">
        <v>657</v>
      </c>
      <c r="G662" s="12">
        <f ca="1"/>
        <v>10.944111240530882</v>
      </c>
      <c r="H662" s="12">
        <f ca="1"/>
        <v>0.12417070664735418</v>
      </c>
    </row>
    <row r="663" spans="6:8" x14ac:dyDescent="0.3">
      <c r="F663" s="2">
        <v>658</v>
      </c>
      <c r="G663" s="12">
        <f ca="1"/>
        <v>10.944380929514477</v>
      </c>
      <c r="H663" s="12">
        <f ca="1"/>
        <v>0.12419672808209219</v>
      </c>
    </row>
    <row r="664" spans="6:8" x14ac:dyDescent="0.3">
      <c r="F664" s="2">
        <v>659</v>
      </c>
      <c r="G664" s="12">
        <f ca="1"/>
        <v>10.945802288659822</v>
      </c>
      <c r="H664" s="12">
        <f ca="1"/>
        <v>0.12433392024373542</v>
      </c>
    </row>
    <row r="665" spans="6:8" x14ac:dyDescent="0.3">
      <c r="F665" s="2">
        <v>660</v>
      </c>
      <c r="G665" s="12">
        <f ca="1"/>
        <v>10.949618203632706</v>
      </c>
      <c r="H665" s="12">
        <f ca="1"/>
        <v>0.12470265229620422</v>
      </c>
    </row>
    <row r="666" spans="6:8" x14ac:dyDescent="0.3">
      <c r="F666" s="2">
        <v>661</v>
      </c>
      <c r="G666" s="12">
        <f ca="1"/>
        <v>10.951717123463652</v>
      </c>
      <c r="H666" s="12">
        <f ca="1"/>
        <v>0.12490572723697421</v>
      </c>
    </row>
    <row r="667" spans="6:8" x14ac:dyDescent="0.3">
      <c r="F667" s="2">
        <v>662</v>
      </c>
      <c r="G667" s="12">
        <f ca="1"/>
        <v>10.95474326830673</v>
      </c>
      <c r="H667" s="12">
        <f ca="1"/>
        <v>0.1251988326918296</v>
      </c>
    </row>
    <row r="668" spans="6:8" x14ac:dyDescent="0.3">
      <c r="F668" s="2">
        <v>663</v>
      </c>
      <c r="G668" s="12">
        <f ca="1"/>
        <v>10.955288927587898</v>
      </c>
      <c r="H668" s="12">
        <f ca="1"/>
        <v>0.12525172410982124</v>
      </c>
    </row>
    <row r="669" spans="6:8" x14ac:dyDescent="0.3">
      <c r="F669" s="2">
        <v>664</v>
      </c>
      <c r="G669" s="12">
        <f ca="1"/>
        <v>10.961394786786618</v>
      </c>
      <c r="H669" s="12">
        <f ca="1"/>
        <v>0.12584440672825981</v>
      </c>
    </row>
    <row r="670" spans="6:8" x14ac:dyDescent="0.3">
      <c r="F670" s="2">
        <v>665</v>
      </c>
      <c r="G670" s="12">
        <f ca="1"/>
        <v>10.962416765415693</v>
      </c>
      <c r="H670" s="12">
        <f ca="1"/>
        <v>0.12594375740576985</v>
      </c>
    </row>
    <row r="671" spans="6:8" x14ac:dyDescent="0.3">
      <c r="F671" s="2">
        <v>666</v>
      </c>
      <c r="G671" s="12">
        <f ca="1"/>
        <v>10.962952873894316</v>
      </c>
      <c r="H671" s="12">
        <f ca="1"/>
        <v>0.12599589178694215</v>
      </c>
    </row>
    <row r="672" spans="6:8" x14ac:dyDescent="0.3">
      <c r="F672" s="2">
        <v>667</v>
      </c>
      <c r="G672" s="12">
        <f ca="1"/>
        <v>10.968334135771578</v>
      </c>
      <c r="H672" s="12">
        <f ca="1"/>
        <v>0.12651984897807242</v>
      </c>
    </row>
    <row r="673" spans="6:8" x14ac:dyDescent="0.3">
      <c r="F673" s="2">
        <v>668</v>
      </c>
      <c r="G673" s="12">
        <f ca="1"/>
        <v>10.968638381221503</v>
      </c>
      <c r="H673" s="12">
        <f ca="1"/>
        <v>0.12654950777026322</v>
      </c>
    </row>
    <row r="674" spans="6:8" x14ac:dyDescent="0.3">
      <c r="F674" s="2">
        <v>669</v>
      </c>
      <c r="G674" s="12">
        <f ca="1"/>
        <v>10.970353509983484</v>
      </c>
      <c r="H674" s="12">
        <f ca="1"/>
        <v>0.12671677449427934</v>
      </c>
    </row>
    <row r="675" spans="6:8" x14ac:dyDescent="0.3">
      <c r="F675" s="2">
        <v>670</v>
      </c>
      <c r="G675" s="12">
        <f ca="1"/>
        <v>10.971256810164689</v>
      </c>
      <c r="H675" s="12">
        <f ca="1"/>
        <v>0.1268049164204007</v>
      </c>
    </row>
    <row r="676" spans="6:8" x14ac:dyDescent="0.3">
      <c r="F676" s="2">
        <v>671</v>
      </c>
      <c r="G676" s="12">
        <f ca="1"/>
        <v>10.972666207875038</v>
      </c>
      <c r="H676" s="12">
        <f ca="1"/>
        <v>0.12694250855084657</v>
      </c>
    </row>
    <row r="677" spans="6:8" x14ac:dyDescent="0.3">
      <c r="F677" s="2">
        <v>672</v>
      </c>
      <c r="G677" s="12">
        <f ca="1"/>
        <v>10.977206188099657</v>
      </c>
      <c r="H677" s="12">
        <f ca="1"/>
        <v>0.12738627243768966</v>
      </c>
    </row>
    <row r="678" spans="6:8" x14ac:dyDescent="0.3">
      <c r="F678" s="2">
        <v>673</v>
      </c>
      <c r="G678" s="12">
        <f ca="1"/>
        <v>10.979517669977701</v>
      </c>
      <c r="H678" s="12">
        <f ca="1"/>
        <v>0.12761253158617059</v>
      </c>
    </row>
    <row r="679" spans="6:8" x14ac:dyDescent="0.3">
      <c r="F679" s="2">
        <v>674</v>
      </c>
      <c r="G679" s="12">
        <f ca="1"/>
        <v>10.981405450131691</v>
      </c>
      <c r="H679" s="12">
        <f ca="1"/>
        <v>0.12779747740572303</v>
      </c>
    </row>
    <row r="680" spans="6:8" x14ac:dyDescent="0.3">
      <c r="F680" s="2">
        <v>675</v>
      </c>
      <c r="G680" s="12">
        <f ca="1"/>
        <v>10.981450101804253</v>
      </c>
      <c r="H680" s="12">
        <f ca="1"/>
        <v>0.12780185367730756</v>
      </c>
    </row>
    <row r="681" spans="6:8" x14ac:dyDescent="0.3">
      <c r="F681" s="2">
        <v>676</v>
      </c>
      <c r="G681" s="12">
        <f ca="1"/>
        <v>10.985219015296041</v>
      </c>
      <c r="H681" s="12">
        <f ca="1"/>
        <v>0.12817153231361261</v>
      </c>
    </row>
    <row r="682" spans="6:8" x14ac:dyDescent="0.3">
      <c r="F682" s="2">
        <v>677</v>
      </c>
      <c r="G682" s="12">
        <f ca="1"/>
        <v>10.98768960986604</v>
      </c>
      <c r="H682" s="12">
        <f ca="1"/>
        <v>0.12841417507229722</v>
      </c>
    </row>
    <row r="683" spans="6:8" x14ac:dyDescent="0.3">
      <c r="F683" s="2">
        <v>678</v>
      </c>
      <c r="G683" s="12">
        <f ca="1"/>
        <v>10.987747627104028</v>
      </c>
      <c r="H683" s="12">
        <f ca="1"/>
        <v>0.128419876037593</v>
      </c>
    </row>
    <row r="684" spans="6:8" x14ac:dyDescent="0.3">
      <c r="F684" s="2">
        <v>679</v>
      </c>
      <c r="G684" s="12">
        <f ca="1"/>
        <v>10.990231730077742</v>
      </c>
      <c r="H684" s="12">
        <f ca="1"/>
        <v>0.12866409944344953</v>
      </c>
    </row>
    <row r="685" spans="6:8" x14ac:dyDescent="0.3">
      <c r="F685" s="2">
        <v>680</v>
      </c>
      <c r="G685" s="12">
        <f ca="1"/>
        <v>10.992042810892549</v>
      </c>
      <c r="H685" s="12">
        <f ca="1"/>
        <v>0.12884231159878737</v>
      </c>
    </row>
    <row r="686" spans="6:8" x14ac:dyDescent="0.3">
      <c r="F686" s="2">
        <v>681</v>
      </c>
      <c r="G686" s="12">
        <f ca="1"/>
        <v>10.993071474394903</v>
      </c>
      <c r="H686" s="12">
        <f ca="1"/>
        <v>0.12894359185232543</v>
      </c>
    </row>
    <row r="687" spans="6:8" x14ac:dyDescent="0.3">
      <c r="F687" s="2">
        <v>682</v>
      </c>
      <c r="G687" s="12">
        <f ca="1"/>
        <v>10.995686567727251</v>
      </c>
      <c r="H687" s="12">
        <f ca="1"/>
        <v>0.1292012603590475</v>
      </c>
    </row>
    <row r="688" spans="6:8" x14ac:dyDescent="0.3">
      <c r="F688" s="2">
        <v>683</v>
      </c>
      <c r="G688" s="12">
        <f ca="1"/>
        <v>11.000530342805982</v>
      </c>
      <c r="H688" s="12">
        <f ca="1"/>
        <v>0.12967924806484035</v>
      </c>
    </row>
    <row r="689" spans="6:8" x14ac:dyDescent="0.3">
      <c r="F689" s="2">
        <v>684</v>
      </c>
      <c r="G689" s="12">
        <f ca="1"/>
        <v>11.000669194650152</v>
      </c>
      <c r="H689" s="12">
        <f ca="1"/>
        <v>0.12969296392620497</v>
      </c>
    </row>
    <row r="690" spans="6:8" x14ac:dyDescent="0.3">
      <c r="F690" s="2">
        <v>685</v>
      </c>
      <c r="G690" s="12">
        <f ca="1"/>
        <v>11.002394610255255</v>
      </c>
      <c r="H690" s="12">
        <f ca="1"/>
        <v>0.12986346571210733</v>
      </c>
    </row>
    <row r="691" spans="6:8" x14ac:dyDescent="0.3">
      <c r="F691" s="2">
        <v>686</v>
      </c>
      <c r="G691" s="12">
        <f ca="1"/>
        <v>11.00499396326564</v>
      </c>
      <c r="H691" s="12">
        <f ca="1"/>
        <v>0.1301205525213894</v>
      </c>
    </row>
    <row r="692" spans="6:8" x14ac:dyDescent="0.3">
      <c r="F692" s="2">
        <v>687</v>
      </c>
      <c r="G692" s="12">
        <f ca="1"/>
        <v>11.007314343753892</v>
      </c>
      <c r="H692" s="12">
        <f ca="1"/>
        <v>0.13035027537352414</v>
      </c>
    </row>
    <row r="693" spans="6:8" x14ac:dyDescent="0.3">
      <c r="F693" s="2">
        <v>688</v>
      </c>
      <c r="G693" s="12">
        <f ca="1"/>
        <v>11.008431839404427</v>
      </c>
      <c r="H693" s="12">
        <f ca="1"/>
        <v>0.13046098642692244</v>
      </c>
    </row>
    <row r="694" spans="6:8" x14ac:dyDescent="0.3">
      <c r="F694" s="2">
        <v>689</v>
      </c>
      <c r="G694" s="12">
        <f ca="1"/>
        <v>11.011816389068855</v>
      </c>
      <c r="H694" s="12">
        <f ca="1"/>
        <v>0.13079659896083248</v>
      </c>
    </row>
    <row r="695" spans="6:8" x14ac:dyDescent="0.3">
      <c r="F695" s="2">
        <v>690</v>
      </c>
      <c r="G695" s="12">
        <f ca="1"/>
        <v>11.015158656628309</v>
      </c>
      <c r="H695" s="12">
        <f ca="1"/>
        <v>0.13112846492795546</v>
      </c>
    </row>
    <row r="696" spans="6:8" x14ac:dyDescent="0.3">
      <c r="F696" s="2">
        <v>691</v>
      </c>
      <c r="G696" s="12">
        <f ca="1"/>
        <v>11.015393893584749</v>
      </c>
      <c r="H696" s="12">
        <f ca="1"/>
        <v>0.13115183913838488</v>
      </c>
    </row>
    <row r="697" spans="6:8" x14ac:dyDescent="0.3">
      <c r="F697" s="2">
        <v>692</v>
      </c>
      <c r="G697" s="12">
        <f ca="1"/>
        <v>11.017486112961905</v>
      </c>
      <c r="H697" s="12">
        <f ca="1"/>
        <v>0.13135982789001821</v>
      </c>
    </row>
    <row r="698" spans="6:8" x14ac:dyDescent="0.3">
      <c r="F698" s="2">
        <v>693</v>
      </c>
      <c r="G698" s="12">
        <f ca="1"/>
        <v>11.019055364250915</v>
      </c>
      <c r="H698" s="12">
        <f ca="1"/>
        <v>0.13151594166230013</v>
      </c>
    </row>
    <row r="699" spans="6:8" x14ac:dyDescent="0.3">
      <c r="F699" s="2">
        <v>694</v>
      </c>
      <c r="G699" s="12">
        <f ca="1"/>
        <v>11.01947518630412</v>
      </c>
      <c r="H699" s="12">
        <f ca="1"/>
        <v>0.13155772329732565</v>
      </c>
    </row>
    <row r="700" spans="6:8" x14ac:dyDescent="0.3">
      <c r="F700" s="2">
        <v>695</v>
      </c>
      <c r="G700" s="12">
        <f ca="1"/>
        <v>11.019581051270173</v>
      </c>
      <c r="H700" s="12">
        <f ca="1"/>
        <v>0.13156826031543759</v>
      </c>
    </row>
    <row r="701" spans="6:8" x14ac:dyDescent="0.3">
      <c r="F701" s="2">
        <v>696</v>
      </c>
      <c r="G701" s="12">
        <f ca="1"/>
        <v>11.019697186210198</v>
      </c>
      <c r="H701" s="12">
        <f ca="1"/>
        <v>0.13157982003988061</v>
      </c>
    </row>
    <row r="702" spans="6:8" x14ac:dyDescent="0.3">
      <c r="F702" s="2">
        <v>697</v>
      </c>
      <c r="G702" s="12">
        <f ca="1"/>
        <v>11.020010937405706</v>
      </c>
      <c r="H702" s="12">
        <f ca="1"/>
        <v>0.13161105255690064</v>
      </c>
    </row>
    <row r="703" spans="6:8" x14ac:dyDescent="0.3">
      <c r="F703" s="2">
        <v>698</v>
      </c>
      <c r="G703" s="12">
        <f ca="1"/>
        <v>11.020045429988492</v>
      </c>
      <c r="H703" s="12">
        <f ca="1"/>
        <v>0.1316144863750319</v>
      </c>
    </row>
    <row r="704" spans="6:8" x14ac:dyDescent="0.3">
      <c r="F704" s="2">
        <v>699</v>
      </c>
      <c r="G704" s="12">
        <f ca="1"/>
        <v>11.020180817048937</v>
      </c>
      <c r="H704" s="12">
        <f ca="1"/>
        <v>0.13162796493066861</v>
      </c>
    </row>
    <row r="705" spans="6:8" x14ac:dyDescent="0.3">
      <c r="F705" s="2">
        <v>700</v>
      </c>
      <c r="G705" s="12">
        <f ca="1"/>
        <v>11.028526391051621</v>
      </c>
      <c r="H705" s="12">
        <f ca="1"/>
        <v>0.13246020821931018</v>
      </c>
    </row>
    <row r="706" spans="6:8" x14ac:dyDescent="0.3">
      <c r="F706" s="2">
        <v>701</v>
      </c>
      <c r="G706" s="12">
        <f ca="1"/>
        <v>11.03001366702007</v>
      </c>
      <c r="H706" s="12">
        <f ca="1"/>
        <v>0.13260881070405903</v>
      </c>
    </row>
    <row r="707" spans="6:8" x14ac:dyDescent="0.3">
      <c r="F707" s="2">
        <v>702</v>
      </c>
      <c r="G707" s="12">
        <f ca="1"/>
        <v>11.032288852668891</v>
      </c>
      <c r="H707" s="12">
        <f ca="1"/>
        <v>0.1328363055585137</v>
      </c>
    </row>
    <row r="708" spans="6:8" x14ac:dyDescent="0.3">
      <c r="F708" s="2">
        <v>703</v>
      </c>
      <c r="G708" s="12">
        <f ca="1"/>
        <v>11.033235099715839</v>
      </c>
      <c r="H708" s="12">
        <f ca="1"/>
        <v>0.1329309800452223</v>
      </c>
    </row>
    <row r="709" spans="6:8" x14ac:dyDescent="0.3">
      <c r="F709" s="2">
        <v>704</v>
      </c>
      <c r="G709" s="12">
        <f ca="1"/>
        <v>11.033979156857463</v>
      </c>
      <c r="H709" s="12">
        <f ca="1"/>
        <v>0.13300544948880691</v>
      </c>
    </row>
    <row r="710" spans="6:8" x14ac:dyDescent="0.3">
      <c r="F710" s="2">
        <v>705</v>
      </c>
      <c r="G710" s="12">
        <f ca="1"/>
        <v>11.034085259340809</v>
      </c>
      <c r="H710" s="12">
        <f ca="1"/>
        <v>0.13301607058744977</v>
      </c>
    </row>
    <row r="711" spans="6:8" x14ac:dyDescent="0.3">
      <c r="F711" s="2">
        <v>706</v>
      </c>
      <c r="G711" s="12">
        <f ca="1"/>
        <v>11.035936986201522</v>
      </c>
      <c r="H711" s="12">
        <f ca="1"/>
        <v>0.13320150342584164</v>
      </c>
    </row>
    <row r="712" spans="6:8" x14ac:dyDescent="0.3">
      <c r="F712" s="2">
        <v>707</v>
      </c>
      <c r="G712" s="12">
        <f ca="1"/>
        <v>11.035958665560665</v>
      </c>
      <c r="H712" s="12">
        <f ca="1"/>
        <v>0.13320367520018522</v>
      </c>
    </row>
    <row r="713" spans="6:8" x14ac:dyDescent="0.3">
      <c r="F713" s="2">
        <v>708</v>
      </c>
      <c r="G713" s="12">
        <f ca="1"/>
        <v>11.036587186305518</v>
      </c>
      <c r="H713" s="12">
        <f ca="1"/>
        <v>0.13326664652836709</v>
      </c>
    </row>
    <row r="714" spans="6:8" x14ac:dyDescent="0.3">
      <c r="F714" s="2">
        <v>709</v>
      </c>
      <c r="G714" s="12">
        <f ca="1"/>
        <v>11.037775999972817</v>
      </c>
      <c r="H714" s="12">
        <f ca="1"/>
        <v>0.13338579557842686</v>
      </c>
    </row>
    <row r="715" spans="6:8" x14ac:dyDescent="0.3">
      <c r="F715" s="2">
        <v>710</v>
      </c>
      <c r="G715" s="12">
        <f ca="1"/>
        <v>11.04036047325619</v>
      </c>
      <c r="H715" s="12">
        <f ca="1"/>
        <v>0.13364501477193128</v>
      </c>
    </row>
    <row r="716" spans="6:8" x14ac:dyDescent="0.3">
      <c r="F716" s="2">
        <v>711</v>
      </c>
      <c r="G716" s="12">
        <f ca="1"/>
        <v>11.040405153606001</v>
      </c>
      <c r="H716" s="12">
        <f ca="1"/>
        <v>0.13364949843658538</v>
      </c>
    </row>
    <row r="717" spans="6:8" x14ac:dyDescent="0.3">
      <c r="F717" s="2">
        <v>712</v>
      </c>
      <c r="G717" s="12">
        <f ca="1"/>
        <v>11.045721042112048</v>
      </c>
      <c r="H717" s="12">
        <f ca="1"/>
        <v>0.13418350021295589</v>
      </c>
    </row>
    <row r="718" spans="6:8" x14ac:dyDescent="0.3">
      <c r="F718" s="2">
        <v>713</v>
      </c>
      <c r="G718" s="12">
        <f ca="1"/>
        <v>11.045879674854216</v>
      </c>
      <c r="H718" s="12">
        <f ca="1"/>
        <v>0.13419945233316002</v>
      </c>
    </row>
    <row r="719" spans="6:8" x14ac:dyDescent="0.3">
      <c r="F719" s="2">
        <v>714</v>
      </c>
      <c r="G719" s="12">
        <f ca="1"/>
        <v>11.048170980058606</v>
      </c>
      <c r="H719" s="12">
        <f ca="1"/>
        <v>0.13442997480364099</v>
      </c>
    </row>
    <row r="720" spans="6:8" x14ac:dyDescent="0.3">
      <c r="F720" s="2">
        <v>715</v>
      </c>
      <c r="G720" s="12">
        <f ca="1"/>
        <v>11.053901044276479</v>
      </c>
      <c r="H720" s="12">
        <f ca="1"/>
        <v>0.13500734998507696</v>
      </c>
    </row>
    <row r="721" spans="6:8" x14ac:dyDescent="0.3">
      <c r="F721" s="2">
        <v>716</v>
      </c>
      <c r="G721" s="12">
        <f ca="1"/>
        <v>11.054035106741564</v>
      </c>
      <c r="H721" s="12">
        <f ca="1"/>
        <v>0.13502087359817688</v>
      </c>
    </row>
    <row r="722" spans="6:8" x14ac:dyDescent="0.3">
      <c r="F722" s="2">
        <v>717</v>
      </c>
      <c r="G722" s="12">
        <f ca="1"/>
        <v>11.059266923909238</v>
      </c>
      <c r="H722" s="12">
        <f ca="1"/>
        <v>0.13554917517033024</v>
      </c>
    </row>
    <row r="723" spans="6:8" x14ac:dyDescent="0.3">
      <c r="F723" s="2">
        <v>718</v>
      </c>
      <c r="G723" s="12">
        <f ca="1"/>
        <v>11.05975186770584</v>
      </c>
      <c r="H723" s="12">
        <f ca="1"/>
        <v>0.13559819732250161</v>
      </c>
    </row>
    <row r="724" spans="6:8" x14ac:dyDescent="0.3">
      <c r="F724" s="2">
        <v>719</v>
      </c>
      <c r="G724" s="12">
        <f ca="1"/>
        <v>11.059814228633289</v>
      </c>
      <c r="H724" s="12">
        <f ca="1"/>
        <v>0.13560450193774196</v>
      </c>
    </row>
    <row r="725" spans="6:8" x14ac:dyDescent="0.3">
      <c r="F725" s="2">
        <v>720</v>
      </c>
      <c r="G725" s="12">
        <f ca="1"/>
        <v>11.060267143858361</v>
      </c>
      <c r="H725" s="12">
        <f ca="1"/>
        <v>0.13565029559698813</v>
      </c>
    </row>
    <row r="726" spans="6:8" x14ac:dyDescent="0.3">
      <c r="F726" s="2">
        <v>721</v>
      </c>
      <c r="G726" s="12">
        <f ca="1"/>
        <v>11.061561199251052</v>
      </c>
      <c r="H726" s="12">
        <f ca="1"/>
        <v>0.13578117911683418</v>
      </c>
    </row>
    <row r="727" spans="6:8" x14ac:dyDescent="0.3">
      <c r="F727" s="2">
        <v>722</v>
      </c>
      <c r="G727" s="12">
        <f ca="1"/>
        <v>11.062364889242</v>
      </c>
      <c r="H727" s="12">
        <f ca="1"/>
        <v>0.13586249829862862</v>
      </c>
    </row>
    <row r="728" spans="6:8" x14ac:dyDescent="0.3">
      <c r="F728" s="2">
        <v>723</v>
      </c>
      <c r="G728" s="12">
        <f ca="1"/>
        <v>11.062541856655841</v>
      </c>
      <c r="H728" s="12">
        <f ca="1"/>
        <v>0.13588040758329595</v>
      </c>
    </row>
    <row r="729" spans="6:8" x14ac:dyDescent="0.3">
      <c r="F729" s="2">
        <v>724</v>
      </c>
      <c r="G729" s="12">
        <f ca="1"/>
        <v>11.064043315312105</v>
      </c>
      <c r="H729" s="12">
        <f ca="1"/>
        <v>0.13603240491371202</v>
      </c>
    </row>
    <row r="730" spans="6:8" x14ac:dyDescent="0.3">
      <c r="F730" s="2">
        <v>725</v>
      </c>
      <c r="G730" s="12">
        <f ca="1"/>
        <v>11.067916581750316</v>
      </c>
      <c r="H730" s="12">
        <f ca="1"/>
        <v>0.13642490503753815</v>
      </c>
    </row>
    <row r="731" spans="6:8" x14ac:dyDescent="0.3">
      <c r="F731" s="2">
        <v>726</v>
      </c>
      <c r="G731" s="12">
        <f ca="1"/>
        <v>11.06824020690202</v>
      </c>
      <c r="H731" s="12">
        <f ca="1"/>
        <v>0.13645772569850259</v>
      </c>
    </row>
    <row r="732" spans="6:8" x14ac:dyDescent="0.3">
      <c r="F732" s="2">
        <v>727</v>
      </c>
      <c r="G732" s="12">
        <f ca="1"/>
        <v>11.07514736791688</v>
      </c>
      <c r="H732" s="12">
        <f ca="1"/>
        <v>0.13715916901758296</v>
      </c>
    </row>
    <row r="733" spans="6:8" x14ac:dyDescent="0.3">
      <c r="F733" s="2">
        <v>728</v>
      </c>
      <c r="G733" s="12">
        <f ca="1"/>
        <v>11.075549305619706</v>
      </c>
      <c r="H733" s="12">
        <f ca="1"/>
        <v>0.13720004272631178</v>
      </c>
    </row>
    <row r="734" spans="6:8" x14ac:dyDescent="0.3">
      <c r="F734" s="2">
        <v>729</v>
      </c>
      <c r="G734" s="12">
        <f ca="1"/>
        <v>11.077228054955221</v>
      </c>
      <c r="H734" s="12">
        <f ca="1"/>
        <v>0.13737082359093492</v>
      </c>
    </row>
    <row r="735" spans="6:8" x14ac:dyDescent="0.3">
      <c r="F735" s="2">
        <v>730</v>
      </c>
      <c r="G735" s="12">
        <f ca="1"/>
        <v>11.077902819355248</v>
      </c>
      <c r="H735" s="12">
        <f ca="1"/>
        <v>0.13743949807194375</v>
      </c>
    </row>
    <row r="736" spans="6:8" x14ac:dyDescent="0.3">
      <c r="F736" s="2">
        <v>731</v>
      </c>
      <c r="G736" s="12">
        <f ca="1"/>
        <v>11.08019556235028</v>
      </c>
      <c r="H736" s="12">
        <f ca="1"/>
        <v>0.13767297156655167</v>
      </c>
    </row>
    <row r="737" spans="6:8" x14ac:dyDescent="0.3">
      <c r="F737" s="2">
        <v>732</v>
      </c>
      <c r="G737" s="12">
        <f ca="1"/>
        <v>11.080752042189841</v>
      </c>
      <c r="H737" s="12">
        <f ca="1"/>
        <v>0.13772966865508951</v>
      </c>
    </row>
    <row r="738" spans="6:8" x14ac:dyDescent="0.3">
      <c r="F738" s="2">
        <v>733</v>
      </c>
      <c r="G738" s="12">
        <f ca="1"/>
        <v>11.081505089191131</v>
      </c>
      <c r="H738" s="12">
        <f ca="1"/>
        <v>0.13780641161840909</v>
      </c>
    </row>
    <row r="739" spans="6:8" x14ac:dyDescent="0.3">
      <c r="F739" s="2">
        <v>734</v>
      </c>
      <c r="G739" s="12">
        <f ca="1"/>
        <v>11.08593564761939</v>
      </c>
      <c r="H739" s="12">
        <f ca="1"/>
        <v>0.13825836152552848</v>
      </c>
    </row>
    <row r="740" spans="6:8" x14ac:dyDescent="0.3">
      <c r="F740" s="2">
        <v>735</v>
      </c>
      <c r="G740" s="12">
        <f ca="1"/>
        <v>11.087193052949923</v>
      </c>
      <c r="H740" s="12">
        <f ca="1"/>
        <v>0.1383867605220101</v>
      </c>
    </row>
    <row r="741" spans="6:8" x14ac:dyDescent="0.3">
      <c r="F741" s="2">
        <v>736</v>
      </c>
      <c r="G741" s="12">
        <f ca="1"/>
        <v>11.090621591791805</v>
      </c>
      <c r="H741" s="12">
        <f ca="1"/>
        <v>0.13873716410176368</v>
      </c>
    </row>
    <row r="742" spans="6:8" x14ac:dyDescent="0.3">
      <c r="F742" s="2">
        <v>737</v>
      </c>
      <c r="G742" s="12">
        <f ca="1"/>
        <v>11.091393307632661</v>
      </c>
      <c r="H742" s="12">
        <f ca="1"/>
        <v>0.1388160956364462</v>
      </c>
    </row>
    <row r="743" spans="6:8" x14ac:dyDescent="0.3">
      <c r="F743" s="2">
        <v>738</v>
      </c>
      <c r="G743" s="12">
        <f ca="1"/>
        <v>11.091536814510984</v>
      </c>
      <c r="H743" s="12">
        <f ca="1"/>
        <v>0.13883077605482413</v>
      </c>
    </row>
    <row r="744" spans="6:8" x14ac:dyDescent="0.3">
      <c r="F744" s="2">
        <v>739</v>
      </c>
      <c r="G744" s="12">
        <f ca="1"/>
        <v>11.09189513985352</v>
      </c>
      <c r="H744" s="12">
        <f ca="1"/>
        <v>0.13886743525786099</v>
      </c>
    </row>
    <row r="745" spans="6:8" x14ac:dyDescent="0.3">
      <c r="F745" s="2">
        <v>740</v>
      </c>
      <c r="G745" s="12">
        <f ca="1"/>
        <v>11.092103847137922</v>
      </c>
      <c r="H745" s="12">
        <f ca="1"/>
        <v>0.13888878969043167</v>
      </c>
    </row>
    <row r="746" spans="6:8" x14ac:dyDescent="0.3">
      <c r="F746" s="2">
        <v>741</v>
      </c>
      <c r="G746" s="12">
        <f ca="1"/>
        <v>11.092769203086013</v>
      </c>
      <c r="H746" s="12">
        <f ca="1"/>
        <v>0.13895687818055058</v>
      </c>
    </row>
    <row r="747" spans="6:8" x14ac:dyDescent="0.3">
      <c r="F747" s="2">
        <v>742</v>
      </c>
      <c r="G747" s="12">
        <f ca="1"/>
        <v>11.092871390539274</v>
      </c>
      <c r="H747" s="12">
        <f ca="1"/>
        <v>0.13896733688774124</v>
      </c>
    </row>
    <row r="748" spans="6:8" x14ac:dyDescent="0.3">
      <c r="F748" s="2">
        <v>743</v>
      </c>
      <c r="G748" s="12">
        <f ca="1"/>
        <v>11.092980099263187</v>
      </c>
      <c r="H748" s="12">
        <f ca="1"/>
        <v>0.13897846346320619</v>
      </c>
    </row>
    <row r="749" spans="6:8" x14ac:dyDescent="0.3">
      <c r="F749" s="2">
        <v>744</v>
      </c>
      <c r="G749" s="12">
        <f ca="1"/>
        <v>11.094408438401357</v>
      </c>
      <c r="H749" s="12">
        <f ca="1"/>
        <v>0.1391246980263294</v>
      </c>
    </row>
    <row r="750" spans="6:8" x14ac:dyDescent="0.3">
      <c r="F750" s="2">
        <v>745</v>
      </c>
      <c r="G750" s="12">
        <f ca="1"/>
        <v>11.094894314748762</v>
      </c>
      <c r="H750" s="12">
        <f ca="1"/>
        <v>0.13917445978572512</v>
      </c>
    </row>
    <row r="751" spans="6:8" x14ac:dyDescent="0.3">
      <c r="F751" s="2">
        <v>746</v>
      </c>
      <c r="G751" s="12">
        <f ca="1"/>
        <v>11.095819064424937</v>
      </c>
      <c r="H751" s="12">
        <f ca="1"/>
        <v>0.13926919370609911</v>
      </c>
    </row>
    <row r="752" spans="6:8" x14ac:dyDescent="0.3">
      <c r="F752" s="2">
        <v>747</v>
      </c>
      <c r="G752" s="12">
        <f ca="1"/>
        <v>11.096065769195675</v>
      </c>
      <c r="H752" s="12">
        <f ca="1"/>
        <v>0.13929447220482602</v>
      </c>
    </row>
    <row r="753" spans="6:8" x14ac:dyDescent="0.3">
      <c r="F753" s="2">
        <v>748</v>
      </c>
      <c r="G753" s="12">
        <f ca="1"/>
        <v>11.096253925907323</v>
      </c>
      <c r="H753" s="12">
        <f ca="1"/>
        <v>0.13931375312377972</v>
      </c>
    </row>
    <row r="754" spans="6:8" x14ac:dyDescent="0.3">
      <c r="F754" s="2">
        <v>749</v>
      </c>
      <c r="G754" s="12">
        <f ca="1"/>
        <v>11.101366023534069</v>
      </c>
      <c r="H754" s="12">
        <f ca="1"/>
        <v>0.13983810659929735</v>
      </c>
    </row>
    <row r="755" spans="6:8" x14ac:dyDescent="0.3">
      <c r="F755" s="2">
        <v>750</v>
      </c>
      <c r="G755" s="12">
        <f ca="1"/>
        <v>11.102881108801038</v>
      </c>
      <c r="H755" s="12">
        <f ca="1"/>
        <v>0.13999369667687217</v>
      </c>
    </row>
    <row r="756" spans="6:8" x14ac:dyDescent="0.3">
      <c r="F756" s="2">
        <v>751</v>
      </c>
      <c r="G756" s="12">
        <f ca="1"/>
        <v>11.104196548329305</v>
      </c>
      <c r="H756" s="12">
        <f ca="1"/>
        <v>0.14012885320492377</v>
      </c>
    </row>
    <row r="757" spans="6:8" x14ac:dyDescent="0.3">
      <c r="F757" s="2">
        <v>752</v>
      </c>
      <c r="G757" s="12">
        <f ca="1"/>
        <v>11.106379508254239</v>
      </c>
      <c r="H757" s="12">
        <f ca="1"/>
        <v>0.14035328525915575</v>
      </c>
    </row>
    <row r="758" spans="6:8" x14ac:dyDescent="0.3">
      <c r="F758" s="2">
        <v>753</v>
      </c>
      <c r="G758" s="12">
        <f ca="1"/>
        <v>11.109607107625868</v>
      </c>
      <c r="H758" s="12">
        <f ca="1"/>
        <v>0.14068543947309145</v>
      </c>
    </row>
    <row r="759" spans="6:8" x14ac:dyDescent="0.3">
      <c r="F759" s="2">
        <v>754</v>
      </c>
      <c r="G759" s="12">
        <f ca="1"/>
        <v>11.113838368868466</v>
      </c>
      <c r="H759" s="12">
        <f ca="1"/>
        <v>0.14112146115111149</v>
      </c>
    </row>
    <row r="760" spans="6:8" x14ac:dyDescent="0.3">
      <c r="F760" s="2">
        <v>755</v>
      </c>
      <c r="G760" s="12">
        <f ca="1"/>
        <v>11.114425408056499</v>
      </c>
      <c r="H760" s="12">
        <f ca="1"/>
        <v>0.14118200603888334</v>
      </c>
    </row>
    <row r="761" spans="6:8" x14ac:dyDescent="0.3">
      <c r="F761" s="2">
        <v>756</v>
      </c>
      <c r="G761" s="12">
        <f ca="1"/>
        <v>11.114709153175438</v>
      </c>
      <c r="H761" s="12">
        <f ca="1"/>
        <v>0.1412112749053355</v>
      </c>
    </row>
    <row r="762" spans="6:8" x14ac:dyDescent="0.3">
      <c r="F762" s="2">
        <v>757</v>
      </c>
      <c r="G762" s="12">
        <f ca="1"/>
        <v>11.115436729220436</v>
      </c>
      <c r="H762" s="12">
        <f ca="1"/>
        <v>0.14128633926709319</v>
      </c>
    </row>
    <row r="763" spans="6:8" x14ac:dyDescent="0.3">
      <c r="F763" s="2">
        <v>758</v>
      </c>
      <c r="G763" s="12">
        <f ca="1"/>
        <v>11.117705699866557</v>
      </c>
      <c r="H763" s="12">
        <f ca="1"/>
        <v>0.14152055431456592</v>
      </c>
    </row>
    <row r="764" spans="6:8" x14ac:dyDescent="0.3">
      <c r="F764" s="2">
        <v>759</v>
      </c>
      <c r="G764" s="12">
        <f ca="1"/>
        <v>11.117989540150941</v>
      </c>
      <c r="H764" s="12">
        <f ca="1"/>
        <v>0.14154986702890088</v>
      </c>
    </row>
    <row r="765" spans="6:8" x14ac:dyDescent="0.3">
      <c r="F765" s="2">
        <v>760</v>
      </c>
      <c r="G765" s="12">
        <f ca="1"/>
        <v>11.119456637551391</v>
      </c>
      <c r="H765" s="12">
        <f ca="1"/>
        <v>0.14170142375974487</v>
      </c>
    </row>
    <row r="766" spans="6:8" x14ac:dyDescent="0.3">
      <c r="F766" s="2">
        <v>761</v>
      </c>
      <c r="G766" s="12">
        <f ca="1"/>
        <v>11.120780868543703</v>
      </c>
      <c r="H766" s="12">
        <f ca="1"/>
        <v>0.14183828920342326</v>
      </c>
    </row>
    <row r="767" spans="6:8" x14ac:dyDescent="0.3">
      <c r="F767" s="2">
        <v>762</v>
      </c>
      <c r="G767" s="12">
        <f ca="1"/>
        <v>11.122426854307491</v>
      </c>
      <c r="H767" s="12">
        <f ca="1"/>
        <v>0.14200849846811911</v>
      </c>
    </row>
    <row r="768" spans="6:8" x14ac:dyDescent="0.3">
      <c r="F768" s="2">
        <v>763</v>
      </c>
      <c r="G768" s="12">
        <f ca="1"/>
        <v>11.123880483036187</v>
      </c>
      <c r="H768" s="12">
        <f ca="1"/>
        <v>0.14215889822119676</v>
      </c>
    </row>
    <row r="769" spans="6:8" x14ac:dyDescent="0.3">
      <c r="F769" s="2">
        <v>764</v>
      </c>
      <c r="G769" s="12">
        <f ca="1"/>
        <v>11.127338296394262</v>
      </c>
      <c r="H769" s="12">
        <f ca="1"/>
        <v>0.14251696902177691</v>
      </c>
    </row>
    <row r="770" spans="6:8" x14ac:dyDescent="0.3">
      <c r="F770" s="2">
        <v>765</v>
      </c>
      <c r="G770" s="12">
        <f ca="1"/>
        <v>11.129084916235295</v>
      </c>
      <c r="H770" s="12">
        <f ca="1"/>
        <v>0.14269800321684306</v>
      </c>
    </row>
    <row r="771" spans="6:8" x14ac:dyDescent="0.3">
      <c r="F771" s="2">
        <v>766</v>
      </c>
      <c r="G771" s="12">
        <f ca="1"/>
        <v>11.130463221461795</v>
      </c>
      <c r="H771" s="12">
        <f ca="1"/>
        <v>0.14284094002013917</v>
      </c>
    </row>
    <row r="772" spans="6:8" x14ac:dyDescent="0.3">
      <c r="F772" s="2">
        <v>767</v>
      </c>
      <c r="G772" s="12">
        <f ca="1"/>
        <v>11.131678046934649</v>
      </c>
      <c r="H772" s="12">
        <f ca="1"/>
        <v>0.14296698001854791</v>
      </c>
    </row>
    <row r="773" spans="6:8" x14ac:dyDescent="0.3">
      <c r="F773" s="2">
        <v>768</v>
      </c>
      <c r="G773" s="12">
        <f ca="1"/>
        <v>11.132217292605606</v>
      </c>
      <c r="H773" s="12">
        <f ca="1"/>
        <v>0.14302294462533616</v>
      </c>
    </row>
    <row r="774" spans="6:8" x14ac:dyDescent="0.3">
      <c r="F774" s="2">
        <v>769</v>
      </c>
      <c r="G774" s="12">
        <f ca="1"/>
        <v>11.133722586470899</v>
      </c>
      <c r="H774" s="12">
        <f ca="1"/>
        <v>0.14317922414582562</v>
      </c>
    </row>
    <row r="775" spans="6:8" x14ac:dyDescent="0.3">
      <c r="F775" s="2">
        <v>770</v>
      </c>
      <c r="G775" s="12">
        <f ca="1"/>
        <v>11.135274402398405</v>
      </c>
      <c r="H775" s="12">
        <f ca="1"/>
        <v>0.14334041888875185</v>
      </c>
    </row>
    <row r="776" spans="6:8" x14ac:dyDescent="0.3">
      <c r="F776" s="2">
        <v>771</v>
      </c>
      <c r="G776" s="12">
        <f ca="1"/>
        <v>11.138313643186862</v>
      </c>
      <c r="H776" s="12">
        <f ca="1"/>
        <v>0.14365637017449087</v>
      </c>
    </row>
    <row r="777" spans="6:8" x14ac:dyDescent="0.3">
      <c r="F777" s="2">
        <v>772</v>
      </c>
      <c r="G777" s="12">
        <f ca="1"/>
        <v>11.139704648058032</v>
      </c>
      <c r="H777" s="12">
        <f ca="1"/>
        <v>0.14380108568055208</v>
      </c>
    </row>
    <row r="778" spans="6:8" x14ac:dyDescent="0.3">
      <c r="F778" s="2">
        <v>773</v>
      </c>
      <c r="G778" s="12">
        <f ca="1"/>
        <v>11.143365828271545</v>
      </c>
      <c r="H778" s="12">
        <f ca="1"/>
        <v>0.1441823131289523</v>
      </c>
    </row>
    <row r="779" spans="6:8" x14ac:dyDescent="0.3">
      <c r="F779" s="2">
        <v>774</v>
      </c>
      <c r="G779" s="12">
        <f ca="1"/>
        <v>11.148017178769289</v>
      </c>
      <c r="H779" s="12">
        <f ca="1"/>
        <v>0.14466733260491668</v>
      </c>
    </row>
    <row r="780" spans="6:8" x14ac:dyDescent="0.3">
      <c r="F780" s="2">
        <v>775</v>
      </c>
      <c r="G780" s="12">
        <f ca="1"/>
        <v>11.149143041294101</v>
      </c>
      <c r="H780" s="12">
        <f ca="1"/>
        <v>0.14478484738802908</v>
      </c>
    </row>
    <row r="781" spans="6:8" x14ac:dyDescent="0.3">
      <c r="F781" s="2">
        <v>776</v>
      </c>
      <c r="G781" s="12">
        <f ca="1"/>
        <v>11.149715805099429</v>
      </c>
      <c r="H781" s="12">
        <f ca="1"/>
        <v>0.14484464831573188</v>
      </c>
    </row>
    <row r="782" spans="6:8" x14ac:dyDescent="0.3">
      <c r="F782" s="2">
        <v>777</v>
      </c>
      <c r="G782" s="12">
        <f ca="1"/>
        <v>11.149779568079774</v>
      </c>
      <c r="H782" s="12">
        <f ca="1"/>
        <v>0.1448513063779466</v>
      </c>
    </row>
    <row r="783" spans="6:8" x14ac:dyDescent="0.3">
      <c r="F783" s="2">
        <v>778</v>
      </c>
      <c r="G783" s="12">
        <f ca="1"/>
        <v>11.150744556316113</v>
      </c>
      <c r="H783" s="12">
        <f ca="1"/>
        <v>0.14495208698877085</v>
      </c>
    </row>
    <row r="784" spans="6:8" x14ac:dyDescent="0.3">
      <c r="F784" s="2">
        <v>779</v>
      </c>
      <c r="G784" s="12">
        <f ca="1"/>
        <v>11.153951928372443</v>
      </c>
      <c r="H784" s="12">
        <f ca="1"/>
        <v>0.14528729228361684</v>
      </c>
    </row>
    <row r="785" spans="6:8" x14ac:dyDescent="0.3">
      <c r="F785" s="2">
        <v>780</v>
      </c>
      <c r="G785" s="12">
        <f ca="1"/>
        <v>11.154075366999299</v>
      </c>
      <c r="H785" s="12">
        <f ca="1"/>
        <v>0.14530020022063608</v>
      </c>
    </row>
    <row r="786" spans="6:8" x14ac:dyDescent="0.3">
      <c r="F786" s="2">
        <v>781</v>
      </c>
      <c r="G786" s="12">
        <f ca="1"/>
        <v>11.155744994894945</v>
      </c>
      <c r="H786" s="12">
        <f ca="1"/>
        <v>0.14547484541810493</v>
      </c>
    </row>
    <row r="787" spans="6:8" x14ac:dyDescent="0.3">
      <c r="F787" s="2">
        <v>782</v>
      </c>
      <c r="G787" s="12">
        <f ca="1"/>
        <v>11.15626493225229</v>
      </c>
      <c r="H787" s="12">
        <f ca="1"/>
        <v>0.14552925157029517</v>
      </c>
    </row>
    <row r="788" spans="6:8" x14ac:dyDescent="0.3">
      <c r="F788" s="2">
        <v>783</v>
      </c>
      <c r="G788" s="12">
        <f ca="1"/>
        <v>11.157048312732334</v>
      </c>
      <c r="H788" s="12">
        <f ca="1"/>
        <v>0.14561124232269829</v>
      </c>
    </row>
    <row r="789" spans="6:8" x14ac:dyDescent="0.3">
      <c r="F789" s="2">
        <v>784</v>
      </c>
      <c r="G789" s="12">
        <f ca="1"/>
        <v>11.158658814726639</v>
      </c>
      <c r="H789" s="12">
        <f ca="1"/>
        <v>0.14577986963236739</v>
      </c>
    </row>
    <row r="790" spans="6:8" x14ac:dyDescent="0.3">
      <c r="F790" s="2">
        <v>785</v>
      </c>
      <c r="G790" s="12">
        <f ca="1"/>
        <v>11.159653685754517</v>
      </c>
      <c r="H790" s="12">
        <f ca="1"/>
        <v>0.14588408291329127</v>
      </c>
    </row>
    <row r="791" spans="6:8" x14ac:dyDescent="0.3">
      <c r="F791" s="2">
        <v>786</v>
      </c>
      <c r="G791" s="12">
        <f ca="1"/>
        <v>11.162015891676701</v>
      </c>
      <c r="H791" s="12">
        <f ca="1"/>
        <v>0.14613166422804991</v>
      </c>
    </row>
    <row r="792" spans="6:8" x14ac:dyDescent="0.3">
      <c r="F792" s="2">
        <v>787</v>
      </c>
      <c r="G792" s="12">
        <f ca="1"/>
        <v>11.162478719321921</v>
      </c>
      <c r="H792" s="12">
        <f ca="1"/>
        <v>0.14618019578403532</v>
      </c>
    </row>
    <row r="793" spans="6:8" x14ac:dyDescent="0.3">
      <c r="F793" s="2">
        <v>788</v>
      </c>
      <c r="G793" s="12">
        <f ca="1"/>
        <v>11.165342700636463</v>
      </c>
      <c r="H793" s="12">
        <f ca="1"/>
        <v>0.14648067587757702</v>
      </c>
    </row>
    <row r="794" spans="6:8" x14ac:dyDescent="0.3">
      <c r="F794" s="2">
        <v>789</v>
      </c>
      <c r="G794" s="12">
        <f ca="1"/>
        <v>11.165859870472339</v>
      </c>
      <c r="H794" s="12">
        <f ca="1"/>
        <v>0.14653496624586718</v>
      </c>
    </row>
    <row r="795" spans="6:8" x14ac:dyDescent="0.3">
      <c r="F795" s="2">
        <v>790</v>
      </c>
      <c r="G795" s="12">
        <f ca="1"/>
        <v>11.167971237399154</v>
      </c>
      <c r="H795" s="12">
        <f ca="1"/>
        <v>0.14675670551479747</v>
      </c>
    </row>
    <row r="796" spans="6:8" x14ac:dyDescent="0.3">
      <c r="F796" s="2">
        <v>791</v>
      </c>
      <c r="G796" s="12">
        <f ca="1"/>
        <v>11.168190595057158</v>
      </c>
      <c r="H796" s="12">
        <f ca="1"/>
        <v>0.14677975171409563</v>
      </c>
    </row>
    <row r="797" spans="6:8" x14ac:dyDescent="0.3">
      <c r="F797" s="2">
        <v>792</v>
      </c>
      <c r="G797" s="12">
        <f ca="1"/>
        <v>11.168415839311205</v>
      </c>
      <c r="H797" s="12">
        <f ca="1"/>
        <v>0.14680341811253364</v>
      </c>
    </row>
    <row r="798" spans="6:8" x14ac:dyDescent="0.3">
      <c r="F798" s="2">
        <v>793</v>
      </c>
      <c r="G798" s="12">
        <f ca="1"/>
        <v>11.170491202268879</v>
      </c>
      <c r="H798" s="12">
        <f ca="1"/>
        <v>0.14702155926176677</v>
      </c>
    </row>
    <row r="799" spans="6:8" x14ac:dyDescent="0.3">
      <c r="F799" s="2">
        <v>794</v>
      </c>
      <c r="G799" s="12">
        <f ca="1"/>
        <v>11.175447517949216</v>
      </c>
      <c r="H799" s="12">
        <f ca="1"/>
        <v>0.14754312062702007</v>
      </c>
    </row>
    <row r="800" spans="6:8" x14ac:dyDescent="0.3">
      <c r="F800" s="2">
        <v>795</v>
      </c>
      <c r="G800" s="12">
        <f ca="1"/>
        <v>11.175487653384046</v>
      </c>
      <c r="H800" s="12">
        <f ca="1"/>
        <v>0.14754734761048149</v>
      </c>
    </row>
    <row r="801" spans="6:8" x14ac:dyDescent="0.3">
      <c r="F801" s="2">
        <v>796</v>
      </c>
      <c r="G801" s="12">
        <f ca="1"/>
        <v>11.177662855838555</v>
      </c>
      <c r="H801" s="12">
        <f ca="1"/>
        <v>0.14777651861529431</v>
      </c>
    </row>
    <row r="802" spans="6:8" x14ac:dyDescent="0.3">
      <c r="F802" s="2">
        <v>797</v>
      </c>
      <c r="G802" s="12">
        <f ca="1"/>
        <v>11.179045484574024</v>
      </c>
      <c r="H802" s="12">
        <f ca="1"/>
        <v>0.14792227175580619</v>
      </c>
    </row>
    <row r="803" spans="6:8" x14ac:dyDescent="0.3">
      <c r="F803" s="2">
        <v>798</v>
      </c>
      <c r="G803" s="12">
        <f ca="1"/>
        <v>11.179917158407678</v>
      </c>
      <c r="H803" s="12">
        <f ca="1"/>
        <v>0.14801419512298433</v>
      </c>
    </row>
    <row r="804" spans="6:8" x14ac:dyDescent="0.3">
      <c r="F804" s="2">
        <v>799</v>
      </c>
      <c r="G804" s="12">
        <f ca="1"/>
        <v>11.181521602505768</v>
      </c>
      <c r="H804" s="12">
        <f ca="1"/>
        <v>0.14818346180116318</v>
      </c>
    </row>
    <row r="805" spans="6:8" x14ac:dyDescent="0.3">
      <c r="F805" s="2">
        <v>800</v>
      </c>
      <c r="G805" s="12">
        <f ca="1"/>
        <v>11.181747468810105</v>
      </c>
      <c r="H805" s="12">
        <f ca="1"/>
        <v>0.14820729747809228</v>
      </c>
    </row>
    <row r="806" spans="6:8" x14ac:dyDescent="0.3">
      <c r="F806" s="2">
        <v>801</v>
      </c>
      <c r="G806" s="12">
        <f ca="1"/>
        <v>11.182546559219897</v>
      </c>
      <c r="H806" s="12">
        <f ca="1"/>
        <v>0.14829163953889923</v>
      </c>
    </row>
    <row r="807" spans="6:8" x14ac:dyDescent="0.3">
      <c r="F807" s="2">
        <v>802</v>
      </c>
      <c r="G807" s="12">
        <f ca="1"/>
        <v>11.183680927558287</v>
      </c>
      <c r="H807" s="12">
        <f ca="1"/>
        <v>0.14841140691379909</v>
      </c>
    </row>
    <row r="808" spans="6:8" x14ac:dyDescent="0.3">
      <c r="F808" s="2">
        <v>803</v>
      </c>
      <c r="G808" s="12">
        <f ca="1"/>
        <v>11.186963200095725</v>
      </c>
      <c r="H808" s="12">
        <f ca="1"/>
        <v>0.14875819912127036</v>
      </c>
    </row>
    <row r="809" spans="6:8" x14ac:dyDescent="0.3">
      <c r="F809" s="2">
        <v>804</v>
      </c>
      <c r="G809" s="12">
        <f ca="1"/>
        <v>11.190406400600331</v>
      </c>
      <c r="H809" s="12">
        <f ca="1"/>
        <v>0.14912238884589521</v>
      </c>
    </row>
    <row r="810" spans="6:8" x14ac:dyDescent="0.3">
      <c r="F810" s="2">
        <v>805</v>
      </c>
      <c r="G810" s="12">
        <f ca="1"/>
        <v>11.191241312495682</v>
      </c>
      <c r="H810" s="12">
        <f ca="1"/>
        <v>0.14921075874175393</v>
      </c>
    </row>
    <row r="811" spans="6:8" x14ac:dyDescent="0.3">
      <c r="F811" s="2">
        <v>806</v>
      </c>
      <c r="G811" s="12">
        <f ca="1"/>
        <v>11.19288242154283</v>
      </c>
      <c r="H811" s="12">
        <f ca="1"/>
        <v>0.14938452815103412</v>
      </c>
    </row>
    <row r="812" spans="6:8" x14ac:dyDescent="0.3">
      <c r="F812" s="2">
        <v>807</v>
      </c>
      <c r="G812" s="12">
        <f ca="1"/>
        <v>11.194409529444519</v>
      </c>
      <c r="H812" s="12">
        <f ca="1"/>
        <v>0.1495463084056938</v>
      </c>
    </row>
    <row r="813" spans="6:8" x14ac:dyDescent="0.3">
      <c r="F813" s="2">
        <v>808</v>
      </c>
      <c r="G813" s="12">
        <f ca="1"/>
        <v>11.195557300225104</v>
      </c>
      <c r="H813" s="12">
        <f ca="1"/>
        <v>0.14966795395848626</v>
      </c>
    </row>
    <row r="814" spans="6:8" x14ac:dyDescent="0.3">
      <c r="F814" s="2">
        <v>809</v>
      </c>
      <c r="G814" s="12">
        <f ca="1"/>
        <v>11.196036999017931</v>
      </c>
      <c r="H814" s="12">
        <f ca="1"/>
        <v>0.14971880762348563</v>
      </c>
    </row>
    <row r="815" spans="6:8" x14ac:dyDescent="0.3">
      <c r="F815" s="2">
        <v>810</v>
      </c>
      <c r="G815" s="12">
        <f ca="1"/>
        <v>11.196277569892965</v>
      </c>
      <c r="H815" s="12">
        <f ca="1"/>
        <v>0.14974431386411258</v>
      </c>
    </row>
    <row r="816" spans="6:8" x14ac:dyDescent="0.3">
      <c r="F816" s="2">
        <v>811</v>
      </c>
      <c r="G816" s="12">
        <f ca="1"/>
        <v>11.198082410255875</v>
      </c>
      <c r="H816" s="12">
        <f ca="1"/>
        <v>0.14993573213017725</v>
      </c>
    </row>
    <row r="817" spans="6:8" x14ac:dyDescent="0.3">
      <c r="F817" s="2">
        <v>812</v>
      </c>
      <c r="G817" s="12">
        <f ca="1"/>
        <v>11.1984105474214</v>
      </c>
      <c r="H817" s="12">
        <f ca="1"/>
        <v>0.14997054557902759</v>
      </c>
    </row>
    <row r="818" spans="6:8" x14ac:dyDescent="0.3">
      <c r="F818" s="2">
        <v>813</v>
      </c>
      <c r="G818" s="12">
        <f ca="1"/>
        <v>11.201382250653529</v>
      </c>
      <c r="H818" s="12">
        <f ca="1"/>
        <v>0.15028599084847927</v>
      </c>
    </row>
    <row r="819" spans="6:8" x14ac:dyDescent="0.3">
      <c r="F819" s="2">
        <v>814</v>
      </c>
      <c r="G819" s="12">
        <f ca="1"/>
        <v>11.202607493022668</v>
      </c>
      <c r="H819" s="12">
        <f ca="1"/>
        <v>0.15041613617722949</v>
      </c>
    </row>
    <row r="820" spans="6:8" x14ac:dyDescent="0.3">
      <c r="F820" s="2">
        <v>815</v>
      </c>
      <c r="G820" s="12">
        <f ca="1"/>
        <v>11.203126184996146</v>
      </c>
      <c r="H820" s="12">
        <f ca="1"/>
        <v>0.15047124682392721</v>
      </c>
    </row>
    <row r="821" spans="6:8" x14ac:dyDescent="0.3">
      <c r="F821" s="2">
        <v>816</v>
      </c>
      <c r="G821" s="12">
        <f ca="1"/>
        <v>11.203405249466796</v>
      </c>
      <c r="H821" s="12">
        <f ca="1"/>
        <v>0.15050090094758681</v>
      </c>
    </row>
    <row r="822" spans="6:8" x14ac:dyDescent="0.3">
      <c r="F822" s="2">
        <v>817</v>
      </c>
      <c r="G822" s="12">
        <f ca="1"/>
        <v>11.209354204860714</v>
      </c>
      <c r="H822" s="12">
        <f ca="1"/>
        <v>0.15113367103201528</v>
      </c>
    </row>
    <row r="823" spans="6:8" x14ac:dyDescent="0.3">
      <c r="F823" s="2">
        <v>818</v>
      </c>
      <c r="G823" s="12">
        <f ca="1"/>
        <v>11.210525485355191</v>
      </c>
      <c r="H823" s="12">
        <f ca="1"/>
        <v>0.15125839496069465</v>
      </c>
    </row>
    <row r="824" spans="6:8" x14ac:dyDescent="0.3">
      <c r="F824" s="2">
        <v>819</v>
      </c>
      <c r="G824" s="12">
        <f ca="1"/>
        <v>11.210599238388021</v>
      </c>
      <c r="H824" s="12">
        <f ca="1"/>
        <v>0.15126625008453135</v>
      </c>
    </row>
    <row r="825" spans="6:8" x14ac:dyDescent="0.3">
      <c r="F825" s="2">
        <v>820</v>
      </c>
      <c r="G825" s="12">
        <f ca="1"/>
        <v>11.211686790435493</v>
      </c>
      <c r="H825" s="12">
        <f ca="1"/>
        <v>0.15138210160322832</v>
      </c>
    </row>
    <row r="826" spans="6:8" x14ac:dyDescent="0.3">
      <c r="F826" s="2">
        <v>821</v>
      </c>
      <c r="G826" s="12">
        <f ca="1"/>
        <v>11.21221599124196</v>
      </c>
      <c r="H826" s="12">
        <f ca="1"/>
        <v>0.15143848891746706</v>
      </c>
    </row>
    <row r="827" spans="6:8" x14ac:dyDescent="0.3">
      <c r="F827" s="2">
        <v>822</v>
      </c>
      <c r="G827" s="12">
        <f ca="1"/>
        <v>11.213116283470489</v>
      </c>
      <c r="H827" s="12">
        <f ca="1"/>
        <v>0.15153443801094071</v>
      </c>
    </row>
    <row r="828" spans="6:8" x14ac:dyDescent="0.3">
      <c r="F828" s="2">
        <v>823</v>
      </c>
      <c r="G828" s="12">
        <f ca="1"/>
        <v>11.214014240317908</v>
      </c>
      <c r="H828" s="12">
        <f ca="1"/>
        <v>0.15163016492261669</v>
      </c>
    </row>
    <row r="829" spans="6:8" x14ac:dyDescent="0.3">
      <c r="F829" s="2">
        <v>824</v>
      </c>
      <c r="G829" s="12">
        <f ca="1"/>
        <v>11.214530325739387</v>
      </c>
      <c r="H829" s="12">
        <f ca="1"/>
        <v>0.15168519439812178</v>
      </c>
    </row>
    <row r="830" spans="6:8" x14ac:dyDescent="0.3">
      <c r="F830" s="2">
        <v>825</v>
      </c>
      <c r="G830" s="12">
        <f ca="1"/>
        <v>11.21767431381982</v>
      </c>
      <c r="H830" s="12">
        <f ca="1"/>
        <v>0.15202062335801123</v>
      </c>
    </row>
    <row r="831" spans="6:8" x14ac:dyDescent="0.3">
      <c r="F831" s="2">
        <v>826</v>
      </c>
      <c r="G831" s="12">
        <f ca="1"/>
        <v>11.218148359915027</v>
      </c>
      <c r="H831" s="12">
        <f ca="1"/>
        <v>0.15207122711573023</v>
      </c>
    </row>
    <row r="832" spans="6:8" x14ac:dyDescent="0.3">
      <c r="F832" s="2">
        <v>827</v>
      </c>
      <c r="G832" s="12">
        <f ca="1"/>
        <v>11.218519649815322</v>
      </c>
      <c r="H832" s="12">
        <f ca="1"/>
        <v>0.15211086695526416</v>
      </c>
    </row>
    <row r="833" spans="6:8" x14ac:dyDescent="0.3">
      <c r="F833" s="2">
        <v>828</v>
      </c>
      <c r="G833" s="12">
        <f ca="1"/>
        <v>11.218906429420731</v>
      </c>
      <c r="H833" s="12">
        <f ca="1"/>
        <v>0.15215216533434656</v>
      </c>
    </row>
    <row r="834" spans="6:8" x14ac:dyDescent="0.3">
      <c r="F834" s="2">
        <v>829</v>
      </c>
      <c r="G834" s="12">
        <f ca="1"/>
        <v>11.22189373094775</v>
      </c>
      <c r="H834" s="12">
        <f ca="1"/>
        <v>0.15247129979688573</v>
      </c>
    </row>
    <row r="835" spans="6:8" x14ac:dyDescent="0.3">
      <c r="F835" s="2">
        <v>830</v>
      </c>
      <c r="G835" s="12">
        <f ca="1"/>
        <v>11.222527000632438</v>
      </c>
      <c r="H835" s="12">
        <f ca="1"/>
        <v>0.15253898979260438</v>
      </c>
    </row>
    <row r="836" spans="6:8" x14ac:dyDescent="0.3">
      <c r="F836" s="2">
        <v>831</v>
      </c>
      <c r="G836" s="12">
        <f ca="1"/>
        <v>11.222829211240398</v>
      </c>
      <c r="H836" s="12">
        <f ca="1"/>
        <v>0.15257129761456337</v>
      </c>
    </row>
    <row r="837" spans="6:8" x14ac:dyDescent="0.3">
      <c r="F837" s="2">
        <v>832</v>
      </c>
      <c r="G837" s="12">
        <f ca="1"/>
        <v>11.222901955912253</v>
      </c>
      <c r="H837" s="12">
        <f ca="1"/>
        <v>0.15257907482911334</v>
      </c>
    </row>
    <row r="838" spans="6:8" x14ac:dyDescent="0.3">
      <c r="F838" s="2">
        <v>833</v>
      </c>
      <c r="G838" s="12">
        <f ca="1"/>
        <v>11.229369885082358</v>
      </c>
      <c r="H838" s="12">
        <f ca="1"/>
        <v>0.1532712584513212</v>
      </c>
    </row>
    <row r="839" spans="6:8" x14ac:dyDescent="0.3">
      <c r="F839" s="2">
        <v>834</v>
      </c>
      <c r="G839" s="12">
        <f ca="1"/>
        <v>11.231565539397737</v>
      </c>
      <c r="H839" s="12">
        <f ca="1"/>
        <v>0.15350654176537881</v>
      </c>
    </row>
    <row r="840" spans="6:8" x14ac:dyDescent="0.3">
      <c r="F840" s="2">
        <v>835</v>
      </c>
      <c r="G840" s="12">
        <f ca="1"/>
        <v>11.231614963771824</v>
      </c>
      <c r="H840" s="12">
        <f ca="1"/>
        <v>0.15351183981098721</v>
      </c>
    </row>
    <row r="841" spans="6:8" x14ac:dyDescent="0.3">
      <c r="F841" s="2">
        <v>836</v>
      </c>
      <c r="G841" s="12">
        <f ca="1"/>
        <v>11.231950582720369</v>
      </c>
      <c r="H841" s="12">
        <f ca="1"/>
        <v>0.15354781857400962</v>
      </c>
    </row>
    <row r="842" spans="6:8" x14ac:dyDescent="0.3">
      <c r="F842" s="2">
        <v>837</v>
      </c>
      <c r="G842" s="12">
        <f ca="1"/>
        <v>11.235189200522088</v>
      </c>
      <c r="H842" s="12">
        <f ca="1"/>
        <v>0.15389518939502728</v>
      </c>
    </row>
    <row r="843" spans="6:8" x14ac:dyDescent="0.3">
      <c r="F843" s="2">
        <v>838</v>
      </c>
      <c r="G843" s="12">
        <f ca="1"/>
        <v>11.235209211385039</v>
      </c>
      <c r="H843" s="12">
        <f ca="1"/>
        <v>0.15389733679163192</v>
      </c>
    </row>
    <row r="844" spans="6:8" x14ac:dyDescent="0.3">
      <c r="F844" s="2">
        <v>839</v>
      </c>
      <c r="G844" s="12">
        <f ca="1"/>
        <v>11.236821488045653</v>
      </c>
      <c r="H844" s="12">
        <f ca="1"/>
        <v>0.15407039506060077</v>
      </c>
    </row>
    <row r="845" spans="6:8" x14ac:dyDescent="0.3">
      <c r="F845" s="2">
        <v>840</v>
      </c>
      <c r="G845" s="12">
        <f ca="1"/>
        <v>11.23684090279562</v>
      </c>
      <c r="H845" s="12">
        <f ca="1"/>
        <v>0.15407247950731831</v>
      </c>
    </row>
    <row r="846" spans="6:8" x14ac:dyDescent="0.3">
      <c r="F846" s="2">
        <v>841</v>
      </c>
      <c r="G846" s="12">
        <f ca="1"/>
        <v>11.23778867022493</v>
      </c>
      <c r="H846" s="12">
        <f ca="1"/>
        <v>0.15417425041590088</v>
      </c>
    </row>
    <row r="847" spans="6:8" x14ac:dyDescent="0.3">
      <c r="F847" s="2">
        <v>842</v>
      </c>
      <c r="G847" s="12">
        <f ca="1"/>
        <v>11.239180060889204</v>
      </c>
      <c r="H847" s="12">
        <f ca="1"/>
        <v>0.15432370967939038</v>
      </c>
    </row>
    <row r="848" spans="6:8" x14ac:dyDescent="0.3">
      <c r="F848" s="2">
        <v>843</v>
      </c>
      <c r="G848" s="12">
        <f ca="1"/>
        <v>11.240439012525584</v>
      </c>
      <c r="H848" s="12">
        <f ca="1"/>
        <v>0.15445899621157769</v>
      </c>
    </row>
    <row r="849" spans="6:8" x14ac:dyDescent="0.3">
      <c r="F849" s="2">
        <v>844</v>
      </c>
      <c r="G849" s="12">
        <f ca="1"/>
        <v>11.241288609049867</v>
      </c>
      <c r="H849" s="12">
        <f ca="1"/>
        <v>0.15455032225655793</v>
      </c>
    </row>
    <row r="850" spans="6:8" x14ac:dyDescent="0.3">
      <c r="F850" s="2">
        <v>845</v>
      </c>
      <c r="G850" s="12">
        <f ca="1"/>
        <v>11.243015449070654</v>
      </c>
      <c r="H850" s="12">
        <f ca="1"/>
        <v>0.15473601732815295</v>
      </c>
    </row>
    <row r="851" spans="6:8" x14ac:dyDescent="0.3">
      <c r="F851" s="2">
        <v>846</v>
      </c>
      <c r="G851" s="12">
        <f ca="1"/>
        <v>11.248051448138947</v>
      </c>
      <c r="H851" s="12">
        <f ca="1"/>
        <v>0.15527810417184743</v>
      </c>
    </row>
    <row r="852" spans="6:8" x14ac:dyDescent="0.3">
      <c r="F852" s="2">
        <v>847</v>
      </c>
      <c r="G852" s="12">
        <f ca="1"/>
        <v>11.248210439842088</v>
      </c>
      <c r="H852" s="12">
        <f ca="1"/>
        <v>0.15529523153620131</v>
      </c>
    </row>
    <row r="853" spans="6:8" x14ac:dyDescent="0.3">
      <c r="F853" s="2">
        <v>848</v>
      </c>
      <c r="G853" s="12">
        <f ca="1"/>
        <v>11.248673822155396</v>
      </c>
      <c r="H853" s="12">
        <f ca="1"/>
        <v>0.15534515391733278</v>
      </c>
    </row>
    <row r="854" spans="6:8" x14ac:dyDescent="0.3">
      <c r="F854" s="2">
        <v>849</v>
      </c>
      <c r="G854" s="12">
        <f ca="1"/>
        <v>11.248685118013229</v>
      </c>
      <c r="H854" s="12">
        <f ca="1"/>
        <v>0.15534637095877812</v>
      </c>
    </row>
    <row r="855" spans="6:8" x14ac:dyDescent="0.3">
      <c r="F855" s="2">
        <v>850</v>
      </c>
      <c r="G855" s="12">
        <f ca="1"/>
        <v>11.249150642560659</v>
      </c>
      <c r="H855" s="12">
        <f ca="1"/>
        <v>0.15539653114968402</v>
      </c>
    </row>
    <row r="856" spans="6:8" x14ac:dyDescent="0.3">
      <c r="F856" s="2">
        <v>851</v>
      </c>
      <c r="G856" s="12">
        <f ca="1"/>
        <v>11.251563573003651</v>
      </c>
      <c r="H856" s="12">
        <f ca="1"/>
        <v>0.15565663386103232</v>
      </c>
    </row>
    <row r="857" spans="6:8" x14ac:dyDescent="0.3">
      <c r="F857" s="2">
        <v>852</v>
      </c>
      <c r="G857" s="12">
        <f ca="1"/>
        <v>11.253051399690705</v>
      </c>
      <c r="H857" s="12">
        <f ca="1"/>
        <v>0.15581710631021947</v>
      </c>
    </row>
    <row r="858" spans="6:8" x14ac:dyDescent="0.3">
      <c r="F858" s="2">
        <v>853</v>
      </c>
      <c r="G858" s="12">
        <f ca="1"/>
        <v>11.25652391964751</v>
      </c>
      <c r="H858" s="12">
        <f ca="1"/>
        <v>0.15619191282160258</v>
      </c>
    </row>
    <row r="859" spans="6:8" x14ac:dyDescent="0.3">
      <c r="F859" s="2">
        <v>854</v>
      </c>
      <c r="G859" s="12">
        <f ca="1"/>
        <v>11.258572510831128</v>
      </c>
      <c r="H859" s="12">
        <f ca="1"/>
        <v>0.15641320502628209</v>
      </c>
    </row>
    <row r="860" spans="6:8" x14ac:dyDescent="0.3">
      <c r="F860" s="2">
        <v>855</v>
      </c>
      <c r="G860" s="12">
        <f ca="1"/>
        <v>11.261398010101582</v>
      </c>
      <c r="H860" s="12">
        <f ca="1"/>
        <v>0.1567186354353759</v>
      </c>
    </row>
    <row r="861" spans="6:8" x14ac:dyDescent="0.3">
      <c r="F861" s="2">
        <v>856</v>
      </c>
      <c r="G861" s="12">
        <f ca="1"/>
        <v>11.261934888674302</v>
      </c>
      <c r="H861" s="12">
        <f ca="1"/>
        <v>0.15677669901292582</v>
      </c>
    </row>
    <row r="862" spans="6:8" x14ac:dyDescent="0.3">
      <c r="F862" s="2">
        <v>857</v>
      </c>
      <c r="G862" s="12">
        <f ca="1"/>
        <v>11.262677549927206</v>
      </c>
      <c r="H862" s="12">
        <f ca="1"/>
        <v>0.15685703284321001</v>
      </c>
    </row>
    <row r="863" spans="6:8" x14ac:dyDescent="0.3">
      <c r="F863" s="2">
        <v>858</v>
      </c>
      <c r="G863" s="12">
        <f ca="1"/>
        <v>11.26347400404565</v>
      </c>
      <c r="H863" s="12">
        <f ca="1"/>
        <v>0.15694320452700994</v>
      </c>
    </row>
    <row r="864" spans="6:8" x14ac:dyDescent="0.3">
      <c r="F864" s="2">
        <v>859</v>
      </c>
      <c r="G864" s="12">
        <f ca="1"/>
        <v>11.264511238142392</v>
      </c>
      <c r="H864" s="12">
        <f ca="1"/>
        <v>0.1570554567488831</v>
      </c>
    </row>
    <row r="865" spans="6:8" x14ac:dyDescent="0.3">
      <c r="F865" s="2">
        <v>860</v>
      </c>
      <c r="G865" s="12">
        <f ca="1"/>
        <v>11.268248932947333</v>
      </c>
      <c r="H865" s="12">
        <f ca="1"/>
        <v>0.15746023658903857</v>
      </c>
    </row>
    <row r="866" spans="6:8" x14ac:dyDescent="0.3">
      <c r="F866" s="2">
        <v>861</v>
      </c>
      <c r="G866" s="12">
        <f ca="1"/>
        <v>11.269188495305475</v>
      </c>
      <c r="H866" s="12">
        <f ca="1"/>
        <v>0.15756205598451581</v>
      </c>
    </row>
    <row r="867" spans="6:8" x14ac:dyDescent="0.3">
      <c r="F867" s="2">
        <v>862</v>
      </c>
      <c r="G867" s="12">
        <f ca="1"/>
        <v>11.269472010018022</v>
      </c>
      <c r="H867" s="12">
        <f ca="1"/>
        <v>0.15759278552770323</v>
      </c>
    </row>
    <row r="868" spans="6:8" x14ac:dyDescent="0.3">
      <c r="F868" s="2">
        <v>863</v>
      </c>
      <c r="G868" s="12">
        <f ca="1"/>
        <v>11.269896680054947</v>
      </c>
      <c r="H868" s="12">
        <f ca="1"/>
        <v>0.15763881922505524</v>
      </c>
    </row>
    <row r="869" spans="6:8" x14ac:dyDescent="0.3">
      <c r="F869" s="2">
        <v>864</v>
      </c>
      <c r="G869" s="12">
        <f ca="1"/>
        <v>11.274060176162594</v>
      </c>
      <c r="H869" s="12">
        <f ca="1"/>
        <v>0.15809043075270229</v>
      </c>
    </row>
    <row r="870" spans="6:8" x14ac:dyDescent="0.3">
      <c r="F870" s="2">
        <v>865</v>
      </c>
      <c r="G870" s="12">
        <f ca="1"/>
        <v>11.274837818859659</v>
      </c>
      <c r="H870" s="12">
        <f ca="1"/>
        <v>0.15817484006656524</v>
      </c>
    </row>
    <row r="871" spans="6:8" x14ac:dyDescent="0.3">
      <c r="F871" s="2">
        <v>866</v>
      </c>
      <c r="G871" s="12">
        <f ca="1"/>
        <v>11.276392673132703</v>
      </c>
      <c r="H871" s="12">
        <f ca="1"/>
        <v>0.15834366737510219</v>
      </c>
    </row>
    <row r="872" spans="6:8" x14ac:dyDescent="0.3">
      <c r="F872" s="2">
        <v>867</v>
      </c>
      <c r="G872" s="12">
        <f ca="1"/>
        <v>11.282250236233113</v>
      </c>
      <c r="H872" s="12">
        <f ca="1"/>
        <v>0.15898034789393414</v>
      </c>
    </row>
    <row r="873" spans="6:8" x14ac:dyDescent="0.3">
      <c r="F873" s="2">
        <v>868</v>
      </c>
      <c r="G873" s="12">
        <f ca="1"/>
        <v>11.282903895789371</v>
      </c>
      <c r="H873" s="12">
        <f ca="1"/>
        <v>0.15905146122440042</v>
      </c>
    </row>
    <row r="874" spans="6:8" x14ac:dyDescent="0.3">
      <c r="F874" s="2">
        <v>869</v>
      </c>
      <c r="G874" s="12">
        <f ca="1"/>
        <v>11.284361839421969</v>
      </c>
      <c r="H874" s="12">
        <f ca="1"/>
        <v>0.15921012128920103</v>
      </c>
    </row>
    <row r="875" spans="6:8" x14ac:dyDescent="0.3">
      <c r="F875" s="2">
        <v>870</v>
      </c>
      <c r="G875" s="12">
        <f ca="1"/>
        <v>11.285927505869131</v>
      </c>
      <c r="H875" s="12">
        <f ca="1"/>
        <v>0.15938057572719802</v>
      </c>
    </row>
    <row r="876" spans="6:8" x14ac:dyDescent="0.3">
      <c r="F876" s="2">
        <v>871</v>
      </c>
      <c r="G876" s="12">
        <f ca="1"/>
        <v>11.287605193897688</v>
      </c>
      <c r="H876" s="12">
        <f ca="1"/>
        <v>0.15956330796521206</v>
      </c>
    </row>
    <row r="877" spans="6:8" x14ac:dyDescent="0.3">
      <c r="F877" s="2">
        <v>872</v>
      </c>
      <c r="G877" s="12">
        <f ca="1"/>
        <v>11.292116133038068</v>
      </c>
      <c r="H877" s="12">
        <f ca="1"/>
        <v>0.16005505440167556</v>
      </c>
    </row>
    <row r="878" spans="6:8" x14ac:dyDescent="0.3">
      <c r="F878" s="2">
        <v>873</v>
      </c>
      <c r="G878" s="12">
        <f ca="1"/>
        <v>11.293293711586779</v>
      </c>
      <c r="H878" s="12">
        <f ca="1"/>
        <v>0.16018352478971326</v>
      </c>
    </row>
    <row r="879" spans="6:8" x14ac:dyDescent="0.3">
      <c r="F879" s="2">
        <v>874</v>
      </c>
      <c r="G879" s="12">
        <f ca="1"/>
        <v>11.294195419354651</v>
      </c>
      <c r="H879" s="12">
        <f ca="1"/>
        <v>0.16028192643961531</v>
      </c>
    </row>
    <row r="880" spans="6:8" x14ac:dyDescent="0.3">
      <c r="F880" s="2">
        <v>875</v>
      </c>
      <c r="G880" s="12">
        <f ca="1"/>
        <v>11.2944551771416</v>
      </c>
      <c r="H880" s="12">
        <f ca="1"/>
        <v>0.16031027780590459</v>
      </c>
    </row>
    <row r="881" spans="6:8" x14ac:dyDescent="0.3">
      <c r="F881" s="2">
        <v>876</v>
      </c>
      <c r="G881" s="12">
        <f ca="1"/>
        <v>11.297740680577116</v>
      </c>
      <c r="H881" s="12">
        <f ca="1"/>
        <v>0.16066904851393932</v>
      </c>
    </row>
    <row r="882" spans="6:8" x14ac:dyDescent="0.3">
      <c r="F882" s="2">
        <v>877</v>
      </c>
      <c r="G882" s="12">
        <f ca="1"/>
        <v>11.297768368851779</v>
      </c>
      <c r="H882" s="12">
        <f ca="1"/>
        <v>0.1606720733819495</v>
      </c>
    </row>
    <row r="883" spans="6:8" x14ac:dyDescent="0.3">
      <c r="F883" s="2">
        <v>878</v>
      </c>
      <c r="G883" s="12">
        <f ca="1"/>
        <v>11.298867670497444</v>
      </c>
      <c r="H883" s="12">
        <f ca="1"/>
        <v>0.16079218741377735</v>
      </c>
    </row>
    <row r="884" spans="6:8" x14ac:dyDescent="0.3">
      <c r="F884" s="2">
        <v>879</v>
      </c>
      <c r="G884" s="12">
        <f ca="1"/>
        <v>11.298936629489223</v>
      </c>
      <c r="H884" s="12">
        <f ca="1"/>
        <v>0.16079972333724213</v>
      </c>
    </row>
    <row r="885" spans="6:8" x14ac:dyDescent="0.3">
      <c r="F885" s="2">
        <v>880</v>
      </c>
      <c r="G885" s="12">
        <f ca="1"/>
        <v>11.299456511011266</v>
      </c>
      <c r="H885" s="12">
        <f ca="1"/>
        <v>0.16085654115618361</v>
      </c>
    </row>
    <row r="886" spans="6:8" x14ac:dyDescent="0.3">
      <c r="F886" s="2">
        <v>881</v>
      </c>
      <c r="G886" s="12">
        <f ca="1"/>
        <v>11.300252156128623</v>
      </c>
      <c r="H886" s="12">
        <f ca="1"/>
        <v>0.16094351262712889</v>
      </c>
    </row>
    <row r="887" spans="6:8" x14ac:dyDescent="0.3">
      <c r="F887" s="2">
        <v>882</v>
      </c>
      <c r="G887" s="12">
        <f ca="1"/>
        <v>11.300912179670801</v>
      </c>
      <c r="H887" s="12">
        <f ca="1"/>
        <v>0.16101567357113067</v>
      </c>
    </row>
    <row r="888" spans="6:8" x14ac:dyDescent="0.3">
      <c r="F888" s="2">
        <v>883</v>
      </c>
      <c r="G888" s="12">
        <f ca="1"/>
        <v>11.301456084113653</v>
      </c>
      <c r="H888" s="12">
        <f ca="1"/>
        <v>0.16107514877060553</v>
      </c>
    </row>
    <row r="889" spans="6:8" x14ac:dyDescent="0.3">
      <c r="F889" s="2">
        <v>884</v>
      </c>
      <c r="G889" s="12">
        <f ca="1"/>
        <v>11.301968630175224</v>
      </c>
      <c r="H889" s="12">
        <f ca="1"/>
        <v>0.16113120295309954</v>
      </c>
    </row>
    <row r="890" spans="6:8" x14ac:dyDescent="0.3">
      <c r="F890" s="2">
        <v>885</v>
      </c>
      <c r="G890" s="12">
        <f ca="1"/>
        <v>11.302607380084837</v>
      </c>
      <c r="H890" s="12">
        <f ca="1"/>
        <v>0.16120107014353946</v>
      </c>
    </row>
    <row r="891" spans="6:8" x14ac:dyDescent="0.3">
      <c r="F891" s="2">
        <v>886</v>
      </c>
      <c r="G891" s="12">
        <f ca="1"/>
        <v>11.308034691835957</v>
      </c>
      <c r="H891" s="12">
        <f ca="1"/>
        <v>0.16179519880300694</v>
      </c>
    </row>
    <row r="892" spans="6:8" x14ac:dyDescent="0.3">
      <c r="F892" s="2">
        <v>887</v>
      </c>
      <c r="G892" s="12">
        <f ca="1"/>
        <v>11.308165231250431</v>
      </c>
      <c r="H892" s="12">
        <f ca="1"/>
        <v>0.16180949958731145</v>
      </c>
    </row>
    <row r="893" spans="6:8" x14ac:dyDescent="0.3">
      <c r="F893" s="2">
        <v>888</v>
      </c>
      <c r="G893" s="12">
        <f ca="1"/>
        <v>11.308644792898857</v>
      </c>
      <c r="H893" s="12">
        <f ca="1"/>
        <v>0.1618620405368644</v>
      </c>
    </row>
    <row r="894" spans="6:8" x14ac:dyDescent="0.3">
      <c r="F894" s="2">
        <v>889</v>
      </c>
      <c r="G894" s="12">
        <f ca="1"/>
        <v>11.309002769135819</v>
      </c>
      <c r="H894" s="12">
        <f ca="1"/>
        <v>0.16190126491532858</v>
      </c>
    </row>
    <row r="895" spans="6:8" x14ac:dyDescent="0.3">
      <c r="F895" s="2">
        <v>890</v>
      </c>
      <c r="G895" s="12">
        <f ca="1"/>
        <v>11.311235498774664</v>
      </c>
      <c r="H895" s="12">
        <f ca="1"/>
        <v>0.16214599505413574</v>
      </c>
    </row>
    <row r="896" spans="6:8" x14ac:dyDescent="0.3">
      <c r="F896" s="2">
        <v>891</v>
      </c>
      <c r="G896" s="12">
        <f ca="1"/>
        <v>11.311268029020022</v>
      </c>
      <c r="H896" s="12">
        <f ca="1"/>
        <v>0.1621495617749486</v>
      </c>
    </row>
    <row r="897" spans="6:8" x14ac:dyDescent="0.3">
      <c r="F897" s="2">
        <v>892</v>
      </c>
      <c r="G897" s="12">
        <f ca="1"/>
        <v>11.311499666460305</v>
      </c>
      <c r="H897" s="12">
        <f ca="1"/>
        <v>0.1621749601380143</v>
      </c>
    </row>
    <row r="898" spans="6:8" x14ac:dyDescent="0.3">
      <c r="F898" s="2">
        <v>893</v>
      </c>
      <c r="G898" s="12">
        <f ca="1"/>
        <v>11.312236253364787</v>
      </c>
      <c r="H898" s="12">
        <f ca="1"/>
        <v>0.16225573507215854</v>
      </c>
    </row>
    <row r="899" spans="6:8" x14ac:dyDescent="0.3">
      <c r="F899" s="2">
        <v>894</v>
      </c>
      <c r="G899" s="12">
        <f ca="1"/>
        <v>11.312327655304655</v>
      </c>
      <c r="H899" s="12">
        <f ca="1"/>
        <v>0.16226575940757973</v>
      </c>
    </row>
    <row r="900" spans="6:8" x14ac:dyDescent="0.3">
      <c r="F900" s="2">
        <v>895</v>
      </c>
      <c r="G900" s="12">
        <f ca="1"/>
        <v>11.312813236768418</v>
      </c>
      <c r="H900" s="12">
        <f ca="1"/>
        <v>0.16231901870005813</v>
      </c>
    </row>
    <row r="901" spans="6:8" x14ac:dyDescent="0.3">
      <c r="F901" s="2">
        <v>896</v>
      </c>
      <c r="G901" s="12">
        <f ca="1"/>
        <v>11.314118496708074</v>
      </c>
      <c r="H901" s="12">
        <f ca="1"/>
        <v>0.16246221538779587</v>
      </c>
    </row>
    <row r="902" spans="6:8" x14ac:dyDescent="0.3">
      <c r="F902" s="2">
        <v>897</v>
      </c>
      <c r="G902" s="12">
        <f ca="1"/>
        <v>11.315047455006701</v>
      </c>
      <c r="H902" s="12">
        <f ca="1"/>
        <v>0.16256415901015267</v>
      </c>
    </row>
    <row r="903" spans="6:8" x14ac:dyDescent="0.3">
      <c r="F903" s="2">
        <v>898</v>
      </c>
      <c r="G903" s="12">
        <f ca="1"/>
        <v>11.318068953731899</v>
      </c>
      <c r="H903" s="12">
        <f ca="1"/>
        <v>0.1628959095765945</v>
      </c>
    </row>
    <row r="904" spans="6:8" x14ac:dyDescent="0.3">
      <c r="F904" s="2">
        <v>899</v>
      </c>
      <c r="G904" s="12">
        <f ca="1"/>
        <v>11.32180944454327</v>
      </c>
      <c r="H904" s="12">
        <f ca="1"/>
        <v>0.16330696644213241</v>
      </c>
    </row>
    <row r="905" spans="6:8" x14ac:dyDescent="0.3">
      <c r="F905" s="2">
        <v>900</v>
      </c>
      <c r="G905" s="12">
        <f ca="1"/>
        <v>11.32284208681266</v>
      </c>
      <c r="H905" s="12">
        <f ca="1"/>
        <v>0.16342051797946475</v>
      </c>
    </row>
    <row r="906" spans="6:8" x14ac:dyDescent="0.3">
      <c r="F906" s="2">
        <v>901</v>
      </c>
      <c r="G906" s="12">
        <f ca="1"/>
        <v>11.323693747110006</v>
      </c>
      <c r="H906" s="12">
        <f ca="1"/>
        <v>0.16351419124873476</v>
      </c>
    </row>
    <row r="907" spans="6:8" x14ac:dyDescent="0.3">
      <c r="F907" s="2">
        <v>902</v>
      </c>
      <c r="G907" s="12">
        <f ca="1"/>
        <v>11.323968509299636</v>
      </c>
      <c r="H907" s="12">
        <f ca="1"/>
        <v>0.16354441647913626</v>
      </c>
    </row>
    <row r="908" spans="6:8" x14ac:dyDescent="0.3">
      <c r="F908" s="2">
        <v>903</v>
      </c>
      <c r="G908" s="12">
        <f ca="1"/>
        <v>11.32637098987664</v>
      </c>
      <c r="H908" s="12">
        <f ca="1"/>
        <v>0.16380879298055692</v>
      </c>
    </row>
    <row r="909" spans="6:8" x14ac:dyDescent="0.3">
      <c r="F909" s="2">
        <v>904</v>
      </c>
      <c r="G909" s="12">
        <f ca="1"/>
        <v>11.326919505441751</v>
      </c>
      <c r="H909" s="12">
        <f ca="1"/>
        <v>0.16386917633928966</v>
      </c>
    </row>
    <row r="910" spans="6:8" x14ac:dyDescent="0.3">
      <c r="F910" s="2">
        <v>905</v>
      </c>
      <c r="G910" s="12">
        <f ca="1"/>
        <v>11.329962001464152</v>
      </c>
      <c r="H910" s="12">
        <f ca="1"/>
        <v>0.1642042642938277</v>
      </c>
    </row>
    <row r="911" spans="6:8" x14ac:dyDescent="0.3">
      <c r="F911" s="2">
        <v>906</v>
      </c>
      <c r="G911" s="12">
        <f ca="1"/>
        <v>11.332247954855156</v>
      </c>
      <c r="H911" s="12">
        <f ca="1"/>
        <v>0.16445620164784461</v>
      </c>
    </row>
    <row r="912" spans="6:8" x14ac:dyDescent="0.3">
      <c r="F912" s="2">
        <v>907</v>
      </c>
      <c r="G912" s="12">
        <f ca="1"/>
        <v>11.332466649462031</v>
      </c>
      <c r="H912" s="12">
        <f ca="1"/>
        <v>0.16448031191970003</v>
      </c>
    </row>
    <row r="913" spans="6:8" x14ac:dyDescent="0.3">
      <c r="F913" s="2">
        <v>908</v>
      </c>
      <c r="G913" s="12">
        <f ca="1"/>
        <v>11.333396667213144</v>
      </c>
      <c r="H913" s="12">
        <f ca="1"/>
        <v>0.16458285794169586</v>
      </c>
    </row>
    <row r="914" spans="6:8" x14ac:dyDescent="0.3">
      <c r="F914" s="2">
        <v>909</v>
      </c>
      <c r="G914" s="12">
        <f ca="1"/>
        <v>11.336027731092031</v>
      </c>
      <c r="H914" s="12">
        <f ca="1"/>
        <v>0.16487309676874859</v>
      </c>
    </row>
    <row r="915" spans="6:8" x14ac:dyDescent="0.3">
      <c r="F915" s="2">
        <v>910</v>
      </c>
      <c r="G915" s="12">
        <f ca="1"/>
        <v>11.336092572692891</v>
      </c>
      <c r="H915" s="12">
        <f ca="1"/>
        <v>0.16488025204303888</v>
      </c>
    </row>
    <row r="916" spans="6:8" x14ac:dyDescent="0.3">
      <c r="F916" s="2">
        <v>911</v>
      </c>
      <c r="G916" s="12">
        <f ca="1"/>
        <v>11.336591158202975</v>
      </c>
      <c r="H916" s="12">
        <f ca="1"/>
        <v>0.16493527490473062</v>
      </c>
    </row>
    <row r="917" spans="6:8" x14ac:dyDescent="0.3">
      <c r="F917" s="2">
        <v>912</v>
      </c>
      <c r="G917" s="12">
        <f ca="1"/>
        <v>11.337069036737649</v>
      </c>
      <c r="H917" s="12">
        <f ca="1"/>
        <v>0.16498801910001515</v>
      </c>
    </row>
    <row r="918" spans="6:8" x14ac:dyDescent="0.3">
      <c r="F918" s="2">
        <v>913</v>
      </c>
      <c r="G918" s="12">
        <f ca="1"/>
        <v>11.337207246989189</v>
      </c>
      <c r="H918" s="12">
        <f ca="1"/>
        <v>0.16500327476755855</v>
      </c>
    </row>
    <row r="919" spans="6:8" x14ac:dyDescent="0.3">
      <c r="F919" s="2">
        <v>914</v>
      </c>
      <c r="G919" s="12">
        <f ca="1"/>
        <v>11.337334692386346</v>
      </c>
      <c r="H919" s="12">
        <f ca="1"/>
        <v>0.16501734268095491</v>
      </c>
    </row>
    <row r="920" spans="6:8" x14ac:dyDescent="0.3">
      <c r="F920" s="2">
        <v>915</v>
      </c>
      <c r="G920" s="12">
        <f ca="1"/>
        <v>11.33841917368885</v>
      </c>
      <c r="H920" s="12">
        <f ca="1"/>
        <v>0.16513707021158391</v>
      </c>
    </row>
    <row r="921" spans="6:8" x14ac:dyDescent="0.3">
      <c r="F921" s="2">
        <v>916</v>
      </c>
      <c r="G921" s="12">
        <f ca="1"/>
        <v>11.339861290965024</v>
      </c>
      <c r="H921" s="12">
        <f ca="1"/>
        <v>0.16529633170600636</v>
      </c>
    </row>
    <row r="922" spans="6:8" x14ac:dyDescent="0.3">
      <c r="F922" s="2">
        <v>917</v>
      </c>
      <c r="G922" s="12">
        <f ca="1"/>
        <v>11.34314217051802</v>
      </c>
      <c r="H922" s="12">
        <f ca="1"/>
        <v>0.16565887342748975</v>
      </c>
    </row>
    <row r="923" spans="6:8" x14ac:dyDescent="0.3">
      <c r="F923" s="2">
        <v>918</v>
      </c>
      <c r="G923" s="12">
        <f ca="1"/>
        <v>11.34370349739161</v>
      </c>
      <c r="H923" s="12">
        <f ca="1"/>
        <v>0.1657209306451852</v>
      </c>
    </row>
    <row r="924" spans="6:8" x14ac:dyDescent="0.3">
      <c r="F924" s="2">
        <v>919</v>
      </c>
      <c r="G924" s="12">
        <f ca="1"/>
        <v>11.346555574945253</v>
      </c>
      <c r="H924" s="12">
        <f ca="1"/>
        <v>0.16603637480525454</v>
      </c>
    </row>
    <row r="925" spans="6:8" x14ac:dyDescent="0.3">
      <c r="F925" s="2">
        <v>920</v>
      </c>
      <c r="G925" s="12">
        <f ca="1"/>
        <v>11.346800980048702</v>
      </c>
      <c r="H925" s="12">
        <f ca="1"/>
        <v>0.16606352743797884</v>
      </c>
    </row>
    <row r="926" spans="6:8" x14ac:dyDescent="0.3">
      <c r="F926" s="2">
        <v>921</v>
      </c>
      <c r="G926" s="12">
        <f ca="1"/>
        <v>11.348501444530264</v>
      </c>
      <c r="H926" s="12">
        <f ca="1"/>
        <v>0.16625171921383483</v>
      </c>
    </row>
    <row r="927" spans="6:8" x14ac:dyDescent="0.3">
      <c r="F927" s="2">
        <v>922</v>
      </c>
      <c r="G927" s="12">
        <f ca="1"/>
        <v>11.349755417576811</v>
      </c>
      <c r="H927" s="12">
        <f ca="1"/>
        <v>0.16639054813332496</v>
      </c>
    </row>
    <row r="928" spans="6:8" x14ac:dyDescent="0.3">
      <c r="F928" s="2">
        <v>923</v>
      </c>
      <c r="G928" s="12">
        <f ca="1"/>
        <v>11.349885334060525</v>
      </c>
      <c r="H928" s="12">
        <f ca="1"/>
        <v>0.16640493380592825</v>
      </c>
    </row>
    <row r="929" spans="6:8" x14ac:dyDescent="0.3">
      <c r="F929" s="2">
        <v>924</v>
      </c>
      <c r="G929" s="12">
        <f ca="1"/>
        <v>11.350701787820679</v>
      </c>
      <c r="H929" s="12">
        <f ca="1"/>
        <v>0.16649535040377758</v>
      </c>
    </row>
    <row r="930" spans="6:8" x14ac:dyDescent="0.3">
      <c r="F930" s="2">
        <v>925</v>
      </c>
      <c r="G930" s="12">
        <f ca="1"/>
        <v>11.352576466894797</v>
      </c>
      <c r="H930" s="12">
        <f ca="1"/>
        <v>0.16670302686663799</v>
      </c>
    </row>
    <row r="931" spans="6:8" x14ac:dyDescent="0.3">
      <c r="F931" s="2">
        <v>926</v>
      </c>
      <c r="G931" s="12">
        <f ca="1"/>
        <v>11.353009176561319</v>
      </c>
      <c r="H931" s="12">
        <f ca="1"/>
        <v>0.16675097591202362</v>
      </c>
    </row>
    <row r="932" spans="6:8" x14ac:dyDescent="0.3">
      <c r="F932" s="2">
        <v>927</v>
      </c>
      <c r="G932" s="12">
        <f ca="1"/>
        <v>11.357912851518398</v>
      </c>
      <c r="H932" s="12">
        <f ca="1"/>
        <v>0.16729471213518235</v>
      </c>
    </row>
    <row r="933" spans="6:8" x14ac:dyDescent="0.3">
      <c r="F933" s="2">
        <v>928</v>
      </c>
      <c r="G933" s="12">
        <f ca="1"/>
        <v>11.362351288658639</v>
      </c>
      <c r="H933" s="12">
        <f ca="1"/>
        <v>0.16778741976126049</v>
      </c>
    </row>
    <row r="934" spans="6:8" x14ac:dyDescent="0.3">
      <c r="F934" s="2">
        <v>929</v>
      </c>
      <c r="G934" s="12">
        <f ca="1"/>
        <v>11.36472402442925</v>
      </c>
      <c r="H934" s="12">
        <f ca="1"/>
        <v>0.1680510316420587</v>
      </c>
    </row>
    <row r="935" spans="6:8" x14ac:dyDescent="0.3">
      <c r="F935" s="2">
        <v>930</v>
      </c>
      <c r="G935" s="12">
        <f ca="1"/>
        <v>11.36495838414702</v>
      </c>
      <c r="H935" s="12">
        <f ca="1"/>
        <v>0.16807707724093621</v>
      </c>
    </row>
    <row r="936" spans="6:8" x14ac:dyDescent="0.3">
      <c r="F936" s="2">
        <v>931</v>
      </c>
      <c r="G936" s="12">
        <f ca="1"/>
        <v>11.366809746132642</v>
      </c>
      <c r="H936" s="12">
        <f ca="1"/>
        <v>0.16828287992557189</v>
      </c>
    </row>
    <row r="937" spans="6:8" x14ac:dyDescent="0.3">
      <c r="F937" s="2">
        <v>932</v>
      </c>
      <c r="G937" s="12">
        <f ca="1"/>
        <v>11.368405544527336</v>
      </c>
      <c r="H937" s="12">
        <f ca="1"/>
        <v>0.16846034638436355</v>
      </c>
    </row>
    <row r="938" spans="6:8" x14ac:dyDescent="0.3">
      <c r="F938" s="2">
        <v>933</v>
      </c>
      <c r="G938" s="12">
        <f ca="1"/>
        <v>11.368791773561551</v>
      </c>
      <c r="H938" s="12">
        <f ca="1"/>
        <v>0.16850330849243828</v>
      </c>
    </row>
    <row r="939" spans="6:8" x14ac:dyDescent="0.3">
      <c r="F939" s="2">
        <v>934</v>
      </c>
      <c r="G939" s="12">
        <f ca="1"/>
        <v>11.369311231458502</v>
      </c>
      <c r="H939" s="12">
        <f ca="1"/>
        <v>0.16856109650185849</v>
      </c>
    </row>
    <row r="940" spans="6:8" x14ac:dyDescent="0.3">
      <c r="F940" s="2">
        <v>935</v>
      </c>
      <c r="G940" s="12">
        <f ca="1"/>
        <v>11.369962876451149</v>
      </c>
      <c r="H940" s="12">
        <f ca="1"/>
        <v>0.16863359997124147</v>
      </c>
    </row>
    <row r="941" spans="6:8" x14ac:dyDescent="0.3">
      <c r="F941" s="2">
        <v>936</v>
      </c>
      <c r="G941" s="12">
        <f ca="1"/>
        <v>11.369975710285718</v>
      </c>
      <c r="H941" s="12">
        <f ca="1"/>
        <v>0.16863502800468189</v>
      </c>
    </row>
    <row r="942" spans="6:8" x14ac:dyDescent="0.3">
      <c r="F942" s="2">
        <v>937</v>
      </c>
      <c r="G942" s="12">
        <f ca="1"/>
        <v>11.372584816308635</v>
      </c>
      <c r="H942" s="12">
        <f ca="1"/>
        <v>0.16892543586625511</v>
      </c>
    </row>
    <row r="943" spans="6:8" x14ac:dyDescent="0.3">
      <c r="F943" s="2">
        <v>938</v>
      </c>
      <c r="G943" s="12">
        <f ca="1"/>
        <v>11.3736886306078</v>
      </c>
      <c r="H943" s="12">
        <f ca="1"/>
        <v>0.16904835030879378</v>
      </c>
    </row>
    <row r="944" spans="6:8" x14ac:dyDescent="0.3">
      <c r="F944" s="2">
        <v>939</v>
      </c>
      <c r="G944" s="12">
        <f ca="1"/>
        <v>11.375609225821087</v>
      </c>
      <c r="H944" s="12">
        <f ca="1"/>
        <v>0.16926229284284799</v>
      </c>
    </row>
    <row r="945" spans="6:8" x14ac:dyDescent="0.3">
      <c r="F945" s="2">
        <v>940</v>
      </c>
      <c r="G945" s="12">
        <f ca="1"/>
        <v>11.381839274473659</v>
      </c>
      <c r="H945" s="12">
        <f ca="1"/>
        <v>0.16995694313397244</v>
      </c>
    </row>
    <row r="946" spans="6:8" x14ac:dyDescent="0.3">
      <c r="F946" s="2">
        <v>941</v>
      </c>
      <c r="G946" s="12">
        <f ca="1"/>
        <v>11.382984268552349</v>
      </c>
      <c r="H946" s="12">
        <f ca="1"/>
        <v>0.17008471925992621</v>
      </c>
    </row>
    <row r="947" spans="6:8" x14ac:dyDescent="0.3">
      <c r="F947" s="2">
        <v>942</v>
      </c>
      <c r="G947" s="12">
        <f ca="1"/>
        <v>11.38458322516648</v>
      </c>
      <c r="H947" s="12">
        <f ca="1"/>
        <v>0.17026321201996017</v>
      </c>
    </row>
    <row r="948" spans="6:8" x14ac:dyDescent="0.3">
      <c r="F948" s="2">
        <v>943</v>
      </c>
      <c r="G948" s="12">
        <f ca="1"/>
        <v>11.38463677756315</v>
      </c>
      <c r="H948" s="12">
        <f ca="1"/>
        <v>0.17026919125258269</v>
      </c>
    </row>
    <row r="949" spans="6:8" x14ac:dyDescent="0.3">
      <c r="F949" s="2">
        <v>944</v>
      </c>
      <c r="G949" s="12">
        <f ca="1"/>
        <v>11.385244010104861</v>
      </c>
      <c r="H949" s="12">
        <f ca="1"/>
        <v>0.17033699513455772</v>
      </c>
    </row>
    <row r="950" spans="6:8" x14ac:dyDescent="0.3">
      <c r="F950" s="2">
        <v>945</v>
      </c>
      <c r="G950" s="12">
        <f ca="1"/>
        <v>11.385313768214255</v>
      </c>
      <c r="H950" s="12">
        <f ca="1"/>
        <v>0.17034478496488206</v>
      </c>
    </row>
    <row r="951" spans="6:8" x14ac:dyDescent="0.3">
      <c r="F951" s="2">
        <v>946</v>
      </c>
      <c r="G951" s="12">
        <f ca="1"/>
        <v>11.38659079402729</v>
      </c>
      <c r="H951" s="12">
        <f ca="1"/>
        <v>0.17048741141499535</v>
      </c>
    </row>
    <row r="952" spans="6:8" x14ac:dyDescent="0.3">
      <c r="F952" s="2">
        <v>947</v>
      </c>
      <c r="G952" s="12">
        <f ca="1"/>
        <v>11.387393148357773</v>
      </c>
      <c r="H952" s="12">
        <f ca="1"/>
        <v>0.17057704484988431</v>
      </c>
    </row>
    <row r="953" spans="6:8" x14ac:dyDescent="0.3">
      <c r="F953" s="2">
        <v>948</v>
      </c>
      <c r="G953" s="12">
        <f ca="1"/>
        <v>11.387419595329273</v>
      </c>
      <c r="H953" s="12">
        <f ca="1"/>
        <v>0.17057999960132272</v>
      </c>
    </row>
    <row r="954" spans="6:8" x14ac:dyDescent="0.3">
      <c r="F954" s="2">
        <v>949</v>
      </c>
      <c r="G954" s="12">
        <f ca="1"/>
        <v>11.388066332978392</v>
      </c>
      <c r="H954" s="12">
        <f ca="1"/>
        <v>0.17065226103208833</v>
      </c>
    </row>
    <row r="955" spans="6:8" x14ac:dyDescent="0.3">
      <c r="F955" s="2">
        <v>950</v>
      </c>
      <c r="G955" s="12">
        <f ca="1"/>
        <v>11.389307706544832</v>
      </c>
      <c r="H955" s="12">
        <f ca="1"/>
        <v>0.17079099233747416</v>
      </c>
    </row>
    <row r="956" spans="6:8" x14ac:dyDescent="0.3">
      <c r="F956" s="2">
        <v>951</v>
      </c>
      <c r="G956" s="12">
        <f ca="1"/>
        <v>11.3898767593196</v>
      </c>
      <c r="H956" s="12">
        <f ca="1"/>
        <v>0.17085460068078748</v>
      </c>
    </row>
    <row r="957" spans="6:8" x14ac:dyDescent="0.3">
      <c r="F957" s="2">
        <v>952</v>
      </c>
      <c r="G957" s="12">
        <f ca="1"/>
        <v>11.390750311511503</v>
      </c>
      <c r="H957" s="12">
        <f ca="1"/>
        <v>0.17095226178431078</v>
      </c>
    </row>
    <row r="958" spans="6:8" x14ac:dyDescent="0.3">
      <c r="F958" s="2">
        <v>953</v>
      </c>
      <c r="G958" s="12">
        <f ca="1"/>
        <v>11.391894990179694</v>
      </c>
      <c r="H958" s="12">
        <f ca="1"/>
        <v>0.1710802635113364</v>
      </c>
    </row>
    <row r="959" spans="6:8" x14ac:dyDescent="0.3">
      <c r="F959" s="2">
        <v>954</v>
      </c>
      <c r="G959" s="12">
        <f ca="1"/>
        <v>11.393248094139565</v>
      </c>
      <c r="H959" s="12">
        <f ca="1"/>
        <v>0.17123161483236829</v>
      </c>
    </row>
    <row r="960" spans="6:8" x14ac:dyDescent="0.3">
      <c r="F960" s="2">
        <v>955</v>
      </c>
      <c r="G960" s="12">
        <f ca="1"/>
        <v>11.39340343183351</v>
      </c>
      <c r="H960" s="12">
        <f ca="1"/>
        <v>0.17124899307793187</v>
      </c>
    </row>
    <row r="961" spans="6:8" x14ac:dyDescent="0.3">
      <c r="F961" s="2">
        <v>956</v>
      </c>
      <c r="G961" s="12">
        <f ca="1"/>
        <v>11.393889643200787</v>
      </c>
      <c r="H961" s="12">
        <f ca="1"/>
        <v>0.1713033914150712</v>
      </c>
    </row>
    <row r="962" spans="6:8" x14ac:dyDescent="0.3">
      <c r="F962" s="2">
        <v>957</v>
      </c>
      <c r="G962" s="12">
        <f ca="1"/>
        <v>11.396761455837698</v>
      </c>
      <c r="H962" s="12">
        <f ca="1"/>
        <v>0.17162481724622539</v>
      </c>
    </row>
    <row r="963" spans="6:8" x14ac:dyDescent="0.3">
      <c r="F963" s="2">
        <v>958</v>
      </c>
      <c r="G963" s="12">
        <f ca="1"/>
        <v>11.397586861163955</v>
      </c>
      <c r="H963" s="12">
        <f ca="1"/>
        <v>0.17171723855695345</v>
      </c>
    </row>
    <row r="964" spans="6:8" x14ac:dyDescent="0.3">
      <c r="F964" s="2">
        <v>959</v>
      </c>
      <c r="G964" s="12">
        <f ca="1"/>
        <v>11.39775483983744</v>
      </c>
      <c r="H964" s="12">
        <f ca="1"/>
        <v>0.17173604935769504</v>
      </c>
    </row>
    <row r="965" spans="6:8" x14ac:dyDescent="0.3">
      <c r="F965" s="2">
        <v>960</v>
      </c>
      <c r="G965" s="12">
        <f ca="1"/>
        <v>11.398057697794336</v>
      </c>
      <c r="H965" s="12">
        <f ca="1"/>
        <v>0.17176996616674112</v>
      </c>
    </row>
    <row r="966" spans="6:8" x14ac:dyDescent="0.3">
      <c r="F966" s="2">
        <v>961</v>
      </c>
      <c r="G966" s="12">
        <f ca="1"/>
        <v>11.398066120311109</v>
      </c>
      <c r="H966" s="12">
        <f ca="1"/>
        <v>0.17177090943015907</v>
      </c>
    </row>
    <row r="967" spans="6:8" x14ac:dyDescent="0.3">
      <c r="F967" s="2">
        <v>962</v>
      </c>
      <c r="G967" s="12">
        <f ca="1"/>
        <v>11.401130180463536</v>
      </c>
      <c r="H967" s="12">
        <f ca="1"/>
        <v>0.1721141804784683</v>
      </c>
    </row>
    <row r="968" spans="6:8" x14ac:dyDescent="0.3">
      <c r="F968" s="2">
        <v>963</v>
      </c>
      <c r="G968" s="12">
        <f ca="1"/>
        <v>11.402771991472347</v>
      </c>
      <c r="H968" s="12">
        <f ca="1"/>
        <v>0.17229821111777907</v>
      </c>
    </row>
    <row r="969" spans="6:8" x14ac:dyDescent="0.3">
      <c r="F969" s="2">
        <v>964</v>
      </c>
      <c r="G969" s="12">
        <f ca="1"/>
        <v>11.404691422727939</v>
      </c>
      <c r="H969" s="12">
        <f ca="1"/>
        <v>0.17251344496120966</v>
      </c>
    </row>
    <row r="970" spans="6:8" x14ac:dyDescent="0.3">
      <c r="F970" s="2">
        <v>965</v>
      </c>
      <c r="G970" s="12">
        <f ca="1"/>
        <v>11.406589256557762</v>
      </c>
      <c r="H970" s="12">
        <f ca="1"/>
        <v>0.17272634648687213</v>
      </c>
    </row>
    <row r="971" spans="6:8" x14ac:dyDescent="0.3">
      <c r="F971" s="2">
        <v>966</v>
      </c>
      <c r="G971" s="12">
        <f ca="1"/>
        <v>11.407222164752781</v>
      </c>
      <c r="H971" s="12">
        <f ca="1"/>
        <v>0.17279736669882698</v>
      </c>
    </row>
    <row r="972" spans="6:8" x14ac:dyDescent="0.3">
      <c r="F972" s="2">
        <v>967</v>
      </c>
      <c r="G972" s="12">
        <f ca="1"/>
        <v>11.407283256404334</v>
      </c>
      <c r="H972" s="12">
        <f ca="1"/>
        <v>0.17280422246719199</v>
      </c>
    </row>
    <row r="973" spans="6:8" x14ac:dyDescent="0.3">
      <c r="F973" s="2">
        <v>968</v>
      </c>
      <c r="G973" s="12">
        <f ca="1"/>
        <v>11.40888523702295</v>
      </c>
      <c r="H973" s="12">
        <f ca="1"/>
        <v>0.17298403109815544</v>
      </c>
    </row>
    <row r="974" spans="6:8" x14ac:dyDescent="0.3">
      <c r="F974" s="2">
        <v>969</v>
      </c>
      <c r="G974" s="12">
        <f ca="1"/>
        <v>11.408985751433805</v>
      </c>
      <c r="H974" s="12">
        <f ca="1"/>
        <v>0.17299531508000141</v>
      </c>
    </row>
    <row r="975" spans="6:8" x14ac:dyDescent="0.3">
      <c r="F975" s="2">
        <v>970</v>
      </c>
      <c r="G975" s="12">
        <f ca="1"/>
        <v>11.409397517230927</v>
      </c>
      <c r="H975" s="12">
        <f ca="1"/>
        <v>0.17304154345029801</v>
      </c>
    </row>
    <row r="976" spans="6:8" x14ac:dyDescent="0.3">
      <c r="F976" s="2">
        <v>971</v>
      </c>
      <c r="G976" s="12">
        <f ca="1"/>
        <v>11.409982363436614</v>
      </c>
      <c r="H976" s="12">
        <f ca="1"/>
        <v>0.17310721044808422</v>
      </c>
    </row>
    <row r="977" spans="6:8" x14ac:dyDescent="0.3">
      <c r="F977" s="2">
        <v>972</v>
      </c>
      <c r="G977" s="12">
        <f ca="1"/>
        <v>11.410502552002324</v>
      </c>
      <c r="H977" s="12">
        <f ca="1"/>
        <v>0.17316562466105734</v>
      </c>
    </row>
    <row r="978" spans="6:8" x14ac:dyDescent="0.3">
      <c r="F978" s="2">
        <v>973</v>
      </c>
      <c r="G978" s="12">
        <f ca="1"/>
        <v>11.410564126439013</v>
      </c>
      <c r="H978" s="12">
        <f ca="1"/>
        <v>0.17317253955710826</v>
      </c>
    </row>
    <row r="979" spans="6:8" x14ac:dyDescent="0.3">
      <c r="F979" s="2">
        <v>974</v>
      </c>
      <c r="G979" s="12">
        <f ca="1"/>
        <v>11.412409447732863</v>
      </c>
      <c r="H979" s="12">
        <f ca="1"/>
        <v>0.17337981464955643</v>
      </c>
    </row>
    <row r="980" spans="6:8" x14ac:dyDescent="0.3">
      <c r="F980" s="2">
        <v>975</v>
      </c>
      <c r="G980" s="12">
        <f ca="1"/>
        <v>11.413338884223661</v>
      </c>
      <c r="H980" s="12">
        <f ca="1"/>
        <v>0.17348424467867088</v>
      </c>
    </row>
    <row r="981" spans="6:8" x14ac:dyDescent="0.3">
      <c r="F981" s="2">
        <v>976</v>
      </c>
      <c r="G981" s="12">
        <f ca="1"/>
        <v>11.413850184508258</v>
      </c>
      <c r="H981" s="12">
        <f ca="1"/>
        <v>0.17354170252407186</v>
      </c>
    </row>
    <row r="982" spans="6:8" x14ac:dyDescent="0.3">
      <c r="F982" s="2">
        <v>977</v>
      </c>
      <c r="G982" s="12">
        <f ca="1"/>
        <v>11.414188019019438</v>
      </c>
      <c r="H982" s="12">
        <f ca="1"/>
        <v>0.17357967047124259</v>
      </c>
    </row>
    <row r="983" spans="6:8" x14ac:dyDescent="0.3">
      <c r="F983" s="2">
        <v>978</v>
      </c>
      <c r="G983" s="12">
        <f ca="1"/>
        <v>11.416000789655195</v>
      </c>
      <c r="H983" s="12">
        <f ca="1"/>
        <v>0.17378344813101113</v>
      </c>
    </row>
    <row r="984" spans="6:8" x14ac:dyDescent="0.3">
      <c r="F984" s="2">
        <v>979</v>
      </c>
      <c r="G984" s="12">
        <f ca="1"/>
        <v>11.416693218532</v>
      </c>
      <c r="H984" s="12">
        <f ca="1"/>
        <v>0.17386130659384405</v>
      </c>
    </row>
    <row r="985" spans="6:8" x14ac:dyDescent="0.3">
      <c r="F985" s="2">
        <v>980</v>
      </c>
      <c r="G985" s="12">
        <f ca="1"/>
        <v>11.418305204521648</v>
      </c>
      <c r="H985" s="12">
        <f ca="1"/>
        <v>0.17404260715796821</v>
      </c>
    </row>
    <row r="986" spans="6:8" x14ac:dyDescent="0.3">
      <c r="F986" s="2">
        <v>981</v>
      </c>
      <c r="G986" s="12">
        <f ca="1"/>
        <v>11.418601029899543</v>
      </c>
      <c r="H986" s="12">
        <f ca="1"/>
        <v>0.17407588551866238</v>
      </c>
    </row>
    <row r="987" spans="6:8" x14ac:dyDescent="0.3">
      <c r="F987" s="2">
        <v>982</v>
      </c>
      <c r="G987" s="12">
        <f ca="1"/>
        <v>11.419521944604574</v>
      </c>
      <c r="H987" s="12">
        <f ca="1"/>
        <v>0.17417949566670313</v>
      </c>
    </row>
    <row r="988" spans="6:8" x14ac:dyDescent="0.3">
      <c r="F988" s="2">
        <v>983</v>
      </c>
      <c r="G988" s="12">
        <f ca="1"/>
        <v>11.420855520237133</v>
      </c>
      <c r="H988" s="12">
        <f ca="1"/>
        <v>0.17432956944581324</v>
      </c>
    </row>
    <row r="989" spans="6:8" x14ac:dyDescent="0.3">
      <c r="F989" s="2">
        <v>984</v>
      </c>
      <c r="G989" s="12">
        <f ca="1"/>
        <v>11.422004817179502</v>
      </c>
      <c r="H989" s="12">
        <f ca="1"/>
        <v>0.1744589395610327</v>
      </c>
    </row>
    <row r="990" spans="6:8" x14ac:dyDescent="0.3">
      <c r="F990" s="2">
        <v>985</v>
      </c>
      <c r="G990" s="12">
        <f ca="1"/>
        <v>11.422135155671407</v>
      </c>
      <c r="H990" s="12">
        <f ca="1"/>
        <v>0.17447361304769737</v>
      </c>
    </row>
    <row r="991" spans="6:8" x14ac:dyDescent="0.3">
      <c r="F991" s="2">
        <v>986</v>
      </c>
      <c r="G991" s="12">
        <f ca="1"/>
        <v>11.42229171645112</v>
      </c>
      <c r="H991" s="12">
        <f ca="1"/>
        <v>0.1744912391708773</v>
      </c>
    </row>
    <row r="992" spans="6:8" x14ac:dyDescent="0.3">
      <c r="F992" s="2">
        <v>987</v>
      </c>
      <c r="G992" s="12">
        <f ca="1"/>
        <v>11.422386936870877</v>
      </c>
      <c r="H992" s="12">
        <f ca="1"/>
        <v>0.17450195968204782</v>
      </c>
    </row>
    <row r="993" spans="6:8" x14ac:dyDescent="0.3">
      <c r="F993" s="2">
        <v>988</v>
      </c>
      <c r="G993" s="12">
        <f ca="1"/>
        <v>11.423867853366559</v>
      </c>
      <c r="H993" s="12">
        <f ca="1"/>
        <v>0.17466871832275227</v>
      </c>
    </row>
    <row r="994" spans="6:8" x14ac:dyDescent="0.3">
      <c r="F994" s="2">
        <v>989</v>
      </c>
      <c r="G994" s="12">
        <f ca="1"/>
        <v>11.424103975058772</v>
      </c>
      <c r="H994" s="12">
        <f ca="1"/>
        <v>0.17469531163258653</v>
      </c>
    </row>
    <row r="995" spans="6:8" x14ac:dyDescent="0.3">
      <c r="F995" s="2">
        <v>990</v>
      </c>
      <c r="G995" s="12">
        <f ca="1"/>
        <v>11.425946645942604</v>
      </c>
      <c r="H995" s="12">
        <f ca="1"/>
        <v>0.17490288868532872</v>
      </c>
    </row>
    <row r="996" spans="6:8" x14ac:dyDescent="0.3">
      <c r="F996" s="2">
        <v>991</v>
      </c>
      <c r="G996" s="12">
        <f ca="1"/>
        <v>11.427281446933611</v>
      </c>
      <c r="H996" s="12">
        <f ca="1"/>
        <v>0.17505330432797767</v>
      </c>
    </row>
    <row r="997" spans="6:8" x14ac:dyDescent="0.3">
      <c r="F997" s="2">
        <v>992</v>
      </c>
      <c r="G997" s="12">
        <f ca="1"/>
        <v>11.427446797388097</v>
      </c>
      <c r="H997" s="12">
        <f ca="1"/>
        <v>0.17507194021701275</v>
      </c>
    </row>
    <row r="998" spans="6:8" x14ac:dyDescent="0.3">
      <c r="F998" s="2">
        <v>993</v>
      </c>
      <c r="G998" s="12">
        <f ca="1"/>
        <v>11.428351998944839</v>
      </c>
      <c r="H998" s="12">
        <f ca="1"/>
        <v>0.17517397273953189</v>
      </c>
    </row>
    <row r="999" spans="6:8" x14ac:dyDescent="0.3">
      <c r="F999" s="2">
        <v>994</v>
      </c>
      <c r="G999" s="12">
        <f ca="1"/>
        <v>11.42897129938658</v>
      </c>
      <c r="H999" s="12">
        <f ca="1"/>
        <v>0.17524379016811523</v>
      </c>
    </row>
    <row r="1000" spans="6:8" x14ac:dyDescent="0.3">
      <c r="F1000" s="2">
        <v>995</v>
      </c>
      <c r="G1000" s="12">
        <f ca="1"/>
        <v>11.429493733365979</v>
      </c>
      <c r="H1000" s="12">
        <f ca="1"/>
        <v>0.17530269427356959</v>
      </c>
    </row>
    <row r="1001" spans="6:8" x14ac:dyDescent="0.3">
      <c r="F1001" s="2">
        <v>996</v>
      </c>
      <c r="G1001" s="12">
        <f ca="1"/>
        <v>11.436935921155605</v>
      </c>
      <c r="H1001" s="12">
        <f ca="1"/>
        <v>0.17614248868238852</v>
      </c>
    </row>
    <row r="1002" spans="6:8" x14ac:dyDescent="0.3">
      <c r="F1002" s="2">
        <v>997</v>
      </c>
      <c r="G1002" s="12">
        <f ca="1"/>
        <v>11.438695457123238</v>
      </c>
      <c r="H1002" s="12">
        <f ca="1"/>
        <v>0.17634122676349173</v>
      </c>
    </row>
    <row r="1003" spans="6:8" x14ac:dyDescent="0.3">
      <c r="F1003" s="2">
        <v>998</v>
      </c>
      <c r="G1003" s="12">
        <f ca="1"/>
        <v>11.439740044250918</v>
      </c>
      <c r="H1003" s="12">
        <f ca="1"/>
        <v>0.17645924570872928</v>
      </c>
    </row>
    <row r="1004" spans="6:8" x14ac:dyDescent="0.3">
      <c r="F1004" s="2">
        <v>999</v>
      </c>
      <c r="G1004" s="12">
        <f ca="1"/>
        <v>11.443528287320865</v>
      </c>
      <c r="H1004" s="12">
        <f ca="1"/>
        <v>0.17688745658126309</v>
      </c>
    </row>
    <row r="1005" spans="6:8" x14ac:dyDescent="0.3">
      <c r="F1005" s="2">
        <v>1000</v>
      </c>
      <c r="G1005" s="12">
        <f ca="1"/>
        <v>11.44542574613512</v>
      </c>
      <c r="H1005" s="12">
        <f ca="1"/>
        <v>0.1771020622452677</v>
      </c>
    </row>
    <row r="1006" spans="6:8" x14ac:dyDescent="0.3">
      <c r="F1006" s="2">
        <v>1001</v>
      </c>
      <c r="G1006" s="12">
        <f ca="1"/>
        <v>11.44674331975685</v>
      </c>
      <c r="H1006" s="12">
        <f ca="1"/>
        <v>0.17725112999633388</v>
      </c>
    </row>
    <row r="1007" spans="6:8" x14ac:dyDescent="0.3">
      <c r="F1007" s="2">
        <v>1002</v>
      </c>
      <c r="G1007" s="12">
        <f ca="1"/>
        <v>11.44724318304312</v>
      </c>
      <c r="H1007" s="12">
        <f ca="1"/>
        <v>0.17730769384360553</v>
      </c>
    </row>
    <row r="1008" spans="6:8" x14ac:dyDescent="0.3">
      <c r="F1008" s="2">
        <v>1003</v>
      </c>
      <c r="G1008" s="12">
        <f ca="1"/>
        <v>11.447996696849389</v>
      </c>
      <c r="H1008" s="12">
        <f ca="1"/>
        <v>0.17739297109802368</v>
      </c>
    </row>
    <row r="1009" spans="6:8" x14ac:dyDescent="0.3">
      <c r="F1009" s="2">
        <v>1004</v>
      </c>
      <c r="G1009" s="12">
        <f ca="1"/>
        <v>11.448203299252564</v>
      </c>
      <c r="H1009" s="12">
        <f ca="1"/>
        <v>0.177416355103514</v>
      </c>
    </row>
    <row r="1010" spans="6:8" x14ac:dyDescent="0.3">
      <c r="F1010" s="2">
        <v>1005</v>
      </c>
      <c r="G1010" s="12">
        <f ca="1"/>
        <v>11.448327286989722</v>
      </c>
      <c r="H1010" s="12">
        <f ca="1"/>
        <v>0.17743038894478613</v>
      </c>
    </row>
    <row r="1011" spans="6:8" x14ac:dyDescent="0.3">
      <c r="F1011" s="2">
        <v>1006</v>
      </c>
      <c r="G1011" s="12">
        <f ca="1"/>
        <v>11.449585138545139</v>
      </c>
      <c r="H1011" s="12">
        <f ca="1"/>
        <v>0.17757278136589524</v>
      </c>
    </row>
    <row r="1012" spans="6:8" x14ac:dyDescent="0.3">
      <c r="F1012" s="2">
        <v>1007</v>
      </c>
      <c r="G1012" s="12">
        <f ca="1"/>
        <v>11.449742915603347</v>
      </c>
      <c r="H1012" s="12">
        <f ca="1"/>
        <v>0.17759064469392991</v>
      </c>
    </row>
    <row r="1013" spans="6:8" x14ac:dyDescent="0.3">
      <c r="F1013" s="2">
        <v>1008</v>
      </c>
      <c r="G1013" s="12">
        <f ca="1"/>
        <v>11.45042941612664</v>
      </c>
      <c r="H1013" s="12">
        <f ca="1"/>
        <v>0.17766837595822335</v>
      </c>
    </row>
    <row r="1014" spans="6:8" x14ac:dyDescent="0.3">
      <c r="F1014" s="2">
        <v>1009</v>
      </c>
      <c r="G1014" s="12">
        <f ca="1"/>
        <v>11.450966773583684</v>
      </c>
      <c r="H1014" s="12">
        <f ca="1"/>
        <v>0.1777292273836229</v>
      </c>
    </row>
    <row r="1015" spans="6:8" x14ac:dyDescent="0.3">
      <c r="F1015" s="2">
        <v>1010</v>
      </c>
      <c r="G1015" s="12">
        <f ca="1"/>
        <v>11.451959521578594</v>
      </c>
      <c r="H1015" s="12">
        <f ca="1"/>
        <v>0.17784166513653585</v>
      </c>
    </row>
    <row r="1016" spans="6:8" x14ac:dyDescent="0.3">
      <c r="F1016" s="2">
        <v>1011</v>
      </c>
      <c r="G1016" s="12">
        <f ca="1"/>
        <v>11.452050701395612</v>
      </c>
      <c r="H1016" s="12">
        <f ca="1"/>
        <v>0.17785199318596101</v>
      </c>
    </row>
    <row r="1017" spans="6:8" x14ac:dyDescent="0.3">
      <c r="F1017" s="2">
        <v>1012</v>
      </c>
      <c r="G1017" s="12">
        <f ca="1"/>
        <v>11.452846075999794</v>
      </c>
      <c r="H1017" s="12">
        <f ca="1"/>
        <v>0.17794209411040568</v>
      </c>
    </row>
    <row r="1018" spans="6:8" x14ac:dyDescent="0.3">
      <c r="F1018" s="2">
        <v>1013</v>
      </c>
      <c r="G1018" s="12">
        <f ca="1"/>
        <v>11.453257981777178</v>
      </c>
      <c r="H1018" s="12">
        <f ca="1"/>
        <v>0.17798876080197745</v>
      </c>
    </row>
    <row r="1019" spans="6:8" x14ac:dyDescent="0.3">
      <c r="F1019" s="2">
        <v>1014</v>
      </c>
      <c r="G1019" s="12">
        <f ca="1"/>
        <v>11.454318939657753</v>
      </c>
      <c r="H1019" s="12">
        <f ca="1"/>
        <v>0.1781089789708992</v>
      </c>
    </row>
    <row r="1020" spans="6:8" x14ac:dyDescent="0.3">
      <c r="F1020" s="2">
        <v>1015</v>
      </c>
      <c r="G1020" s="12">
        <f ca="1"/>
        <v>11.456011938483091</v>
      </c>
      <c r="H1020" s="12">
        <f ca="1"/>
        <v>0.17830086608158435</v>
      </c>
    </row>
    <row r="1021" spans="6:8" x14ac:dyDescent="0.3">
      <c r="F1021" s="2">
        <v>1016</v>
      </c>
      <c r="G1021" s="12">
        <f ca="1"/>
        <v>11.456859624761734</v>
      </c>
      <c r="H1021" s="12">
        <f ca="1"/>
        <v>0.17839696800454569</v>
      </c>
    </row>
    <row r="1022" spans="6:8" x14ac:dyDescent="0.3">
      <c r="F1022" s="2">
        <v>1017</v>
      </c>
      <c r="G1022" s="12">
        <f ca="1"/>
        <v>11.458466098836762</v>
      </c>
      <c r="H1022" s="12">
        <f ca="1"/>
        <v>0.17857913697046512</v>
      </c>
    </row>
    <row r="1023" spans="6:8" x14ac:dyDescent="0.3">
      <c r="F1023" s="2">
        <v>1018</v>
      </c>
      <c r="G1023" s="12">
        <f ca="1"/>
        <v>11.459624492211208</v>
      </c>
      <c r="H1023" s="12">
        <f ca="1"/>
        <v>0.17871053028255665</v>
      </c>
    </row>
    <row r="1024" spans="6:8" x14ac:dyDescent="0.3">
      <c r="F1024" s="2">
        <v>1019</v>
      </c>
      <c r="G1024" s="12">
        <f ca="1"/>
        <v>11.45963539091235</v>
      </c>
      <c r="H1024" s="12">
        <f ca="1"/>
        <v>0.17871176663159719</v>
      </c>
    </row>
    <row r="1025" spans="6:8" x14ac:dyDescent="0.3">
      <c r="F1025" s="2">
        <v>1020</v>
      </c>
      <c r="G1025" s="12">
        <f ca="1"/>
        <v>11.46077392269512</v>
      </c>
      <c r="H1025" s="12">
        <f ca="1"/>
        <v>0.17884093606415707</v>
      </c>
    </row>
    <row r="1026" spans="6:8" x14ac:dyDescent="0.3">
      <c r="F1026" s="2">
        <v>1021</v>
      </c>
      <c r="G1026" s="12">
        <f ca="1"/>
        <v>11.461199454628344</v>
      </c>
      <c r="H1026" s="12">
        <f ca="1"/>
        <v>0.17888922107064545</v>
      </c>
    </row>
    <row r="1027" spans="6:8" x14ac:dyDescent="0.3">
      <c r="F1027" s="2">
        <v>1022</v>
      </c>
      <c r="G1027" s="12">
        <f ca="1"/>
        <v>11.463149948875333</v>
      </c>
      <c r="H1027" s="12">
        <f ca="1"/>
        <v>0.17911059378404134</v>
      </c>
    </row>
    <row r="1028" spans="6:8" x14ac:dyDescent="0.3">
      <c r="F1028" s="2">
        <v>1023</v>
      </c>
      <c r="G1028" s="12">
        <f ca="1"/>
        <v>11.463883789911803</v>
      </c>
      <c r="H1028" s="12">
        <f ca="1"/>
        <v>0.17919390304165972</v>
      </c>
    </row>
    <row r="1029" spans="6:8" x14ac:dyDescent="0.3">
      <c r="F1029" s="2">
        <v>1024</v>
      </c>
      <c r="G1029" s="12">
        <f ca="1"/>
        <v>11.469780470985993</v>
      </c>
      <c r="H1029" s="12">
        <f ca="1"/>
        <v>0.17986374631027016</v>
      </c>
    </row>
    <row r="1030" spans="6:8" x14ac:dyDescent="0.3">
      <c r="F1030" s="2">
        <v>1025</v>
      </c>
      <c r="G1030" s="12">
        <f ca="1"/>
        <v>11.472602694099427</v>
      </c>
      <c r="H1030" s="12">
        <f ca="1"/>
        <v>0.18018460557672653</v>
      </c>
    </row>
    <row r="1031" spans="6:8" x14ac:dyDescent="0.3">
      <c r="F1031" s="2">
        <v>1026</v>
      </c>
      <c r="G1031" s="12">
        <f ca="1"/>
        <v>11.472834362486129</v>
      </c>
      <c r="H1031" s="12">
        <f ca="1"/>
        <v>0.18021095155453298</v>
      </c>
    </row>
    <row r="1032" spans="6:8" x14ac:dyDescent="0.3">
      <c r="F1032" s="2">
        <v>1027</v>
      </c>
      <c r="G1032" s="12">
        <f ca="1"/>
        <v>11.473146907196025</v>
      </c>
      <c r="H1032" s="12">
        <f ca="1"/>
        <v>0.18024649682202093</v>
      </c>
    </row>
    <row r="1033" spans="6:8" x14ac:dyDescent="0.3">
      <c r="F1033" s="2">
        <v>1028</v>
      </c>
      <c r="G1033" s="12">
        <f ca="1"/>
        <v>11.475199736752025</v>
      </c>
      <c r="H1033" s="12">
        <f ca="1"/>
        <v>0.18048001371699879</v>
      </c>
    </row>
    <row r="1034" spans="6:8" x14ac:dyDescent="0.3">
      <c r="F1034" s="2">
        <v>1029</v>
      </c>
      <c r="G1034" s="12">
        <f ca="1"/>
        <v>11.476801361033878</v>
      </c>
      <c r="H1034" s="12">
        <f ca="1"/>
        <v>0.18066226622560289</v>
      </c>
    </row>
    <row r="1035" spans="6:8" x14ac:dyDescent="0.3">
      <c r="F1035" s="2">
        <v>1030</v>
      </c>
      <c r="G1035" s="12">
        <f ca="1"/>
        <v>11.478436340454369</v>
      </c>
      <c r="H1035" s="12">
        <f ca="1"/>
        <v>0.18084836998362464</v>
      </c>
    </row>
    <row r="1036" spans="6:8" x14ac:dyDescent="0.3">
      <c r="F1036" s="2">
        <v>1031</v>
      </c>
      <c r="G1036" s="12">
        <f ca="1"/>
        <v>11.478688743276948</v>
      </c>
      <c r="H1036" s="12">
        <f ca="1"/>
        <v>0.18087710507742305</v>
      </c>
    </row>
    <row r="1037" spans="6:8" x14ac:dyDescent="0.3">
      <c r="F1037" s="2">
        <v>1032</v>
      </c>
      <c r="G1037" s="12">
        <f ca="1"/>
        <v>11.479451670027533</v>
      </c>
      <c r="H1037" s="12">
        <f ca="1"/>
        <v>0.18096396947394461</v>
      </c>
    </row>
    <row r="1038" spans="6:8" x14ac:dyDescent="0.3">
      <c r="F1038" s="2">
        <v>1033</v>
      </c>
      <c r="G1038" s="12">
        <f ca="1"/>
        <v>11.480634519356983</v>
      </c>
      <c r="H1038" s="12">
        <f ca="1"/>
        <v>0.18109866896430435</v>
      </c>
    </row>
    <row r="1039" spans="6:8" x14ac:dyDescent="0.3">
      <c r="F1039" s="2">
        <v>1034</v>
      </c>
      <c r="G1039" s="12">
        <f ca="1"/>
        <v>11.481181202727871</v>
      </c>
      <c r="H1039" s="12">
        <f ca="1"/>
        <v>0.1811609335600913</v>
      </c>
    </row>
    <row r="1040" spans="6:8" x14ac:dyDescent="0.3">
      <c r="F1040" s="2">
        <v>1035</v>
      </c>
      <c r="G1040" s="12">
        <f ca="1"/>
        <v>11.482928499953728</v>
      </c>
      <c r="H1040" s="12">
        <f ca="1"/>
        <v>0.18135998395625821</v>
      </c>
    </row>
    <row r="1041" spans="6:8" x14ac:dyDescent="0.3">
      <c r="F1041" s="2">
        <v>1036</v>
      </c>
      <c r="G1041" s="12">
        <f ca="1"/>
        <v>11.485468701240167</v>
      </c>
      <c r="H1041" s="12">
        <f ca="1"/>
        <v>0.18164947399931358</v>
      </c>
    </row>
    <row r="1042" spans="6:8" x14ac:dyDescent="0.3">
      <c r="F1042" s="2">
        <v>1037</v>
      </c>
      <c r="G1042" s="12">
        <f ca="1"/>
        <v>11.485520695428626</v>
      </c>
      <c r="H1042" s="12">
        <f ca="1"/>
        <v>0.18165540082582277</v>
      </c>
    </row>
    <row r="1043" spans="6:8" x14ac:dyDescent="0.3">
      <c r="F1043" s="2">
        <v>1038</v>
      </c>
      <c r="G1043" s="12">
        <f ca="1"/>
        <v>11.485833508191218</v>
      </c>
      <c r="H1043" s="12">
        <f ca="1"/>
        <v>0.18169105958115039</v>
      </c>
    </row>
    <row r="1044" spans="6:8" x14ac:dyDescent="0.3">
      <c r="F1044" s="2">
        <v>1039</v>
      </c>
      <c r="G1044" s="12">
        <f ca="1"/>
        <v>11.487194983027798</v>
      </c>
      <c r="H1044" s="12">
        <f ca="1"/>
        <v>0.18184628287115798</v>
      </c>
    </row>
    <row r="1045" spans="6:8" x14ac:dyDescent="0.3">
      <c r="F1045" s="2">
        <v>1040</v>
      </c>
      <c r="G1045" s="12">
        <f ca="1"/>
        <v>11.490168083137878</v>
      </c>
      <c r="H1045" s="12">
        <f ca="1"/>
        <v>0.18218538129798215</v>
      </c>
    </row>
    <row r="1046" spans="6:8" x14ac:dyDescent="0.3">
      <c r="F1046" s="2">
        <v>1041</v>
      </c>
      <c r="G1046" s="12">
        <f ca="1"/>
        <v>11.490386329100195</v>
      </c>
      <c r="H1046" s="12">
        <f ca="1"/>
        <v>0.18221028055211991</v>
      </c>
    </row>
    <row r="1047" spans="6:8" x14ac:dyDescent="0.3">
      <c r="F1047" s="2">
        <v>1042</v>
      </c>
      <c r="G1047" s="12">
        <f ca="1"/>
        <v>11.493299684244638</v>
      </c>
      <c r="H1047" s="12">
        <f ca="1"/>
        <v>0.18254275205732776</v>
      </c>
    </row>
    <row r="1048" spans="6:8" x14ac:dyDescent="0.3">
      <c r="F1048" s="2">
        <v>1043</v>
      </c>
      <c r="G1048" s="12">
        <f ca="1"/>
        <v>11.493318057065155</v>
      </c>
      <c r="H1048" s="12">
        <f ca="1"/>
        <v>0.18254484930467973</v>
      </c>
    </row>
    <row r="1049" spans="6:8" x14ac:dyDescent="0.3">
      <c r="F1049" s="2">
        <v>1044</v>
      </c>
      <c r="G1049" s="12">
        <f ca="1"/>
        <v>11.494306909326152</v>
      </c>
      <c r="H1049" s="12">
        <f ca="1"/>
        <v>0.18265773628471696</v>
      </c>
    </row>
    <row r="1050" spans="6:8" x14ac:dyDescent="0.3">
      <c r="F1050" s="2">
        <v>1045</v>
      </c>
      <c r="G1050" s="12">
        <f ca="1"/>
        <v>11.495417218869502</v>
      </c>
      <c r="H1050" s="12">
        <f ca="1"/>
        <v>0.18278451222656783</v>
      </c>
    </row>
    <row r="1051" spans="6:8" x14ac:dyDescent="0.3">
      <c r="F1051" s="2">
        <v>1046</v>
      </c>
      <c r="G1051" s="12">
        <f ca="1"/>
        <v>11.499893530633488</v>
      </c>
      <c r="H1051" s="12">
        <f ca="1"/>
        <v>0.183295870830399</v>
      </c>
    </row>
    <row r="1052" spans="6:8" x14ac:dyDescent="0.3">
      <c r="F1052" s="2">
        <v>1047</v>
      </c>
      <c r="G1052" s="12">
        <f ca="1"/>
        <v>11.505392073218545</v>
      </c>
      <c r="H1052" s="12">
        <f ca="1"/>
        <v>0.18392454871611033</v>
      </c>
    </row>
    <row r="1053" spans="6:8" x14ac:dyDescent="0.3">
      <c r="F1053" s="2">
        <v>1048</v>
      </c>
      <c r="G1053" s="12">
        <f ca="1"/>
        <v>11.506019648492535</v>
      </c>
      <c r="H1053" s="12">
        <f ca="1"/>
        <v>0.18399634047107044</v>
      </c>
    </row>
    <row r="1054" spans="6:8" x14ac:dyDescent="0.3">
      <c r="F1054" s="2">
        <v>1049</v>
      </c>
      <c r="G1054" s="12">
        <f ca="1"/>
        <v>11.50602050127268</v>
      </c>
      <c r="H1054" s="12">
        <f ca="1"/>
        <v>0.18399643803047144</v>
      </c>
    </row>
    <row r="1055" spans="6:8" x14ac:dyDescent="0.3">
      <c r="F1055" s="2">
        <v>1050</v>
      </c>
      <c r="G1055" s="12">
        <f ca="1"/>
        <v>11.506701314581546</v>
      </c>
      <c r="H1055" s="12">
        <f ca="1"/>
        <v>0.18407432866733556</v>
      </c>
    </row>
    <row r="1056" spans="6:8" x14ac:dyDescent="0.3">
      <c r="F1056" s="2">
        <v>1051</v>
      </c>
      <c r="G1056" s="12">
        <f ca="1"/>
        <v>11.508493117257153</v>
      </c>
      <c r="H1056" s="12">
        <f ca="1"/>
        <v>0.18427936867356556</v>
      </c>
    </row>
    <row r="1057" spans="6:8" x14ac:dyDescent="0.3">
      <c r="F1057" s="2">
        <v>1052</v>
      </c>
      <c r="G1057" s="12">
        <f ca="1"/>
        <v>11.50849938591481</v>
      </c>
      <c r="H1057" s="12">
        <f ca="1"/>
        <v>0.18428008611942326</v>
      </c>
    </row>
    <row r="1058" spans="6:8" x14ac:dyDescent="0.3">
      <c r="F1058" s="2">
        <v>1053</v>
      </c>
      <c r="G1058" s="12">
        <f ca="1"/>
        <v>11.509588821186838</v>
      </c>
      <c r="H1058" s="12">
        <f ca="1"/>
        <v>0.18440478318209685</v>
      </c>
    </row>
    <row r="1059" spans="6:8" x14ac:dyDescent="0.3">
      <c r="F1059" s="2">
        <v>1054</v>
      </c>
      <c r="G1059" s="12">
        <f ca="1"/>
        <v>11.510766074223424</v>
      </c>
      <c r="H1059" s="12">
        <f ca="1"/>
        <v>0.18453955763993432</v>
      </c>
    </row>
    <row r="1060" spans="6:8" x14ac:dyDescent="0.3">
      <c r="F1060" s="2">
        <v>1055</v>
      </c>
      <c r="G1060" s="12">
        <f ca="1"/>
        <v>11.511966277402617</v>
      </c>
      <c r="H1060" s="12">
        <f ca="1"/>
        <v>0.18467698692453088</v>
      </c>
    </row>
    <row r="1061" spans="6:8" x14ac:dyDescent="0.3">
      <c r="F1061" s="2">
        <v>1056</v>
      </c>
      <c r="G1061" s="12">
        <f ca="1"/>
        <v>11.513569608140447</v>
      </c>
      <c r="H1061" s="12">
        <f ca="1"/>
        <v>0.18486061940924345</v>
      </c>
    </row>
    <row r="1062" spans="6:8" x14ac:dyDescent="0.3">
      <c r="F1062" s="2">
        <v>1057</v>
      </c>
      <c r="G1062" s="12">
        <f ca="1"/>
        <v>11.513701418643164</v>
      </c>
      <c r="H1062" s="12">
        <f ca="1"/>
        <v>0.18487571809951647</v>
      </c>
    </row>
    <row r="1063" spans="6:8" x14ac:dyDescent="0.3">
      <c r="F1063" s="2">
        <v>1058</v>
      </c>
      <c r="G1063" s="12">
        <f ca="1"/>
        <v>11.513848848317071</v>
      </c>
      <c r="H1063" s="12">
        <f ca="1"/>
        <v>0.18489260633451085</v>
      </c>
    </row>
    <row r="1064" spans="6:8" x14ac:dyDescent="0.3">
      <c r="F1064" s="2">
        <v>1059</v>
      </c>
      <c r="G1064" s="12">
        <f ca="1"/>
        <v>11.515667704656256</v>
      </c>
      <c r="H1064" s="12">
        <f ca="1"/>
        <v>0.18510099242052513</v>
      </c>
    </row>
    <row r="1065" spans="6:8" x14ac:dyDescent="0.3">
      <c r="F1065" s="2">
        <v>1060</v>
      </c>
      <c r="G1065" s="12">
        <f ca="1"/>
        <v>11.516094778200587</v>
      </c>
      <c r="H1065" s="12">
        <f ca="1"/>
        <v>0.18514993127995233</v>
      </c>
    </row>
    <row r="1066" spans="6:8" x14ac:dyDescent="0.3">
      <c r="F1066" s="2">
        <v>1061</v>
      </c>
      <c r="G1066" s="12">
        <f ca="1"/>
        <v>11.517276640133979</v>
      </c>
      <c r="H1066" s="12">
        <f ca="1"/>
        <v>0.18528538022994714</v>
      </c>
    </row>
    <row r="1067" spans="6:8" x14ac:dyDescent="0.3">
      <c r="F1067" s="2">
        <v>1062</v>
      </c>
      <c r="G1067" s="12">
        <f ca="1"/>
        <v>11.517644209369577</v>
      </c>
      <c r="H1067" s="12">
        <f ca="1"/>
        <v>0.18532751140088585</v>
      </c>
    </row>
    <row r="1068" spans="6:8" x14ac:dyDescent="0.3">
      <c r="F1068" s="2">
        <v>1063</v>
      </c>
      <c r="G1068" s="12">
        <f ca="1"/>
        <v>11.518504163262319</v>
      </c>
      <c r="H1068" s="12">
        <f ca="1"/>
        <v>0.18542609016862238</v>
      </c>
    </row>
    <row r="1069" spans="6:8" x14ac:dyDescent="0.3">
      <c r="F1069" s="2">
        <v>1064</v>
      </c>
      <c r="G1069" s="12">
        <f ca="1"/>
        <v>11.518504878086191</v>
      </c>
      <c r="H1069" s="12">
        <f ca="1"/>
        <v>0.18542617211655191</v>
      </c>
    </row>
    <row r="1070" spans="6:8" x14ac:dyDescent="0.3">
      <c r="F1070" s="2">
        <v>1065</v>
      </c>
      <c r="G1070" s="12">
        <f ca="1"/>
        <v>11.518512395151333</v>
      </c>
      <c r="H1070" s="12">
        <f ca="1"/>
        <v>0.18542703387890591</v>
      </c>
    </row>
    <row r="1071" spans="6:8" x14ac:dyDescent="0.3">
      <c r="F1071" s="2">
        <v>1066</v>
      </c>
      <c r="G1071" s="12">
        <f ca="1"/>
        <v>11.519850582469132</v>
      </c>
      <c r="H1071" s="12">
        <f ca="1"/>
        <v>0.18558046166561928</v>
      </c>
    </row>
    <row r="1072" spans="6:8" x14ac:dyDescent="0.3">
      <c r="F1072" s="2">
        <v>1067</v>
      </c>
      <c r="G1072" s="12">
        <f ca="1"/>
        <v>11.520111864307259</v>
      </c>
      <c r="H1072" s="12">
        <f ca="1"/>
        <v>0.18561042244915829</v>
      </c>
    </row>
    <row r="1073" spans="6:8" x14ac:dyDescent="0.3">
      <c r="F1073" s="2">
        <v>1068</v>
      </c>
      <c r="G1073" s="12">
        <f ca="1"/>
        <v>11.521755408289936</v>
      </c>
      <c r="H1073" s="12">
        <f ca="1"/>
        <v>0.18579891436822518</v>
      </c>
    </row>
    <row r="1074" spans="6:8" x14ac:dyDescent="0.3">
      <c r="F1074" s="2">
        <v>1069</v>
      </c>
      <c r="G1074" s="12">
        <f ca="1"/>
        <v>11.523823714051829</v>
      </c>
      <c r="H1074" s="12">
        <f ca="1"/>
        <v>0.18603619214650755</v>
      </c>
    </row>
    <row r="1075" spans="6:8" x14ac:dyDescent="0.3">
      <c r="F1075" s="2">
        <v>1070</v>
      </c>
      <c r="G1075" s="12">
        <f ca="1"/>
        <v>11.524044595420836</v>
      </c>
      <c r="H1075" s="12">
        <f ca="1"/>
        <v>0.18606153653527088</v>
      </c>
    </row>
    <row r="1076" spans="6:8" x14ac:dyDescent="0.3">
      <c r="F1076" s="2">
        <v>1071</v>
      </c>
      <c r="G1076" s="12">
        <f ca="1"/>
        <v>11.524681065723177</v>
      </c>
      <c r="H1076" s="12">
        <f ca="1"/>
        <v>0.18613457151380602</v>
      </c>
    </row>
    <row r="1077" spans="6:8" x14ac:dyDescent="0.3">
      <c r="F1077" s="2">
        <v>1072</v>
      </c>
      <c r="G1077" s="12">
        <f ca="1"/>
        <v>11.525314758342418</v>
      </c>
      <c r="H1077" s="12">
        <f ca="1"/>
        <v>0.1862072951898594</v>
      </c>
    </row>
    <row r="1078" spans="6:8" x14ac:dyDescent="0.3">
      <c r="F1078" s="2">
        <v>1073</v>
      </c>
      <c r="G1078" s="12">
        <f ca="1"/>
        <v>11.527186551576314</v>
      </c>
      <c r="H1078" s="12">
        <f ca="1"/>
        <v>0.18642214865870047</v>
      </c>
    </row>
    <row r="1079" spans="6:8" x14ac:dyDescent="0.3">
      <c r="F1079" s="2">
        <v>1074</v>
      </c>
      <c r="G1079" s="12">
        <f ca="1"/>
        <v>11.527220552173151</v>
      </c>
      <c r="H1079" s="12">
        <f ca="1"/>
        <v>0.18642605200675874</v>
      </c>
    </row>
    <row r="1080" spans="6:8" x14ac:dyDescent="0.3">
      <c r="F1080" s="2">
        <v>1075</v>
      </c>
      <c r="G1080" s="12">
        <f ca="1"/>
        <v>11.527507168442851</v>
      </c>
      <c r="H1080" s="12">
        <f ca="1"/>
        <v>0.18645895706752449</v>
      </c>
    </row>
    <row r="1081" spans="6:8" x14ac:dyDescent="0.3">
      <c r="F1081" s="2">
        <v>1076</v>
      </c>
      <c r="G1081" s="12">
        <f ca="1"/>
        <v>11.527705287600785</v>
      </c>
      <c r="H1081" s="12">
        <f ca="1"/>
        <v>0.18648170307261977</v>
      </c>
    </row>
    <row r="1082" spans="6:8" x14ac:dyDescent="0.3">
      <c r="F1082" s="2">
        <v>1077</v>
      </c>
      <c r="G1082" s="12">
        <f ca="1"/>
        <v>11.528344257343541</v>
      </c>
      <c r="H1082" s="12">
        <f ca="1"/>
        <v>0.18655506790532858</v>
      </c>
    </row>
    <row r="1083" spans="6:8" x14ac:dyDescent="0.3">
      <c r="F1083" s="2">
        <v>1078</v>
      </c>
      <c r="G1083" s="12">
        <f ca="1"/>
        <v>11.529300320497576</v>
      </c>
      <c r="H1083" s="12">
        <f ca="1"/>
        <v>0.18666485450491413</v>
      </c>
    </row>
    <row r="1084" spans="6:8" x14ac:dyDescent="0.3">
      <c r="F1084" s="2">
        <v>1079</v>
      </c>
      <c r="G1084" s="12">
        <f ca="1"/>
        <v>11.530196726408539</v>
      </c>
      <c r="H1084" s="12">
        <f ca="1"/>
        <v>0.18676780567941664</v>
      </c>
    </row>
    <row r="1085" spans="6:8" x14ac:dyDescent="0.3">
      <c r="F1085" s="2">
        <v>1080</v>
      </c>
      <c r="G1085" s="12">
        <f ca="1"/>
        <v>11.532042030142531</v>
      </c>
      <c r="H1085" s="12">
        <f ca="1"/>
        <v>0.18697978259682313</v>
      </c>
    </row>
    <row r="1086" spans="6:8" x14ac:dyDescent="0.3">
      <c r="F1086" s="2">
        <v>1081</v>
      </c>
      <c r="G1086" s="12">
        <f ca="1"/>
        <v>11.532196167064358</v>
      </c>
      <c r="H1086" s="12">
        <f ca="1"/>
        <v>0.1869974916693477</v>
      </c>
    </row>
    <row r="1087" spans="6:8" x14ac:dyDescent="0.3">
      <c r="F1087" s="2">
        <v>1082</v>
      </c>
      <c r="G1087" s="12">
        <f ca="1"/>
        <v>11.532598900574033</v>
      </c>
      <c r="H1087" s="12">
        <f ca="1"/>
        <v>0.1870437644832364</v>
      </c>
    </row>
    <row r="1088" spans="6:8" x14ac:dyDescent="0.3">
      <c r="F1088" s="2">
        <v>1083</v>
      </c>
      <c r="G1088" s="12">
        <f ca="1"/>
        <v>11.533542728853298</v>
      </c>
      <c r="H1088" s="12">
        <f ca="1"/>
        <v>0.18715221884402211</v>
      </c>
    </row>
    <row r="1089" spans="6:8" x14ac:dyDescent="0.3">
      <c r="F1089" s="2">
        <v>1084</v>
      </c>
      <c r="G1089" s="12">
        <f ca="1"/>
        <v>11.53445374834671</v>
      </c>
      <c r="H1089" s="12">
        <f ca="1"/>
        <v>0.18725691838118705</v>
      </c>
    </row>
    <row r="1090" spans="6:8" x14ac:dyDescent="0.3">
      <c r="F1090" s="2">
        <v>1085</v>
      </c>
      <c r="G1090" s="12">
        <f ca="1"/>
        <v>11.535885817567259</v>
      </c>
      <c r="H1090" s="12">
        <f ca="1"/>
        <v>0.18742152999725589</v>
      </c>
    </row>
    <row r="1091" spans="6:8" x14ac:dyDescent="0.3">
      <c r="F1091" s="2">
        <v>1086</v>
      </c>
      <c r="G1091" s="12">
        <f ca="1"/>
        <v>11.535963372605188</v>
      </c>
      <c r="H1091" s="12">
        <f ca="1"/>
        <v>0.18743044573919648</v>
      </c>
    </row>
    <row r="1092" spans="6:8" x14ac:dyDescent="0.3">
      <c r="F1092" s="2">
        <v>1087</v>
      </c>
      <c r="G1092" s="12">
        <f ca="1"/>
        <v>11.536599784554337</v>
      </c>
      <c r="H1092" s="12">
        <f ca="1"/>
        <v>0.18750361183256375</v>
      </c>
    </row>
    <row r="1093" spans="6:8" x14ac:dyDescent="0.3">
      <c r="F1093" s="2">
        <v>1088</v>
      </c>
      <c r="G1093" s="12">
        <f ca="1"/>
        <v>11.537102078926894</v>
      </c>
      <c r="H1093" s="12">
        <f ca="1"/>
        <v>0.18756136398680259</v>
      </c>
    </row>
    <row r="1094" spans="6:8" x14ac:dyDescent="0.3">
      <c r="F1094" s="2">
        <v>1089</v>
      </c>
      <c r="G1094" s="12">
        <f ca="1"/>
        <v>11.537443929040826</v>
      </c>
      <c r="H1094" s="12">
        <f ca="1"/>
        <v>0.18760067135593061</v>
      </c>
    </row>
    <row r="1095" spans="6:8" x14ac:dyDescent="0.3">
      <c r="F1095" s="2">
        <v>1090</v>
      </c>
      <c r="G1095" s="12">
        <f ca="1"/>
        <v>11.538059528412786</v>
      </c>
      <c r="H1095" s="12">
        <f ca="1"/>
        <v>0.18767146080715708</v>
      </c>
    </row>
    <row r="1096" spans="6:8" x14ac:dyDescent="0.3">
      <c r="F1096" s="2">
        <v>1091</v>
      </c>
      <c r="G1096" s="12">
        <f ca="1"/>
        <v>11.538315802119383</v>
      </c>
      <c r="H1096" s="12">
        <f ca="1"/>
        <v>0.18770093240258107</v>
      </c>
    </row>
    <row r="1097" spans="6:8" x14ac:dyDescent="0.3">
      <c r="F1097" s="2">
        <v>1092</v>
      </c>
      <c r="G1097" s="12">
        <f ca="1"/>
        <v>11.538923201130391</v>
      </c>
      <c r="H1097" s="12">
        <f ca="1"/>
        <v>0.18777078821922977</v>
      </c>
    </row>
    <row r="1098" spans="6:8" x14ac:dyDescent="0.3">
      <c r="F1098" s="2">
        <v>1093</v>
      </c>
      <c r="G1098" s="12">
        <f ca="1"/>
        <v>11.53908845626912</v>
      </c>
      <c r="H1098" s="12">
        <f ca="1"/>
        <v>0.18778979503165849</v>
      </c>
    </row>
    <row r="1099" spans="6:8" x14ac:dyDescent="0.3">
      <c r="F1099" s="2">
        <v>1094</v>
      </c>
      <c r="G1099" s="12">
        <f ca="1"/>
        <v>11.539895630461563</v>
      </c>
      <c r="H1099" s="12">
        <f ca="1"/>
        <v>0.1878826390711201</v>
      </c>
    </row>
    <row r="1100" spans="6:8" x14ac:dyDescent="0.3">
      <c r="F1100" s="2">
        <v>1095</v>
      </c>
      <c r="G1100" s="12">
        <f ca="1"/>
        <v>11.540293875851395</v>
      </c>
      <c r="H1100" s="12">
        <f ca="1"/>
        <v>0.18792845090446839</v>
      </c>
    </row>
    <row r="1101" spans="6:8" x14ac:dyDescent="0.3">
      <c r="F1101" s="2">
        <v>1096</v>
      </c>
      <c r="G1101" s="12">
        <f ca="1"/>
        <v>11.541343487543823</v>
      </c>
      <c r="H1101" s="12">
        <f ca="1"/>
        <v>0.18804920550566548</v>
      </c>
    </row>
    <row r="1102" spans="6:8" x14ac:dyDescent="0.3">
      <c r="F1102" s="2">
        <v>1097</v>
      </c>
      <c r="G1102" s="12">
        <f ca="1"/>
        <v>11.541805103349695</v>
      </c>
      <c r="H1102" s="12">
        <f ca="1"/>
        <v>0.18810231911449538</v>
      </c>
    </row>
    <row r="1103" spans="6:8" x14ac:dyDescent="0.3">
      <c r="F1103" s="2">
        <v>1098</v>
      </c>
      <c r="G1103" s="12">
        <f ca="1"/>
        <v>11.544149381280526</v>
      </c>
      <c r="H1103" s="12">
        <f ca="1"/>
        <v>0.18837210976051108</v>
      </c>
    </row>
    <row r="1104" spans="6:8" x14ac:dyDescent="0.3">
      <c r="F1104" s="2">
        <v>1099</v>
      </c>
      <c r="G1104" s="12">
        <f ca="1"/>
        <v>11.544977581362973</v>
      </c>
      <c r="H1104" s="12">
        <f ca="1"/>
        <v>0.18846744586103012</v>
      </c>
    </row>
    <row r="1105" spans="6:8" x14ac:dyDescent="0.3">
      <c r="F1105" s="2">
        <v>1100</v>
      </c>
      <c r="G1105" s="12">
        <f ca="1"/>
        <v>11.548621064804907</v>
      </c>
      <c r="H1105" s="12">
        <f ca="1"/>
        <v>0.18888699695107508</v>
      </c>
    </row>
    <row r="1106" spans="6:8" x14ac:dyDescent="0.3">
      <c r="F1106" s="2">
        <v>1101</v>
      </c>
      <c r="G1106" s="12">
        <f ca="1"/>
        <v>11.549580622662397</v>
      </c>
      <c r="H1106" s="12">
        <f ca="1"/>
        <v>0.1889975290753495</v>
      </c>
    </row>
    <row r="1107" spans="6:8" x14ac:dyDescent="0.3">
      <c r="F1107" s="2">
        <v>1102</v>
      </c>
      <c r="G1107" s="12">
        <f ca="1"/>
        <v>11.551939508594746</v>
      </c>
      <c r="H1107" s="12">
        <f ca="1"/>
        <v>0.18926931757664769</v>
      </c>
    </row>
    <row r="1108" spans="6:8" x14ac:dyDescent="0.3">
      <c r="F1108" s="2">
        <v>1103</v>
      </c>
      <c r="G1108" s="12">
        <f ca="1"/>
        <v>11.552923436395115</v>
      </c>
      <c r="H1108" s="12">
        <f ca="1"/>
        <v>0.18938271270822188</v>
      </c>
    </row>
    <row r="1109" spans="6:8" x14ac:dyDescent="0.3">
      <c r="F1109" s="2">
        <v>1104</v>
      </c>
      <c r="G1109" s="12">
        <f ca="1"/>
        <v>11.55422296078172</v>
      </c>
      <c r="H1109" s="12">
        <f ca="1"/>
        <v>0.18953250461208671</v>
      </c>
    </row>
    <row r="1110" spans="6:8" x14ac:dyDescent="0.3">
      <c r="F1110" s="2">
        <v>1105</v>
      </c>
      <c r="G1110" s="12">
        <f ca="1"/>
        <v>11.555703806960979</v>
      </c>
      <c r="H1110" s="12">
        <f ca="1"/>
        <v>0.18970323154042953</v>
      </c>
    </row>
    <row r="1111" spans="6:8" x14ac:dyDescent="0.3">
      <c r="F1111" s="2">
        <v>1106</v>
      </c>
      <c r="G1111" s="12">
        <f ca="1"/>
        <v>11.556684907081737</v>
      </c>
      <c r="H1111" s="12">
        <f ca="1"/>
        <v>0.18981636293422924</v>
      </c>
    </row>
    <row r="1112" spans="6:8" x14ac:dyDescent="0.3">
      <c r="F1112" s="2">
        <v>1107</v>
      </c>
      <c r="G1112" s="12">
        <f ca="1"/>
        <v>11.556834733263472</v>
      </c>
      <c r="H1112" s="12">
        <f ca="1"/>
        <v>0.18983364092024882</v>
      </c>
    </row>
    <row r="1113" spans="6:8" x14ac:dyDescent="0.3">
      <c r="F1113" s="2">
        <v>1108</v>
      </c>
      <c r="G1113" s="12">
        <f ca="1"/>
        <v>11.557962715426138</v>
      </c>
      <c r="H1113" s="12">
        <f ca="1"/>
        <v>0.18996373207053374</v>
      </c>
    </row>
    <row r="1114" spans="6:8" x14ac:dyDescent="0.3">
      <c r="F1114" s="2">
        <v>1109</v>
      </c>
      <c r="G1114" s="12">
        <f ca="1"/>
        <v>11.560243843586424</v>
      </c>
      <c r="H1114" s="12">
        <f ca="1"/>
        <v>0.19022688110816149</v>
      </c>
    </row>
    <row r="1115" spans="6:8" x14ac:dyDescent="0.3">
      <c r="F1115" s="2">
        <v>1110</v>
      </c>
      <c r="G1115" s="12">
        <f ca="1"/>
        <v>11.561215587930798</v>
      </c>
      <c r="H1115" s="12">
        <f ca="1"/>
        <v>0.19033900683905974</v>
      </c>
    </row>
    <row r="1116" spans="6:8" x14ac:dyDescent="0.3">
      <c r="F1116" s="2">
        <v>1111</v>
      </c>
      <c r="G1116" s="12">
        <f ca="1"/>
        <v>11.561737785619371</v>
      </c>
      <c r="H1116" s="12">
        <f ca="1"/>
        <v>0.19039926757966219</v>
      </c>
    </row>
    <row r="1117" spans="6:8" x14ac:dyDescent="0.3">
      <c r="F1117" s="2">
        <v>1112</v>
      </c>
      <c r="G1117" s="12">
        <f ca="1"/>
        <v>11.56209261600692</v>
      </c>
      <c r="H1117" s="12">
        <f ca="1"/>
        <v>0.19044021696801788</v>
      </c>
    </row>
    <row r="1118" spans="6:8" x14ac:dyDescent="0.3">
      <c r="F1118" s="2">
        <v>1113</v>
      </c>
      <c r="G1118" s="12">
        <f ca="1"/>
        <v>11.563591625587614</v>
      </c>
      <c r="H1118" s="12">
        <f ca="1"/>
        <v>0.19061323371063174</v>
      </c>
    </row>
    <row r="1119" spans="6:8" x14ac:dyDescent="0.3">
      <c r="F1119" s="2">
        <v>1114</v>
      </c>
      <c r="G1119" s="12">
        <f ca="1"/>
        <v>11.567000337783799</v>
      </c>
      <c r="H1119" s="12">
        <f ca="1"/>
        <v>0.19100680579807966</v>
      </c>
    </row>
    <row r="1120" spans="6:8" x14ac:dyDescent="0.3">
      <c r="F1120" s="2">
        <v>1115</v>
      </c>
      <c r="G1120" s="12">
        <f ca="1"/>
        <v>11.568413345137451</v>
      </c>
      <c r="H1120" s="12">
        <f ca="1"/>
        <v>0.191170007560483</v>
      </c>
    </row>
    <row r="1121" spans="6:8" x14ac:dyDescent="0.3">
      <c r="F1121" s="2">
        <v>1116</v>
      </c>
      <c r="G1121" s="12">
        <f ca="1"/>
        <v>11.56865103741446</v>
      </c>
      <c r="H1121" s="12">
        <f ca="1"/>
        <v>0.19119746407011806</v>
      </c>
    </row>
    <row r="1122" spans="6:8" x14ac:dyDescent="0.3">
      <c r="F1122" s="2">
        <v>1117</v>
      </c>
      <c r="G1122" s="12">
        <f ca="1"/>
        <v>11.569276186727473</v>
      </c>
      <c r="H1122" s="12">
        <f ca="1"/>
        <v>0.19126968116121448</v>
      </c>
    </row>
    <row r="1123" spans="6:8" x14ac:dyDescent="0.3">
      <c r="F1123" s="2">
        <v>1118</v>
      </c>
      <c r="G1123" s="12">
        <f ca="1"/>
        <v>11.573462303209482</v>
      </c>
      <c r="H1123" s="12">
        <f ca="1"/>
        <v>0.19175342059760248</v>
      </c>
    </row>
    <row r="1124" spans="6:8" x14ac:dyDescent="0.3">
      <c r="F1124" s="2">
        <v>1119</v>
      </c>
      <c r="G1124" s="12">
        <f ca="1"/>
        <v>11.575517288127054</v>
      </c>
      <c r="H1124" s="12">
        <f ca="1"/>
        <v>0.19199099188827654</v>
      </c>
    </row>
    <row r="1125" spans="6:8" x14ac:dyDescent="0.3">
      <c r="F1125" s="2">
        <v>1120</v>
      </c>
      <c r="G1125" s="12">
        <f ca="1"/>
        <v>11.57693298788837</v>
      </c>
      <c r="H1125" s="12">
        <f ca="1"/>
        <v>0.19215469556967521</v>
      </c>
    </row>
    <row r="1126" spans="6:8" x14ac:dyDescent="0.3">
      <c r="F1126" s="2">
        <v>1121</v>
      </c>
      <c r="G1126" s="12">
        <f ca="1"/>
        <v>11.577053581457655</v>
      </c>
      <c r="H1126" s="12">
        <f ca="1"/>
        <v>0.19216864178505563</v>
      </c>
    </row>
    <row r="1127" spans="6:8" x14ac:dyDescent="0.3">
      <c r="F1127" s="2">
        <v>1122</v>
      </c>
      <c r="G1127" s="12">
        <f ca="1"/>
        <v>11.577084503993282</v>
      </c>
      <c r="H1127" s="12">
        <f ca="1"/>
        <v>0.19217221790221883</v>
      </c>
    </row>
    <row r="1128" spans="6:8" x14ac:dyDescent="0.3">
      <c r="F1128" s="2">
        <v>1123</v>
      </c>
      <c r="G1128" s="12">
        <f ca="1"/>
        <v>11.579189927163048</v>
      </c>
      <c r="H1128" s="12">
        <f ca="1"/>
        <v>0.19241573991158892</v>
      </c>
    </row>
    <row r="1129" spans="6:8" x14ac:dyDescent="0.3">
      <c r="F1129" s="2">
        <v>1124</v>
      </c>
      <c r="G1129" s="12">
        <f ca="1"/>
        <v>11.579858260398623</v>
      </c>
      <c r="H1129" s="12">
        <f ca="1"/>
        <v>0.19249305643528927</v>
      </c>
    </row>
    <row r="1130" spans="6:8" x14ac:dyDescent="0.3">
      <c r="F1130" s="2">
        <v>1125</v>
      </c>
      <c r="G1130" s="12">
        <f ca="1"/>
        <v>11.581096280892872</v>
      </c>
      <c r="H1130" s="12">
        <f ca="1"/>
        <v>0.19263629570438193</v>
      </c>
    </row>
    <row r="1131" spans="6:8" x14ac:dyDescent="0.3">
      <c r="F1131" s="2">
        <v>1126</v>
      </c>
      <c r="G1131" s="12">
        <f ca="1"/>
        <v>11.583767250858875</v>
      </c>
      <c r="H1131" s="12">
        <f ca="1"/>
        <v>0.19294540736203869</v>
      </c>
    </row>
    <row r="1132" spans="6:8" x14ac:dyDescent="0.3">
      <c r="F1132" s="2">
        <v>1127</v>
      </c>
      <c r="G1132" s="12">
        <f ca="1"/>
        <v>11.585620118741863</v>
      </c>
      <c r="H1132" s="12">
        <f ca="1"/>
        <v>0.19315990356680554</v>
      </c>
    </row>
    <row r="1133" spans="6:8" x14ac:dyDescent="0.3">
      <c r="F1133" s="2">
        <v>1128</v>
      </c>
      <c r="G1133" s="12">
        <f ca="1"/>
        <v>11.586396062544388</v>
      </c>
      <c r="H1133" s="12">
        <f ca="1"/>
        <v>0.19324974563535879</v>
      </c>
    </row>
    <row r="1134" spans="6:8" x14ac:dyDescent="0.3">
      <c r="F1134" s="2">
        <v>1129</v>
      </c>
      <c r="G1134" s="12">
        <f ca="1"/>
        <v>11.586855062092111</v>
      </c>
      <c r="H1134" s="12">
        <f ca="1"/>
        <v>0.19330289480710133</v>
      </c>
    </row>
    <row r="1135" spans="6:8" x14ac:dyDescent="0.3">
      <c r="F1135" s="2">
        <v>1130</v>
      </c>
      <c r="G1135" s="12">
        <f ca="1"/>
        <v>11.587858002977157</v>
      </c>
      <c r="H1135" s="12">
        <f ca="1"/>
        <v>0.19341903983377273</v>
      </c>
    </row>
    <row r="1136" spans="6:8" x14ac:dyDescent="0.3">
      <c r="F1136" s="2">
        <v>1131</v>
      </c>
      <c r="G1136" s="12">
        <f ca="1"/>
        <v>11.59199606834504</v>
      </c>
      <c r="H1136" s="12">
        <f ca="1"/>
        <v>0.1938984043417378</v>
      </c>
    </row>
    <row r="1137" spans="6:8" x14ac:dyDescent="0.3">
      <c r="F1137" s="2">
        <v>1132</v>
      </c>
      <c r="G1137" s="12">
        <f ca="1"/>
        <v>11.593564710136498</v>
      </c>
      <c r="H1137" s="12">
        <f ca="1"/>
        <v>0.19408018592483386</v>
      </c>
    </row>
    <row r="1138" spans="6:8" x14ac:dyDescent="0.3">
      <c r="F1138" s="2">
        <v>1133</v>
      </c>
      <c r="G1138" s="12">
        <f ca="1"/>
        <v>11.59403206556004</v>
      </c>
      <c r="H1138" s="12">
        <f ca="1"/>
        <v>0.1941343522204565</v>
      </c>
    </row>
    <row r="1139" spans="6:8" x14ac:dyDescent="0.3">
      <c r="F1139" s="2">
        <v>1134</v>
      </c>
      <c r="G1139" s="12">
        <f ca="1"/>
        <v>11.594942682105424</v>
      </c>
      <c r="H1139" s="12">
        <f ca="1"/>
        <v>0.19423990142523781</v>
      </c>
    </row>
    <row r="1140" spans="6:8" x14ac:dyDescent="0.3">
      <c r="F1140" s="2">
        <v>1135</v>
      </c>
      <c r="G1140" s="12">
        <f ca="1"/>
        <v>11.594993895500092</v>
      </c>
      <c r="H1140" s="12">
        <f ca="1"/>
        <v>0.19424583790745825</v>
      </c>
    </row>
    <row r="1141" spans="6:8" x14ac:dyDescent="0.3">
      <c r="F1141" s="2">
        <v>1136</v>
      </c>
      <c r="G1141" s="12">
        <f ca="1"/>
        <v>11.596174764497563</v>
      </c>
      <c r="H1141" s="12">
        <f ca="1"/>
        <v>0.19438273075758833</v>
      </c>
    </row>
    <row r="1142" spans="6:8" x14ac:dyDescent="0.3">
      <c r="F1142" s="2">
        <v>1137</v>
      </c>
      <c r="G1142" s="12">
        <f ca="1"/>
        <v>11.597331387283903</v>
      </c>
      <c r="H1142" s="12">
        <f ca="1"/>
        <v>0.19451683237491729</v>
      </c>
    </row>
    <row r="1143" spans="6:8" x14ac:dyDescent="0.3">
      <c r="F1143" s="2">
        <v>1138</v>
      </c>
      <c r="G1143" s="12">
        <f ca="1"/>
        <v>11.59734265983341</v>
      </c>
      <c r="H1143" s="12">
        <f ca="1"/>
        <v>0.19451813943608867</v>
      </c>
    </row>
    <row r="1144" spans="6:8" x14ac:dyDescent="0.3">
      <c r="F1144" s="2">
        <v>1139</v>
      </c>
      <c r="G1144" s="12">
        <f ca="1"/>
        <v>11.598598538971938</v>
      </c>
      <c r="H1144" s="12">
        <f ca="1"/>
        <v>0.19466377104750823</v>
      </c>
    </row>
    <row r="1145" spans="6:8" x14ac:dyDescent="0.3">
      <c r="F1145" s="2">
        <v>1140</v>
      </c>
      <c r="G1145" s="12">
        <f ca="1"/>
        <v>11.599877050086777</v>
      </c>
      <c r="H1145" s="12">
        <f ca="1"/>
        <v>0.19481205022747472</v>
      </c>
    </row>
    <row r="1146" spans="6:8" x14ac:dyDescent="0.3">
      <c r="F1146" s="2">
        <v>1141</v>
      </c>
      <c r="G1146" s="12">
        <f ca="1"/>
        <v>11.603264125176292</v>
      </c>
      <c r="H1146" s="12">
        <f ca="1"/>
        <v>0.19520498854669782</v>
      </c>
    </row>
    <row r="1147" spans="6:8" x14ac:dyDescent="0.3">
      <c r="F1147" s="2">
        <v>1142</v>
      </c>
      <c r="G1147" s="12">
        <f ca="1"/>
        <v>11.604063035718966</v>
      </c>
      <c r="H1147" s="12">
        <f ca="1"/>
        <v>0.19529769458104113</v>
      </c>
    </row>
    <row r="1148" spans="6:8" x14ac:dyDescent="0.3">
      <c r="F1148" s="2">
        <v>1143</v>
      </c>
      <c r="G1148" s="12">
        <f ca="1"/>
        <v>11.604148546980305</v>
      </c>
      <c r="H1148" s="12">
        <f ca="1"/>
        <v>0.1953076178857221</v>
      </c>
    </row>
    <row r="1149" spans="6:8" x14ac:dyDescent="0.3">
      <c r="F1149" s="2">
        <v>1144</v>
      </c>
      <c r="G1149" s="12">
        <f ca="1"/>
        <v>11.604349168768298</v>
      </c>
      <c r="H1149" s="12">
        <f ca="1"/>
        <v>0.19533089979494672</v>
      </c>
    </row>
    <row r="1150" spans="6:8" x14ac:dyDescent="0.3">
      <c r="F1150" s="2">
        <v>1145</v>
      </c>
      <c r="G1150" s="12">
        <f ca="1"/>
        <v>11.605385896517674</v>
      </c>
      <c r="H1150" s="12">
        <f ca="1"/>
        <v>0.19545121970859444</v>
      </c>
    </row>
    <row r="1151" spans="6:8" x14ac:dyDescent="0.3">
      <c r="F1151" s="2">
        <v>1146</v>
      </c>
      <c r="G1151" s="12">
        <f ca="1"/>
        <v>11.605785377094861</v>
      </c>
      <c r="H1151" s="12">
        <f ca="1"/>
        <v>0.19549758637274517</v>
      </c>
    </row>
    <row r="1152" spans="6:8" x14ac:dyDescent="0.3">
      <c r="F1152" s="2">
        <v>1147</v>
      </c>
      <c r="G1152" s="12">
        <f ca="1"/>
        <v>11.60600109003426</v>
      </c>
      <c r="H1152" s="12">
        <f ca="1"/>
        <v>0.19552262452981303</v>
      </c>
    </row>
    <row r="1153" spans="6:8" x14ac:dyDescent="0.3">
      <c r="F1153" s="2">
        <v>1148</v>
      </c>
      <c r="G1153" s="12">
        <f ca="1"/>
        <v>11.606248460371472</v>
      </c>
      <c r="H1153" s="12">
        <f ca="1"/>
        <v>0.19555133800758309</v>
      </c>
    </row>
    <row r="1154" spans="6:8" x14ac:dyDescent="0.3">
      <c r="F1154" s="2">
        <v>1149</v>
      </c>
      <c r="G1154" s="12">
        <f ca="1"/>
        <v>11.607240867479096</v>
      </c>
      <c r="H1154" s="12">
        <f ca="1"/>
        <v>0.19566654003923692</v>
      </c>
    </row>
    <row r="1155" spans="6:8" x14ac:dyDescent="0.3">
      <c r="F1155" s="2">
        <v>1150</v>
      </c>
      <c r="G1155" s="12">
        <f ca="1"/>
        <v>11.608265309956963</v>
      </c>
      <c r="H1155" s="12">
        <f ca="1"/>
        <v>0.19578547509794145</v>
      </c>
    </row>
    <row r="1156" spans="6:8" x14ac:dyDescent="0.3">
      <c r="F1156" s="2">
        <v>1151</v>
      </c>
      <c r="G1156" s="12">
        <f ca="1"/>
        <v>11.609799240782269</v>
      </c>
      <c r="H1156" s="12">
        <f ca="1"/>
        <v>0.19596358733639749</v>
      </c>
    </row>
    <row r="1157" spans="6:8" x14ac:dyDescent="0.3">
      <c r="F1157" s="2">
        <v>1152</v>
      </c>
      <c r="G1157" s="12">
        <f ca="1"/>
        <v>11.610196689543699</v>
      </c>
      <c r="H1157" s="12">
        <f ca="1"/>
        <v>0.19600974230905102</v>
      </c>
    </row>
    <row r="1158" spans="6:8" x14ac:dyDescent="0.3">
      <c r="F1158" s="2">
        <v>1153</v>
      </c>
      <c r="G1158" s="12">
        <f ca="1"/>
        <v>11.61067159983036</v>
      </c>
      <c r="H1158" s="12">
        <f ca="1"/>
        <v>0.19606489556352147</v>
      </c>
    </row>
    <row r="1159" spans="6:8" x14ac:dyDescent="0.3">
      <c r="F1159" s="2">
        <v>1154</v>
      </c>
      <c r="G1159" s="12">
        <f ca="1"/>
        <v>11.611666867979059</v>
      </c>
      <c r="H1159" s="12">
        <f ca="1"/>
        <v>0.1961804900216782</v>
      </c>
    </row>
    <row r="1160" spans="6:8" x14ac:dyDescent="0.3">
      <c r="F1160" s="2">
        <v>1155</v>
      </c>
      <c r="G1160" s="12">
        <f ca="1"/>
        <v>11.612794846739419</v>
      </c>
      <c r="H1160" s="12">
        <f ca="1"/>
        <v>0.19631151423153823</v>
      </c>
    </row>
    <row r="1161" spans="6:8" x14ac:dyDescent="0.3">
      <c r="F1161" s="2">
        <v>1156</v>
      </c>
      <c r="G1161" s="12">
        <f ca="1"/>
        <v>11.613277602586994</v>
      </c>
      <c r="H1161" s="12">
        <f ca="1"/>
        <v>0.19636759562096034</v>
      </c>
    </row>
    <row r="1162" spans="6:8" x14ac:dyDescent="0.3">
      <c r="F1162" s="2">
        <v>1157</v>
      </c>
      <c r="G1162" s="12">
        <f ca="1"/>
        <v>11.61362065092718</v>
      </c>
      <c r="H1162" s="12">
        <f ca="1"/>
        <v>0.19640744919692993</v>
      </c>
    </row>
    <row r="1163" spans="6:8" x14ac:dyDescent="0.3">
      <c r="F1163" s="2">
        <v>1158</v>
      </c>
      <c r="G1163" s="12">
        <f ca="1"/>
        <v>11.614105409466518</v>
      </c>
      <c r="H1163" s="12">
        <f ca="1"/>
        <v>0.19646376862072393</v>
      </c>
    </row>
    <row r="1164" spans="6:8" x14ac:dyDescent="0.3">
      <c r="F1164" s="2">
        <v>1159</v>
      </c>
      <c r="G1164" s="12">
        <f ca="1"/>
        <v>11.61497919679808</v>
      </c>
      <c r="H1164" s="12">
        <f ca="1"/>
        <v>0.19656529349579652</v>
      </c>
    </row>
    <row r="1165" spans="6:8" x14ac:dyDescent="0.3">
      <c r="F1165" s="2">
        <v>1160</v>
      </c>
      <c r="G1165" s="12">
        <f ca="1"/>
        <v>11.616666079437232</v>
      </c>
      <c r="H1165" s="12">
        <f ca="1"/>
        <v>0.19676132025158866</v>
      </c>
    </row>
    <row r="1166" spans="6:8" x14ac:dyDescent="0.3">
      <c r="F1166" s="2">
        <v>1161</v>
      </c>
      <c r="G1166" s="12">
        <f ca="1"/>
        <v>11.618652079919711</v>
      </c>
      <c r="H1166" s="12">
        <f ca="1"/>
        <v>0.19699215472276058</v>
      </c>
    </row>
    <row r="1167" spans="6:8" x14ac:dyDescent="0.3">
      <c r="F1167" s="2">
        <v>1162</v>
      </c>
      <c r="G1167" s="12">
        <f ca="1"/>
        <v>11.618801725916713</v>
      </c>
      <c r="H1167" s="12">
        <f ca="1"/>
        <v>0.1970095503031708</v>
      </c>
    </row>
    <row r="1168" spans="6:8" x14ac:dyDescent="0.3">
      <c r="F1168" s="2">
        <v>1163</v>
      </c>
      <c r="G1168" s="12">
        <f ca="1"/>
        <v>11.619056981911323</v>
      </c>
      <c r="H1168" s="12">
        <f ca="1"/>
        <v>0.19703922318236827</v>
      </c>
    </row>
    <row r="1169" spans="6:8" x14ac:dyDescent="0.3">
      <c r="F1169" s="2">
        <v>1164</v>
      </c>
      <c r="G1169" s="12">
        <f ca="1"/>
        <v>11.619364477356381</v>
      </c>
      <c r="H1169" s="12">
        <f ca="1"/>
        <v>0.19707496990208545</v>
      </c>
    </row>
    <row r="1170" spans="6:8" x14ac:dyDescent="0.3">
      <c r="F1170" s="2">
        <v>1165</v>
      </c>
      <c r="G1170" s="12">
        <f ca="1"/>
        <v>11.620667212479107</v>
      </c>
      <c r="H1170" s="12">
        <f ca="1"/>
        <v>0.19722642814635499</v>
      </c>
    </row>
    <row r="1171" spans="6:8" x14ac:dyDescent="0.3">
      <c r="F1171" s="2">
        <v>1166</v>
      </c>
      <c r="G1171" s="12">
        <f ca="1"/>
        <v>11.622241061820544</v>
      </c>
      <c r="H1171" s="12">
        <f ca="1"/>
        <v>0.19740943602704522</v>
      </c>
    </row>
    <row r="1172" spans="6:8" x14ac:dyDescent="0.3">
      <c r="F1172" s="2">
        <v>1167</v>
      </c>
      <c r="G1172" s="12">
        <f ca="1"/>
        <v>11.626376367584292</v>
      </c>
      <c r="H1172" s="12">
        <f ca="1"/>
        <v>0.19789044299040692</v>
      </c>
    </row>
    <row r="1173" spans="6:8" x14ac:dyDescent="0.3">
      <c r="F1173" s="2">
        <v>1168</v>
      </c>
      <c r="G1173" s="12">
        <f ca="1"/>
        <v>11.626450204163698</v>
      </c>
      <c r="H1173" s="12">
        <f ca="1"/>
        <v>0.19789903343142468</v>
      </c>
    </row>
    <row r="1174" spans="6:8" x14ac:dyDescent="0.3">
      <c r="F1174" s="2">
        <v>1169</v>
      </c>
      <c r="G1174" s="12">
        <f ca="1"/>
        <v>11.62960057050973</v>
      </c>
      <c r="H1174" s="12">
        <f ca="1"/>
        <v>0.19826562356909722</v>
      </c>
    </row>
    <row r="1175" spans="6:8" x14ac:dyDescent="0.3">
      <c r="F1175" s="2">
        <v>1170</v>
      </c>
      <c r="G1175" s="12">
        <f ca="1"/>
        <v>11.630107865771892</v>
      </c>
      <c r="H1175" s="12">
        <f ca="1"/>
        <v>0.19832466624382722</v>
      </c>
    </row>
    <row r="1176" spans="6:8" x14ac:dyDescent="0.3">
      <c r="F1176" s="2">
        <v>1171</v>
      </c>
      <c r="G1176" s="12">
        <f ca="1"/>
        <v>11.630233519116512</v>
      </c>
      <c r="H1176" s="12">
        <f ca="1"/>
        <v>0.19833929117986607</v>
      </c>
    </row>
    <row r="1177" spans="6:8" x14ac:dyDescent="0.3">
      <c r="F1177" s="2">
        <v>1172</v>
      </c>
      <c r="G1177" s="12">
        <f ca="1"/>
        <v>11.630447554021792</v>
      </c>
      <c r="H1177" s="12">
        <f ca="1"/>
        <v>0.1983642033985937</v>
      </c>
    </row>
    <row r="1178" spans="6:8" x14ac:dyDescent="0.3">
      <c r="F1178" s="2">
        <v>1173</v>
      </c>
      <c r="G1178" s="12">
        <f ca="1"/>
        <v>11.630965021052386</v>
      </c>
      <c r="H1178" s="12">
        <f ca="1"/>
        <v>0.19842443541967142</v>
      </c>
    </row>
    <row r="1179" spans="6:8" x14ac:dyDescent="0.3">
      <c r="F1179" s="2">
        <v>1174</v>
      </c>
      <c r="G1179" s="12">
        <f ca="1"/>
        <v>11.632458861082551</v>
      </c>
      <c r="H1179" s="12">
        <f ca="1"/>
        <v>0.19859833369458774</v>
      </c>
    </row>
    <row r="1180" spans="6:8" x14ac:dyDescent="0.3">
      <c r="F1180" s="2">
        <v>1175</v>
      </c>
      <c r="G1180" s="12">
        <f ca="1"/>
        <v>11.633142113034534</v>
      </c>
      <c r="H1180" s="12">
        <f ca="1"/>
        <v>0.19867788038139966</v>
      </c>
    </row>
    <row r="1181" spans="6:8" x14ac:dyDescent="0.3">
      <c r="F1181" s="2">
        <v>1176</v>
      </c>
      <c r="G1181" s="12">
        <f ca="1"/>
        <v>11.634456970225497</v>
      </c>
      <c r="H1181" s="12">
        <f ca="1"/>
        <v>0.19883097695001634</v>
      </c>
    </row>
    <row r="1182" spans="6:8" x14ac:dyDescent="0.3">
      <c r="F1182" s="2">
        <v>1177</v>
      </c>
      <c r="G1182" s="12">
        <f ca="1"/>
        <v>11.634551577328862</v>
      </c>
      <c r="H1182" s="12">
        <f ca="1"/>
        <v>0.19884199342645703</v>
      </c>
    </row>
    <row r="1183" spans="6:8" x14ac:dyDescent="0.3">
      <c r="F1183" s="2">
        <v>1178</v>
      </c>
      <c r="G1183" s="12">
        <f ca="1"/>
        <v>11.635060814832798</v>
      </c>
      <c r="H1183" s="12">
        <f ca="1"/>
        <v>0.19890129320226263</v>
      </c>
    </row>
    <row r="1184" spans="6:8" x14ac:dyDescent="0.3">
      <c r="F1184" s="2">
        <v>1179</v>
      </c>
      <c r="G1184" s="12">
        <f ca="1"/>
        <v>11.636049080109945</v>
      </c>
      <c r="H1184" s="12">
        <f ca="1"/>
        <v>0.19901638386919687</v>
      </c>
    </row>
    <row r="1185" spans="6:8" x14ac:dyDescent="0.3">
      <c r="F1185" s="2">
        <v>1180</v>
      </c>
      <c r="G1185" s="12">
        <f ca="1"/>
        <v>11.637793012318783</v>
      </c>
      <c r="H1185" s="12">
        <f ca="1"/>
        <v>0.19921950620538101</v>
      </c>
    </row>
    <row r="1186" spans="6:8" x14ac:dyDescent="0.3">
      <c r="F1186" s="2">
        <v>1181</v>
      </c>
      <c r="G1186" s="12">
        <f ca="1"/>
        <v>11.638564152009527</v>
      </c>
      <c r="H1186" s="12">
        <f ca="1"/>
        <v>0.19930933538455839</v>
      </c>
    </row>
    <row r="1187" spans="6:8" x14ac:dyDescent="0.3">
      <c r="F1187" s="2">
        <v>1182</v>
      </c>
      <c r="G1187" s="12">
        <f ca="1"/>
        <v>11.638578666189503</v>
      </c>
      <c r="H1187" s="12">
        <f ca="1"/>
        <v>0.19931102619291222</v>
      </c>
    </row>
    <row r="1188" spans="6:8" x14ac:dyDescent="0.3">
      <c r="F1188" s="2">
        <v>1183</v>
      </c>
      <c r="G1188" s="12">
        <f ca="1"/>
        <v>11.63949249512239</v>
      </c>
      <c r="H1188" s="12">
        <f ca="1"/>
        <v>0.19941748642672835</v>
      </c>
    </row>
    <row r="1189" spans="6:8" x14ac:dyDescent="0.3">
      <c r="F1189" s="2">
        <v>1184</v>
      </c>
      <c r="G1189" s="12">
        <f ca="1"/>
        <v>11.642134884501989</v>
      </c>
      <c r="H1189" s="12">
        <f ca="1"/>
        <v>0.19972537804574772</v>
      </c>
    </row>
    <row r="1190" spans="6:8" x14ac:dyDescent="0.3">
      <c r="F1190" s="2">
        <v>1185</v>
      </c>
      <c r="G1190" s="12">
        <f ca="1"/>
        <v>11.642704842180072</v>
      </c>
      <c r="H1190" s="12">
        <f ca="1"/>
        <v>0.1997918003749771</v>
      </c>
    </row>
    <row r="1191" spans="6:8" x14ac:dyDescent="0.3">
      <c r="F1191" s="2">
        <v>1186</v>
      </c>
      <c r="G1191" s="12">
        <f ca="1"/>
        <v>11.643067095493793</v>
      </c>
      <c r="H1191" s="12">
        <f ca="1"/>
        <v>0.19983401900866674</v>
      </c>
    </row>
    <row r="1192" spans="6:8" x14ac:dyDescent="0.3">
      <c r="F1192" s="2">
        <v>1187</v>
      </c>
      <c r="G1192" s="12">
        <f ca="1"/>
        <v>11.644409694954961</v>
      </c>
      <c r="H1192" s="12">
        <f ca="1"/>
        <v>0.19999050493374712</v>
      </c>
    </row>
    <row r="1193" spans="6:8" x14ac:dyDescent="0.3">
      <c r="F1193" s="2">
        <v>1188</v>
      </c>
      <c r="G1193" s="12">
        <f ca="1"/>
        <v>11.645364395077573</v>
      </c>
      <c r="H1193" s="12">
        <f ca="1"/>
        <v>0.20010179218706359</v>
      </c>
    </row>
    <row r="1194" spans="6:8" x14ac:dyDescent="0.3">
      <c r="F1194" s="2">
        <v>1189</v>
      </c>
      <c r="G1194" s="12">
        <f ca="1"/>
        <v>11.645485114297795</v>
      </c>
      <c r="H1194" s="12">
        <f ca="1"/>
        <v>0.20011586490560748</v>
      </c>
    </row>
    <row r="1195" spans="6:8" x14ac:dyDescent="0.3">
      <c r="F1195" s="2">
        <v>1190</v>
      </c>
      <c r="G1195" s="12">
        <f ca="1"/>
        <v>11.646811940969563</v>
      </c>
      <c r="H1195" s="12">
        <f ca="1"/>
        <v>0.2002705493999089</v>
      </c>
    </row>
    <row r="1196" spans="6:8" x14ac:dyDescent="0.3">
      <c r="F1196" s="2">
        <v>1191</v>
      </c>
      <c r="G1196" s="12">
        <f ca="1"/>
        <v>11.646825146478117</v>
      </c>
      <c r="H1196" s="12">
        <f ca="1"/>
        <v>0.20027208902985932</v>
      </c>
    </row>
    <row r="1197" spans="6:8" x14ac:dyDescent="0.3">
      <c r="F1197" s="2">
        <v>1192</v>
      </c>
      <c r="G1197" s="12">
        <f ca="1"/>
        <v>11.647479678247159</v>
      </c>
      <c r="H1197" s="12">
        <f ca="1"/>
        <v>0.20034840337214932</v>
      </c>
    </row>
    <row r="1198" spans="6:8" x14ac:dyDescent="0.3">
      <c r="F1198" s="2">
        <v>1193</v>
      </c>
      <c r="G1198" s="12">
        <f ca="1"/>
        <v>11.648741437921746</v>
      </c>
      <c r="H1198" s="12">
        <f ca="1"/>
        <v>0.20049553049248947</v>
      </c>
    </row>
    <row r="1199" spans="6:8" x14ac:dyDescent="0.3">
      <c r="F1199" s="2">
        <v>1194</v>
      </c>
      <c r="G1199" s="12">
        <f ca="1"/>
        <v>11.649498985812572</v>
      </c>
      <c r="H1199" s="12">
        <f ca="1"/>
        <v>0.20058387281660736</v>
      </c>
    </row>
    <row r="1200" spans="6:8" x14ac:dyDescent="0.3">
      <c r="F1200" s="2">
        <v>1195</v>
      </c>
      <c r="G1200" s="12">
        <f ca="1"/>
        <v>11.650705327562081</v>
      </c>
      <c r="H1200" s="12">
        <f ca="1"/>
        <v>0.20072456511032274</v>
      </c>
    </row>
    <row r="1201" spans="6:8" x14ac:dyDescent="0.3">
      <c r="F1201" s="2">
        <v>1196</v>
      </c>
      <c r="G1201" s="12">
        <f ca="1"/>
        <v>11.651132622053687</v>
      </c>
      <c r="H1201" s="12">
        <f ca="1"/>
        <v>0.20077440320017564</v>
      </c>
    </row>
    <row r="1202" spans="6:8" x14ac:dyDescent="0.3">
      <c r="F1202" s="2">
        <v>1197</v>
      </c>
      <c r="G1202" s="12">
        <f ca="1"/>
        <v>11.651384149277817</v>
      </c>
      <c r="H1202" s="12">
        <f ca="1"/>
        <v>0.20080374138438656</v>
      </c>
    </row>
    <row r="1203" spans="6:8" x14ac:dyDescent="0.3">
      <c r="F1203" s="2">
        <v>1198</v>
      </c>
      <c r="G1203" s="12">
        <f ca="1"/>
        <v>11.652990233911494</v>
      </c>
      <c r="H1203" s="12">
        <f ca="1"/>
        <v>0.20099109202784138</v>
      </c>
    </row>
    <row r="1204" spans="6:8" x14ac:dyDescent="0.3">
      <c r="F1204" s="2">
        <v>1199</v>
      </c>
      <c r="G1204" s="12">
        <f ca="1"/>
        <v>11.653483075814581</v>
      </c>
      <c r="H1204" s="12">
        <f ca="1"/>
        <v>0.20104858804121842</v>
      </c>
    </row>
    <row r="1205" spans="6:8" x14ac:dyDescent="0.3">
      <c r="F1205" s="2">
        <v>1200</v>
      </c>
      <c r="G1205" s="12">
        <f ca="1"/>
        <v>11.655730312442071</v>
      </c>
      <c r="H1205" s="12">
        <f ca="1"/>
        <v>0.20131078946380063</v>
      </c>
    </row>
    <row r="1206" spans="6:8" x14ac:dyDescent="0.3">
      <c r="F1206" s="2">
        <v>1201</v>
      </c>
      <c r="G1206" s="12">
        <f ca="1"/>
        <v>11.659339441562194</v>
      </c>
      <c r="H1206" s="12">
        <f ca="1"/>
        <v>0.2017320077411936</v>
      </c>
    </row>
    <row r="1207" spans="6:8" x14ac:dyDescent="0.3">
      <c r="F1207" s="2">
        <v>1202</v>
      </c>
      <c r="G1207" s="12">
        <f ca="1"/>
        <v>11.659482262420667</v>
      </c>
      <c r="H1207" s="12">
        <f ca="1"/>
        <v>0.20174867911977132</v>
      </c>
    </row>
    <row r="1208" spans="6:8" x14ac:dyDescent="0.3">
      <c r="F1208" s="2">
        <v>1203</v>
      </c>
      <c r="G1208" s="12">
        <f ca="1"/>
        <v>11.661148286634972</v>
      </c>
      <c r="H1208" s="12">
        <f ca="1"/>
        <v>0.20194316900046047</v>
      </c>
    </row>
    <row r="1209" spans="6:8" x14ac:dyDescent="0.3">
      <c r="F1209" s="2">
        <v>1204</v>
      </c>
      <c r="G1209" s="12">
        <f ca="1"/>
        <v>11.663715111913723</v>
      </c>
      <c r="H1209" s="12">
        <f ca="1"/>
        <v>0.20224287479161182</v>
      </c>
    </row>
    <row r="1210" spans="6:8" x14ac:dyDescent="0.3">
      <c r="F1210" s="2">
        <v>1205</v>
      </c>
      <c r="G1210" s="12">
        <f ca="1"/>
        <v>11.665008358044687</v>
      </c>
      <c r="H1210" s="12">
        <f ca="1"/>
        <v>0.20239390193294632</v>
      </c>
    </row>
    <row r="1211" spans="6:8" x14ac:dyDescent="0.3">
      <c r="F1211" s="2">
        <v>1206</v>
      </c>
      <c r="G1211" s="12">
        <f ca="1"/>
        <v>11.666718853349753</v>
      </c>
      <c r="H1211" s="12">
        <f ca="1"/>
        <v>0.20259368257828878</v>
      </c>
    </row>
    <row r="1212" spans="6:8" x14ac:dyDescent="0.3">
      <c r="F1212" s="2">
        <v>1207</v>
      </c>
      <c r="G1212" s="12">
        <f ca="1"/>
        <v>11.666768179390472</v>
      </c>
      <c r="H1212" s="12">
        <f ca="1"/>
        <v>0.20259944415551687</v>
      </c>
    </row>
    <row r="1213" spans="6:8" x14ac:dyDescent="0.3">
      <c r="F1213" s="2">
        <v>1208</v>
      </c>
      <c r="G1213" s="12">
        <f ca="1"/>
        <v>11.669891826847904</v>
      </c>
      <c r="H1213" s="12">
        <f ca="1"/>
        <v>0.2029643553105395</v>
      </c>
    </row>
    <row r="1214" spans="6:8" x14ac:dyDescent="0.3">
      <c r="F1214" s="2">
        <v>1209</v>
      </c>
      <c r="G1214" s="12">
        <f ca="1"/>
        <v>11.670535841982121</v>
      </c>
      <c r="H1214" s="12">
        <f ca="1"/>
        <v>0.20303960277790561</v>
      </c>
    </row>
    <row r="1215" spans="6:8" x14ac:dyDescent="0.3">
      <c r="F1215" s="2">
        <v>1210</v>
      </c>
      <c r="G1215" s="12">
        <f ca="1"/>
        <v>11.670580874474698</v>
      </c>
      <c r="H1215" s="12">
        <f ca="1"/>
        <v>0.20304486458141327</v>
      </c>
    </row>
    <row r="1216" spans="6:8" x14ac:dyDescent="0.3">
      <c r="F1216" s="2">
        <v>1211</v>
      </c>
      <c r="G1216" s="12">
        <f ca="1"/>
        <v>11.672833178041655</v>
      </c>
      <c r="H1216" s="12">
        <f ca="1"/>
        <v>0.20330805984639172</v>
      </c>
    </row>
    <row r="1217" spans="6:8" x14ac:dyDescent="0.3">
      <c r="F1217" s="2">
        <v>1212</v>
      </c>
      <c r="G1217" s="12">
        <f ca="1"/>
        <v>11.673685461677522</v>
      </c>
      <c r="H1217" s="12">
        <f ca="1"/>
        <v>0.20340766742028116</v>
      </c>
    </row>
    <row r="1218" spans="6:8" x14ac:dyDescent="0.3">
      <c r="F1218" s="2">
        <v>1213</v>
      </c>
      <c r="G1218" s="12">
        <f ca="1"/>
        <v>11.674390497414766</v>
      </c>
      <c r="H1218" s="12">
        <f ca="1"/>
        <v>0.2034900713153904</v>
      </c>
    </row>
    <row r="1219" spans="6:8" x14ac:dyDescent="0.3">
      <c r="F1219" s="2">
        <v>1214</v>
      </c>
      <c r="G1219" s="12">
        <f ca="1"/>
        <v>11.675042026997897</v>
      </c>
      <c r="H1219" s="12">
        <f ca="1"/>
        <v>0.20356622578016348</v>
      </c>
    </row>
    <row r="1220" spans="6:8" x14ac:dyDescent="0.3">
      <c r="F1220" s="2">
        <v>1215</v>
      </c>
      <c r="G1220" s="12">
        <f ca="1"/>
        <v>11.675881337958538</v>
      </c>
      <c r="H1220" s="12">
        <f ca="1"/>
        <v>0.20366433527895147</v>
      </c>
    </row>
    <row r="1221" spans="6:8" x14ac:dyDescent="0.3">
      <c r="F1221" s="2">
        <v>1216</v>
      </c>
      <c r="G1221" s="12">
        <f ca="1"/>
        <v>11.676428202727745</v>
      </c>
      <c r="H1221" s="12">
        <f ca="1"/>
        <v>0.2037282635619902</v>
      </c>
    </row>
    <row r="1222" spans="6:8" x14ac:dyDescent="0.3">
      <c r="F1222" s="2">
        <v>1217</v>
      </c>
      <c r="G1222" s="12">
        <f ca="1"/>
        <v>11.677690998308028</v>
      </c>
      <c r="H1222" s="12">
        <f ca="1"/>
        <v>0.20387589488542221</v>
      </c>
    </row>
    <row r="1223" spans="6:8" x14ac:dyDescent="0.3">
      <c r="F1223" s="2">
        <v>1218</v>
      </c>
      <c r="G1223" s="12">
        <f ca="1"/>
        <v>11.677990267046427</v>
      </c>
      <c r="H1223" s="12">
        <f ca="1"/>
        <v>0.20391088413450612</v>
      </c>
    </row>
    <row r="1224" spans="6:8" x14ac:dyDescent="0.3">
      <c r="F1224" s="2">
        <v>1219</v>
      </c>
      <c r="G1224" s="12">
        <f ca="1"/>
        <v>11.678026095242291</v>
      </c>
      <c r="H1224" s="12">
        <f ca="1"/>
        <v>0.20391507307465431</v>
      </c>
    </row>
    <row r="1225" spans="6:8" x14ac:dyDescent="0.3">
      <c r="F1225" s="2">
        <v>1220</v>
      </c>
      <c r="G1225" s="12">
        <f ca="1"/>
        <v>11.680308575604801</v>
      </c>
      <c r="H1225" s="12">
        <f ca="1"/>
        <v>0.20418195991582669</v>
      </c>
    </row>
    <row r="1226" spans="6:8" x14ac:dyDescent="0.3">
      <c r="F1226" s="2">
        <v>1221</v>
      </c>
      <c r="G1226" s="12">
        <f ca="1"/>
        <v>11.682429019780145</v>
      </c>
      <c r="H1226" s="12">
        <f ca="1"/>
        <v>0.20442994403626108</v>
      </c>
    </row>
    <row r="1227" spans="6:8" x14ac:dyDescent="0.3">
      <c r="F1227" s="2">
        <v>1222</v>
      </c>
      <c r="G1227" s="12">
        <f ca="1"/>
        <v>11.685462880870531</v>
      </c>
      <c r="H1227" s="12">
        <f ca="1"/>
        <v>0.2047848238403073</v>
      </c>
    </row>
    <row r="1228" spans="6:8" x14ac:dyDescent="0.3">
      <c r="F1228" s="2">
        <v>1223</v>
      </c>
      <c r="G1228" s="12">
        <f ca="1"/>
        <v>11.685941909999995</v>
      </c>
      <c r="H1228" s="12">
        <f ca="1"/>
        <v>0.20484086499957677</v>
      </c>
    </row>
    <row r="1229" spans="6:8" x14ac:dyDescent="0.3">
      <c r="F1229" s="2">
        <v>1224</v>
      </c>
      <c r="G1229" s="12">
        <f ca="1"/>
        <v>11.68635127683501</v>
      </c>
      <c r="H1229" s="12">
        <f ca="1"/>
        <v>0.20488875808087526</v>
      </c>
    </row>
    <row r="1230" spans="6:8" x14ac:dyDescent="0.3">
      <c r="F1230" s="2">
        <v>1225</v>
      </c>
      <c r="G1230" s="12">
        <f ca="1"/>
        <v>11.688363355386018</v>
      </c>
      <c r="H1230" s="12">
        <f ca="1"/>
        <v>0.2051241792414922</v>
      </c>
    </row>
    <row r="1231" spans="6:8" x14ac:dyDescent="0.3">
      <c r="F1231" s="2">
        <v>1226</v>
      </c>
      <c r="G1231" s="12">
        <f ca="1"/>
        <v>11.690205761157733</v>
      </c>
      <c r="H1231" s="12">
        <f ca="1"/>
        <v>0.20533977965444938</v>
      </c>
    </row>
    <row r="1232" spans="6:8" x14ac:dyDescent="0.3">
      <c r="F1232" s="2">
        <v>1227</v>
      </c>
      <c r="G1232" s="12">
        <f ca="1"/>
        <v>11.690304112175751</v>
      </c>
      <c r="H1232" s="12">
        <f ca="1"/>
        <v>0.20535128964475613</v>
      </c>
    </row>
    <row r="1233" spans="6:8" x14ac:dyDescent="0.3">
      <c r="F1233" s="2">
        <v>1228</v>
      </c>
      <c r="G1233" s="12">
        <f ca="1"/>
        <v>11.690940002961499</v>
      </c>
      <c r="H1233" s="12">
        <f ca="1"/>
        <v>0.20542570980244435</v>
      </c>
    </row>
    <row r="1234" spans="6:8" x14ac:dyDescent="0.3">
      <c r="F1234" s="2">
        <v>1229</v>
      </c>
      <c r="G1234" s="12">
        <f ca="1"/>
        <v>11.691441849184338</v>
      </c>
      <c r="H1234" s="12">
        <f ca="1"/>
        <v>0.20548444483114059</v>
      </c>
    </row>
    <row r="1235" spans="6:8" x14ac:dyDescent="0.3">
      <c r="F1235" s="2">
        <v>1230</v>
      </c>
      <c r="G1235" s="12">
        <f ca="1"/>
        <v>11.691562799127171</v>
      </c>
      <c r="H1235" s="12">
        <f ca="1"/>
        <v>0.20549860088721064</v>
      </c>
    </row>
    <row r="1236" spans="6:8" x14ac:dyDescent="0.3">
      <c r="F1236" s="2">
        <v>1231</v>
      </c>
      <c r="G1236" s="12">
        <f ca="1"/>
        <v>11.693448171079579</v>
      </c>
      <c r="H1236" s="12">
        <f ca="1"/>
        <v>0.20571928238831744</v>
      </c>
    </row>
    <row r="1237" spans="6:8" x14ac:dyDescent="0.3">
      <c r="F1237" s="2">
        <v>1232</v>
      </c>
      <c r="G1237" s="12">
        <f ca="1"/>
        <v>11.693545861882352</v>
      </c>
      <c r="H1237" s="12">
        <f ca="1"/>
        <v>0.20573071786599442</v>
      </c>
    </row>
    <row r="1238" spans="6:8" x14ac:dyDescent="0.3">
      <c r="F1238" s="2">
        <v>1233</v>
      </c>
      <c r="G1238" s="12">
        <f ca="1"/>
        <v>11.69418038852263</v>
      </c>
      <c r="H1238" s="12">
        <f ca="1"/>
        <v>0.2058049961973609</v>
      </c>
    </row>
    <row r="1239" spans="6:8" x14ac:dyDescent="0.3">
      <c r="F1239" s="2">
        <v>1234</v>
      </c>
      <c r="G1239" s="12">
        <f ca="1"/>
        <v>11.694385473870732</v>
      </c>
      <c r="H1239" s="12">
        <f ca="1"/>
        <v>0.20582900443258201</v>
      </c>
    </row>
    <row r="1240" spans="6:8" x14ac:dyDescent="0.3">
      <c r="F1240" s="2">
        <v>1235</v>
      </c>
      <c r="G1240" s="12">
        <f ca="1"/>
        <v>11.694612229332149</v>
      </c>
      <c r="H1240" s="12">
        <f ca="1"/>
        <v>0.20585554988885027</v>
      </c>
    </row>
    <row r="1241" spans="6:8" x14ac:dyDescent="0.3">
      <c r="F1241" s="2">
        <v>1236</v>
      </c>
      <c r="G1241" s="12">
        <f ca="1"/>
        <v>11.695145738479965</v>
      </c>
      <c r="H1241" s="12">
        <f ca="1"/>
        <v>0.20591800763591281</v>
      </c>
    </row>
    <row r="1242" spans="6:8" x14ac:dyDescent="0.3">
      <c r="F1242" s="2">
        <v>1237</v>
      </c>
      <c r="G1242" s="12">
        <f ca="1"/>
        <v>11.696188643714494</v>
      </c>
      <c r="H1242" s="12">
        <f ca="1"/>
        <v>0.20604010718909116</v>
      </c>
    </row>
    <row r="1243" spans="6:8" x14ac:dyDescent="0.3">
      <c r="F1243" s="2">
        <v>1238</v>
      </c>
      <c r="G1243" s="12">
        <f ca="1"/>
        <v>11.697000686880489</v>
      </c>
      <c r="H1243" s="12">
        <f ca="1"/>
        <v>0.20613518459701569</v>
      </c>
    </row>
    <row r="1244" spans="6:8" x14ac:dyDescent="0.3">
      <c r="F1244" s="2">
        <v>1239</v>
      </c>
      <c r="G1244" s="12">
        <f ca="1"/>
        <v>11.6970374733868</v>
      </c>
      <c r="H1244" s="12">
        <f ca="1"/>
        <v>0.20613949184589145</v>
      </c>
    </row>
    <row r="1245" spans="6:8" x14ac:dyDescent="0.3">
      <c r="F1245" s="2">
        <v>1240</v>
      </c>
      <c r="G1245" s="12">
        <f ca="1"/>
        <v>11.698273578283789</v>
      </c>
      <c r="H1245" s="12">
        <f ca="1"/>
        <v>0.20628423113820551</v>
      </c>
    </row>
    <row r="1246" spans="6:8" x14ac:dyDescent="0.3">
      <c r="F1246" s="2">
        <v>1241</v>
      </c>
      <c r="G1246" s="12">
        <f ca="1"/>
        <v>11.698298360893208</v>
      </c>
      <c r="H1246" s="12">
        <f ca="1"/>
        <v>0.20628713313947236</v>
      </c>
    </row>
    <row r="1247" spans="6:8" x14ac:dyDescent="0.3">
      <c r="F1247" s="2">
        <v>1242</v>
      </c>
      <c r="G1247" s="12">
        <f ca="1"/>
        <v>11.700852589878794</v>
      </c>
      <c r="H1247" s="12">
        <f ca="1"/>
        <v>0.20658625612751322</v>
      </c>
    </row>
    <row r="1248" spans="6:8" x14ac:dyDescent="0.3">
      <c r="F1248" s="2">
        <v>1243</v>
      </c>
      <c r="G1248" s="12">
        <f ca="1"/>
        <v>11.703064956329696</v>
      </c>
      <c r="H1248" s="12">
        <f ca="1"/>
        <v>0.20684538687587581</v>
      </c>
    </row>
    <row r="1249" spans="6:8" x14ac:dyDescent="0.3">
      <c r="F1249" s="2">
        <v>1244</v>
      </c>
      <c r="G1249" s="12">
        <f ca="1"/>
        <v>11.703562949891552</v>
      </c>
      <c r="H1249" s="12">
        <f ca="1"/>
        <v>0.20690372143970068</v>
      </c>
    </row>
    <row r="1250" spans="6:8" x14ac:dyDescent="0.3">
      <c r="F1250" s="2">
        <v>1245</v>
      </c>
      <c r="G1250" s="12">
        <f ca="1"/>
        <v>11.704280607053631</v>
      </c>
      <c r="H1250" s="12">
        <f ca="1"/>
        <v>0.20698779069147874</v>
      </c>
    </row>
    <row r="1251" spans="6:8" x14ac:dyDescent="0.3">
      <c r="F1251" s="2">
        <v>1246</v>
      </c>
      <c r="G1251" s="12">
        <f ca="1"/>
        <v>11.704346058599867</v>
      </c>
      <c r="H1251" s="12">
        <f ca="1"/>
        <v>0.20699545815258666</v>
      </c>
    </row>
    <row r="1252" spans="6:8" x14ac:dyDescent="0.3">
      <c r="F1252" s="2">
        <v>1247</v>
      </c>
      <c r="G1252" s="12">
        <f ca="1"/>
        <v>11.705582638088185</v>
      </c>
      <c r="H1252" s="12">
        <f ca="1"/>
        <v>0.20714032624736697</v>
      </c>
    </row>
    <row r="1253" spans="6:8" x14ac:dyDescent="0.3">
      <c r="F1253" s="2">
        <v>1248</v>
      </c>
      <c r="G1253" s="12">
        <f ca="1"/>
        <v>11.705962208242751</v>
      </c>
      <c r="H1253" s="12">
        <f ca="1"/>
        <v>0.20718479616170568</v>
      </c>
    </row>
    <row r="1254" spans="6:8" x14ac:dyDescent="0.3">
      <c r="F1254" s="2">
        <v>1249</v>
      </c>
      <c r="G1254" s="12">
        <f ca="1"/>
        <v>11.706032464942727</v>
      </c>
      <c r="H1254" s="12">
        <f ca="1"/>
        <v>0.20719302746305154</v>
      </c>
    </row>
    <row r="1255" spans="6:8" x14ac:dyDescent="0.3">
      <c r="F1255" s="2">
        <v>1250</v>
      </c>
      <c r="G1255" s="12">
        <f ca="1"/>
        <v>11.706524077554025</v>
      </c>
      <c r="H1255" s="12">
        <f ca="1"/>
        <v>0.2072506260582663</v>
      </c>
    </row>
    <row r="1256" spans="6:8" x14ac:dyDescent="0.3">
      <c r="F1256" s="2">
        <v>1251</v>
      </c>
      <c r="G1256" s="12">
        <f ca="1"/>
        <v>11.708819692492451</v>
      </c>
      <c r="H1256" s="12">
        <f ca="1"/>
        <v>0.20751961095548269</v>
      </c>
    </row>
    <row r="1257" spans="6:8" x14ac:dyDescent="0.3">
      <c r="F1257" s="2">
        <v>1252</v>
      </c>
      <c r="G1257" s="12">
        <f ca="1"/>
        <v>11.710350660043733</v>
      </c>
      <c r="H1257" s="12">
        <f ca="1"/>
        <v>0.2076990219610253</v>
      </c>
    </row>
    <row r="1258" spans="6:8" x14ac:dyDescent="0.3">
      <c r="F1258" s="2">
        <v>1253</v>
      </c>
      <c r="G1258" s="12">
        <f ca="1"/>
        <v>11.711853411605645</v>
      </c>
      <c r="H1258" s="12">
        <f ca="1"/>
        <v>0.20787514357364742</v>
      </c>
    </row>
    <row r="1259" spans="6:8" x14ac:dyDescent="0.3">
      <c r="F1259" s="2">
        <v>1254</v>
      </c>
      <c r="G1259" s="12">
        <f ca="1"/>
        <v>11.712399123991386</v>
      </c>
      <c r="H1259" s="12">
        <f ca="1"/>
        <v>0.20793910492047779</v>
      </c>
    </row>
    <row r="1260" spans="6:8" x14ac:dyDescent="0.3">
      <c r="F1260" s="2">
        <v>1255</v>
      </c>
      <c r="G1260" s="12">
        <f ca="1"/>
        <v>11.712623341551609</v>
      </c>
      <c r="H1260" s="12">
        <f ca="1"/>
        <v>0.2079653854425875</v>
      </c>
    </row>
    <row r="1261" spans="6:8" x14ac:dyDescent="0.3">
      <c r="F1261" s="2">
        <v>1256</v>
      </c>
      <c r="G1261" s="12">
        <f ca="1"/>
        <v>11.712795860301837</v>
      </c>
      <c r="H1261" s="12">
        <f ca="1"/>
        <v>0.20798560660446902</v>
      </c>
    </row>
    <row r="1262" spans="6:8" x14ac:dyDescent="0.3">
      <c r="F1262" s="2">
        <v>1257</v>
      </c>
      <c r="G1262" s="12">
        <f ca="1"/>
        <v>11.71447659043509</v>
      </c>
      <c r="H1262" s="12">
        <f ca="1"/>
        <v>0.20818261876357458</v>
      </c>
    </row>
    <row r="1263" spans="6:8" x14ac:dyDescent="0.3">
      <c r="F1263" s="2">
        <v>1258</v>
      </c>
      <c r="G1263" s="12">
        <f ca="1"/>
        <v>11.715875112217775</v>
      </c>
      <c r="H1263" s="12">
        <f ca="1"/>
        <v>0.2083465666520099</v>
      </c>
    </row>
    <row r="1264" spans="6:8" x14ac:dyDescent="0.3">
      <c r="F1264" s="2">
        <v>1259</v>
      </c>
      <c r="G1264" s="12">
        <f ca="1"/>
        <v>11.715898318474849</v>
      </c>
      <c r="H1264" s="12">
        <f ca="1"/>
        <v>0.20834928722701007</v>
      </c>
    </row>
    <row r="1265" spans="6:8" x14ac:dyDescent="0.3">
      <c r="F1265" s="2">
        <v>1260</v>
      </c>
      <c r="G1265" s="12">
        <f ca="1"/>
        <v>11.716925784361978</v>
      </c>
      <c r="H1265" s="12">
        <f ca="1"/>
        <v>0.20846974559190271</v>
      </c>
    </row>
    <row r="1266" spans="6:8" x14ac:dyDescent="0.3">
      <c r="F1266" s="2">
        <v>1261</v>
      </c>
      <c r="G1266" s="12">
        <f ca="1"/>
        <v>11.71832541685642</v>
      </c>
      <c r="H1266" s="12">
        <f ca="1"/>
        <v>0.20863384822811548</v>
      </c>
    </row>
    <row r="1267" spans="6:8" x14ac:dyDescent="0.3">
      <c r="F1267" s="2">
        <v>1262</v>
      </c>
      <c r="G1267" s="12">
        <f ca="1"/>
        <v>11.719024416031022</v>
      </c>
      <c r="H1267" s="12">
        <f ca="1"/>
        <v>0.20871580891831343</v>
      </c>
    </row>
    <row r="1268" spans="6:8" x14ac:dyDescent="0.3">
      <c r="F1268" s="2">
        <v>1263</v>
      </c>
      <c r="G1268" s="12">
        <f ca="1"/>
        <v>11.721121034922794</v>
      </c>
      <c r="H1268" s="12">
        <f ca="1"/>
        <v>0.20896166699716331</v>
      </c>
    </row>
    <row r="1269" spans="6:8" x14ac:dyDescent="0.3">
      <c r="F1269" s="2">
        <v>1264</v>
      </c>
      <c r="G1269" s="12">
        <f ca="1"/>
        <v>11.722385165562569</v>
      </c>
      <c r="H1269" s="12">
        <f ca="1"/>
        <v>0.2091099187179063</v>
      </c>
    </row>
    <row r="1270" spans="6:8" x14ac:dyDescent="0.3">
      <c r="F1270" s="2">
        <v>1265</v>
      </c>
      <c r="G1270" s="12">
        <f ca="1"/>
        <v>11.723597024053706</v>
      </c>
      <c r="H1270" s="12">
        <f ca="1"/>
        <v>0.20925205036238029</v>
      </c>
    </row>
    <row r="1271" spans="6:8" x14ac:dyDescent="0.3">
      <c r="F1271" s="2">
        <v>1266</v>
      </c>
      <c r="G1271" s="12">
        <f ca="1"/>
        <v>11.723607933243382</v>
      </c>
      <c r="H1271" s="12">
        <f ca="1"/>
        <v>0.20925332988096335</v>
      </c>
    </row>
    <row r="1272" spans="6:8" x14ac:dyDescent="0.3">
      <c r="F1272" s="2">
        <v>1267</v>
      </c>
      <c r="G1272" s="12">
        <f ca="1"/>
        <v>11.72540857988008</v>
      </c>
      <c r="H1272" s="12">
        <f ca="1"/>
        <v>0.20946453524770553</v>
      </c>
    </row>
    <row r="1273" spans="6:8" x14ac:dyDescent="0.3">
      <c r="F1273" s="2">
        <v>1268</v>
      </c>
      <c r="G1273" s="12">
        <f ca="1"/>
        <v>11.725678074513391</v>
      </c>
      <c r="H1273" s="12">
        <f ca="1"/>
        <v>0.2094961472460046</v>
      </c>
    </row>
    <row r="1274" spans="6:8" x14ac:dyDescent="0.3">
      <c r="F1274" s="2">
        <v>1269</v>
      </c>
      <c r="G1274" s="12">
        <f ca="1"/>
        <v>11.726248980853253</v>
      </c>
      <c r="H1274" s="12">
        <f ca="1"/>
        <v>0.20956311672311956</v>
      </c>
    </row>
    <row r="1275" spans="6:8" x14ac:dyDescent="0.3">
      <c r="F1275" s="2">
        <v>1270</v>
      </c>
      <c r="G1275" s="12">
        <f ca="1"/>
        <v>11.726401303222058</v>
      </c>
      <c r="H1275" s="12">
        <f ca="1"/>
        <v>0.20958098507466488</v>
      </c>
    </row>
    <row r="1276" spans="6:8" x14ac:dyDescent="0.3">
      <c r="F1276" s="2">
        <v>1271</v>
      </c>
      <c r="G1276" s="12">
        <f ca="1"/>
        <v>11.728691211240866</v>
      </c>
      <c r="H1276" s="12">
        <f ca="1"/>
        <v>0.2098496235032066</v>
      </c>
    </row>
    <row r="1277" spans="6:8" x14ac:dyDescent="0.3">
      <c r="F1277" s="2">
        <v>1272</v>
      </c>
      <c r="G1277" s="12">
        <f ca="1"/>
        <v>11.730487658950262</v>
      </c>
      <c r="H1277" s="12">
        <f ca="1"/>
        <v>0.21006039555283948</v>
      </c>
    </row>
    <row r="1278" spans="6:8" x14ac:dyDescent="0.3">
      <c r="F1278" s="2">
        <v>1273</v>
      </c>
      <c r="G1278" s="12">
        <f ca="1"/>
        <v>11.731169898381639</v>
      </c>
      <c r="H1278" s="12">
        <f ca="1"/>
        <v>0.21014044606425691</v>
      </c>
    </row>
    <row r="1279" spans="6:8" x14ac:dyDescent="0.3">
      <c r="F1279" s="2">
        <v>1274</v>
      </c>
      <c r="G1279" s="12">
        <f ca="1"/>
        <v>11.732648504664915</v>
      </c>
      <c r="H1279" s="12">
        <f ca="1"/>
        <v>0.21031394813432264</v>
      </c>
    </row>
    <row r="1280" spans="6:8" x14ac:dyDescent="0.3">
      <c r="F1280" s="2">
        <v>1275</v>
      </c>
      <c r="G1280" s="12">
        <f ca="1"/>
        <v>11.733075674682549</v>
      </c>
      <c r="H1280" s="12">
        <f ca="1"/>
        <v>0.21036407546413124</v>
      </c>
    </row>
    <row r="1281" spans="6:8" x14ac:dyDescent="0.3">
      <c r="F1281" s="2">
        <v>1276</v>
      </c>
      <c r="G1281" s="12">
        <f ca="1"/>
        <v>11.734130952242495</v>
      </c>
      <c r="H1281" s="12">
        <f ca="1"/>
        <v>0.21048791440096259</v>
      </c>
    </row>
    <row r="1282" spans="6:8" x14ac:dyDescent="0.3">
      <c r="F1282" s="2">
        <v>1277</v>
      </c>
      <c r="G1282" s="12">
        <f ca="1"/>
        <v>11.73654494906137</v>
      </c>
      <c r="H1282" s="12">
        <f ca="1"/>
        <v>0.21077122691767272</v>
      </c>
    </row>
    <row r="1283" spans="6:8" x14ac:dyDescent="0.3">
      <c r="F1283" s="2">
        <v>1278</v>
      </c>
      <c r="G1283" s="12">
        <f ca="1"/>
        <v>11.736835819034125</v>
      </c>
      <c r="H1283" s="12">
        <f ca="1"/>
        <v>0.21080536645402953</v>
      </c>
    </row>
    <row r="1284" spans="6:8" x14ac:dyDescent="0.3">
      <c r="F1284" s="2">
        <v>1279</v>
      </c>
      <c r="G1284" s="12">
        <f ca="1"/>
        <v>11.737604528441041</v>
      </c>
      <c r="H1284" s="12">
        <f ca="1"/>
        <v>0.21089559259811849</v>
      </c>
    </row>
    <row r="1285" spans="6:8" x14ac:dyDescent="0.3">
      <c r="F1285" s="2">
        <v>1280</v>
      </c>
      <c r="G1285" s="12">
        <f ca="1"/>
        <v>11.737809191919039</v>
      </c>
      <c r="H1285" s="12">
        <f ca="1"/>
        <v>0.21091961525531061</v>
      </c>
    </row>
    <row r="1286" spans="6:8" x14ac:dyDescent="0.3">
      <c r="F1286" s="2">
        <v>1281</v>
      </c>
      <c r="G1286" s="12">
        <f ca="1"/>
        <v>11.738316536201101</v>
      </c>
      <c r="H1286" s="12">
        <f ca="1"/>
        <v>0.2109791665347383</v>
      </c>
    </row>
    <row r="1287" spans="6:8" x14ac:dyDescent="0.3">
      <c r="F1287" s="2">
        <v>1282</v>
      </c>
      <c r="G1287" s="12">
        <f ca="1"/>
        <v>11.738924956561437</v>
      </c>
      <c r="H1287" s="12">
        <f ca="1"/>
        <v>0.21105058392371812</v>
      </c>
    </row>
    <row r="1288" spans="6:8" x14ac:dyDescent="0.3">
      <c r="F1288" s="2">
        <v>1283</v>
      </c>
      <c r="G1288" s="12">
        <f ca="1"/>
        <v>11.739148456348591</v>
      </c>
      <c r="H1288" s="12">
        <f ca="1"/>
        <v>0.21107681923215688</v>
      </c>
    </row>
    <row r="1289" spans="6:8" x14ac:dyDescent="0.3">
      <c r="F1289" s="2">
        <v>1284</v>
      </c>
      <c r="G1289" s="12">
        <f ca="1"/>
        <v>11.739208763492337</v>
      </c>
      <c r="H1289" s="12">
        <f ca="1"/>
        <v>0.21108389837739916</v>
      </c>
    </row>
    <row r="1290" spans="6:8" x14ac:dyDescent="0.3">
      <c r="F1290" s="2">
        <v>1285</v>
      </c>
      <c r="G1290" s="12">
        <f ca="1"/>
        <v>11.739666033921063</v>
      </c>
      <c r="H1290" s="12">
        <f ca="1"/>
        <v>0.21113757567470212</v>
      </c>
    </row>
    <row r="1291" spans="6:8" x14ac:dyDescent="0.3">
      <c r="F1291" s="2">
        <v>1286</v>
      </c>
      <c r="G1291" s="12">
        <f ca="1"/>
        <v>11.742376644156021</v>
      </c>
      <c r="H1291" s="12">
        <f ca="1"/>
        <v>0.21145578845414553</v>
      </c>
    </row>
    <row r="1292" spans="6:8" x14ac:dyDescent="0.3">
      <c r="F1292" s="2">
        <v>1287</v>
      </c>
      <c r="G1292" s="12">
        <f ca="1"/>
        <v>11.745112820460196</v>
      </c>
      <c r="H1292" s="12">
        <f ca="1"/>
        <v>0.21177704362123795</v>
      </c>
    </row>
    <row r="1293" spans="6:8" x14ac:dyDescent="0.3">
      <c r="F1293" s="2">
        <v>1288</v>
      </c>
      <c r="G1293" s="12">
        <f ca="1"/>
        <v>11.74731214057563</v>
      </c>
      <c r="H1293" s="12">
        <f ca="1"/>
        <v>0.21203529538034407</v>
      </c>
    </row>
    <row r="1294" spans="6:8" x14ac:dyDescent="0.3">
      <c r="F1294" s="2">
        <v>1289</v>
      </c>
      <c r="G1294" s="12">
        <f ca="1"/>
        <v>11.747751845235964</v>
      </c>
      <c r="H1294" s="12">
        <f ca="1"/>
        <v>0.21208693005456558</v>
      </c>
    </row>
    <row r="1295" spans="6:8" x14ac:dyDescent="0.3">
      <c r="F1295" s="2">
        <v>1290</v>
      </c>
      <c r="G1295" s="12">
        <f ca="1"/>
        <v>11.747945339462925</v>
      </c>
      <c r="H1295" s="12">
        <f ca="1"/>
        <v>0.21210965246705696</v>
      </c>
    </row>
    <row r="1296" spans="6:8" x14ac:dyDescent="0.3">
      <c r="F1296" s="2">
        <v>1291</v>
      </c>
      <c r="G1296" s="12">
        <f ca="1"/>
        <v>11.748960850960092</v>
      </c>
      <c r="H1296" s="12">
        <f ca="1"/>
        <v>0.21222890915772399</v>
      </c>
    </row>
    <row r="1297" spans="6:8" x14ac:dyDescent="0.3">
      <c r="F1297" s="2">
        <v>1292</v>
      </c>
      <c r="G1297" s="12">
        <f ca="1"/>
        <v>11.749280924607895</v>
      </c>
      <c r="H1297" s="12">
        <f ca="1"/>
        <v>0.21226649812820969</v>
      </c>
    </row>
    <row r="1298" spans="6:8" x14ac:dyDescent="0.3">
      <c r="F1298" s="2">
        <v>1293</v>
      </c>
      <c r="G1298" s="12">
        <f ca="1"/>
        <v>11.751067870759821</v>
      </c>
      <c r="H1298" s="12">
        <f ca="1"/>
        <v>0.21247636389315414</v>
      </c>
    </row>
    <row r="1299" spans="6:8" x14ac:dyDescent="0.3">
      <c r="F1299" s="2">
        <v>1294</v>
      </c>
      <c r="G1299" s="12">
        <f ca="1"/>
        <v>11.752220192814875</v>
      </c>
      <c r="H1299" s="12">
        <f ca="1"/>
        <v>0.21261170539717061</v>
      </c>
    </row>
    <row r="1300" spans="6:8" x14ac:dyDescent="0.3">
      <c r="F1300" s="2">
        <v>1295</v>
      </c>
      <c r="G1300" s="12">
        <f ca="1"/>
        <v>11.752383303867017</v>
      </c>
      <c r="H1300" s="12">
        <f ca="1"/>
        <v>0.21263086349695962</v>
      </c>
    </row>
    <row r="1301" spans="6:8" x14ac:dyDescent="0.3">
      <c r="F1301" s="2">
        <v>1296</v>
      </c>
      <c r="G1301" s="12">
        <f ca="1"/>
        <v>11.752550641017994</v>
      </c>
      <c r="H1301" s="12">
        <f ca="1"/>
        <v>0.21265051810496588</v>
      </c>
    </row>
    <row r="1302" spans="6:8" x14ac:dyDescent="0.3">
      <c r="F1302" s="2">
        <v>1297</v>
      </c>
      <c r="G1302" s="12">
        <f ca="1"/>
        <v>11.752671903355475</v>
      </c>
      <c r="H1302" s="12">
        <f ca="1"/>
        <v>0.21266476107445803</v>
      </c>
    </row>
    <row r="1303" spans="6:8" x14ac:dyDescent="0.3">
      <c r="F1303" s="2">
        <v>1298</v>
      </c>
      <c r="G1303" s="12">
        <f ca="1"/>
        <v>11.752681168697851</v>
      </c>
      <c r="H1303" s="12">
        <f ca="1"/>
        <v>0.21266584934595242</v>
      </c>
    </row>
    <row r="1304" spans="6:8" x14ac:dyDescent="0.3">
      <c r="F1304" s="2">
        <v>1299</v>
      </c>
      <c r="G1304" s="12">
        <f ca="1"/>
        <v>11.753805447619492</v>
      </c>
      <c r="H1304" s="12">
        <f ca="1"/>
        <v>0.21279790590015005</v>
      </c>
    </row>
    <row r="1305" spans="6:8" x14ac:dyDescent="0.3">
      <c r="F1305" s="2">
        <v>1300</v>
      </c>
      <c r="G1305" s="12">
        <f ca="1"/>
        <v>11.754882261510176</v>
      </c>
      <c r="H1305" s="12">
        <f ca="1"/>
        <v>0.21292439292723842</v>
      </c>
    </row>
    <row r="1306" spans="6:8" x14ac:dyDescent="0.3">
      <c r="F1306" s="2">
        <v>1301</v>
      </c>
      <c r="G1306" s="12">
        <f ca="1"/>
        <v>11.755689524425364</v>
      </c>
      <c r="H1306" s="12">
        <f ca="1"/>
        <v>0.213019220963198</v>
      </c>
    </row>
    <row r="1307" spans="6:8" x14ac:dyDescent="0.3">
      <c r="F1307" s="2">
        <v>1302</v>
      </c>
      <c r="G1307" s="12">
        <f ca="1"/>
        <v>11.756030339058853</v>
      </c>
      <c r="H1307" s="12">
        <f ca="1"/>
        <v>0.2130592568903559</v>
      </c>
    </row>
    <row r="1308" spans="6:8" x14ac:dyDescent="0.3">
      <c r="F1308" s="2">
        <v>1303</v>
      </c>
      <c r="G1308" s="12">
        <f ca="1"/>
        <v>11.756944452141953</v>
      </c>
      <c r="H1308" s="12">
        <f ca="1"/>
        <v>0.21316664156433859</v>
      </c>
    </row>
    <row r="1309" spans="6:8" x14ac:dyDescent="0.3">
      <c r="F1309" s="2">
        <v>1304</v>
      </c>
      <c r="G1309" s="12">
        <f ca="1"/>
        <v>11.757134616004219</v>
      </c>
      <c r="H1309" s="12">
        <f ca="1"/>
        <v>0.21318898138788706</v>
      </c>
    </row>
    <row r="1310" spans="6:8" x14ac:dyDescent="0.3">
      <c r="F1310" s="2">
        <v>1305</v>
      </c>
      <c r="G1310" s="12">
        <f ca="1"/>
        <v>11.75744208805993</v>
      </c>
      <c r="H1310" s="12">
        <f ca="1"/>
        <v>0.21322510254014207</v>
      </c>
    </row>
    <row r="1311" spans="6:8" x14ac:dyDescent="0.3">
      <c r="F1311" s="2">
        <v>1306</v>
      </c>
      <c r="G1311" s="12">
        <f ca="1"/>
        <v>11.758296362848766</v>
      </c>
      <c r="H1311" s="12">
        <f ca="1"/>
        <v>0.21332546314382428</v>
      </c>
    </row>
    <row r="1312" spans="6:8" x14ac:dyDescent="0.3">
      <c r="F1312" s="2">
        <v>1307</v>
      </c>
      <c r="G1312" s="12">
        <f ca="1"/>
        <v>11.759516659847099</v>
      </c>
      <c r="H1312" s="12">
        <f ca="1"/>
        <v>0.21346882988003407</v>
      </c>
    </row>
    <row r="1313" spans="6:8" x14ac:dyDescent="0.3">
      <c r="F1313" s="2">
        <v>1308</v>
      </c>
      <c r="G1313" s="12">
        <f ca="1"/>
        <v>11.759737230564689</v>
      </c>
      <c r="H1313" s="12">
        <f ca="1"/>
        <v>0.21349474436083482</v>
      </c>
    </row>
    <row r="1314" spans="6:8" x14ac:dyDescent="0.3">
      <c r="F1314" s="2">
        <v>1309</v>
      </c>
      <c r="G1314" s="12">
        <f ca="1"/>
        <v>11.760519205157429</v>
      </c>
      <c r="H1314" s="12">
        <f ca="1"/>
        <v>0.21358661895225739</v>
      </c>
    </row>
    <row r="1315" spans="6:8" x14ac:dyDescent="0.3">
      <c r="F1315" s="2">
        <v>1310</v>
      </c>
      <c r="G1315" s="12">
        <f ca="1"/>
        <v>11.761815154605266</v>
      </c>
      <c r="H1315" s="12">
        <f ca="1"/>
        <v>0.21373888654542078</v>
      </c>
    </row>
    <row r="1316" spans="6:8" x14ac:dyDescent="0.3">
      <c r="F1316" s="2">
        <v>1311</v>
      </c>
      <c r="G1316" s="12">
        <f ca="1"/>
        <v>11.763646883622918</v>
      </c>
      <c r="H1316" s="12">
        <f ca="1"/>
        <v>0.21395411773818215</v>
      </c>
    </row>
    <row r="1317" spans="6:8" x14ac:dyDescent="0.3">
      <c r="F1317" s="2">
        <v>1312</v>
      </c>
      <c r="G1317" s="12">
        <f ca="1"/>
        <v>11.764695576756214</v>
      </c>
      <c r="H1317" s="12">
        <f ca="1"/>
        <v>0.21407734720078223</v>
      </c>
    </row>
    <row r="1318" spans="6:8" x14ac:dyDescent="0.3">
      <c r="F1318" s="2">
        <v>1313</v>
      </c>
      <c r="G1318" s="12">
        <f ca="1"/>
        <v>11.766806988542783</v>
      </c>
      <c r="H1318" s="12">
        <f ca="1"/>
        <v>0.2143254677511067</v>
      </c>
    </row>
    <row r="1319" spans="6:8" x14ac:dyDescent="0.3">
      <c r="F1319" s="2">
        <v>1314</v>
      </c>
      <c r="G1319" s="12">
        <f ca="1"/>
        <v>11.769781808902662</v>
      </c>
      <c r="H1319" s="12">
        <f ca="1"/>
        <v>0.21467508059614634</v>
      </c>
    </row>
    <row r="1320" spans="6:8" x14ac:dyDescent="0.3">
      <c r="F1320" s="2">
        <v>1315</v>
      </c>
      <c r="G1320" s="12">
        <f ca="1"/>
        <v>11.770746604237042</v>
      </c>
      <c r="H1320" s="12">
        <f ca="1"/>
        <v>0.21478847442318716</v>
      </c>
    </row>
    <row r="1321" spans="6:8" x14ac:dyDescent="0.3">
      <c r="F1321" s="2">
        <v>1316</v>
      </c>
      <c r="G1321" s="12">
        <f ca="1"/>
        <v>11.771234894339095</v>
      </c>
      <c r="H1321" s="12">
        <f ca="1"/>
        <v>0.21484586519372653</v>
      </c>
    </row>
    <row r="1322" spans="6:8" x14ac:dyDescent="0.3">
      <c r="F1322" s="2">
        <v>1317</v>
      </c>
      <c r="G1322" s="12">
        <f ca="1"/>
        <v>11.771699517008113</v>
      </c>
      <c r="H1322" s="12">
        <f ca="1"/>
        <v>0.2149004750407478</v>
      </c>
    </row>
    <row r="1323" spans="6:8" x14ac:dyDescent="0.3">
      <c r="F1323" s="2">
        <v>1318</v>
      </c>
      <c r="G1323" s="12">
        <f ca="1"/>
        <v>11.772685663396876</v>
      </c>
      <c r="H1323" s="12">
        <f ca="1"/>
        <v>0.21501638523404482</v>
      </c>
    </row>
    <row r="1324" spans="6:8" x14ac:dyDescent="0.3">
      <c r="F1324" s="2">
        <v>1319</v>
      </c>
      <c r="G1324" s="12">
        <f ca="1"/>
        <v>11.777449788158959</v>
      </c>
      <c r="H1324" s="12">
        <f ca="1"/>
        <v>0.21557640104807815</v>
      </c>
    </row>
    <row r="1325" spans="6:8" x14ac:dyDescent="0.3">
      <c r="F1325" s="2">
        <v>1320</v>
      </c>
      <c r="G1325" s="12">
        <f ca="1"/>
        <v>11.778741872731379</v>
      </c>
      <c r="H1325" s="12">
        <f ca="1"/>
        <v>0.21572829667948035</v>
      </c>
    </row>
    <row r="1326" spans="6:8" x14ac:dyDescent="0.3">
      <c r="F1326" s="2">
        <v>1321</v>
      </c>
      <c r="G1326" s="12">
        <f ca="1"/>
        <v>11.779035758195604</v>
      </c>
      <c r="H1326" s="12">
        <f ca="1"/>
        <v>0.21576284618057948</v>
      </c>
    </row>
    <row r="1327" spans="6:8" x14ac:dyDescent="0.3">
      <c r="F1327" s="2">
        <v>1322</v>
      </c>
      <c r="G1327" s="12">
        <f ca="1"/>
        <v>11.779238200144464</v>
      </c>
      <c r="H1327" s="12">
        <f ca="1"/>
        <v>0.21578664563868244</v>
      </c>
    </row>
    <row r="1328" spans="6:8" x14ac:dyDescent="0.3">
      <c r="F1328" s="2">
        <v>1323</v>
      </c>
      <c r="G1328" s="12">
        <f ca="1"/>
        <v>11.781189384913834</v>
      </c>
      <c r="H1328" s="12">
        <f ca="1"/>
        <v>0.21601603710754022</v>
      </c>
    </row>
    <row r="1329" spans="6:8" x14ac:dyDescent="0.3">
      <c r="F1329" s="2">
        <v>1324</v>
      </c>
      <c r="G1329" s="12">
        <f ca="1"/>
        <v>11.781552449974509</v>
      </c>
      <c r="H1329" s="12">
        <f ca="1"/>
        <v>0.21605872220835368</v>
      </c>
    </row>
    <row r="1330" spans="6:8" x14ac:dyDescent="0.3">
      <c r="F1330" s="2">
        <v>1325</v>
      </c>
      <c r="G1330" s="12">
        <f ca="1"/>
        <v>11.781963274112886</v>
      </c>
      <c r="H1330" s="12">
        <f ca="1"/>
        <v>0.21610702275730057</v>
      </c>
    </row>
    <row r="1331" spans="6:8" x14ac:dyDescent="0.3">
      <c r="F1331" s="2">
        <v>1326</v>
      </c>
      <c r="G1331" s="12">
        <f ca="1"/>
        <v>11.781972912106498</v>
      </c>
      <c r="H1331" s="12">
        <f ca="1"/>
        <v>0.21610815590115959</v>
      </c>
    </row>
    <row r="1332" spans="6:8" x14ac:dyDescent="0.3">
      <c r="F1332" s="2">
        <v>1327</v>
      </c>
      <c r="G1332" s="12">
        <f ca="1"/>
        <v>11.782008350717865</v>
      </c>
      <c r="H1332" s="12">
        <f ca="1"/>
        <v>0.21611232243925116</v>
      </c>
    </row>
    <row r="1333" spans="6:8" x14ac:dyDescent="0.3">
      <c r="F1333" s="2">
        <v>1328</v>
      </c>
      <c r="G1333" s="12">
        <f ca="1"/>
        <v>11.784690540680259</v>
      </c>
      <c r="H1333" s="12">
        <f ca="1"/>
        <v>0.21642767961376266</v>
      </c>
    </row>
    <row r="1334" spans="6:8" x14ac:dyDescent="0.3">
      <c r="F1334" s="2">
        <v>1329</v>
      </c>
      <c r="G1334" s="12">
        <f ca="1"/>
        <v>11.784829329116276</v>
      </c>
      <c r="H1334" s="12">
        <f ca="1"/>
        <v>0.21644399815056981</v>
      </c>
    </row>
    <row r="1335" spans="6:8" x14ac:dyDescent="0.3">
      <c r="F1335" s="2">
        <v>1330</v>
      </c>
      <c r="G1335" s="12">
        <f ca="1"/>
        <v>11.787433479889401</v>
      </c>
      <c r="H1335" s="12">
        <f ca="1"/>
        <v>0.21675019999521697</v>
      </c>
    </row>
    <row r="1336" spans="6:8" x14ac:dyDescent="0.3">
      <c r="F1336" s="2">
        <v>1331</v>
      </c>
      <c r="G1336" s="12">
        <f ca="1"/>
        <v>11.788040571376822</v>
      </c>
      <c r="H1336" s="12">
        <f ca="1"/>
        <v>0.21682158573720842</v>
      </c>
    </row>
    <row r="1337" spans="6:8" x14ac:dyDescent="0.3">
      <c r="F1337" s="2">
        <v>1332</v>
      </c>
      <c r="G1337" s="12">
        <f ca="1"/>
        <v>11.788391371415385</v>
      </c>
      <c r="H1337" s="12">
        <f ca="1"/>
        <v>0.21686283550423918</v>
      </c>
    </row>
    <row r="1338" spans="6:8" x14ac:dyDescent="0.3">
      <c r="F1338" s="2">
        <v>1333</v>
      </c>
      <c r="G1338" s="12">
        <f ca="1"/>
        <v>11.789302056414869</v>
      </c>
      <c r="H1338" s="12">
        <f ca="1"/>
        <v>0.21696992230033357</v>
      </c>
    </row>
    <row r="1339" spans="6:8" x14ac:dyDescent="0.3">
      <c r="F1339" s="2">
        <v>1334</v>
      </c>
      <c r="G1339" s="12">
        <f ca="1"/>
        <v>11.78939460000489</v>
      </c>
      <c r="H1339" s="12">
        <f ca="1"/>
        <v>0.21698080455042906</v>
      </c>
    </row>
    <row r="1340" spans="6:8" x14ac:dyDescent="0.3">
      <c r="F1340" s="2">
        <v>1335</v>
      </c>
      <c r="G1340" s="12">
        <f ca="1"/>
        <v>11.789733763449039</v>
      </c>
      <c r="H1340" s="12">
        <f ca="1"/>
        <v>0.21702068714093464</v>
      </c>
    </row>
    <row r="1341" spans="6:8" x14ac:dyDescent="0.3">
      <c r="F1341" s="2">
        <v>1336</v>
      </c>
      <c r="G1341" s="12">
        <f ca="1"/>
        <v>11.790826643057844</v>
      </c>
      <c r="H1341" s="12">
        <f ca="1"/>
        <v>0.21714920191907169</v>
      </c>
    </row>
    <row r="1342" spans="6:8" x14ac:dyDescent="0.3">
      <c r="F1342" s="2">
        <v>1337</v>
      </c>
      <c r="G1342" s="12">
        <f ca="1"/>
        <v>11.791553611015027</v>
      </c>
      <c r="H1342" s="12">
        <f ca="1"/>
        <v>0.21723468969589951</v>
      </c>
    </row>
    <row r="1343" spans="6:8" x14ac:dyDescent="0.3">
      <c r="F1343" s="2">
        <v>1338</v>
      </c>
      <c r="G1343" s="12">
        <f ca="1"/>
        <v>11.791825488017494</v>
      </c>
      <c r="H1343" s="12">
        <f ca="1"/>
        <v>0.21726666138179726</v>
      </c>
    </row>
    <row r="1344" spans="6:8" x14ac:dyDescent="0.3">
      <c r="F1344" s="2">
        <v>1339</v>
      </c>
      <c r="G1344" s="12">
        <f ca="1"/>
        <v>11.792243351094267</v>
      </c>
      <c r="H1344" s="12">
        <f ca="1"/>
        <v>0.2173158007987433</v>
      </c>
    </row>
    <row r="1345" spans="6:8" x14ac:dyDescent="0.3">
      <c r="F1345" s="2">
        <v>1340</v>
      </c>
      <c r="G1345" s="12">
        <f ca="1"/>
        <v>11.792316177384892</v>
      </c>
      <c r="H1345" s="12">
        <f ca="1"/>
        <v>0.21732436498818586</v>
      </c>
    </row>
    <row r="1346" spans="6:8" x14ac:dyDescent="0.3">
      <c r="F1346" s="2">
        <v>1341</v>
      </c>
      <c r="G1346" s="12">
        <f ca="1"/>
        <v>11.793370492714759</v>
      </c>
      <c r="H1346" s="12">
        <f ca="1"/>
        <v>0.21744835117148734</v>
      </c>
    </row>
    <row r="1347" spans="6:8" x14ac:dyDescent="0.3">
      <c r="F1347" s="2">
        <v>1342</v>
      </c>
      <c r="G1347" s="12">
        <f ca="1"/>
        <v>11.793810722201762</v>
      </c>
      <c r="H1347" s="12">
        <f ca="1"/>
        <v>0.21750012234727453</v>
      </c>
    </row>
    <row r="1348" spans="6:8" x14ac:dyDescent="0.3">
      <c r="F1348" s="2">
        <v>1343</v>
      </c>
      <c r="G1348" s="12">
        <f ca="1"/>
        <v>11.793943346765021</v>
      </c>
      <c r="H1348" s="12">
        <f ca="1"/>
        <v>0.21751571913562362</v>
      </c>
    </row>
    <row r="1349" spans="6:8" x14ac:dyDescent="0.3">
      <c r="F1349" s="2">
        <v>1344</v>
      </c>
      <c r="G1349" s="12">
        <f ca="1"/>
        <v>11.796420048469233</v>
      </c>
      <c r="H1349" s="12">
        <f ca="1"/>
        <v>0.21780698871167331</v>
      </c>
    </row>
    <row r="1350" spans="6:8" x14ac:dyDescent="0.3">
      <c r="F1350" s="2">
        <v>1345</v>
      </c>
      <c r="G1350" s="12">
        <f ca="1"/>
        <v>11.796779151096532</v>
      </c>
      <c r="H1350" s="12">
        <f ca="1"/>
        <v>0.21784922159746747</v>
      </c>
    </row>
    <row r="1351" spans="6:8" x14ac:dyDescent="0.3">
      <c r="F1351" s="2">
        <v>1346</v>
      </c>
      <c r="G1351" s="12">
        <f ca="1"/>
        <v>11.796998489537135</v>
      </c>
      <c r="H1351" s="12">
        <f ca="1"/>
        <v>0.21787501740031584</v>
      </c>
    </row>
    <row r="1352" spans="6:8" x14ac:dyDescent="0.3">
      <c r="F1352" s="2">
        <v>1347</v>
      </c>
      <c r="G1352" s="12">
        <f ca="1"/>
        <v>11.797353174314747</v>
      </c>
      <c r="H1352" s="12">
        <f ca="1"/>
        <v>0.21791673112129117</v>
      </c>
    </row>
    <row r="1353" spans="6:8" x14ac:dyDescent="0.3">
      <c r="F1353" s="2">
        <v>1348</v>
      </c>
      <c r="G1353" s="12">
        <f ca="1"/>
        <v>11.797405238894942</v>
      </c>
      <c r="H1353" s="12">
        <f ca="1"/>
        <v>0.21792285434632766</v>
      </c>
    </row>
    <row r="1354" spans="6:8" x14ac:dyDescent="0.3">
      <c r="F1354" s="2">
        <v>1349</v>
      </c>
      <c r="G1354" s="12">
        <f ca="1"/>
        <v>11.79863876332843</v>
      </c>
      <c r="H1354" s="12">
        <f ca="1"/>
        <v>0.21806792853663742</v>
      </c>
    </row>
    <row r="1355" spans="6:8" x14ac:dyDescent="0.3">
      <c r="F1355" s="2">
        <v>1350</v>
      </c>
      <c r="G1355" s="12">
        <f ca="1"/>
        <v>11.798710833367943</v>
      </c>
      <c r="H1355" s="12">
        <f ca="1"/>
        <v>0.21807640474665008</v>
      </c>
    </row>
    <row r="1356" spans="6:8" x14ac:dyDescent="0.3">
      <c r="F1356" s="2">
        <v>1351</v>
      </c>
      <c r="G1356" s="12">
        <f ca="1"/>
        <v>11.799046559927843</v>
      </c>
      <c r="H1356" s="12">
        <f ca="1"/>
        <v>0.2181158899194291</v>
      </c>
    </row>
    <row r="1357" spans="6:8" x14ac:dyDescent="0.3">
      <c r="F1357" s="2">
        <v>1352</v>
      </c>
      <c r="G1357" s="12">
        <f ca="1"/>
        <v>11.799401175027956</v>
      </c>
      <c r="H1357" s="12">
        <f ca="1"/>
        <v>0.21815759681889943</v>
      </c>
    </row>
    <row r="1358" spans="6:8" x14ac:dyDescent="0.3">
      <c r="F1358" s="2">
        <v>1353</v>
      </c>
      <c r="G1358" s="12">
        <f ca="1"/>
        <v>11.799708676233498</v>
      </c>
      <c r="H1358" s="12">
        <f ca="1"/>
        <v>0.21819376275571728</v>
      </c>
    </row>
    <row r="1359" spans="6:8" x14ac:dyDescent="0.3">
      <c r="F1359" s="2">
        <v>1354</v>
      </c>
      <c r="G1359" s="12">
        <f ca="1"/>
        <v>11.799845491287629</v>
      </c>
      <c r="H1359" s="12">
        <f ca="1"/>
        <v>0.21820985394916248</v>
      </c>
    </row>
    <row r="1360" spans="6:8" x14ac:dyDescent="0.3">
      <c r="F1360" s="2">
        <v>1355</v>
      </c>
      <c r="G1360" s="12">
        <f ca="1"/>
        <v>11.800170498936149</v>
      </c>
      <c r="H1360" s="12">
        <f ca="1"/>
        <v>0.21824807912279706</v>
      </c>
    </row>
    <row r="1361" spans="6:8" x14ac:dyDescent="0.3">
      <c r="F1361" s="2">
        <v>1356</v>
      </c>
      <c r="G1361" s="12">
        <f ca="1"/>
        <v>11.800685864829758</v>
      </c>
      <c r="H1361" s="12">
        <f ca="1"/>
        <v>0.21830869330992275</v>
      </c>
    </row>
    <row r="1362" spans="6:8" x14ac:dyDescent="0.3">
      <c r="F1362" s="2">
        <v>1357</v>
      </c>
      <c r="G1362" s="12">
        <f ca="1"/>
        <v>11.800825833178596</v>
      </c>
      <c r="H1362" s="12">
        <f ca="1"/>
        <v>0.21832515561139013</v>
      </c>
    </row>
    <row r="1363" spans="6:8" x14ac:dyDescent="0.3">
      <c r="F1363" s="2">
        <v>1358</v>
      </c>
      <c r="G1363" s="12">
        <f ca="1"/>
        <v>11.801370456553384</v>
      </c>
      <c r="H1363" s="12">
        <f ca="1"/>
        <v>0.21838921151295168</v>
      </c>
    </row>
    <row r="1364" spans="6:8" x14ac:dyDescent="0.3">
      <c r="F1364" s="2">
        <v>1359</v>
      </c>
      <c r="G1364" s="12">
        <f ca="1"/>
        <v>11.802503006177748</v>
      </c>
      <c r="H1364" s="12">
        <f ca="1"/>
        <v>0.21852241797079289</v>
      </c>
    </row>
    <row r="1365" spans="6:8" x14ac:dyDescent="0.3">
      <c r="F1365" s="2">
        <v>1360</v>
      </c>
      <c r="G1365" s="12">
        <f ca="1"/>
        <v>11.803578897226314</v>
      </c>
      <c r="H1365" s="12">
        <f ca="1"/>
        <v>0.21864896235969122</v>
      </c>
    </row>
    <row r="1366" spans="6:8" x14ac:dyDescent="0.3">
      <c r="F1366" s="2">
        <v>1361</v>
      </c>
      <c r="G1366" s="12">
        <f ca="1"/>
        <v>11.80379454528828</v>
      </c>
      <c r="H1366" s="12">
        <f ca="1"/>
        <v>0.21867432671726009</v>
      </c>
    </row>
    <row r="1367" spans="6:8" x14ac:dyDescent="0.3">
      <c r="F1367" s="2">
        <v>1362</v>
      </c>
      <c r="G1367" s="12">
        <f ca="1"/>
        <v>11.804401127645297</v>
      </c>
      <c r="H1367" s="12">
        <f ca="1"/>
        <v>0.2187456728405239</v>
      </c>
    </row>
    <row r="1368" spans="6:8" x14ac:dyDescent="0.3">
      <c r="F1368" s="2">
        <v>1363</v>
      </c>
      <c r="G1368" s="12">
        <f ca="1"/>
        <v>11.80456408758462</v>
      </c>
      <c r="H1368" s="12">
        <f ca="1"/>
        <v>0.21876484025700441</v>
      </c>
    </row>
    <row r="1369" spans="6:8" x14ac:dyDescent="0.3">
      <c r="F1369" s="2">
        <v>1364</v>
      </c>
      <c r="G1369" s="12">
        <f ca="1"/>
        <v>11.804654743091048</v>
      </c>
      <c r="H1369" s="12">
        <f ca="1"/>
        <v>0.21877550321266276</v>
      </c>
    </row>
    <row r="1370" spans="6:8" x14ac:dyDescent="0.3">
      <c r="F1370" s="2">
        <v>1365</v>
      </c>
      <c r="G1370" s="12">
        <f ca="1"/>
        <v>11.804896168955587</v>
      </c>
      <c r="H1370" s="12">
        <f ca="1"/>
        <v>0.21880389992793062</v>
      </c>
    </row>
    <row r="1371" spans="6:8" x14ac:dyDescent="0.3">
      <c r="F1371" s="2">
        <v>1366</v>
      </c>
      <c r="G1371" s="12">
        <f ca="1"/>
        <v>11.805693478025818</v>
      </c>
      <c r="H1371" s="12">
        <f ca="1"/>
        <v>0.21889768069334345</v>
      </c>
    </row>
    <row r="1372" spans="6:8" x14ac:dyDescent="0.3">
      <c r="F1372" s="2">
        <v>1367</v>
      </c>
      <c r="G1372" s="12">
        <f ca="1"/>
        <v>11.808485867977915</v>
      </c>
      <c r="H1372" s="12">
        <f ca="1"/>
        <v>0.21922613283864195</v>
      </c>
    </row>
    <row r="1373" spans="6:8" x14ac:dyDescent="0.3">
      <c r="F1373" s="2">
        <v>1368</v>
      </c>
      <c r="G1373" s="12">
        <f ca="1"/>
        <v>11.808530655762134</v>
      </c>
      <c r="H1373" s="12">
        <f ca="1"/>
        <v>0.21923140103898381</v>
      </c>
    </row>
    <row r="1374" spans="6:8" x14ac:dyDescent="0.3">
      <c r="F1374" s="2">
        <v>1369</v>
      </c>
      <c r="G1374" s="12">
        <f ca="1"/>
        <v>11.809045626684796</v>
      </c>
      <c r="H1374" s="12">
        <f ca="1"/>
        <v>0.21929197509465426</v>
      </c>
    </row>
    <row r="1375" spans="6:8" x14ac:dyDescent="0.3">
      <c r="F1375" s="2">
        <v>1370</v>
      </c>
      <c r="G1375" s="12">
        <f ca="1"/>
        <v>11.810641054173979</v>
      </c>
      <c r="H1375" s="12">
        <f ca="1"/>
        <v>0.21947964105402989</v>
      </c>
    </row>
    <row r="1376" spans="6:8" x14ac:dyDescent="0.3">
      <c r="F1376" s="2">
        <v>1371</v>
      </c>
      <c r="G1376" s="12">
        <f ca="1"/>
        <v>11.811250966551439</v>
      </c>
      <c r="H1376" s="12">
        <f ca="1"/>
        <v>0.21955138418492504</v>
      </c>
    </row>
    <row r="1377" spans="6:8" x14ac:dyDescent="0.3">
      <c r="F1377" s="2">
        <v>1372</v>
      </c>
      <c r="G1377" s="12">
        <f ca="1"/>
        <v>11.812172927009858</v>
      </c>
      <c r="H1377" s="12">
        <f ca="1"/>
        <v>0.21965983381299503</v>
      </c>
    </row>
    <row r="1378" spans="6:8" x14ac:dyDescent="0.3">
      <c r="F1378" s="2">
        <v>1373</v>
      </c>
      <c r="G1378" s="12">
        <f ca="1"/>
        <v>11.812922528137278</v>
      </c>
      <c r="H1378" s="12">
        <f ca="1"/>
        <v>0.21974800953095974</v>
      </c>
    </row>
    <row r="1379" spans="6:8" x14ac:dyDescent="0.3">
      <c r="F1379" s="2">
        <v>1374</v>
      </c>
      <c r="G1379" s="12">
        <f ca="1"/>
        <v>11.812931269596824</v>
      </c>
      <c r="H1379" s="12">
        <f ca="1"/>
        <v>0.21974903779355795</v>
      </c>
    </row>
    <row r="1380" spans="6:8" x14ac:dyDescent="0.3">
      <c r="F1380" s="2">
        <v>1375</v>
      </c>
      <c r="G1380" s="12">
        <f ca="1"/>
        <v>11.814940394205125</v>
      </c>
      <c r="H1380" s="12">
        <f ca="1"/>
        <v>0.21998537397513929</v>
      </c>
    </row>
    <row r="1381" spans="6:8" x14ac:dyDescent="0.3">
      <c r="F1381" s="2">
        <v>1376</v>
      </c>
      <c r="G1381" s="12">
        <f ca="1"/>
        <v>11.815117435499573</v>
      </c>
      <c r="H1381" s="12">
        <f ca="1"/>
        <v>0.2200061997539626</v>
      </c>
    </row>
    <row r="1382" spans="6:8" x14ac:dyDescent="0.3">
      <c r="F1382" s="2">
        <v>1377</v>
      </c>
      <c r="G1382" s="12">
        <f ca="1"/>
        <v>11.81673018387084</v>
      </c>
      <c r="H1382" s="12">
        <f ca="1"/>
        <v>0.22019591216347803</v>
      </c>
    </row>
    <row r="1383" spans="6:8" x14ac:dyDescent="0.3">
      <c r="F1383" s="2">
        <v>1378</v>
      </c>
      <c r="G1383" s="12">
        <f ca="1"/>
        <v>11.820160024493536</v>
      </c>
      <c r="H1383" s="12">
        <f ca="1"/>
        <v>0.22059937998481807</v>
      </c>
    </row>
    <row r="1384" spans="6:8" x14ac:dyDescent="0.3">
      <c r="F1384" s="2">
        <v>1379</v>
      </c>
      <c r="G1384" s="12">
        <f ca="1"/>
        <v>11.821113949565049</v>
      </c>
      <c r="H1384" s="12">
        <f ca="1"/>
        <v>0.2207115955823189</v>
      </c>
    </row>
    <row r="1385" spans="6:8" x14ac:dyDescent="0.3">
      <c r="F1385" s="2">
        <v>1380</v>
      </c>
      <c r="G1385" s="12">
        <f ca="1"/>
        <v>11.82231637455596</v>
      </c>
      <c r="H1385" s="12">
        <f ca="1"/>
        <v>0.22085304411023024</v>
      </c>
    </row>
    <row r="1386" spans="6:8" x14ac:dyDescent="0.3">
      <c r="F1386" s="2">
        <v>1381</v>
      </c>
      <c r="G1386" s="12">
        <f ca="1"/>
        <v>11.825021448288584</v>
      </c>
      <c r="H1386" s="12">
        <f ca="1"/>
        <v>0.22117125969181065</v>
      </c>
    </row>
    <row r="1387" spans="6:8" x14ac:dyDescent="0.3">
      <c r="F1387" s="2">
        <v>1382</v>
      </c>
      <c r="G1387" s="12">
        <f ca="1"/>
        <v>11.825747897104122</v>
      </c>
      <c r="H1387" s="12">
        <f ca="1"/>
        <v>0.22125671683459522</v>
      </c>
    </row>
    <row r="1388" spans="6:8" x14ac:dyDescent="0.3">
      <c r="F1388" s="2">
        <v>1383</v>
      </c>
      <c r="G1388" s="12">
        <f ca="1"/>
        <v>11.826061427351185</v>
      </c>
      <c r="H1388" s="12">
        <f ca="1"/>
        <v>0.2212935995545251</v>
      </c>
    </row>
    <row r="1389" spans="6:8" x14ac:dyDescent="0.3">
      <c r="F1389" s="2">
        <v>1384</v>
      </c>
      <c r="G1389" s="12">
        <f ca="1"/>
        <v>11.827981714480016</v>
      </c>
      <c r="H1389" s="12">
        <f ca="1"/>
        <v>0.22151949616461061</v>
      </c>
    </row>
    <row r="1390" spans="6:8" x14ac:dyDescent="0.3">
      <c r="F1390" s="2">
        <v>1385</v>
      </c>
      <c r="G1390" s="12">
        <f ca="1"/>
        <v>11.829795433383373</v>
      </c>
      <c r="H1390" s="12">
        <f ca="1"/>
        <v>0.22173285615372054</v>
      </c>
    </row>
    <row r="1391" spans="6:8" x14ac:dyDescent="0.3">
      <c r="F1391" s="2">
        <v>1386</v>
      </c>
      <c r="G1391" s="12">
        <f ca="1"/>
        <v>11.83181949504463</v>
      </c>
      <c r="H1391" s="12">
        <f ca="1"/>
        <v>0.22197095937806166</v>
      </c>
    </row>
    <row r="1392" spans="6:8" x14ac:dyDescent="0.3">
      <c r="F1392" s="2">
        <v>1387</v>
      </c>
      <c r="G1392" s="12">
        <f ca="1"/>
        <v>11.833467056328599</v>
      </c>
      <c r="H1392" s="12">
        <f ca="1"/>
        <v>0.22216477147875366</v>
      </c>
    </row>
    <row r="1393" spans="6:8" x14ac:dyDescent="0.3">
      <c r="F1393" s="2">
        <v>1388</v>
      </c>
      <c r="G1393" s="12">
        <f ca="1"/>
        <v>11.833956304091901</v>
      </c>
      <c r="H1393" s="12">
        <f ca="1"/>
        <v>0.22222232428420119</v>
      </c>
    </row>
    <row r="1394" spans="6:8" x14ac:dyDescent="0.3">
      <c r="F1394" s="2">
        <v>1389</v>
      </c>
      <c r="G1394" s="12">
        <f ca="1"/>
        <v>11.837296163933875</v>
      </c>
      <c r="H1394" s="12">
        <f ca="1"/>
        <v>0.2226152062119657</v>
      </c>
    </row>
    <row r="1395" spans="6:8" x14ac:dyDescent="0.3">
      <c r="F1395" s="2">
        <v>1390</v>
      </c>
      <c r="G1395" s="12">
        <f ca="1"/>
        <v>11.83952681217921</v>
      </c>
      <c r="H1395" s="12">
        <f ca="1"/>
        <v>0.22287760264467205</v>
      </c>
    </row>
    <row r="1396" spans="6:8" x14ac:dyDescent="0.3">
      <c r="F1396" s="2">
        <v>1391</v>
      </c>
      <c r="G1396" s="12">
        <f ca="1"/>
        <v>11.839619998796641</v>
      </c>
      <c r="H1396" s="12">
        <f ca="1"/>
        <v>0.22288856431992013</v>
      </c>
    </row>
    <row r="1397" spans="6:8" x14ac:dyDescent="0.3">
      <c r="F1397" s="2">
        <v>1392</v>
      </c>
      <c r="G1397" s="12">
        <f ca="1"/>
        <v>11.839623059830537</v>
      </c>
      <c r="H1397" s="12">
        <f ca="1"/>
        <v>0.22288892439358957</v>
      </c>
    </row>
    <row r="1398" spans="6:8" x14ac:dyDescent="0.3">
      <c r="F1398" s="2">
        <v>1393</v>
      </c>
      <c r="G1398" s="12">
        <f ca="1"/>
        <v>11.841258463031865</v>
      </c>
      <c r="H1398" s="12">
        <f ca="1"/>
        <v>0.22308129794711151</v>
      </c>
    </row>
    <row r="1399" spans="6:8" x14ac:dyDescent="0.3">
      <c r="F1399" s="2">
        <v>1394</v>
      </c>
      <c r="G1399" s="12">
        <f ca="1"/>
        <v>11.843261936453533</v>
      </c>
      <c r="H1399" s="12">
        <f ca="1"/>
        <v>0.22331696428264297</v>
      </c>
    </row>
    <row r="1400" spans="6:8" x14ac:dyDescent="0.3">
      <c r="F1400" s="2">
        <v>1395</v>
      </c>
      <c r="G1400" s="12">
        <f ca="1"/>
        <v>11.843373697840084</v>
      </c>
      <c r="H1400" s="12">
        <f ca="1"/>
        <v>0.22333011052406646</v>
      </c>
    </row>
    <row r="1401" spans="6:8" x14ac:dyDescent="0.3">
      <c r="F1401" s="2">
        <v>1396</v>
      </c>
      <c r="G1401" s="12">
        <f ca="1"/>
        <v>11.843396711573478</v>
      </c>
      <c r="H1401" s="12">
        <f ca="1"/>
        <v>0.22333281757622395</v>
      </c>
    </row>
    <row r="1402" spans="6:8" x14ac:dyDescent="0.3">
      <c r="F1402" s="2">
        <v>1397</v>
      </c>
      <c r="G1402" s="12">
        <f ca="1"/>
        <v>11.844211031078709</v>
      </c>
      <c r="H1402" s="12">
        <f ca="1"/>
        <v>0.22342860370876183</v>
      </c>
    </row>
    <row r="1403" spans="6:8" x14ac:dyDescent="0.3">
      <c r="F1403" s="2">
        <v>1398</v>
      </c>
      <c r="G1403" s="12">
        <f ca="1"/>
        <v>11.845299013778416</v>
      </c>
      <c r="H1403" s="12">
        <f ca="1"/>
        <v>0.22355657886629607</v>
      </c>
    </row>
    <row r="1404" spans="6:8" x14ac:dyDescent="0.3">
      <c r="F1404" s="2">
        <v>1399</v>
      </c>
      <c r="G1404" s="12">
        <f ca="1"/>
        <v>11.846357726751524</v>
      </c>
      <c r="H1404" s="12">
        <f ca="1"/>
        <v>0.22368110973242011</v>
      </c>
    </row>
    <row r="1405" spans="6:8" x14ac:dyDescent="0.3">
      <c r="F1405" s="2">
        <v>1400</v>
      </c>
      <c r="G1405" s="12">
        <f ca="1"/>
        <v>11.847097934037546</v>
      </c>
      <c r="H1405" s="12">
        <f ca="1"/>
        <v>0.2237681755737197</v>
      </c>
    </row>
    <row r="1406" spans="6:8" x14ac:dyDescent="0.3">
      <c r="F1406" s="2">
        <v>1401</v>
      </c>
      <c r="G1406" s="12">
        <f ca="1"/>
        <v>11.847177146606709</v>
      </c>
      <c r="H1406" s="12">
        <f ca="1"/>
        <v>0.22377749279712852</v>
      </c>
    </row>
    <row r="1407" spans="6:8" x14ac:dyDescent="0.3">
      <c r="F1407" s="2">
        <v>1402</v>
      </c>
      <c r="G1407" s="12">
        <f ca="1"/>
        <v>11.847370600713777</v>
      </c>
      <c r="H1407" s="12">
        <f ca="1"/>
        <v>0.22380024742175128</v>
      </c>
    </row>
    <row r="1408" spans="6:8" x14ac:dyDescent="0.3">
      <c r="F1408" s="2">
        <v>1403</v>
      </c>
      <c r="G1408" s="12">
        <f ca="1"/>
        <v>11.847985551820795</v>
      </c>
      <c r="H1408" s="12">
        <f ca="1"/>
        <v>0.22387257938237617</v>
      </c>
    </row>
    <row r="1409" spans="6:8" x14ac:dyDescent="0.3">
      <c r="F1409" s="2">
        <v>1404</v>
      </c>
      <c r="G1409" s="12">
        <f ca="1"/>
        <v>11.848683206920104</v>
      </c>
      <c r="H1409" s="12">
        <f ca="1"/>
        <v>0.22395463852538167</v>
      </c>
    </row>
    <row r="1410" spans="6:8" x14ac:dyDescent="0.3">
      <c r="F1410" s="2">
        <v>1405</v>
      </c>
      <c r="G1410" s="12">
        <f ca="1"/>
        <v>11.851215682080454</v>
      </c>
      <c r="H1410" s="12">
        <f ca="1"/>
        <v>0.22425250553523063</v>
      </c>
    </row>
    <row r="1411" spans="6:8" x14ac:dyDescent="0.3">
      <c r="F1411" s="2">
        <v>1406</v>
      </c>
      <c r="G1411" s="12">
        <f ca="1"/>
        <v>11.851525173939992</v>
      </c>
      <c r="H1411" s="12">
        <f ca="1"/>
        <v>0.2242889069374292</v>
      </c>
    </row>
    <row r="1412" spans="6:8" x14ac:dyDescent="0.3">
      <c r="F1412" s="2">
        <v>1407</v>
      </c>
      <c r="G1412" s="12">
        <f ca="1"/>
        <v>11.851549683988582</v>
      </c>
      <c r="H1412" s="12">
        <f ca="1"/>
        <v>0.22429178972098812</v>
      </c>
    </row>
    <row r="1413" spans="6:8" x14ac:dyDescent="0.3">
      <c r="F1413" s="2">
        <v>1408</v>
      </c>
      <c r="G1413" s="12">
        <f ca="1"/>
        <v>11.85178717012869</v>
      </c>
      <c r="H1413" s="12">
        <f ca="1"/>
        <v>0.22431972193289154</v>
      </c>
    </row>
    <row r="1414" spans="6:8" x14ac:dyDescent="0.3">
      <c r="F1414" s="2">
        <v>1409</v>
      </c>
      <c r="G1414" s="12">
        <f ca="1"/>
        <v>11.852054353203943</v>
      </c>
      <c r="H1414" s="12">
        <f ca="1"/>
        <v>0.22435114687174743</v>
      </c>
    </row>
    <row r="1415" spans="6:8" x14ac:dyDescent="0.3">
      <c r="F1415" s="2">
        <v>1410</v>
      </c>
      <c r="G1415" s="12">
        <f ca="1"/>
        <v>11.852478252308797</v>
      </c>
      <c r="H1415" s="12">
        <f ca="1"/>
        <v>0.2244010038360125</v>
      </c>
    </row>
    <row r="1416" spans="6:8" x14ac:dyDescent="0.3">
      <c r="F1416" s="2">
        <v>1411</v>
      </c>
      <c r="G1416" s="12">
        <f ca="1"/>
        <v>11.852711689002597</v>
      </c>
      <c r="H1416" s="12">
        <f ca="1"/>
        <v>0.22442845940007003</v>
      </c>
    </row>
    <row r="1417" spans="6:8" x14ac:dyDescent="0.3">
      <c r="F1417" s="2">
        <v>1412</v>
      </c>
      <c r="G1417" s="12">
        <f ca="1"/>
        <v>11.853198466650911</v>
      </c>
      <c r="H1417" s="12">
        <f ca="1"/>
        <v>0.22448571125426786</v>
      </c>
    </row>
    <row r="1418" spans="6:8" x14ac:dyDescent="0.3">
      <c r="F1418" s="2">
        <v>1413</v>
      </c>
      <c r="G1418" s="12">
        <f ca="1"/>
        <v>11.85479836397521</v>
      </c>
      <c r="H1418" s="12">
        <f ca="1"/>
        <v>0.22467387854076609</v>
      </c>
    </row>
    <row r="1419" spans="6:8" x14ac:dyDescent="0.3">
      <c r="F1419" s="2">
        <v>1414</v>
      </c>
      <c r="G1419" s="12">
        <f ca="1"/>
        <v>11.85711534460815</v>
      </c>
      <c r="H1419" s="12">
        <f ca="1"/>
        <v>0.22494637490474281</v>
      </c>
    </row>
    <row r="1420" spans="6:8" x14ac:dyDescent="0.3">
      <c r="F1420" s="2">
        <v>1415</v>
      </c>
      <c r="G1420" s="12">
        <f ca="1"/>
        <v>11.857780546755338</v>
      </c>
      <c r="H1420" s="12">
        <f ca="1"/>
        <v>0.22502460627745269</v>
      </c>
    </row>
    <row r="1421" spans="6:8" x14ac:dyDescent="0.3">
      <c r="F1421" s="2">
        <v>1416</v>
      </c>
      <c r="G1421" s="12">
        <f ca="1"/>
        <v>11.858881982591368</v>
      </c>
      <c r="H1421" s="12">
        <f ca="1"/>
        <v>0.22515413906002368</v>
      </c>
    </row>
    <row r="1422" spans="6:8" x14ac:dyDescent="0.3">
      <c r="F1422" s="2">
        <v>1417</v>
      </c>
      <c r="G1422" s="12">
        <f ca="1"/>
        <v>11.859015002889297</v>
      </c>
      <c r="H1422" s="12">
        <f ca="1"/>
        <v>0.2251697825464048</v>
      </c>
    </row>
    <row r="1423" spans="6:8" x14ac:dyDescent="0.3">
      <c r="F1423" s="2">
        <v>1418</v>
      </c>
      <c r="G1423" s="12">
        <f ca="1"/>
        <v>11.8590805606954</v>
      </c>
      <c r="H1423" s="12">
        <f ca="1"/>
        <v>0.22517749227786496</v>
      </c>
    </row>
    <row r="1424" spans="6:8" x14ac:dyDescent="0.3">
      <c r="F1424" s="2">
        <v>1419</v>
      </c>
      <c r="G1424" s="12">
        <f ca="1"/>
        <v>11.859169531559333</v>
      </c>
      <c r="H1424" s="12">
        <f ca="1"/>
        <v>0.22518795541768122</v>
      </c>
    </row>
    <row r="1425" spans="6:8" x14ac:dyDescent="0.3">
      <c r="F1425" s="2">
        <v>1420</v>
      </c>
      <c r="G1425" s="12">
        <f ca="1"/>
        <v>11.859332291362639</v>
      </c>
      <c r="H1425" s="12">
        <f ca="1"/>
        <v>0.22520709623007268</v>
      </c>
    </row>
    <row r="1426" spans="6:8" x14ac:dyDescent="0.3">
      <c r="F1426" s="2">
        <v>1421</v>
      </c>
      <c r="G1426" s="12">
        <f ca="1"/>
        <v>11.859807241642175</v>
      </c>
      <c r="H1426" s="12">
        <f ca="1"/>
        <v>0.2252629508083665</v>
      </c>
    </row>
    <row r="1427" spans="6:8" x14ac:dyDescent="0.3">
      <c r="F1427" s="2">
        <v>1422</v>
      </c>
      <c r="G1427" s="12">
        <f ca="1"/>
        <v>11.861195320415549</v>
      </c>
      <c r="H1427" s="12">
        <f ca="1"/>
        <v>0.22542618722285915</v>
      </c>
    </row>
    <row r="1428" spans="6:8" x14ac:dyDescent="0.3">
      <c r="F1428" s="2">
        <v>1423</v>
      </c>
      <c r="G1428" s="12">
        <f ca="1"/>
        <v>11.861999321603975</v>
      </c>
      <c r="H1428" s="12">
        <f ca="1"/>
        <v>0.22552073478303186</v>
      </c>
    </row>
    <row r="1429" spans="6:8" x14ac:dyDescent="0.3">
      <c r="F1429" s="2">
        <v>1424</v>
      </c>
      <c r="G1429" s="12">
        <f ca="1"/>
        <v>11.864113414275824</v>
      </c>
      <c r="H1429" s="12">
        <f ca="1"/>
        <v>0.22576933686147768</v>
      </c>
    </row>
    <row r="1430" spans="6:8" x14ac:dyDescent="0.3">
      <c r="F1430" s="2">
        <v>1425</v>
      </c>
      <c r="G1430" s="12">
        <f ca="1"/>
        <v>11.864299318858675</v>
      </c>
      <c r="H1430" s="12">
        <f ca="1"/>
        <v>0.225791197375251</v>
      </c>
    </row>
    <row r="1431" spans="6:8" x14ac:dyDescent="0.3">
      <c r="F1431" s="2">
        <v>1426</v>
      </c>
      <c r="G1431" s="12">
        <f ca="1"/>
        <v>11.865226581006462</v>
      </c>
      <c r="H1431" s="12">
        <f ca="1"/>
        <v>0.22590023279131413</v>
      </c>
    </row>
    <row r="1432" spans="6:8" x14ac:dyDescent="0.3">
      <c r="F1432" s="2">
        <v>1427</v>
      </c>
      <c r="G1432" s="12">
        <f ca="1"/>
        <v>11.865294396875212</v>
      </c>
      <c r="H1432" s="12">
        <f ca="1"/>
        <v>0.22590820707482781</v>
      </c>
    </row>
    <row r="1433" spans="6:8" x14ac:dyDescent="0.3">
      <c r="F1433" s="2">
        <v>1428</v>
      </c>
      <c r="G1433" s="12">
        <f ca="1"/>
        <v>11.866088515456754</v>
      </c>
      <c r="H1433" s="12">
        <f ca="1"/>
        <v>0.22600158442725896</v>
      </c>
    </row>
    <row r="1434" spans="6:8" x14ac:dyDescent="0.3">
      <c r="F1434" s="2">
        <v>1429</v>
      </c>
      <c r="G1434" s="12">
        <f ca="1"/>
        <v>11.867812341414748</v>
      </c>
      <c r="H1434" s="12">
        <f ca="1"/>
        <v>0.22620427671957977</v>
      </c>
    </row>
    <row r="1435" spans="6:8" x14ac:dyDescent="0.3">
      <c r="F1435" s="2">
        <v>1430</v>
      </c>
      <c r="G1435" s="12">
        <f ca="1"/>
        <v>11.867888389710725</v>
      </c>
      <c r="H1435" s="12">
        <f ca="1"/>
        <v>0.22621321850534865</v>
      </c>
    </row>
    <row r="1436" spans="6:8" x14ac:dyDescent="0.3">
      <c r="F1436" s="2">
        <v>1431</v>
      </c>
      <c r="G1436" s="12">
        <f ca="1"/>
        <v>11.868297730711378</v>
      </c>
      <c r="H1436" s="12">
        <f ca="1"/>
        <v>0.22626134869102102</v>
      </c>
    </row>
    <row r="1437" spans="6:8" x14ac:dyDescent="0.3">
      <c r="F1437" s="2">
        <v>1432</v>
      </c>
      <c r="G1437" s="12">
        <f ca="1"/>
        <v>11.871060936116379</v>
      </c>
      <c r="H1437" s="12">
        <f ca="1"/>
        <v>0.22658623304388495</v>
      </c>
    </row>
    <row r="1438" spans="6:8" x14ac:dyDescent="0.3">
      <c r="F1438" s="2">
        <v>1433</v>
      </c>
      <c r="G1438" s="12">
        <f ca="1"/>
        <v>11.871296105260212</v>
      </c>
      <c r="H1438" s="12">
        <f ca="1"/>
        <v>0.22661388206669117</v>
      </c>
    </row>
    <row r="1439" spans="6:8" x14ac:dyDescent="0.3">
      <c r="F1439" s="2">
        <v>1434</v>
      </c>
      <c r="G1439" s="12">
        <f ca="1"/>
        <v>11.871935658299041</v>
      </c>
      <c r="H1439" s="12">
        <f ca="1"/>
        <v>0.2266890739847178</v>
      </c>
    </row>
    <row r="1440" spans="6:8" x14ac:dyDescent="0.3">
      <c r="F1440" s="2">
        <v>1435</v>
      </c>
      <c r="G1440" s="12">
        <f ca="1"/>
        <v>11.873430573455366</v>
      </c>
      <c r="H1440" s="12">
        <f ca="1"/>
        <v>0.22686482550455669</v>
      </c>
    </row>
    <row r="1441" spans="6:8" x14ac:dyDescent="0.3">
      <c r="F1441" s="2">
        <v>1436</v>
      </c>
      <c r="G1441" s="12">
        <f ca="1"/>
        <v>11.87349561287701</v>
      </c>
      <c r="H1441" s="12">
        <f ca="1"/>
        <v>0.2268724717857111</v>
      </c>
    </row>
    <row r="1442" spans="6:8" x14ac:dyDescent="0.3">
      <c r="F1442" s="2">
        <v>1437</v>
      </c>
      <c r="G1442" s="12">
        <f ca="1"/>
        <v>11.874325971078379</v>
      </c>
      <c r="H1442" s="12">
        <f ca="1"/>
        <v>0.22697009067103377</v>
      </c>
    </row>
    <row r="1443" spans="6:8" x14ac:dyDescent="0.3">
      <c r="F1443" s="2">
        <v>1438</v>
      </c>
      <c r="G1443" s="12">
        <f ca="1"/>
        <v>11.874726625549812</v>
      </c>
      <c r="H1443" s="12">
        <f ca="1"/>
        <v>0.22701719177699761</v>
      </c>
    </row>
    <row r="1444" spans="6:8" x14ac:dyDescent="0.3">
      <c r="F1444" s="2">
        <v>1439</v>
      </c>
      <c r="G1444" s="12">
        <f ca="1"/>
        <v>11.875412055474683</v>
      </c>
      <c r="H1444" s="12">
        <f ca="1"/>
        <v>0.22709776999983783</v>
      </c>
    </row>
    <row r="1445" spans="6:8" x14ac:dyDescent="0.3">
      <c r="F1445" s="2">
        <v>1440</v>
      </c>
      <c r="G1445" s="12">
        <f ca="1"/>
        <v>11.876811011371343</v>
      </c>
      <c r="H1445" s="12">
        <f ca="1"/>
        <v>0.22726222458237577</v>
      </c>
    </row>
    <row r="1446" spans="6:8" x14ac:dyDescent="0.3">
      <c r="F1446" s="2">
        <v>1441</v>
      </c>
      <c r="G1446" s="12">
        <f ca="1"/>
        <v>11.877898625370204</v>
      </c>
      <c r="H1446" s="12">
        <f ca="1"/>
        <v>0.22739007475049711</v>
      </c>
    </row>
    <row r="1447" spans="6:8" x14ac:dyDescent="0.3">
      <c r="F1447" s="2">
        <v>1442</v>
      </c>
      <c r="G1447" s="12">
        <f ca="1"/>
        <v>11.878080288211303</v>
      </c>
      <c r="H1447" s="12">
        <f ca="1"/>
        <v>0.22741142901374567</v>
      </c>
    </row>
    <row r="1448" spans="6:8" x14ac:dyDescent="0.3">
      <c r="F1448" s="2">
        <v>1443</v>
      </c>
      <c r="G1448" s="12">
        <f ca="1"/>
        <v>11.878256777396103</v>
      </c>
      <c r="H1448" s="12">
        <f ca="1"/>
        <v>0.22743217501030216</v>
      </c>
    </row>
    <row r="1449" spans="6:8" x14ac:dyDescent="0.3">
      <c r="F1449" s="2">
        <v>1444</v>
      </c>
      <c r="G1449" s="12">
        <f ca="1"/>
        <v>11.878534471637828</v>
      </c>
      <c r="H1449" s="12">
        <f ca="1"/>
        <v>0.22746481726639584</v>
      </c>
    </row>
    <row r="1450" spans="6:8" x14ac:dyDescent="0.3">
      <c r="F1450" s="2">
        <v>1445</v>
      </c>
      <c r="G1450" s="12">
        <f ca="1"/>
        <v>11.878699408953008</v>
      </c>
      <c r="H1450" s="12">
        <f ca="1"/>
        <v>0.22748420510366293</v>
      </c>
    </row>
    <row r="1451" spans="6:8" x14ac:dyDescent="0.3">
      <c r="F1451" s="2">
        <v>1446</v>
      </c>
      <c r="G1451" s="12">
        <f ca="1"/>
        <v>11.880099661007751</v>
      </c>
      <c r="H1451" s="12">
        <f ca="1"/>
        <v>0.22764879625003148</v>
      </c>
    </row>
    <row r="1452" spans="6:8" x14ac:dyDescent="0.3">
      <c r="F1452" s="2">
        <v>1447</v>
      </c>
      <c r="G1452" s="12">
        <f ca="1"/>
        <v>11.883893107882374</v>
      </c>
      <c r="H1452" s="12">
        <f ca="1"/>
        <v>0.2280946570232413</v>
      </c>
    </row>
    <row r="1453" spans="6:8" x14ac:dyDescent="0.3">
      <c r="F1453" s="2">
        <v>1448</v>
      </c>
      <c r="G1453" s="12">
        <f ca="1"/>
        <v>11.885118948963472</v>
      </c>
      <c r="H1453" s="12">
        <f ca="1"/>
        <v>0.22823872393861294</v>
      </c>
    </row>
    <row r="1454" spans="6:8" x14ac:dyDescent="0.3">
      <c r="F1454" s="2">
        <v>1449</v>
      </c>
      <c r="G1454" s="12">
        <f ca="1"/>
        <v>11.885486694662292</v>
      </c>
      <c r="H1454" s="12">
        <f ca="1"/>
        <v>0.22828194208735569</v>
      </c>
    </row>
    <row r="1455" spans="6:8" x14ac:dyDescent="0.3">
      <c r="F1455" s="2">
        <v>1450</v>
      </c>
      <c r="G1455" s="12">
        <f ca="1"/>
        <v>11.885719987433166</v>
      </c>
      <c r="H1455" s="12">
        <f ca="1"/>
        <v>0.22830935880410416</v>
      </c>
    </row>
    <row r="1456" spans="6:8" x14ac:dyDescent="0.3">
      <c r="F1456" s="2">
        <v>1451</v>
      </c>
      <c r="G1456" s="12">
        <f ca="1"/>
        <v>11.888922700535151</v>
      </c>
      <c r="H1456" s="12">
        <f ca="1"/>
        <v>0.22868572146459692</v>
      </c>
    </row>
    <row r="1457" spans="6:8" x14ac:dyDescent="0.3">
      <c r="F1457" s="2">
        <v>1452</v>
      </c>
      <c r="G1457" s="12">
        <f ca="1"/>
        <v>11.889138197557395</v>
      </c>
      <c r="H1457" s="12">
        <f ca="1"/>
        <v>0.22871104379685586</v>
      </c>
    </row>
    <row r="1458" spans="6:8" x14ac:dyDescent="0.3">
      <c r="F1458" s="2">
        <v>1453</v>
      </c>
      <c r="G1458" s="12">
        <f ca="1"/>
        <v>11.889490362575192</v>
      </c>
      <c r="H1458" s="12">
        <f ca="1"/>
        <v>0.22875242510584792</v>
      </c>
    </row>
    <row r="1459" spans="6:8" x14ac:dyDescent="0.3">
      <c r="F1459" s="2">
        <v>1454</v>
      </c>
      <c r="G1459" s="12">
        <f ca="1"/>
        <v>11.891212572677205</v>
      </c>
      <c r="H1459" s="12">
        <f ca="1"/>
        <v>0.22895478656231974</v>
      </c>
    </row>
    <row r="1460" spans="6:8" x14ac:dyDescent="0.3">
      <c r="F1460" s="2">
        <v>1455</v>
      </c>
      <c r="G1460" s="12">
        <f ca="1"/>
        <v>11.892876810719423</v>
      </c>
      <c r="H1460" s="12">
        <f ca="1"/>
        <v>0.22915032398585086</v>
      </c>
    </row>
    <row r="1461" spans="6:8" x14ac:dyDescent="0.3">
      <c r="F1461" s="2">
        <v>1456</v>
      </c>
      <c r="G1461" s="12">
        <f ca="1"/>
        <v>11.893201369397636</v>
      </c>
      <c r="H1461" s="12">
        <f ca="1"/>
        <v>0.22918845614274466</v>
      </c>
    </row>
    <row r="1462" spans="6:8" x14ac:dyDescent="0.3">
      <c r="F1462" s="2">
        <v>1457</v>
      </c>
      <c r="G1462" s="12">
        <f ca="1"/>
        <v>11.893227529115642</v>
      </c>
      <c r="H1462" s="12">
        <f ca="1"/>
        <v>0.22919152960794442</v>
      </c>
    </row>
    <row r="1463" spans="6:8" x14ac:dyDescent="0.3">
      <c r="F1463" s="2">
        <v>1458</v>
      </c>
      <c r="G1463" s="12">
        <f ca="1"/>
        <v>11.894467802043325</v>
      </c>
      <c r="H1463" s="12">
        <f ca="1"/>
        <v>0.22933724382744819</v>
      </c>
    </row>
    <row r="1464" spans="6:8" x14ac:dyDescent="0.3">
      <c r="F1464" s="2">
        <v>1459</v>
      </c>
      <c r="G1464" s="12">
        <f ca="1"/>
        <v>11.89536708057693</v>
      </c>
      <c r="H1464" s="12">
        <f ca="1"/>
        <v>0.22944289172086746</v>
      </c>
    </row>
    <row r="1465" spans="6:8" x14ac:dyDescent="0.3">
      <c r="F1465" s="2">
        <v>1460</v>
      </c>
      <c r="G1465" s="12">
        <f ca="1"/>
        <v>11.896137403579294</v>
      </c>
      <c r="H1465" s="12">
        <f ca="1"/>
        <v>0.22953338684640118</v>
      </c>
    </row>
    <row r="1466" spans="6:8" x14ac:dyDescent="0.3">
      <c r="F1466" s="2">
        <v>1461</v>
      </c>
      <c r="G1466" s="12">
        <f ca="1"/>
        <v>11.897600266232923</v>
      </c>
      <c r="H1466" s="12">
        <f ca="1"/>
        <v>0.22970523167105389</v>
      </c>
    </row>
    <row r="1467" spans="6:8" x14ac:dyDescent="0.3">
      <c r="F1467" s="2">
        <v>1462</v>
      </c>
      <c r="G1467" s="12">
        <f ca="1"/>
        <v>11.900701911301963</v>
      </c>
      <c r="H1467" s="12">
        <f ca="1"/>
        <v>0.23006955274006533</v>
      </c>
    </row>
    <row r="1468" spans="6:8" x14ac:dyDescent="0.3">
      <c r="F1468" s="2">
        <v>1463</v>
      </c>
      <c r="G1468" s="12">
        <f ca="1"/>
        <v>11.900731386289715</v>
      </c>
      <c r="H1468" s="12">
        <f ca="1"/>
        <v>0.23007301466208996</v>
      </c>
    </row>
    <row r="1469" spans="6:8" x14ac:dyDescent="0.3">
      <c r="F1469" s="2">
        <v>1464</v>
      </c>
      <c r="G1469" s="12">
        <f ca="1"/>
        <v>11.900925015974961</v>
      </c>
      <c r="H1469" s="12">
        <f ca="1"/>
        <v>0.23009575691704839</v>
      </c>
    </row>
    <row r="1470" spans="6:8" x14ac:dyDescent="0.3">
      <c r="F1470" s="2">
        <v>1465</v>
      </c>
      <c r="G1470" s="12">
        <f ca="1"/>
        <v>11.901643062334186</v>
      </c>
      <c r="H1470" s="12">
        <f ca="1"/>
        <v>0.23018009147920115</v>
      </c>
    </row>
    <row r="1471" spans="6:8" x14ac:dyDescent="0.3">
      <c r="F1471" s="2">
        <v>1466</v>
      </c>
      <c r="G1471" s="12">
        <f ca="1"/>
        <v>11.902173314933322</v>
      </c>
      <c r="H1471" s="12">
        <f ca="1"/>
        <v>0.23024236798482109</v>
      </c>
    </row>
    <row r="1472" spans="6:8" x14ac:dyDescent="0.3">
      <c r="F1472" s="2">
        <v>1467</v>
      </c>
      <c r="G1472" s="12">
        <f ca="1"/>
        <v>11.903191874174111</v>
      </c>
      <c r="H1472" s="12">
        <f ca="1"/>
        <v>0.23036199054212025</v>
      </c>
    </row>
    <row r="1473" spans="6:8" x14ac:dyDescent="0.3">
      <c r="F1473" s="2">
        <v>1468</v>
      </c>
      <c r="G1473" s="12">
        <f ca="1"/>
        <v>11.904057671049276</v>
      </c>
      <c r="H1473" s="12">
        <f ca="1"/>
        <v>0.23046366802767568</v>
      </c>
    </row>
    <row r="1474" spans="6:8" x14ac:dyDescent="0.3">
      <c r="F1474" s="2">
        <v>1469</v>
      </c>
      <c r="G1474" s="12">
        <f ca="1"/>
        <v>11.905588316321552</v>
      </c>
      <c r="H1474" s="12">
        <f ca="1"/>
        <v>0.23064341438252586</v>
      </c>
    </row>
    <row r="1475" spans="6:8" x14ac:dyDescent="0.3">
      <c r="F1475" s="2">
        <v>1470</v>
      </c>
      <c r="G1475" s="12">
        <f ca="1"/>
        <v>11.90666818756385</v>
      </c>
      <c r="H1475" s="12">
        <f ca="1"/>
        <v>0.23077021804713721</v>
      </c>
    </row>
    <row r="1476" spans="6:8" x14ac:dyDescent="0.3">
      <c r="F1476" s="2">
        <v>1471</v>
      </c>
      <c r="G1476" s="12">
        <f ca="1"/>
        <v>11.907860459876554</v>
      </c>
      <c r="H1476" s="12">
        <f ca="1"/>
        <v>0.23091021305343196</v>
      </c>
    </row>
    <row r="1477" spans="6:8" x14ac:dyDescent="0.3">
      <c r="F1477" s="2">
        <v>1472</v>
      </c>
      <c r="G1477" s="12">
        <f ca="1"/>
        <v>11.908269132245419</v>
      </c>
      <c r="H1477" s="12">
        <f ca="1"/>
        <v>0.23095819702084208</v>
      </c>
    </row>
    <row r="1478" spans="6:8" x14ac:dyDescent="0.3">
      <c r="F1478" s="2">
        <v>1473</v>
      </c>
      <c r="G1478" s="12">
        <f ca="1"/>
        <v>11.908312437746106</v>
      </c>
      <c r="H1478" s="12">
        <f ca="1"/>
        <v>0.23096328165060453</v>
      </c>
    </row>
    <row r="1479" spans="6:8" x14ac:dyDescent="0.3">
      <c r="F1479" s="2">
        <v>1474</v>
      </c>
      <c r="G1479" s="12">
        <f ca="1"/>
        <v>11.90869286545675</v>
      </c>
      <c r="H1479" s="12">
        <f ca="1"/>
        <v>0.23100794837245839</v>
      </c>
    </row>
    <row r="1480" spans="6:8" x14ac:dyDescent="0.3">
      <c r="F1480" s="2">
        <v>1475</v>
      </c>
      <c r="G1480" s="12">
        <f ca="1"/>
        <v>11.909921988171996</v>
      </c>
      <c r="H1480" s="12">
        <f ca="1"/>
        <v>0.23115225643770068</v>
      </c>
    </row>
    <row r="1481" spans="6:8" x14ac:dyDescent="0.3">
      <c r="F1481" s="2">
        <v>1476</v>
      </c>
      <c r="G1481" s="12">
        <f ca="1"/>
        <v>11.9114892704787</v>
      </c>
      <c r="H1481" s="12">
        <f ca="1"/>
        <v>0.23133625456824056</v>
      </c>
    </row>
    <row r="1482" spans="6:8" x14ac:dyDescent="0.3">
      <c r="F1482" s="2">
        <v>1477</v>
      </c>
      <c r="G1482" s="12">
        <f ca="1"/>
        <v>11.911791383092009</v>
      </c>
      <c r="H1482" s="12">
        <f ca="1"/>
        <v>0.23137172081930338</v>
      </c>
    </row>
    <row r="1483" spans="6:8" x14ac:dyDescent="0.3">
      <c r="F1483" s="2">
        <v>1478</v>
      </c>
      <c r="G1483" s="12">
        <f ca="1"/>
        <v>11.912006575400776</v>
      </c>
      <c r="H1483" s="12">
        <f ca="1"/>
        <v>0.23139698281514617</v>
      </c>
    </row>
    <row r="1484" spans="6:8" x14ac:dyDescent="0.3">
      <c r="F1484" s="2">
        <v>1479</v>
      </c>
      <c r="G1484" s="12">
        <f ca="1"/>
        <v>11.912415085684504</v>
      </c>
      <c r="H1484" s="12">
        <f ca="1"/>
        <v>0.23144493818420975</v>
      </c>
    </row>
    <row r="1485" spans="6:8" x14ac:dyDescent="0.3">
      <c r="F1485" s="2">
        <v>1480</v>
      </c>
      <c r="G1485" s="12">
        <f ca="1"/>
        <v>11.912795168237784</v>
      </c>
      <c r="H1485" s="12">
        <f ca="1"/>
        <v>0.23148955552791445</v>
      </c>
    </row>
    <row r="1486" spans="6:8" x14ac:dyDescent="0.3">
      <c r="F1486" s="2">
        <v>1481</v>
      </c>
      <c r="G1486" s="12">
        <f ca="1"/>
        <v>11.91284090950103</v>
      </c>
      <c r="H1486" s="12">
        <f ca="1"/>
        <v>0.23149492497223373</v>
      </c>
    </row>
    <row r="1487" spans="6:8" x14ac:dyDescent="0.3">
      <c r="F1487" s="2">
        <v>1482</v>
      </c>
      <c r="G1487" s="12">
        <f ca="1"/>
        <v>11.913036963012942</v>
      </c>
      <c r="H1487" s="12">
        <f ca="1"/>
        <v>0.23151793903024642</v>
      </c>
    </row>
    <row r="1488" spans="6:8" x14ac:dyDescent="0.3">
      <c r="F1488" s="2">
        <v>1483</v>
      </c>
      <c r="G1488" s="12">
        <f ca="1"/>
        <v>11.913322486544875</v>
      </c>
      <c r="H1488" s="12">
        <f ca="1"/>
        <v>0.23155145526878612</v>
      </c>
    </row>
    <row r="1489" spans="6:8" x14ac:dyDescent="0.3">
      <c r="F1489" s="2">
        <v>1484</v>
      </c>
      <c r="G1489" s="12">
        <f ca="1"/>
        <v>11.914328281121781</v>
      </c>
      <c r="H1489" s="12">
        <f ca="1"/>
        <v>0.23166951685072731</v>
      </c>
    </row>
    <row r="1490" spans="6:8" x14ac:dyDescent="0.3">
      <c r="F1490" s="2">
        <v>1485</v>
      </c>
      <c r="G1490" s="12">
        <f ca="1"/>
        <v>11.914613048456809</v>
      </c>
      <c r="H1490" s="12">
        <f ca="1"/>
        <v>0.23170294215304704</v>
      </c>
    </row>
    <row r="1491" spans="6:8" x14ac:dyDescent="0.3">
      <c r="F1491" s="2">
        <v>1486</v>
      </c>
      <c r="G1491" s="12">
        <f ca="1"/>
        <v>11.916674552234653</v>
      </c>
      <c r="H1491" s="12">
        <f ca="1"/>
        <v>0.23194490198475373</v>
      </c>
    </row>
    <row r="1492" spans="6:8" x14ac:dyDescent="0.3">
      <c r="F1492" s="2">
        <v>1487</v>
      </c>
      <c r="G1492" s="12">
        <f ca="1"/>
        <v>11.91690413141191</v>
      </c>
      <c r="H1492" s="12">
        <f ca="1"/>
        <v>0.23197184622608658</v>
      </c>
    </row>
    <row r="1493" spans="6:8" x14ac:dyDescent="0.3">
      <c r="F1493" s="2">
        <v>1488</v>
      </c>
      <c r="G1493" s="12">
        <f ca="1"/>
        <v>11.917046471586685</v>
      </c>
      <c r="H1493" s="12">
        <f ca="1"/>
        <v>0.23198855162124013</v>
      </c>
    </row>
    <row r="1494" spans="6:8" x14ac:dyDescent="0.3">
      <c r="F1494" s="2">
        <v>1489</v>
      </c>
      <c r="G1494" s="12">
        <f ca="1"/>
        <v>11.917479453615437</v>
      </c>
      <c r="H1494" s="12">
        <f ca="1"/>
        <v>0.23203936669993794</v>
      </c>
    </row>
    <row r="1495" spans="6:8" x14ac:dyDescent="0.3">
      <c r="F1495" s="2">
        <v>1490</v>
      </c>
      <c r="G1495" s="12">
        <f ca="1"/>
        <v>11.918165796529186</v>
      </c>
      <c r="H1495" s="12">
        <f ca="1"/>
        <v>0.23211991402587048</v>
      </c>
    </row>
    <row r="1496" spans="6:8" x14ac:dyDescent="0.3">
      <c r="F1496" s="2">
        <v>1491</v>
      </c>
      <c r="G1496" s="12">
        <f ca="1"/>
        <v>11.918302787530447</v>
      </c>
      <c r="H1496" s="12">
        <f ca="1"/>
        <v>0.23213599056582215</v>
      </c>
    </row>
    <row r="1497" spans="6:8" x14ac:dyDescent="0.3">
      <c r="F1497" s="2">
        <v>1492</v>
      </c>
      <c r="G1497" s="12">
        <f ca="1"/>
        <v>11.919239580200211</v>
      </c>
      <c r="H1497" s="12">
        <f ca="1"/>
        <v>0.23224592446960013</v>
      </c>
    </row>
    <row r="1498" spans="6:8" x14ac:dyDescent="0.3">
      <c r="F1498" s="2">
        <v>1493</v>
      </c>
      <c r="G1498" s="12">
        <f ca="1"/>
        <v>11.920668436611306</v>
      </c>
      <c r="H1498" s="12">
        <f ca="1"/>
        <v>0.23241359210184667</v>
      </c>
    </row>
    <row r="1499" spans="6:8" x14ac:dyDescent="0.3">
      <c r="F1499" s="2">
        <v>1494</v>
      </c>
      <c r="G1499" s="12">
        <f ca="1"/>
        <v>11.922473196628724</v>
      </c>
      <c r="H1499" s="12">
        <f ca="1"/>
        <v>0.23262535111606919</v>
      </c>
    </row>
    <row r="1500" spans="6:8" x14ac:dyDescent="0.3">
      <c r="F1500" s="2">
        <v>1495</v>
      </c>
      <c r="G1500" s="12">
        <f ca="1"/>
        <v>11.922915918064636</v>
      </c>
      <c r="H1500" s="12">
        <f ca="1"/>
        <v>0.23267729400409665</v>
      </c>
    </row>
    <row r="1501" spans="6:8" x14ac:dyDescent="0.3">
      <c r="F1501" s="2">
        <v>1496</v>
      </c>
      <c r="G1501" s="12">
        <f ca="1"/>
        <v>11.923004301903273</v>
      </c>
      <c r="H1501" s="12">
        <f ca="1"/>
        <v>0.23268766360379997</v>
      </c>
    </row>
    <row r="1502" spans="6:8" x14ac:dyDescent="0.3">
      <c r="F1502" s="2">
        <v>1497</v>
      </c>
      <c r="G1502" s="12">
        <f ca="1"/>
        <v>11.92546395531005</v>
      </c>
      <c r="H1502" s="12">
        <f ca="1"/>
        <v>0.23297622083643799</v>
      </c>
    </row>
    <row r="1503" spans="6:8" x14ac:dyDescent="0.3">
      <c r="F1503" s="2">
        <v>1498</v>
      </c>
      <c r="G1503" s="12">
        <f ca="1"/>
        <v>11.92664990574491</v>
      </c>
      <c r="H1503" s="12">
        <f ca="1"/>
        <v>0.23311533762178738</v>
      </c>
    </row>
    <row r="1504" spans="6:8" x14ac:dyDescent="0.3">
      <c r="F1504" s="2">
        <v>1499</v>
      </c>
      <c r="G1504" s="12">
        <f ca="1"/>
        <v>11.927262337471467</v>
      </c>
      <c r="H1504" s="12">
        <f ca="1"/>
        <v>0.23318717461090724</v>
      </c>
    </row>
    <row r="1505" spans="6:8" x14ac:dyDescent="0.3">
      <c r="F1505" s="2">
        <v>1500</v>
      </c>
      <c r="G1505" s="12">
        <f ca="1"/>
        <v>11.92997418439189</v>
      </c>
      <c r="H1505" s="12">
        <f ca="1"/>
        <v>0.23350523770318904</v>
      </c>
    </row>
    <row r="1506" spans="6:8" x14ac:dyDescent="0.3">
      <c r="F1506" s="2">
        <v>1501</v>
      </c>
      <c r="G1506" s="12">
        <f ca="1"/>
        <v>11.933828237136479</v>
      </c>
      <c r="H1506" s="12">
        <f ca="1"/>
        <v>0.23395717701244567</v>
      </c>
    </row>
    <row r="1507" spans="6:8" x14ac:dyDescent="0.3">
      <c r="F1507" s="2">
        <v>1502</v>
      </c>
      <c r="G1507" s="12">
        <f ca="1"/>
        <v>11.934300122992081</v>
      </c>
      <c r="H1507" s="12">
        <f ca="1"/>
        <v>0.23401250459392364</v>
      </c>
    </row>
    <row r="1508" spans="6:8" x14ac:dyDescent="0.3">
      <c r="F1508" s="2">
        <v>1503</v>
      </c>
      <c r="G1508" s="12">
        <f ca="1"/>
        <v>11.935051187434535</v>
      </c>
      <c r="H1508" s="12">
        <f ca="1"/>
        <v>0.2341005618886049</v>
      </c>
    </row>
    <row r="1509" spans="6:8" x14ac:dyDescent="0.3">
      <c r="F1509" s="2">
        <v>1504</v>
      </c>
      <c r="G1509" s="12">
        <f ca="1"/>
        <v>11.935306589939145</v>
      </c>
      <c r="H1509" s="12">
        <f ca="1"/>
        <v>0.23413050518243828</v>
      </c>
    </row>
    <row r="1510" spans="6:8" x14ac:dyDescent="0.3">
      <c r="F1510" s="2">
        <v>1505</v>
      </c>
      <c r="G1510" s="12">
        <f ca="1"/>
        <v>11.935340751218407</v>
      </c>
      <c r="H1510" s="12">
        <f ca="1"/>
        <v>0.23413451020148493</v>
      </c>
    </row>
    <row r="1511" spans="6:8" x14ac:dyDescent="0.3">
      <c r="F1511" s="2">
        <v>1506</v>
      </c>
      <c r="G1511" s="12">
        <f ca="1"/>
        <v>11.935623550638081</v>
      </c>
      <c r="H1511" s="12">
        <f ca="1"/>
        <v>0.23416766486562404</v>
      </c>
    </row>
    <row r="1512" spans="6:8" x14ac:dyDescent="0.3">
      <c r="F1512" s="2">
        <v>1507</v>
      </c>
      <c r="G1512" s="12">
        <f ca="1"/>
        <v>11.936432167053901</v>
      </c>
      <c r="H1512" s="12">
        <f ca="1"/>
        <v>0.23426246166379519</v>
      </c>
    </row>
    <row r="1513" spans="6:8" x14ac:dyDescent="0.3">
      <c r="F1513" s="2">
        <v>1508</v>
      </c>
      <c r="G1513" s="12">
        <f ca="1"/>
        <v>11.938460902153052</v>
      </c>
      <c r="H1513" s="12">
        <f ca="1"/>
        <v>0.23450027547430322</v>
      </c>
    </row>
    <row r="1514" spans="6:8" x14ac:dyDescent="0.3">
      <c r="F1514" s="2">
        <v>1509</v>
      </c>
      <c r="G1514" s="12">
        <f ca="1"/>
        <v>11.938582155830517</v>
      </c>
      <c r="H1514" s="12">
        <f ca="1"/>
        <v>0.23451448817229967</v>
      </c>
    </row>
    <row r="1515" spans="6:8" x14ac:dyDescent="0.3">
      <c r="F1515" s="2">
        <v>1510</v>
      </c>
      <c r="G1515" s="12">
        <f ca="1"/>
        <v>11.939650002795778</v>
      </c>
      <c r="H1515" s="12">
        <f ca="1"/>
        <v>0.23463965054948813</v>
      </c>
    </row>
    <row r="1516" spans="6:8" x14ac:dyDescent="0.3">
      <c r="F1516" s="2">
        <v>1511</v>
      </c>
      <c r="G1516" s="12">
        <f ca="1"/>
        <v>11.940410392505285</v>
      </c>
      <c r="H1516" s="12">
        <f ca="1"/>
        <v>0.23472877051217039</v>
      </c>
    </row>
    <row r="1517" spans="6:8" x14ac:dyDescent="0.3">
      <c r="F1517" s="2">
        <v>1512</v>
      </c>
      <c r="G1517" s="12">
        <f ca="1"/>
        <v>11.940982226170828</v>
      </c>
      <c r="H1517" s="12">
        <f ca="1"/>
        <v>0.23479578819167049</v>
      </c>
    </row>
    <row r="1518" spans="6:8" x14ac:dyDescent="0.3">
      <c r="F1518" s="2">
        <v>1513</v>
      </c>
      <c r="G1518" s="12">
        <f ca="1"/>
        <v>11.941409159614908</v>
      </c>
      <c r="H1518" s="12">
        <f ca="1"/>
        <v>0.234845822217539</v>
      </c>
    </row>
    <row r="1519" spans="6:8" x14ac:dyDescent="0.3">
      <c r="F1519" s="2">
        <v>1514</v>
      </c>
      <c r="G1519" s="12">
        <f ca="1"/>
        <v>11.941609916427115</v>
      </c>
      <c r="H1519" s="12">
        <f ca="1"/>
        <v>0.23486934921382183</v>
      </c>
    </row>
    <row r="1520" spans="6:8" x14ac:dyDescent="0.3">
      <c r="F1520" s="2">
        <v>1515</v>
      </c>
      <c r="G1520" s="12">
        <f ca="1"/>
        <v>11.942282669894029</v>
      </c>
      <c r="H1520" s="12">
        <f ca="1"/>
        <v>0.23494818791374675</v>
      </c>
    </row>
    <row r="1521" spans="6:8" x14ac:dyDescent="0.3">
      <c r="F1521" s="2">
        <v>1516</v>
      </c>
      <c r="G1521" s="12">
        <f ca="1"/>
        <v>11.943028347815833</v>
      </c>
      <c r="H1521" s="12">
        <f ca="1"/>
        <v>0.23503556832789951</v>
      </c>
    </row>
    <row r="1522" spans="6:8" x14ac:dyDescent="0.3">
      <c r="F1522" s="2">
        <v>1517</v>
      </c>
      <c r="G1522" s="12">
        <f ca="1"/>
        <v>11.94448575669573</v>
      </c>
      <c r="H1522" s="12">
        <f ca="1"/>
        <v>0.23520633841811966</v>
      </c>
    </row>
    <row r="1523" spans="6:8" x14ac:dyDescent="0.3">
      <c r="F1523" s="2">
        <v>1518</v>
      </c>
      <c r="G1523" s="12">
        <f ca="1"/>
        <v>11.944521937412102</v>
      </c>
      <c r="H1523" s="12">
        <f ca="1"/>
        <v>0.23521057763304892</v>
      </c>
    </row>
    <row r="1524" spans="6:8" x14ac:dyDescent="0.3">
      <c r="F1524" s="2">
        <v>1519</v>
      </c>
      <c r="G1524" s="12">
        <f ca="1"/>
        <v>11.947903748849537</v>
      </c>
      <c r="H1524" s="12">
        <f ca="1"/>
        <v>0.23560677019278997</v>
      </c>
    </row>
    <row r="1525" spans="6:8" x14ac:dyDescent="0.3">
      <c r="F1525" s="2">
        <v>1520</v>
      </c>
      <c r="G1525" s="12">
        <f ca="1"/>
        <v>11.947943966999363</v>
      </c>
      <c r="H1525" s="12">
        <f ca="1"/>
        <v>0.23561148134453463</v>
      </c>
    </row>
    <row r="1526" spans="6:8" x14ac:dyDescent="0.3">
      <c r="F1526" s="2">
        <v>1521</v>
      </c>
      <c r="G1526" s="12">
        <f ca="1"/>
        <v>11.94867728130961</v>
      </c>
      <c r="H1526" s="12">
        <f ca="1"/>
        <v>0.23569737939127655</v>
      </c>
    </row>
    <row r="1527" spans="6:8" x14ac:dyDescent="0.3">
      <c r="F1527" s="2">
        <v>1522</v>
      </c>
      <c r="G1527" s="12">
        <f ca="1"/>
        <v>11.949397007339213</v>
      </c>
      <c r="H1527" s="12">
        <f ca="1"/>
        <v>0.23578168140239134</v>
      </c>
    </row>
    <row r="1528" spans="6:8" x14ac:dyDescent="0.3">
      <c r="F1528" s="2">
        <v>1523</v>
      </c>
      <c r="G1528" s="12">
        <f ca="1"/>
        <v>11.950975517640384</v>
      </c>
      <c r="H1528" s="12">
        <f ca="1"/>
        <v>0.23596655820014159</v>
      </c>
    </row>
    <row r="1529" spans="6:8" x14ac:dyDescent="0.3">
      <c r="F1529" s="2">
        <v>1524</v>
      </c>
      <c r="G1529" s="12">
        <f ca="1"/>
        <v>11.952165961166328</v>
      </c>
      <c r="H1529" s="12">
        <f ca="1"/>
        <v>0.23610597024972485</v>
      </c>
    </row>
    <row r="1530" spans="6:8" x14ac:dyDescent="0.3">
      <c r="F1530" s="2">
        <v>1525</v>
      </c>
      <c r="G1530" s="12">
        <f ca="1"/>
        <v>11.95248913903338</v>
      </c>
      <c r="H1530" s="12">
        <f ca="1"/>
        <v>0.23614381530606246</v>
      </c>
    </row>
    <row r="1531" spans="6:8" x14ac:dyDescent="0.3">
      <c r="F1531" s="2">
        <v>1526</v>
      </c>
      <c r="G1531" s="12">
        <f ca="1"/>
        <v>11.955051858533736</v>
      </c>
      <c r="H1531" s="12">
        <f ca="1"/>
        <v>0.23644388518942064</v>
      </c>
    </row>
    <row r="1532" spans="6:8" x14ac:dyDescent="0.3">
      <c r="F1532" s="2">
        <v>1527</v>
      </c>
      <c r="G1532" s="12">
        <f ca="1"/>
        <v>11.956698863455047</v>
      </c>
      <c r="H1532" s="12">
        <f ca="1"/>
        <v>0.23663670337579701</v>
      </c>
    </row>
    <row r="1533" spans="6:8" x14ac:dyDescent="0.3">
      <c r="F1533" s="2">
        <v>1528</v>
      </c>
      <c r="G1533" s="12">
        <f ca="1"/>
        <v>11.956762034625575</v>
      </c>
      <c r="H1533" s="12">
        <f ca="1"/>
        <v>0.23664409847459891</v>
      </c>
    </row>
    <row r="1534" spans="6:8" x14ac:dyDescent="0.3">
      <c r="F1534" s="2">
        <v>1529</v>
      </c>
      <c r="G1534" s="12">
        <f ca="1"/>
        <v>11.957014548781709</v>
      </c>
      <c r="H1534" s="12">
        <f ca="1"/>
        <v>0.23667365855313957</v>
      </c>
    </row>
    <row r="1535" spans="6:8" x14ac:dyDescent="0.3">
      <c r="F1535" s="2">
        <v>1530</v>
      </c>
      <c r="G1535" s="12">
        <f ca="1"/>
        <v>11.957961329288452</v>
      </c>
      <c r="H1535" s="12">
        <f ca="1"/>
        <v>0.2367844865106386</v>
      </c>
    </row>
    <row r="1536" spans="6:8" x14ac:dyDescent="0.3">
      <c r="F1536" s="2">
        <v>1531</v>
      </c>
      <c r="G1536" s="12">
        <f ca="1"/>
        <v>11.959193413158589</v>
      </c>
      <c r="H1536" s="12">
        <f ca="1"/>
        <v>0.23692869938479907</v>
      </c>
    </row>
    <row r="1537" spans="6:8" x14ac:dyDescent="0.3">
      <c r="F1537" s="2">
        <v>1532</v>
      </c>
      <c r="G1537" s="12">
        <f ca="1"/>
        <v>11.959737595636744</v>
      </c>
      <c r="H1537" s="12">
        <f ca="1"/>
        <v>0.23699239045436296</v>
      </c>
    </row>
    <row r="1538" spans="6:8" x14ac:dyDescent="0.3">
      <c r="F1538" s="2">
        <v>1533</v>
      </c>
      <c r="G1538" s="12">
        <f ca="1"/>
        <v>11.960591798985281</v>
      </c>
      <c r="H1538" s="12">
        <f ca="1"/>
        <v>0.23709236090700386</v>
      </c>
    </row>
    <row r="1539" spans="6:8" x14ac:dyDescent="0.3">
      <c r="F1539" s="2">
        <v>1534</v>
      </c>
      <c r="G1539" s="12">
        <f ca="1"/>
        <v>11.962128375047641</v>
      </c>
      <c r="H1539" s="12">
        <f ca="1"/>
        <v>0.23727217503009762</v>
      </c>
    </row>
    <row r="1540" spans="6:8" x14ac:dyDescent="0.3">
      <c r="F1540" s="2">
        <v>1535</v>
      </c>
      <c r="G1540" s="12">
        <f ca="1"/>
        <v>11.962659564074192</v>
      </c>
      <c r="H1540" s="12">
        <f ca="1"/>
        <v>0.2373343310799578</v>
      </c>
    </row>
    <row r="1541" spans="6:8" x14ac:dyDescent="0.3">
      <c r="F1541" s="2">
        <v>1536</v>
      </c>
      <c r="G1541" s="12">
        <f ca="1"/>
        <v>11.963991388299791</v>
      </c>
      <c r="H1541" s="12">
        <f ca="1"/>
        <v>0.23749016034734713</v>
      </c>
    </row>
    <row r="1542" spans="6:8" x14ac:dyDescent="0.3">
      <c r="F1542" s="2">
        <v>1537</v>
      </c>
      <c r="G1542" s="12">
        <f ca="1"/>
        <v>11.96570529850149</v>
      </c>
      <c r="H1542" s="12">
        <f ca="1"/>
        <v>0.23769067082664505</v>
      </c>
    </row>
    <row r="1543" spans="6:8" x14ac:dyDescent="0.3">
      <c r="F1543" s="2">
        <v>1538</v>
      </c>
      <c r="G1543" s="12">
        <f ca="1"/>
        <v>11.965790447294731</v>
      </c>
      <c r="H1543" s="12">
        <f ca="1"/>
        <v>0.23770063166499705</v>
      </c>
    </row>
    <row r="1544" spans="6:8" x14ac:dyDescent="0.3">
      <c r="F1544" s="2">
        <v>1539</v>
      </c>
      <c r="G1544" s="12">
        <f ca="1"/>
        <v>11.965962738579147</v>
      </c>
      <c r="H1544" s="12">
        <f ca="1"/>
        <v>0.23772078635661087</v>
      </c>
    </row>
    <row r="1545" spans="6:8" x14ac:dyDescent="0.3">
      <c r="F1545" s="2">
        <v>1540</v>
      </c>
      <c r="G1545" s="12">
        <f ca="1"/>
        <v>11.968127342186529</v>
      </c>
      <c r="H1545" s="12">
        <f ca="1"/>
        <v>0.23797397819954538</v>
      </c>
    </row>
    <row r="1546" spans="6:8" x14ac:dyDescent="0.3">
      <c r="F1546" s="2">
        <v>1541</v>
      </c>
      <c r="G1546" s="12">
        <f ca="1"/>
        <v>11.96902272687117</v>
      </c>
      <c r="H1546" s="12">
        <f ca="1"/>
        <v>0.23807869737074036</v>
      </c>
    </row>
    <row r="1547" spans="6:8" x14ac:dyDescent="0.3">
      <c r="F1547" s="2">
        <v>1542</v>
      </c>
      <c r="G1547" s="12">
        <f ca="1"/>
        <v>11.970840072996602</v>
      </c>
      <c r="H1547" s="12">
        <f ca="1"/>
        <v>0.23829121992458838</v>
      </c>
    </row>
    <row r="1548" spans="6:8" x14ac:dyDescent="0.3">
      <c r="F1548" s="2">
        <v>1543</v>
      </c>
      <c r="G1548" s="12">
        <f ca="1"/>
        <v>11.971263626353549</v>
      </c>
      <c r="H1548" s="12">
        <f ca="1"/>
        <v>0.23834074607680078</v>
      </c>
    </row>
    <row r="1549" spans="6:8" x14ac:dyDescent="0.3">
      <c r="F1549" s="2">
        <v>1544</v>
      </c>
      <c r="G1549" s="12">
        <f ca="1"/>
        <v>11.971594049069834</v>
      </c>
      <c r="H1549" s="12">
        <f ca="1"/>
        <v>0.23837938121810806</v>
      </c>
    </row>
    <row r="1550" spans="6:8" x14ac:dyDescent="0.3">
      <c r="F1550" s="2">
        <v>1545</v>
      </c>
      <c r="G1550" s="12">
        <f ca="1"/>
        <v>11.972646297322878</v>
      </c>
      <c r="H1550" s="12">
        <f ca="1"/>
        <v>0.23850240959936764</v>
      </c>
    </row>
    <row r="1551" spans="6:8" x14ac:dyDescent="0.3">
      <c r="F1551" s="2">
        <v>1546</v>
      </c>
      <c r="G1551" s="12">
        <f ca="1"/>
        <v>11.974669488724246</v>
      </c>
      <c r="H1551" s="12">
        <f ca="1"/>
        <v>0.23873892905031771</v>
      </c>
    </row>
    <row r="1552" spans="6:8" x14ac:dyDescent="0.3">
      <c r="F1552" s="2">
        <v>1547</v>
      </c>
      <c r="G1552" s="12">
        <f ca="1"/>
        <v>11.975056855490234</v>
      </c>
      <c r="H1552" s="12">
        <f ca="1"/>
        <v>0.23878420911558046</v>
      </c>
    </row>
    <row r="1553" spans="6:8" x14ac:dyDescent="0.3">
      <c r="F1553" s="2">
        <v>1548</v>
      </c>
      <c r="G1553" s="12">
        <f ca="1"/>
        <v>11.975251562241931</v>
      </c>
      <c r="H1553" s="12">
        <f ca="1"/>
        <v>0.23880696819626279</v>
      </c>
    </row>
    <row r="1554" spans="6:8" x14ac:dyDescent="0.3">
      <c r="F1554" s="2">
        <v>1549</v>
      </c>
      <c r="G1554" s="12">
        <f ca="1"/>
        <v>11.97792032883201</v>
      </c>
      <c r="H1554" s="12">
        <f ca="1"/>
        <v>0.23911887860032927</v>
      </c>
    </row>
    <row r="1555" spans="6:8" x14ac:dyDescent="0.3">
      <c r="F1555" s="2">
        <v>1550</v>
      </c>
      <c r="G1555" s="12">
        <f ca="1"/>
        <v>11.978462767015806</v>
      </c>
      <c r="H1555" s="12">
        <f ca="1"/>
        <v>0.2391822667381564</v>
      </c>
    </row>
    <row r="1556" spans="6:8" x14ac:dyDescent="0.3">
      <c r="F1556" s="2">
        <v>1551</v>
      </c>
      <c r="G1556" s="12">
        <f ca="1"/>
        <v>11.980137461259924</v>
      </c>
      <c r="H1556" s="12">
        <f ca="1"/>
        <v>0.23937794848213123</v>
      </c>
    </row>
    <row r="1557" spans="6:8" x14ac:dyDescent="0.3">
      <c r="F1557" s="2">
        <v>1552</v>
      </c>
      <c r="G1557" s="12">
        <f ca="1"/>
        <v>11.983122028605436</v>
      </c>
      <c r="H1557" s="12">
        <f ca="1"/>
        <v>0.23972661064673748</v>
      </c>
    </row>
    <row r="1558" spans="6:8" x14ac:dyDescent="0.3">
      <c r="F1558" s="2">
        <v>1553</v>
      </c>
      <c r="G1558" s="12">
        <f ca="1"/>
        <v>11.985081653093488</v>
      </c>
      <c r="H1558" s="12">
        <f ca="1"/>
        <v>0.23995548541705805</v>
      </c>
    </row>
    <row r="1559" spans="6:8" x14ac:dyDescent="0.3">
      <c r="F1559" s="2">
        <v>1554</v>
      </c>
      <c r="G1559" s="12">
        <f ca="1"/>
        <v>11.985359252656144</v>
      </c>
      <c r="H1559" s="12">
        <f ca="1"/>
        <v>0.23998790435703909</v>
      </c>
    </row>
    <row r="1560" spans="6:8" x14ac:dyDescent="0.3">
      <c r="F1560" s="2">
        <v>1555</v>
      </c>
      <c r="G1560" s="12">
        <f ca="1"/>
        <v>11.986113021973006</v>
      </c>
      <c r="H1560" s="12">
        <f ca="1"/>
        <v>0.24007592764612881</v>
      </c>
    </row>
    <row r="1561" spans="6:8" x14ac:dyDescent="0.3">
      <c r="F1561" s="2">
        <v>1556</v>
      </c>
      <c r="G1561" s="12">
        <f ca="1"/>
        <v>11.988368691571401</v>
      </c>
      <c r="H1561" s="12">
        <f ca="1"/>
        <v>0.24033930183789437</v>
      </c>
    </row>
    <row r="1562" spans="6:8" x14ac:dyDescent="0.3">
      <c r="F1562" s="2">
        <v>1557</v>
      </c>
      <c r="G1562" s="12">
        <f ca="1"/>
        <v>11.988498607132037</v>
      </c>
      <c r="H1562" s="12">
        <f ca="1"/>
        <v>0.24035446919424949</v>
      </c>
    </row>
    <row r="1563" spans="6:8" x14ac:dyDescent="0.3">
      <c r="F1563" s="2">
        <v>1558</v>
      </c>
      <c r="G1563" s="12">
        <f ca="1"/>
        <v>11.988919917133803</v>
      </c>
      <c r="H1563" s="12">
        <f ca="1"/>
        <v>0.24040365492124874</v>
      </c>
    </row>
    <row r="1564" spans="6:8" x14ac:dyDescent="0.3">
      <c r="F1564" s="2">
        <v>1559</v>
      </c>
      <c r="G1564" s="12">
        <f ca="1"/>
        <v>11.989077607543958</v>
      </c>
      <c r="H1564" s="12">
        <f ca="1"/>
        <v>0.24042206393929233</v>
      </c>
    </row>
    <row r="1565" spans="6:8" x14ac:dyDescent="0.3">
      <c r="F1565" s="2">
        <v>1560</v>
      </c>
      <c r="G1565" s="12">
        <f ca="1"/>
        <v>11.989659509201273</v>
      </c>
      <c r="H1565" s="12">
        <f ca="1"/>
        <v>0.24048999362215726</v>
      </c>
    </row>
    <row r="1566" spans="6:8" x14ac:dyDescent="0.3">
      <c r="F1566" s="2">
        <v>1561</v>
      </c>
      <c r="G1566" s="12">
        <f ca="1"/>
        <v>11.989753420841927</v>
      </c>
      <c r="H1566" s="12">
        <f ca="1"/>
        <v>0.24050095626768186</v>
      </c>
    </row>
    <row r="1567" spans="6:8" x14ac:dyDescent="0.3">
      <c r="F1567" s="2">
        <v>1562</v>
      </c>
      <c r="G1567" s="12">
        <f ca="1"/>
        <v>11.989824420337207</v>
      </c>
      <c r="H1567" s="12">
        <f ca="1"/>
        <v>0.24050924423006809</v>
      </c>
    </row>
    <row r="1568" spans="6:8" x14ac:dyDescent="0.3">
      <c r="F1568" s="2">
        <v>1563</v>
      </c>
      <c r="G1568" s="12">
        <f ca="1"/>
        <v>11.9898388004176</v>
      </c>
      <c r="H1568" s="12">
        <f ca="1"/>
        <v>0.24051092284872483</v>
      </c>
    </row>
    <row r="1569" spans="6:8" x14ac:dyDescent="0.3">
      <c r="F1569" s="2">
        <v>1564</v>
      </c>
      <c r="G1569" s="12">
        <f ca="1"/>
        <v>11.990871541011995</v>
      </c>
      <c r="H1569" s="12">
        <f ca="1"/>
        <v>0.24063147087874789</v>
      </c>
    </row>
    <row r="1570" spans="6:8" x14ac:dyDescent="0.3">
      <c r="F1570" s="2">
        <v>1565</v>
      </c>
      <c r="G1570" s="12">
        <f ca="1"/>
        <v>11.991360143415164</v>
      </c>
      <c r="H1570" s="12">
        <f ca="1"/>
        <v>0.2406884994643263</v>
      </c>
    </row>
    <row r="1571" spans="6:8" x14ac:dyDescent="0.3">
      <c r="F1571" s="2">
        <v>1566</v>
      </c>
      <c r="G1571" s="12">
        <f ca="1"/>
        <v>11.99407648019379</v>
      </c>
      <c r="H1571" s="12">
        <f ca="1"/>
        <v>0.24100549480616476</v>
      </c>
    </row>
    <row r="1572" spans="6:8" x14ac:dyDescent="0.3">
      <c r="F1572" s="2">
        <v>1567</v>
      </c>
      <c r="G1572" s="12">
        <f ca="1"/>
        <v>11.996227848486141</v>
      </c>
      <c r="H1572" s="12">
        <f ca="1"/>
        <v>0.24125649843094607</v>
      </c>
    </row>
    <row r="1573" spans="6:8" x14ac:dyDescent="0.3">
      <c r="F1573" s="2">
        <v>1568</v>
      </c>
      <c r="G1573" s="12">
        <f ca="1"/>
        <v>11.996657108918622</v>
      </c>
      <c r="H1573" s="12">
        <f ca="1"/>
        <v>0.24130657451102289</v>
      </c>
    </row>
    <row r="1574" spans="6:8" x14ac:dyDescent="0.3">
      <c r="F1574" s="2">
        <v>1569</v>
      </c>
      <c r="G1574" s="12">
        <f ca="1"/>
        <v>11.99703994084877</v>
      </c>
      <c r="H1574" s="12">
        <f ca="1"/>
        <v>0.24135123258251745</v>
      </c>
    </row>
    <row r="1575" spans="6:8" x14ac:dyDescent="0.3">
      <c r="F1575" s="2">
        <v>1570</v>
      </c>
      <c r="G1575" s="12">
        <f ca="1"/>
        <v>11.997190086101213</v>
      </c>
      <c r="H1575" s="12">
        <f ca="1"/>
        <v>0.24136874684306672</v>
      </c>
    </row>
    <row r="1576" spans="6:8" x14ac:dyDescent="0.3">
      <c r="F1576" s="2">
        <v>1571</v>
      </c>
      <c r="G1576" s="12">
        <f ca="1"/>
        <v>11.997314264295841</v>
      </c>
      <c r="H1576" s="12">
        <f ca="1"/>
        <v>0.2413832318784413</v>
      </c>
    </row>
    <row r="1577" spans="6:8" x14ac:dyDescent="0.3">
      <c r="F1577" s="2">
        <v>1572</v>
      </c>
      <c r="G1577" s="12">
        <f ca="1"/>
        <v>11.998480762734099</v>
      </c>
      <c r="H1577" s="12">
        <f ca="1"/>
        <v>0.24151929177782155</v>
      </c>
    </row>
    <row r="1578" spans="6:8" x14ac:dyDescent="0.3">
      <c r="F1578" s="2">
        <v>1573</v>
      </c>
      <c r="G1578" s="12">
        <f ca="1"/>
        <v>11.99888704459665</v>
      </c>
      <c r="H1578" s="12">
        <f ca="1"/>
        <v>0.24156667656052036</v>
      </c>
    </row>
    <row r="1579" spans="6:8" x14ac:dyDescent="0.3">
      <c r="F1579" s="2">
        <v>1574</v>
      </c>
      <c r="G1579" s="12">
        <f ca="1"/>
        <v>12.000236480620355</v>
      </c>
      <c r="H1579" s="12">
        <f ca="1"/>
        <v>0.24172404766373251</v>
      </c>
    </row>
    <row r="1580" spans="6:8" x14ac:dyDescent="0.3">
      <c r="F1580" s="2">
        <v>1575</v>
      </c>
      <c r="G1580" s="12">
        <f ca="1"/>
        <v>12.001274053193288</v>
      </c>
      <c r="H1580" s="12">
        <f ca="1"/>
        <v>0.24184503451287842</v>
      </c>
    </row>
    <row r="1581" spans="6:8" x14ac:dyDescent="0.3">
      <c r="F1581" s="2">
        <v>1576</v>
      </c>
      <c r="G1581" s="12">
        <f ca="1"/>
        <v>12.002093552305013</v>
      </c>
      <c r="H1581" s="12">
        <f ca="1"/>
        <v>0.24194058362740647</v>
      </c>
    </row>
    <row r="1582" spans="6:8" x14ac:dyDescent="0.3">
      <c r="F1582" s="2">
        <v>1577</v>
      </c>
      <c r="G1582" s="12">
        <f ca="1"/>
        <v>12.00224987941999</v>
      </c>
      <c r="H1582" s="12">
        <f ca="1"/>
        <v>0.24195880959509533</v>
      </c>
    </row>
    <row r="1583" spans="6:8" x14ac:dyDescent="0.3">
      <c r="F1583" s="2">
        <v>1578</v>
      </c>
      <c r="G1583" s="12">
        <f ca="1"/>
        <v>12.002739501462719</v>
      </c>
      <c r="H1583" s="12">
        <f ca="1"/>
        <v>0.24201589205865218</v>
      </c>
    </row>
    <row r="1584" spans="6:8" x14ac:dyDescent="0.3">
      <c r="F1584" s="2">
        <v>1579</v>
      </c>
      <c r="G1584" s="12">
        <f ca="1"/>
        <v>12.00277020470566</v>
      </c>
      <c r="H1584" s="12">
        <f ca="1"/>
        <v>0.24201947149191505</v>
      </c>
    </row>
    <row r="1585" spans="6:8" x14ac:dyDescent="0.3">
      <c r="F1585" s="2">
        <v>1580</v>
      </c>
      <c r="G1585" s="12">
        <f ca="1"/>
        <v>12.004197481059242</v>
      </c>
      <c r="H1585" s="12">
        <f ca="1"/>
        <v>0.24218585302092263</v>
      </c>
    </row>
    <row r="1586" spans="6:8" x14ac:dyDescent="0.3">
      <c r="F1586" s="2">
        <v>1581</v>
      </c>
      <c r="G1586" s="12">
        <f ca="1"/>
        <v>12.004607464881454</v>
      </c>
      <c r="H1586" s="12">
        <f ca="1"/>
        <v>0.24223364137200315</v>
      </c>
    </row>
    <row r="1587" spans="6:8" x14ac:dyDescent="0.3">
      <c r="F1587" s="2">
        <v>1582</v>
      </c>
      <c r="G1587" s="12">
        <f ca="1"/>
        <v>12.006087630012122</v>
      </c>
      <c r="H1587" s="12">
        <f ca="1"/>
        <v>0.24240615455956005</v>
      </c>
    </row>
    <row r="1588" spans="6:8" x14ac:dyDescent="0.3">
      <c r="F1588" s="2">
        <v>1583</v>
      </c>
      <c r="G1588" s="12">
        <f ca="1"/>
        <v>12.006429849383768</v>
      </c>
      <c r="H1588" s="12">
        <f ca="1"/>
        <v>0.24244603637244616</v>
      </c>
    </row>
    <row r="1589" spans="6:8" x14ac:dyDescent="0.3">
      <c r="F1589" s="2">
        <v>1584</v>
      </c>
      <c r="G1589" s="12">
        <f ca="1"/>
        <v>12.007417539416029</v>
      </c>
      <c r="H1589" s="12">
        <f ca="1"/>
        <v>0.24256113238584145</v>
      </c>
    </row>
    <row r="1590" spans="6:8" x14ac:dyDescent="0.3">
      <c r="F1590" s="2">
        <v>1585</v>
      </c>
      <c r="G1590" s="12">
        <f ca="1"/>
        <v>12.007942811724432</v>
      </c>
      <c r="H1590" s="12">
        <f ca="1"/>
        <v>0.24262233769193489</v>
      </c>
    </row>
    <row r="1591" spans="6:8" x14ac:dyDescent="0.3">
      <c r="F1591" s="2">
        <v>1586</v>
      </c>
      <c r="G1591" s="12">
        <f ca="1"/>
        <v>12.008460444410304</v>
      </c>
      <c r="H1591" s="12">
        <f ca="1"/>
        <v>0.24268264945310042</v>
      </c>
    </row>
    <row r="1592" spans="6:8" x14ac:dyDescent="0.3">
      <c r="F1592" s="2">
        <v>1587</v>
      </c>
      <c r="G1592" s="12">
        <f ca="1"/>
        <v>12.009936488087661</v>
      </c>
      <c r="H1592" s="12">
        <f ca="1"/>
        <v>0.24285461163468289</v>
      </c>
    </row>
    <row r="1593" spans="6:8" x14ac:dyDescent="0.3">
      <c r="F1593" s="2">
        <v>1588</v>
      </c>
      <c r="G1593" s="12">
        <f ca="1"/>
        <v>12.011948711890955</v>
      </c>
      <c r="H1593" s="12">
        <f ca="1"/>
        <v>0.24308899559688343</v>
      </c>
    </row>
    <row r="1594" spans="6:8" x14ac:dyDescent="0.3">
      <c r="F1594" s="2">
        <v>1589</v>
      </c>
      <c r="G1594" s="12">
        <f ca="1"/>
        <v>12.012367420914565</v>
      </c>
      <c r="H1594" s="12">
        <f ca="1"/>
        <v>0.24313776037689466</v>
      </c>
    </row>
    <row r="1595" spans="6:8" x14ac:dyDescent="0.3">
      <c r="F1595" s="2">
        <v>1590</v>
      </c>
      <c r="G1595" s="12">
        <f ca="1"/>
        <v>12.01298289696574</v>
      </c>
      <c r="H1595" s="12">
        <f ca="1"/>
        <v>0.24320943747865395</v>
      </c>
    </row>
    <row r="1596" spans="6:8" x14ac:dyDescent="0.3">
      <c r="F1596" s="2">
        <v>1591</v>
      </c>
      <c r="G1596" s="12">
        <f ca="1"/>
        <v>12.01303942874301</v>
      </c>
      <c r="H1596" s="12">
        <f ca="1"/>
        <v>0.24321602081209817</v>
      </c>
    </row>
    <row r="1597" spans="6:8" x14ac:dyDescent="0.3">
      <c r="F1597" s="2">
        <v>1592</v>
      </c>
      <c r="G1597" s="12">
        <f ca="1"/>
        <v>12.014346740770938</v>
      </c>
      <c r="H1597" s="12">
        <f ca="1"/>
        <v>0.24336825063684039</v>
      </c>
    </row>
    <row r="1598" spans="6:8" x14ac:dyDescent="0.3">
      <c r="F1598" s="2">
        <v>1593</v>
      </c>
      <c r="G1598" s="12">
        <f ca="1"/>
        <v>12.014486147160156</v>
      </c>
      <c r="H1598" s="12">
        <f ca="1"/>
        <v>0.24338448249950023</v>
      </c>
    </row>
    <row r="1599" spans="6:8" x14ac:dyDescent="0.3">
      <c r="F1599" s="2">
        <v>1594</v>
      </c>
      <c r="G1599" s="12">
        <f ca="1"/>
        <v>12.01676549613232</v>
      </c>
      <c r="H1599" s="12">
        <f ca="1"/>
        <v>0.24364984399188963</v>
      </c>
    </row>
    <row r="1600" spans="6:8" x14ac:dyDescent="0.3">
      <c r="F1600" s="2">
        <v>1595</v>
      </c>
      <c r="G1600" s="12">
        <f ca="1"/>
        <v>12.016989513035949</v>
      </c>
      <c r="H1600" s="12">
        <f ca="1"/>
        <v>0.24367592034893232</v>
      </c>
    </row>
    <row r="1601" spans="6:8" x14ac:dyDescent="0.3">
      <c r="F1601" s="2">
        <v>1596</v>
      </c>
      <c r="G1601" s="12">
        <f ca="1"/>
        <v>12.017332347475886</v>
      </c>
      <c r="H1601" s="12">
        <f ca="1"/>
        <v>0.24371582621111618</v>
      </c>
    </row>
    <row r="1602" spans="6:8" x14ac:dyDescent="0.3">
      <c r="F1602" s="2">
        <v>1597</v>
      </c>
      <c r="G1602" s="12">
        <f ca="1"/>
        <v>12.018009979776126</v>
      </c>
      <c r="H1602" s="12">
        <f ca="1"/>
        <v>0.24379469793283215</v>
      </c>
    </row>
    <row r="1603" spans="6:8" x14ac:dyDescent="0.3">
      <c r="F1603" s="2">
        <v>1598</v>
      </c>
      <c r="G1603" s="12">
        <f ca="1"/>
        <v>12.01953085726015</v>
      </c>
      <c r="H1603" s="12">
        <f ca="1"/>
        <v>0.24397169548911882</v>
      </c>
    </row>
    <row r="1604" spans="6:8" x14ac:dyDescent="0.3">
      <c r="F1604" s="2">
        <v>1599</v>
      </c>
      <c r="G1604" s="12">
        <f ca="1"/>
        <v>12.021468041932636</v>
      </c>
      <c r="H1604" s="12">
        <f ca="1"/>
        <v>0.2441970977126727</v>
      </c>
    </row>
    <row r="1605" spans="6:8" x14ac:dyDescent="0.3">
      <c r="F1605" s="2">
        <v>1600</v>
      </c>
      <c r="G1605" s="12">
        <f ca="1"/>
        <v>12.021954646873366</v>
      </c>
      <c r="H1605" s="12">
        <f ca="1"/>
        <v>0.24425370900493665</v>
      </c>
    </row>
    <row r="1606" spans="6:8" x14ac:dyDescent="0.3">
      <c r="F1606" s="2">
        <v>1601</v>
      </c>
      <c r="G1606" s="12">
        <f ca="1"/>
        <v>12.022377581049506</v>
      </c>
      <c r="H1606" s="12">
        <f ca="1"/>
        <v>0.24430291029288481</v>
      </c>
    </row>
    <row r="1607" spans="6:8" x14ac:dyDescent="0.3">
      <c r="F1607" s="2">
        <v>1602</v>
      </c>
      <c r="G1607" s="12">
        <f ca="1"/>
        <v>12.023141530611639</v>
      </c>
      <c r="H1607" s="12">
        <f ca="1"/>
        <v>0.2443917768699983</v>
      </c>
    </row>
    <row r="1608" spans="6:8" x14ac:dyDescent="0.3">
      <c r="F1608" s="2">
        <v>1603</v>
      </c>
      <c r="G1608" s="12">
        <f ca="1"/>
        <v>12.023411356890668</v>
      </c>
      <c r="H1608" s="12">
        <f ca="1"/>
        <v>0.24442316257426791</v>
      </c>
    </row>
    <row r="1609" spans="6:8" x14ac:dyDescent="0.3">
      <c r="F1609" s="2">
        <v>1604</v>
      </c>
      <c r="G1609" s="12">
        <f ca="1"/>
        <v>12.024244532685847</v>
      </c>
      <c r="H1609" s="12">
        <f ca="1"/>
        <v>0.24452006983190339</v>
      </c>
    </row>
    <row r="1610" spans="6:8" x14ac:dyDescent="0.3">
      <c r="F1610" s="2">
        <v>1605</v>
      </c>
      <c r="G1610" s="12">
        <f ca="1"/>
        <v>12.02453273455632</v>
      </c>
      <c r="H1610" s="12">
        <f ca="1"/>
        <v>0.24455358859178217</v>
      </c>
    </row>
    <row r="1611" spans="6:8" x14ac:dyDescent="0.3">
      <c r="F1611" s="2">
        <v>1606</v>
      </c>
      <c r="G1611" s="12">
        <f ca="1"/>
        <v>12.025056936696064</v>
      </c>
      <c r="H1611" s="12">
        <f ca="1"/>
        <v>0.24461455199746579</v>
      </c>
    </row>
    <row r="1612" spans="6:8" x14ac:dyDescent="0.3">
      <c r="F1612" s="2">
        <v>1607</v>
      </c>
      <c r="G1612" s="12">
        <f ca="1"/>
        <v>12.026421884857864</v>
      </c>
      <c r="H1612" s="12">
        <f ca="1"/>
        <v>0.24477327440085342</v>
      </c>
    </row>
    <row r="1613" spans="6:8" x14ac:dyDescent="0.3">
      <c r="F1613" s="2">
        <v>1608</v>
      </c>
      <c r="G1613" s="12">
        <f ca="1"/>
        <v>12.027300233662235</v>
      </c>
      <c r="H1613" s="12">
        <f ca="1"/>
        <v>0.24487539923932258</v>
      </c>
    </row>
    <row r="1614" spans="6:8" x14ac:dyDescent="0.3">
      <c r="F1614" s="2">
        <v>1609</v>
      </c>
      <c r="G1614" s="12">
        <f ca="1"/>
        <v>12.027703206710886</v>
      </c>
      <c r="H1614" s="12">
        <f ca="1"/>
        <v>0.2449222489869877</v>
      </c>
    </row>
    <row r="1615" spans="6:8" x14ac:dyDescent="0.3">
      <c r="F1615" s="2">
        <v>1610</v>
      </c>
      <c r="G1615" s="12">
        <f ca="1"/>
        <v>12.028976465396775</v>
      </c>
      <c r="H1615" s="12">
        <f ca="1"/>
        <v>0.24507026353082498</v>
      </c>
    </row>
    <row r="1616" spans="6:8" x14ac:dyDescent="0.3">
      <c r="F1616" s="2">
        <v>1611</v>
      </c>
      <c r="G1616" s="12">
        <f ca="1"/>
        <v>12.032535806685571</v>
      </c>
      <c r="H1616" s="12">
        <f ca="1"/>
        <v>0.24548391139694647</v>
      </c>
    </row>
    <row r="1617" spans="6:8" x14ac:dyDescent="0.3">
      <c r="F1617" s="2">
        <v>1612</v>
      </c>
      <c r="G1617" s="12">
        <f ca="1"/>
        <v>12.033769605809667</v>
      </c>
      <c r="H1617" s="12">
        <f ca="1"/>
        <v>0.24562725513851863</v>
      </c>
    </row>
    <row r="1618" spans="6:8" x14ac:dyDescent="0.3">
      <c r="F1618" s="2">
        <v>1613</v>
      </c>
      <c r="G1618" s="12">
        <f ca="1"/>
        <v>12.033926514634036</v>
      </c>
      <c r="H1618" s="12">
        <f ca="1"/>
        <v>0.24564548336948555</v>
      </c>
    </row>
    <row r="1619" spans="6:8" x14ac:dyDescent="0.3">
      <c r="F1619" s="2">
        <v>1614</v>
      </c>
      <c r="G1619" s="12">
        <f ca="1"/>
        <v>12.036835003535032</v>
      </c>
      <c r="H1619" s="12">
        <f ca="1"/>
        <v>0.24598330086709938</v>
      </c>
    </row>
    <row r="1620" spans="6:8" x14ac:dyDescent="0.3">
      <c r="F1620" s="2">
        <v>1615</v>
      </c>
      <c r="G1620" s="12">
        <f ca="1"/>
        <v>12.037496558547705</v>
      </c>
      <c r="H1620" s="12">
        <f ca="1"/>
        <v>0.24606012259852661</v>
      </c>
    </row>
    <row r="1621" spans="6:8" x14ac:dyDescent="0.3">
      <c r="F1621" s="2">
        <v>1616</v>
      </c>
      <c r="G1621" s="12">
        <f ca="1"/>
        <v>12.037944604139</v>
      </c>
      <c r="H1621" s="12">
        <f ca="1"/>
        <v>0.24611214736123416</v>
      </c>
    </row>
    <row r="1622" spans="6:8" x14ac:dyDescent="0.3">
      <c r="F1622" s="2">
        <v>1617</v>
      </c>
      <c r="G1622" s="12">
        <f ca="1"/>
        <v>12.039131287069971</v>
      </c>
      <c r="H1622" s="12">
        <f ca="1"/>
        <v>0.24624992473201107</v>
      </c>
    </row>
    <row r="1623" spans="6:8" x14ac:dyDescent="0.3">
      <c r="F1623" s="2">
        <v>1618</v>
      </c>
      <c r="G1623" s="12">
        <f ca="1"/>
        <v>12.041203476032466</v>
      </c>
      <c r="H1623" s="12">
        <f ca="1"/>
        <v>0.24649046228490853</v>
      </c>
    </row>
    <row r="1624" spans="6:8" x14ac:dyDescent="0.3">
      <c r="F1624" s="2">
        <v>1619</v>
      </c>
      <c r="G1624" s="12">
        <f ca="1"/>
        <v>12.042478723992316</v>
      </c>
      <c r="H1624" s="12">
        <f ca="1"/>
        <v>0.24663846012432142</v>
      </c>
    </row>
    <row r="1625" spans="6:8" x14ac:dyDescent="0.3">
      <c r="F1625" s="2">
        <v>1620</v>
      </c>
      <c r="G1625" s="12">
        <f ca="1"/>
        <v>12.043593250110984</v>
      </c>
      <c r="H1625" s="12">
        <f ca="1"/>
        <v>0.24676778565105861</v>
      </c>
    </row>
    <row r="1626" spans="6:8" x14ac:dyDescent="0.3">
      <c r="F1626" s="2">
        <v>1621</v>
      </c>
      <c r="G1626" s="12">
        <f ca="1"/>
        <v>12.044155881257494</v>
      </c>
      <c r="H1626" s="12">
        <f ca="1"/>
        <v>0.24683306423375609</v>
      </c>
    </row>
    <row r="1627" spans="6:8" x14ac:dyDescent="0.3">
      <c r="F1627" s="2">
        <v>1622</v>
      </c>
      <c r="G1627" s="12">
        <f ca="1"/>
        <v>12.044432132288836</v>
      </c>
      <c r="H1627" s="12">
        <f ca="1"/>
        <v>0.24686511417528503</v>
      </c>
    </row>
    <row r="1628" spans="6:8" x14ac:dyDescent="0.3">
      <c r="F1628" s="2">
        <v>1623</v>
      </c>
      <c r="G1628" s="12">
        <f ca="1"/>
        <v>12.045065745876995</v>
      </c>
      <c r="H1628" s="12">
        <f ca="1"/>
        <v>0.24693862006588552</v>
      </c>
    </row>
    <row r="1629" spans="6:8" x14ac:dyDescent="0.3">
      <c r="F1629" s="2">
        <v>1624</v>
      </c>
      <c r="G1629" s="12">
        <f ca="1"/>
        <v>12.046628820058213</v>
      </c>
      <c r="H1629" s="12">
        <f ca="1"/>
        <v>0.24711992725467102</v>
      </c>
    </row>
    <row r="1630" spans="6:8" x14ac:dyDescent="0.3">
      <c r="F1630" s="2">
        <v>1625</v>
      </c>
      <c r="G1630" s="12">
        <f ca="1"/>
        <v>12.047146014888618</v>
      </c>
      <c r="H1630" s="12">
        <f ca="1"/>
        <v>0.24717991056387456</v>
      </c>
    </row>
    <row r="1631" spans="6:8" x14ac:dyDescent="0.3">
      <c r="F1631" s="2">
        <v>1626</v>
      </c>
      <c r="G1631" s="12">
        <f ca="1"/>
        <v>12.04898694210128</v>
      </c>
      <c r="H1631" s="12">
        <f ca="1"/>
        <v>0.24739338474153513</v>
      </c>
    </row>
    <row r="1632" spans="6:8" x14ac:dyDescent="0.3">
      <c r="F1632" s="2">
        <v>1627</v>
      </c>
      <c r="G1632" s="12">
        <f ca="1"/>
        <v>12.049691554295293</v>
      </c>
      <c r="H1632" s="12">
        <f ca="1"/>
        <v>0.24747507789251499</v>
      </c>
    </row>
    <row r="1633" spans="6:8" x14ac:dyDescent="0.3">
      <c r="F1633" s="2">
        <v>1628</v>
      </c>
      <c r="G1633" s="12">
        <f ca="1"/>
        <v>12.050006599304137</v>
      </c>
      <c r="H1633" s="12">
        <f ca="1"/>
        <v>0.24751160191706442</v>
      </c>
    </row>
    <row r="1634" spans="6:8" x14ac:dyDescent="0.3">
      <c r="F1634" s="2">
        <v>1629</v>
      </c>
      <c r="G1634" s="12">
        <f ca="1"/>
        <v>12.050084241149744</v>
      </c>
      <c r="H1634" s="12">
        <f ca="1"/>
        <v>0.24752060291170802</v>
      </c>
    </row>
    <row r="1635" spans="6:8" x14ac:dyDescent="0.3">
      <c r="F1635" s="2">
        <v>1630</v>
      </c>
      <c r="G1635" s="12">
        <f ca="1"/>
        <v>12.050601544292034</v>
      </c>
      <c r="H1635" s="12">
        <f ca="1"/>
        <v>0.24758057131977024</v>
      </c>
    </row>
    <row r="1636" spans="6:8" x14ac:dyDescent="0.3">
      <c r="F1636" s="2">
        <v>1631</v>
      </c>
      <c r="G1636" s="12">
        <f ca="1"/>
        <v>12.052294105894044</v>
      </c>
      <c r="H1636" s="12">
        <f ca="1"/>
        <v>0.24777675260905327</v>
      </c>
    </row>
    <row r="1637" spans="6:8" x14ac:dyDescent="0.3">
      <c r="F1637" s="2">
        <v>1632</v>
      </c>
      <c r="G1637" s="12">
        <f ca="1"/>
        <v>12.052305439322136</v>
      </c>
      <c r="H1637" s="12">
        <f ca="1"/>
        <v>0.24777806609259806</v>
      </c>
    </row>
    <row r="1638" spans="6:8" x14ac:dyDescent="0.3">
      <c r="F1638" s="2">
        <v>1633</v>
      </c>
      <c r="G1638" s="12">
        <f ca="1"/>
        <v>12.0523909525779</v>
      </c>
      <c r="H1638" s="12">
        <f ca="1"/>
        <v>0.24778797655574433</v>
      </c>
    </row>
    <row r="1639" spans="6:8" x14ac:dyDescent="0.3">
      <c r="F1639" s="2">
        <v>1634</v>
      </c>
      <c r="G1639" s="12">
        <f ca="1"/>
        <v>12.05281387054853</v>
      </c>
      <c r="H1639" s="12">
        <f ca="1"/>
        <v>0.24783698847940441</v>
      </c>
    </row>
    <row r="1640" spans="6:8" x14ac:dyDescent="0.3">
      <c r="F1640" s="2">
        <v>1635</v>
      </c>
      <c r="G1640" s="12">
        <f ca="1"/>
        <v>12.054257031500216</v>
      </c>
      <c r="H1640" s="12">
        <f ca="1"/>
        <v>0.24800421514260609</v>
      </c>
    </row>
    <row r="1641" spans="6:8" x14ac:dyDescent="0.3">
      <c r="F1641" s="2">
        <v>1636</v>
      </c>
      <c r="G1641" s="12">
        <f ca="1"/>
        <v>12.054390798119448</v>
      </c>
      <c r="H1641" s="12">
        <f ca="1"/>
        <v>0.24801971372603293</v>
      </c>
    </row>
    <row r="1642" spans="6:8" x14ac:dyDescent="0.3">
      <c r="F1642" s="2">
        <v>1637</v>
      </c>
      <c r="G1642" s="12">
        <f ca="1"/>
        <v>12.055434185800328</v>
      </c>
      <c r="H1642" s="12">
        <f ca="1"/>
        <v>0.24814059390842633</v>
      </c>
    </row>
    <row r="1643" spans="6:8" x14ac:dyDescent="0.3">
      <c r="F1643" s="2">
        <v>1638</v>
      </c>
      <c r="G1643" s="12">
        <f ca="1"/>
        <v>12.055640316721654</v>
      </c>
      <c r="H1643" s="12">
        <f ca="1"/>
        <v>0.24816447287190524</v>
      </c>
    </row>
    <row r="1644" spans="6:8" x14ac:dyDescent="0.3">
      <c r="F1644" s="2">
        <v>1639</v>
      </c>
      <c r="G1644" s="12">
        <f ca="1"/>
        <v>12.058425549590375</v>
      </c>
      <c r="H1644" s="12">
        <f ca="1"/>
        <v>0.24848705813952801</v>
      </c>
    </row>
    <row r="1645" spans="6:8" x14ac:dyDescent="0.3">
      <c r="F1645" s="2">
        <v>1640</v>
      </c>
      <c r="G1645" s="12">
        <f ca="1"/>
        <v>12.059220393389911</v>
      </c>
      <c r="H1645" s="12">
        <f ca="1"/>
        <v>0.24857909404605816</v>
      </c>
    </row>
    <row r="1646" spans="6:8" x14ac:dyDescent="0.3">
      <c r="F1646" s="2">
        <v>1641</v>
      </c>
      <c r="G1646" s="12">
        <f ca="1"/>
        <v>12.059682823291478</v>
      </c>
      <c r="H1646" s="12">
        <f ca="1"/>
        <v>0.24863263466922539</v>
      </c>
    </row>
    <row r="1647" spans="6:8" x14ac:dyDescent="0.3">
      <c r="F1647" s="2">
        <v>1642</v>
      </c>
      <c r="G1647" s="12">
        <f ca="1"/>
        <v>12.059810658941494</v>
      </c>
      <c r="H1647" s="12">
        <f ca="1"/>
        <v>0.24864743500689548</v>
      </c>
    </row>
    <row r="1648" spans="6:8" x14ac:dyDescent="0.3">
      <c r="F1648" s="2">
        <v>1643</v>
      </c>
      <c r="G1648" s="12">
        <f ca="1"/>
        <v>12.060500456863554</v>
      </c>
      <c r="H1648" s="12">
        <f ca="1"/>
        <v>0.24872729269173899</v>
      </c>
    </row>
    <row r="1649" spans="6:8" x14ac:dyDescent="0.3">
      <c r="F1649" s="2">
        <v>1644</v>
      </c>
      <c r="G1649" s="12">
        <f ca="1"/>
        <v>12.061094328655305</v>
      </c>
      <c r="H1649" s="12">
        <f ca="1"/>
        <v>0.24879603886083801</v>
      </c>
    </row>
    <row r="1650" spans="6:8" x14ac:dyDescent="0.3">
      <c r="F1650" s="2">
        <v>1645</v>
      </c>
      <c r="G1650" s="12">
        <f ca="1"/>
        <v>12.06133104551583</v>
      </c>
      <c r="H1650" s="12">
        <f ca="1"/>
        <v>0.24882343943641283</v>
      </c>
    </row>
    <row r="1651" spans="6:8" x14ac:dyDescent="0.3">
      <c r="F1651" s="2">
        <v>1646</v>
      </c>
      <c r="G1651" s="12">
        <f ca="1"/>
        <v>12.06303886871229</v>
      </c>
      <c r="H1651" s="12">
        <f ca="1"/>
        <v>0.24902109721797855</v>
      </c>
    </row>
    <row r="1652" spans="6:8" x14ac:dyDescent="0.3">
      <c r="F1652" s="2">
        <v>1647</v>
      </c>
      <c r="G1652" s="12">
        <f ca="1"/>
        <v>12.063962681496964</v>
      </c>
      <c r="H1652" s="12">
        <f ca="1"/>
        <v>0.24912799633637642</v>
      </c>
    </row>
    <row r="1653" spans="6:8" x14ac:dyDescent="0.3">
      <c r="F1653" s="2">
        <v>1648</v>
      </c>
      <c r="G1653" s="12">
        <f ca="1"/>
        <v>12.064622826208806</v>
      </c>
      <c r="H1653" s="12">
        <f ca="1"/>
        <v>0.24920437646741297</v>
      </c>
    </row>
    <row r="1654" spans="6:8" x14ac:dyDescent="0.3">
      <c r="F1654" s="2">
        <v>1649</v>
      </c>
      <c r="G1654" s="12">
        <f ca="1"/>
        <v>12.067950244908573</v>
      </c>
      <c r="H1654" s="12">
        <f ca="1"/>
        <v>0.24958925588519448</v>
      </c>
    </row>
    <row r="1655" spans="6:8" x14ac:dyDescent="0.3">
      <c r="F1655" s="2">
        <v>1650</v>
      </c>
      <c r="G1655" s="12">
        <f ca="1"/>
        <v>12.06799124509644</v>
      </c>
      <c r="H1655" s="12">
        <f ca="1"/>
        <v>0.24959399718791447</v>
      </c>
    </row>
    <row r="1656" spans="6:8" x14ac:dyDescent="0.3">
      <c r="F1656" s="2">
        <v>1651</v>
      </c>
      <c r="G1656" s="12">
        <f ca="1"/>
        <v>12.068845166851217</v>
      </c>
      <c r="H1656" s="12">
        <f ca="1"/>
        <v>0.24969273914762607</v>
      </c>
    </row>
    <row r="1657" spans="6:8" x14ac:dyDescent="0.3">
      <c r="F1657" s="2">
        <v>1652</v>
      </c>
      <c r="G1657" s="12">
        <f ca="1"/>
        <v>12.070436864828592</v>
      </c>
      <c r="H1657" s="12">
        <f ca="1"/>
        <v>0.24987676000611797</v>
      </c>
    </row>
    <row r="1658" spans="6:8" x14ac:dyDescent="0.3">
      <c r="F1658" s="2">
        <v>1653</v>
      </c>
      <c r="G1658" s="12">
        <f ca="1"/>
        <v>12.072701677111411</v>
      </c>
      <c r="H1658" s="12">
        <f ca="1"/>
        <v>0.25013852761217359</v>
      </c>
    </row>
    <row r="1659" spans="6:8" x14ac:dyDescent="0.3">
      <c r="F1659" s="2">
        <v>1654</v>
      </c>
      <c r="G1659" s="12">
        <f ca="1"/>
        <v>12.073601904100286</v>
      </c>
      <c r="H1659" s="12">
        <f ca="1"/>
        <v>0.25024255179666816</v>
      </c>
    </row>
    <row r="1660" spans="6:8" x14ac:dyDescent="0.3">
      <c r="F1660" s="2">
        <v>1655</v>
      </c>
      <c r="G1660" s="12">
        <f ca="1"/>
        <v>12.075158680090128</v>
      </c>
      <c r="H1660" s="12">
        <f ca="1"/>
        <v>0.25042240955003564</v>
      </c>
    </row>
    <row r="1661" spans="6:8" x14ac:dyDescent="0.3">
      <c r="F1661" s="2">
        <v>1656</v>
      </c>
      <c r="G1661" s="12">
        <f ca="1"/>
        <v>12.076107890235129</v>
      </c>
      <c r="H1661" s="12">
        <f ca="1"/>
        <v>0.25053205337607498</v>
      </c>
    </row>
    <row r="1662" spans="6:8" x14ac:dyDescent="0.3">
      <c r="F1662" s="2">
        <v>1657</v>
      </c>
      <c r="G1662" s="12">
        <f ca="1"/>
        <v>12.077747291883894</v>
      </c>
      <c r="H1662" s="12">
        <f ca="1"/>
        <v>0.25072138483183992</v>
      </c>
    </row>
    <row r="1663" spans="6:8" x14ac:dyDescent="0.3">
      <c r="F1663" s="2">
        <v>1658</v>
      </c>
      <c r="G1663" s="12">
        <f ca="1"/>
        <v>12.077888403862916</v>
      </c>
      <c r="H1663" s="12">
        <f ca="1"/>
        <v>0.2507376794056852</v>
      </c>
    </row>
    <row r="1664" spans="6:8" x14ac:dyDescent="0.3">
      <c r="F1664" s="2">
        <v>1659</v>
      </c>
      <c r="G1664" s="12">
        <f ca="1"/>
        <v>12.078583686464935</v>
      </c>
      <c r="H1664" s="12">
        <f ca="1"/>
        <v>0.25081796044982635</v>
      </c>
    </row>
    <row r="1665" spans="6:8" x14ac:dyDescent="0.3">
      <c r="F1665" s="2">
        <v>1660</v>
      </c>
      <c r="G1665" s="12">
        <f ca="1"/>
        <v>12.080860864466128</v>
      </c>
      <c r="H1665" s="12">
        <f ca="1"/>
        <v>0.25108083622191019</v>
      </c>
    </row>
    <row r="1666" spans="6:8" x14ac:dyDescent="0.3">
      <c r="F1666" s="2">
        <v>1661</v>
      </c>
      <c r="G1666" s="12">
        <f ca="1"/>
        <v>12.082144684303085</v>
      </c>
      <c r="H1666" s="12">
        <f ca="1"/>
        <v>0.25122899912136221</v>
      </c>
    </row>
    <row r="1667" spans="6:8" x14ac:dyDescent="0.3">
      <c r="F1667" s="2">
        <v>1662</v>
      </c>
      <c r="G1667" s="12">
        <f ca="1"/>
        <v>12.082225736141064</v>
      </c>
      <c r="H1667" s="12">
        <f ca="1"/>
        <v>0.25123835215982676</v>
      </c>
    </row>
    <row r="1668" spans="6:8" x14ac:dyDescent="0.3">
      <c r="F1668" s="2">
        <v>1663</v>
      </c>
      <c r="G1668" s="12">
        <f ca="1"/>
        <v>12.083049959861142</v>
      </c>
      <c r="H1668" s="12">
        <f ca="1"/>
        <v>0.25133345744854807</v>
      </c>
    </row>
    <row r="1669" spans="6:8" x14ac:dyDescent="0.3">
      <c r="F1669" s="2">
        <v>1664</v>
      </c>
      <c r="G1669" s="12">
        <f ca="1"/>
        <v>12.083611985244961</v>
      </c>
      <c r="H1669" s="12">
        <f ca="1"/>
        <v>0.251398301330647</v>
      </c>
    </row>
    <row r="1670" spans="6:8" x14ac:dyDescent="0.3">
      <c r="F1670" s="2">
        <v>1665</v>
      </c>
      <c r="G1670" s="12">
        <f ca="1"/>
        <v>12.083627770615927</v>
      </c>
      <c r="H1670" s="12">
        <f ca="1"/>
        <v>0.25140012249213556</v>
      </c>
    </row>
    <row r="1671" spans="6:8" x14ac:dyDescent="0.3">
      <c r="F1671" s="2">
        <v>1666</v>
      </c>
      <c r="G1671" s="12">
        <f ca="1"/>
        <v>12.086999853955902</v>
      </c>
      <c r="H1671" s="12">
        <f ca="1"/>
        <v>0.25178905793613549</v>
      </c>
    </row>
    <row r="1672" spans="6:8" x14ac:dyDescent="0.3">
      <c r="F1672" s="2">
        <v>1667</v>
      </c>
      <c r="G1672" s="12">
        <f ca="1"/>
        <v>12.088918121145587</v>
      </c>
      <c r="H1672" s="12">
        <f ca="1"/>
        <v>0.25201021880785696</v>
      </c>
    </row>
    <row r="1673" spans="6:8" x14ac:dyDescent="0.3">
      <c r="F1673" s="2">
        <v>1668</v>
      </c>
      <c r="G1673" s="12">
        <f ca="1"/>
        <v>12.089298634773467</v>
      </c>
      <c r="H1673" s="12">
        <f ca="1"/>
        <v>0.25205408102428983</v>
      </c>
    </row>
    <row r="1674" spans="6:8" x14ac:dyDescent="0.3">
      <c r="F1674" s="2">
        <v>1669</v>
      </c>
      <c r="G1674" s="12">
        <f ca="1"/>
        <v>12.089849883295686</v>
      </c>
      <c r="H1674" s="12">
        <f ca="1"/>
        <v>0.25211761934292776</v>
      </c>
    </row>
    <row r="1675" spans="6:8" x14ac:dyDescent="0.3">
      <c r="F1675" s="2">
        <v>1670</v>
      </c>
      <c r="G1675" s="12">
        <f ca="1"/>
        <v>12.090304442969149</v>
      </c>
      <c r="H1675" s="12">
        <f ca="1"/>
        <v>0.25217000887165397</v>
      </c>
    </row>
    <row r="1676" spans="6:8" x14ac:dyDescent="0.3">
      <c r="F1676" s="2">
        <v>1671</v>
      </c>
      <c r="G1676" s="12">
        <f ca="1"/>
        <v>12.090701270980649</v>
      </c>
      <c r="H1676" s="12">
        <f ca="1"/>
        <v>0.25221574153409126</v>
      </c>
    </row>
    <row r="1677" spans="6:8" x14ac:dyDescent="0.3">
      <c r="F1677" s="2">
        <v>1672</v>
      </c>
      <c r="G1677" s="12">
        <f ca="1"/>
        <v>12.090932123501009</v>
      </c>
      <c r="H1677" s="12">
        <f ca="1"/>
        <v>0.25224234492902786</v>
      </c>
    </row>
    <row r="1678" spans="6:8" x14ac:dyDescent="0.3">
      <c r="F1678" s="2">
        <v>1673</v>
      </c>
      <c r="G1678" s="12">
        <f ca="1"/>
        <v>12.091563178396131</v>
      </c>
      <c r="H1678" s="12">
        <f ca="1"/>
        <v>0.25231506255657343</v>
      </c>
    </row>
    <row r="1679" spans="6:8" x14ac:dyDescent="0.3">
      <c r="F1679" s="2">
        <v>1674</v>
      </c>
      <c r="G1679" s="12">
        <f ca="1"/>
        <v>12.092557623479765</v>
      </c>
      <c r="H1679" s="12">
        <f ca="1"/>
        <v>0.25242963940512436</v>
      </c>
    </row>
    <row r="1680" spans="6:8" x14ac:dyDescent="0.3">
      <c r="F1680" s="2">
        <v>1675</v>
      </c>
      <c r="G1680" s="12">
        <f ca="1"/>
        <v>12.093392851702902</v>
      </c>
      <c r="H1680" s="12">
        <f ca="1"/>
        <v>0.25252585764935948</v>
      </c>
    </row>
    <row r="1681" spans="6:8" x14ac:dyDescent="0.3">
      <c r="F1681" s="2">
        <v>1676</v>
      </c>
      <c r="G1681" s="12">
        <f ca="1"/>
        <v>12.094077001763086</v>
      </c>
      <c r="H1681" s="12">
        <f ca="1"/>
        <v>0.25260466205102372</v>
      </c>
    </row>
    <row r="1682" spans="6:8" x14ac:dyDescent="0.3">
      <c r="F1682" s="2">
        <v>1677</v>
      </c>
      <c r="G1682" s="12">
        <f ca="1"/>
        <v>12.096042941538137</v>
      </c>
      <c r="H1682" s="12">
        <f ca="1"/>
        <v>0.25283106191541665</v>
      </c>
    </row>
    <row r="1683" spans="6:8" x14ac:dyDescent="0.3">
      <c r="F1683" s="2">
        <v>1678</v>
      </c>
      <c r="G1683" s="12">
        <f ca="1"/>
        <v>12.09678972660479</v>
      </c>
      <c r="H1683" s="12">
        <f ca="1"/>
        <v>0.25291704356771566</v>
      </c>
    </row>
    <row r="1684" spans="6:8" x14ac:dyDescent="0.3">
      <c r="F1684" s="2">
        <v>1679</v>
      </c>
      <c r="G1684" s="12">
        <f ca="1"/>
        <v>12.096832084637812</v>
      </c>
      <c r="H1684" s="12">
        <f ca="1"/>
        <v>0.25292192017718401</v>
      </c>
    </row>
    <row r="1685" spans="6:8" x14ac:dyDescent="0.3">
      <c r="F1685" s="2">
        <v>1680</v>
      </c>
      <c r="G1685" s="12">
        <f ca="1"/>
        <v>12.098876252311067</v>
      </c>
      <c r="H1685" s="12">
        <f ca="1"/>
        <v>0.25315722156346299</v>
      </c>
    </row>
    <row r="1686" spans="6:8" x14ac:dyDescent="0.3">
      <c r="F1686" s="2">
        <v>1681</v>
      </c>
      <c r="G1686" s="12">
        <f ca="1"/>
        <v>12.100720555264079</v>
      </c>
      <c r="H1686" s="12">
        <f ca="1"/>
        <v>0.25336944883157675</v>
      </c>
    </row>
    <row r="1687" spans="6:8" x14ac:dyDescent="0.3">
      <c r="F1687" s="2">
        <v>1682</v>
      </c>
      <c r="G1687" s="12">
        <f ca="1"/>
        <v>12.100809876986537</v>
      </c>
      <c r="H1687" s="12">
        <f ca="1"/>
        <v>0.2533797255984056</v>
      </c>
    </row>
    <row r="1688" spans="6:8" x14ac:dyDescent="0.3">
      <c r="F1688" s="2">
        <v>1683</v>
      </c>
      <c r="G1688" s="12">
        <f ca="1"/>
        <v>12.100900043157356</v>
      </c>
      <c r="H1688" s="12">
        <f ca="1"/>
        <v>0.25339009936736334</v>
      </c>
    </row>
    <row r="1689" spans="6:8" x14ac:dyDescent="0.3">
      <c r="F1689" s="2">
        <v>1684</v>
      </c>
      <c r="G1689" s="12">
        <f ca="1"/>
        <v>12.1023175301675</v>
      </c>
      <c r="H1689" s="12">
        <f ca="1"/>
        <v>0.25355316317603738</v>
      </c>
    </row>
    <row r="1690" spans="6:8" x14ac:dyDescent="0.3">
      <c r="F1690" s="2">
        <v>1685</v>
      </c>
      <c r="G1690" s="12">
        <f ca="1"/>
        <v>12.103007758736904</v>
      </c>
      <c r="H1690" s="12">
        <f ca="1"/>
        <v>0.25363255121647676</v>
      </c>
    </row>
    <row r="1691" spans="6:8" x14ac:dyDescent="0.3">
      <c r="F1691" s="2">
        <v>1686</v>
      </c>
      <c r="G1691" s="12">
        <f ca="1"/>
        <v>12.103789159622451</v>
      </c>
      <c r="H1691" s="12">
        <f ca="1"/>
        <v>0.2537224145544611</v>
      </c>
    </row>
    <row r="1692" spans="6:8" x14ac:dyDescent="0.3">
      <c r="F1692" s="2">
        <v>1687</v>
      </c>
      <c r="G1692" s="12">
        <f ca="1"/>
        <v>12.104244079776022</v>
      </c>
      <c r="H1692" s="12">
        <f ca="1"/>
        <v>0.25377472624595415</v>
      </c>
    </row>
    <row r="1693" spans="6:8" x14ac:dyDescent="0.3">
      <c r="F1693" s="2">
        <v>1688</v>
      </c>
      <c r="G1693" s="12">
        <f ca="1"/>
        <v>12.104721539073163</v>
      </c>
      <c r="H1693" s="12">
        <f ca="1"/>
        <v>0.25382962542902793</v>
      </c>
    </row>
    <row r="1694" spans="6:8" x14ac:dyDescent="0.3">
      <c r="F1694" s="2">
        <v>1689</v>
      </c>
      <c r="G1694" s="12">
        <f ca="1"/>
        <v>12.104860275845994</v>
      </c>
      <c r="H1694" s="12">
        <f ca="1"/>
        <v>0.25384557682058645</v>
      </c>
    </row>
    <row r="1695" spans="6:8" x14ac:dyDescent="0.3">
      <c r="F1695" s="2">
        <v>1690</v>
      </c>
      <c r="G1695" s="12">
        <f ca="1"/>
        <v>12.106884919433874</v>
      </c>
      <c r="H1695" s="12">
        <f ca="1"/>
        <v>0.2540783195737521</v>
      </c>
    </row>
    <row r="1696" spans="6:8" x14ac:dyDescent="0.3">
      <c r="F1696" s="2">
        <v>1691</v>
      </c>
      <c r="G1696" s="12">
        <f ca="1"/>
        <v>12.107186037068963</v>
      </c>
      <c r="H1696" s="12">
        <f ca="1"/>
        <v>0.25411292770413457</v>
      </c>
    </row>
    <row r="1697" spans="6:8" x14ac:dyDescent="0.3">
      <c r="F1697" s="2">
        <v>1692</v>
      </c>
      <c r="G1697" s="12">
        <f ca="1"/>
        <v>12.107742035152404</v>
      </c>
      <c r="H1697" s="12">
        <f ca="1"/>
        <v>0.25417682515985957</v>
      </c>
    </row>
    <row r="1698" spans="6:8" x14ac:dyDescent="0.3">
      <c r="F1698" s="2">
        <v>1693</v>
      </c>
      <c r="G1698" s="12">
        <f ca="1"/>
        <v>12.108228656098472</v>
      </c>
      <c r="H1698" s="12">
        <f ca="1"/>
        <v>0.25423274455585415</v>
      </c>
    </row>
    <row r="1699" spans="6:8" x14ac:dyDescent="0.3">
      <c r="F1699" s="2">
        <v>1694</v>
      </c>
      <c r="G1699" s="12">
        <f ca="1"/>
        <v>12.108820853255938</v>
      </c>
      <c r="H1699" s="12">
        <f ca="1"/>
        <v>0.25430078983027615</v>
      </c>
    </row>
    <row r="1700" spans="6:8" x14ac:dyDescent="0.3">
      <c r="F1700" s="2">
        <v>1695</v>
      </c>
      <c r="G1700" s="12">
        <f ca="1"/>
        <v>12.108882453270637</v>
      </c>
      <c r="H1700" s="12">
        <f ca="1"/>
        <v>0.25430786746553369</v>
      </c>
    </row>
    <row r="1701" spans="6:8" x14ac:dyDescent="0.3">
      <c r="F1701" s="2">
        <v>1696</v>
      </c>
      <c r="G1701" s="12">
        <f ca="1"/>
        <v>12.108984063978731</v>
      </c>
      <c r="H1701" s="12">
        <f ca="1"/>
        <v>0.25431954203220769</v>
      </c>
    </row>
    <row r="1702" spans="6:8" x14ac:dyDescent="0.3">
      <c r="F1702" s="2">
        <v>1697</v>
      </c>
      <c r="G1702" s="12">
        <f ca="1"/>
        <v>12.10914811222875</v>
      </c>
      <c r="H1702" s="12">
        <f ca="1"/>
        <v>0.25433838993402624</v>
      </c>
    </row>
    <row r="1703" spans="6:8" x14ac:dyDescent="0.3">
      <c r="F1703" s="2">
        <v>1698</v>
      </c>
      <c r="G1703" s="12">
        <f ca="1"/>
        <v>12.109212114185405</v>
      </c>
      <c r="H1703" s="12">
        <f ca="1"/>
        <v>0.25434574313054209</v>
      </c>
    </row>
    <row r="1704" spans="6:8" x14ac:dyDescent="0.3">
      <c r="F1704" s="2">
        <v>1699</v>
      </c>
      <c r="G1704" s="12">
        <f ca="1"/>
        <v>12.109668183164082</v>
      </c>
      <c r="H1704" s="12">
        <f ca="1"/>
        <v>0.25439813864165467</v>
      </c>
    </row>
    <row r="1705" spans="6:8" x14ac:dyDescent="0.3">
      <c r="F1705" s="2">
        <v>1700</v>
      </c>
      <c r="G1705" s="12">
        <f ca="1"/>
        <v>12.110959154291967</v>
      </c>
      <c r="H1705" s="12">
        <f ca="1"/>
        <v>0.25454642966071306</v>
      </c>
    </row>
    <row r="1706" spans="6:8" x14ac:dyDescent="0.3">
      <c r="F1706" s="2">
        <v>1701</v>
      </c>
      <c r="G1706" s="12">
        <f ca="1"/>
        <v>12.111164280247168</v>
      </c>
      <c r="H1706" s="12">
        <f ca="1"/>
        <v>0.25456998899083116</v>
      </c>
    </row>
    <row r="1707" spans="6:8" x14ac:dyDescent="0.3">
      <c r="F1707" s="2">
        <v>1702</v>
      </c>
      <c r="G1707" s="12">
        <f ca="1"/>
        <v>12.112147675697416</v>
      </c>
      <c r="H1707" s="12">
        <f ca="1"/>
        <v>0.25468292329786735</v>
      </c>
    </row>
    <row r="1708" spans="6:8" x14ac:dyDescent="0.3">
      <c r="F1708" s="2">
        <v>1703</v>
      </c>
      <c r="G1708" s="12">
        <f ca="1"/>
        <v>12.112706301015329</v>
      </c>
      <c r="H1708" s="12">
        <f ca="1"/>
        <v>0.25474706792506135</v>
      </c>
    </row>
    <row r="1709" spans="6:8" x14ac:dyDescent="0.3">
      <c r="F1709" s="2">
        <v>1704</v>
      </c>
      <c r="G1709" s="12">
        <f ca="1"/>
        <v>12.113173762048977</v>
      </c>
      <c r="H1709" s="12">
        <f ca="1"/>
        <v>0.25480073975172635</v>
      </c>
    </row>
    <row r="1710" spans="6:8" x14ac:dyDescent="0.3">
      <c r="F1710" s="2">
        <v>1705</v>
      </c>
      <c r="G1710" s="12">
        <f ca="1"/>
        <v>12.113853899402086</v>
      </c>
      <c r="H1710" s="12">
        <f ca="1"/>
        <v>0.25487882234024789</v>
      </c>
    </row>
    <row r="1711" spans="6:8" x14ac:dyDescent="0.3">
      <c r="F1711" s="2">
        <v>1706</v>
      </c>
      <c r="G1711" s="12">
        <f ca="1"/>
        <v>12.114048621517664</v>
      </c>
      <c r="H1711" s="12">
        <f ca="1"/>
        <v>0.25490117554125996</v>
      </c>
    </row>
    <row r="1712" spans="6:8" x14ac:dyDescent="0.3">
      <c r="F1712" s="2">
        <v>1707</v>
      </c>
      <c r="G1712" s="12">
        <f ca="1"/>
        <v>12.116339396125134</v>
      </c>
      <c r="H1712" s="12">
        <f ca="1"/>
        <v>0.25516408869129964</v>
      </c>
    </row>
    <row r="1713" spans="6:8" x14ac:dyDescent="0.3">
      <c r="F1713" s="2">
        <v>1708</v>
      </c>
      <c r="G1713" s="12">
        <f ca="1"/>
        <v>12.116714320714179</v>
      </c>
      <c r="H1713" s="12">
        <f ca="1"/>
        <v>0.25520710886471015</v>
      </c>
    </row>
    <row r="1714" spans="6:8" x14ac:dyDescent="0.3">
      <c r="F1714" s="2">
        <v>1709</v>
      </c>
      <c r="G1714" s="12">
        <f ca="1"/>
        <v>12.117004352559238</v>
      </c>
      <c r="H1714" s="12">
        <f ca="1"/>
        <v>0.25524038619308115</v>
      </c>
    </row>
    <row r="1715" spans="6:8" x14ac:dyDescent="0.3">
      <c r="F1715" s="2">
        <v>1710</v>
      </c>
      <c r="G1715" s="12">
        <f ca="1"/>
        <v>12.118872640214892</v>
      </c>
      <c r="H1715" s="12">
        <f ca="1"/>
        <v>0.25545470663511871</v>
      </c>
    </row>
    <row r="1716" spans="6:8" x14ac:dyDescent="0.3">
      <c r="F1716" s="2">
        <v>1711</v>
      </c>
      <c r="G1716" s="12">
        <f ca="1"/>
        <v>12.119761669189122</v>
      </c>
      <c r="H1716" s="12">
        <f ca="1"/>
        <v>0.25555666654363846</v>
      </c>
    </row>
    <row r="1717" spans="6:8" x14ac:dyDescent="0.3">
      <c r="F1717" s="2">
        <v>1712</v>
      </c>
      <c r="G1717" s="12">
        <f ca="1"/>
        <v>12.119817711425544</v>
      </c>
      <c r="H1717" s="12">
        <f ca="1"/>
        <v>0.25556309330847249</v>
      </c>
    </row>
    <row r="1718" spans="6:8" x14ac:dyDescent="0.3">
      <c r="F1718" s="2">
        <v>1713</v>
      </c>
      <c r="G1718" s="12">
        <f ca="1"/>
        <v>12.120361555825246</v>
      </c>
      <c r="H1718" s="12">
        <f ca="1"/>
        <v>0.25562545650326191</v>
      </c>
    </row>
    <row r="1719" spans="6:8" x14ac:dyDescent="0.3">
      <c r="F1719" s="2">
        <v>1714</v>
      </c>
      <c r="G1719" s="12">
        <f ca="1"/>
        <v>12.120526845655188</v>
      </c>
      <c r="H1719" s="12">
        <f ca="1"/>
        <v>0.25564440925660076</v>
      </c>
    </row>
    <row r="1720" spans="6:8" x14ac:dyDescent="0.3">
      <c r="F1720" s="2">
        <v>1715</v>
      </c>
      <c r="G1720" s="12">
        <f ca="1"/>
        <v>12.120726586746208</v>
      </c>
      <c r="H1720" s="12">
        <f ca="1"/>
        <v>0.2556673115732343</v>
      </c>
    </row>
    <row r="1721" spans="6:8" x14ac:dyDescent="0.3">
      <c r="F1721" s="2">
        <v>1716</v>
      </c>
      <c r="G1721" s="12">
        <f ca="1"/>
        <v>12.12160600443047</v>
      </c>
      <c r="H1721" s="12">
        <f ca="1"/>
        <v>0.25576813587100689</v>
      </c>
    </row>
    <row r="1722" spans="6:8" x14ac:dyDescent="0.3">
      <c r="F1722" s="2">
        <v>1717</v>
      </c>
      <c r="G1722" s="12">
        <f ca="1"/>
        <v>12.124787066234044</v>
      </c>
      <c r="H1722" s="12">
        <f ca="1"/>
        <v>0.25613270787803027</v>
      </c>
    </row>
    <row r="1723" spans="6:8" x14ac:dyDescent="0.3">
      <c r="F1723" s="2">
        <v>1718</v>
      </c>
      <c r="G1723" s="12">
        <f ca="1"/>
        <v>12.124792615911888</v>
      </c>
      <c r="H1723" s="12">
        <f ca="1"/>
        <v>0.25613334372664831</v>
      </c>
    </row>
    <row r="1724" spans="6:8" x14ac:dyDescent="0.3">
      <c r="F1724" s="2">
        <v>1719</v>
      </c>
      <c r="G1724" s="12">
        <f ca="1"/>
        <v>12.125589097433116</v>
      </c>
      <c r="H1724" s="12">
        <f ca="1"/>
        <v>0.25622459312062384</v>
      </c>
    </row>
    <row r="1725" spans="6:8" x14ac:dyDescent="0.3">
      <c r="F1725" s="2">
        <v>1720</v>
      </c>
      <c r="G1725" s="12">
        <f ca="1"/>
        <v>12.125643224612826</v>
      </c>
      <c r="H1725" s="12">
        <f ca="1"/>
        <v>0.25623079375399288</v>
      </c>
    </row>
    <row r="1726" spans="6:8" x14ac:dyDescent="0.3">
      <c r="F1726" s="2">
        <v>1721</v>
      </c>
      <c r="G1726" s="12">
        <f ca="1"/>
        <v>12.125701676415309</v>
      </c>
      <c r="H1726" s="12">
        <f ca="1"/>
        <v>0.25623748973337945</v>
      </c>
    </row>
    <row r="1727" spans="6:8" x14ac:dyDescent="0.3">
      <c r="F1727" s="2">
        <v>1722</v>
      </c>
      <c r="G1727" s="12">
        <f ca="1"/>
        <v>12.127744131157373</v>
      </c>
      <c r="H1727" s="12">
        <f ca="1"/>
        <v>0.25647141938596968</v>
      </c>
    </row>
    <row r="1728" spans="6:8" x14ac:dyDescent="0.3">
      <c r="F1728" s="2">
        <v>1723</v>
      </c>
      <c r="G1728" s="12">
        <f ca="1"/>
        <v>12.128581104961846</v>
      </c>
      <c r="H1728" s="12">
        <f ca="1"/>
        <v>0.25656725568445887</v>
      </c>
    </row>
    <row r="1729" spans="6:8" x14ac:dyDescent="0.3">
      <c r="F1729" s="2">
        <v>1724</v>
      </c>
      <c r="G1729" s="12">
        <f ca="1"/>
        <v>12.128933484001346</v>
      </c>
      <c r="H1729" s="12">
        <f ca="1"/>
        <v>0.25660759984523046</v>
      </c>
    </row>
    <row r="1730" spans="6:8" x14ac:dyDescent="0.3">
      <c r="F1730" s="2">
        <v>1725</v>
      </c>
      <c r="G1730" s="12">
        <f ca="1"/>
        <v>12.129520155925231</v>
      </c>
      <c r="H1730" s="12">
        <f ca="1"/>
        <v>0.25667476256934968</v>
      </c>
    </row>
    <row r="1731" spans="6:8" x14ac:dyDescent="0.3">
      <c r="F1731" s="2">
        <v>1726</v>
      </c>
      <c r="G1731" s="12">
        <f ca="1"/>
        <v>12.129774692291807</v>
      </c>
      <c r="H1731" s="12">
        <f ca="1"/>
        <v>0.25670389985483905</v>
      </c>
    </row>
    <row r="1732" spans="6:8" x14ac:dyDescent="0.3">
      <c r="F1732" s="2">
        <v>1727</v>
      </c>
      <c r="G1732" s="12">
        <f ca="1"/>
        <v>12.130232390998035</v>
      </c>
      <c r="H1732" s="12">
        <f ca="1"/>
        <v>0.25675629008600986</v>
      </c>
    </row>
    <row r="1733" spans="6:8" x14ac:dyDescent="0.3">
      <c r="F1733" s="2">
        <v>1728</v>
      </c>
      <c r="G1733" s="12">
        <f ca="1"/>
        <v>12.130306096819456</v>
      </c>
      <c r="H1733" s="12">
        <f ca="1"/>
        <v>0.25676472636721248</v>
      </c>
    </row>
    <row r="1734" spans="6:8" x14ac:dyDescent="0.3">
      <c r="F1734" s="2">
        <v>1729</v>
      </c>
      <c r="G1734" s="12">
        <f ca="1"/>
        <v>12.132751821260813</v>
      </c>
      <c r="H1734" s="12">
        <f ca="1"/>
        <v>0.25704459555936382</v>
      </c>
    </row>
    <row r="1735" spans="6:8" x14ac:dyDescent="0.3">
      <c r="F1735" s="2">
        <v>1730</v>
      </c>
      <c r="G1735" s="12">
        <f ca="1"/>
        <v>12.133043191694163</v>
      </c>
      <c r="H1735" s="12">
        <f ca="1"/>
        <v>0.25707792915799133</v>
      </c>
    </row>
    <row r="1736" spans="6:8" x14ac:dyDescent="0.3">
      <c r="F1736" s="2">
        <v>1731</v>
      </c>
      <c r="G1736" s="12">
        <f ca="1"/>
        <v>12.133526712050388</v>
      </c>
      <c r="H1736" s="12">
        <f ca="1"/>
        <v>0.25713324123713532</v>
      </c>
    </row>
    <row r="1737" spans="6:8" x14ac:dyDescent="0.3">
      <c r="F1737" s="2">
        <v>1732</v>
      </c>
      <c r="G1737" s="12">
        <f ca="1"/>
        <v>12.133608927470249</v>
      </c>
      <c r="H1737" s="12">
        <f ca="1"/>
        <v>0.25714264573210155</v>
      </c>
    </row>
    <row r="1738" spans="6:8" x14ac:dyDescent="0.3">
      <c r="F1738" s="2">
        <v>1733</v>
      </c>
      <c r="G1738" s="12">
        <f ca="1"/>
        <v>12.134551787186121</v>
      </c>
      <c r="H1738" s="12">
        <f ca="1"/>
        <v>0.25725048762261737</v>
      </c>
    </row>
    <row r="1739" spans="6:8" x14ac:dyDescent="0.3">
      <c r="F1739" s="2">
        <v>1734</v>
      </c>
      <c r="G1739" s="12">
        <f ca="1"/>
        <v>12.13530322298335</v>
      </c>
      <c r="H1739" s="12">
        <f ca="1"/>
        <v>0.25733642123691791</v>
      </c>
    </row>
    <row r="1740" spans="6:8" x14ac:dyDescent="0.3">
      <c r="F1740" s="2">
        <v>1735</v>
      </c>
      <c r="G1740" s="12">
        <f ca="1"/>
        <v>12.135826892902806</v>
      </c>
      <c r="H1740" s="12">
        <f ca="1"/>
        <v>0.25739630052110479</v>
      </c>
    </row>
    <row r="1741" spans="6:8" x14ac:dyDescent="0.3">
      <c r="F1741" s="2">
        <v>1736</v>
      </c>
      <c r="G1741" s="12">
        <f ca="1"/>
        <v>12.136082988169498</v>
      </c>
      <c r="H1741" s="12">
        <f ca="1"/>
        <v>0.25742558169804469</v>
      </c>
    </row>
    <row r="1742" spans="6:8" x14ac:dyDescent="0.3">
      <c r="F1742" s="2">
        <v>1737</v>
      </c>
      <c r="G1742" s="12">
        <f ca="1"/>
        <v>12.136154585165993</v>
      </c>
      <c r="H1742" s="12">
        <f ca="1"/>
        <v>0.25743376763359477</v>
      </c>
    </row>
    <row r="1743" spans="6:8" x14ac:dyDescent="0.3">
      <c r="F1743" s="2">
        <v>1738</v>
      </c>
      <c r="G1743" s="12">
        <f ca="1"/>
        <v>12.136736152527536</v>
      </c>
      <c r="H1743" s="12">
        <f ca="1"/>
        <v>0.25750025615694783</v>
      </c>
    </row>
    <row r="1744" spans="6:8" x14ac:dyDescent="0.3">
      <c r="F1744" s="2">
        <v>1739</v>
      </c>
      <c r="G1744" s="12">
        <f ca="1"/>
        <v>12.136930914341271</v>
      </c>
      <c r="H1744" s="12">
        <f ca="1"/>
        <v>0.25752252094274553</v>
      </c>
    </row>
    <row r="1745" spans="6:8" x14ac:dyDescent="0.3">
      <c r="F1745" s="2">
        <v>1740</v>
      </c>
      <c r="G1745" s="12">
        <f ca="1"/>
        <v>12.137592224114263</v>
      </c>
      <c r="H1745" s="12">
        <f ca="1"/>
        <v>0.25759811442631525</v>
      </c>
    </row>
    <row r="1746" spans="6:8" x14ac:dyDescent="0.3">
      <c r="F1746" s="2">
        <v>1741</v>
      </c>
      <c r="G1746" s="12">
        <f ca="1"/>
        <v>12.138242457619906</v>
      </c>
      <c r="H1746" s="12">
        <f ca="1"/>
        <v>0.25767243252623667</v>
      </c>
    </row>
    <row r="1747" spans="6:8" x14ac:dyDescent="0.3">
      <c r="F1747" s="2">
        <v>1742</v>
      </c>
      <c r="G1747" s="12">
        <f ca="1"/>
        <v>12.139734455319129</v>
      </c>
      <c r="H1747" s="12">
        <f ca="1"/>
        <v>0.25784292477800491</v>
      </c>
    </row>
    <row r="1748" spans="6:8" x14ac:dyDescent="0.3">
      <c r="F1748" s="2">
        <v>1743</v>
      </c>
      <c r="G1748" s="12">
        <f ca="1"/>
        <v>12.140524447403173</v>
      </c>
      <c r="H1748" s="12">
        <f ca="1"/>
        <v>0.25793317834129476</v>
      </c>
    </row>
    <row r="1749" spans="6:8" x14ac:dyDescent="0.3">
      <c r="F1749" s="2">
        <v>1744</v>
      </c>
      <c r="G1749" s="12">
        <f ca="1"/>
        <v>12.140552925587269</v>
      </c>
      <c r="H1749" s="12">
        <f ca="1"/>
        <v>0.25793643160891538</v>
      </c>
    </row>
    <row r="1750" spans="6:8" x14ac:dyDescent="0.3">
      <c r="F1750" s="2">
        <v>1745</v>
      </c>
      <c r="G1750" s="12">
        <f ca="1"/>
        <v>12.140685150943781</v>
      </c>
      <c r="H1750" s="12">
        <f ca="1"/>
        <v>0.25795153642834245</v>
      </c>
    </row>
    <row r="1751" spans="6:8" x14ac:dyDescent="0.3">
      <c r="F1751" s="2">
        <v>1746</v>
      </c>
      <c r="G1751" s="12">
        <f ca="1"/>
        <v>12.141596442044079</v>
      </c>
      <c r="H1751" s="12">
        <f ca="1"/>
        <v>0.25805562770090534</v>
      </c>
    </row>
    <row r="1752" spans="6:8" x14ac:dyDescent="0.3">
      <c r="F1752" s="2">
        <v>1747</v>
      </c>
      <c r="G1752" s="12">
        <f ca="1"/>
        <v>12.141773498892455</v>
      </c>
      <c r="H1752" s="12">
        <f ca="1"/>
        <v>0.25807584971355657</v>
      </c>
    </row>
    <row r="1753" spans="6:8" x14ac:dyDescent="0.3">
      <c r="F1753" s="2">
        <v>1748</v>
      </c>
      <c r="G1753" s="12">
        <f ca="1"/>
        <v>12.141789355339686</v>
      </c>
      <c r="H1753" s="12">
        <f ca="1"/>
        <v>0.25807766067602972</v>
      </c>
    </row>
    <row r="1754" spans="6:8" x14ac:dyDescent="0.3">
      <c r="F1754" s="2">
        <v>1749</v>
      </c>
      <c r="G1754" s="12">
        <f ca="1"/>
        <v>12.142919701422233</v>
      </c>
      <c r="H1754" s="12">
        <f ca="1"/>
        <v>0.25820674303834984</v>
      </c>
    </row>
    <row r="1755" spans="6:8" x14ac:dyDescent="0.3">
      <c r="F1755" s="2">
        <v>1750</v>
      </c>
      <c r="G1755" s="12">
        <f ca="1"/>
        <v>12.144735264585975</v>
      </c>
      <c r="H1755" s="12">
        <f ca="1"/>
        <v>0.25841401607080766</v>
      </c>
    </row>
    <row r="1756" spans="6:8" x14ac:dyDescent="0.3">
      <c r="F1756" s="2">
        <v>1751</v>
      </c>
      <c r="G1756" s="12">
        <f ca="1"/>
        <v>12.145453260131569</v>
      </c>
      <c r="H1756" s="12">
        <f ca="1"/>
        <v>0.25849596552494397</v>
      </c>
    </row>
    <row r="1757" spans="6:8" x14ac:dyDescent="0.3">
      <c r="F1757" s="2">
        <v>1752</v>
      </c>
      <c r="G1757" s="12">
        <f ca="1"/>
        <v>12.14591521392248</v>
      </c>
      <c r="H1757" s="12">
        <f ca="1"/>
        <v>0.25854868520791069</v>
      </c>
    </row>
    <row r="1758" spans="6:8" x14ac:dyDescent="0.3">
      <c r="F1758" s="2">
        <v>1753</v>
      </c>
      <c r="G1758" s="12">
        <f ca="1"/>
        <v>12.146610479793903</v>
      </c>
      <c r="H1758" s="12">
        <f ca="1"/>
        <v>0.25862802224276227</v>
      </c>
    </row>
    <row r="1759" spans="6:8" x14ac:dyDescent="0.3">
      <c r="F1759" s="2">
        <v>1754</v>
      </c>
      <c r="G1759" s="12">
        <f ca="1"/>
        <v>12.146729643537583</v>
      </c>
      <c r="H1759" s="12">
        <f ca="1"/>
        <v>0.25864161897404658</v>
      </c>
    </row>
    <row r="1760" spans="6:8" x14ac:dyDescent="0.3">
      <c r="F1760" s="2">
        <v>1755</v>
      </c>
      <c r="G1760" s="12">
        <f ca="1"/>
        <v>12.146965552531213</v>
      </c>
      <c r="H1760" s="12">
        <f ca="1"/>
        <v>0.25866853554532937</v>
      </c>
    </row>
    <row r="1761" spans="6:8" x14ac:dyDescent="0.3">
      <c r="F1761" s="2">
        <v>1756</v>
      </c>
      <c r="G1761" s="12">
        <f ca="1"/>
        <v>12.147596877576547</v>
      </c>
      <c r="H1761" s="12">
        <f ca="1"/>
        <v>0.25874056186876149</v>
      </c>
    </row>
    <row r="1762" spans="6:8" x14ac:dyDescent="0.3">
      <c r="F1762" s="2">
        <v>1757</v>
      </c>
      <c r="G1762" s="12">
        <f ca="1"/>
        <v>12.147900763286328</v>
      </c>
      <c r="H1762" s="12">
        <f ca="1"/>
        <v>0.25877522825254301</v>
      </c>
    </row>
    <row r="1763" spans="6:8" x14ac:dyDescent="0.3">
      <c r="F1763" s="2">
        <v>1758</v>
      </c>
      <c r="G1763" s="12">
        <f ca="1"/>
        <v>12.148616771933948</v>
      </c>
      <c r="H1763" s="12">
        <f ca="1"/>
        <v>0.25885690019121471</v>
      </c>
    </row>
    <row r="1764" spans="6:8" x14ac:dyDescent="0.3">
      <c r="F1764" s="2">
        <v>1759</v>
      </c>
      <c r="G1764" s="12">
        <f ca="1"/>
        <v>12.149529916405829</v>
      </c>
      <c r="H1764" s="12">
        <f ca="1"/>
        <v>0.25896104177740609</v>
      </c>
    </row>
    <row r="1765" spans="6:8" x14ac:dyDescent="0.3">
      <c r="F1765" s="2">
        <v>1760</v>
      </c>
      <c r="G1765" s="12">
        <f ca="1"/>
        <v>12.149557404807156</v>
      </c>
      <c r="H1765" s="12">
        <f ca="1"/>
        <v>0.25896417646121195</v>
      </c>
    </row>
    <row r="1766" spans="6:8" x14ac:dyDescent="0.3">
      <c r="F1766" s="2">
        <v>1761</v>
      </c>
      <c r="G1766" s="12">
        <f ca="1"/>
        <v>12.149970629613966</v>
      </c>
      <c r="H1766" s="12">
        <f ca="1"/>
        <v>0.25901129715411841</v>
      </c>
    </row>
    <row r="1767" spans="6:8" x14ac:dyDescent="0.3">
      <c r="F1767" s="2">
        <v>1762</v>
      </c>
      <c r="G1767" s="12">
        <f ca="1"/>
        <v>12.151792417325201</v>
      </c>
      <c r="H1767" s="12">
        <f ca="1"/>
        <v>0.25921899241238422</v>
      </c>
    </row>
    <row r="1768" spans="6:8" x14ac:dyDescent="0.3">
      <c r="F1768" s="2">
        <v>1763</v>
      </c>
      <c r="G1768" s="12">
        <f ca="1"/>
        <v>12.152236225794212</v>
      </c>
      <c r="H1768" s="12">
        <f ca="1"/>
        <v>0.25926957794299765</v>
      </c>
    </row>
    <row r="1769" spans="6:8" x14ac:dyDescent="0.3">
      <c r="F1769" s="2">
        <v>1764</v>
      </c>
      <c r="G1769" s="12">
        <f ca="1"/>
        <v>12.153730170944851</v>
      </c>
      <c r="H1769" s="12">
        <f ca="1"/>
        <v>0.25943982559528156</v>
      </c>
    </row>
    <row r="1770" spans="6:8" x14ac:dyDescent="0.3">
      <c r="F1770" s="2">
        <v>1765</v>
      </c>
      <c r="G1770" s="12">
        <f ca="1"/>
        <v>12.15458696264464</v>
      </c>
      <c r="H1770" s="12">
        <f ca="1"/>
        <v>0.25953744119042449</v>
      </c>
    </row>
    <row r="1771" spans="6:8" x14ac:dyDescent="0.3">
      <c r="F1771" s="2">
        <v>1766</v>
      </c>
      <c r="G1771" s="12">
        <f ca="1"/>
        <v>12.15557467657875</v>
      </c>
      <c r="H1771" s="12">
        <f ca="1"/>
        <v>0.25964995203716279</v>
      </c>
    </row>
    <row r="1772" spans="6:8" x14ac:dyDescent="0.3">
      <c r="F1772" s="2">
        <v>1767</v>
      </c>
      <c r="G1772" s="12">
        <f ca="1"/>
        <v>12.156374532759166</v>
      </c>
      <c r="H1772" s="12">
        <f ca="1"/>
        <v>0.25974104747672455</v>
      </c>
    </row>
    <row r="1773" spans="6:8" x14ac:dyDescent="0.3">
      <c r="F1773" s="2">
        <v>1768</v>
      </c>
      <c r="G1773" s="12">
        <f ca="1"/>
        <v>12.156856876077839</v>
      </c>
      <c r="H1773" s="12">
        <f ca="1"/>
        <v>0.25979597431015261</v>
      </c>
    </row>
    <row r="1774" spans="6:8" x14ac:dyDescent="0.3">
      <c r="F1774" s="2">
        <v>1769</v>
      </c>
      <c r="G1774" s="12">
        <f ca="1"/>
        <v>12.157819911058315</v>
      </c>
      <c r="H1774" s="12">
        <f ca="1"/>
        <v>0.25990562379159005</v>
      </c>
    </row>
    <row r="1775" spans="6:8" x14ac:dyDescent="0.3">
      <c r="F1775" s="2">
        <v>1770</v>
      </c>
      <c r="G1775" s="12">
        <f ca="1"/>
        <v>12.158219725064814</v>
      </c>
      <c r="H1775" s="12">
        <f ca="1"/>
        <v>0.25995113960063759</v>
      </c>
    </row>
    <row r="1776" spans="6:8" x14ac:dyDescent="0.3">
      <c r="F1776" s="2">
        <v>1771</v>
      </c>
      <c r="G1776" s="12">
        <f ca="1"/>
        <v>12.161305043494547</v>
      </c>
      <c r="H1776" s="12">
        <f ca="1"/>
        <v>0.26030225462561934</v>
      </c>
    </row>
    <row r="1777" spans="6:8" x14ac:dyDescent="0.3">
      <c r="F1777" s="2">
        <v>1772</v>
      </c>
      <c r="G1777" s="12">
        <f ca="1"/>
        <v>12.16169086676093</v>
      </c>
      <c r="H1777" s="12">
        <f ca="1"/>
        <v>0.26034614638039105</v>
      </c>
    </row>
    <row r="1778" spans="6:8" x14ac:dyDescent="0.3">
      <c r="F1778" s="2">
        <v>1773</v>
      </c>
      <c r="G1778" s="12">
        <f ca="1"/>
        <v>12.162021776125329</v>
      </c>
      <c r="H1778" s="12">
        <f ca="1"/>
        <v>0.26038378827497333</v>
      </c>
    </row>
    <row r="1779" spans="6:8" x14ac:dyDescent="0.3">
      <c r="F1779" s="2">
        <v>1774</v>
      </c>
      <c r="G1779" s="12">
        <f ca="1"/>
        <v>12.162694031217534</v>
      </c>
      <c r="H1779" s="12">
        <f ca="1"/>
        <v>0.26046025130455752</v>
      </c>
    </row>
    <row r="1780" spans="6:8" x14ac:dyDescent="0.3">
      <c r="F1780" s="2">
        <v>1775</v>
      </c>
      <c r="G1780" s="12">
        <f ca="1"/>
        <v>12.163549534653246</v>
      </c>
      <c r="H1780" s="12">
        <f ca="1"/>
        <v>0.260557541810853</v>
      </c>
    </row>
    <row r="1781" spans="6:8" x14ac:dyDescent="0.3">
      <c r="F1781" s="2">
        <v>1776</v>
      </c>
      <c r="G1781" s="12">
        <f ca="1"/>
        <v>12.164447173045358</v>
      </c>
      <c r="H1781" s="12">
        <f ca="1"/>
        <v>0.26065960545875155</v>
      </c>
    </row>
    <row r="1782" spans="6:8" x14ac:dyDescent="0.3">
      <c r="F1782" s="2">
        <v>1777</v>
      </c>
      <c r="G1782" s="12">
        <f ca="1"/>
        <v>12.16507167371063</v>
      </c>
      <c r="H1782" s="12">
        <f ca="1"/>
        <v>0.26073060144089372</v>
      </c>
    </row>
    <row r="1783" spans="6:8" x14ac:dyDescent="0.3">
      <c r="F1783" s="2">
        <v>1778</v>
      </c>
      <c r="G1783" s="12">
        <f ca="1"/>
        <v>12.165674652165187</v>
      </c>
      <c r="H1783" s="12">
        <f ca="1"/>
        <v>0.26079914190651643</v>
      </c>
    </row>
    <row r="1784" spans="6:8" x14ac:dyDescent="0.3">
      <c r="F1784" s="2">
        <v>1779</v>
      </c>
      <c r="G1784" s="12">
        <f ca="1"/>
        <v>12.166694343723188</v>
      </c>
      <c r="H1784" s="12">
        <f ca="1"/>
        <v>0.26091503041881048</v>
      </c>
    </row>
    <row r="1785" spans="6:8" x14ac:dyDescent="0.3">
      <c r="F1785" s="2">
        <v>1780</v>
      </c>
      <c r="G1785" s="12">
        <f ca="1"/>
        <v>12.166967703139656</v>
      </c>
      <c r="H1785" s="12">
        <f ca="1"/>
        <v>0.26094609365926119</v>
      </c>
    </row>
    <row r="1786" spans="6:8" x14ac:dyDescent="0.3">
      <c r="F1786" s="2">
        <v>1781</v>
      </c>
      <c r="G1786" s="12">
        <f ca="1"/>
        <v>12.167479537309866</v>
      </c>
      <c r="H1786" s="12">
        <f ca="1"/>
        <v>0.26100425122151621</v>
      </c>
    </row>
    <row r="1787" spans="6:8" x14ac:dyDescent="0.3">
      <c r="F1787" s="2">
        <v>1782</v>
      </c>
      <c r="G1787" s="12">
        <f ca="1"/>
        <v>12.169167401888354</v>
      </c>
      <c r="H1787" s="12">
        <f ca="1"/>
        <v>0.26119599176536079</v>
      </c>
    </row>
    <row r="1788" spans="6:8" x14ac:dyDescent="0.3">
      <c r="F1788" s="2">
        <v>1783</v>
      </c>
      <c r="G1788" s="12">
        <f ca="1"/>
        <v>12.170390458128859</v>
      </c>
      <c r="H1788" s="12">
        <f ca="1"/>
        <v>0.26133488759729695</v>
      </c>
    </row>
    <row r="1789" spans="6:8" x14ac:dyDescent="0.3">
      <c r="F1789" s="2">
        <v>1784</v>
      </c>
      <c r="G1789" s="12">
        <f ca="1"/>
        <v>12.17083526245321</v>
      </c>
      <c r="H1789" s="12">
        <f ca="1"/>
        <v>0.26138539266753724</v>
      </c>
    </row>
    <row r="1790" spans="6:8" x14ac:dyDescent="0.3">
      <c r="F1790" s="2">
        <v>1785</v>
      </c>
      <c r="G1790" s="12">
        <f ca="1"/>
        <v>12.171398062521684</v>
      </c>
      <c r="H1790" s="12">
        <f ca="1"/>
        <v>0.26144928865836864</v>
      </c>
    </row>
    <row r="1791" spans="6:8" x14ac:dyDescent="0.3">
      <c r="F1791" s="2">
        <v>1786</v>
      </c>
      <c r="G1791" s="12">
        <f ca="1"/>
        <v>12.171422846642205</v>
      </c>
      <c r="H1791" s="12">
        <f ca="1"/>
        <v>0.26145210228085636</v>
      </c>
    </row>
    <row r="1792" spans="6:8" x14ac:dyDescent="0.3">
      <c r="F1792" s="2">
        <v>1787</v>
      </c>
      <c r="G1792" s="12">
        <f ca="1"/>
        <v>12.171512379060257</v>
      </c>
      <c r="H1792" s="12">
        <f ca="1"/>
        <v>0.26146226634370268</v>
      </c>
    </row>
    <row r="1793" spans="6:8" x14ac:dyDescent="0.3">
      <c r="F1793" s="2">
        <v>1788</v>
      </c>
      <c r="G1793" s="12">
        <f ca="1"/>
        <v>12.172787319145446</v>
      </c>
      <c r="H1793" s="12">
        <f ca="1"/>
        <v>0.2616069813649925</v>
      </c>
    </row>
    <row r="1794" spans="6:8" x14ac:dyDescent="0.3">
      <c r="F1794" s="2">
        <v>1789</v>
      </c>
      <c r="G1794" s="12">
        <f ca="1"/>
        <v>12.17320371543477</v>
      </c>
      <c r="H1794" s="12">
        <f ca="1"/>
        <v>0.26165423684814487</v>
      </c>
    </row>
    <row r="1795" spans="6:8" x14ac:dyDescent="0.3">
      <c r="F1795" s="2">
        <v>1790</v>
      </c>
      <c r="G1795" s="12">
        <f ca="1"/>
        <v>12.174458059784513</v>
      </c>
      <c r="H1795" s="12">
        <f ca="1"/>
        <v>0.26179656288971093</v>
      </c>
    </row>
    <row r="1796" spans="6:8" x14ac:dyDescent="0.3">
      <c r="F1796" s="2">
        <v>1791</v>
      </c>
      <c r="G1796" s="12">
        <f ca="1"/>
        <v>12.174886788781123</v>
      </c>
      <c r="H1796" s="12">
        <f ca="1"/>
        <v>0.26184520046718712</v>
      </c>
    </row>
    <row r="1797" spans="6:8" x14ac:dyDescent="0.3">
      <c r="F1797" s="2">
        <v>1792</v>
      </c>
      <c r="G1797" s="12">
        <f ca="1"/>
        <v>12.175465004791334</v>
      </c>
      <c r="H1797" s="12">
        <f ca="1"/>
        <v>0.26191078963275277</v>
      </c>
    </row>
    <row r="1798" spans="6:8" x14ac:dyDescent="0.3">
      <c r="F1798" s="2">
        <v>1793</v>
      </c>
      <c r="G1798" s="12">
        <f ca="1"/>
        <v>12.17548157743</v>
      </c>
      <c r="H1798" s="12">
        <f ca="1"/>
        <v>0.26191266940749475</v>
      </c>
    </row>
    <row r="1799" spans="6:8" x14ac:dyDescent="0.3">
      <c r="F1799" s="2">
        <v>1794</v>
      </c>
      <c r="G1799" s="12">
        <f ca="1"/>
        <v>12.177246815802185</v>
      </c>
      <c r="H1799" s="12">
        <f ca="1"/>
        <v>0.26211285549723745</v>
      </c>
    </row>
    <row r="1800" spans="6:8" x14ac:dyDescent="0.3">
      <c r="F1800" s="2">
        <v>1795</v>
      </c>
      <c r="G1800" s="12">
        <f ca="1"/>
        <v>12.17727240185063</v>
      </c>
      <c r="H1800" s="12">
        <f ca="1"/>
        <v>0.26211575650942759</v>
      </c>
    </row>
    <row r="1801" spans="6:8" x14ac:dyDescent="0.3">
      <c r="F1801" s="2">
        <v>1796</v>
      </c>
      <c r="G1801" s="12">
        <f ca="1"/>
        <v>12.177283399249287</v>
      </c>
      <c r="H1801" s="12">
        <f ca="1"/>
        <v>0.26211700341791944</v>
      </c>
    </row>
    <row r="1802" spans="6:8" x14ac:dyDescent="0.3">
      <c r="F1802" s="2">
        <v>1797</v>
      </c>
      <c r="G1802" s="12">
        <f ca="1"/>
        <v>12.179661657309387</v>
      </c>
      <c r="H1802" s="12">
        <f ca="1"/>
        <v>0.26238658533810011</v>
      </c>
    </row>
    <row r="1803" spans="6:8" x14ac:dyDescent="0.3">
      <c r="F1803" s="2">
        <v>1798</v>
      </c>
      <c r="G1803" s="12">
        <f ca="1"/>
        <v>12.180556859529776</v>
      </c>
      <c r="H1803" s="12">
        <f ca="1"/>
        <v>0.26248802266852705</v>
      </c>
    </row>
    <row r="1804" spans="6:8" x14ac:dyDescent="0.3">
      <c r="F1804" s="2">
        <v>1799</v>
      </c>
      <c r="G1804" s="12">
        <f ca="1"/>
        <v>12.18109330396641</v>
      </c>
      <c r="H1804" s="12">
        <f ca="1"/>
        <v>0.26254879883373178</v>
      </c>
    </row>
    <row r="1805" spans="6:8" x14ac:dyDescent="0.3">
      <c r="F1805" s="2">
        <v>1800</v>
      </c>
      <c r="G1805" s="12">
        <f ca="1"/>
        <v>12.18292575245804</v>
      </c>
      <c r="H1805" s="12">
        <f ca="1"/>
        <v>0.26275635098637473</v>
      </c>
    </row>
    <row r="1806" spans="6:8" x14ac:dyDescent="0.3">
      <c r="F1806" s="2">
        <v>1801</v>
      </c>
      <c r="G1806" s="12">
        <f ca="1"/>
        <v>12.18302551692952</v>
      </c>
      <c r="H1806" s="12">
        <f ca="1"/>
        <v>0.26276764839647265</v>
      </c>
    </row>
    <row r="1807" spans="6:8" x14ac:dyDescent="0.3">
      <c r="F1807" s="2">
        <v>1802</v>
      </c>
      <c r="G1807" s="12">
        <f ca="1"/>
        <v>12.183120612580444</v>
      </c>
      <c r="H1807" s="12">
        <f ca="1"/>
        <v>0.26277841687380649</v>
      </c>
    </row>
    <row r="1808" spans="6:8" x14ac:dyDescent="0.3">
      <c r="F1808" s="2">
        <v>1803</v>
      </c>
      <c r="G1808" s="12">
        <f ca="1"/>
        <v>12.184726526408213</v>
      </c>
      <c r="H1808" s="12">
        <f ca="1"/>
        <v>0.26296023373236038</v>
      </c>
    </row>
    <row r="1809" spans="6:8" x14ac:dyDescent="0.3">
      <c r="F1809" s="2">
        <v>1804</v>
      </c>
      <c r="G1809" s="12">
        <f ca="1"/>
        <v>12.186404185993963</v>
      </c>
      <c r="H1809" s="12">
        <f ca="1"/>
        <v>0.26315010420451829</v>
      </c>
    </row>
    <row r="1810" spans="6:8" x14ac:dyDescent="0.3">
      <c r="F1810" s="2">
        <v>1805</v>
      </c>
      <c r="G1810" s="12">
        <f ca="1"/>
        <v>12.186522575587585</v>
      </c>
      <c r="H1810" s="12">
        <f ca="1"/>
        <v>0.26316350036098063</v>
      </c>
    </row>
    <row r="1811" spans="6:8" x14ac:dyDescent="0.3">
      <c r="F1811" s="2">
        <v>1806</v>
      </c>
      <c r="G1811" s="12">
        <f ca="1"/>
        <v>12.188211334701073</v>
      </c>
      <c r="H1811" s="12">
        <f ca="1"/>
        <v>0.26335455018236292</v>
      </c>
    </row>
    <row r="1812" spans="6:8" x14ac:dyDescent="0.3">
      <c r="F1812" s="2">
        <v>1807</v>
      </c>
      <c r="G1812" s="12">
        <f ca="1"/>
        <v>12.18831384736302</v>
      </c>
      <c r="H1812" s="12">
        <f ca="1"/>
        <v>0.26336614514318818</v>
      </c>
    </row>
    <row r="1813" spans="6:8" x14ac:dyDescent="0.3">
      <c r="F1813" s="2">
        <v>1808</v>
      </c>
      <c r="G1813" s="12">
        <f ca="1"/>
        <v>12.188724902296034</v>
      </c>
      <c r="H1813" s="12">
        <f ca="1"/>
        <v>0.26341263589785691</v>
      </c>
    </row>
    <row r="1814" spans="6:8" x14ac:dyDescent="0.3">
      <c r="F1814" s="2">
        <v>1809</v>
      </c>
      <c r="G1814" s="12">
        <f ca="1"/>
        <v>12.190454112951628</v>
      </c>
      <c r="H1814" s="12">
        <f ca="1"/>
        <v>0.26360816438088397</v>
      </c>
    </row>
    <row r="1815" spans="6:8" x14ac:dyDescent="0.3">
      <c r="F1815" s="2">
        <v>1810</v>
      </c>
      <c r="G1815" s="12">
        <f ca="1"/>
        <v>12.190989802008524</v>
      </c>
      <c r="H1815" s="12">
        <f ca="1"/>
        <v>0.26366872131792313</v>
      </c>
    </row>
    <row r="1816" spans="6:8" x14ac:dyDescent="0.3">
      <c r="F1816" s="2">
        <v>1811</v>
      </c>
      <c r="G1816" s="12">
        <f ca="1"/>
        <v>12.19115039856549</v>
      </c>
      <c r="H1816" s="12">
        <f ca="1"/>
        <v>0.26368687451606287</v>
      </c>
    </row>
    <row r="1817" spans="6:8" x14ac:dyDescent="0.3">
      <c r="F1817" s="2">
        <v>1812</v>
      </c>
      <c r="G1817" s="12">
        <f ca="1"/>
        <v>12.191886236805168</v>
      </c>
      <c r="H1817" s="12">
        <f ca="1"/>
        <v>0.26377004230697304</v>
      </c>
    </row>
    <row r="1818" spans="6:8" x14ac:dyDescent="0.3">
      <c r="F1818" s="2">
        <v>1813</v>
      </c>
      <c r="G1818" s="12">
        <f ca="1"/>
        <v>12.192571679466578</v>
      </c>
      <c r="H1818" s="12">
        <f ca="1"/>
        <v>0.26384750166681153</v>
      </c>
    </row>
    <row r="1819" spans="6:8" x14ac:dyDescent="0.3">
      <c r="F1819" s="2">
        <v>1814</v>
      </c>
      <c r="G1819" s="12">
        <f ca="1"/>
        <v>12.192588133679497</v>
      </c>
      <c r="H1819" s="12">
        <f ca="1"/>
        <v>0.26384936094872591</v>
      </c>
    </row>
    <row r="1820" spans="6:8" x14ac:dyDescent="0.3">
      <c r="F1820" s="2">
        <v>1815</v>
      </c>
      <c r="G1820" s="12">
        <f ca="1"/>
        <v>12.19270314071491</v>
      </c>
      <c r="H1820" s="12">
        <f ca="1"/>
        <v>0.26386235624088727</v>
      </c>
    </row>
    <row r="1821" spans="6:8" x14ac:dyDescent="0.3">
      <c r="F1821" s="2">
        <v>1816</v>
      </c>
      <c r="G1821" s="12">
        <f ca="1"/>
        <v>12.193973919819452</v>
      </c>
      <c r="H1821" s="12">
        <f ca="1"/>
        <v>0.26400592606289963</v>
      </c>
    </row>
    <row r="1822" spans="6:8" x14ac:dyDescent="0.3">
      <c r="F1822" s="2">
        <v>1817</v>
      </c>
      <c r="G1822" s="12">
        <f ca="1"/>
        <v>12.194138940046905</v>
      </c>
      <c r="H1822" s="12">
        <f ca="1"/>
        <v>0.26402456663116164</v>
      </c>
    </row>
    <row r="1823" spans="6:8" x14ac:dyDescent="0.3">
      <c r="F1823" s="2">
        <v>1818</v>
      </c>
      <c r="G1823" s="12">
        <f ca="1"/>
        <v>12.195332423614673</v>
      </c>
      <c r="H1823" s="12">
        <f ca="1"/>
        <v>0.26415936074683616</v>
      </c>
    </row>
    <row r="1824" spans="6:8" x14ac:dyDescent="0.3">
      <c r="F1824" s="2">
        <v>1819</v>
      </c>
      <c r="G1824" s="12">
        <f ca="1"/>
        <v>12.19556007429691</v>
      </c>
      <c r="H1824" s="12">
        <f ca="1"/>
        <v>0.26418506782650125</v>
      </c>
    </row>
    <row r="1825" spans="6:8" x14ac:dyDescent="0.3">
      <c r="F1825" s="2">
        <v>1820</v>
      </c>
      <c r="G1825" s="12">
        <f ca="1"/>
        <v>12.195573228569684</v>
      </c>
      <c r="H1825" s="12">
        <f ca="1"/>
        <v>0.26418655321012641</v>
      </c>
    </row>
    <row r="1826" spans="6:8" x14ac:dyDescent="0.3">
      <c r="F1826" s="2">
        <v>1821</v>
      </c>
      <c r="G1826" s="12">
        <f ca="1"/>
        <v>12.195609492988407</v>
      </c>
      <c r="H1826" s="12">
        <f ca="1"/>
        <v>0.26419064817374649</v>
      </c>
    </row>
    <row r="1827" spans="6:8" x14ac:dyDescent="0.3">
      <c r="F1827" s="2">
        <v>1822</v>
      </c>
      <c r="G1827" s="12">
        <f ca="1"/>
        <v>12.195957213209281</v>
      </c>
      <c r="H1827" s="12">
        <f ca="1"/>
        <v>0.2642299108709073</v>
      </c>
    </row>
    <row r="1828" spans="6:8" x14ac:dyDescent="0.3">
      <c r="F1828" s="2">
        <v>1823</v>
      </c>
      <c r="G1828" s="12">
        <f ca="1"/>
        <v>12.197779833573</v>
      </c>
      <c r="H1828" s="12">
        <f ca="1"/>
        <v>0.26443565997934371</v>
      </c>
    </row>
    <row r="1829" spans="6:8" x14ac:dyDescent="0.3">
      <c r="F1829" s="2">
        <v>1824</v>
      </c>
      <c r="G1829" s="12">
        <f ca="1"/>
        <v>12.198192953619552</v>
      </c>
      <c r="H1829" s="12">
        <f ca="1"/>
        <v>0.26448228360153508</v>
      </c>
    </row>
    <row r="1830" spans="6:8" x14ac:dyDescent="0.3">
      <c r="F1830" s="2">
        <v>1825</v>
      </c>
      <c r="G1830" s="12">
        <f ca="1"/>
        <v>12.198631853573726</v>
      </c>
      <c r="H1830" s="12">
        <f ca="1"/>
        <v>0.2645318117942414</v>
      </c>
    </row>
    <row r="1831" spans="6:8" x14ac:dyDescent="0.3">
      <c r="F1831" s="2">
        <v>1826</v>
      </c>
      <c r="G1831" s="12">
        <f ca="1"/>
        <v>12.199386568960575</v>
      </c>
      <c r="H1831" s="12">
        <f ca="1"/>
        <v>0.2646169667837735</v>
      </c>
    </row>
    <row r="1832" spans="6:8" x14ac:dyDescent="0.3">
      <c r="F1832" s="2">
        <v>1827</v>
      </c>
      <c r="G1832" s="12">
        <f ca="1"/>
        <v>12.199769060743195</v>
      </c>
      <c r="H1832" s="12">
        <f ca="1"/>
        <v>0.26466011786702681</v>
      </c>
    </row>
    <row r="1833" spans="6:8" x14ac:dyDescent="0.3">
      <c r="F1833" s="2">
        <v>1828</v>
      </c>
      <c r="G1833" s="12">
        <f ca="1"/>
        <v>12.200373978543805</v>
      </c>
      <c r="H1833" s="12">
        <f ca="1"/>
        <v>0.26472835426883068</v>
      </c>
    </row>
    <row r="1834" spans="6:8" x14ac:dyDescent="0.3">
      <c r="F1834" s="2">
        <v>1829</v>
      </c>
      <c r="G1834" s="12">
        <f ca="1"/>
        <v>12.201274306632085</v>
      </c>
      <c r="H1834" s="12">
        <f ca="1"/>
        <v>0.2648298959693926</v>
      </c>
    </row>
    <row r="1835" spans="6:8" x14ac:dyDescent="0.3">
      <c r="F1835" s="2">
        <v>1830</v>
      </c>
      <c r="G1835" s="12">
        <f ca="1"/>
        <v>12.201930026044979</v>
      </c>
      <c r="H1835" s="12">
        <f ca="1"/>
        <v>0.26490383654303884</v>
      </c>
    </row>
    <row r="1836" spans="6:8" x14ac:dyDescent="0.3">
      <c r="F1836" s="2">
        <v>1831</v>
      </c>
      <c r="G1836" s="12">
        <f ca="1"/>
        <v>12.202008462072016</v>
      </c>
      <c r="H1836" s="12">
        <f ca="1"/>
        <v>0.26491268042820931</v>
      </c>
    </row>
    <row r="1837" spans="6:8" x14ac:dyDescent="0.3">
      <c r="F1837" s="2">
        <v>1832</v>
      </c>
      <c r="G1837" s="12">
        <f ca="1"/>
        <v>12.204971161621232</v>
      </c>
      <c r="H1837" s="12">
        <f ca="1"/>
        <v>0.26524661408479394</v>
      </c>
    </row>
    <row r="1838" spans="6:8" x14ac:dyDescent="0.3">
      <c r="F1838" s="2">
        <v>1833</v>
      </c>
      <c r="G1838" s="12">
        <f ca="1"/>
        <v>12.205024992513785</v>
      </c>
      <c r="H1838" s="12">
        <f ca="1"/>
        <v>0.26525267935291053</v>
      </c>
    </row>
    <row r="1839" spans="6:8" x14ac:dyDescent="0.3">
      <c r="F1839" s="2">
        <v>1834</v>
      </c>
      <c r="G1839" s="12">
        <f ca="1"/>
        <v>12.206783562444306</v>
      </c>
      <c r="H1839" s="12">
        <f ca="1"/>
        <v>0.26545077959960717</v>
      </c>
    </row>
    <row r="1840" spans="6:8" x14ac:dyDescent="0.3">
      <c r="F1840" s="2">
        <v>1835</v>
      </c>
      <c r="G1840" s="12">
        <f ca="1"/>
        <v>12.207487150781276</v>
      </c>
      <c r="H1840" s="12">
        <f ca="1"/>
        <v>0.26553001463908105</v>
      </c>
    </row>
    <row r="1841" spans="6:8" x14ac:dyDescent="0.3">
      <c r="F1841" s="2">
        <v>1836</v>
      </c>
      <c r="G1841" s="12">
        <f ca="1"/>
        <v>12.207544199126691</v>
      </c>
      <c r="H1841" s="12">
        <f ca="1"/>
        <v>0.26553643859355286</v>
      </c>
    </row>
    <row r="1842" spans="6:8" x14ac:dyDescent="0.3">
      <c r="F1842" s="2">
        <v>1837</v>
      </c>
      <c r="G1842" s="12">
        <f ca="1"/>
        <v>12.207801197323692</v>
      </c>
      <c r="H1842" s="12">
        <f ca="1"/>
        <v>0.26556537690976884</v>
      </c>
    </row>
    <row r="1843" spans="6:8" x14ac:dyDescent="0.3">
      <c r="F1843" s="2">
        <v>1838</v>
      </c>
      <c r="G1843" s="12">
        <f ca="1"/>
        <v>12.207912614559801</v>
      </c>
      <c r="H1843" s="12">
        <f ca="1"/>
        <v>0.26557792207908149</v>
      </c>
    </row>
    <row r="1844" spans="6:8" x14ac:dyDescent="0.3">
      <c r="F1844" s="2">
        <v>1839</v>
      </c>
      <c r="G1844" s="12">
        <f ca="1"/>
        <v>12.208007159421948</v>
      </c>
      <c r="H1844" s="12">
        <f ca="1"/>
        <v>0.26558856722043217</v>
      </c>
    </row>
    <row r="1845" spans="6:8" x14ac:dyDescent="0.3">
      <c r="F1845" s="2">
        <v>1840</v>
      </c>
      <c r="G1845" s="12">
        <f ca="1"/>
        <v>12.208232606440403</v>
      </c>
      <c r="H1845" s="12">
        <f ca="1"/>
        <v>0.26561395013265526</v>
      </c>
    </row>
    <row r="1846" spans="6:8" x14ac:dyDescent="0.3">
      <c r="F1846" s="2">
        <v>1841</v>
      </c>
      <c r="G1846" s="12">
        <f ca="1"/>
        <v>12.209135789586208</v>
      </c>
      <c r="H1846" s="12">
        <f ca="1"/>
        <v>0.26571562517045355</v>
      </c>
    </row>
    <row r="1847" spans="6:8" x14ac:dyDescent="0.3">
      <c r="F1847" s="2">
        <v>1842</v>
      </c>
      <c r="G1847" s="12">
        <f ca="1"/>
        <v>12.209581259397009</v>
      </c>
      <c r="H1847" s="12">
        <f ca="1"/>
        <v>0.26576576546273356</v>
      </c>
    </row>
    <row r="1848" spans="6:8" x14ac:dyDescent="0.3">
      <c r="F1848" s="2">
        <v>1843</v>
      </c>
      <c r="G1848" s="12">
        <f ca="1"/>
        <v>12.210089290204927</v>
      </c>
      <c r="H1848" s="12">
        <f ca="1"/>
        <v>0.26582294084816088</v>
      </c>
    </row>
    <row r="1849" spans="6:8" x14ac:dyDescent="0.3">
      <c r="F1849" s="2">
        <v>1844</v>
      </c>
      <c r="G1849" s="12">
        <f ca="1"/>
        <v>12.210289268508649</v>
      </c>
      <c r="H1849" s="12">
        <f ca="1"/>
        <v>0.26584544512754227</v>
      </c>
    </row>
    <row r="1850" spans="6:8" x14ac:dyDescent="0.3">
      <c r="F1850" s="2">
        <v>1845</v>
      </c>
      <c r="G1850" s="12">
        <f ca="1"/>
        <v>12.21060173051686</v>
      </c>
      <c r="H1850" s="12">
        <f ca="1"/>
        <v>0.26588060544386427</v>
      </c>
    </row>
    <row r="1851" spans="6:8" x14ac:dyDescent="0.3">
      <c r="F1851" s="2">
        <v>1846</v>
      </c>
      <c r="G1851" s="12">
        <f ca="1"/>
        <v>12.211995784033386</v>
      </c>
      <c r="H1851" s="12">
        <f ca="1"/>
        <v>0.2660374415317292</v>
      </c>
    </row>
    <row r="1852" spans="6:8" x14ac:dyDescent="0.3">
      <c r="F1852" s="2">
        <v>1847</v>
      </c>
      <c r="G1852" s="12">
        <f ca="1"/>
        <v>12.212153614343659</v>
      </c>
      <c r="H1852" s="12">
        <f ca="1"/>
        <v>0.26605519470042555</v>
      </c>
    </row>
    <row r="1853" spans="6:8" x14ac:dyDescent="0.3">
      <c r="F1853" s="2">
        <v>1848</v>
      </c>
      <c r="G1853" s="12">
        <f ca="1"/>
        <v>12.212565665159524</v>
      </c>
      <c r="H1853" s="12">
        <f ca="1"/>
        <v>0.26610154007708636</v>
      </c>
    </row>
    <row r="1854" spans="6:8" x14ac:dyDescent="0.3">
      <c r="F1854" s="2">
        <v>1849</v>
      </c>
      <c r="G1854" s="12">
        <f ca="1"/>
        <v>12.212851412210103</v>
      </c>
      <c r="H1854" s="12">
        <f ca="1"/>
        <v>0.26613367674435096</v>
      </c>
    </row>
    <row r="1855" spans="6:8" x14ac:dyDescent="0.3">
      <c r="F1855" s="2">
        <v>1850</v>
      </c>
      <c r="G1855" s="12">
        <f ca="1"/>
        <v>12.213229062438636</v>
      </c>
      <c r="H1855" s="12">
        <f ca="1"/>
        <v>0.26617614594039707</v>
      </c>
    </row>
    <row r="1856" spans="6:8" x14ac:dyDescent="0.3">
      <c r="F1856" s="2">
        <v>1851</v>
      </c>
      <c r="G1856" s="12">
        <f ca="1"/>
        <v>12.213457327208269</v>
      </c>
      <c r="H1856" s="12">
        <f ca="1"/>
        <v>0.26620181390140718</v>
      </c>
    </row>
    <row r="1857" spans="6:8" x14ac:dyDescent="0.3">
      <c r="F1857" s="2">
        <v>1852</v>
      </c>
      <c r="G1857" s="12">
        <f ca="1"/>
        <v>12.217695411452468</v>
      </c>
      <c r="H1857" s="12">
        <f ca="1"/>
        <v>0.26667812045163553</v>
      </c>
    </row>
    <row r="1858" spans="6:8" x14ac:dyDescent="0.3">
      <c r="F1858" s="2">
        <v>1853</v>
      </c>
      <c r="G1858" s="12">
        <f ca="1"/>
        <v>12.220723459132181</v>
      </c>
      <c r="H1858" s="12">
        <f ca="1"/>
        <v>0.2670181320470571</v>
      </c>
    </row>
    <row r="1859" spans="6:8" x14ac:dyDescent="0.3">
      <c r="F1859" s="2">
        <v>1854</v>
      </c>
      <c r="G1859" s="12">
        <f ca="1"/>
        <v>12.220732491256728</v>
      </c>
      <c r="H1859" s="12">
        <f ca="1"/>
        <v>0.26701914586153286</v>
      </c>
    </row>
    <row r="1860" spans="6:8" x14ac:dyDescent="0.3">
      <c r="F1860" s="2">
        <v>1855</v>
      </c>
      <c r="G1860" s="12">
        <f ca="1"/>
        <v>12.221240874214889</v>
      </c>
      <c r="H1860" s="12">
        <f ca="1"/>
        <v>0.26707620586456382</v>
      </c>
    </row>
    <row r="1861" spans="6:8" x14ac:dyDescent="0.3">
      <c r="F1861" s="2">
        <v>1856</v>
      </c>
      <c r="G1861" s="12">
        <f ca="1"/>
        <v>12.222110060414863</v>
      </c>
      <c r="H1861" s="12">
        <f ca="1"/>
        <v>0.26717374515817521</v>
      </c>
    </row>
    <row r="1862" spans="6:8" x14ac:dyDescent="0.3">
      <c r="F1862" s="2">
        <v>1857</v>
      </c>
      <c r="G1862" s="12">
        <f ca="1"/>
        <v>12.226392845239081</v>
      </c>
      <c r="H1862" s="12">
        <f ca="1"/>
        <v>0.26765404753297301</v>
      </c>
    </row>
    <row r="1863" spans="6:8" x14ac:dyDescent="0.3">
      <c r="F1863" s="2">
        <v>1858</v>
      </c>
      <c r="G1863" s="12">
        <f ca="1"/>
        <v>12.22675136373649</v>
      </c>
      <c r="H1863" s="12">
        <f ca="1"/>
        <v>0.26769423105376766</v>
      </c>
    </row>
    <row r="1864" spans="6:8" x14ac:dyDescent="0.3">
      <c r="F1864" s="2">
        <v>1859</v>
      </c>
      <c r="G1864" s="12">
        <f ca="1"/>
        <v>12.227215970488388</v>
      </c>
      <c r="H1864" s="12">
        <f ca="1"/>
        <v>0.26774629978824849</v>
      </c>
    </row>
    <row r="1865" spans="6:8" x14ac:dyDescent="0.3">
      <c r="F1865" s="2">
        <v>1860</v>
      </c>
      <c r="G1865" s="12">
        <f ca="1"/>
        <v>12.228148679150305</v>
      </c>
      <c r="H1865" s="12">
        <f ca="1"/>
        <v>0.26785081058236238</v>
      </c>
    </row>
    <row r="1866" spans="6:8" x14ac:dyDescent="0.3">
      <c r="F1866" s="2">
        <v>1861</v>
      </c>
      <c r="G1866" s="12">
        <f ca="1"/>
        <v>12.228235302080451</v>
      </c>
      <c r="H1866" s="12">
        <f ca="1"/>
        <v>0.26786051550817047</v>
      </c>
    </row>
    <row r="1867" spans="6:8" x14ac:dyDescent="0.3">
      <c r="F1867" s="2">
        <v>1862</v>
      </c>
      <c r="G1867" s="12">
        <f ca="1"/>
        <v>12.228548364505345</v>
      </c>
      <c r="H1867" s="12">
        <f ca="1"/>
        <v>0.26789558814290998</v>
      </c>
    </row>
    <row r="1868" spans="6:8" x14ac:dyDescent="0.3">
      <c r="F1868" s="2">
        <v>1863</v>
      </c>
      <c r="G1868" s="12">
        <f ca="1"/>
        <v>12.229868061277076</v>
      </c>
      <c r="H1868" s="12">
        <f ca="1"/>
        <v>0.26804340432779444</v>
      </c>
    </row>
    <row r="1869" spans="6:8" x14ac:dyDescent="0.3">
      <c r="F1869" s="2">
        <v>1864</v>
      </c>
      <c r="G1869" s="12">
        <f ca="1"/>
        <v>12.229959549795366</v>
      </c>
      <c r="H1869" s="12">
        <f ca="1"/>
        <v>0.26805364991486696</v>
      </c>
    </row>
    <row r="1870" spans="6:8" x14ac:dyDescent="0.3">
      <c r="F1870" s="2">
        <v>1865</v>
      </c>
      <c r="G1870" s="12">
        <f ca="1"/>
        <v>12.230049270743162</v>
      </c>
      <c r="H1870" s="12">
        <f ca="1"/>
        <v>0.26806369732503516</v>
      </c>
    </row>
    <row r="1871" spans="6:8" x14ac:dyDescent="0.3">
      <c r="F1871" s="2">
        <v>1866</v>
      </c>
      <c r="G1871" s="12">
        <f ca="1"/>
        <v>12.230998202190658</v>
      </c>
      <c r="H1871" s="12">
        <f ca="1"/>
        <v>0.26816994951283313</v>
      </c>
    </row>
    <row r="1872" spans="6:8" x14ac:dyDescent="0.3">
      <c r="F1872" s="2">
        <v>1867</v>
      </c>
      <c r="G1872" s="12">
        <f ca="1"/>
        <v>12.231600957975967</v>
      </c>
      <c r="H1872" s="12">
        <f ca="1"/>
        <v>0.26823742698235192</v>
      </c>
    </row>
    <row r="1873" spans="6:8" x14ac:dyDescent="0.3">
      <c r="F1873" s="2">
        <v>1868</v>
      </c>
      <c r="G1873" s="12">
        <f ca="1"/>
        <v>12.231796140553172</v>
      </c>
      <c r="H1873" s="12">
        <f ca="1"/>
        <v>0.2682592751156474</v>
      </c>
    </row>
    <row r="1874" spans="6:8" x14ac:dyDescent="0.3">
      <c r="F1874" s="2">
        <v>1869</v>
      </c>
      <c r="G1874" s="12">
        <f ca="1"/>
        <v>12.232204884867132</v>
      </c>
      <c r="H1874" s="12">
        <f ca="1"/>
        <v>0.26830502516738802</v>
      </c>
    </row>
    <row r="1875" spans="6:8" x14ac:dyDescent="0.3">
      <c r="F1875" s="2">
        <v>1870</v>
      </c>
      <c r="G1875" s="12">
        <f ca="1"/>
        <v>12.233132576744044</v>
      </c>
      <c r="H1875" s="12">
        <f ca="1"/>
        <v>0.26840884242490337</v>
      </c>
    </row>
    <row r="1876" spans="6:8" x14ac:dyDescent="0.3">
      <c r="F1876" s="2">
        <v>1871</v>
      </c>
      <c r="G1876" s="12">
        <f ca="1"/>
        <v>12.233311423777803</v>
      </c>
      <c r="H1876" s="12">
        <f ca="1"/>
        <v>0.26842885422364515</v>
      </c>
    </row>
    <row r="1877" spans="6:8" x14ac:dyDescent="0.3">
      <c r="F1877" s="2">
        <v>1872</v>
      </c>
      <c r="G1877" s="12">
        <f ca="1"/>
        <v>12.233709330891717</v>
      </c>
      <c r="H1877" s="12">
        <f ca="1"/>
        <v>0.26847337410874617</v>
      </c>
    </row>
    <row r="1878" spans="6:8" x14ac:dyDescent="0.3">
      <c r="F1878" s="2">
        <v>1873</v>
      </c>
      <c r="G1878" s="12">
        <f ca="1"/>
        <v>12.234667359842662</v>
      </c>
      <c r="H1878" s="12">
        <f ca="1"/>
        <v>0.26858054466878356</v>
      </c>
    </row>
    <row r="1879" spans="6:8" x14ac:dyDescent="0.3">
      <c r="F1879" s="2">
        <v>1874</v>
      </c>
      <c r="G1879" s="12">
        <f ca="1"/>
        <v>12.236015449460764</v>
      </c>
      <c r="H1879" s="12">
        <f ca="1"/>
        <v>0.26873130495881942</v>
      </c>
    </row>
    <row r="1880" spans="6:8" x14ac:dyDescent="0.3">
      <c r="F1880" s="2">
        <v>1875</v>
      </c>
      <c r="G1880" s="12">
        <f ca="1"/>
        <v>12.236125415353882</v>
      </c>
      <c r="H1880" s="12">
        <f ca="1"/>
        <v>0.26874360041572459</v>
      </c>
    </row>
    <row r="1881" spans="6:8" x14ac:dyDescent="0.3">
      <c r="F1881" s="2">
        <v>1876</v>
      </c>
      <c r="G1881" s="12">
        <f ca="1"/>
        <v>12.236466465328192</v>
      </c>
      <c r="H1881" s="12">
        <f ca="1"/>
        <v>0.26878173152380291</v>
      </c>
    </row>
    <row r="1882" spans="6:8" x14ac:dyDescent="0.3">
      <c r="F1882" s="2">
        <v>1877</v>
      </c>
      <c r="G1882" s="12">
        <f ca="1"/>
        <v>12.236511847293528</v>
      </c>
      <c r="H1882" s="12">
        <f ca="1"/>
        <v>0.2687868052035437</v>
      </c>
    </row>
    <row r="1883" spans="6:8" x14ac:dyDescent="0.3">
      <c r="F1883" s="2">
        <v>1878</v>
      </c>
      <c r="G1883" s="12">
        <f ca="1"/>
        <v>12.236827095453251</v>
      </c>
      <c r="H1883" s="12">
        <f ca="1"/>
        <v>0.26882204814020405</v>
      </c>
    </row>
    <row r="1884" spans="6:8" x14ac:dyDescent="0.3">
      <c r="F1884" s="2">
        <v>1879</v>
      </c>
      <c r="G1884" s="12">
        <f ca="1"/>
        <v>12.237238338268931</v>
      </c>
      <c r="H1884" s="12">
        <f ca="1"/>
        <v>0.2688680184138334</v>
      </c>
    </row>
    <row r="1885" spans="6:8" x14ac:dyDescent="0.3">
      <c r="F1885" s="2">
        <v>1880</v>
      </c>
      <c r="G1885" s="12">
        <f ca="1"/>
        <v>12.239520479810434</v>
      </c>
      <c r="H1885" s="12">
        <f ca="1"/>
        <v>0.26912303580594465</v>
      </c>
    </row>
    <row r="1886" spans="6:8" x14ac:dyDescent="0.3">
      <c r="F1886" s="2">
        <v>1881</v>
      </c>
      <c r="G1886" s="12">
        <f ca="1"/>
        <v>12.24000887304391</v>
      </c>
      <c r="H1886" s="12">
        <f ca="1"/>
        <v>0.2691775915539063</v>
      </c>
    </row>
    <row r="1887" spans="6:8" x14ac:dyDescent="0.3">
      <c r="F1887" s="2">
        <v>1882</v>
      </c>
      <c r="G1887" s="12">
        <f ca="1"/>
        <v>12.240194316458179</v>
      </c>
      <c r="H1887" s="12">
        <f ca="1"/>
        <v>0.26919830460913324</v>
      </c>
    </row>
    <row r="1888" spans="6:8" x14ac:dyDescent="0.3">
      <c r="F1888" s="2">
        <v>1883</v>
      </c>
      <c r="G1888" s="12">
        <f ca="1"/>
        <v>12.240329443270191</v>
      </c>
      <c r="H1888" s="12">
        <f ca="1"/>
        <v>0.26921339693338331</v>
      </c>
    </row>
    <row r="1889" spans="6:8" x14ac:dyDescent="0.3">
      <c r="F1889" s="2">
        <v>1884</v>
      </c>
      <c r="G1889" s="12">
        <f ca="1"/>
        <v>12.240371618279195</v>
      </c>
      <c r="H1889" s="12">
        <f ca="1"/>
        <v>0.26921810735452717</v>
      </c>
    </row>
    <row r="1890" spans="6:8" x14ac:dyDescent="0.3">
      <c r="F1890" s="2">
        <v>1885</v>
      </c>
      <c r="G1890" s="12">
        <f ca="1"/>
        <v>12.240478246547198</v>
      </c>
      <c r="H1890" s="12">
        <f ca="1"/>
        <v>0.26923001616758563</v>
      </c>
    </row>
    <row r="1891" spans="6:8" x14ac:dyDescent="0.3">
      <c r="F1891" s="2">
        <v>1886</v>
      </c>
      <c r="G1891" s="12">
        <f ca="1"/>
        <v>12.240505847799923</v>
      </c>
      <c r="H1891" s="12">
        <f ca="1"/>
        <v>0.26923309876854812</v>
      </c>
    </row>
    <row r="1892" spans="6:8" x14ac:dyDescent="0.3">
      <c r="F1892" s="2">
        <v>1887</v>
      </c>
      <c r="G1892" s="12">
        <f ca="1"/>
        <v>12.243385276779392</v>
      </c>
      <c r="H1892" s="12">
        <f ca="1"/>
        <v>0.26955456082272389</v>
      </c>
    </row>
    <row r="1893" spans="6:8" x14ac:dyDescent="0.3">
      <c r="F1893" s="2">
        <v>1888</v>
      </c>
      <c r="G1893" s="12">
        <f ca="1"/>
        <v>12.243678742493209</v>
      </c>
      <c r="H1893" s="12">
        <f ca="1"/>
        <v>0.26958730996198793</v>
      </c>
    </row>
    <row r="1894" spans="6:8" x14ac:dyDescent="0.3">
      <c r="F1894" s="2">
        <v>1889</v>
      </c>
      <c r="G1894" s="12">
        <f ca="1"/>
        <v>12.245015007375287</v>
      </c>
      <c r="H1894" s="12">
        <f ca="1"/>
        <v>0.26973639766569479</v>
      </c>
    </row>
    <row r="1895" spans="6:8" x14ac:dyDescent="0.3">
      <c r="F1895" s="2">
        <v>1890</v>
      </c>
      <c r="G1895" s="12">
        <f ca="1"/>
        <v>12.245797445685469</v>
      </c>
      <c r="H1895" s="12">
        <f ca="1"/>
        <v>0.26982367025880971</v>
      </c>
    </row>
    <row r="1896" spans="6:8" x14ac:dyDescent="0.3">
      <c r="F1896" s="2">
        <v>1891</v>
      </c>
      <c r="G1896" s="12">
        <f ca="1"/>
        <v>12.245869203338195</v>
      </c>
      <c r="H1896" s="12">
        <f ca="1"/>
        <v>0.26983167315009959</v>
      </c>
    </row>
    <row r="1897" spans="6:8" x14ac:dyDescent="0.3">
      <c r="F1897" s="2">
        <v>1892</v>
      </c>
      <c r="G1897" s="12">
        <f ca="1"/>
        <v>12.24690420188062</v>
      </c>
      <c r="H1897" s="12">
        <f ca="1"/>
        <v>0.26994708615091911</v>
      </c>
    </row>
    <row r="1898" spans="6:8" x14ac:dyDescent="0.3">
      <c r="F1898" s="2">
        <v>1893</v>
      </c>
      <c r="G1898" s="12">
        <f ca="1"/>
        <v>12.24772372512502</v>
      </c>
      <c r="H1898" s="12">
        <f ca="1"/>
        <v>0.27003844893988216</v>
      </c>
    </row>
    <row r="1899" spans="6:8" x14ac:dyDescent="0.3">
      <c r="F1899" s="2">
        <v>1894</v>
      </c>
      <c r="G1899" s="12">
        <f ca="1"/>
        <v>12.250259375930394</v>
      </c>
      <c r="H1899" s="12">
        <f ca="1"/>
        <v>0.27032100415017052</v>
      </c>
    </row>
    <row r="1900" spans="6:8" x14ac:dyDescent="0.3">
      <c r="F1900" s="2">
        <v>1895</v>
      </c>
      <c r="G1900" s="12">
        <f ca="1"/>
        <v>12.250563570904102</v>
      </c>
      <c r="H1900" s="12">
        <f ca="1"/>
        <v>0.27035488864271578</v>
      </c>
    </row>
    <row r="1901" spans="6:8" x14ac:dyDescent="0.3">
      <c r="F1901" s="2">
        <v>1896</v>
      </c>
      <c r="G1901" s="12">
        <f ca="1"/>
        <v>12.25164569387991</v>
      </c>
      <c r="H1901" s="12">
        <f ca="1"/>
        <v>0.27047540466348469</v>
      </c>
    </row>
    <row r="1902" spans="6:8" x14ac:dyDescent="0.3">
      <c r="F1902" s="2">
        <v>1897</v>
      </c>
      <c r="G1902" s="12">
        <f ca="1"/>
        <v>12.252472305237198</v>
      </c>
      <c r="H1902" s="12">
        <f ca="1"/>
        <v>0.27056744073686267</v>
      </c>
    </row>
    <row r="1903" spans="6:8" x14ac:dyDescent="0.3">
      <c r="F1903" s="2">
        <v>1898</v>
      </c>
      <c r="G1903" s="12">
        <f ca="1"/>
        <v>12.254882118803076</v>
      </c>
      <c r="H1903" s="12">
        <f ca="1"/>
        <v>0.27083563560534718</v>
      </c>
    </row>
    <row r="1904" spans="6:8" x14ac:dyDescent="0.3">
      <c r="F1904" s="2">
        <v>1899</v>
      </c>
      <c r="G1904" s="12">
        <f ca="1"/>
        <v>12.255134253113997</v>
      </c>
      <c r="H1904" s="12">
        <f ca="1"/>
        <v>0.27086368622435347</v>
      </c>
    </row>
    <row r="1905" spans="6:8" x14ac:dyDescent="0.3">
      <c r="F1905" s="2">
        <v>1900</v>
      </c>
      <c r="G1905" s="12">
        <f ca="1"/>
        <v>12.255312495240423</v>
      </c>
      <c r="H1905" s="12">
        <f ca="1"/>
        <v>0.27088351498117746</v>
      </c>
    </row>
    <row r="1906" spans="6:8" x14ac:dyDescent="0.3">
      <c r="F1906" s="2">
        <v>1901</v>
      </c>
      <c r="G1906" s="12">
        <f ca="1"/>
        <v>12.25686810445379</v>
      </c>
      <c r="H1906" s="12">
        <f ca="1"/>
        <v>0.27105652978439077</v>
      </c>
    </row>
    <row r="1907" spans="6:8" x14ac:dyDescent="0.3">
      <c r="F1907" s="2">
        <v>1902</v>
      </c>
      <c r="G1907" s="12">
        <f ca="1"/>
        <v>12.256868957235625</v>
      </c>
      <c r="H1907" s="12">
        <f ca="1"/>
        <v>0.27105662461066093</v>
      </c>
    </row>
    <row r="1908" spans="6:8" x14ac:dyDescent="0.3">
      <c r="F1908" s="2">
        <v>1903</v>
      </c>
      <c r="G1908" s="12">
        <f ca="1"/>
        <v>12.257415538168939</v>
      </c>
      <c r="H1908" s="12">
        <f ca="1"/>
        <v>0.27111739790133871</v>
      </c>
    </row>
    <row r="1909" spans="6:8" x14ac:dyDescent="0.3">
      <c r="F1909" s="2">
        <v>1904</v>
      </c>
      <c r="G1909" s="12">
        <f ca="1"/>
        <v>12.259006417184878</v>
      </c>
      <c r="H1909" s="12">
        <f ca="1"/>
        <v>0.27129423303491357</v>
      </c>
    </row>
    <row r="1910" spans="6:8" x14ac:dyDescent="0.3">
      <c r="F1910" s="2">
        <v>1905</v>
      </c>
      <c r="G1910" s="12">
        <f ca="1"/>
        <v>12.259398447362789</v>
      </c>
      <c r="H1910" s="12">
        <f ca="1"/>
        <v>0.27133779755495996</v>
      </c>
    </row>
    <row r="1911" spans="6:8" x14ac:dyDescent="0.3">
      <c r="F1911" s="2">
        <v>1906</v>
      </c>
      <c r="G1911" s="12">
        <f ca="1"/>
        <v>12.259861114630537</v>
      </c>
      <c r="H1911" s="12">
        <f ca="1"/>
        <v>0.27138920561959828</v>
      </c>
    </row>
    <row r="1912" spans="6:8" x14ac:dyDescent="0.3">
      <c r="F1912" s="2">
        <v>1907</v>
      </c>
      <c r="G1912" s="12">
        <f ca="1"/>
        <v>12.260020602105776</v>
      </c>
      <c r="H1912" s="12">
        <f ca="1"/>
        <v>0.27140692513893588</v>
      </c>
    </row>
    <row r="1913" spans="6:8" x14ac:dyDescent="0.3">
      <c r="F1913" s="2">
        <v>1908</v>
      </c>
      <c r="G1913" s="12">
        <f ca="1"/>
        <v>12.26019647839712</v>
      </c>
      <c r="H1913" s="12">
        <f ca="1"/>
        <v>0.27142646460209963</v>
      </c>
    </row>
    <row r="1914" spans="6:8" x14ac:dyDescent="0.3">
      <c r="F1914" s="2">
        <v>1909</v>
      </c>
      <c r="G1914" s="12">
        <f ca="1"/>
        <v>12.260307618518832</v>
      </c>
      <c r="H1914" s="12">
        <f ca="1"/>
        <v>0.2714388115339631</v>
      </c>
    </row>
    <row r="1915" spans="6:8" x14ac:dyDescent="0.3">
      <c r="F1915" s="2">
        <v>1910</v>
      </c>
      <c r="G1915" s="12">
        <f ca="1"/>
        <v>12.260539900575182</v>
      </c>
      <c r="H1915" s="12">
        <f ca="1"/>
        <v>0.27146461531340355</v>
      </c>
    </row>
    <row r="1916" spans="6:8" x14ac:dyDescent="0.3">
      <c r="F1916" s="2">
        <v>1911</v>
      </c>
      <c r="G1916" s="12">
        <f ca="1"/>
        <v>12.260806932542408</v>
      </c>
      <c r="H1916" s="12">
        <f ca="1"/>
        <v>0.27149427735624837</v>
      </c>
    </row>
    <row r="1917" spans="6:8" x14ac:dyDescent="0.3">
      <c r="F1917" s="2">
        <v>1912</v>
      </c>
      <c r="G1917" s="12">
        <f ca="1"/>
        <v>12.262877728718394</v>
      </c>
      <c r="H1917" s="12">
        <f ca="1"/>
        <v>0.27172422822683201</v>
      </c>
    </row>
    <row r="1918" spans="6:8" x14ac:dyDescent="0.3">
      <c r="F1918" s="2">
        <v>1913</v>
      </c>
      <c r="G1918" s="12">
        <f ca="1"/>
        <v>12.263082392626735</v>
      </c>
      <c r="H1918" s="12">
        <f ca="1"/>
        <v>0.27174694791110515</v>
      </c>
    </row>
    <row r="1919" spans="6:8" x14ac:dyDescent="0.3">
      <c r="F1919" s="2">
        <v>1914</v>
      </c>
      <c r="G1919" s="12">
        <f ca="1"/>
        <v>12.26372558598095</v>
      </c>
      <c r="H1919" s="12">
        <f ca="1"/>
        <v>0.27181834023574708</v>
      </c>
    </row>
    <row r="1920" spans="6:8" x14ac:dyDescent="0.3">
      <c r="F1920" s="2">
        <v>1915</v>
      </c>
      <c r="G1920" s="12">
        <f ca="1"/>
        <v>12.263731883922423</v>
      </c>
      <c r="H1920" s="12">
        <f ca="1"/>
        <v>0.27181903922332123</v>
      </c>
    </row>
    <row r="1921" spans="6:8" x14ac:dyDescent="0.3">
      <c r="F1921" s="2">
        <v>1916</v>
      </c>
      <c r="G1921" s="12">
        <f ca="1"/>
        <v>12.264433672072604</v>
      </c>
      <c r="H1921" s="12">
        <f ca="1"/>
        <v>0.27189692069480426</v>
      </c>
    </row>
    <row r="1922" spans="6:8" x14ac:dyDescent="0.3">
      <c r="F1922" s="2">
        <v>1917</v>
      </c>
      <c r="G1922" s="12">
        <f ca="1"/>
        <v>12.265332401743864</v>
      </c>
      <c r="H1922" s="12">
        <f ca="1"/>
        <v>0.27199663569698035</v>
      </c>
    </row>
    <row r="1923" spans="6:8" x14ac:dyDescent="0.3">
      <c r="F1923" s="2">
        <v>1918</v>
      </c>
      <c r="G1923" s="12">
        <f ca="1"/>
        <v>12.26569475478569</v>
      </c>
      <c r="H1923" s="12">
        <f ca="1"/>
        <v>0.2720368320836965</v>
      </c>
    </row>
    <row r="1924" spans="6:8" x14ac:dyDescent="0.3">
      <c r="F1924" s="2">
        <v>1919</v>
      </c>
      <c r="G1924" s="12">
        <f ca="1"/>
        <v>12.266178103193132</v>
      </c>
      <c r="H1924" s="12">
        <f ca="1"/>
        <v>0.2720904443466674</v>
      </c>
    </row>
    <row r="1925" spans="6:8" x14ac:dyDescent="0.3">
      <c r="F1925" s="2">
        <v>1920</v>
      </c>
      <c r="G1925" s="12">
        <f ca="1"/>
        <v>12.266655354054922</v>
      </c>
      <c r="H1925" s="12">
        <f ca="1"/>
        <v>0.27214337317505222</v>
      </c>
    </row>
    <row r="1926" spans="6:8" x14ac:dyDescent="0.3">
      <c r="F1926" s="2">
        <v>1921</v>
      </c>
      <c r="G1926" s="12">
        <f ca="1"/>
        <v>12.268869795000777</v>
      </c>
      <c r="H1926" s="12">
        <f ca="1"/>
        <v>0.27238887000730655</v>
      </c>
    </row>
    <row r="1927" spans="6:8" x14ac:dyDescent="0.3">
      <c r="F1927" s="2">
        <v>1922</v>
      </c>
      <c r="G1927" s="12">
        <f ca="1"/>
        <v>12.269009873582805</v>
      </c>
      <c r="H1927" s="12">
        <f ca="1"/>
        <v>0.27240439423157742</v>
      </c>
    </row>
    <row r="1928" spans="6:8" x14ac:dyDescent="0.3">
      <c r="F1928" s="2">
        <v>1923</v>
      </c>
      <c r="G1928" s="12">
        <f ca="1"/>
        <v>12.269070239910731</v>
      </c>
      <c r="H1928" s="12">
        <f ca="1"/>
        <v>0.27241108414778342</v>
      </c>
    </row>
    <row r="1929" spans="6:8" x14ac:dyDescent="0.3">
      <c r="F1929" s="2">
        <v>1924</v>
      </c>
      <c r="G1929" s="12">
        <f ca="1"/>
        <v>12.270642823095407</v>
      </c>
      <c r="H1929" s="12">
        <f ca="1"/>
        <v>0.27258532082942305</v>
      </c>
    </row>
    <row r="1930" spans="6:8" x14ac:dyDescent="0.3">
      <c r="F1930" s="2">
        <v>1925</v>
      </c>
      <c r="G1930" s="12">
        <f ca="1"/>
        <v>12.270994975143639</v>
      </c>
      <c r="H1930" s="12">
        <f ca="1"/>
        <v>0.27262432743486337</v>
      </c>
    </row>
    <row r="1931" spans="6:8" x14ac:dyDescent="0.3">
      <c r="F1931" s="2">
        <v>1926</v>
      </c>
      <c r="G1931" s="12">
        <f ca="1"/>
        <v>12.271217679423989</v>
      </c>
      <c r="H1931" s="12">
        <f ca="1"/>
        <v>0.27264899357464295</v>
      </c>
    </row>
    <row r="1932" spans="6:8" x14ac:dyDescent="0.3">
      <c r="F1932" s="2">
        <v>1927</v>
      </c>
      <c r="G1932" s="12">
        <f ca="1"/>
        <v>12.271845377811848</v>
      </c>
      <c r="H1932" s="12">
        <f ca="1"/>
        <v>0.2727185074246527</v>
      </c>
    </row>
    <row r="1933" spans="6:8" x14ac:dyDescent="0.3">
      <c r="F1933" s="2">
        <v>1928</v>
      </c>
      <c r="G1933" s="12">
        <f ca="1"/>
        <v>12.271969381490752</v>
      </c>
      <c r="H1933" s="12">
        <f ca="1"/>
        <v>0.2727322386291175</v>
      </c>
    </row>
    <row r="1934" spans="6:8" x14ac:dyDescent="0.3">
      <c r="F1934" s="2">
        <v>1929</v>
      </c>
      <c r="G1934" s="12">
        <f ca="1"/>
        <v>12.272419851119558</v>
      </c>
      <c r="H1934" s="12">
        <f ca="1"/>
        <v>0.27278211607283648</v>
      </c>
    </row>
    <row r="1935" spans="6:8" x14ac:dyDescent="0.3">
      <c r="F1935" s="2">
        <v>1930</v>
      </c>
      <c r="G1935" s="12">
        <f ca="1"/>
        <v>12.273430676265123</v>
      </c>
      <c r="H1935" s="12">
        <f ca="1"/>
        <v>0.27289401464840746</v>
      </c>
    </row>
    <row r="1936" spans="6:8" x14ac:dyDescent="0.3">
      <c r="F1936" s="2">
        <v>1931</v>
      </c>
      <c r="G1936" s="12">
        <f ca="1"/>
        <v>12.274213704283273</v>
      </c>
      <c r="H1936" s="12">
        <f ca="1"/>
        <v>0.27298067390161562</v>
      </c>
    </row>
    <row r="1937" spans="6:8" x14ac:dyDescent="0.3">
      <c r="F1937" s="2">
        <v>1932</v>
      </c>
      <c r="G1937" s="12">
        <f ca="1"/>
        <v>12.274312286113616</v>
      </c>
      <c r="H1937" s="12">
        <f ca="1"/>
        <v>0.27299158277585678</v>
      </c>
    </row>
    <row r="1938" spans="6:8" x14ac:dyDescent="0.3">
      <c r="F1938" s="2">
        <v>1933</v>
      </c>
      <c r="G1938" s="12">
        <f ca="1"/>
        <v>12.274470789861201</v>
      </c>
      <c r="H1938" s="12">
        <f ca="1"/>
        <v>0.27300912184992682</v>
      </c>
    </row>
    <row r="1939" spans="6:8" x14ac:dyDescent="0.3">
      <c r="F1939" s="2">
        <v>1934</v>
      </c>
      <c r="G1939" s="12">
        <f ca="1"/>
        <v>12.275074675189284</v>
      </c>
      <c r="H1939" s="12">
        <f ca="1"/>
        <v>0.27307593690472132</v>
      </c>
    </row>
    <row r="1940" spans="6:8" x14ac:dyDescent="0.3">
      <c r="F1940" s="2">
        <v>1935</v>
      </c>
      <c r="G1940" s="12">
        <f ca="1"/>
        <v>12.275470749865782</v>
      </c>
      <c r="H1940" s="12">
        <f ca="1"/>
        <v>0.27311975311947151</v>
      </c>
    </row>
    <row r="1941" spans="6:8" x14ac:dyDescent="0.3">
      <c r="F1941" s="2">
        <v>1936</v>
      </c>
      <c r="G1941" s="12">
        <f ca="1"/>
        <v>12.276962951985666</v>
      </c>
      <c r="H1941" s="12">
        <f ca="1"/>
        <v>0.27328478504887771</v>
      </c>
    </row>
    <row r="1942" spans="6:8" x14ac:dyDescent="0.3">
      <c r="F1942" s="2">
        <v>1937</v>
      </c>
      <c r="G1942" s="12">
        <f ca="1"/>
        <v>12.277424854345433</v>
      </c>
      <c r="H1942" s="12">
        <f ca="1"/>
        <v>0.27333585538381461</v>
      </c>
    </row>
    <row r="1943" spans="6:8" x14ac:dyDescent="0.3">
      <c r="F1943" s="2">
        <v>1938</v>
      </c>
      <c r="G1943" s="12">
        <f ca="1"/>
        <v>12.277742534225455</v>
      </c>
      <c r="H1943" s="12">
        <f ca="1"/>
        <v>0.27337097579170078</v>
      </c>
    </row>
    <row r="1944" spans="6:8" x14ac:dyDescent="0.3">
      <c r="F1944" s="2">
        <v>1939</v>
      </c>
      <c r="G1944" s="12">
        <f ca="1"/>
        <v>12.278156281140618</v>
      </c>
      <c r="H1944" s="12">
        <f ca="1"/>
        <v>0.27341671186627514</v>
      </c>
    </row>
    <row r="1945" spans="6:8" x14ac:dyDescent="0.3">
      <c r="F1945" s="2">
        <v>1940</v>
      </c>
      <c r="G1945" s="12">
        <f ca="1"/>
        <v>12.279228967832715</v>
      </c>
      <c r="H1945" s="12">
        <f ca="1"/>
        <v>0.27353526251951393</v>
      </c>
    </row>
    <row r="1946" spans="6:8" x14ac:dyDescent="0.3">
      <c r="F1946" s="2">
        <v>1941</v>
      </c>
      <c r="G1946" s="12">
        <f ca="1"/>
        <v>12.280341701529224</v>
      </c>
      <c r="H1946" s="12">
        <f ca="1"/>
        <v>0.27365820024529708</v>
      </c>
    </row>
    <row r="1947" spans="6:8" x14ac:dyDescent="0.3">
      <c r="F1947" s="2">
        <v>1942</v>
      </c>
      <c r="G1947" s="12">
        <f ca="1"/>
        <v>12.280481396523195</v>
      </c>
      <c r="H1947" s="12">
        <f ca="1"/>
        <v>0.27367363131520095</v>
      </c>
    </row>
    <row r="1948" spans="6:8" x14ac:dyDescent="0.3">
      <c r="F1948" s="2">
        <v>1943</v>
      </c>
      <c r="G1948" s="12">
        <f ca="1"/>
        <v>12.282299772832115</v>
      </c>
      <c r="H1948" s="12">
        <f ca="1"/>
        <v>0.27387443678863466</v>
      </c>
    </row>
    <row r="1949" spans="6:8" x14ac:dyDescent="0.3">
      <c r="F1949" s="2">
        <v>1944</v>
      </c>
      <c r="G1949" s="12">
        <f ca="1"/>
        <v>12.282774891866783</v>
      </c>
      <c r="H1949" s="12">
        <f ca="1"/>
        <v>0.27392688725455394</v>
      </c>
    </row>
    <row r="1950" spans="6:8" x14ac:dyDescent="0.3">
      <c r="F1950" s="2">
        <v>1945</v>
      </c>
      <c r="G1950" s="12">
        <f ca="1"/>
        <v>12.283628750883352</v>
      </c>
      <c r="H1950" s="12">
        <f ca="1"/>
        <v>0.2740211302171624</v>
      </c>
    </row>
    <row r="1951" spans="6:8" x14ac:dyDescent="0.3">
      <c r="F1951" s="2">
        <v>1946</v>
      </c>
      <c r="G1951" s="12">
        <f ca="1"/>
        <v>12.284402760135706</v>
      </c>
      <c r="H1951" s="12">
        <f ca="1"/>
        <v>0.27410653961177883</v>
      </c>
    </row>
    <row r="1952" spans="6:8" x14ac:dyDescent="0.3">
      <c r="F1952" s="2">
        <v>1947</v>
      </c>
      <c r="G1952" s="12">
        <f ca="1"/>
        <v>12.286061730376655</v>
      </c>
      <c r="H1952" s="12">
        <f ca="1"/>
        <v>0.27428953633809988</v>
      </c>
    </row>
    <row r="1953" spans="6:8" x14ac:dyDescent="0.3">
      <c r="F1953" s="2">
        <v>1948</v>
      </c>
      <c r="G1953" s="12">
        <f ca="1"/>
        <v>12.286167663049367</v>
      </c>
      <c r="H1953" s="12">
        <f ca="1"/>
        <v>0.27430121847095085</v>
      </c>
    </row>
    <row r="1954" spans="6:8" x14ac:dyDescent="0.3">
      <c r="F1954" s="2">
        <v>1949</v>
      </c>
      <c r="G1954" s="12">
        <f ca="1"/>
        <v>12.288304146974962</v>
      </c>
      <c r="H1954" s="12">
        <f ca="1"/>
        <v>0.27453674966400765</v>
      </c>
    </row>
    <row r="1955" spans="6:8" x14ac:dyDescent="0.3">
      <c r="F1955" s="2">
        <v>1950</v>
      </c>
      <c r="G1955" s="12">
        <f ca="1"/>
        <v>12.288403253679558</v>
      </c>
      <c r="H1955" s="12">
        <f ca="1"/>
        <v>0.27454767182496559</v>
      </c>
    </row>
    <row r="1956" spans="6:8" x14ac:dyDescent="0.3">
      <c r="F1956" s="2">
        <v>1951</v>
      </c>
      <c r="G1956" s="12">
        <f ca="1"/>
        <v>12.288651746620452</v>
      </c>
      <c r="H1956" s="12">
        <f ca="1"/>
        <v>0.27457505584933478</v>
      </c>
    </row>
    <row r="1957" spans="6:8" x14ac:dyDescent="0.3">
      <c r="F1957" s="2">
        <v>1952</v>
      </c>
      <c r="G1957" s="12">
        <f ca="1"/>
        <v>12.288982718565574</v>
      </c>
      <c r="H1957" s="12">
        <f ca="1"/>
        <v>0.274611525967354</v>
      </c>
    </row>
    <row r="1958" spans="6:8" x14ac:dyDescent="0.3">
      <c r="F1958" s="2">
        <v>1953</v>
      </c>
      <c r="G1958" s="12">
        <f ca="1"/>
        <v>12.290560664636111</v>
      </c>
      <c r="H1958" s="12">
        <f ca="1"/>
        <v>0.27478535218493255</v>
      </c>
    </row>
    <row r="1959" spans="6:8" x14ac:dyDescent="0.3">
      <c r="F1959" s="2">
        <v>1954</v>
      </c>
      <c r="G1959" s="12">
        <f ca="1"/>
        <v>12.290811420724369</v>
      </c>
      <c r="H1959" s="12">
        <f ca="1"/>
        <v>0.27481296792537768</v>
      </c>
    </row>
    <row r="1960" spans="6:8" x14ac:dyDescent="0.3">
      <c r="F1960" s="2">
        <v>1955</v>
      </c>
      <c r="G1960" s="12">
        <f ca="1"/>
        <v>12.290936546031823</v>
      </c>
      <c r="H1960" s="12">
        <f ca="1"/>
        <v>0.27482674719149497</v>
      </c>
    </row>
    <row r="1961" spans="6:8" x14ac:dyDescent="0.3">
      <c r="F1961" s="2">
        <v>1956</v>
      </c>
      <c r="G1961" s="12">
        <f ca="1"/>
        <v>12.293162717823343</v>
      </c>
      <c r="H1961" s="12">
        <f ca="1"/>
        <v>0.27507181565636307</v>
      </c>
    </row>
    <row r="1962" spans="6:8" x14ac:dyDescent="0.3">
      <c r="F1962" s="2">
        <v>1957</v>
      </c>
      <c r="G1962" s="12">
        <f ca="1"/>
        <v>12.293997280635603</v>
      </c>
      <c r="H1962" s="12">
        <f ca="1"/>
        <v>0.27516364662297643</v>
      </c>
    </row>
    <row r="1963" spans="6:8" x14ac:dyDescent="0.3">
      <c r="F1963" s="2">
        <v>1958</v>
      </c>
      <c r="G1963" s="12">
        <f ca="1"/>
        <v>12.295617022101261</v>
      </c>
      <c r="H1963" s="12">
        <f ca="1"/>
        <v>0.27534180897920174</v>
      </c>
    </row>
    <row r="1964" spans="6:8" x14ac:dyDescent="0.3">
      <c r="F1964" s="2">
        <v>1959</v>
      </c>
      <c r="G1964" s="12">
        <f ca="1"/>
        <v>12.295696564292371</v>
      </c>
      <c r="H1964" s="12">
        <f ca="1"/>
        <v>0.27535055593364682</v>
      </c>
    </row>
    <row r="1965" spans="6:8" x14ac:dyDescent="0.3">
      <c r="F1965" s="2">
        <v>1960</v>
      </c>
      <c r="G1965" s="12">
        <f ca="1"/>
        <v>12.298054756338328</v>
      </c>
      <c r="H1965" s="12">
        <f ca="1"/>
        <v>0.2756097820954887</v>
      </c>
    </row>
    <row r="1966" spans="6:8" x14ac:dyDescent="0.3">
      <c r="F1966" s="2">
        <v>1961</v>
      </c>
      <c r="G1966" s="12">
        <f ca="1"/>
        <v>12.298245968338007</v>
      </c>
      <c r="H1966" s="12">
        <f ca="1"/>
        <v>0.27563079313094879</v>
      </c>
    </row>
    <row r="1967" spans="6:8" x14ac:dyDescent="0.3">
      <c r="F1967" s="2">
        <v>1962</v>
      </c>
      <c r="G1967" s="12">
        <f ca="1"/>
        <v>12.298769608721887</v>
      </c>
      <c r="H1967" s="12">
        <f ca="1"/>
        <v>0.27568832631447965</v>
      </c>
    </row>
    <row r="1968" spans="6:8" x14ac:dyDescent="0.3">
      <c r="F1968" s="2">
        <v>1963</v>
      </c>
      <c r="G1968" s="12">
        <f ca="1"/>
        <v>12.298832590332042</v>
      </c>
      <c r="H1968" s="12">
        <f ca="1"/>
        <v>0.27569524558652614</v>
      </c>
    </row>
    <row r="1969" spans="6:8" x14ac:dyDescent="0.3">
      <c r="F1969" s="2">
        <v>1964</v>
      </c>
      <c r="G1969" s="12">
        <f ca="1"/>
        <v>12.298907127729427</v>
      </c>
      <c r="H1969" s="12">
        <f ca="1"/>
        <v>0.27570343422715093</v>
      </c>
    </row>
    <row r="1970" spans="6:8" x14ac:dyDescent="0.3">
      <c r="F1970" s="2">
        <v>1965</v>
      </c>
      <c r="G1970" s="12">
        <f ca="1"/>
        <v>12.300807932031198</v>
      </c>
      <c r="H1970" s="12">
        <f ca="1"/>
        <v>0.27591219295739527</v>
      </c>
    </row>
    <row r="1971" spans="6:8" x14ac:dyDescent="0.3">
      <c r="F1971" s="2">
        <v>1966</v>
      </c>
      <c r="G1971" s="12">
        <f ca="1"/>
        <v>12.303027412192883</v>
      </c>
      <c r="H1971" s="12">
        <f ca="1"/>
        <v>0.27615579766875326</v>
      </c>
    </row>
    <row r="1972" spans="6:8" x14ac:dyDescent="0.3">
      <c r="F1972" s="2">
        <v>1967</v>
      </c>
      <c r="G1972" s="12">
        <f ca="1"/>
        <v>12.305042822377711</v>
      </c>
      <c r="H1972" s="12">
        <f ca="1"/>
        <v>0.27637686066316292</v>
      </c>
    </row>
    <row r="1973" spans="6:8" x14ac:dyDescent="0.3">
      <c r="F1973" s="2">
        <v>1968</v>
      </c>
      <c r="G1973" s="12">
        <f ca="1"/>
        <v>12.305189120360822</v>
      </c>
      <c r="H1973" s="12">
        <f ca="1"/>
        <v>0.27639290222198631</v>
      </c>
    </row>
    <row r="1974" spans="6:8" x14ac:dyDescent="0.3">
      <c r="F1974" s="2">
        <v>1969</v>
      </c>
      <c r="G1974" s="12">
        <f ca="1"/>
        <v>12.305276090925918</v>
      </c>
      <c r="H1974" s="12">
        <f ca="1"/>
        <v>0.27640243819282379</v>
      </c>
    </row>
    <row r="1975" spans="6:8" x14ac:dyDescent="0.3">
      <c r="F1975" s="2">
        <v>1970</v>
      </c>
      <c r="G1975" s="12">
        <f ca="1"/>
        <v>12.309352857519821</v>
      </c>
      <c r="H1975" s="12">
        <f ca="1"/>
        <v>0.27684915157279333</v>
      </c>
    </row>
    <row r="1976" spans="6:8" x14ac:dyDescent="0.3">
      <c r="F1976" s="2">
        <v>1971</v>
      </c>
      <c r="G1976" s="12">
        <f ca="1"/>
        <v>12.311151255706564</v>
      </c>
      <c r="H1976" s="12">
        <f ca="1"/>
        <v>0.27704603203211431</v>
      </c>
    </row>
    <row r="1977" spans="6:8" x14ac:dyDescent="0.3">
      <c r="F1977" s="2">
        <v>1972</v>
      </c>
      <c r="G1977" s="12">
        <f ca="1"/>
        <v>12.311848339042031</v>
      </c>
      <c r="H1977" s="12">
        <f ca="1"/>
        <v>0.27712231581529162</v>
      </c>
    </row>
    <row r="1978" spans="6:8" x14ac:dyDescent="0.3">
      <c r="F1978" s="2">
        <v>1973</v>
      </c>
      <c r="G1978" s="12">
        <f ca="1"/>
        <v>12.313155487616752</v>
      </c>
      <c r="H1978" s="12">
        <f ca="1"/>
        <v>0.27726531585183128</v>
      </c>
    </row>
    <row r="1979" spans="6:8" x14ac:dyDescent="0.3">
      <c r="F1979" s="2">
        <v>1974</v>
      </c>
      <c r="G1979" s="12">
        <f ca="1"/>
        <v>12.313297757233144</v>
      </c>
      <c r="H1979" s="12">
        <f ca="1"/>
        <v>0.27728087638925619</v>
      </c>
    </row>
    <row r="1980" spans="6:8" x14ac:dyDescent="0.3">
      <c r="F1980" s="2">
        <v>1975</v>
      </c>
      <c r="G1980" s="12">
        <f ca="1"/>
        <v>12.314209593071485</v>
      </c>
      <c r="H1980" s="12">
        <f ca="1"/>
        <v>0.27738059061732201</v>
      </c>
    </row>
    <row r="1981" spans="6:8" x14ac:dyDescent="0.3">
      <c r="F1981" s="2">
        <v>1976</v>
      </c>
      <c r="G1981" s="12">
        <f ca="1"/>
        <v>12.314470553897435</v>
      </c>
      <c r="H1981" s="12">
        <f ca="1"/>
        <v>0.27740912284265701</v>
      </c>
    </row>
    <row r="1982" spans="6:8" x14ac:dyDescent="0.3">
      <c r="F1982" s="2">
        <v>1977</v>
      </c>
      <c r="G1982" s="12">
        <f ca="1"/>
        <v>12.315191103191035</v>
      </c>
      <c r="H1982" s="12">
        <f ca="1"/>
        <v>0.27748789211795249</v>
      </c>
    </row>
    <row r="1983" spans="6:8" x14ac:dyDescent="0.3">
      <c r="F1983" s="2">
        <v>1978</v>
      </c>
      <c r="G1983" s="12">
        <f ca="1"/>
        <v>12.315798822610143</v>
      </c>
      <c r="H1983" s="12">
        <f ca="1"/>
        <v>0.27755431309277201</v>
      </c>
    </row>
    <row r="1984" spans="6:8" x14ac:dyDescent="0.3">
      <c r="F1984" s="2">
        <v>1979</v>
      </c>
      <c r="G1984" s="12">
        <f ca="1"/>
        <v>12.318504800050345</v>
      </c>
      <c r="H1984" s="12">
        <f ca="1"/>
        <v>0.27784990906456253</v>
      </c>
    </row>
    <row r="1985" spans="6:8" x14ac:dyDescent="0.3">
      <c r="F1985" s="2">
        <v>1980</v>
      </c>
      <c r="G1985" s="12">
        <f ca="1"/>
        <v>12.320631502395226</v>
      </c>
      <c r="H1985" s="12">
        <f ca="1"/>
        <v>0.27808204767690864</v>
      </c>
    </row>
    <row r="1986" spans="6:8" x14ac:dyDescent="0.3">
      <c r="F1986" s="2">
        <v>1981</v>
      </c>
      <c r="G1986" s="12">
        <f ca="1"/>
        <v>12.320717780311735</v>
      </c>
      <c r="H1986" s="12">
        <f ca="1"/>
        <v>0.27809146195302115</v>
      </c>
    </row>
    <row r="1987" spans="6:8" x14ac:dyDescent="0.3">
      <c r="F1987" s="2">
        <v>1982</v>
      </c>
      <c r="G1987" s="12">
        <f ca="1"/>
        <v>12.320869841561667</v>
      </c>
      <c r="H1987" s="12">
        <f ca="1"/>
        <v>0.27810805359194535</v>
      </c>
    </row>
    <row r="1988" spans="6:8" x14ac:dyDescent="0.3">
      <c r="F1988" s="2">
        <v>1983</v>
      </c>
      <c r="G1988" s="12">
        <f ca="1"/>
        <v>12.321738829413382</v>
      </c>
      <c r="H1988" s="12">
        <f ca="1"/>
        <v>0.27820285471341472</v>
      </c>
    </row>
    <row r="1989" spans="6:8" x14ac:dyDescent="0.3">
      <c r="F1989" s="2">
        <v>1984</v>
      </c>
      <c r="G1989" s="12">
        <f ca="1"/>
        <v>12.322199294174272</v>
      </c>
      <c r="H1989" s="12">
        <f ca="1"/>
        <v>0.27825307783042358</v>
      </c>
    </row>
    <row r="1990" spans="6:8" x14ac:dyDescent="0.3">
      <c r="F1990" s="2">
        <v>1985</v>
      </c>
      <c r="G1990" s="12">
        <f ca="1"/>
        <v>12.322703140743897</v>
      </c>
      <c r="H1990" s="12">
        <f ca="1"/>
        <v>0.27830802412050948</v>
      </c>
    </row>
    <row r="1991" spans="6:8" x14ac:dyDescent="0.3">
      <c r="F1991" s="2">
        <v>1986</v>
      </c>
      <c r="G1991" s="12">
        <f ca="1"/>
        <v>12.32314220329277</v>
      </c>
      <c r="H1991" s="12">
        <f ca="1"/>
        <v>0.2783558982275976</v>
      </c>
    </row>
    <row r="1992" spans="6:8" x14ac:dyDescent="0.3">
      <c r="F1992" s="2">
        <v>1987</v>
      </c>
      <c r="G1992" s="12">
        <f ca="1"/>
        <v>12.323145898779689</v>
      </c>
      <c r="H1992" s="12">
        <f ca="1"/>
        <v>0.27835630114410126</v>
      </c>
    </row>
    <row r="1993" spans="6:8" x14ac:dyDescent="0.3">
      <c r="F1993" s="2">
        <v>1988</v>
      </c>
      <c r="G1993" s="12">
        <f ca="1"/>
        <v>12.324750723334937</v>
      </c>
      <c r="H1993" s="12">
        <f ca="1"/>
        <v>0.27853122880034037</v>
      </c>
    </row>
    <row r="1994" spans="6:8" x14ac:dyDescent="0.3">
      <c r="F1994" s="2">
        <v>1989</v>
      </c>
      <c r="G1994" s="12">
        <f ca="1"/>
        <v>12.325522067020007</v>
      </c>
      <c r="H1994" s="12">
        <f ca="1"/>
        <v>0.27861527389760282</v>
      </c>
    </row>
    <row r="1995" spans="6:8" x14ac:dyDescent="0.3">
      <c r="F1995" s="2">
        <v>1990</v>
      </c>
      <c r="G1995" s="12">
        <f ca="1"/>
        <v>12.325879807217536</v>
      </c>
      <c r="H1995" s="12">
        <f ca="1"/>
        <v>0.27865424591904009</v>
      </c>
    </row>
    <row r="1996" spans="6:8" x14ac:dyDescent="0.3">
      <c r="F1996" s="2">
        <v>1991</v>
      </c>
      <c r="G1996" s="12">
        <f ca="1"/>
        <v>12.326604387748091</v>
      </c>
      <c r="H1996" s="12">
        <f ca="1"/>
        <v>0.27873316749699872</v>
      </c>
    </row>
    <row r="1997" spans="6:8" x14ac:dyDescent="0.3">
      <c r="F1997" s="2">
        <v>1992</v>
      </c>
      <c r="G1997" s="12">
        <f ca="1"/>
        <v>12.327857640045689</v>
      </c>
      <c r="H1997" s="12">
        <f ca="1"/>
        <v>0.27886962842100627</v>
      </c>
    </row>
    <row r="1998" spans="6:8" x14ac:dyDescent="0.3">
      <c r="F1998" s="2">
        <v>1993</v>
      </c>
      <c r="G1998" s="12">
        <f ca="1"/>
        <v>12.327862516416765</v>
      </c>
      <c r="H1998" s="12">
        <f ca="1"/>
        <v>0.27887015927830927</v>
      </c>
    </row>
    <row r="1999" spans="6:8" x14ac:dyDescent="0.3">
      <c r="F1999" s="2">
        <v>1994</v>
      </c>
      <c r="G1999" s="12">
        <f ca="1"/>
        <v>12.330331558200301</v>
      </c>
      <c r="H1999" s="12">
        <f ca="1"/>
        <v>0.27913883874475709</v>
      </c>
    </row>
    <row r="2000" spans="6:8" x14ac:dyDescent="0.3">
      <c r="F2000" s="2">
        <v>1995</v>
      </c>
      <c r="G2000" s="12">
        <f ca="1"/>
        <v>12.331602054043845</v>
      </c>
      <c r="H2000" s="12">
        <f ca="1"/>
        <v>0.27927700880622669</v>
      </c>
    </row>
    <row r="2001" spans="6:8" x14ac:dyDescent="0.3">
      <c r="F2001" s="2">
        <v>1996</v>
      </c>
      <c r="G2001" s="12">
        <f ca="1"/>
        <v>12.332427433873471</v>
      </c>
      <c r="H2001" s="12">
        <f ca="1"/>
        <v>0.27936674038712672</v>
      </c>
    </row>
    <row r="2002" spans="6:8" x14ac:dyDescent="0.3">
      <c r="F2002" s="2">
        <v>1997</v>
      </c>
      <c r="G2002" s="12">
        <f ca="1"/>
        <v>12.332811910200103</v>
      </c>
      <c r="H2002" s="12">
        <f ca="1"/>
        <v>0.27940853061700693</v>
      </c>
    </row>
    <row r="2003" spans="6:8" x14ac:dyDescent="0.3">
      <c r="F2003" s="2">
        <v>1998</v>
      </c>
      <c r="G2003" s="12">
        <f ca="1"/>
        <v>12.334157488788563</v>
      </c>
      <c r="H2003" s="12">
        <f ca="1"/>
        <v>0.27955474515683348</v>
      </c>
    </row>
    <row r="2004" spans="6:8" x14ac:dyDescent="0.3">
      <c r="F2004" s="2">
        <v>1999</v>
      </c>
      <c r="G2004" s="12">
        <f ca="1"/>
        <v>12.335379680067353</v>
      </c>
      <c r="H2004" s="12">
        <f ca="1"/>
        <v>0.27968749582324165</v>
      </c>
    </row>
    <row r="2005" spans="6:8" x14ac:dyDescent="0.3">
      <c r="F2005" s="2">
        <v>2000</v>
      </c>
      <c r="G2005" s="12">
        <f ca="1"/>
        <v>12.336614406776267</v>
      </c>
      <c r="H2005" s="12">
        <f ca="1"/>
        <v>0.27982155354495813</v>
      </c>
    </row>
    <row r="2006" spans="6:8" x14ac:dyDescent="0.3">
      <c r="F2006" s="2">
        <v>2001</v>
      </c>
      <c r="G2006" s="12">
        <f ca="1"/>
        <v>12.337761973753421</v>
      </c>
      <c r="H2006" s="12">
        <f ca="1"/>
        <v>0.27994609885645155</v>
      </c>
    </row>
    <row r="2007" spans="6:8" x14ac:dyDescent="0.3">
      <c r="F2007" s="2">
        <v>2002</v>
      </c>
      <c r="G2007" s="12">
        <f ca="1"/>
        <v>12.338170368997778</v>
      </c>
      <c r="H2007" s="12">
        <f ca="1"/>
        <v>0.27999041048008677</v>
      </c>
    </row>
    <row r="2008" spans="6:8" x14ac:dyDescent="0.3">
      <c r="F2008" s="2">
        <v>2003</v>
      </c>
      <c r="G2008" s="12">
        <f ca="1"/>
        <v>12.338629257484538</v>
      </c>
      <c r="H2008" s="12">
        <f ca="1"/>
        <v>0.28004019352179893</v>
      </c>
    </row>
    <row r="2009" spans="6:8" x14ac:dyDescent="0.3">
      <c r="F2009" s="2">
        <v>2004</v>
      </c>
      <c r="G2009" s="12">
        <f ca="1"/>
        <v>12.338776416621583</v>
      </c>
      <c r="H2009" s="12">
        <f ca="1"/>
        <v>0.28005615663657202</v>
      </c>
    </row>
    <row r="2010" spans="6:8" x14ac:dyDescent="0.3">
      <c r="F2010" s="2">
        <v>2005</v>
      </c>
      <c r="G2010" s="12">
        <f ca="1"/>
        <v>12.338921574994663</v>
      </c>
      <c r="H2010" s="12">
        <f ca="1"/>
        <v>0.28007190195062348</v>
      </c>
    </row>
    <row r="2011" spans="6:8" x14ac:dyDescent="0.3">
      <c r="F2011" s="2">
        <v>2006</v>
      </c>
      <c r="G2011" s="12">
        <f ca="1"/>
        <v>12.340078405488146</v>
      </c>
      <c r="H2011" s="12">
        <f ca="1"/>
        <v>0.28019735596883277</v>
      </c>
    </row>
    <row r="2012" spans="6:8" x14ac:dyDescent="0.3">
      <c r="F2012" s="2">
        <v>2007</v>
      </c>
      <c r="G2012" s="12">
        <f ca="1"/>
        <v>12.340094471027511</v>
      </c>
      <c r="H2012" s="12">
        <f ca="1"/>
        <v>0.28019909787614145</v>
      </c>
    </row>
    <row r="2013" spans="6:8" x14ac:dyDescent="0.3">
      <c r="F2013" s="2">
        <v>2008</v>
      </c>
      <c r="G2013" s="12">
        <f ca="1"/>
        <v>12.340768042227637</v>
      </c>
      <c r="H2013" s="12">
        <f ca="1"/>
        <v>0.28027212145642666</v>
      </c>
    </row>
    <row r="2014" spans="6:8" x14ac:dyDescent="0.3">
      <c r="F2014" s="2">
        <v>2009</v>
      </c>
      <c r="G2014" s="12">
        <f ca="1"/>
        <v>12.342900526131976</v>
      </c>
      <c r="H2014" s="12">
        <f ca="1"/>
        <v>0.28050320074497681</v>
      </c>
    </row>
    <row r="2015" spans="6:8" x14ac:dyDescent="0.3">
      <c r="F2015" s="2">
        <v>2010</v>
      </c>
      <c r="G2015" s="12">
        <f ca="1"/>
        <v>12.343355387859116</v>
      </c>
      <c r="H2015" s="12">
        <f ca="1"/>
        <v>0.28055246883723395</v>
      </c>
    </row>
    <row r="2016" spans="6:8" x14ac:dyDescent="0.3">
      <c r="F2016" s="2">
        <v>2011</v>
      </c>
      <c r="G2016" s="12">
        <f ca="1"/>
        <v>12.343934805390116</v>
      </c>
      <c r="H2016" s="12">
        <f ca="1"/>
        <v>0.28061521718386456</v>
      </c>
    </row>
    <row r="2017" spans="6:8" x14ac:dyDescent="0.3">
      <c r="F2017" s="2">
        <v>2012</v>
      </c>
      <c r="G2017" s="12">
        <f ca="1"/>
        <v>12.346244614815998</v>
      </c>
      <c r="H2017" s="12">
        <f ca="1"/>
        <v>0.28086523722846007</v>
      </c>
    </row>
    <row r="2018" spans="6:8" x14ac:dyDescent="0.3">
      <c r="F2018" s="2">
        <v>2013</v>
      </c>
      <c r="G2018" s="12">
        <f ca="1"/>
        <v>12.346291046777026</v>
      </c>
      <c r="H2018" s="12">
        <f ca="1"/>
        <v>0.28087026114514513</v>
      </c>
    </row>
    <row r="2019" spans="6:8" x14ac:dyDescent="0.3">
      <c r="F2019" s="2">
        <v>2014</v>
      </c>
      <c r="G2019" s="12">
        <f ca="1"/>
        <v>12.346467015785791</v>
      </c>
      <c r="H2019" s="12">
        <f ca="1"/>
        <v>0.28088930019204866</v>
      </c>
    </row>
    <row r="2020" spans="6:8" x14ac:dyDescent="0.3">
      <c r="F2020" s="2">
        <v>2015</v>
      </c>
      <c r="G2020" s="12">
        <f ca="1"/>
        <v>12.346633614028091</v>
      </c>
      <c r="H2020" s="12">
        <f ca="1"/>
        <v>0.28090732431681059</v>
      </c>
    </row>
    <row r="2021" spans="6:8" x14ac:dyDescent="0.3">
      <c r="F2021" s="2">
        <v>2016</v>
      </c>
      <c r="G2021" s="12">
        <f ca="1"/>
        <v>12.347842796541155</v>
      </c>
      <c r="H2021" s="12">
        <f ca="1"/>
        <v>0.28103811419033853</v>
      </c>
    </row>
    <row r="2022" spans="6:8" x14ac:dyDescent="0.3">
      <c r="F2022" s="2">
        <v>2017</v>
      </c>
      <c r="G2022" s="12">
        <f ca="1"/>
        <v>12.348702751082374</v>
      </c>
      <c r="H2022" s="12">
        <f ca="1"/>
        <v>0.28113109746288018</v>
      </c>
    </row>
    <row r="2023" spans="6:8" x14ac:dyDescent="0.3">
      <c r="F2023" s="2">
        <v>2018</v>
      </c>
      <c r="G2023" s="12">
        <f ca="1"/>
        <v>12.349487537292983</v>
      </c>
      <c r="H2023" s="12">
        <f ca="1"/>
        <v>0.28121592930020156</v>
      </c>
    </row>
    <row r="2024" spans="6:8" x14ac:dyDescent="0.3">
      <c r="F2024" s="2">
        <v>2019</v>
      </c>
      <c r="G2024" s="12">
        <f ca="1"/>
        <v>12.350190707142511</v>
      </c>
      <c r="H2024" s="12">
        <f ca="1"/>
        <v>0.28129191945776172</v>
      </c>
    </row>
    <row r="2025" spans="6:8" x14ac:dyDescent="0.3">
      <c r="F2025" s="2">
        <v>2020</v>
      </c>
      <c r="G2025" s="12">
        <f ca="1"/>
        <v>12.350528759052278</v>
      </c>
      <c r="H2025" s="12">
        <f ca="1"/>
        <v>0.28132844554340813</v>
      </c>
    </row>
    <row r="2026" spans="6:8" x14ac:dyDescent="0.3">
      <c r="F2026" s="2">
        <v>2021</v>
      </c>
      <c r="G2026" s="12">
        <f ca="1"/>
        <v>12.350746702224708</v>
      </c>
      <c r="H2026" s="12">
        <f ca="1"/>
        <v>0.28135199178834003</v>
      </c>
    </row>
    <row r="2027" spans="6:8" x14ac:dyDescent="0.3">
      <c r="F2027" s="2">
        <v>2022</v>
      </c>
      <c r="G2027" s="12">
        <f ca="1"/>
        <v>12.35175470191432</v>
      </c>
      <c r="H2027" s="12">
        <f ca="1"/>
        <v>0.28146087163655675</v>
      </c>
    </row>
    <row r="2028" spans="6:8" x14ac:dyDescent="0.3">
      <c r="F2028" s="2">
        <v>2023</v>
      </c>
      <c r="G2028" s="12">
        <f ca="1"/>
        <v>12.351919491157236</v>
      </c>
      <c r="H2028" s="12">
        <f ca="1"/>
        <v>0.28147866788861764</v>
      </c>
    </row>
    <row r="2029" spans="6:8" x14ac:dyDescent="0.3">
      <c r="F2029" s="2">
        <v>2024</v>
      </c>
      <c r="G2029" s="12">
        <f ca="1"/>
        <v>12.353566642912771</v>
      </c>
      <c r="H2029" s="12">
        <f ca="1"/>
        <v>0.2816564949971998</v>
      </c>
    </row>
    <row r="2030" spans="6:8" x14ac:dyDescent="0.3">
      <c r="F2030" s="2">
        <v>2025</v>
      </c>
      <c r="G2030" s="12">
        <f ca="1"/>
        <v>12.353697359255955</v>
      </c>
      <c r="H2030" s="12">
        <f ca="1"/>
        <v>0.28167060286062978</v>
      </c>
    </row>
    <row r="2031" spans="6:8" x14ac:dyDescent="0.3">
      <c r="F2031" s="2">
        <v>2026</v>
      </c>
      <c r="G2031" s="12">
        <f ca="1"/>
        <v>12.353802628645374</v>
      </c>
      <c r="H2031" s="12">
        <f ca="1"/>
        <v>0.28168196384032007</v>
      </c>
    </row>
    <row r="2032" spans="6:8" x14ac:dyDescent="0.3">
      <c r="F2032" s="2">
        <v>2027</v>
      </c>
      <c r="G2032" s="12">
        <f ca="1"/>
        <v>12.354503711337783</v>
      </c>
      <c r="H2032" s="12">
        <f ca="1"/>
        <v>0.2817576162003948</v>
      </c>
    </row>
    <row r="2033" spans="6:8" x14ac:dyDescent="0.3">
      <c r="F2033" s="2">
        <v>2028</v>
      </c>
      <c r="G2033" s="12">
        <f ca="1"/>
        <v>12.354880659413659</v>
      </c>
      <c r="H2033" s="12">
        <f ca="1"/>
        <v>0.28179828430039144</v>
      </c>
    </row>
    <row r="2034" spans="6:8" x14ac:dyDescent="0.3">
      <c r="F2034" s="2">
        <v>2029</v>
      </c>
      <c r="G2034" s="12">
        <f ca="1"/>
        <v>12.356369200036807</v>
      </c>
      <c r="H2034" s="12">
        <f ca="1"/>
        <v>0.28195882783316617</v>
      </c>
    </row>
    <row r="2035" spans="6:8" x14ac:dyDescent="0.3">
      <c r="F2035" s="2">
        <v>2030</v>
      </c>
      <c r="G2035" s="12">
        <f ca="1"/>
        <v>12.356639357022381</v>
      </c>
      <c r="H2035" s="12">
        <f ca="1"/>
        <v>0.28198795618460065</v>
      </c>
    </row>
    <row r="2036" spans="6:8" x14ac:dyDescent="0.3">
      <c r="F2036" s="2">
        <v>2031</v>
      </c>
      <c r="G2036" s="12">
        <f ca="1"/>
        <v>12.357383472121573</v>
      </c>
      <c r="H2036" s="12">
        <f ca="1"/>
        <v>0.28206817261150363</v>
      </c>
    </row>
    <row r="2037" spans="6:8" x14ac:dyDescent="0.3">
      <c r="F2037" s="2">
        <v>2032</v>
      </c>
      <c r="G2037" s="12">
        <f ca="1"/>
        <v>12.357924260383511</v>
      </c>
      <c r="H2037" s="12">
        <f ca="1"/>
        <v>0.28212645715730433</v>
      </c>
    </row>
    <row r="2038" spans="6:8" x14ac:dyDescent="0.3">
      <c r="F2038" s="2">
        <v>2033</v>
      </c>
      <c r="G2038" s="12">
        <f ca="1"/>
        <v>12.359081438466509</v>
      </c>
      <c r="H2038" s="12">
        <f ca="1"/>
        <v>0.282251137474546</v>
      </c>
    </row>
    <row r="2039" spans="6:8" x14ac:dyDescent="0.3">
      <c r="F2039" s="2">
        <v>2034</v>
      </c>
      <c r="G2039" s="12">
        <f ca="1"/>
        <v>12.359437334587625</v>
      </c>
      <c r="H2039" s="12">
        <f ca="1"/>
        <v>0.28228947343086647</v>
      </c>
    </row>
    <row r="2040" spans="6:8" x14ac:dyDescent="0.3">
      <c r="F2040" s="2">
        <v>2035</v>
      </c>
      <c r="G2040" s="12">
        <f ca="1"/>
        <v>12.361806880791853</v>
      </c>
      <c r="H2040" s="12">
        <f ca="1"/>
        <v>0.28254459144803984</v>
      </c>
    </row>
    <row r="2041" spans="6:8" x14ac:dyDescent="0.3">
      <c r="F2041" s="2">
        <v>2036</v>
      </c>
      <c r="G2041" s="12">
        <f ca="1"/>
        <v>12.362436679945622</v>
      </c>
      <c r="H2041" s="12">
        <f ca="1"/>
        <v>0.28261236332587164</v>
      </c>
    </row>
    <row r="2042" spans="6:8" x14ac:dyDescent="0.3">
      <c r="F2042" s="2">
        <v>2037</v>
      </c>
      <c r="G2042" s="12">
        <f ca="1"/>
        <v>12.364183948396377</v>
      </c>
      <c r="H2042" s="12">
        <f ca="1"/>
        <v>0.28280030598414901</v>
      </c>
    </row>
    <row r="2043" spans="6:8" x14ac:dyDescent="0.3">
      <c r="F2043" s="2">
        <v>2038</v>
      </c>
      <c r="G2043" s="12">
        <f ca="1"/>
        <v>12.364334708758197</v>
      </c>
      <c r="H2043" s="12">
        <f ca="1"/>
        <v>0.28281651689892867</v>
      </c>
    </row>
    <row r="2044" spans="6:8" x14ac:dyDescent="0.3">
      <c r="F2044" s="2">
        <v>2039</v>
      </c>
      <c r="G2044" s="12">
        <f ca="1"/>
        <v>12.364507700035993</v>
      </c>
      <c r="H2044" s="12">
        <f ca="1"/>
        <v>0.28283511718928189</v>
      </c>
    </row>
    <row r="2045" spans="6:8" x14ac:dyDescent="0.3">
      <c r="F2045" s="2">
        <v>2040</v>
      </c>
      <c r="G2045" s="12">
        <f ca="1"/>
        <v>12.364926619686866</v>
      </c>
      <c r="H2045" s="12">
        <f ca="1"/>
        <v>0.28288015536814232</v>
      </c>
    </row>
    <row r="2046" spans="6:8" x14ac:dyDescent="0.3">
      <c r="F2046" s="2">
        <v>2041</v>
      </c>
      <c r="G2046" s="12">
        <f ca="1"/>
        <v>12.365234403748801</v>
      </c>
      <c r="H2046" s="12">
        <f ca="1"/>
        <v>0.28291324107393678</v>
      </c>
    </row>
    <row r="2047" spans="6:8" x14ac:dyDescent="0.3">
      <c r="F2047" s="2">
        <v>2042</v>
      </c>
      <c r="G2047" s="12">
        <f ca="1"/>
        <v>12.365330778547939</v>
      </c>
      <c r="H2047" s="12">
        <f ca="1"/>
        <v>0.28292360028553565</v>
      </c>
    </row>
    <row r="2048" spans="6:8" x14ac:dyDescent="0.3">
      <c r="F2048" s="2">
        <v>2043</v>
      </c>
      <c r="G2048" s="12">
        <f ca="1"/>
        <v>12.365556709086437</v>
      </c>
      <c r="H2048" s="12">
        <f ca="1"/>
        <v>0.28294788390259673</v>
      </c>
    </row>
    <row r="2049" spans="6:8" x14ac:dyDescent="0.3">
      <c r="F2049" s="2">
        <v>2044</v>
      </c>
      <c r="G2049" s="12">
        <f ca="1"/>
        <v>12.366476708488729</v>
      </c>
      <c r="H2049" s="12">
        <f ca="1"/>
        <v>0.28304674781707695</v>
      </c>
    </row>
    <row r="2050" spans="6:8" x14ac:dyDescent="0.3">
      <c r="F2050" s="2">
        <v>2045</v>
      </c>
      <c r="G2050" s="12">
        <f ca="1"/>
        <v>12.368288691837506</v>
      </c>
      <c r="H2050" s="12">
        <f ca="1"/>
        <v>0.28324137064215532</v>
      </c>
    </row>
    <row r="2051" spans="6:8" x14ac:dyDescent="0.3">
      <c r="F2051" s="2">
        <v>2046</v>
      </c>
      <c r="G2051" s="12">
        <f ca="1"/>
        <v>12.368455967221792</v>
      </c>
      <c r="H2051" s="12">
        <f ca="1"/>
        <v>0.283259331150787</v>
      </c>
    </row>
    <row r="2052" spans="6:8" x14ac:dyDescent="0.3">
      <c r="F2052" s="2">
        <v>2047</v>
      </c>
      <c r="G2052" s="12">
        <f ca="1"/>
        <v>12.370309886681856</v>
      </c>
      <c r="H2052" s="12">
        <f ca="1"/>
        <v>0.28345831637041746</v>
      </c>
    </row>
    <row r="2053" spans="6:8" x14ac:dyDescent="0.3">
      <c r="F2053" s="2">
        <v>2048</v>
      </c>
      <c r="G2053" s="12">
        <f ca="1"/>
        <v>12.370937018258745</v>
      </c>
      <c r="H2053" s="12">
        <f ca="1"/>
        <v>0.28352559791556592</v>
      </c>
    </row>
    <row r="2054" spans="6:8" x14ac:dyDescent="0.3">
      <c r="F2054" s="2">
        <v>2049</v>
      </c>
      <c r="G2054" s="12">
        <f ca="1"/>
        <v>12.371123079553568</v>
      </c>
      <c r="H2054" s="12">
        <f ca="1"/>
        <v>0.28354555651473645</v>
      </c>
    </row>
    <row r="2055" spans="6:8" x14ac:dyDescent="0.3">
      <c r="F2055" s="2">
        <v>2050</v>
      </c>
      <c r="G2055" s="12">
        <f ca="1"/>
        <v>12.371307461551037</v>
      </c>
      <c r="H2055" s="12">
        <f ca="1"/>
        <v>0.28356533366393705</v>
      </c>
    </row>
    <row r="2056" spans="6:8" x14ac:dyDescent="0.3">
      <c r="F2056" s="2">
        <v>2051</v>
      </c>
      <c r="G2056" s="12">
        <f ca="1"/>
        <v>12.372306783938809</v>
      </c>
      <c r="H2056" s="12">
        <f ca="1"/>
        <v>0.28367250003805017</v>
      </c>
    </row>
    <row r="2057" spans="6:8" x14ac:dyDescent="0.3">
      <c r="F2057" s="2">
        <v>2052</v>
      </c>
      <c r="G2057" s="12">
        <f ca="1"/>
        <v>12.372887590200856</v>
      </c>
      <c r="H2057" s="12">
        <f ca="1"/>
        <v>0.28373476746165399</v>
      </c>
    </row>
    <row r="2058" spans="6:8" x14ac:dyDescent="0.3">
      <c r="F2058" s="2">
        <v>2053</v>
      </c>
      <c r="G2058" s="12">
        <f ca="1"/>
        <v>12.37291585851475</v>
      </c>
      <c r="H2058" s="12">
        <f ca="1"/>
        <v>0.28373779773581642</v>
      </c>
    </row>
    <row r="2059" spans="6:8" x14ac:dyDescent="0.3">
      <c r="F2059" s="2">
        <v>2054</v>
      </c>
      <c r="G2059" s="12">
        <f ca="1"/>
        <v>12.373170522409598</v>
      </c>
      <c r="H2059" s="12">
        <f ca="1"/>
        <v>0.28376509551244106</v>
      </c>
    </row>
    <row r="2060" spans="6:8" x14ac:dyDescent="0.3">
      <c r="F2060" s="2">
        <v>2055</v>
      </c>
      <c r="G2060" s="12">
        <f ca="1"/>
        <v>12.373295584063754</v>
      </c>
      <c r="H2060" s="12">
        <f ca="1"/>
        <v>0.28377850012826661</v>
      </c>
    </row>
    <row r="2061" spans="6:8" x14ac:dyDescent="0.3">
      <c r="F2061" s="2">
        <v>2056</v>
      </c>
      <c r="G2061" s="12">
        <f ca="1"/>
        <v>12.373525017716425</v>
      </c>
      <c r="H2061" s="12">
        <f ca="1"/>
        <v>0.28380309018821404</v>
      </c>
    </row>
    <row r="2062" spans="6:8" x14ac:dyDescent="0.3">
      <c r="F2062" s="2">
        <v>2057</v>
      </c>
      <c r="G2062" s="12">
        <f ca="1"/>
        <v>12.374029227058404</v>
      </c>
      <c r="H2062" s="12">
        <f ca="1"/>
        <v>0.2838571227952032</v>
      </c>
    </row>
    <row r="2063" spans="6:8" x14ac:dyDescent="0.3">
      <c r="F2063" s="2">
        <v>2058</v>
      </c>
      <c r="G2063" s="12">
        <f ca="1"/>
        <v>12.374347812624055</v>
      </c>
      <c r="H2063" s="12">
        <f ca="1"/>
        <v>0.2838912583264051</v>
      </c>
    </row>
    <row r="2064" spans="6:8" x14ac:dyDescent="0.3">
      <c r="F2064" s="2">
        <v>2059</v>
      </c>
      <c r="G2064" s="12">
        <f ca="1"/>
        <v>12.374355472134202</v>
      </c>
      <c r="H2064" s="12">
        <f ca="1"/>
        <v>0.28389207897266394</v>
      </c>
    </row>
    <row r="2065" spans="6:8" x14ac:dyDescent="0.3">
      <c r="F2065" s="2">
        <v>2060</v>
      </c>
      <c r="G2065" s="12">
        <f ca="1"/>
        <v>12.375154373113244</v>
      </c>
      <c r="H2065" s="12">
        <f ca="1"/>
        <v>0.28397766141345843</v>
      </c>
    </row>
    <row r="2066" spans="6:8" x14ac:dyDescent="0.3">
      <c r="F2066" s="2">
        <v>2061</v>
      </c>
      <c r="G2066" s="12">
        <f ca="1"/>
        <v>12.375820362400209</v>
      </c>
      <c r="H2066" s="12">
        <f ca="1"/>
        <v>0.28404898676194557</v>
      </c>
    </row>
    <row r="2067" spans="6:8" x14ac:dyDescent="0.3">
      <c r="F2067" s="2">
        <v>2062</v>
      </c>
      <c r="G2067" s="12">
        <f ca="1"/>
        <v>12.376008271112781</v>
      </c>
      <c r="H2067" s="12">
        <f ca="1"/>
        <v>0.28406910808008318</v>
      </c>
    </row>
    <row r="2068" spans="6:8" x14ac:dyDescent="0.3">
      <c r="F2068" s="2">
        <v>2063</v>
      </c>
      <c r="G2068" s="12">
        <f ca="1"/>
        <v>12.376970768408984</v>
      </c>
      <c r="H2068" s="12">
        <f ca="1"/>
        <v>0.28417215106911442</v>
      </c>
    </row>
    <row r="2069" spans="6:8" x14ac:dyDescent="0.3">
      <c r="F2069" s="2">
        <v>2064</v>
      </c>
      <c r="G2069" s="12">
        <f ca="1"/>
        <v>12.378845597044757</v>
      </c>
      <c r="H2069" s="12">
        <f ca="1"/>
        <v>0.28437276293307573</v>
      </c>
    </row>
    <row r="2070" spans="6:8" x14ac:dyDescent="0.3">
      <c r="F2070" s="2">
        <v>2065</v>
      </c>
      <c r="G2070" s="12">
        <f ca="1"/>
        <v>12.379111829710368</v>
      </c>
      <c r="H2070" s="12">
        <f ca="1"/>
        <v>0.28440123946065649</v>
      </c>
    </row>
    <row r="2071" spans="6:8" x14ac:dyDescent="0.3">
      <c r="F2071" s="2">
        <v>2066</v>
      </c>
      <c r="G2071" s="12">
        <f ca="1"/>
        <v>12.379982899219343</v>
      </c>
      <c r="H2071" s="12">
        <f ca="1"/>
        <v>0.28449439064011789</v>
      </c>
    </row>
    <row r="2072" spans="6:8" x14ac:dyDescent="0.3">
      <c r="F2072" s="2">
        <v>2067</v>
      </c>
      <c r="G2072" s="12">
        <f ca="1"/>
        <v>12.380042619634565</v>
      </c>
      <c r="H2072" s="12">
        <f ca="1"/>
        <v>0.28450077598740459</v>
      </c>
    </row>
    <row r="2073" spans="6:8" x14ac:dyDescent="0.3">
      <c r="F2073" s="2">
        <v>2068</v>
      </c>
      <c r="G2073" s="12">
        <f ca="1"/>
        <v>12.381373438869607</v>
      </c>
      <c r="H2073" s="12">
        <f ca="1"/>
        <v>0.28464303188650741</v>
      </c>
    </row>
    <row r="2074" spans="6:8" x14ac:dyDescent="0.3">
      <c r="F2074" s="2">
        <v>2069</v>
      </c>
      <c r="G2074" s="12">
        <f ca="1"/>
        <v>12.38437811243991</v>
      </c>
      <c r="H2074" s="12">
        <f ca="1"/>
        <v>0.28496395643431693</v>
      </c>
    </row>
    <row r="2075" spans="6:8" x14ac:dyDescent="0.3">
      <c r="F2075" s="2">
        <v>2070</v>
      </c>
      <c r="G2075" s="12">
        <f ca="1"/>
        <v>12.384385057304351</v>
      </c>
      <c r="H2075" s="12">
        <f ca="1"/>
        <v>0.28496469779333783</v>
      </c>
    </row>
    <row r="2076" spans="6:8" x14ac:dyDescent="0.3">
      <c r="F2076" s="2">
        <v>2071</v>
      </c>
      <c r="G2076" s="12">
        <f ca="1"/>
        <v>12.384460896870655</v>
      </c>
      <c r="H2076" s="12">
        <f ca="1"/>
        <v>0.28497279348598475</v>
      </c>
    </row>
    <row r="2077" spans="6:8" x14ac:dyDescent="0.3">
      <c r="F2077" s="2">
        <v>2072</v>
      </c>
      <c r="G2077" s="12">
        <f ca="1"/>
        <v>12.384717285031037</v>
      </c>
      <c r="H2077" s="12">
        <f ca="1"/>
        <v>0.28500016063184236</v>
      </c>
    </row>
    <row r="2078" spans="6:8" x14ac:dyDescent="0.3">
      <c r="F2078" s="2">
        <v>2073</v>
      </c>
      <c r="G2078" s="12">
        <f ca="1"/>
        <v>12.385500768959243</v>
      </c>
      <c r="H2078" s="12">
        <f ca="1"/>
        <v>0.28508377448030198</v>
      </c>
    </row>
    <row r="2079" spans="6:8" x14ac:dyDescent="0.3">
      <c r="F2079" s="2">
        <v>2074</v>
      </c>
      <c r="G2079" s="12">
        <f ca="1"/>
        <v>12.385735461903582</v>
      </c>
      <c r="H2079" s="12">
        <f ca="1"/>
        <v>0.28510881632961405</v>
      </c>
    </row>
    <row r="2080" spans="6:8" x14ac:dyDescent="0.3">
      <c r="F2080" s="2">
        <v>2075</v>
      </c>
      <c r="G2080" s="12">
        <f ca="1"/>
        <v>12.385987065145899</v>
      </c>
      <c r="H2080" s="12">
        <f ca="1"/>
        <v>0.28513566009994901</v>
      </c>
    </row>
    <row r="2081" spans="6:8" x14ac:dyDescent="0.3">
      <c r="F2081" s="2">
        <v>2076</v>
      </c>
      <c r="G2081" s="12">
        <f ca="1"/>
        <v>12.386268874358795</v>
      </c>
      <c r="H2081" s="12">
        <f ca="1"/>
        <v>0.28516572360238407</v>
      </c>
    </row>
    <row r="2082" spans="6:8" x14ac:dyDescent="0.3">
      <c r="F2082" s="2">
        <v>2077</v>
      </c>
      <c r="G2082" s="12">
        <f ca="1"/>
        <v>12.386961289240617</v>
      </c>
      <c r="H2082" s="12">
        <f ca="1"/>
        <v>0.28523957732204969</v>
      </c>
    </row>
    <row r="2083" spans="6:8" x14ac:dyDescent="0.3">
      <c r="F2083" s="2">
        <v>2078</v>
      </c>
      <c r="G2083" s="12">
        <f ca="1"/>
        <v>12.388060161599618</v>
      </c>
      <c r="H2083" s="12">
        <f ca="1"/>
        <v>0.28535674527661603</v>
      </c>
    </row>
    <row r="2084" spans="6:8" x14ac:dyDescent="0.3">
      <c r="F2084" s="2">
        <v>2079</v>
      </c>
      <c r="G2084" s="12">
        <f ca="1"/>
        <v>12.388861610647629</v>
      </c>
      <c r="H2084" s="12">
        <f ca="1"/>
        <v>0.28544217009415418</v>
      </c>
    </row>
    <row r="2085" spans="6:8" x14ac:dyDescent="0.3">
      <c r="F2085" s="2">
        <v>2080</v>
      </c>
      <c r="G2085" s="12">
        <f ca="1"/>
        <v>12.388870956280662</v>
      </c>
      <c r="H2085" s="12">
        <f ca="1"/>
        <v>0.2854431660757204</v>
      </c>
    </row>
    <row r="2086" spans="6:8" x14ac:dyDescent="0.3">
      <c r="F2086" s="2">
        <v>2081</v>
      </c>
      <c r="G2086" s="12">
        <f ca="1"/>
        <v>12.390953777578371</v>
      </c>
      <c r="H2086" s="12">
        <f ca="1"/>
        <v>0.28566504960863509</v>
      </c>
    </row>
    <row r="2087" spans="6:8" x14ac:dyDescent="0.3">
      <c r="F2087" s="2">
        <v>2082</v>
      </c>
      <c r="G2087" s="12">
        <f ca="1"/>
        <v>12.390973702199105</v>
      </c>
      <c r="H2087" s="12">
        <f ca="1"/>
        <v>0.28566717135015246</v>
      </c>
    </row>
    <row r="2088" spans="6:8" x14ac:dyDescent="0.3">
      <c r="F2088" s="2">
        <v>2083</v>
      </c>
      <c r="G2088" s="12">
        <f ca="1"/>
        <v>12.391764620101814</v>
      </c>
      <c r="H2088" s="12">
        <f ca="1"/>
        <v>0.2857513821674646</v>
      </c>
    </row>
    <row r="2089" spans="6:8" x14ac:dyDescent="0.3">
      <c r="F2089" s="2">
        <v>2084</v>
      </c>
      <c r="G2089" s="12">
        <f ca="1"/>
        <v>12.391805386127961</v>
      </c>
      <c r="H2089" s="12">
        <f ca="1"/>
        <v>0.28575572194214055</v>
      </c>
    </row>
    <row r="2090" spans="6:8" x14ac:dyDescent="0.3">
      <c r="F2090" s="2">
        <v>2085</v>
      </c>
      <c r="G2090" s="12">
        <f ca="1"/>
        <v>12.391967596616578</v>
      </c>
      <c r="H2090" s="12">
        <f ca="1"/>
        <v>0.28577298951145425</v>
      </c>
    </row>
    <row r="2091" spans="6:8" x14ac:dyDescent="0.3">
      <c r="F2091" s="2">
        <v>2086</v>
      </c>
      <c r="G2091" s="12">
        <f ca="1"/>
        <v>12.391995537041847</v>
      </c>
      <c r="H2091" s="12">
        <f ca="1"/>
        <v>0.28577596370893799</v>
      </c>
    </row>
    <row r="2092" spans="6:8" x14ac:dyDescent="0.3">
      <c r="F2092" s="2">
        <v>2087</v>
      </c>
      <c r="G2092" s="12">
        <f ca="1"/>
        <v>12.39259448223202</v>
      </c>
      <c r="H2092" s="12">
        <f ca="1"/>
        <v>0.28583971262300922</v>
      </c>
    </row>
    <row r="2093" spans="6:8" x14ac:dyDescent="0.3">
      <c r="F2093" s="2">
        <v>2088</v>
      </c>
      <c r="G2093" s="12">
        <f ca="1"/>
        <v>12.392690944709583</v>
      </c>
      <c r="H2093" s="12">
        <f ca="1"/>
        <v>0.2858499782960377</v>
      </c>
    </row>
    <row r="2094" spans="6:8" x14ac:dyDescent="0.3">
      <c r="F2094" s="2">
        <v>2089</v>
      </c>
      <c r="G2094" s="12">
        <f ca="1"/>
        <v>12.393050512339389</v>
      </c>
      <c r="H2094" s="12">
        <f ca="1"/>
        <v>0.28588824071268226</v>
      </c>
    </row>
    <row r="2095" spans="6:8" x14ac:dyDescent="0.3">
      <c r="F2095" s="2">
        <v>2090</v>
      </c>
      <c r="G2095" s="12">
        <f ca="1"/>
        <v>12.395597367160814</v>
      </c>
      <c r="H2095" s="12">
        <f ca="1"/>
        <v>0.28615910913854553</v>
      </c>
    </row>
    <row r="2096" spans="6:8" x14ac:dyDescent="0.3">
      <c r="F2096" s="2">
        <v>2091</v>
      </c>
      <c r="G2096" s="12">
        <f ca="1"/>
        <v>12.395938212219409</v>
      </c>
      <c r="H2096" s="12">
        <f ca="1"/>
        <v>0.28619533965596067</v>
      </c>
    </row>
    <row r="2097" spans="6:8" x14ac:dyDescent="0.3">
      <c r="F2097" s="2">
        <v>2092</v>
      </c>
      <c r="G2097" s="12">
        <f ca="1"/>
        <v>12.396556840931432</v>
      </c>
      <c r="H2097" s="12">
        <f ca="1"/>
        <v>0.28626108557260005</v>
      </c>
    </row>
    <row r="2098" spans="6:8" x14ac:dyDescent="0.3">
      <c r="F2098" s="2">
        <v>2093</v>
      </c>
      <c r="G2098" s="12">
        <f ca="1"/>
        <v>12.39752083378364</v>
      </c>
      <c r="H2098" s="12">
        <f ca="1"/>
        <v>0.28636350499788987</v>
      </c>
    </row>
    <row r="2099" spans="6:8" x14ac:dyDescent="0.3">
      <c r="F2099" s="2">
        <v>2094</v>
      </c>
      <c r="G2099" s="12">
        <f ca="1"/>
        <v>12.397741803599001</v>
      </c>
      <c r="H2099" s="12">
        <f ca="1"/>
        <v>0.28638697666124413</v>
      </c>
    </row>
    <row r="2100" spans="6:8" x14ac:dyDescent="0.3">
      <c r="F2100" s="2">
        <v>2095</v>
      </c>
      <c r="G2100" s="12">
        <f ca="1"/>
        <v>12.398606200708411</v>
      </c>
      <c r="H2100" s="12">
        <f ca="1"/>
        <v>0.28647877497277424</v>
      </c>
    </row>
    <row r="2101" spans="6:8" x14ac:dyDescent="0.3">
      <c r="F2101" s="2">
        <v>2096</v>
      </c>
      <c r="G2101" s="12">
        <f ca="1"/>
        <v>12.399322115882386</v>
      </c>
      <c r="H2101" s="12">
        <f ca="1"/>
        <v>0.28655478176995897</v>
      </c>
    </row>
    <row r="2102" spans="6:8" x14ac:dyDescent="0.3">
      <c r="F2102" s="2">
        <v>2097</v>
      </c>
      <c r="G2102" s="12">
        <f ca="1"/>
        <v>12.400006366776937</v>
      </c>
      <c r="H2102" s="12">
        <f ca="1"/>
        <v>0.28662740748331256</v>
      </c>
    </row>
    <row r="2103" spans="6:8" x14ac:dyDescent="0.3">
      <c r="F2103" s="2">
        <v>2098</v>
      </c>
      <c r="G2103" s="12">
        <f ca="1"/>
        <v>12.400575741040166</v>
      </c>
      <c r="H2103" s="12">
        <f ca="1"/>
        <v>0.28668782585555241</v>
      </c>
    </row>
    <row r="2104" spans="6:8" x14ac:dyDescent="0.3">
      <c r="F2104" s="2">
        <v>2099</v>
      </c>
      <c r="G2104" s="12">
        <f ca="1"/>
        <v>12.403889044365041</v>
      </c>
      <c r="H2104" s="12">
        <f ca="1"/>
        <v>0.28703915141268432</v>
      </c>
    </row>
    <row r="2105" spans="6:8" x14ac:dyDescent="0.3">
      <c r="F2105" s="2">
        <v>2100</v>
      </c>
      <c r="G2105" s="12">
        <f ca="1"/>
        <v>12.403940658684993</v>
      </c>
      <c r="H2105" s="12">
        <f ca="1"/>
        <v>0.2870446207954066</v>
      </c>
    </row>
    <row r="2106" spans="6:8" x14ac:dyDescent="0.3">
      <c r="F2106" s="2">
        <v>2101</v>
      </c>
      <c r="G2106" s="12">
        <f ca="1"/>
        <v>12.404426910838186</v>
      </c>
      <c r="H2106" s="12">
        <f ca="1"/>
        <v>0.28709614184472609</v>
      </c>
    </row>
    <row r="2107" spans="6:8" x14ac:dyDescent="0.3">
      <c r="F2107" s="2">
        <v>2102</v>
      </c>
      <c r="G2107" s="12">
        <f ca="1"/>
        <v>12.40609751458717</v>
      </c>
      <c r="H2107" s="12">
        <f ca="1"/>
        <v>0.28727307780903338</v>
      </c>
    </row>
    <row r="2108" spans="6:8" x14ac:dyDescent="0.3">
      <c r="F2108" s="2">
        <v>2103</v>
      </c>
      <c r="G2108" s="12">
        <f ca="1"/>
        <v>12.406299692625922</v>
      </c>
      <c r="H2108" s="12">
        <f ca="1"/>
        <v>0.28729448302674471</v>
      </c>
    </row>
    <row r="2109" spans="6:8" x14ac:dyDescent="0.3">
      <c r="F2109" s="2">
        <v>2104</v>
      </c>
      <c r="G2109" s="12">
        <f ca="1"/>
        <v>12.40632362522468</v>
      </c>
      <c r="H2109" s="12">
        <f ca="1"/>
        <v>0.28729701673467695</v>
      </c>
    </row>
    <row r="2110" spans="6:8" x14ac:dyDescent="0.3">
      <c r="F2110" s="2">
        <v>2105</v>
      </c>
      <c r="G2110" s="12">
        <f ca="1"/>
        <v>12.406919750240602</v>
      </c>
      <c r="H2110" s="12">
        <f ca="1"/>
        <v>0.2873601200189822</v>
      </c>
    </row>
    <row r="2111" spans="6:8" x14ac:dyDescent="0.3">
      <c r="F2111" s="2">
        <v>2106</v>
      </c>
      <c r="G2111" s="12">
        <f ca="1"/>
        <v>12.407106041970154</v>
      </c>
      <c r="H2111" s="12">
        <f ca="1"/>
        <v>0.28737983709186016</v>
      </c>
    </row>
    <row r="2112" spans="6:8" x14ac:dyDescent="0.3">
      <c r="F2112" s="2">
        <v>2107</v>
      </c>
      <c r="G2112" s="12">
        <f ca="1"/>
        <v>12.407214671762214</v>
      </c>
      <c r="H2112" s="12">
        <f ca="1"/>
        <v>0.28739133378703896</v>
      </c>
    </row>
    <row r="2113" spans="6:8" x14ac:dyDescent="0.3">
      <c r="F2113" s="2">
        <v>2108</v>
      </c>
      <c r="G2113" s="12">
        <f ca="1"/>
        <v>12.411357325207165</v>
      </c>
      <c r="H2113" s="12">
        <f ca="1"/>
        <v>0.28782940442560434</v>
      </c>
    </row>
    <row r="2114" spans="6:8" x14ac:dyDescent="0.3">
      <c r="F2114" s="2">
        <v>2109</v>
      </c>
      <c r="G2114" s="12">
        <f ca="1"/>
        <v>12.414043762119942</v>
      </c>
      <c r="H2114" s="12">
        <f ca="1"/>
        <v>0.28811310706844806</v>
      </c>
    </row>
    <row r="2115" spans="6:8" x14ac:dyDescent="0.3">
      <c r="F2115" s="2">
        <v>2110</v>
      </c>
      <c r="G2115" s="12">
        <f ca="1"/>
        <v>12.415595810625661</v>
      </c>
      <c r="H2115" s="12">
        <f ca="1"/>
        <v>0.28827687569315719</v>
      </c>
    </row>
    <row r="2116" spans="6:8" x14ac:dyDescent="0.3">
      <c r="F2116" s="2">
        <v>2111</v>
      </c>
      <c r="G2116" s="12">
        <f ca="1"/>
        <v>12.416525515187288</v>
      </c>
      <c r="H2116" s="12">
        <f ca="1"/>
        <v>0.2883749280543208</v>
      </c>
    </row>
    <row r="2117" spans="6:8" x14ac:dyDescent="0.3">
      <c r="F2117" s="2">
        <v>2112</v>
      </c>
      <c r="G2117" s="12">
        <f ca="1"/>
        <v>12.416892616568925</v>
      </c>
      <c r="H2117" s="12">
        <f ca="1"/>
        <v>0.28841363491523997</v>
      </c>
    </row>
    <row r="2118" spans="6:8" x14ac:dyDescent="0.3">
      <c r="F2118" s="2">
        <v>2113</v>
      </c>
      <c r="G2118" s="12">
        <f ca="1"/>
        <v>12.41758844595528</v>
      </c>
      <c r="H2118" s="12">
        <f ca="1"/>
        <v>0.28848698716909632</v>
      </c>
    </row>
    <row r="2119" spans="6:8" x14ac:dyDescent="0.3">
      <c r="F2119" s="2">
        <v>2114</v>
      </c>
      <c r="G2119" s="12">
        <f ca="1"/>
        <v>12.417685509579732</v>
      </c>
      <c r="H2119" s="12">
        <f ca="1"/>
        <v>0.2884972177215715</v>
      </c>
    </row>
    <row r="2120" spans="6:8" x14ac:dyDescent="0.3">
      <c r="F2120" s="2">
        <v>2115</v>
      </c>
      <c r="G2120" s="12">
        <f ca="1"/>
        <v>12.41959342410302</v>
      </c>
      <c r="H2120" s="12">
        <f ca="1"/>
        <v>0.28869823294603814</v>
      </c>
    </row>
    <row r="2121" spans="6:8" x14ac:dyDescent="0.3">
      <c r="F2121" s="2">
        <v>2116</v>
      </c>
      <c r="G2121" s="12">
        <f ca="1"/>
        <v>12.419704377920361</v>
      </c>
      <c r="H2121" s="12">
        <f ca="1"/>
        <v>0.28870991820312125</v>
      </c>
    </row>
    <row r="2122" spans="6:8" x14ac:dyDescent="0.3">
      <c r="F2122" s="2">
        <v>2117</v>
      </c>
      <c r="G2122" s="12">
        <f ca="1"/>
        <v>12.419809386322411</v>
      </c>
      <c r="H2122" s="12">
        <f ca="1"/>
        <v>0.28872097683577808</v>
      </c>
    </row>
    <row r="2123" spans="6:8" x14ac:dyDescent="0.3">
      <c r="F2123" s="2">
        <v>2118</v>
      </c>
      <c r="G2123" s="12">
        <f ca="1"/>
        <v>12.420350324960788</v>
      </c>
      <c r="H2123" s="12">
        <f ca="1"/>
        <v>0.28877793678625574</v>
      </c>
    </row>
    <row r="2124" spans="6:8" x14ac:dyDescent="0.3">
      <c r="F2124" s="2">
        <v>2119</v>
      </c>
      <c r="G2124" s="12">
        <f ca="1"/>
        <v>12.420870581248543</v>
      </c>
      <c r="H2124" s="12">
        <f ca="1"/>
        <v>0.28883270735110678</v>
      </c>
    </row>
    <row r="2125" spans="6:8" x14ac:dyDescent="0.3">
      <c r="F2125" s="2">
        <v>2120</v>
      </c>
      <c r="G2125" s="12">
        <f ca="1"/>
        <v>12.421255146923967</v>
      </c>
      <c r="H2125" s="12">
        <f ca="1"/>
        <v>0.2888731856376382</v>
      </c>
    </row>
    <row r="2126" spans="6:8" x14ac:dyDescent="0.3">
      <c r="F2126" s="2">
        <v>2121</v>
      </c>
      <c r="G2126" s="12">
        <f ca="1"/>
        <v>12.422056649859751</v>
      </c>
      <c r="H2126" s="12">
        <f ca="1"/>
        <v>0.28895752959794041</v>
      </c>
    </row>
    <row r="2127" spans="6:8" x14ac:dyDescent="0.3">
      <c r="F2127" s="2">
        <v>2122</v>
      </c>
      <c r="G2127" s="12">
        <f ca="1"/>
        <v>12.422746248581447</v>
      </c>
      <c r="H2127" s="12">
        <f ca="1"/>
        <v>0.28903007602042541</v>
      </c>
    </row>
    <row r="2128" spans="6:8" x14ac:dyDescent="0.3">
      <c r="F2128" s="2">
        <v>2123</v>
      </c>
      <c r="G2128" s="12">
        <f ca="1"/>
        <v>12.423091300741191</v>
      </c>
      <c r="H2128" s="12">
        <f ca="1"/>
        <v>0.28906636831755445</v>
      </c>
    </row>
    <row r="2129" spans="6:8" x14ac:dyDescent="0.3">
      <c r="F2129" s="2">
        <v>2124</v>
      </c>
      <c r="G2129" s="12">
        <f ca="1"/>
        <v>12.423759209448139</v>
      </c>
      <c r="H2129" s="12">
        <f ca="1"/>
        <v>0.28913660415259734</v>
      </c>
    </row>
    <row r="2130" spans="6:8" x14ac:dyDescent="0.3">
      <c r="F2130" s="2">
        <v>2125</v>
      </c>
      <c r="G2130" s="12">
        <f ca="1"/>
        <v>12.424232575860705</v>
      </c>
      <c r="H2130" s="12">
        <f ca="1"/>
        <v>0.28918637095812783</v>
      </c>
    </row>
    <row r="2131" spans="6:8" x14ac:dyDescent="0.3">
      <c r="F2131" s="2">
        <v>2126</v>
      </c>
      <c r="G2131" s="12">
        <f ca="1"/>
        <v>12.425230696344578</v>
      </c>
      <c r="H2131" s="12">
        <f ca="1"/>
        <v>0.28929127616701944</v>
      </c>
    </row>
    <row r="2132" spans="6:8" x14ac:dyDescent="0.3">
      <c r="F2132" s="2">
        <v>2127</v>
      </c>
      <c r="G2132" s="12">
        <f ca="1"/>
        <v>12.426154114886153</v>
      </c>
      <c r="H2132" s="12">
        <f ca="1"/>
        <v>0.28938829251781006</v>
      </c>
    </row>
    <row r="2133" spans="6:8" x14ac:dyDescent="0.3">
      <c r="F2133" s="2">
        <v>2128</v>
      </c>
      <c r="G2133" s="12">
        <f ca="1"/>
        <v>12.427306114425434</v>
      </c>
      <c r="H2133" s="12">
        <f ca="1"/>
        <v>0.28950927349801187</v>
      </c>
    </row>
    <row r="2134" spans="6:8" x14ac:dyDescent="0.3">
      <c r="F2134" s="2">
        <v>2129</v>
      </c>
      <c r="G2134" s="12">
        <f ca="1"/>
        <v>12.427312692538299</v>
      </c>
      <c r="H2134" s="12">
        <f ca="1"/>
        <v>0.28950996415850216</v>
      </c>
    </row>
    <row r="2135" spans="6:8" x14ac:dyDescent="0.3">
      <c r="F2135" s="2">
        <v>2130</v>
      </c>
      <c r="G2135" s="12">
        <f ca="1"/>
        <v>12.430386461412727</v>
      </c>
      <c r="H2135" s="12">
        <f ca="1"/>
        <v>0.28983248955137425</v>
      </c>
    </row>
    <row r="2136" spans="6:8" x14ac:dyDescent="0.3">
      <c r="F2136" s="2">
        <v>2131</v>
      </c>
      <c r="G2136" s="12">
        <f ca="1"/>
        <v>12.431214280292489</v>
      </c>
      <c r="H2136" s="12">
        <f ca="1"/>
        <v>0.28991928247659998</v>
      </c>
    </row>
    <row r="2137" spans="6:8" x14ac:dyDescent="0.3">
      <c r="F2137" s="2">
        <v>2132</v>
      </c>
      <c r="G2137" s="12">
        <f ca="1"/>
        <v>12.431773839708589</v>
      </c>
      <c r="H2137" s="12">
        <f ca="1"/>
        <v>0.28997793309913111</v>
      </c>
    </row>
    <row r="2138" spans="6:8" x14ac:dyDescent="0.3">
      <c r="F2138" s="2">
        <v>2133</v>
      </c>
      <c r="G2138" s="12">
        <f ca="1"/>
        <v>12.432475652823321</v>
      </c>
      <c r="H2138" s="12">
        <f ca="1"/>
        <v>0.29005147524423636</v>
      </c>
    </row>
    <row r="2139" spans="6:8" x14ac:dyDescent="0.3">
      <c r="F2139" s="2">
        <v>2134</v>
      </c>
      <c r="G2139" s="12">
        <f ca="1"/>
        <v>12.435794624685133</v>
      </c>
      <c r="H2139" s="12">
        <f ca="1"/>
        <v>0.29039898064583453</v>
      </c>
    </row>
    <row r="2140" spans="6:8" x14ac:dyDescent="0.3">
      <c r="F2140" s="2">
        <v>2135</v>
      </c>
      <c r="G2140" s="12">
        <f ca="1"/>
        <v>12.436670442203873</v>
      </c>
      <c r="H2140" s="12">
        <f ca="1"/>
        <v>0.29049060228437773</v>
      </c>
    </row>
    <row r="2141" spans="6:8" x14ac:dyDescent="0.3">
      <c r="F2141" s="2">
        <v>2136</v>
      </c>
      <c r="G2141" s="12">
        <f ca="1"/>
        <v>12.438832659390091</v>
      </c>
      <c r="H2141" s="12">
        <f ca="1"/>
        <v>0.29071665621701115</v>
      </c>
    </row>
    <row r="2142" spans="6:8" x14ac:dyDescent="0.3">
      <c r="F2142" s="2">
        <v>2137</v>
      </c>
      <c r="G2142" s="12">
        <f ca="1"/>
        <v>12.440351245716034</v>
      </c>
      <c r="H2142" s="12">
        <f ca="1"/>
        <v>0.29087529963276254</v>
      </c>
    </row>
    <row r="2143" spans="6:8" x14ac:dyDescent="0.3">
      <c r="F2143" s="2">
        <v>2138</v>
      </c>
      <c r="G2143" s="12">
        <f ca="1"/>
        <v>12.440514960539153</v>
      </c>
      <c r="H2143" s="12">
        <f ca="1"/>
        <v>0.29089239660739469</v>
      </c>
    </row>
    <row r="2144" spans="6:8" x14ac:dyDescent="0.3">
      <c r="F2144" s="2">
        <v>2139</v>
      </c>
      <c r="G2144" s="12">
        <f ca="1"/>
        <v>12.440641443590312</v>
      </c>
      <c r="H2144" s="12">
        <f ca="1"/>
        <v>0.29090560461976006</v>
      </c>
    </row>
    <row r="2145" spans="6:8" x14ac:dyDescent="0.3">
      <c r="F2145" s="2">
        <v>2140</v>
      </c>
      <c r="G2145" s="12">
        <f ca="1"/>
        <v>12.44107817141159</v>
      </c>
      <c r="H2145" s="12">
        <f ca="1"/>
        <v>0.29095120466307778</v>
      </c>
    </row>
    <row r="2146" spans="6:8" x14ac:dyDescent="0.3">
      <c r="F2146" s="2">
        <v>2141</v>
      </c>
      <c r="G2146" s="12">
        <f ca="1"/>
        <v>12.441124422579453</v>
      </c>
      <c r="H2146" s="12">
        <f ca="1"/>
        <v>0.29095603340028986</v>
      </c>
    </row>
    <row r="2147" spans="6:8" x14ac:dyDescent="0.3">
      <c r="F2147" s="2">
        <v>2142</v>
      </c>
      <c r="G2147" s="12">
        <f ca="1"/>
        <v>12.441677804023048</v>
      </c>
      <c r="H2147" s="12">
        <f ca="1"/>
        <v>0.29101380060884474</v>
      </c>
    </row>
    <row r="2148" spans="6:8" x14ac:dyDescent="0.3">
      <c r="F2148" s="2">
        <v>2143</v>
      </c>
      <c r="G2148" s="12">
        <f ca="1"/>
        <v>12.443101738331245</v>
      </c>
      <c r="H2148" s="12">
        <f ca="1"/>
        <v>0.29116238328666832</v>
      </c>
    </row>
    <row r="2149" spans="6:8" x14ac:dyDescent="0.3">
      <c r="F2149" s="2">
        <v>2144</v>
      </c>
      <c r="G2149" s="12">
        <f ca="1"/>
        <v>12.444636692350347</v>
      </c>
      <c r="H2149" s="12">
        <f ca="1"/>
        <v>0.29132245174351667</v>
      </c>
    </row>
    <row r="2150" spans="6:8" x14ac:dyDescent="0.3">
      <c r="F2150" s="2">
        <v>2145</v>
      </c>
      <c r="G2150" s="12">
        <f ca="1"/>
        <v>12.445529367485264</v>
      </c>
      <c r="H2150" s="12">
        <f ca="1"/>
        <v>0.29141549470062678</v>
      </c>
    </row>
    <row r="2151" spans="6:8" x14ac:dyDescent="0.3">
      <c r="F2151" s="2">
        <v>2146</v>
      </c>
      <c r="G2151" s="12">
        <f ca="1"/>
        <v>12.446142780771199</v>
      </c>
      <c r="H2151" s="12">
        <f ca="1"/>
        <v>0.29147941021429502</v>
      </c>
    </row>
    <row r="2152" spans="6:8" x14ac:dyDescent="0.3">
      <c r="F2152" s="2">
        <v>2147</v>
      </c>
      <c r="G2152" s="12">
        <f ca="1"/>
        <v>12.44629745030347</v>
      </c>
      <c r="H2152" s="12">
        <f ca="1"/>
        <v>0.29149552364262166</v>
      </c>
    </row>
    <row r="2153" spans="6:8" x14ac:dyDescent="0.3">
      <c r="F2153" s="2">
        <v>2148</v>
      </c>
      <c r="G2153" s="12">
        <f ca="1"/>
        <v>12.447841815983065</v>
      </c>
      <c r="H2153" s="12">
        <f ca="1"/>
        <v>0.29165635784635346</v>
      </c>
    </row>
    <row r="2154" spans="6:8" x14ac:dyDescent="0.3">
      <c r="F2154" s="2">
        <v>2149</v>
      </c>
      <c r="G2154" s="12">
        <f ca="1"/>
        <v>12.448696468828725</v>
      </c>
      <c r="H2154" s="12">
        <f ca="1"/>
        <v>0.29174531869120957</v>
      </c>
    </row>
    <row r="2155" spans="6:8" x14ac:dyDescent="0.3">
      <c r="F2155" s="2">
        <v>2150</v>
      </c>
      <c r="G2155" s="12">
        <f ca="1"/>
        <v>12.449155046390134</v>
      </c>
      <c r="H2155" s="12">
        <f ca="1"/>
        <v>0.29179303883956242</v>
      </c>
    </row>
    <row r="2156" spans="6:8" x14ac:dyDescent="0.3">
      <c r="F2156" s="2">
        <v>2151</v>
      </c>
      <c r="G2156" s="12">
        <f ca="1"/>
        <v>12.449213292525174</v>
      </c>
      <c r="H2156" s="12">
        <f ca="1"/>
        <v>0.29179909934381504</v>
      </c>
    </row>
    <row r="2157" spans="6:8" x14ac:dyDescent="0.3">
      <c r="F2157" s="2">
        <v>2152</v>
      </c>
      <c r="G2157" s="12">
        <f ca="1"/>
        <v>12.450132308086973</v>
      </c>
      <c r="H2157" s="12">
        <f ca="1"/>
        <v>0.29189470309283677</v>
      </c>
    </row>
    <row r="2158" spans="6:8" x14ac:dyDescent="0.3">
      <c r="F2158" s="2">
        <v>2153</v>
      </c>
      <c r="G2158" s="12">
        <f ca="1"/>
        <v>12.451546036200684</v>
      </c>
      <c r="H2158" s="12">
        <f ca="1"/>
        <v>0.29204169849705208</v>
      </c>
    </row>
    <row r="2159" spans="6:8" x14ac:dyDescent="0.3">
      <c r="F2159" s="2">
        <v>2154</v>
      </c>
      <c r="G2159" s="12">
        <f ca="1"/>
        <v>12.451738029245783</v>
      </c>
      <c r="H2159" s="12">
        <f ca="1"/>
        <v>0.29206165459671185</v>
      </c>
    </row>
    <row r="2160" spans="6:8" x14ac:dyDescent="0.3">
      <c r="F2160" s="2">
        <v>2155</v>
      </c>
      <c r="G2160" s="12">
        <f ca="1"/>
        <v>12.453500175451333</v>
      </c>
      <c r="H2160" s="12">
        <f ca="1"/>
        <v>0.29224473926626648</v>
      </c>
    </row>
    <row r="2161" spans="6:8" x14ac:dyDescent="0.3">
      <c r="F2161" s="2">
        <v>2156</v>
      </c>
      <c r="G2161" s="12">
        <f ca="1"/>
        <v>12.454908867283461</v>
      </c>
      <c r="H2161" s="12">
        <f ca="1"/>
        <v>0.29239100179948491</v>
      </c>
    </row>
    <row r="2162" spans="6:8" x14ac:dyDescent="0.3">
      <c r="F2162" s="2">
        <v>2157</v>
      </c>
      <c r="G2162" s="12">
        <f ca="1"/>
        <v>12.455203338000986</v>
      </c>
      <c r="H2162" s="12">
        <f ca="1"/>
        <v>0.29242156518736867</v>
      </c>
    </row>
    <row r="2163" spans="6:8" x14ac:dyDescent="0.3">
      <c r="F2163" s="2">
        <v>2158</v>
      </c>
      <c r="G2163" s="12">
        <f ca="1"/>
        <v>12.456121061795315</v>
      </c>
      <c r="H2163" s="12">
        <f ca="1"/>
        <v>0.29251679193065094</v>
      </c>
    </row>
    <row r="2164" spans="6:8" x14ac:dyDescent="0.3">
      <c r="F2164" s="2">
        <v>2159</v>
      </c>
      <c r="G2164" s="12">
        <f ca="1"/>
        <v>12.456274685831611</v>
      </c>
      <c r="H2164" s="12">
        <f ca="1"/>
        <v>0.29253272893321891</v>
      </c>
    </row>
    <row r="2165" spans="6:8" x14ac:dyDescent="0.3">
      <c r="F2165" s="2">
        <v>2160</v>
      </c>
      <c r="G2165" s="12">
        <f ca="1"/>
        <v>12.457237231727722</v>
      </c>
      <c r="H2165" s="12">
        <f ca="1"/>
        <v>0.29263255987194309</v>
      </c>
    </row>
    <row r="2166" spans="6:8" x14ac:dyDescent="0.3">
      <c r="F2166" s="2">
        <v>2161</v>
      </c>
      <c r="G2166" s="12">
        <f ca="1"/>
        <v>12.45752881233917</v>
      </c>
      <c r="H2166" s="12">
        <f ca="1"/>
        <v>0.29266279317854593</v>
      </c>
    </row>
    <row r="2167" spans="6:8" x14ac:dyDescent="0.3">
      <c r="F2167" s="2">
        <v>2162</v>
      </c>
      <c r="G2167" s="12">
        <f ca="1"/>
        <v>12.457852937416071</v>
      </c>
      <c r="H2167" s="12">
        <f ca="1"/>
        <v>0.29269639650618395</v>
      </c>
    </row>
    <row r="2168" spans="6:8" x14ac:dyDescent="0.3">
      <c r="F2168" s="2">
        <v>2163</v>
      </c>
      <c r="G2168" s="12">
        <f ca="1"/>
        <v>12.457857070508572</v>
      </c>
      <c r="H2168" s="12">
        <f ca="1"/>
        <v>0.29269682497002886</v>
      </c>
    </row>
    <row r="2169" spans="6:8" x14ac:dyDescent="0.3">
      <c r="F2169" s="2">
        <v>2164</v>
      </c>
      <c r="G2169" s="12">
        <f ca="1"/>
        <v>12.458496265573933</v>
      </c>
      <c r="H2169" s="12">
        <f ca="1"/>
        <v>0.29276307902914828</v>
      </c>
    </row>
    <row r="2170" spans="6:8" x14ac:dyDescent="0.3">
      <c r="F2170" s="2">
        <v>2165</v>
      </c>
      <c r="G2170" s="12">
        <f ca="1"/>
        <v>12.459668660730044</v>
      </c>
      <c r="H2170" s="12">
        <f ca="1"/>
        <v>0.29288455320759976</v>
      </c>
    </row>
    <row r="2171" spans="6:8" x14ac:dyDescent="0.3">
      <c r="F2171" s="2">
        <v>2166</v>
      </c>
      <c r="G2171" s="12">
        <f ca="1"/>
        <v>12.459803336894016</v>
      </c>
      <c r="H2171" s="12">
        <f ca="1"/>
        <v>0.29289850334570727</v>
      </c>
    </row>
    <row r="2172" spans="6:8" x14ac:dyDescent="0.3">
      <c r="F2172" s="2">
        <v>2167</v>
      </c>
      <c r="G2172" s="12">
        <f ca="1"/>
        <v>12.460966580029588</v>
      </c>
      <c r="H2172" s="12">
        <f ca="1"/>
        <v>0.29301896165144081</v>
      </c>
    </row>
    <row r="2173" spans="6:8" x14ac:dyDescent="0.3">
      <c r="F2173" s="2">
        <v>2168</v>
      </c>
      <c r="G2173" s="12">
        <f ca="1"/>
        <v>12.461915468833345</v>
      </c>
      <c r="H2173" s="12">
        <f ca="1"/>
        <v>0.29311717794160935</v>
      </c>
    </row>
    <row r="2174" spans="6:8" x14ac:dyDescent="0.3">
      <c r="F2174" s="2">
        <v>2169</v>
      </c>
      <c r="G2174" s="12">
        <f ca="1"/>
        <v>12.4622813130935</v>
      </c>
      <c r="H2174" s="12">
        <f ca="1"/>
        <v>0.29315503448603991</v>
      </c>
    </row>
    <row r="2175" spans="6:8" x14ac:dyDescent="0.3">
      <c r="F2175" s="2">
        <v>2170</v>
      </c>
      <c r="G2175" s="12">
        <f ca="1"/>
        <v>12.462436243767822</v>
      </c>
      <c r="H2175" s="12">
        <f ca="1"/>
        <v>0.29317106447327013</v>
      </c>
    </row>
    <row r="2176" spans="6:8" x14ac:dyDescent="0.3">
      <c r="F2176" s="2">
        <v>2171</v>
      </c>
      <c r="G2176" s="12">
        <f ca="1"/>
        <v>12.46257284321103</v>
      </c>
      <c r="H2176" s="12">
        <f ca="1"/>
        <v>0.29318519691736844</v>
      </c>
    </row>
    <row r="2177" spans="6:8" x14ac:dyDescent="0.3">
      <c r="F2177" s="2">
        <v>2172</v>
      </c>
      <c r="G2177" s="12">
        <f ca="1"/>
        <v>12.46342072859715</v>
      </c>
      <c r="H2177" s="12">
        <f ca="1"/>
        <v>0.29327289959240832</v>
      </c>
    </row>
    <row r="2178" spans="6:8" x14ac:dyDescent="0.3">
      <c r="F2178" s="2">
        <v>2173</v>
      </c>
      <c r="G2178" s="12">
        <f ca="1"/>
        <v>12.463582580907271</v>
      </c>
      <c r="H2178" s="12">
        <f ca="1"/>
        <v>0.29328963743513636</v>
      </c>
    </row>
    <row r="2179" spans="6:8" x14ac:dyDescent="0.3">
      <c r="F2179" s="2">
        <v>2174</v>
      </c>
      <c r="G2179" s="12">
        <f ca="1"/>
        <v>12.464979274728403</v>
      </c>
      <c r="H2179" s="12">
        <f ca="1"/>
        <v>0.29343402665451762</v>
      </c>
    </row>
    <row r="2180" spans="6:8" x14ac:dyDescent="0.3">
      <c r="F2180" s="2">
        <v>2175</v>
      </c>
      <c r="G2180" s="12">
        <f ca="1"/>
        <v>12.465515126262165</v>
      </c>
      <c r="H2180" s="12">
        <f ca="1"/>
        <v>0.29348939932471413</v>
      </c>
    </row>
    <row r="2181" spans="6:8" x14ac:dyDescent="0.3">
      <c r="F2181" s="2">
        <v>2176</v>
      </c>
      <c r="G2181" s="12">
        <f ca="1"/>
        <v>12.465534034515642</v>
      </c>
      <c r="H2181" s="12">
        <f ca="1"/>
        <v>0.29349135298895929</v>
      </c>
    </row>
    <row r="2182" spans="6:8" x14ac:dyDescent="0.3">
      <c r="F2182" s="2">
        <v>2177</v>
      </c>
      <c r="G2182" s="12">
        <f ca="1"/>
        <v>12.468493089927675</v>
      </c>
      <c r="H2182" s="12">
        <f ca="1"/>
        <v>0.29379689386397623</v>
      </c>
    </row>
    <row r="2183" spans="6:8" x14ac:dyDescent="0.3">
      <c r="F2183" s="2">
        <v>2178</v>
      </c>
      <c r="G2183" s="12">
        <f ca="1"/>
        <v>12.468884314387907</v>
      </c>
      <c r="H2183" s="12">
        <f ca="1"/>
        <v>0.29383726062202303</v>
      </c>
    </row>
    <row r="2184" spans="6:8" x14ac:dyDescent="0.3">
      <c r="F2184" s="2">
        <v>2179</v>
      </c>
      <c r="G2184" s="12">
        <f ca="1"/>
        <v>12.469035132664327</v>
      </c>
      <c r="H2184" s="12">
        <f ca="1"/>
        <v>0.2938528202864405</v>
      </c>
    </row>
    <row r="2185" spans="6:8" x14ac:dyDescent="0.3">
      <c r="F2185" s="2">
        <v>2180</v>
      </c>
      <c r="G2185" s="12">
        <f ca="1"/>
        <v>12.469556799505249</v>
      </c>
      <c r="H2185" s="12">
        <f ca="1"/>
        <v>0.2939066318240221</v>
      </c>
    </row>
    <row r="2186" spans="6:8" x14ac:dyDescent="0.3">
      <c r="F2186" s="2">
        <v>2181</v>
      </c>
      <c r="G2186" s="12">
        <f ca="1"/>
        <v>12.469806527108465</v>
      </c>
      <c r="H2186" s="12">
        <f ca="1"/>
        <v>0.29393238763110979</v>
      </c>
    </row>
    <row r="2187" spans="6:8" x14ac:dyDescent="0.3">
      <c r="F2187" s="2">
        <v>2182</v>
      </c>
      <c r="G2187" s="12">
        <f ca="1"/>
        <v>12.469808771238572</v>
      </c>
      <c r="H2187" s="12">
        <f ca="1"/>
        <v>0.29393261906801416</v>
      </c>
    </row>
    <row r="2188" spans="6:8" x14ac:dyDescent="0.3">
      <c r="F2188" s="2">
        <v>2183</v>
      </c>
      <c r="G2188" s="12">
        <f ca="1"/>
        <v>12.471574628849288</v>
      </c>
      <c r="H2188" s="12">
        <f ca="1"/>
        <v>0.29411466097274119</v>
      </c>
    </row>
    <row r="2189" spans="6:8" x14ac:dyDescent="0.3">
      <c r="F2189" s="2">
        <v>2184</v>
      </c>
      <c r="G2189" s="12">
        <f ca="1"/>
        <v>12.471757498054934</v>
      </c>
      <c r="H2189" s="12">
        <f ca="1"/>
        <v>0.29413350483275419</v>
      </c>
    </row>
    <row r="2190" spans="6:8" x14ac:dyDescent="0.3">
      <c r="F2190" s="2">
        <v>2185</v>
      </c>
      <c r="G2190" s="12">
        <f ca="1"/>
        <v>12.471947369356966</v>
      </c>
      <c r="H2190" s="12">
        <f ca="1"/>
        <v>0.29415306861945589</v>
      </c>
    </row>
    <row r="2191" spans="6:8" x14ac:dyDescent="0.3">
      <c r="F2191" s="2">
        <v>2186</v>
      </c>
      <c r="G2191" s="12">
        <f ca="1"/>
        <v>12.472292215416184</v>
      </c>
      <c r="H2191" s="12">
        <f ca="1"/>
        <v>0.29418859636257366</v>
      </c>
    </row>
    <row r="2192" spans="6:8" x14ac:dyDescent="0.3">
      <c r="F2192" s="2">
        <v>2187</v>
      </c>
      <c r="G2192" s="12">
        <f ca="1"/>
        <v>12.472497385702255</v>
      </c>
      <c r="H2192" s="12">
        <f ca="1"/>
        <v>0.29420973145185786</v>
      </c>
    </row>
    <row r="2193" spans="6:8" x14ac:dyDescent="0.3">
      <c r="F2193" s="2">
        <v>2188</v>
      </c>
      <c r="G2193" s="12">
        <f ca="1"/>
        <v>12.472950304127862</v>
      </c>
      <c r="H2193" s="12">
        <f ca="1"/>
        <v>0.29425638089686001</v>
      </c>
    </row>
    <row r="2194" spans="6:8" x14ac:dyDescent="0.3">
      <c r="F2194" s="2">
        <v>2189</v>
      </c>
      <c r="G2194" s="12">
        <f ca="1"/>
        <v>12.473658826146252</v>
      </c>
      <c r="H2194" s="12">
        <f ca="1"/>
        <v>0.29432933812534129</v>
      </c>
    </row>
    <row r="2195" spans="6:8" x14ac:dyDescent="0.3">
      <c r="F2195" s="2">
        <v>2190</v>
      </c>
      <c r="G2195" s="12">
        <f ca="1"/>
        <v>12.473881362197586</v>
      </c>
      <c r="H2195" s="12">
        <f ca="1"/>
        <v>0.29435224816685102</v>
      </c>
    </row>
    <row r="2196" spans="6:8" x14ac:dyDescent="0.3">
      <c r="F2196" s="2">
        <v>2191</v>
      </c>
      <c r="G2196" s="12">
        <f ca="1"/>
        <v>12.474557807514881</v>
      </c>
      <c r="H2196" s="12">
        <f ca="1"/>
        <v>0.2944218742093116</v>
      </c>
    </row>
    <row r="2197" spans="6:8" x14ac:dyDescent="0.3">
      <c r="F2197" s="2">
        <v>2192</v>
      </c>
      <c r="G2197" s="12">
        <f ca="1"/>
        <v>12.475811802803516</v>
      </c>
      <c r="H2197" s="12">
        <f ca="1"/>
        <v>0.29455089180790106</v>
      </c>
    </row>
    <row r="2198" spans="6:8" x14ac:dyDescent="0.3">
      <c r="F2198" s="2">
        <v>2193</v>
      </c>
      <c r="G2198" s="12">
        <f ca="1"/>
        <v>12.477893789445329</v>
      </c>
      <c r="H2198" s="12">
        <f ca="1"/>
        <v>0.29476493863272296</v>
      </c>
    </row>
    <row r="2199" spans="6:8" x14ac:dyDescent="0.3">
      <c r="F2199" s="2">
        <v>2194</v>
      </c>
      <c r="G2199" s="12">
        <f ca="1"/>
        <v>12.477959208007659</v>
      </c>
      <c r="H2199" s="12">
        <f ca="1"/>
        <v>0.29477166102679947</v>
      </c>
    </row>
    <row r="2200" spans="6:8" x14ac:dyDescent="0.3">
      <c r="F2200" s="2">
        <v>2195</v>
      </c>
      <c r="G2200" s="12">
        <f ca="1"/>
        <v>12.477981080394311</v>
      </c>
      <c r="H2200" s="12">
        <f ca="1"/>
        <v>0.29477390858364649</v>
      </c>
    </row>
    <row r="2201" spans="6:8" x14ac:dyDescent="0.3">
      <c r="F2201" s="2">
        <v>2196</v>
      </c>
      <c r="G2201" s="12">
        <f ca="1"/>
        <v>12.478426245498635</v>
      </c>
      <c r="H2201" s="12">
        <f ca="1"/>
        <v>0.29481964797042021</v>
      </c>
    </row>
    <row r="2202" spans="6:8" x14ac:dyDescent="0.3">
      <c r="F2202" s="2">
        <v>2197</v>
      </c>
      <c r="G2202" s="12">
        <f ca="1"/>
        <v>12.478695824604667</v>
      </c>
      <c r="H2202" s="12">
        <f ca="1"/>
        <v>0.29484734199757928</v>
      </c>
    </row>
    <row r="2203" spans="6:8" x14ac:dyDescent="0.3">
      <c r="F2203" s="2">
        <v>2198</v>
      </c>
      <c r="G2203" s="12">
        <f ca="1"/>
        <v>12.479191296625096</v>
      </c>
      <c r="H2203" s="12">
        <f ca="1"/>
        <v>0.2948982334380002</v>
      </c>
    </row>
    <row r="2204" spans="6:8" x14ac:dyDescent="0.3">
      <c r="F2204" s="2">
        <v>2199</v>
      </c>
      <c r="G2204" s="12">
        <f ca="1"/>
        <v>12.480328733239837</v>
      </c>
      <c r="H2204" s="12">
        <f ca="1"/>
        <v>0.29501502032632154</v>
      </c>
    </row>
    <row r="2205" spans="6:8" x14ac:dyDescent="0.3">
      <c r="F2205" s="2">
        <v>2200</v>
      </c>
      <c r="G2205" s="12">
        <f ca="1"/>
        <v>12.480332124314408</v>
      </c>
      <c r="H2205" s="12">
        <f ca="1"/>
        <v>0.2950153684176553</v>
      </c>
    </row>
    <row r="2206" spans="6:8" x14ac:dyDescent="0.3">
      <c r="F2206" s="2">
        <v>2201</v>
      </c>
      <c r="G2206" s="12">
        <f ca="1"/>
        <v>12.481636161193713</v>
      </c>
      <c r="H2206" s="12">
        <f ca="1"/>
        <v>0.29514918758441355</v>
      </c>
    </row>
    <row r="2207" spans="6:8" x14ac:dyDescent="0.3">
      <c r="F2207" s="2">
        <v>2202</v>
      </c>
      <c r="G2207" s="12">
        <f ca="1"/>
        <v>12.48303805221488</v>
      </c>
      <c r="H2207" s="12">
        <f ca="1"/>
        <v>0.29529296097650476</v>
      </c>
    </row>
    <row r="2208" spans="6:8" x14ac:dyDescent="0.3">
      <c r="F2208" s="2">
        <v>2203</v>
      </c>
      <c r="G2208" s="12">
        <f ca="1"/>
        <v>12.48331614365549</v>
      </c>
      <c r="H2208" s="12">
        <f ca="1"/>
        <v>0.29532147034169404</v>
      </c>
    </row>
    <row r="2209" spans="6:8" x14ac:dyDescent="0.3">
      <c r="F2209" s="2">
        <v>2204</v>
      </c>
      <c r="G2209" s="12">
        <f ca="1"/>
        <v>12.483424126353121</v>
      </c>
      <c r="H2209" s="12">
        <f ca="1"/>
        <v>0.2953325395430994</v>
      </c>
    </row>
    <row r="2210" spans="6:8" x14ac:dyDescent="0.3">
      <c r="F2210" s="2">
        <v>2205</v>
      </c>
      <c r="G2210" s="12">
        <f ca="1"/>
        <v>12.483468240879398</v>
      </c>
      <c r="H2210" s="12">
        <f ca="1"/>
        <v>0.29533706152518663</v>
      </c>
    </row>
    <row r="2211" spans="6:8" x14ac:dyDescent="0.3">
      <c r="F2211" s="2">
        <v>2206</v>
      </c>
      <c r="G2211" s="12">
        <f ca="1"/>
        <v>12.484789035799876</v>
      </c>
      <c r="H2211" s="12">
        <f ca="1"/>
        <v>0.29547240857223045</v>
      </c>
    </row>
    <row r="2212" spans="6:8" x14ac:dyDescent="0.3">
      <c r="F2212" s="2">
        <v>2207</v>
      </c>
      <c r="G2212" s="12">
        <f ca="1"/>
        <v>12.485063545839949</v>
      </c>
      <c r="H2212" s="12">
        <f ca="1"/>
        <v>0.29550052855423692</v>
      </c>
    </row>
    <row r="2213" spans="6:8" x14ac:dyDescent="0.3">
      <c r="F2213" s="2">
        <v>2208</v>
      </c>
      <c r="G2213" s="12">
        <f ca="1"/>
        <v>12.485173456297774</v>
      </c>
      <c r="H2213" s="12">
        <f ca="1"/>
        <v>0.29551178647140602</v>
      </c>
    </row>
    <row r="2214" spans="6:8" x14ac:dyDescent="0.3">
      <c r="F2214" s="2">
        <v>2209</v>
      </c>
      <c r="G2214" s="12">
        <f ca="1"/>
        <v>12.485324967825818</v>
      </c>
      <c r="H2214" s="12">
        <f ca="1"/>
        <v>0.29552730458812571</v>
      </c>
    </row>
    <row r="2215" spans="6:8" x14ac:dyDescent="0.3">
      <c r="F2215" s="2">
        <v>2210</v>
      </c>
      <c r="G2215" s="12">
        <f ca="1"/>
        <v>12.485972417489053</v>
      </c>
      <c r="H2215" s="12">
        <f ca="1"/>
        <v>0.29559360569341775</v>
      </c>
    </row>
    <row r="2216" spans="6:8" x14ac:dyDescent="0.3">
      <c r="F2216" s="2">
        <v>2211</v>
      </c>
      <c r="G2216" s="12">
        <f ca="1"/>
        <v>12.486463440571608</v>
      </c>
      <c r="H2216" s="12">
        <f ca="1"/>
        <v>0.29564387519799473</v>
      </c>
    </row>
    <row r="2217" spans="6:8" x14ac:dyDescent="0.3">
      <c r="F2217" s="2">
        <v>2212</v>
      </c>
      <c r="G2217" s="12">
        <f ca="1"/>
        <v>12.488247470325291</v>
      </c>
      <c r="H2217" s="12">
        <f ca="1"/>
        <v>0.29582642461299447</v>
      </c>
    </row>
    <row r="2218" spans="6:8" x14ac:dyDescent="0.3">
      <c r="F2218" s="2">
        <v>2213</v>
      </c>
      <c r="G2218" s="12">
        <f ca="1"/>
        <v>12.488267664001834</v>
      </c>
      <c r="H2218" s="12">
        <f ca="1"/>
        <v>0.29582849006710643</v>
      </c>
    </row>
    <row r="2219" spans="6:8" x14ac:dyDescent="0.3">
      <c r="F2219" s="2">
        <v>2214</v>
      </c>
      <c r="G2219" s="12">
        <f ca="1"/>
        <v>12.489063020623897</v>
      </c>
      <c r="H2219" s="12">
        <f ca="1"/>
        <v>0.29590982579954483</v>
      </c>
    </row>
    <row r="2220" spans="6:8" x14ac:dyDescent="0.3">
      <c r="F2220" s="2">
        <v>2215</v>
      </c>
      <c r="G2220" s="12">
        <f ca="1"/>
        <v>12.489384832062292</v>
      </c>
      <c r="H2220" s="12">
        <f ca="1"/>
        <v>0.29594272689517143</v>
      </c>
    </row>
    <row r="2221" spans="6:8" x14ac:dyDescent="0.3">
      <c r="F2221" s="2">
        <v>2216</v>
      </c>
      <c r="G2221" s="12">
        <f ca="1"/>
        <v>12.492207752704036</v>
      </c>
      <c r="H2221" s="12">
        <f ca="1"/>
        <v>0.29623112704874932</v>
      </c>
    </row>
    <row r="2222" spans="6:8" x14ac:dyDescent="0.3">
      <c r="F2222" s="2">
        <v>2217</v>
      </c>
      <c r="G2222" s="12">
        <f ca="1"/>
        <v>12.492302171494437</v>
      </c>
      <c r="H2222" s="12">
        <f ca="1"/>
        <v>0.2962407667837455</v>
      </c>
    </row>
    <row r="2223" spans="6:8" x14ac:dyDescent="0.3">
      <c r="F2223" s="2">
        <v>2218</v>
      </c>
      <c r="G2223" s="12">
        <f ca="1"/>
        <v>12.493023980035201</v>
      </c>
      <c r="H2223" s="12">
        <f ca="1"/>
        <v>0.29631444639408488</v>
      </c>
    </row>
    <row r="2224" spans="6:8" x14ac:dyDescent="0.3">
      <c r="F2224" s="2">
        <v>2219</v>
      </c>
      <c r="G2224" s="12">
        <f ca="1"/>
        <v>12.493899433967009</v>
      </c>
      <c r="H2224" s="12">
        <f ca="1"/>
        <v>0.29640377678166863</v>
      </c>
    </row>
    <row r="2225" spans="6:8" x14ac:dyDescent="0.3">
      <c r="F2225" s="2">
        <v>2220</v>
      </c>
      <c r="G2225" s="12">
        <f ca="1"/>
        <v>12.494614969576093</v>
      </c>
      <c r="H2225" s="12">
        <f ca="1"/>
        <v>0.29647676254934102</v>
      </c>
    </row>
    <row r="2226" spans="6:8" x14ac:dyDescent="0.3">
      <c r="F2226" s="2">
        <v>2221</v>
      </c>
      <c r="G2226" s="12">
        <f ca="1"/>
        <v>12.495040105223504</v>
      </c>
      <c r="H2226" s="12">
        <f ca="1"/>
        <v>0.29652011566494163</v>
      </c>
    </row>
    <row r="2227" spans="6:8" x14ac:dyDescent="0.3">
      <c r="F2227" s="2">
        <v>2222</v>
      </c>
      <c r="G2227" s="12">
        <f ca="1"/>
        <v>12.495486250285515</v>
      </c>
      <c r="H2227" s="12">
        <f ca="1"/>
        <v>0.29656560207000326</v>
      </c>
    </row>
    <row r="2228" spans="6:8" x14ac:dyDescent="0.3">
      <c r="F2228" s="2">
        <v>2223</v>
      </c>
      <c r="G2228" s="12">
        <f ca="1"/>
        <v>12.495963445673187</v>
      </c>
      <c r="H2228" s="12">
        <f ca="1"/>
        <v>0.29661424382099794</v>
      </c>
    </row>
    <row r="2229" spans="6:8" x14ac:dyDescent="0.3">
      <c r="F2229" s="2">
        <v>2224</v>
      </c>
      <c r="G2229" s="12">
        <f ca="1"/>
        <v>12.496781317678945</v>
      </c>
      <c r="H2229" s="12">
        <f ca="1"/>
        <v>0.29669758666942558</v>
      </c>
    </row>
    <row r="2230" spans="6:8" x14ac:dyDescent="0.3">
      <c r="F2230" s="2">
        <v>2225</v>
      </c>
      <c r="G2230" s="12">
        <f ca="1"/>
        <v>12.497739189933109</v>
      </c>
      <c r="H2230" s="12">
        <f ca="1"/>
        <v>0.29679515573118631</v>
      </c>
    </row>
    <row r="2231" spans="6:8" x14ac:dyDescent="0.3">
      <c r="F2231" s="2">
        <v>2226</v>
      </c>
      <c r="G2231" s="12">
        <f ca="1"/>
        <v>12.498111890408946</v>
      </c>
      <c r="H2231" s="12">
        <f ca="1"/>
        <v>0.29683310737362378</v>
      </c>
    </row>
    <row r="2232" spans="6:8" x14ac:dyDescent="0.3">
      <c r="F2232" s="2">
        <v>2227</v>
      </c>
      <c r="G2232" s="12">
        <f ca="1"/>
        <v>12.498907215023426</v>
      </c>
      <c r="H2232" s="12">
        <f ca="1"/>
        <v>0.29691407237923595</v>
      </c>
    </row>
    <row r="2233" spans="6:8" x14ac:dyDescent="0.3">
      <c r="F2233" s="2">
        <v>2228</v>
      </c>
      <c r="G2233" s="12">
        <f ca="1"/>
        <v>12.499758553148661</v>
      </c>
      <c r="H2233" s="12">
        <f ca="1"/>
        <v>0.29700070647794935</v>
      </c>
    </row>
    <row r="2234" spans="6:8" x14ac:dyDescent="0.3">
      <c r="F2234" s="2">
        <v>2229</v>
      </c>
      <c r="G2234" s="12">
        <f ca="1"/>
        <v>12.499763149260128</v>
      </c>
      <c r="H2234" s="12">
        <f ca="1"/>
        <v>0.29700117409558036</v>
      </c>
    </row>
    <row r="2235" spans="6:8" x14ac:dyDescent="0.3">
      <c r="F2235" s="2">
        <v>2230</v>
      </c>
      <c r="G2235" s="12">
        <f ca="1"/>
        <v>12.500542166885491</v>
      </c>
      <c r="H2235" s="12">
        <f ca="1"/>
        <v>0.29708041845843663</v>
      </c>
    </row>
    <row r="2236" spans="6:8" x14ac:dyDescent="0.3">
      <c r="F2236" s="2">
        <v>2231</v>
      </c>
      <c r="G2236" s="12">
        <f ca="1"/>
        <v>12.500672734262388</v>
      </c>
      <c r="H2236" s="12">
        <f ca="1"/>
        <v>0.29709369740889341</v>
      </c>
    </row>
    <row r="2237" spans="6:8" x14ac:dyDescent="0.3">
      <c r="F2237" s="2">
        <v>2232</v>
      </c>
      <c r="G2237" s="12">
        <f ca="1"/>
        <v>12.50269743316267</v>
      </c>
      <c r="H2237" s="12">
        <f ca="1"/>
        <v>0.29729950959622137</v>
      </c>
    </row>
    <row r="2238" spans="6:8" x14ac:dyDescent="0.3">
      <c r="F2238" s="2">
        <v>2233</v>
      </c>
      <c r="G2238" s="12">
        <f ca="1"/>
        <v>12.502989003901078</v>
      </c>
      <c r="H2238" s="12">
        <f ca="1"/>
        <v>0.29732913194123001</v>
      </c>
    </row>
    <row r="2239" spans="6:8" x14ac:dyDescent="0.3">
      <c r="F2239" s="2">
        <v>2234</v>
      </c>
      <c r="G2239" s="12">
        <f ca="1"/>
        <v>12.50301688022773</v>
      </c>
      <c r="H2239" s="12">
        <f ca="1"/>
        <v>0.2973319638454982</v>
      </c>
    </row>
    <row r="2240" spans="6:8" x14ac:dyDescent="0.3">
      <c r="F2240" s="2">
        <v>2235</v>
      </c>
      <c r="G2240" s="12">
        <f ca="1"/>
        <v>12.503319070641361</v>
      </c>
      <c r="H2240" s="12">
        <f ca="1"/>
        <v>0.29736266043588661</v>
      </c>
    </row>
    <row r="2241" spans="6:8" x14ac:dyDescent="0.3">
      <c r="F2241" s="2">
        <v>2236</v>
      </c>
      <c r="G2241" s="12">
        <f ca="1"/>
        <v>12.503767693612197</v>
      </c>
      <c r="H2241" s="12">
        <f ca="1"/>
        <v>0.29740822367264225</v>
      </c>
    </row>
    <row r="2242" spans="6:8" x14ac:dyDescent="0.3">
      <c r="F2242" s="2">
        <v>2237</v>
      </c>
      <c r="G2242" s="12">
        <f ca="1"/>
        <v>12.504545937356063</v>
      </c>
      <c r="H2242" s="12">
        <f ca="1"/>
        <v>0.29748724125671372</v>
      </c>
    </row>
    <row r="2243" spans="6:8" x14ac:dyDescent="0.3">
      <c r="F2243" s="2">
        <v>2238</v>
      </c>
      <c r="G2243" s="12">
        <f ca="1"/>
        <v>12.506145316475642</v>
      </c>
      <c r="H2243" s="12">
        <f ca="1"/>
        <v>0.29764954067117949</v>
      </c>
    </row>
    <row r="2244" spans="6:8" x14ac:dyDescent="0.3">
      <c r="F2244" s="2">
        <v>2239</v>
      </c>
      <c r="G2244" s="12">
        <f ca="1"/>
        <v>12.506970236651014</v>
      </c>
      <c r="H2244" s="12">
        <f ca="1"/>
        <v>0.29773320293339023</v>
      </c>
    </row>
    <row r="2245" spans="6:8" x14ac:dyDescent="0.3">
      <c r="F2245" s="2">
        <v>2240</v>
      </c>
      <c r="G2245" s="12">
        <f ca="1"/>
        <v>12.507425667758373</v>
      </c>
      <c r="H2245" s="12">
        <f ca="1"/>
        <v>0.29777937818129246</v>
      </c>
    </row>
    <row r="2246" spans="6:8" x14ac:dyDescent="0.3">
      <c r="F2246" s="2">
        <v>2241</v>
      </c>
      <c r="G2246" s="12">
        <f ca="1"/>
        <v>12.508152819097422</v>
      </c>
      <c r="H2246" s="12">
        <f ca="1"/>
        <v>0.29785308201590516</v>
      </c>
    </row>
    <row r="2247" spans="6:8" x14ac:dyDescent="0.3">
      <c r="F2247" s="2">
        <v>2242</v>
      </c>
      <c r="G2247" s="12">
        <f ca="1"/>
        <v>12.508282977949097</v>
      </c>
      <c r="H2247" s="12">
        <f ca="1"/>
        <v>0.297866272204177</v>
      </c>
    </row>
    <row r="2248" spans="6:8" x14ac:dyDescent="0.3">
      <c r="F2248" s="2">
        <v>2243</v>
      </c>
      <c r="G2248" s="12">
        <f ca="1"/>
        <v>12.508298104517753</v>
      </c>
      <c r="H2248" s="12">
        <f ca="1"/>
        <v>0.29786780506522764</v>
      </c>
    </row>
    <row r="2249" spans="6:8" x14ac:dyDescent="0.3">
      <c r="F2249" s="2">
        <v>2244</v>
      </c>
      <c r="G2249" s="12">
        <f ca="1"/>
        <v>12.510258591671395</v>
      </c>
      <c r="H2249" s="12">
        <f ca="1"/>
        <v>0.29806637945897585</v>
      </c>
    </row>
    <row r="2250" spans="6:8" x14ac:dyDescent="0.3">
      <c r="F2250" s="2">
        <v>2245</v>
      </c>
      <c r="G2250" s="12">
        <f ca="1"/>
        <v>12.511774860727684</v>
      </c>
      <c r="H2250" s="12">
        <f ca="1"/>
        <v>0.29821983311474359</v>
      </c>
    </row>
    <row r="2251" spans="6:8" x14ac:dyDescent="0.3">
      <c r="F2251" s="2">
        <v>2246</v>
      </c>
      <c r="G2251" s="12">
        <f ca="1"/>
        <v>12.51335206766883</v>
      </c>
      <c r="H2251" s="12">
        <f ca="1"/>
        <v>0.2983793364856327</v>
      </c>
    </row>
    <row r="2252" spans="6:8" x14ac:dyDescent="0.3">
      <c r="F2252" s="2">
        <v>2247</v>
      </c>
      <c r="G2252" s="12">
        <f ca="1"/>
        <v>12.513515191272921</v>
      </c>
      <c r="H2252" s="12">
        <f ca="1"/>
        <v>0.29839582637399747</v>
      </c>
    </row>
    <row r="2253" spans="6:8" x14ac:dyDescent="0.3">
      <c r="F2253" s="2">
        <v>2248</v>
      </c>
      <c r="G2253" s="12">
        <f ca="1"/>
        <v>12.513580870461768</v>
      </c>
      <c r="H2253" s="12">
        <f ca="1"/>
        <v>0.29840246540903509</v>
      </c>
    </row>
    <row r="2254" spans="6:8" x14ac:dyDescent="0.3">
      <c r="F2254" s="2">
        <v>2249</v>
      </c>
      <c r="G2254" s="12">
        <f ca="1"/>
        <v>12.513638090984086</v>
      </c>
      <c r="H2254" s="12">
        <f ca="1"/>
        <v>0.29840824924878301</v>
      </c>
    </row>
    <row r="2255" spans="6:8" x14ac:dyDescent="0.3">
      <c r="F2255" s="2">
        <v>2250</v>
      </c>
      <c r="G2255" s="12">
        <f ca="1"/>
        <v>12.514367269762783</v>
      </c>
      <c r="H2255" s="12">
        <f ca="1"/>
        <v>0.29848194065592387</v>
      </c>
    </row>
    <row r="2256" spans="6:8" x14ac:dyDescent="0.3">
      <c r="F2256" s="2">
        <v>2251</v>
      </c>
      <c r="G2256" s="12">
        <f ca="1"/>
        <v>12.514447632183046</v>
      </c>
      <c r="H2256" s="12">
        <f ca="1"/>
        <v>0.29849006057648059</v>
      </c>
    </row>
    <row r="2257" spans="6:8" x14ac:dyDescent="0.3">
      <c r="F2257" s="2">
        <v>2252</v>
      </c>
      <c r="G2257" s="12">
        <f ca="1"/>
        <v>12.514841846352576</v>
      </c>
      <c r="H2257" s="12">
        <f ca="1"/>
        <v>0.2985298879522576</v>
      </c>
    </row>
    <row r="2258" spans="6:8" x14ac:dyDescent="0.3">
      <c r="F2258" s="2">
        <v>2253</v>
      </c>
      <c r="G2258" s="12">
        <f ca="1"/>
        <v>12.516290398936079</v>
      </c>
      <c r="H2258" s="12">
        <f ca="1"/>
        <v>0.29867617033617067</v>
      </c>
    </row>
    <row r="2259" spans="6:8" x14ac:dyDescent="0.3">
      <c r="F2259" s="2">
        <v>2254</v>
      </c>
      <c r="G2259" s="12">
        <f ca="1"/>
        <v>12.516343597486452</v>
      </c>
      <c r="H2259" s="12">
        <f ca="1"/>
        <v>0.2986815406682336</v>
      </c>
    </row>
    <row r="2260" spans="6:8" x14ac:dyDescent="0.3">
      <c r="F2260" s="2">
        <v>2255</v>
      </c>
      <c r="G2260" s="12">
        <f ca="1"/>
        <v>12.516689575182351</v>
      </c>
      <c r="H2260" s="12">
        <f ca="1"/>
        <v>0.29871646336889901</v>
      </c>
    </row>
    <row r="2261" spans="6:8" x14ac:dyDescent="0.3">
      <c r="F2261" s="2">
        <v>2256</v>
      </c>
      <c r="G2261" s="12">
        <f ca="1"/>
        <v>12.517037014323494</v>
      </c>
      <c r="H2261" s="12">
        <f ca="1"/>
        <v>0.29875152774562391</v>
      </c>
    </row>
    <row r="2262" spans="6:8" x14ac:dyDescent="0.3">
      <c r="F2262" s="2">
        <v>2257</v>
      </c>
      <c r="G2262" s="12">
        <f ca="1"/>
        <v>12.517275291586785</v>
      </c>
      <c r="H2262" s="12">
        <f ca="1"/>
        <v>0.29877557186335013</v>
      </c>
    </row>
    <row r="2263" spans="6:8" x14ac:dyDescent="0.3">
      <c r="F2263" s="2">
        <v>2258</v>
      </c>
      <c r="G2263" s="12">
        <f ca="1"/>
        <v>12.517937961891388</v>
      </c>
      <c r="H2263" s="12">
        <f ca="1"/>
        <v>0.29884242620826912</v>
      </c>
    </row>
    <row r="2264" spans="6:8" x14ac:dyDescent="0.3">
      <c r="F2264" s="2">
        <v>2259</v>
      </c>
      <c r="G2264" s="12">
        <f ca="1"/>
        <v>12.51817481084441</v>
      </c>
      <c r="H2264" s="12">
        <f ca="1"/>
        <v>0.29886631584594281</v>
      </c>
    </row>
    <row r="2265" spans="6:8" x14ac:dyDescent="0.3">
      <c r="F2265" s="2">
        <v>2260</v>
      </c>
      <c r="G2265" s="12">
        <f ca="1"/>
        <v>12.519712263582578</v>
      </c>
      <c r="H2265" s="12">
        <f ca="1"/>
        <v>0.29902132384756824</v>
      </c>
    </row>
    <row r="2266" spans="6:8" x14ac:dyDescent="0.3">
      <c r="F2266" s="2">
        <v>2261</v>
      </c>
      <c r="G2266" s="12">
        <f ca="1"/>
        <v>12.520852667042211</v>
      </c>
      <c r="H2266" s="12">
        <f ca="1"/>
        <v>0.29913622648570093</v>
      </c>
    </row>
    <row r="2267" spans="6:8" x14ac:dyDescent="0.3">
      <c r="F2267" s="2">
        <v>2262</v>
      </c>
      <c r="G2267" s="12">
        <f ca="1"/>
        <v>12.521840567323023</v>
      </c>
      <c r="H2267" s="12">
        <f ca="1"/>
        <v>0.29923571222901107</v>
      </c>
    </row>
    <row r="2268" spans="6:8" x14ac:dyDescent="0.3">
      <c r="F2268" s="2">
        <v>2263</v>
      </c>
      <c r="G2268" s="12">
        <f ca="1"/>
        <v>12.522170019137313</v>
      </c>
      <c r="H2268" s="12">
        <f ca="1"/>
        <v>0.29926887882849507</v>
      </c>
    </row>
    <row r="2269" spans="6:8" x14ac:dyDescent="0.3">
      <c r="F2269" s="2">
        <v>2264</v>
      </c>
      <c r="G2269" s="12">
        <f ca="1"/>
        <v>12.523047172210365</v>
      </c>
      <c r="H2269" s="12">
        <f ca="1"/>
        <v>0.29935715779257921</v>
      </c>
    </row>
    <row r="2270" spans="6:8" x14ac:dyDescent="0.3">
      <c r="F2270" s="2">
        <v>2265</v>
      </c>
      <c r="G2270" s="12">
        <f ca="1"/>
        <v>12.523170137531229</v>
      </c>
      <c r="H2270" s="12">
        <f ca="1"/>
        <v>0.29936953033521307</v>
      </c>
    </row>
    <row r="2271" spans="6:8" x14ac:dyDescent="0.3">
      <c r="F2271" s="2">
        <v>2266</v>
      </c>
      <c r="G2271" s="12">
        <f ca="1"/>
        <v>12.523860663115345</v>
      </c>
      <c r="H2271" s="12">
        <f ca="1"/>
        <v>0.29943899599499141</v>
      </c>
    </row>
    <row r="2272" spans="6:8" x14ac:dyDescent="0.3">
      <c r="F2272" s="2">
        <v>2267</v>
      </c>
      <c r="G2272" s="12">
        <f ca="1"/>
        <v>12.525656864680391</v>
      </c>
      <c r="H2272" s="12">
        <f ca="1"/>
        <v>0.29961958129581751</v>
      </c>
    </row>
    <row r="2273" spans="6:8" x14ac:dyDescent="0.3">
      <c r="F2273" s="2">
        <v>2268</v>
      </c>
      <c r="G2273" s="12">
        <f ca="1"/>
        <v>12.525745051029261</v>
      </c>
      <c r="H2273" s="12">
        <f ca="1"/>
        <v>0.29962844323988413</v>
      </c>
    </row>
    <row r="2274" spans="6:8" x14ac:dyDescent="0.3">
      <c r="F2274" s="2">
        <v>2269</v>
      </c>
      <c r="G2274" s="12">
        <f ca="1"/>
        <v>12.525817700659744</v>
      </c>
      <c r="H2274" s="12">
        <f ca="1"/>
        <v>0.29963574359505163</v>
      </c>
    </row>
    <row r="2275" spans="6:8" x14ac:dyDescent="0.3">
      <c r="F2275" s="2">
        <v>2270</v>
      </c>
      <c r="G2275" s="12">
        <f ca="1"/>
        <v>12.526090198583265</v>
      </c>
      <c r="H2275" s="12">
        <f ca="1"/>
        <v>0.29966312382878529</v>
      </c>
    </row>
    <row r="2276" spans="6:8" x14ac:dyDescent="0.3">
      <c r="F2276" s="2">
        <v>2271</v>
      </c>
      <c r="G2276" s="12">
        <f ca="1"/>
        <v>12.526447968312132</v>
      </c>
      <c r="H2276" s="12">
        <f ca="1"/>
        <v>0.29969906652360756</v>
      </c>
    </row>
    <row r="2277" spans="6:8" x14ac:dyDescent="0.3">
      <c r="F2277" s="2">
        <v>2272</v>
      </c>
      <c r="G2277" s="12">
        <f ca="1"/>
        <v>12.526768697495356</v>
      </c>
      <c r="H2277" s="12">
        <f ca="1"/>
        <v>0.29973128265949683</v>
      </c>
    </row>
    <row r="2278" spans="6:8" x14ac:dyDescent="0.3">
      <c r="F2278" s="2">
        <v>2273</v>
      </c>
      <c r="G2278" s="12">
        <f ca="1"/>
        <v>12.526792772478757</v>
      </c>
      <c r="H2278" s="12">
        <f ca="1"/>
        <v>0.29973370070418304</v>
      </c>
    </row>
    <row r="2279" spans="6:8" x14ac:dyDescent="0.3">
      <c r="F2279" s="2">
        <v>2274</v>
      </c>
      <c r="G2279" s="12">
        <f ca="1"/>
        <v>12.527471150373987</v>
      </c>
      <c r="H2279" s="12">
        <f ca="1"/>
        <v>0.29980182394811355</v>
      </c>
    </row>
    <row r="2280" spans="6:8" x14ac:dyDescent="0.3">
      <c r="F2280" s="2">
        <v>2275</v>
      </c>
      <c r="G2280" s="12">
        <f ca="1"/>
        <v>12.528344849211605</v>
      </c>
      <c r="H2280" s="12">
        <f ca="1"/>
        <v>0.29988952810687514</v>
      </c>
    </row>
    <row r="2281" spans="6:8" x14ac:dyDescent="0.3">
      <c r="F2281" s="2">
        <v>2276</v>
      </c>
      <c r="G2281" s="12">
        <f ca="1"/>
        <v>12.529055074730682</v>
      </c>
      <c r="H2281" s="12">
        <f ca="1"/>
        <v>0.29996079467940817</v>
      </c>
    </row>
    <row r="2282" spans="6:8" x14ac:dyDescent="0.3">
      <c r="F2282" s="2">
        <v>2277</v>
      </c>
      <c r="G2282" s="12">
        <f ca="1"/>
        <v>12.529478167757954</v>
      </c>
      <c r="H2282" s="12">
        <f ca="1"/>
        <v>0.30000323752738939</v>
      </c>
    </row>
    <row r="2283" spans="6:8" x14ac:dyDescent="0.3">
      <c r="F2283" s="2">
        <v>2278</v>
      </c>
      <c r="G2283" s="12">
        <f ca="1"/>
        <v>12.531756370826361</v>
      </c>
      <c r="H2283" s="12">
        <f ca="1"/>
        <v>0.30023162496741196</v>
      </c>
    </row>
    <row r="2284" spans="6:8" x14ac:dyDescent="0.3">
      <c r="F2284" s="2">
        <v>2279</v>
      </c>
      <c r="G2284" s="12">
        <f ca="1"/>
        <v>12.53238564881884</v>
      </c>
      <c r="H2284" s="12">
        <f ca="1"/>
        <v>0.30029466417312672</v>
      </c>
    </row>
    <row r="2285" spans="6:8" x14ac:dyDescent="0.3">
      <c r="F2285" s="2">
        <v>2280</v>
      </c>
      <c r="G2285" s="12">
        <f ca="1"/>
        <v>12.532792575128527</v>
      </c>
      <c r="H2285" s="12">
        <f ca="1"/>
        <v>0.30033541840286693</v>
      </c>
    </row>
    <row r="2286" spans="6:8" x14ac:dyDescent="0.3">
      <c r="F2286" s="2">
        <v>2281</v>
      </c>
      <c r="G2286" s="12">
        <f ca="1"/>
        <v>12.532918801637607</v>
      </c>
      <c r="H2286" s="12">
        <f ca="1"/>
        <v>0.30034805849381363</v>
      </c>
    </row>
    <row r="2287" spans="6:8" x14ac:dyDescent="0.3">
      <c r="F2287" s="2">
        <v>2282</v>
      </c>
      <c r="G2287" s="12">
        <f ca="1"/>
        <v>12.534342911422142</v>
      </c>
      <c r="H2287" s="12">
        <f ca="1"/>
        <v>0.3004906114776254</v>
      </c>
    </row>
    <row r="2288" spans="6:8" x14ac:dyDescent="0.3">
      <c r="F2288" s="2">
        <v>2283</v>
      </c>
      <c r="G2288" s="12">
        <f ca="1"/>
        <v>12.535952013114253</v>
      </c>
      <c r="H2288" s="12">
        <f ca="1"/>
        <v>0.30065156088158929</v>
      </c>
    </row>
    <row r="2289" spans="6:8" x14ac:dyDescent="0.3">
      <c r="F2289" s="2">
        <v>2284</v>
      </c>
      <c r="G2289" s="12">
        <f ca="1"/>
        <v>12.53630325221183</v>
      </c>
      <c r="H2289" s="12">
        <f ca="1"/>
        <v>0.30068667622917239</v>
      </c>
    </row>
    <row r="2290" spans="6:8" x14ac:dyDescent="0.3">
      <c r="F2290" s="2">
        <v>2285</v>
      </c>
      <c r="G2290" s="12">
        <f ca="1"/>
        <v>12.536554157890803</v>
      </c>
      <c r="H2290" s="12">
        <f ca="1"/>
        <v>0.30071175691913443</v>
      </c>
    </row>
    <row r="2291" spans="6:8" x14ac:dyDescent="0.3">
      <c r="F2291" s="2">
        <v>2286</v>
      </c>
      <c r="G2291" s="12">
        <f ca="1"/>
        <v>12.536666974112482</v>
      </c>
      <c r="H2291" s="12">
        <f ca="1"/>
        <v>0.30072303307786069</v>
      </c>
    </row>
    <row r="2292" spans="6:8" x14ac:dyDescent="0.3">
      <c r="F2292" s="2">
        <v>2287</v>
      </c>
      <c r="G2292" s="12">
        <f ca="1"/>
        <v>12.536818908822966</v>
      </c>
      <c r="H2292" s="12">
        <f ca="1"/>
        <v>0.30073821818898588</v>
      </c>
    </row>
    <row r="2293" spans="6:8" x14ac:dyDescent="0.3">
      <c r="F2293" s="2">
        <v>2288</v>
      </c>
      <c r="G2293" s="12">
        <f ca="1"/>
        <v>12.537366588881802</v>
      </c>
      <c r="H2293" s="12">
        <f ca="1"/>
        <v>0.30079294651117544</v>
      </c>
    </row>
    <row r="2294" spans="6:8" x14ac:dyDescent="0.3">
      <c r="F2294" s="2">
        <v>2289</v>
      </c>
      <c r="G2294" s="12">
        <f ca="1"/>
        <v>12.540167869634441</v>
      </c>
      <c r="H2294" s="12">
        <f ca="1"/>
        <v>0.30107263746115853</v>
      </c>
    </row>
    <row r="2295" spans="6:8" x14ac:dyDescent="0.3">
      <c r="F2295" s="2">
        <v>2290</v>
      </c>
      <c r="G2295" s="12">
        <f ca="1"/>
        <v>12.540323808163771</v>
      </c>
      <c r="H2295" s="12">
        <f ca="1"/>
        <v>0.30108819545308207</v>
      </c>
    </row>
    <row r="2296" spans="6:8" x14ac:dyDescent="0.3">
      <c r="F2296" s="2">
        <v>2291</v>
      </c>
      <c r="G2296" s="12">
        <f ca="1"/>
        <v>12.540376200481228</v>
      </c>
      <c r="H2296" s="12">
        <f ca="1"/>
        <v>0.30109342236301395</v>
      </c>
    </row>
    <row r="2297" spans="6:8" x14ac:dyDescent="0.3">
      <c r="F2297" s="2">
        <v>2292</v>
      </c>
      <c r="G2297" s="12">
        <f ca="1"/>
        <v>12.540664917598644</v>
      </c>
      <c r="H2297" s="12">
        <f ca="1"/>
        <v>0.30112222370750497</v>
      </c>
    </row>
    <row r="2298" spans="6:8" x14ac:dyDescent="0.3">
      <c r="F2298" s="2">
        <v>2293</v>
      </c>
      <c r="G2298" s="12">
        <f ca="1"/>
        <v>12.540804039021857</v>
      </c>
      <c r="H2298" s="12">
        <f ca="1"/>
        <v>0.301136100452083</v>
      </c>
    </row>
    <row r="2299" spans="6:8" x14ac:dyDescent="0.3">
      <c r="F2299" s="2">
        <v>2294</v>
      </c>
      <c r="G2299" s="12">
        <f ca="1"/>
        <v>12.541541476311032</v>
      </c>
      <c r="H2299" s="12">
        <f ca="1"/>
        <v>0.30120964035355546</v>
      </c>
    </row>
    <row r="2300" spans="6:8" x14ac:dyDescent="0.3">
      <c r="F2300" s="2">
        <v>2295</v>
      </c>
      <c r="G2300" s="12">
        <f ca="1"/>
        <v>12.542024200504866</v>
      </c>
      <c r="H2300" s="12">
        <f ca="1"/>
        <v>0.3012577645819679</v>
      </c>
    </row>
    <row r="2301" spans="6:8" x14ac:dyDescent="0.3">
      <c r="F2301" s="2">
        <v>2296</v>
      </c>
      <c r="G2301" s="12">
        <f ca="1"/>
        <v>12.542671560493265</v>
      </c>
      <c r="H2301" s="12">
        <f ca="1"/>
        <v>0.30132228349306739</v>
      </c>
    </row>
    <row r="2302" spans="6:8" x14ac:dyDescent="0.3">
      <c r="F2302" s="2">
        <v>2297</v>
      </c>
      <c r="G2302" s="12">
        <f ca="1"/>
        <v>12.543749754195446</v>
      </c>
      <c r="H2302" s="12">
        <f ca="1"/>
        <v>0.30142969457285784</v>
      </c>
    </row>
    <row r="2303" spans="6:8" x14ac:dyDescent="0.3">
      <c r="F2303" s="2">
        <v>2298</v>
      </c>
      <c r="G2303" s="12">
        <f ca="1"/>
        <v>12.543861210120378</v>
      </c>
      <c r="H2303" s="12">
        <f ca="1"/>
        <v>0.30144079462648249</v>
      </c>
    </row>
    <row r="2304" spans="6:8" x14ac:dyDescent="0.3">
      <c r="F2304" s="2">
        <v>2299</v>
      </c>
      <c r="G2304" s="12">
        <f ca="1"/>
        <v>12.544259568902751</v>
      </c>
      <c r="H2304" s="12">
        <f ca="1"/>
        <v>0.30148046263431161</v>
      </c>
    </row>
    <row r="2305" spans="6:8" x14ac:dyDescent="0.3">
      <c r="F2305" s="2">
        <v>2300</v>
      </c>
      <c r="G2305" s="12">
        <f ca="1"/>
        <v>12.544556334612929</v>
      </c>
      <c r="H2305" s="12">
        <f ca="1"/>
        <v>0.30151000895622015</v>
      </c>
    </row>
    <row r="2306" spans="6:8" x14ac:dyDescent="0.3">
      <c r="F2306" s="2">
        <v>2301</v>
      </c>
      <c r="G2306" s="12">
        <f ca="1"/>
        <v>12.545181648063593</v>
      </c>
      <c r="H2306" s="12">
        <f ca="1"/>
        <v>0.30157225133789012</v>
      </c>
    </row>
    <row r="2307" spans="6:8" x14ac:dyDescent="0.3">
      <c r="F2307" s="2">
        <v>2302</v>
      </c>
      <c r="G2307" s="12">
        <f ca="1"/>
        <v>12.545657107783159</v>
      </c>
      <c r="H2307" s="12">
        <f ca="1"/>
        <v>0.30161956441080057</v>
      </c>
    </row>
    <row r="2308" spans="6:8" x14ac:dyDescent="0.3">
      <c r="F2308" s="2">
        <v>2303</v>
      </c>
      <c r="G2308" s="12">
        <f ca="1"/>
        <v>12.545837469978951</v>
      </c>
      <c r="H2308" s="12">
        <f ca="1"/>
        <v>0.3016375093003667</v>
      </c>
    </row>
    <row r="2309" spans="6:8" x14ac:dyDescent="0.3">
      <c r="F2309" s="2">
        <v>2304</v>
      </c>
      <c r="G2309" s="12">
        <f ca="1"/>
        <v>12.546054321887086</v>
      </c>
      <c r="H2309" s="12">
        <f ca="1"/>
        <v>0.30165908251192863</v>
      </c>
    </row>
    <row r="2310" spans="6:8" x14ac:dyDescent="0.3">
      <c r="F2310" s="2">
        <v>2305</v>
      </c>
      <c r="G2310" s="12">
        <f ca="1"/>
        <v>12.546947662839338</v>
      </c>
      <c r="H2310" s="12">
        <f ca="1"/>
        <v>0.30174793027651758</v>
      </c>
    </row>
    <row r="2311" spans="6:8" x14ac:dyDescent="0.3">
      <c r="F2311" s="2">
        <v>2306</v>
      </c>
      <c r="G2311" s="12">
        <f ca="1"/>
        <v>12.547305597932516</v>
      </c>
      <c r="H2311" s="12">
        <f ca="1"/>
        <v>0.30178351762078931</v>
      </c>
    </row>
    <row r="2312" spans="6:8" x14ac:dyDescent="0.3">
      <c r="F2312" s="2">
        <v>2307</v>
      </c>
      <c r="G2312" s="12">
        <f ca="1"/>
        <v>12.54920671515746</v>
      </c>
      <c r="H2312" s="12">
        <f ca="1"/>
        <v>0.30197242575765171</v>
      </c>
    </row>
    <row r="2313" spans="6:8" x14ac:dyDescent="0.3">
      <c r="F2313" s="2">
        <v>2308</v>
      </c>
      <c r="G2313" s="12">
        <f ca="1"/>
        <v>12.549418997291877</v>
      </c>
      <c r="H2313" s="12">
        <f ca="1"/>
        <v>0.30199350822272475</v>
      </c>
    </row>
    <row r="2314" spans="6:8" x14ac:dyDescent="0.3">
      <c r="F2314" s="2">
        <v>2309</v>
      </c>
      <c r="G2314" s="12">
        <f ca="1"/>
        <v>12.549643879945826</v>
      </c>
      <c r="H2314" s="12">
        <f ca="1"/>
        <v>0.30201583959797951</v>
      </c>
    </row>
    <row r="2315" spans="6:8" x14ac:dyDescent="0.3">
      <c r="F2315" s="2">
        <v>2310</v>
      </c>
      <c r="G2315" s="12">
        <f ca="1"/>
        <v>12.550207252201741</v>
      </c>
      <c r="H2315" s="12">
        <f ca="1"/>
        <v>0.30207177253015466</v>
      </c>
    </row>
    <row r="2316" spans="6:8" x14ac:dyDescent="0.3">
      <c r="F2316" s="2">
        <v>2311</v>
      </c>
      <c r="G2316" s="12">
        <f ca="1"/>
        <v>12.550281463232485</v>
      </c>
      <c r="H2316" s="12">
        <f ca="1"/>
        <v>0.30207913917746887</v>
      </c>
    </row>
    <row r="2317" spans="6:8" x14ac:dyDescent="0.3">
      <c r="F2317" s="2">
        <v>2312</v>
      </c>
      <c r="G2317" s="12">
        <f ca="1"/>
        <v>12.550607653257993</v>
      </c>
      <c r="H2317" s="12">
        <f ca="1"/>
        <v>0.30211151551030557</v>
      </c>
    </row>
    <row r="2318" spans="6:8" x14ac:dyDescent="0.3">
      <c r="F2318" s="2">
        <v>2313</v>
      </c>
      <c r="G2318" s="12">
        <f ca="1"/>
        <v>12.550759524223292</v>
      </c>
      <c r="H2318" s="12">
        <f ca="1"/>
        <v>0.30212658778015045</v>
      </c>
    </row>
    <row r="2319" spans="6:8" x14ac:dyDescent="0.3">
      <c r="F2319" s="2">
        <v>2314</v>
      </c>
      <c r="G2319" s="12">
        <f ca="1"/>
        <v>12.55090403409752</v>
      </c>
      <c r="H2319" s="12">
        <f ca="1"/>
        <v>0.3021409284195688</v>
      </c>
    </row>
    <row r="2320" spans="6:8" x14ac:dyDescent="0.3">
      <c r="F2320" s="2">
        <v>2315</v>
      </c>
      <c r="G2320" s="12">
        <f ca="1"/>
        <v>12.551071105210093</v>
      </c>
      <c r="H2320" s="12">
        <f ca="1"/>
        <v>0.30215750663370988</v>
      </c>
    </row>
    <row r="2321" spans="6:8" x14ac:dyDescent="0.3">
      <c r="F2321" s="2">
        <v>2316</v>
      </c>
      <c r="G2321" s="12">
        <f ca="1"/>
        <v>12.551437497329243</v>
      </c>
      <c r="H2321" s="12">
        <f ca="1"/>
        <v>0.30219385820768352</v>
      </c>
    </row>
    <row r="2322" spans="6:8" x14ac:dyDescent="0.3">
      <c r="F2322" s="2">
        <v>2317</v>
      </c>
      <c r="G2322" s="12">
        <f ca="1"/>
        <v>12.551465614957344</v>
      </c>
      <c r="H2322" s="12">
        <f ca="1"/>
        <v>0.30219664761490267</v>
      </c>
    </row>
    <row r="2323" spans="6:8" x14ac:dyDescent="0.3">
      <c r="F2323" s="2">
        <v>2318</v>
      </c>
      <c r="G2323" s="12">
        <f ca="1"/>
        <v>12.55442578386667</v>
      </c>
      <c r="H2323" s="12">
        <f ca="1"/>
        <v>0.30249008597912808</v>
      </c>
    </row>
    <row r="2324" spans="6:8" x14ac:dyDescent="0.3">
      <c r="F2324" s="2">
        <v>2319</v>
      </c>
      <c r="G2324" s="12">
        <f ca="1"/>
        <v>12.554981814487972</v>
      </c>
      <c r="H2324" s="12">
        <f ca="1"/>
        <v>0.30254515489735329</v>
      </c>
    </row>
    <row r="2325" spans="6:8" x14ac:dyDescent="0.3">
      <c r="F2325" s="2">
        <v>2320</v>
      </c>
      <c r="G2325" s="12">
        <f ca="1"/>
        <v>12.556226267355409</v>
      </c>
      <c r="H2325" s="12">
        <f ca="1"/>
        <v>0.30266834752665894</v>
      </c>
    </row>
    <row r="2326" spans="6:8" x14ac:dyDescent="0.3">
      <c r="F2326" s="2">
        <v>2321</v>
      </c>
      <c r="G2326" s="12">
        <f ca="1"/>
        <v>12.556521013806687</v>
      </c>
      <c r="H2326" s="12">
        <f ca="1"/>
        <v>0.30269751389215976</v>
      </c>
    </row>
    <row r="2327" spans="6:8" x14ac:dyDescent="0.3">
      <c r="F2327" s="2">
        <v>2322</v>
      </c>
      <c r="G2327" s="12">
        <f ca="1"/>
        <v>12.559793707029504</v>
      </c>
      <c r="H2327" s="12">
        <f ca="1"/>
        <v>0.30302106137809065</v>
      </c>
    </row>
    <row r="2328" spans="6:8" x14ac:dyDescent="0.3">
      <c r="F2328" s="2">
        <v>2323</v>
      </c>
      <c r="G2328" s="12">
        <f ca="1"/>
        <v>12.560784312966558</v>
      </c>
      <c r="H2328" s="12">
        <f ca="1"/>
        <v>0.30311888709125229</v>
      </c>
    </row>
    <row r="2329" spans="6:8" x14ac:dyDescent="0.3">
      <c r="F2329" s="2">
        <v>2324</v>
      </c>
      <c r="G2329" s="12">
        <f ca="1"/>
        <v>12.56199118897022</v>
      </c>
      <c r="H2329" s="12">
        <f ca="1"/>
        <v>0.30323800202727325</v>
      </c>
    </row>
    <row r="2330" spans="6:8" x14ac:dyDescent="0.3">
      <c r="F2330" s="2">
        <v>2325</v>
      </c>
      <c r="G2330" s="12">
        <f ca="1"/>
        <v>12.562489285919041</v>
      </c>
      <c r="H2330" s="12">
        <f ca="1"/>
        <v>0.30328714080003266</v>
      </c>
    </row>
    <row r="2331" spans="6:8" x14ac:dyDescent="0.3">
      <c r="F2331" s="2">
        <v>2326</v>
      </c>
      <c r="G2331" s="12">
        <f ca="1"/>
        <v>12.563059030069626</v>
      </c>
      <c r="H2331" s="12">
        <f ca="1"/>
        <v>0.30334333211175341</v>
      </c>
    </row>
    <row r="2332" spans="6:8" x14ac:dyDescent="0.3">
      <c r="F2332" s="2">
        <v>2327</v>
      </c>
      <c r="G2332" s="12">
        <f ca="1"/>
        <v>12.563068902827546</v>
      </c>
      <c r="H2332" s="12">
        <f ca="1"/>
        <v>0.30334430567012116</v>
      </c>
    </row>
    <row r="2333" spans="6:8" x14ac:dyDescent="0.3">
      <c r="F2333" s="2">
        <v>2328</v>
      </c>
      <c r="G2333" s="12">
        <f ca="1"/>
        <v>12.56316318922925</v>
      </c>
      <c r="H2333" s="12">
        <f ca="1"/>
        <v>0.30335360305344539</v>
      </c>
    </row>
    <row r="2334" spans="6:8" x14ac:dyDescent="0.3">
      <c r="F2334" s="2">
        <v>2329</v>
      </c>
      <c r="G2334" s="12">
        <f ca="1"/>
        <v>12.563556383620615</v>
      </c>
      <c r="H2334" s="12">
        <f ca="1"/>
        <v>0.30339237018062043</v>
      </c>
    </row>
    <row r="2335" spans="6:8" x14ac:dyDescent="0.3">
      <c r="F2335" s="2">
        <v>2330</v>
      </c>
      <c r="G2335" s="12">
        <f ca="1"/>
        <v>12.565256802087923</v>
      </c>
      <c r="H2335" s="12">
        <f ca="1"/>
        <v>0.30355993159328676</v>
      </c>
    </row>
    <row r="2336" spans="6:8" x14ac:dyDescent="0.3">
      <c r="F2336" s="2">
        <v>2331</v>
      </c>
      <c r="G2336" s="12">
        <f ca="1"/>
        <v>12.565294220734708</v>
      </c>
      <c r="H2336" s="12">
        <f ca="1"/>
        <v>0.30356361719462854</v>
      </c>
    </row>
    <row r="2337" spans="6:8" x14ac:dyDescent="0.3">
      <c r="F2337" s="2">
        <v>2332</v>
      </c>
      <c r="G2337" s="12">
        <f ca="1"/>
        <v>12.565348075589217</v>
      </c>
      <c r="H2337" s="12">
        <f ca="1"/>
        <v>0.3035689215758956</v>
      </c>
    </row>
    <row r="2338" spans="6:8" x14ac:dyDescent="0.3">
      <c r="F2338" s="2">
        <v>2333</v>
      </c>
      <c r="G2338" s="12">
        <f ca="1"/>
        <v>12.565646987930458</v>
      </c>
      <c r="H2338" s="12">
        <f ca="1"/>
        <v>0.30359835992802553</v>
      </c>
    </row>
    <row r="2339" spans="6:8" x14ac:dyDescent="0.3">
      <c r="F2339" s="2">
        <v>2334</v>
      </c>
      <c r="G2339" s="12">
        <f ca="1"/>
        <v>12.565659076892416</v>
      </c>
      <c r="H2339" s="12">
        <f ca="1"/>
        <v>0.30359955041100151</v>
      </c>
    </row>
    <row r="2340" spans="6:8" x14ac:dyDescent="0.3">
      <c r="F2340" s="2">
        <v>2335</v>
      </c>
      <c r="G2340" s="12">
        <f ca="1"/>
        <v>12.566874777446127</v>
      </c>
      <c r="H2340" s="12">
        <f ca="1"/>
        <v>0.30371923015148344</v>
      </c>
    </row>
    <row r="2341" spans="6:8" x14ac:dyDescent="0.3">
      <c r="F2341" s="2">
        <v>2336</v>
      </c>
      <c r="G2341" s="12">
        <f ca="1"/>
        <v>12.567137973725409</v>
      </c>
      <c r="H2341" s="12">
        <f ca="1"/>
        <v>0.30374513045093471</v>
      </c>
    </row>
    <row r="2342" spans="6:8" x14ac:dyDescent="0.3">
      <c r="F2342" s="2">
        <v>2337</v>
      </c>
      <c r="G2342" s="12">
        <f ca="1"/>
        <v>12.569869316735954</v>
      </c>
      <c r="H2342" s="12">
        <f ca="1"/>
        <v>0.30401370095046515</v>
      </c>
    </row>
    <row r="2343" spans="6:8" x14ac:dyDescent="0.3">
      <c r="F2343" s="2">
        <v>2338</v>
      </c>
      <c r="G2343" s="12">
        <f ca="1"/>
        <v>12.57013188124307</v>
      </c>
      <c r="H2343" s="12">
        <f ca="1"/>
        <v>0.30403949826136129</v>
      </c>
    </row>
    <row r="2344" spans="6:8" x14ac:dyDescent="0.3">
      <c r="F2344" s="2">
        <v>2339</v>
      </c>
      <c r="G2344" s="12">
        <f ca="1"/>
        <v>12.570359954313865</v>
      </c>
      <c r="H2344" s="12">
        <f ca="1"/>
        <v>0.3040619038320751</v>
      </c>
    </row>
    <row r="2345" spans="6:8" x14ac:dyDescent="0.3">
      <c r="F2345" s="2">
        <v>2340</v>
      </c>
      <c r="G2345" s="12">
        <f ca="1"/>
        <v>12.571775836539109</v>
      </c>
      <c r="H2345" s="12">
        <f ca="1"/>
        <v>0.3042009374708266</v>
      </c>
    </row>
    <row r="2346" spans="6:8" x14ac:dyDescent="0.3">
      <c r="F2346" s="2">
        <v>2341</v>
      </c>
      <c r="G2346" s="12">
        <f ca="1"/>
        <v>12.572098788536865</v>
      </c>
      <c r="H2346" s="12">
        <f ca="1"/>
        <v>0.30423263535814044</v>
      </c>
    </row>
    <row r="2347" spans="6:8" x14ac:dyDescent="0.3">
      <c r="F2347" s="2">
        <v>2342</v>
      </c>
      <c r="G2347" s="12">
        <f ca="1"/>
        <v>12.572446655692929</v>
      </c>
      <c r="H2347" s="12">
        <f ca="1"/>
        <v>0.30426677259440738</v>
      </c>
    </row>
    <row r="2348" spans="6:8" x14ac:dyDescent="0.3">
      <c r="F2348" s="2">
        <v>2343</v>
      </c>
      <c r="G2348" s="12">
        <f ca="1"/>
        <v>12.572792848660651</v>
      </c>
      <c r="H2348" s="12">
        <f ca="1"/>
        <v>0.30430073926910722</v>
      </c>
    </row>
    <row r="2349" spans="6:8" x14ac:dyDescent="0.3">
      <c r="F2349" s="2">
        <v>2344</v>
      </c>
      <c r="G2349" s="12">
        <f ca="1"/>
        <v>12.573121871816442</v>
      </c>
      <c r="H2349" s="12">
        <f ca="1"/>
        <v>0.30433301553178238</v>
      </c>
    </row>
    <row r="2350" spans="6:8" x14ac:dyDescent="0.3">
      <c r="F2350" s="2">
        <v>2345</v>
      </c>
      <c r="G2350" s="12">
        <f ca="1"/>
        <v>12.574781975430163</v>
      </c>
      <c r="H2350" s="12">
        <f ca="1"/>
        <v>0.30449578084170076</v>
      </c>
    </row>
    <row r="2351" spans="6:8" x14ac:dyDescent="0.3">
      <c r="F2351" s="2">
        <v>2346</v>
      </c>
      <c r="G2351" s="12">
        <f ca="1"/>
        <v>12.574835514448411</v>
      </c>
      <c r="H2351" s="12">
        <f ca="1"/>
        <v>0.30450102769039222</v>
      </c>
    </row>
    <row r="2352" spans="6:8" x14ac:dyDescent="0.3">
      <c r="F2352" s="2">
        <v>2347</v>
      </c>
      <c r="G2352" s="12">
        <f ca="1"/>
        <v>12.575777481859429</v>
      </c>
      <c r="H2352" s="12">
        <f ca="1"/>
        <v>0.30459331638850556</v>
      </c>
    </row>
    <row r="2353" spans="6:8" x14ac:dyDescent="0.3">
      <c r="F2353" s="2">
        <v>2348</v>
      </c>
      <c r="G2353" s="12">
        <f ca="1"/>
        <v>12.577072747197461</v>
      </c>
      <c r="H2353" s="12">
        <f ca="1"/>
        <v>0.30472014331640074</v>
      </c>
    </row>
    <row r="2354" spans="6:8" x14ac:dyDescent="0.3">
      <c r="F2354" s="2">
        <v>2349</v>
      </c>
      <c r="G2354" s="12">
        <f ca="1"/>
        <v>12.577507091807767</v>
      </c>
      <c r="H2354" s="12">
        <f ca="1"/>
        <v>0.30476265280668352</v>
      </c>
    </row>
    <row r="2355" spans="6:8" x14ac:dyDescent="0.3">
      <c r="F2355" s="2">
        <v>2350</v>
      </c>
      <c r="G2355" s="12">
        <f ca="1"/>
        <v>12.57751077076548</v>
      </c>
      <c r="H2355" s="12">
        <f ca="1"/>
        <v>0.30476301282553026</v>
      </c>
    </row>
    <row r="2356" spans="6:8" x14ac:dyDescent="0.3">
      <c r="F2356" s="2">
        <v>2351</v>
      </c>
      <c r="G2356" s="12">
        <f ca="1"/>
        <v>12.578617104327584</v>
      </c>
      <c r="H2356" s="12">
        <f ca="1"/>
        <v>0.30487124518304026</v>
      </c>
    </row>
    <row r="2357" spans="6:8" x14ac:dyDescent="0.3">
      <c r="F2357" s="2">
        <v>2352</v>
      </c>
      <c r="G2357" s="12">
        <f ca="1"/>
        <v>12.578674500683718</v>
      </c>
      <c r="H2357" s="12">
        <f ca="1"/>
        <v>0.3048768585001278</v>
      </c>
    </row>
    <row r="2358" spans="6:8" x14ac:dyDescent="0.3">
      <c r="F2358" s="2">
        <v>2353</v>
      </c>
      <c r="G2358" s="12">
        <f ca="1"/>
        <v>12.579232388357706</v>
      </c>
      <c r="H2358" s="12">
        <f ca="1"/>
        <v>0.30493141043571681</v>
      </c>
    </row>
    <row r="2359" spans="6:8" x14ac:dyDescent="0.3">
      <c r="F2359" s="2">
        <v>2354</v>
      </c>
      <c r="G2359" s="12">
        <f ca="1"/>
        <v>12.5799137042974</v>
      </c>
      <c r="H2359" s="12">
        <f ca="1"/>
        <v>0.30499800934474502</v>
      </c>
    </row>
    <row r="2360" spans="6:8" x14ac:dyDescent="0.3">
      <c r="F2360" s="2">
        <v>2355</v>
      </c>
      <c r="G2360" s="12">
        <f ca="1"/>
        <v>12.580080093986684</v>
      </c>
      <c r="H2360" s="12">
        <f ca="1"/>
        <v>0.30501427029099487</v>
      </c>
    </row>
    <row r="2361" spans="6:8" x14ac:dyDescent="0.3">
      <c r="F2361" s="2">
        <v>2356</v>
      </c>
      <c r="G2361" s="12">
        <f ca="1"/>
        <v>12.582340706505736</v>
      </c>
      <c r="H2361" s="12">
        <f ca="1"/>
        <v>0.30523505100908949</v>
      </c>
    </row>
    <row r="2362" spans="6:8" x14ac:dyDescent="0.3">
      <c r="F2362" s="2">
        <v>2357</v>
      </c>
      <c r="G2362" s="12">
        <f ca="1"/>
        <v>12.58308627845909</v>
      </c>
      <c r="H2362" s="12">
        <f ca="1"/>
        <v>0.30530780747584985</v>
      </c>
    </row>
    <row r="2363" spans="6:8" x14ac:dyDescent="0.3">
      <c r="F2363" s="2">
        <v>2358</v>
      </c>
      <c r="G2363" s="12">
        <f ca="1"/>
        <v>12.583322722645839</v>
      </c>
      <c r="H2363" s="12">
        <f ca="1"/>
        <v>0.30533087469058329</v>
      </c>
    </row>
    <row r="2364" spans="6:8" x14ac:dyDescent="0.3">
      <c r="F2364" s="2">
        <v>2359</v>
      </c>
      <c r="G2364" s="12">
        <f ca="1"/>
        <v>12.583395570765802</v>
      </c>
      <c r="H2364" s="12">
        <f ca="1"/>
        <v>0.30533798107112403</v>
      </c>
    </row>
    <row r="2365" spans="6:8" x14ac:dyDescent="0.3">
      <c r="F2365" s="2">
        <v>2360</v>
      </c>
      <c r="G2365" s="12">
        <f ca="1"/>
        <v>12.583866999701819</v>
      </c>
      <c r="H2365" s="12">
        <f ca="1"/>
        <v>0.30538396247792005</v>
      </c>
    </row>
    <row r="2366" spans="6:8" x14ac:dyDescent="0.3">
      <c r="F2366" s="2">
        <v>2361</v>
      </c>
      <c r="G2366" s="12">
        <f ca="1"/>
        <v>12.584072685531291</v>
      </c>
      <c r="H2366" s="12">
        <f ca="1"/>
        <v>0.30540402061603072</v>
      </c>
    </row>
    <row r="2367" spans="6:8" x14ac:dyDescent="0.3">
      <c r="F2367" s="2">
        <v>2362</v>
      </c>
      <c r="G2367" s="12">
        <f ca="1"/>
        <v>12.584370166285769</v>
      </c>
      <c r="H2367" s="12">
        <f ca="1"/>
        <v>0.30543302648002624</v>
      </c>
    </row>
    <row r="2368" spans="6:8" x14ac:dyDescent="0.3">
      <c r="F2368" s="2">
        <v>2363</v>
      </c>
      <c r="G2368" s="12">
        <f ca="1"/>
        <v>12.585606947198945</v>
      </c>
      <c r="H2368" s="12">
        <f ca="1"/>
        <v>0.30555356855682991</v>
      </c>
    </row>
    <row r="2369" spans="6:8" x14ac:dyDescent="0.3">
      <c r="F2369" s="2">
        <v>2364</v>
      </c>
      <c r="G2369" s="12">
        <f ca="1"/>
        <v>12.586179050820187</v>
      </c>
      <c r="H2369" s="12">
        <f ca="1"/>
        <v>0.30560930084455679</v>
      </c>
    </row>
    <row r="2370" spans="6:8" x14ac:dyDescent="0.3">
      <c r="F2370" s="2">
        <v>2365</v>
      </c>
      <c r="G2370" s="12">
        <f ca="1"/>
        <v>12.58620010215289</v>
      </c>
      <c r="H2370" s="12">
        <f ca="1"/>
        <v>0.30561135125880473</v>
      </c>
    </row>
    <row r="2371" spans="6:8" x14ac:dyDescent="0.3">
      <c r="F2371" s="2">
        <v>2366</v>
      </c>
      <c r="G2371" s="12">
        <f ca="1"/>
        <v>12.586595326645632</v>
      </c>
      <c r="H2371" s="12">
        <f ca="1"/>
        <v>0.30564984202930606</v>
      </c>
    </row>
    <row r="2372" spans="6:8" x14ac:dyDescent="0.3">
      <c r="F2372" s="2">
        <v>2367</v>
      </c>
      <c r="G2372" s="12">
        <f ca="1"/>
        <v>12.587000258329379</v>
      </c>
      <c r="H2372" s="12">
        <f ca="1"/>
        <v>0.30568926957779208</v>
      </c>
    </row>
    <row r="2373" spans="6:8" x14ac:dyDescent="0.3">
      <c r="F2373" s="2">
        <v>2368</v>
      </c>
      <c r="G2373" s="12">
        <f ca="1"/>
        <v>12.588166591014119</v>
      </c>
      <c r="H2373" s="12">
        <f ca="1"/>
        <v>0.30580278482882811</v>
      </c>
    </row>
    <row r="2374" spans="6:8" x14ac:dyDescent="0.3">
      <c r="F2374" s="2">
        <v>2369</v>
      </c>
      <c r="G2374" s="12">
        <f ca="1"/>
        <v>12.588680960231335</v>
      </c>
      <c r="H2374" s="12">
        <f ca="1"/>
        <v>0.30585282367202332</v>
      </c>
    </row>
    <row r="2375" spans="6:8" x14ac:dyDescent="0.3">
      <c r="F2375" s="2">
        <v>2370</v>
      </c>
      <c r="G2375" s="12">
        <f ca="1"/>
        <v>12.588891894098673</v>
      </c>
      <c r="H2375" s="12">
        <f ca="1"/>
        <v>0.30587333965963581</v>
      </c>
    </row>
    <row r="2376" spans="6:8" x14ac:dyDescent="0.3">
      <c r="F2376" s="2">
        <v>2371</v>
      </c>
      <c r="G2376" s="12">
        <f ca="1"/>
        <v>12.589351261446609</v>
      </c>
      <c r="H2376" s="12">
        <f ca="1"/>
        <v>0.30591801074852054</v>
      </c>
    </row>
    <row r="2377" spans="6:8" x14ac:dyDescent="0.3">
      <c r="F2377" s="2">
        <v>2372</v>
      </c>
      <c r="G2377" s="12">
        <f ca="1"/>
        <v>12.590596653298142</v>
      </c>
      <c r="H2377" s="12">
        <f ca="1"/>
        <v>0.30603906206693759</v>
      </c>
    </row>
    <row r="2378" spans="6:8" x14ac:dyDescent="0.3">
      <c r="F2378" s="2">
        <v>2373</v>
      </c>
      <c r="G2378" s="12">
        <f ca="1"/>
        <v>12.590631390443235</v>
      </c>
      <c r="H2378" s="12">
        <f ca="1"/>
        <v>0.30604243731026853</v>
      </c>
    </row>
    <row r="2379" spans="6:8" x14ac:dyDescent="0.3">
      <c r="F2379" s="2">
        <v>2374</v>
      </c>
      <c r="G2379" s="12">
        <f ca="1"/>
        <v>12.591198782162635</v>
      </c>
      <c r="H2379" s="12">
        <f ca="1"/>
        <v>0.30609755895102142</v>
      </c>
    </row>
    <row r="2380" spans="6:8" x14ac:dyDescent="0.3">
      <c r="F2380" s="2">
        <v>2375</v>
      </c>
      <c r="G2380" s="12">
        <f ca="1"/>
        <v>12.594396555330444</v>
      </c>
      <c r="H2380" s="12">
        <f ca="1"/>
        <v>0.30640789822008391</v>
      </c>
    </row>
    <row r="2381" spans="6:8" x14ac:dyDescent="0.3">
      <c r="F2381" s="2">
        <v>2376</v>
      </c>
      <c r="G2381" s="12">
        <f ca="1"/>
        <v>12.597461095822613</v>
      </c>
      <c r="H2381" s="12">
        <f ca="1"/>
        <v>0.30670479315639504</v>
      </c>
    </row>
    <row r="2382" spans="6:8" x14ac:dyDescent="0.3">
      <c r="F2382" s="2">
        <v>2377</v>
      </c>
      <c r="G2382" s="12">
        <f ca="1"/>
        <v>12.599294530501915</v>
      </c>
      <c r="H2382" s="12">
        <f ca="1"/>
        <v>0.30688217622194608</v>
      </c>
    </row>
    <row r="2383" spans="6:8" x14ac:dyDescent="0.3">
      <c r="F2383" s="2">
        <v>2378</v>
      </c>
      <c r="G2383" s="12">
        <f ca="1"/>
        <v>12.60097970009136</v>
      </c>
      <c r="H2383" s="12">
        <f ca="1"/>
        <v>0.30704505494667927</v>
      </c>
    </row>
    <row r="2384" spans="6:8" x14ac:dyDescent="0.3">
      <c r="F2384" s="2">
        <v>2379</v>
      </c>
      <c r="G2384" s="12">
        <f ca="1"/>
        <v>12.60132875757699</v>
      </c>
      <c r="H2384" s="12">
        <f ca="1"/>
        <v>0.30707877365015906</v>
      </c>
    </row>
    <row r="2385" spans="6:8" x14ac:dyDescent="0.3">
      <c r="F2385" s="2">
        <v>2380</v>
      </c>
      <c r="G2385" s="12">
        <f ca="1"/>
        <v>12.601458795254638</v>
      </c>
      <c r="H2385" s="12">
        <f ca="1"/>
        <v>0.30709133351342999</v>
      </c>
    </row>
    <row r="2386" spans="6:8" x14ac:dyDescent="0.3">
      <c r="F2386" s="2">
        <v>2381</v>
      </c>
      <c r="G2386" s="12">
        <f ca="1"/>
        <v>12.601843699940588</v>
      </c>
      <c r="H2386" s="12">
        <f ca="1"/>
        <v>0.30712850469066177</v>
      </c>
    </row>
    <row r="2387" spans="6:8" x14ac:dyDescent="0.3">
      <c r="F2387" s="2">
        <v>2382</v>
      </c>
      <c r="G2387" s="12">
        <f ca="1"/>
        <v>12.602011392892969</v>
      </c>
      <c r="H2387" s="12">
        <f ca="1"/>
        <v>0.30714469669956107</v>
      </c>
    </row>
    <row r="2388" spans="6:8" x14ac:dyDescent="0.3">
      <c r="F2388" s="2">
        <v>2383</v>
      </c>
      <c r="G2388" s="12">
        <f ca="1"/>
        <v>12.602244968590245</v>
      </c>
      <c r="H2388" s="12">
        <f ca="1"/>
        <v>0.30716724764538966</v>
      </c>
    </row>
    <row r="2389" spans="6:8" x14ac:dyDescent="0.3">
      <c r="F2389" s="2">
        <v>2384</v>
      </c>
      <c r="G2389" s="12">
        <f ca="1"/>
        <v>12.602859481721488</v>
      </c>
      <c r="H2389" s="12">
        <f ca="1"/>
        <v>0.30722656271500737</v>
      </c>
    </row>
    <row r="2390" spans="6:8" x14ac:dyDescent="0.3">
      <c r="F2390" s="2">
        <v>2385</v>
      </c>
      <c r="G2390" s="12">
        <f ca="1"/>
        <v>12.602874184023477</v>
      </c>
      <c r="H2390" s="12">
        <f ca="1"/>
        <v>0.30722798158493697</v>
      </c>
    </row>
    <row r="2391" spans="6:8" x14ac:dyDescent="0.3">
      <c r="F2391" s="2">
        <v>2386</v>
      </c>
      <c r="G2391" s="12">
        <f ca="1"/>
        <v>12.603071884054557</v>
      </c>
      <c r="H2391" s="12">
        <f ca="1"/>
        <v>0.30724705981597017</v>
      </c>
    </row>
    <row r="2392" spans="6:8" x14ac:dyDescent="0.3">
      <c r="F2392" s="2">
        <v>2387</v>
      </c>
      <c r="G2392" s="12">
        <f ca="1"/>
        <v>12.603338819775034</v>
      </c>
      <c r="H2392" s="12">
        <f ca="1"/>
        <v>0.30727281599475526</v>
      </c>
    </row>
    <row r="2393" spans="6:8" x14ac:dyDescent="0.3">
      <c r="F2393" s="2">
        <v>2388</v>
      </c>
      <c r="G2393" s="12">
        <f ca="1"/>
        <v>12.603802089257973</v>
      </c>
      <c r="H2393" s="12">
        <f ca="1"/>
        <v>0.30731750692423865</v>
      </c>
    </row>
    <row r="2394" spans="6:8" x14ac:dyDescent="0.3">
      <c r="F2394" s="2">
        <v>2389</v>
      </c>
      <c r="G2394" s="12">
        <f ca="1"/>
        <v>12.6040505758774</v>
      </c>
      <c r="H2394" s="12">
        <f ca="1"/>
        <v>0.30734147327205991</v>
      </c>
    </row>
    <row r="2395" spans="6:8" x14ac:dyDescent="0.3">
      <c r="F2395" s="2">
        <v>2390</v>
      </c>
      <c r="G2395" s="12">
        <f ca="1"/>
        <v>12.604566025701191</v>
      </c>
      <c r="H2395" s="12">
        <f ca="1"/>
        <v>0.30739117734412763</v>
      </c>
    </row>
    <row r="2396" spans="6:8" x14ac:dyDescent="0.3">
      <c r="F2396" s="2">
        <v>2391</v>
      </c>
      <c r="G2396" s="12">
        <f ca="1"/>
        <v>12.605152681423704</v>
      </c>
      <c r="H2396" s="12">
        <f ca="1"/>
        <v>0.307447730157345</v>
      </c>
    </row>
    <row r="2397" spans="6:8" x14ac:dyDescent="0.3">
      <c r="F2397" s="2">
        <v>2392</v>
      </c>
      <c r="G2397" s="12">
        <f ca="1"/>
        <v>12.605462296883397</v>
      </c>
      <c r="H2397" s="12">
        <f ca="1"/>
        <v>0.30747756913424584</v>
      </c>
    </row>
    <row r="2398" spans="6:8" x14ac:dyDescent="0.3">
      <c r="F2398" s="2">
        <v>2393</v>
      </c>
      <c r="G2398" s="12">
        <f ca="1"/>
        <v>12.606104824026399</v>
      </c>
      <c r="H2398" s="12">
        <f ca="1"/>
        <v>0.30753947563032902</v>
      </c>
    </row>
    <row r="2399" spans="6:8" x14ac:dyDescent="0.3">
      <c r="F2399" s="2">
        <v>2394</v>
      </c>
      <c r="G2399" s="12">
        <f ca="1"/>
        <v>12.606399151672059</v>
      </c>
      <c r="H2399" s="12">
        <f ca="1"/>
        <v>0.30756782615106026</v>
      </c>
    </row>
    <row r="2400" spans="6:8" x14ac:dyDescent="0.3">
      <c r="F2400" s="2">
        <v>2395</v>
      </c>
      <c r="G2400" s="12">
        <f ca="1"/>
        <v>12.607098323785831</v>
      </c>
      <c r="H2400" s="12">
        <f ca="1"/>
        <v>0.30763515361728017</v>
      </c>
    </row>
    <row r="2401" spans="6:8" x14ac:dyDescent="0.3">
      <c r="F2401" s="2">
        <v>2396</v>
      </c>
      <c r="G2401" s="12">
        <f ca="1"/>
        <v>12.607151779002701</v>
      </c>
      <c r="H2401" s="12">
        <f ca="1"/>
        <v>0.30764030004561693</v>
      </c>
    </row>
    <row r="2402" spans="6:8" x14ac:dyDescent="0.3">
      <c r="F2402" s="2">
        <v>2397</v>
      </c>
      <c r="G2402" s="12">
        <f ca="1"/>
        <v>12.610236656100568</v>
      </c>
      <c r="H2402" s="12">
        <f ca="1"/>
        <v>0.30793703442771847</v>
      </c>
    </row>
    <row r="2403" spans="6:8" x14ac:dyDescent="0.3">
      <c r="F2403" s="2">
        <v>2398</v>
      </c>
      <c r="G2403" s="12">
        <f ca="1"/>
        <v>12.610376427444109</v>
      </c>
      <c r="H2403" s="12">
        <f ca="1"/>
        <v>0.30795046674173487</v>
      </c>
    </row>
    <row r="2404" spans="6:8" x14ac:dyDescent="0.3">
      <c r="F2404" s="2">
        <v>2399</v>
      </c>
      <c r="G2404" s="12">
        <f ca="1"/>
        <v>12.610814743003591</v>
      </c>
      <c r="H2404" s="12">
        <f ca="1"/>
        <v>0.30799258284848574</v>
      </c>
    </row>
    <row r="2405" spans="6:8" x14ac:dyDescent="0.3">
      <c r="F2405" s="2">
        <v>2400</v>
      </c>
      <c r="G2405" s="12">
        <f ca="1"/>
        <v>12.611553665020836</v>
      </c>
      <c r="H2405" s="12">
        <f ca="1"/>
        <v>0.30806355933447305</v>
      </c>
    </row>
    <row r="2406" spans="6:8" x14ac:dyDescent="0.3">
      <c r="F2406" s="2">
        <v>2401</v>
      </c>
      <c r="G2406" s="12">
        <f ca="1"/>
        <v>12.611581544841762</v>
      </c>
      <c r="H2406" s="12">
        <f ca="1"/>
        <v>0.30806623672091471</v>
      </c>
    </row>
    <row r="2407" spans="6:8" x14ac:dyDescent="0.3">
      <c r="F2407" s="2">
        <v>2402</v>
      </c>
      <c r="G2407" s="12">
        <f ca="1"/>
        <v>12.612218874792012</v>
      </c>
      <c r="H2407" s="12">
        <f ca="1"/>
        <v>0.30812742991194453</v>
      </c>
    </row>
    <row r="2408" spans="6:8" x14ac:dyDescent="0.3">
      <c r="F2408" s="2">
        <v>2403</v>
      </c>
      <c r="G2408" s="12">
        <f ca="1"/>
        <v>12.612479921865503</v>
      </c>
      <c r="H2408" s="12">
        <f ca="1"/>
        <v>0.30815248791048211</v>
      </c>
    </row>
    <row r="2409" spans="6:8" x14ac:dyDescent="0.3">
      <c r="F2409" s="2">
        <v>2404</v>
      </c>
      <c r="G2409" s="12">
        <f ca="1"/>
        <v>12.613416983902287</v>
      </c>
      <c r="H2409" s="12">
        <f ca="1"/>
        <v>0.30824240607109438</v>
      </c>
    </row>
    <row r="2410" spans="6:8" x14ac:dyDescent="0.3">
      <c r="F2410" s="2">
        <v>2405</v>
      </c>
      <c r="G2410" s="12">
        <f ca="1"/>
        <v>12.61518613125302</v>
      </c>
      <c r="H2410" s="12">
        <f ca="1"/>
        <v>0.30841203781486687</v>
      </c>
    </row>
    <row r="2411" spans="6:8" x14ac:dyDescent="0.3">
      <c r="F2411" s="2">
        <v>2406</v>
      </c>
      <c r="G2411" s="12">
        <f ca="1"/>
        <v>12.615308835209955</v>
      </c>
      <c r="H2411" s="12">
        <f ca="1"/>
        <v>0.30842379670738579</v>
      </c>
    </row>
    <row r="2412" spans="6:8" x14ac:dyDescent="0.3">
      <c r="F2412" s="2">
        <v>2407</v>
      </c>
      <c r="G2412" s="12">
        <f ca="1"/>
        <v>12.615530569726046</v>
      </c>
      <c r="H2412" s="12">
        <f ca="1"/>
        <v>0.30844504373940951</v>
      </c>
    </row>
    <row r="2413" spans="6:8" x14ac:dyDescent="0.3">
      <c r="F2413" s="2">
        <v>2408</v>
      </c>
      <c r="G2413" s="12">
        <f ca="1"/>
        <v>12.615691753132893</v>
      </c>
      <c r="H2413" s="12">
        <f ca="1"/>
        <v>0.30846048695069983</v>
      </c>
    </row>
    <row r="2414" spans="6:8" x14ac:dyDescent="0.3">
      <c r="F2414" s="2">
        <v>2409</v>
      </c>
      <c r="G2414" s="12">
        <f ca="1"/>
        <v>12.61595776040976</v>
      </c>
      <c r="H2414" s="12">
        <f ca="1"/>
        <v>0.30848597036292236</v>
      </c>
    </row>
    <row r="2415" spans="6:8" x14ac:dyDescent="0.3">
      <c r="F2415" s="2">
        <v>2410</v>
      </c>
      <c r="G2415" s="12">
        <f ca="1"/>
        <v>12.616630165113884</v>
      </c>
      <c r="H2415" s="12">
        <f ca="1"/>
        <v>0.30855036916999046</v>
      </c>
    </row>
    <row r="2416" spans="6:8" x14ac:dyDescent="0.3">
      <c r="F2416" s="2">
        <v>2411</v>
      </c>
      <c r="G2416" s="12">
        <f ca="1"/>
        <v>12.61674008233647</v>
      </c>
      <c r="H2416" s="12">
        <f ca="1"/>
        <v>0.30856089400358211</v>
      </c>
    </row>
    <row r="2417" spans="6:8" x14ac:dyDescent="0.3">
      <c r="F2417" s="2">
        <v>2412</v>
      </c>
      <c r="G2417" s="12">
        <f ca="1"/>
        <v>12.617753467626933</v>
      </c>
      <c r="H2417" s="12">
        <f ca="1"/>
        <v>0.30865789670522087</v>
      </c>
    </row>
    <row r="2418" spans="6:8" x14ac:dyDescent="0.3">
      <c r="F2418" s="2">
        <v>2413</v>
      </c>
      <c r="G2418" s="12">
        <f ca="1"/>
        <v>12.618012432762905</v>
      </c>
      <c r="H2418" s="12">
        <f ca="1"/>
        <v>0.30868267614744793</v>
      </c>
    </row>
    <row r="2419" spans="6:8" x14ac:dyDescent="0.3">
      <c r="F2419" s="2">
        <v>2414</v>
      </c>
      <c r="G2419" s="12">
        <f ca="1"/>
        <v>12.618523990078245</v>
      </c>
      <c r="H2419" s="12">
        <f ca="1"/>
        <v>0.30873161436401469</v>
      </c>
    </row>
    <row r="2420" spans="6:8" x14ac:dyDescent="0.3">
      <c r="F2420" s="2">
        <v>2415</v>
      </c>
      <c r="G2420" s="12">
        <f ca="1"/>
        <v>12.618796551102315</v>
      </c>
      <c r="H2420" s="12">
        <f ca="1"/>
        <v>0.30875768306807083</v>
      </c>
    </row>
    <row r="2421" spans="6:8" x14ac:dyDescent="0.3">
      <c r="F2421" s="2">
        <v>2416</v>
      </c>
      <c r="G2421" s="12">
        <f ca="1"/>
        <v>12.619435348728668</v>
      </c>
      <c r="H2421" s="12">
        <f ca="1"/>
        <v>0.30881876388207857</v>
      </c>
    </row>
    <row r="2422" spans="6:8" x14ac:dyDescent="0.3">
      <c r="F2422" s="2">
        <v>2417</v>
      </c>
      <c r="G2422" s="12">
        <f ca="1"/>
        <v>12.619525824929552</v>
      </c>
      <c r="H2422" s="12">
        <f ca="1"/>
        <v>0.3088274132518703</v>
      </c>
    </row>
    <row r="2423" spans="6:8" x14ac:dyDescent="0.3">
      <c r="F2423" s="2">
        <v>2418</v>
      </c>
      <c r="G2423" s="12">
        <f ca="1"/>
        <v>12.620038445218579</v>
      </c>
      <c r="H2423" s="12">
        <f ca="1"/>
        <v>0.30887641033785784</v>
      </c>
    </row>
    <row r="2424" spans="6:8" x14ac:dyDescent="0.3">
      <c r="F2424" s="2">
        <v>2419</v>
      </c>
      <c r="G2424" s="12">
        <f ca="1"/>
        <v>12.620085897560722</v>
      </c>
      <c r="H2424" s="12">
        <f ca="1"/>
        <v>0.30888094517643888</v>
      </c>
    </row>
    <row r="2425" spans="6:8" x14ac:dyDescent="0.3">
      <c r="F2425" s="2">
        <v>2420</v>
      </c>
      <c r="G2425" s="12">
        <f ca="1"/>
        <v>12.620196461498105</v>
      </c>
      <c r="H2425" s="12">
        <f ca="1"/>
        <v>0.30889151086586158</v>
      </c>
    </row>
    <row r="2426" spans="6:8" x14ac:dyDescent="0.3">
      <c r="F2426" s="2">
        <v>2421</v>
      </c>
      <c r="G2426" s="12">
        <f ca="1"/>
        <v>12.620231773874982</v>
      </c>
      <c r="H2426" s="12">
        <f ca="1"/>
        <v>0.3088948852380386</v>
      </c>
    </row>
    <row r="2427" spans="6:8" x14ac:dyDescent="0.3">
      <c r="F2427" s="2">
        <v>2422</v>
      </c>
      <c r="G2427" s="12">
        <f ca="1"/>
        <v>12.621087948265144</v>
      </c>
      <c r="H2427" s="12">
        <f ca="1"/>
        <v>0.30897667826518793</v>
      </c>
    </row>
    <row r="2428" spans="6:8" x14ac:dyDescent="0.3">
      <c r="F2428" s="2">
        <v>2423</v>
      </c>
      <c r="G2428" s="12">
        <f ca="1"/>
        <v>12.621936182953723</v>
      </c>
      <c r="H2428" s="12">
        <f ca="1"/>
        <v>0.30905767280832763</v>
      </c>
    </row>
    <row r="2429" spans="6:8" x14ac:dyDescent="0.3">
      <c r="F2429" s="2">
        <v>2424</v>
      </c>
      <c r="G2429" s="12">
        <f ca="1"/>
        <v>12.622626959924716</v>
      </c>
      <c r="H2429" s="12">
        <f ca="1"/>
        <v>0.30912360291730251</v>
      </c>
    </row>
    <row r="2430" spans="6:8" x14ac:dyDescent="0.3">
      <c r="F2430" s="2">
        <v>2425</v>
      </c>
      <c r="G2430" s="12">
        <f ca="1"/>
        <v>12.622797097574363</v>
      </c>
      <c r="H2430" s="12">
        <f ca="1"/>
        <v>0.30913983737775913</v>
      </c>
    </row>
    <row r="2431" spans="6:8" x14ac:dyDescent="0.3">
      <c r="F2431" s="2">
        <v>2426</v>
      </c>
      <c r="G2431" s="12">
        <f ca="1"/>
        <v>12.623336562626122</v>
      </c>
      <c r="H2431" s="12">
        <f ca="1"/>
        <v>0.30919130228999281</v>
      </c>
    </row>
    <row r="2432" spans="6:8" x14ac:dyDescent="0.3">
      <c r="F2432" s="2">
        <v>2427</v>
      </c>
      <c r="G2432" s="12">
        <f ca="1"/>
        <v>12.623541350330363</v>
      </c>
      <c r="H2432" s="12">
        <f ca="1"/>
        <v>0.30921083479151568</v>
      </c>
    </row>
    <row r="2433" spans="6:8" x14ac:dyDescent="0.3">
      <c r="F2433" s="2">
        <v>2428</v>
      </c>
      <c r="G2433" s="12">
        <f ca="1"/>
        <v>12.623935932571435</v>
      </c>
      <c r="H2433" s="12">
        <f ca="1"/>
        <v>0.30924846319832044</v>
      </c>
    </row>
    <row r="2434" spans="6:8" x14ac:dyDescent="0.3">
      <c r="F2434" s="2">
        <v>2429</v>
      </c>
      <c r="G2434" s="12">
        <f ca="1"/>
        <v>12.624326627692083</v>
      </c>
      <c r="H2434" s="12">
        <f ca="1"/>
        <v>0.30928571240718544</v>
      </c>
    </row>
    <row r="2435" spans="6:8" x14ac:dyDescent="0.3">
      <c r="F2435" s="2">
        <v>2430</v>
      </c>
      <c r="G2435" s="12">
        <f ca="1"/>
        <v>12.624339518643232</v>
      </c>
      <c r="H2435" s="12">
        <f ca="1"/>
        <v>0.30928694129718298</v>
      </c>
    </row>
    <row r="2436" spans="6:8" x14ac:dyDescent="0.3">
      <c r="F2436" s="2">
        <v>2431</v>
      </c>
      <c r="G2436" s="12">
        <f ca="1"/>
        <v>12.625221731795172</v>
      </c>
      <c r="H2436" s="12">
        <f ca="1"/>
        <v>0.30937102045119103</v>
      </c>
    </row>
    <row r="2437" spans="6:8" x14ac:dyDescent="0.3">
      <c r="F2437" s="2">
        <v>2432</v>
      </c>
      <c r="G2437" s="12">
        <f ca="1"/>
        <v>12.62595803383179</v>
      </c>
      <c r="H2437" s="12">
        <f ca="1"/>
        <v>0.3094411604653835</v>
      </c>
    </row>
    <row r="2438" spans="6:8" x14ac:dyDescent="0.3">
      <c r="F2438" s="2">
        <v>2433</v>
      </c>
      <c r="G2438" s="12">
        <f ca="1"/>
        <v>12.626024128395626</v>
      </c>
      <c r="H2438" s="12">
        <f ca="1"/>
        <v>0.30944745514858474</v>
      </c>
    </row>
    <row r="2439" spans="6:8" x14ac:dyDescent="0.3">
      <c r="F2439" s="2">
        <v>2434</v>
      </c>
      <c r="G2439" s="12">
        <f ca="1"/>
        <v>12.628480523414053</v>
      </c>
      <c r="H2439" s="12">
        <f ca="1"/>
        <v>0.30968122367884116</v>
      </c>
    </row>
    <row r="2440" spans="6:8" x14ac:dyDescent="0.3">
      <c r="F2440" s="2">
        <v>2435</v>
      </c>
      <c r="G2440" s="12">
        <f ca="1"/>
        <v>12.629429558802013</v>
      </c>
      <c r="H2440" s="12">
        <f ca="1"/>
        <v>0.30977145075618046</v>
      </c>
    </row>
    <row r="2441" spans="6:8" x14ac:dyDescent="0.3">
      <c r="F2441" s="2">
        <v>2436</v>
      </c>
      <c r="G2441" s="12">
        <f ca="1"/>
        <v>12.63053015830253</v>
      </c>
      <c r="H2441" s="12">
        <f ca="1"/>
        <v>0.30987602441820111</v>
      </c>
    </row>
    <row r="2442" spans="6:8" x14ac:dyDescent="0.3">
      <c r="F2442" s="2">
        <v>2437</v>
      </c>
      <c r="G2442" s="12">
        <f ca="1"/>
        <v>12.631318775008989</v>
      </c>
      <c r="H2442" s="12">
        <f ca="1"/>
        <v>0.30995091333836261</v>
      </c>
    </row>
    <row r="2443" spans="6:8" x14ac:dyDescent="0.3">
      <c r="F2443" s="2">
        <v>2438</v>
      </c>
      <c r="G2443" s="12">
        <f ca="1"/>
        <v>12.631556447497928</v>
      </c>
      <c r="H2443" s="12">
        <f ca="1"/>
        <v>0.30997347646110396</v>
      </c>
    </row>
    <row r="2444" spans="6:8" x14ac:dyDescent="0.3">
      <c r="F2444" s="2">
        <v>2439</v>
      </c>
      <c r="G2444" s="12">
        <f ca="1"/>
        <v>12.633975363301062</v>
      </c>
      <c r="H2444" s="12">
        <f ca="1"/>
        <v>0.31020293305075153</v>
      </c>
    </row>
    <row r="2445" spans="6:8" x14ac:dyDescent="0.3">
      <c r="F2445" s="2">
        <v>2440</v>
      </c>
      <c r="G2445" s="12">
        <f ca="1"/>
        <v>12.636174431155677</v>
      </c>
      <c r="H2445" s="12">
        <f ca="1"/>
        <v>0.3104112500861731</v>
      </c>
    </row>
    <row r="2446" spans="6:8" x14ac:dyDescent="0.3">
      <c r="F2446" s="2">
        <v>2441</v>
      </c>
      <c r="G2446" s="12">
        <f ca="1"/>
        <v>12.637887913154472</v>
      </c>
      <c r="H2446" s="12">
        <f ca="1"/>
        <v>0.31057337917040617</v>
      </c>
    </row>
    <row r="2447" spans="6:8" x14ac:dyDescent="0.3">
      <c r="F2447" s="2">
        <v>2442</v>
      </c>
      <c r="G2447" s="12">
        <f ca="1"/>
        <v>12.638836096754297</v>
      </c>
      <c r="H2447" s="12">
        <f ca="1"/>
        <v>0.31066302487257269</v>
      </c>
    </row>
    <row r="2448" spans="6:8" x14ac:dyDescent="0.3">
      <c r="F2448" s="2">
        <v>2443</v>
      </c>
      <c r="G2448" s="12">
        <f ca="1"/>
        <v>12.639162631424067</v>
      </c>
      <c r="H2448" s="12">
        <f ca="1"/>
        <v>0.31069388524325853</v>
      </c>
    </row>
    <row r="2449" spans="6:8" x14ac:dyDescent="0.3">
      <c r="F2449" s="2">
        <v>2444</v>
      </c>
      <c r="G2449" s="12">
        <f ca="1"/>
        <v>12.639255911217404</v>
      </c>
      <c r="H2449" s="12">
        <f ca="1"/>
        <v>0.31070269989113053</v>
      </c>
    </row>
    <row r="2450" spans="6:8" x14ac:dyDescent="0.3">
      <c r="F2450" s="2">
        <v>2445</v>
      </c>
      <c r="G2450" s="12">
        <f ca="1"/>
        <v>12.639630426297444</v>
      </c>
      <c r="H2450" s="12">
        <f ca="1"/>
        <v>0.31073808544576781</v>
      </c>
    </row>
    <row r="2451" spans="6:8" x14ac:dyDescent="0.3">
      <c r="F2451" s="2">
        <v>2446</v>
      </c>
      <c r="G2451" s="12">
        <f ca="1"/>
        <v>12.640111144565344</v>
      </c>
      <c r="H2451" s="12">
        <f ca="1"/>
        <v>0.31078349385616277</v>
      </c>
    </row>
    <row r="2452" spans="6:8" x14ac:dyDescent="0.3">
      <c r="F2452" s="2">
        <v>2447</v>
      </c>
      <c r="G2452" s="12">
        <f ca="1"/>
        <v>12.641455704268427</v>
      </c>
      <c r="H2452" s="12">
        <f ca="1"/>
        <v>0.3109104309413161</v>
      </c>
    </row>
    <row r="2453" spans="6:8" x14ac:dyDescent="0.3">
      <c r="F2453" s="2">
        <v>2448</v>
      </c>
      <c r="G2453" s="12">
        <f ca="1"/>
        <v>12.64180343568057</v>
      </c>
      <c r="H2453" s="12">
        <f ca="1"/>
        <v>0.3109432428961138</v>
      </c>
    </row>
    <row r="2454" spans="6:8" x14ac:dyDescent="0.3">
      <c r="F2454" s="2">
        <v>2449</v>
      </c>
      <c r="G2454" s="12">
        <f ca="1"/>
        <v>12.642596320411641</v>
      </c>
      <c r="H2454" s="12">
        <f ca="1"/>
        <v>0.31101803393838789</v>
      </c>
    </row>
    <row r="2455" spans="6:8" x14ac:dyDescent="0.3">
      <c r="F2455" s="2">
        <v>2450</v>
      </c>
      <c r="G2455" s="12">
        <f ca="1"/>
        <v>12.642810805299542</v>
      </c>
      <c r="H2455" s="12">
        <f ca="1"/>
        <v>0.31103825969781662</v>
      </c>
    </row>
    <row r="2456" spans="6:8" x14ac:dyDescent="0.3">
      <c r="F2456" s="2">
        <v>2451</v>
      </c>
      <c r="G2456" s="12">
        <f ca="1"/>
        <v>12.642902626956126</v>
      </c>
      <c r="H2456" s="12">
        <f ca="1"/>
        <v>0.31104691761220271</v>
      </c>
    </row>
    <row r="2457" spans="6:8" x14ac:dyDescent="0.3">
      <c r="F2457" s="2">
        <v>2452</v>
      </c>
      <c r="G2457" s="12">
        <f ca="1"/>
        <v>12.643248448506375</v>
      </c>
      <c r="H2457" s="12">
        <f ca="1"/>
        <v>0.31107952102628422</v>
      </c>
    </row>
    <row r="2458" spans="6:8" x14ac:dyDescent="0.3">
      <c r="F2458" s="2">
        <v>2453</v>
      </c>
      <c r="G2458" s="12">
        <f ca="1"/>
        <v>12.643696334915701</v>
      </c>
      <c r="H2458" s="12">
        <f ca="1"/>
        <v>0.31112173684684624</v>
      </c>
    </row>
    <row r="2459" spans="6:8" x14ac:dyDescent="0.3">
      <c r="F2459" s="2">
        <v>2454</v>
      </c>
      <c r="G2459" s="12">
        <f ca="1"/>
        <v>12.645543654707868</v>
      </c>
      <c r="H2459" s="12">
        <f ca="1"/>
        <v>0.31129573682711303</v>
      </c>
    </row>
    <row r="2460" spans="6:8" x14ac:dyDescent="0.3">
      <c r="F2460" s="2">
        <v>2455</v>
      </c>
      <c r="G2460" s="12">
        <f ca="1"/>
        <v>12.646627246697239</v>
      </c>
      <c r="H2460" s="12">
        <f ca="1"/>
        <v>0.31139771065733113</v>
      </c>
    </row>
    <row r="2461" spans="6:8" x14ac:dyDescent="0.3">
      <c r="F2461" s="2">
        <v>2456</v>
      </c>
      <c r="G2461" s="12">
        <f ca="1"/>
        <v>12.646634295168759</v>
      </c>
      <c r="H2461" s="12">
        <f ca="1"/>
        <v>0.31139837375071749</v>
      </c>
    </row>
    <row r="2462" spans="6:8" x14ac:dyDescent="0.3">
      <c r="F2462" s="2">
        <v>2457</v>
      </c>
      <c r="G2462" s="12">
        <f ca="1"/>
        <v>12.646739649434329</v>
      </c>
      <c r="H2462" s="12">
        <f ca="1"/>
        <v>0.31140828474228005</v>
      </c>
    </row>
    <row r="2463" spans="6:8" x14ac:dyDescent="0.3">
      <c r="F2463" s="2">
        <v>2458</v>
      </c>
      <c r="G2463" s="12">
        <f ca="1"/>
        <v>12.648655181772765</v>
      </c>
      <c r="H2463" s="12">
        <f ca="1"/>
        <v>0.31158837436562997</v>
      </c>
    </row>
    <row r="2464" spans="6:8" x14ac:dyDescent="0.3">
      <c r="F2464" s="2">
        <v>2459</v>
      </c>
      <c r="G2464" s="12">
        <f ca="1"/>
        <v>12.649655062326714</v>
      </c>
      <c r="H2464" s="12">
        <f ca="1"/>
        <v>0.31168229546925669</v>
      </c>
    </row>
    <row r="2465" spans="6:8" x14ac:dyDescent="0.3">
      <c r="F2465" s="2">
        <v>2460</v>
      </c>
      <c r="G2465" s="12">
        <f ca="1"/>
        <v>12.650889843733326</v>
      </c>
      <c r="H2465" s="12">
        <f ca="1"/>
        <v>0.31179820256659435</v>
      </c>
    </row>
    <row r="2466" spans="6:8" x14ac:dyDescent="0.3">
      <c r="F2466" s="2">
        <v>2461</v>
      </c>
      <c r="G2466" s="12">
        <f ca="1"/>
        <v>12.65119985296246</v>
      </c>
      <c r="H2466" s="12">
        <f ca="1"/>
        <v>0.31182728898558554</v>
      </c>
    </row>
    <row r="2467" spans="6:8" x14ac:dyDescent="0.3">
      <c r="F2467" s="2">
        <v>2462</v>
      </c>
      <c r="G2467" s="12">
        <f ca="1"/>
        <v>12.652409802698324</v>
      </c>
      <c r="H2467" s="12">
        <f ca="1"/>
        <v>0.31194075913719177</v>
      </c>
    </row>
    <row r="2468" spans="6:8" x14ac:dyDescent="0.3">
      <c r="F2468" s="2">
        <v>2463</v>
      </c>
      <c r="G2468" s="12">
        <f ca="1"/>
        <v>12.653126142383208</v>
      </c>
      <c r="H2468" s="12">
        <f ca="1"/>
        <v>0.3120078985948963</v>
      </c>
    </row>
    <row r="2469" spans="6:8" x14ac:dyDescent="0.3">
      <c r="F2469" s="2">
        <v>2464</v>
      </c>
      <c r="G2469" s="12">
        <f ca="1"/>
        <v>12.65320999934025</v>
      </c>
      <c r="H2469" s="12">
        <f ca="1"/>
        <v>0.31201575622649419</v>
      </c>
    </row>
    <row r="2470" spans="6:8" x14ac:dyDescent="0.3">
      <c r="F2470" s="2">
        <v>2465</v>
      </c>
      <c r="G2470" s="12">
        <f ca="1"/>
        <v>12.65324373990719</v>
      </c>
      <c r="H2470" s="12">
        <f ca="1"/>
        <v>0.31201891769832929</v>
      </c>
    </row>
    <row r="2471" spans="6:8" x14ac:dyDescent="0.3">
      <c r="F2471" s="2">
        <v>2466</v>
      </c>
      <c r="G2471" s="12">
        <f ca="1"/>
        <v>12.653550012252671</v>
      </c>
      <c r="H2471" s="12">
        <f ca="1"/>
        <v>0.31204761225690392</v>
      </c>
    </row>
    <row r="2472" spans="6:8" x14ac:dyDescent="0.3">
      <c r="F2472" s="2">
        <v>2467</v>
      </c>
      <c r="G2472" s="12">
        <f ca="1"/>
        <v>12.654721092121683</v>
      </c>
      <c r="H2472" s="12">
        <f ca="1"/>
        <v>0.3121572807352771</v>
      </c>
    </row>
    <row r="2473" spans="6:8" x14ac:dyDescent="0.3">
      <c r="F2473" s="2">
        <v>2468</v>
      </c>
      <c r="G2473" s="12">
        <f ca="1"/>
        <v>12.655779236875674</v>
      </c>
      <c r="H2473" s="12">
        <f ca="1"/>
        <v>0.31225630542690808</v>
      </c>
    </row>
    <row r="2474" spans="6:8" x14ac:dyDescent="0.3">
      <c r="F2474" s="2">
        <v>2469</v>
      </c>
      <c r="G2474" s="12">
        <f ca="1"/>
        <v>12.657262070311155</v>
      </c>
      <c r="H2474" s="12">
        <f ca="1"/>
        <v>0.31239496558110891</v>
      </c>
    </row>
    <row r="2475" spans="6:8" x14ac:dyDescent="0.3">
      <c r="F2475" s="2">
        <v>2470</v>
      </c>
      <c r="G2475" s="12">
        <f ca="1"/>
        <v>12.657858131474477</v>
      </c>
      <c r="H2475" s="12">
        <f ca="1"/>
        <v>0.31245066776017</v>
      </c>
    </row>
    <row r="2476" spans="6:8" x14ac:dyDescent="0.3">
      <c r="F2476" s="2">
        <v>2471</v>
      </c>
      <c r="G2476" s="12">
        <f ca="1"/>
        <v>12.659330116524812</v>
      </c>
      <c r="H2476" s="12">
        <f ca="1"/>
        <v>0.31258813769592059</v>
      </c>
    </row>
    <row r="2477" spans="6:8" x14ac:dyDescent="0.3">
      <c r="F2477" s="2">
        <v>2472</v>
      </c>
      <c r="G2477" s="12">
        <f ca="1"/>
        <v>12.660323525999168</v>
      </c>
      <c r="H2477" s="12">
        <f ca="1"/>
        <v>0.31268084240138067</v>
      </c>
    </row>
    <row r="2478" spans="6:8" x14ac:dyDescent="0.3">
      <c r="F2478" s="2">
        <v>2473</v>
      </c>
      <c r="G2478" s="12">
        <f ca="1"/>
        <v>12.661188774154699</v>
      </c>
      <c r="H2478" s="12">
        <f ca="1"/>
        <v>0.31276154068016998</v>
      </c>
    </row>
    <row r="2479" spans="6:8" x14ac:dyDescent="0.3">
      <c r="F2479" s="2">
        <v>2474</v>
      </c>
      <c r="G2479" s="12">
        <f ca="1"/>
        <v>12.661292891574247</v>
      </c>
      <c r="H2479" s="12">
        <f ca="1"/>
        <v>0.31277124838379688</v>
      </c>
    </row>
    <row r="2480" spans="6:8" x14ac:dyDescent="0.3">
      <c r="F2480" s="2">
        <v>2475</v>
      </c>
      <c r="G2480" s="12">
        <f ca="1"/>
        <v>12.66170317479166</v>
      </c>
      <c r="H2480" s="12">
        <f ca="1"/>
        <v>0.31280949628218468</v>
      </c>
    </row>
    <row r="2481" spans="6:8" x14ac:dyDescent="0.3">
      <c r="F2481" s="2">
        <v>2476</v>
      </c>
      <c r="G2481" s="12">
        <f ca="1"/>
        <v>12.662141357272169</v>
      </c>
      <c r="H2481" s="12">
        <f ca="1"/>
        <v>0.31285033428405651</v>
      </c>
    </row>
    <row r="2482" spans="6:8" x14ac:dyDescent="0.3">
      <c r="F2482" s="2">
        <v>2477</v>
      </c>
      <c r="G2482" s="12">
        <f ca="1"/>
        <v>12.66217364453613</v>
      </c>
      <c r="H2482" s="12">
        <f ca="1"/>
        <v>0.31285334297292977</v>
      </c>
    </row>
    <row r="2483" spans="6:8" x14ac:dyDescent="0.3">
      <c r="F2483" s="2">
        <v>2478</v>
      </c>
      <c r="G2483" s="12">
        <f ca="1"/>
        <v>12.662339990331152</v>
      </c>
      <c r="H2483" s="12">
        <f ca="1"/>
        <v>0.31286884295053308</v>
      </c>
    </row>
    <row r="2484" spans="6:8" x14ac:dyDescent="0.3">
      <c r="F2484" s="2">
        <v>2479</v>
      </c>
      <c r="G2484" s="12">
        <f ca="1"/>
        <v>12.66340328727782</v>
      </c>
      <c r="H2484" s="12">
        <f ca="1"/>
        <v>0.31296788231329759</v>
      </c>
    </row>
    <row r="2485" spans="6:8" x14ac:dyDescent="0.3">
      <c r="F2485" s="2">
        <v>2480</v>
      </c>
      <c r="G2485" s="12">
        <f ca="1"/>
        <v>12.663785653849224</v>
      </c>
      <c r="H2485" s="12">
        <f ca="1"/>
        <v>0.31300348131864708</v>
      </c>
    </row>
    <row r="2486" spans="6:8" x14ac:dyDescent="0.3">
      <c r="F2486" s="2">
        <v>2481</v>
      </c>
      <c r="G2486" s="12">
        <f ca="1"/>
        <v>12.663867832129661</v>
      </c>
      <c r="H2486" s="12">
        <f ca="1"/>
        <v>0.31301113115560175</v>
      </c>
    </row>
    <row r="2487" spans="6:8" x14ac:dyDescent="0.3">
      <c r="F2487" s="2">
        <v>2482</v>
      </c>
      <c r="G2487" s="12">
        <f ca="1"/>
        <v>12.664554207878631</v>
      </c>
      <c r="H2487" s="12">
        <f ca="1"/>
        <v>0.31307500941461858</v>
      </c>
    </row>
    <row r="2488" spans="6:8" x14ac:dyDescent="0.3">
      <c r="F2488" s="2">
        <v>2483</v>
      </c>
      <c r="G2488" s="12">
        <f ca="1"/>
        <v>12.664919286069438</v>
      </c>
      <c r="H2488" s="12">
        <f ca="1"/>
        <v>0.31310897465289966</v>
      </c>
    </row>
    <row r="2489" spans="6:8" x14ac:dyDescent="0.3">
      <c r="F2489" s="2">
        <v>2484</v>
      </c>
      <c r="G2489" s="12">
        <f ca="1"/>
        <v>12.665305039899103</v>
      </c>
      <c r="H2489" s="12">
        <f ca="1"/>
        <v>0.31314485505334244</v>
      </c>
    </row>
    <row r="2490" spans="6:8" x14ac:dyDescent="0.3">
      <c r="F2490" s="2">
        <v>2485</v>
      </c>
      <c r="G2490" s="12">
        <f ca="1"/>
        <v>12.665386235910336</v>
      </c>
      <c r="H2490" s="12">
        <f ca="1"/>
        <v>0.31315240629597885</v>
      </c>
    </row>
    <row r="2491" spans="6:8" x14ac:dyDescent="0.3">
      <c r="F2491" s="2">
        <v>2486</v>
      </c>
      <c r="G2491" s="12">
        <f ca="1"/>
        <v>12.665989241903134</v>
      </c>
      <c r="H2491" s="12">
        <f ca="1"/>
        <v>0.31320847397125001</v>
      </c>
    </row>
    <row r="2492" spans="6:8" x14ac:dyDescent="0.3">
      <c r="F2492" s="2">
        <v>2487</v>
      </c>
      <c r="G2492" s="12">
        <f ca="1"/>
        <v>12.666926568328666</v>
      </c>
      <c r="H2492" s="12">
        <f ca="1"/>
        <v>0.31329558490115206</v>
      </c>
    </row>
    <row r="2493" spans="6:8" x14ac:dyDescent="0.3">
      <c r="F2493" s="2">
        <v>2488</v>
      </c>
      <c r="G2493" s="12">
        <f ca="1"/>
        <v>12.667513677270986</v>
      </c>
      <c r="H2493" s="12">
        <f ca="1"/>
        <v>0.3133501221536496</v>
      </c>
    </row>
    <row r="2494" spans="6:8" x14ac:dyDescent="0.3">
      <c r="F2494" s="2">
        <v>2489</v>
      </c>
      <c r="G2494" s="12">
        <f ca="1"/>
        <v>12.668652469550418</v>
      </c>
      <c r="H2494" s="12">
        <f ca="1"/>
        <v>0.31345584871760629</v>
      </c>
    </row>
    <row r="2495" spans="6:8" x14ac:dyDescent="0.3">
      <c r="F2495" s="2">
        <v>2490</v>
      </c>
      <c r="G2495" s="12">
        <f ca="1"/>
        <v>12.66882131262015</v>
      </c>
      <c r="H2495" s="12">
        <f ca="1"/>
        <v>0.31347151783826144</v>
      </c>
    </row>
    <row r="2496" spans="6:8" x14ac:dyDescent="0.3">
      <c r="F2496" s="2">
        <v>2491</v>
      </c>
      <c r="G2496" s="12">
        <f ca="1"/>
        <v>12.669450992366677</v>
      </c>
      <c r="H2496" s="12">
        <f ca="1"/>
        <v>0.31352993926624978</v>
      </c>
    </row>
    <row r="2497" spans="6:8" x14ac:dyDescent="0.3">
      <c r="F2497" s="2">
        <v>2492</v>
      </c>
      <c r="G2497" s="12">
        <f ca="1"/>
        <v>12.669469246133552</v>
      </c>
      <c r="H2497" s="12">
        <f ca="1"/>
        <v>0.31353163249838378</v>
      </c>
    </row>
    <row r="2498" spans="6:8" x14ac:dyDescent="0.3">
      <c r="F2498" s="2">
        <v>2493</v>
      </c>
      <c r="G2498" s="12">
        <f ca="1"/>
        <v>12.669990131649691</v>
      </c>
      <c r="H2498" s="12">
        <f ca="1"/>
        <v>0.31357994200998635</v>
      </c>
    </row>
    <row r="2499" spans="6:8" x14ac:dyDescent="0.3">
      <c r="F2499" s="2">
        <v>2494</v>
      </c>
      <c r="G2499" s="12">
        <f ca="1"/>
        <v>12.670173459775105</v>
      </c>
      <c r="H2499" s="12">
        <f ca="1"/>
        <v>0.31359694100466218</v>
      </c>
    </row>
    <row r="2500" spans="6:8" x14ac:dyDescent="0.3">
      <c r="F2500" s="2">
        <v>2495</v>
      </c>
      <c r="G2500" s="12">
        <f ca="1"/>
        <v>12.670384731908211</v>
      </c>
      <c r="H2500" s="12">
        <f ca="1"/>
        <v>0.31361652865811601</v>
      </c>
    </row>
    <row r="2501" spans="6:8" x14ac:dyDescent="0.3">
      <c r="F2501" s="2">
        <v>2496</v>
      </c>
      <c r="G2501" s="12">
        <f ca="1"/>
        <v>12.670563897373</v>
      </c>
      <c r="H2501" s="12">
        <f ca="1"/>
        <v>0.3136331375669501</v>
      </c>
    </row>
    <row r="2502" spans="6:8" x14ac:dyDescent="0.3">
      <c r="F2502" s="2">
        <v>2497</v>
      </c>
      <c r="G2502" s="12">
        <f ca="1"/>
        <v>12.671484682515993</v>
      </c>
      <c r="H2502" s="12">
        <f ca="1"/>
        <v>0.31371846615844057</v>
      </c>
    </row>
    <row r="2503" spans="6:8" x14ac:dyDescent="0.3">
      <c r="F2503" s="2">
        <v>2498</v>
      </c>
      <c r="G2503" s="12">
        <f ca="1"/>
        <v>12.671911387401144</v>
      </c>
      <c r="H2503" s="12">
        <f ca="1"/>
        <v>0.31375799183533482</v>
      </c>
    </row>
    <row r="2504" spans="6:8" x14ac:dyDescent="0.3">
      <c r="F2504" s="2">
        <v>2499</v>
      </c>
      <c r="G2504" s="12">
        <f ca="1"/>
        <v>12.67259313295617</v>
      </c>
      <c r="H2504" s="12">
        <f ca="1"/>
        <v>0.3138211198337526</v>
      </c>
    </row>
    <row r="2505" spans="6:8" x14ac:dyDescent="0.3">
      <c r="F2505" s="2">
        <v>2500</v>
      </c>
      <c r="G2505" s="12">
        <f ca="1"/>
        <v>12.673918481356591</v>
      </c>
      <c r="H2505" s="12">
        <f ca="1"/>
        <v>0.31394376605418728</v>
      </c>
    </row>
    <row r="2506" spans="6:8" x14ac:dyDescent="0.3">
      <c r="F2506" s="2">
        <v>2501</v>
      </c>
      <c r="G2506" s="12">
        <f ca="1"/>
        <v>12.674464096217068</v>
      </c>
      <c r="H2506" s="12">
        <f ca="1"/>
        <v>0.31399422672424665</v>
      </c>
    </row>
    <row r="2507" spans="6:8" x14ac:dyDescent="0.3">
      <c r="F2507" s="2">
        <v>2502</v>
      </c>
      <c r="G2507" s="12">
        <f ca="1"/>
        <v>12.674907438377122</v>
      </c>
      <c r="H2507" s="12">
        <f ca="1"/>
        <v>0.31403521594729833</v>
      </c>
    </row>
    <row r="2508" spans="6:8" x14ac:dyDescent="0.3">
      <c r="F2508" s="2">
        <v>2503</v>
      </c>
      <c r="G2508" s="12">
        <f ca="1"/>
        <v>12.675045654524933</v>
      </c>
      <c r="H2508" s="12">
        <f ca="1"/>
        <v>0.31404799237118752</v>
      </c>
    </row>
    <row r="2509" spans="6:8" x14ac:dyDescent="0.3">
      <c r="F2509" s="2">
        <v>2504</v>
      </c>
      <c r="G2509" s="12">
        <f ca="1"/>
        <v>12.675165583442528</v>
      </c>
      <c r="H2509" s="12">
        <f ca="1"/>
        <v>0.31405907745195039</v>
      </c>
    </row>
    <row r="2510" spans="6:8" x14ac:dyDescent="0.3">
      <c r="F2510" s="2">
        <v>2505</v>
      </c>
      <c r="G2510" s="12">
        <f ca="1"/>
        <v>12.675770268115437</v>
      </c>
      <c r="H2510" s="12">
        <f ca="1"/>
        <v>0.31411495585537191</v>
      </c>
    </row>
    <row r="2511" spans="6:8" x14ac:dyDescent="0.3">
      <c r="F2511" s="2">
        <v>2506</v>
      </c>
      <c r="G2511" s="12">
        <f ca="1"/>
        <v>12.675800509052204</v>
      </c>
      <c r="H2511" s="12">
        <f ca="1"/>
        <v>0.31411774983139046</v>
      </c>
    </row>
    <row r="2512" spans="6:8" x14ac:dyDescent="0.3">
      <c r="F2512" s="2">
        <v>2507</v>
      </c>
      <c r="G2512" s="12">
        <f ca="1"/>
        <v>12.679705598585834</v>
      </c>
      <c r="H2512" s="12">
        <f ca="1"/>
        <v>0.31447809131669402</v>
      </c>
    </row>
    <row r="2513" spans="6:8" x14ac:dyDescent="0.3">
      <c r="F2513" s="2">
        <v>2508</v>
      </c>
      <c r="G2513" s="12">
        <f ca="1"/>
        <v>12.680664800583511</v>
      </c>
      <c r="H2513" s="12">
        <f ca="1"/>
        <v>0.31456646412108064</v>
      </c>
    </row>
    <row r="2514" spans="6:8" x14ac:dyDescent="0.3">
      <c r="F2514" s="2">
        <v>2509</v>
      </c>
      <c r="G2514" s="12">
        <f ca="1"/>
        <v>12.681279438656492</v>
      </c>
      <c r="H2514" s="12">
        <f ca="1"/>
        <v>0.31462306316322258</v>
      </c>
    </row>
    <row r="2515" spans="6:8" x14ac:dyDescent="0.3">
      <c r="F2515" s="2">
        <v>2510</v>
      </c>
      <c r="G2515" s="12">
        <f ca="1"/>
        <v>12.681716994648809</v>
      </c>
      <c r="H2515" s="12">
        <f ca="1"/>
        <v>0.31466334198175405</v>
      </c>
    </row>
    <row r="2516" spans="6:8" x14ac:dyDescent="0.3">
      <c r="F2516" s="2">
        <v>2511</v>
      </c>
      <c r="G2516" s="12">
        <f ca="1"/>
        <v>12.682226441252602</v>
      </c>
      <c r="H2516" s="12">
        <f ca="1"/>
        <v>0.31471022437352358</v>
      </c>
    </row>
    <row r="2517" spans="6:8" x14ac:dyDescent="0.3">
      <c r="F2517" s="2">
        <v>2512</v>
      </c>
      <c r="G2517" s="12">
        <f ca="1"/>
        <v>12.683476760133331</v>
      </c>
      <c r="H2517" s="12">
        <f ca="1"/>
        <v>0.31482522131736873</v>
      </c>
    </row>
    <row r="2518" spans="6:8" x14ac:dyDescent="0.3">
      <c r="F2518" s="2">
        <v>2513</v>
      </c>
      <c r="G2518" s="12">
        <f ca="1"/>
        <v>12.684506030675847</v>
      </c>
      <c r="H2518" s="12">
        <f ca="1"/>
        <v>0.31491981811182046</v>
      </c>
    </row>
    <row r="2519" spans="6:8" x14ac:dyDescent="0.3">
      <c r="F2519" s="2">
        <v>2514</v>
      </c>
      <c r="G2519" s="12">
        <f ca="1"/>
        <v>12.684683446662071</v>
      </c>
      <c r="H2519" s="12">
        <f ca="1"/>
        <v>0.31493611747823547</v>
      </c>
    </row>
    <row r="2520" spans="6:8" x14ac:dyDescent="0.3">
      <c r="F2520" s="2">
        <v>2515</v>
      </c>
      <c r="G2520" s="12">
        <f ca="1"/>
        <v>12.686198801931734</v>
      </c>
      <c r="H2520" s="12">
        <f ca="1"/>
        <v>0.31507525849198992</v>
      </c>
    </row>
    <row r="2521" spans="6:8" x14ac:dyDescent="0.3">
      <c r="F2521" s="2">
        <v>2516</v>
      </c>
      <c r="G2521" s="12">
        <f ca="1"/>
        <v>12.686670025153944</v>
      </c>
      <c r="H2521" s="12">
        <f ca="1"/>
        <v>0.31511849877788328</v>
      </c>
    </row>
    <row r="2522" spans="6:8" x14ac:dyDescent="0.3">
      <c r="F2522" s="2">
        <v>2517</v>
      </c>
      <c r="G2522" s="12">
        <f ca="1"/>
        <v>12.687145169474515</v>
      </c>
      <c r="H2522" s="12">
        <f ca="1"/>
        <v>0.31516208552027347</v>
      </c>
    </row>
    <row r="2523" spans="6:8" x14ac:dyDescent="0.3">
      <c r="F2523" s="2">
        <v>2518</v>
      </c>
      <c r="G2523" s="12">
        <f ca="1"/>
        <v>12.687427206139713</v>
      </c>
      <c r="H2523" s="12">
        <f ca="1"/>
        <v>0.31518795144158368</v>
      </c>
    </row>
    <row r="2524" spans="6:8" x14ac:dyDescent="0.3">
      <c r="F2524" s="2">
        <v>2519</v>
      </c>
      <c r="G2524" s="12">
        <f ca="1"/>
        <v>12.687717475795921</v>
      </c>
      <c r="H2524" s="12">
        <f ca="1"/>
        <v>0.31521456748433252</v>
      </c>
    </row>
    <row r="2525" spans="6:8" x14ac:dyDescent="0.3">
      <c r="F2525" s="2">
        <v>2520</v>
      </c>
      <c r="G2525" s="12">
        <f ca="1"/>
        <v>12.687980100367254</v>
      </c>
      <c r="H2525" s="12">
        <f ca="1"/>
        <v>0.31523864431757509</v>
      </c>
    </row>
    <row r="2526" spans="6:8" x14ac:dyDescent="0.3">
      <c r="F2526" s="2">
        <v>2521</v>
      </c>
      <c r="G2526" s="12">
        <f ca="1"/>
        <v>12.688012655249757</v>
      </c>
      <c r="H2526" s="12">
        <f ca="1"/>
        <v>0.31524162859071653</v>
      </c>
    </row>
    <row r="2527" spans="6:8" x14ac:dyDescent="0.3">
      <c r="F2527" s="2">
        <v>2522</v>
      </c>
      <c r="G2527" s="12">
        <f ca="1"/>
        <v>12.689012003874216</v>
      </c>
      <c r="H2527" s="12">
        <f ca="1"/>
        <v>0.31533320719852193</v>
      </c>
    </row>
    <row r="2528" spans="6:8" x14ac:dyDescent="0.3">
      <c r="F2528" s="2">
        <v>2523</v>
      </c>
      <c r="G2528" s="12">
        <f ca="1"/>
        <v>12.689054142593367</v>
      </c>
      <c r="H2528" s="12">
        <f ca="1"/>
        <v>0.31533706741335132</v>
      </c>
    </row>
    <row r="2529" spans="6:8" x14ac:dyDescent="0.3">
      <c r="F2529" s="2">
        <v>2524</v>
      </c>
      <c r="G2529" s="12">
        <f ca="1"/>
        <v>12.689127864503234</v>
      </c>
      <c r="H2529" s="12">
        <f ca="1"/>
        <v>0.31534382062520461</v>
      </c>
    </row>
    <row r="2530" spans="6:8" x14ac:dyDescent="0.3">
      <c r="F2530" s="2">
        <v>2525</v>
      </c>
      <c r="G2530" s="12">
        <f ca="1"/>
        <v>12.690289568680093</v>
      </c>
      <c r="H2530" s="12">
        <f ca="1"/>
        <v>0.31545019448342859</v>
      </c>
    </row>
    <row r="2531" spans="6:8" x14ac:dyDescent="0.3">
      <c r="F2531" s="2">
        <v>2526</v>
      </c>
      <c r="G2531" s="12">
        <f ca="1"/>
        <v>12.691140491484857</v>
      </c>
      <c r="H2531" s="12">
        <f ca="1"/>
        <v>0.31552805996964928</v>
      </c>
    </row>
    <row r="2532" spans="6:8" x14ac:dyDescent="0.3">
      <c r="F2532" s="2">
        <v>2527</v>
      </c>
      <c r="G2532" s="12">
        <f ca="1"/>
        <v>12.692189783891088</v>
      </c>
      <c r="H2532" s="12">
        <f ca="1"/>
        <v>0.3156240182119992</v>
      </c>
    </row>
    <row r="2533" spans="6:8" x14ac:dyDescent="0.3">
      <c r="F2533" s="2">
        <v>2528</v>
      </c>
      <c r="G2533" s="12">
        <f ca="1"/>
        <v>12.692341268218955</v>
      </c>
      <c r="H2533" s="12">
        <f ca="1"/>
        <v>0.31563786608962968</v>
      </c>
    </row>
    <row r="2534" spans="6:8" x14ac:dyDescent="0.3">
      <c r="F2534" s="2">
        <v>2529</v>
      </c>
      <c r="G2534" s="12">
        <f ca="1"/>
        <v>12.694400589163273</v>
      </c>
      <c r="H2534" s="12">
        <f ca="1"/>
        <v>0.31582598202661449</v>
      </c>
    </row>
    <row r="2535" spans="6:8" x14ac:dyDescent="0.3">
      <c r="F2535" s="2">
        <v>2530</v>
      </c>
      <c r="G2535" s="12">
        <f ca="1"/>
        <v>12.694916496564245</v>
      </c>
      <c r="H2535" s="12">
        <f ca="1"/>
        <v>0.31587306967232226</v>
      </c>
    </row>
    <row r="2536" spans="6:8" x14ac:dyDescent="0.3">
      <c r="F2536" s="2">
        <v>2531</v>
      </c>
      <c r="G2536" s="12">
        <f ca="1"/>
        <v>12.696200675011925</v>
      </c>
      <c r="H2536" s="12">
        <f ca="1"/>
        <v>0.31599020934636379</v>
      </c>
    </row>
    <row r="2537" spans="6:8" x14ac:dyDescent="0.3">
      <c r="F2537" s="2">
        <v>2532</v>
      </c>
      <c r="G2537" s="12">
        <f ca="1"/>
        <v>12.696307726376636</v>
      </c>
      <c r="H2537" s="12">
        <f ca="1"/>
        <v>0.31599996985175033</v>
      </c>
    </row>
    <row r="2538" spans="6:8" x14ac:dyDescent="0.3">
      <c r="F2538" s="2">
        <v>2533</v>
      </c>
      <c r="G2538" s="12">
        <f ca="1"/>
        <v>12.696686728436699</v>
      </c>
      <c r="H2538" s="12">
        <f ca="1"/>
        <v>0.31603452018511596</v>
      </c>
    </row>
    <row r="2539" spans="6:8" x14ac:dyDescent="0.3">
      <c r="F2539" s="2">
        <v>2534</v>
      </c>
      <c r="G2539" s="12">
        <f ca="1"/>
        <v>12.697676085837328</v>
      </c>
      <c r="H2539" s="12">
        <f ca="1"/>
        <v>0.31612467071264816</v>
      </c>
    </row>
    <row r="2540" spans="6:8" x14ac:dyDescent="0.3">
      <c r="F2540" s="2">
        <v>2535</v>
      </c>
      <c r="G2540" s="12">
        <f ca="1"/>
        <v>12.698077122968396</v>
      </c>
      <c r="H2540" s="12">
        <f ca="1"/>
        <v>0.31616119659251762</v>
      </c>
    </row>
    <row r="2541" spans="6:8" x14ac:dyDescent="0.3">
      <c r="F2541" s="2">
        <v>2536</v>
      </c>
      <c r="G2541" s="12">
        <f ca="1"/>
        <v>12.698795142080948</v>
      </c>
      <c r="H2541" s="12">
        <f ca="1"/>
        <v>0.31622656859540194</v>
      </c>
    </row>
    <row r="2542" spans="6:8" x14ac:dyDescent="0.3">
      <c r="F2542" s="2">
        <v>2537</v>
      </c>
      <c r="G2542" s="12">
        <f ca="1"/>
        <v>12.699077755577077</v>
      </c>
      <c r="H2542" s="12">
        <f ca="1"/>
        <v>0.31625229062402022</v>
      </c>
    </row>
    <row r="2543" spans="6:8" x14ac:dyDescent="0.3">
      <c r="F2543" s="2">
        <v>2538</v>
      </c>
      <c r="G2543" s="12">
        <f ca="1"/>
        <v>12.699720905700914</v>
      </c>
      <c r="H2543" s="12">
        <f ca="1"/>
        <v>0.31631080894132219</v>
      </c>
    </row>
    <row r="2544" spans="6:8" x14ac:dyDescent="0.3">
      <c r="F2544" s="2">
        <v>2539</v>
      </c>
      <c r="G2544" s="12">
        <f ca="1"/>
        <v>12.700257545661854</v>
      </c>
      <c r="H2544" s="12">
        <f ca="1"/>
        <v>0.3163596171691207</v>
      </c>
    </row>
    <row r="2545" spans="6:8" x14ac:dyDescent="0.3">
      <c r="F2545" s="2">
        <v>2540</v>
      </c>
      <c r="G2545" s="12">
        <f ca="1"/>
        <v>12.700354730751847</v>
      </c>
      <c r="H2545" s="12">
        <f ca="1"/>
        <v>0.31636845444828543</v>
      </c>
    </row>
    <row r="2546" spans="6:8" x14ac:dyDescent="0.3">
      <c r="F2546" s="2">
        <v>2541</v>
      </c>
      <c r="G2546" s="12">
        <f ca="1"/>
        <v>12.70190664452492</v>
      </c>
      <c r="H2546" s="12">
        <f ca="1"/>
        <v>0.31650949670302808</v>
      </c>
    </row>
    <row r="2547" spans="6:8" x14ac:dyDescent="0.3">
      <c r="F2547" s="2">
        <v>2542</v>
      </c>
      <c r="G2547" s="12">
        <f ca="1"/>
        <v>12.70262010051831</v>
      </c>
      <c r="H2547" s="12">
        <f ca="1"/>
        <v>0.31657428885840033</v>
      </c>
    </row>
    <row r="2548" spans="6:8" x14ac:dyDescent="0.3">
      <c r="F2548" s="2">
        <v>2543</v>
      </c>
      <c r="G2548" s="12">
        <f ca="1"/>
        <v>12.70266082359757</v>
      </c>
      <c r="H2548" s="12">
        <f ca="1"/>
        <v>0.31657798617839278</v>
      </c>
    </row>
    <row r="2549" spans="6:8" x14ac:dyDescent="0.3">
      <c r="F2549" s="2">
        <v>2544</v>
      </c>
      <c r="G2549" s="12">
        <f ca="1"/>
        <v>12.702694764402459</v>
      </c>
      <c r="H2549" s="12">
        <f ca="1"/>
        <v>0.31658106764729183</v>
      </c>
    </row>
    <row r="2550" spans="6:8" x14ac:dyDescent="0.3">
      <c r="F2550" s="2">
        <v>2545</v>
      </c>
      <c r="G2550" s="12">
        <f ca="1"/>
        <v>12.702746933290932</v>
      </c>
      <c r="H2550" s="12">
        <f ca="1"/>
        <v>0.31658580389935964</v>
      </c>
    </row>
    <row r="2551" spans="6:8" x14ac:dyDescent="0.3">
      <c r="F2551" s="2">
        <v>2546</v>
      </c>
      <c r="G2551" s="12">
        <f ca="1"/>
        <v>12.703513205624622</v>
      </c>
      <c r="H2551" s="12">
        <f ca="1"/>
        <v>0.31665535246603593</v>
      </c>
    </row>
    <row r="2552" spans="6:8" x14ac:dyDescent="0.3">
      <c r="F2552" s="2">
        <v>2547</v>
      </c>
      <c r="G2552" s="12">
        <f ca="1"/>
        <v>12.703711677755601</v>
      </c>
      <c r="H2552" s="12">
        <f ca="1"/>
        <v>0.31667336045314093</v>
      </c>
    </row>
    <row r="2553" spans="6:8" x14ac:dyDescent="0.3">
      <c r="F2553" s="2">
        <v>2548</v>
      </c>
      <c r="G2553" s="12">
        <f ca="1"/>
        <v>12.707000868024394</v>
      </c>
      <c r="H2553" s="12">
        <f ca="1"/>
        <v>0.31697145196057136</v>
      </c>
    </row>
    <row r="2554" spans="6:8" x14ac:dyDescent="0.3">
      <c r="F2554" s="2">
        <v>2549</v>
      </c>
      <c r="G2554" s="12">
        <f ca="1"/>
        <v>12.707018876344485</v>
      </c>
      <c r="H2554" s="12">
        <f ca="1"/>
        <v>0.3169730822090786</v>
      </c>
    </row>
    <row r="2555" spans="6:8" x14ac:dyDescent="0.3">
      <c r="F2555" s="2">
        <v>2550</v>
      </c>
      <c r="G2555" s="12">
        <f ca="1"/>
        <v>12.70732451268216</v>
      </c>
      <c r="H2555" s="12">
        <f ca="1"/>
        <v>0.31700074770999448</v>
      </c>
    </row>
    <row r="2556" spans="6:8" x14ac:dyDescent="0.3">
      <c r="F2556" s="2">
        <v>2551</v>
      </c>
      <c r="G2556" s="12">
        <f ca="1"/>
        <v>12.707587450008523</v>
      </c>
      <c r="H2556" s="12">
        <f ca="1"/>
        <v>0.31702454366262539</v>
      </c>
    </row>
    <row r="2557" spans="6:8" x14ac:dyDescent="0.3">
      <c r="F2557" s="2">
        <v>2552</v>
      </c>
      <c r="G2557" s="12">
        <f ca="1"/>
        <v>12.708376537659696</v>
      </c>
      <c r="H2557" s="12">
        <f ca="1"/>
        <v>0.31709593129443431</v>
      </c>
    </row>
    <row r="2558" spans="6:8" x14ac:dyDescent="0.3">
      <c r="F2558" s="2">
        <v>2553</v>
      </c>
      <c r="G2558" s="12">
        <f ca="1"/>
        <v>12.708697250280153</v>
      </c>
      <c r="H2558" s="12">
        <f ca="1"/>
        <v>0.31712493490818239</v>
      </c>
    </row>
    <row r="2559" spans="6:8" x14ac:dyDescent="0.3">
      <c r="F2559" s="2">
        <v>2554</v>
      </c>
      <c r="G2559" s="12">
        <f ca="1"/>
        <v>12.709546804919814</v>
      </c>
      <c r="H2559" s="12">
        <f ca="1"/>
        <v>0.31720173411407926</v>
      </c>
    </row>
    <row r="2560" spans="6:8" x14ac:dyDescent="0.3">
      <c r="F2560" s="2">
        <v>2555</v>
      </c>
      <c r="G2560" s="12">
        <f ca="1"/>
        <v>12.7110266829872</v>
      </c>
      <c r="H2560" s="12">
        <f ca="1"/>
        <v>0.31733540941580518</v>
      </c>
    </row>
    <row r="2561" spans="6:8" x14ac:dyDescent="0.3">
      <c r="F2561" s="2">
        <v>2556</v>
      </c>
      <c r="G2561" s="12">
        <f ca="1"/>
        <v>12.711799986731378</v>
      </c>
      <c r="H2561" s="12">
        <f ca="1"/>
        <v>0.31740520785721682</v>
      </c>
    </row>
    <row r="2562" spans="6:8" x14ac:dyDescent="0.3">
      <c r="F2562" s="2">
        <v>2557</v>
      </c>
      <c r="G2562" s="12">
        <f ca="1"/>
        <v>12.712228079610426</v>
      </c>
      <c r="H2562" s="12">
        <f ca="1"/>
        <v>0.31744383188868031</v>
      </c>
    </row>
    <row r="2563" spans="6:8" x14ac:dyDescent="0.3">
      <c r="F2563" s="2">
        <v>2558</v>
      </c>
      <c r="G2563" s="12">
        <f ca="1"/>
        <v>12.712305834613669</v>
      </c>
      <c r="H2563" s="12">
        <f ca="1"/>
        <v>0.31745084601817364</v>
      </c>
    </row>
    <row r="2564" spans="6:8" x14ac:dyDescent="0.3">
      <c r="F2564" s="2">
        <v>2559</v>
      </c>
      <c r="G2564" s="12">
        <f ca="1"/>
        <v>12.712477735885178</v>
      </c>
      <c r="H2564" s="12">
        <f ca="1"/>
        <v>0.31746635159435915</v>
      </c>
    </row>
    <row r="2565" spans="6:8" x14ac:dyDescent="0.3">
      <c r="F2565" s="2">
        <v>2560</v>
      </c>
      <c r="G2565" s="12">
        <f ca="1"/>
        <v>12.71276094476425</v>
      </c>
      <c r="H2565" s="12">
        <f ca="1"/>
        <v>0.31749189324255145</v>
      </c>
    </row>
    <row r="2566" spans="6:8" x14ac:dyDescent="0.3">
      <c r="F2566" s="2">
        <v>2561</v>
      </c>
      <c r="G2566" s="12">
        <f ca="1"/>
        <v>12.713379732955001</v>
      </c>
      <c r="H2566" s="12">
        <f ca="1"/>
        <v>0.31754768263940758</v>
      </c>
    </row>
    <row r="2567" spans="6:8" x14ac:dyDescent="0.3">
      <c r="F2567" s="2">
        <v>2562</v>
      </c>
      <c r="G2567" s="12">
        <f ca="1"/>
        <v>12.713881396879792</v>
      </c>
      <c r="H2567" s="12">
        <f ca="1"/>
        <v>0.31759289507658384</v>
      </c>
    </row>
    <row r="2568" spans="6:8" x14ac:dyDescent="0.3">
      <c r="F2568" s="2">
        <v>2563</v>
      </c>
      <c r="G2568" s="12">
        <f ca="1"/>
        <v>12.71390337303972</v>
      </c>
      <c r="H2568" s="12">
        <f ca="1"/>
        <v>0.31759487532592262</v>
      </c>
    </row>
    <row r="2569" spans="6:8" x14ac:dyDescent="0.3">
      <c r="F2569" s="2">
        <v>2564</v>
      </c>
      <c r="G2569" s="12">
        <f ca="1"/>
        <v>12.716935907308031</v>
      </c>
      <c r="H2569" s="12">
        <f ca="1"/>
        <v>0.31786785101705173</v>
      </c>
    </row>
    <row r="2570" spans="6:8" x14ac:dyDescent="0.3">
      <c r="F2570" s="2">
        <v>2565</v>
      </c>
      <c r="G2570" s="12">
        <f ca="1"/>
        <v>12.717044482794714</v>
      </c>
      <c r="H2570" s="12">
        <f ca="1"/>
        <v>0.31787761408954474</v>
      </c>
    </row>
    <row r="2571" spans="6:8" x14ac:dyDescent="0.3">
      <c r="F2571" s="2">
        <v>2566</v>
      </c>
      <c r="G2571" s="12">
        <f ca="1"/>
        <v>12.718520861752847</v>
      </c>
      <c r="H2571" s="12">
        <f ca="1"/>
        <v>0.31801029796541302</v>
      </c>
    </row>
    <row r="2572" spans="6:8" x14ac:dyDescent="0.3">
      <c r="F2572" s="2">
        <v>2567</v>
      </c>
      <c r="G2572" s="12">
        <f ca="1"/>
        <v>12.718583934089853</v>
      </c>
      <c r="H2572" s="12">
        <f ca="1"/>
        <v>0.31801596337465682</v>
      </c>
    </row>
    <row r="2573" spans="6:8" x14ac:dyDescent="0.3">
      <c r="F2573" s="2">
        <v>2568</v>
      </c>
      <c r="G2573" s="12">
        <f ca="1"/>
        <v>12.719023693531527</v>
      </c>
      <c r="H2573" s="12">
        <f ca="1"/>
        <v>0.31805545754642839</v>
      </c>
    </row>
    <row r="2574" spans="6:8" x14ac:dyDescent="0.3">
      <c r="F2574" s="2">
        <v>2569</v>
      </c>
      <c r="G2574" s="12">
        <f ca="1"/>
        <v>12.7195986591367</v>
      </c>
      <c r="H2574" s="12">
        <f ca="1"/>
        <v>0.31810707650269299</v>
      </c>
    </row>
    <row r="2575" spans="6:8" x14ac:dyDescent="0.3">
      <c r="F2575" s="2">
        <v>2570</v>
      </c>
      <c r="G2575" s="12">
        <f ca="1"/>
        <v>12.720114836753242</v>
      </c>
      <c r="H2575" s="12">
        <f ca="1"/>
        <v>0.31815340034400824</v>
      </c>
    </row>
    <row r="2576" spans="6:8" x14ac:dyDescent="0.3">
      <c r="F2576" s="2">
        <v>2571</v>
      </c>
      <c r="G2576" s="12">
        <f ca="1"/>
        <v>12.720224021776444</v>
      </c>
      <c r="H2576" s="12">
        <f ca="1"/>
        <v>0.31816319694869771</v>
      </c>
    </row>
    <row r="2577" spans="6:8" x14ac:dyDescent="0.3">
      <c r="F2577" s="2">
        <v>2572</v>
      </c>
      <c r="G2577" s="12">
        <f ca="1"/>
        <v>12.720247567652523</v>
      </c>
      <c r="H2577" s="12">
        <f ca="1"/>
        <v>0.31816530950186156</v>
      </c>
    </row>
    <row r="2578" spans="6:8" x14ac:dyDescent="0.3">
      <c r="F2578" s="2">
        <v>2573</v>
      </c>
      <c r="G2578" s="12">
        <f ca="1"/>
        <v>12.720478406598456</v>
      </c>
      <c r="H2578" s="12">
        <f ca="1"/>
        <v>0.3181860187375829</v>
      </c>
    </row>
    <row r="2579" spans="6:8" x14ac:dyDescent="0.3">
      <c r="F2579" s="2">
        <v>2574</v>
      </c>
      <c r="G2579" s="12">
        <f ca="1"/>
        <v>12.720927268432604</v>
      </c>
      <c r="H2579" s="12">
        <f ca="1"/>
        <v>0.31822627807491005</v>
      </c>
    </row>
    <row r="2580" spans="6:8" x14ac:dyDescent="0.3">
      <c r="F2580" s="2">
        <v>2575</v>
      </c>
      <c r="G2580" s="12">
        <f ca="1"/>
        <v>12.722021493522471</v>
      </c>
      <c r="H2580" s="12">
        <f ca="1"/>
        <v>0.31832436948828585</v>
      </c>
    </row>
    <row r="2581" spans="6:8" x14ac:dyDescent="0.3">
      <c r="F2581" s="2">
        <v>2576</v>
      </c>
      <c r="G2581" s="12">
        <f ca="1"/>
        <v>12.722888090718195</v>
      </c>
      <c r="H2581" s="12">
        <f ca="1"/>
        <v>0.31840200303403876</v>
      </c>
    </row>
    <row r="2582" spans="6:8" x14ac:dyDescent="0.3">
      <c r="F2582" s="2">
        <v>2577</v>
      </c>
      <c r="G2582" s="12">
        <f ca="1"/>
        <v>12.723158196625075</v>
      </c>
      <c r="H2582" s="12">
        <f ca="1"/>
        <v>0.31842619084879586</v>
      </c>
    </row>
    <row r="2583" spans="6:8" x14ac:dyDescent="0.3">
      <c r="F2583" s="2">
        <v>2578</v>
      </c>
      <c r="G2583" s="12">
        <f ca="1"/>
        <v>12.723379210883627</v>
      </c>
      <c r="H2583" s="12">
        <f ca="1"/>
        <v>0.31844597919591006</v>
      </c>
    </row>
    <row r="2584" spans="6:8" x14ac:dyDescent="0.3">
      <c r="F2584" s="2">
        <v>2579</v>
      </c>
      <c r="G2584" s="12">
        <f ca="1"/>
        <v>12.723537850785558</v>
      </c>
      <c r="H2584" s="12">
        <f ca="1"/>
        <v>0.31846018104706125</v>
      </c>
    </row>
    <row r="2585" spans="6:8" x14ac:dyDescent="0.3">
      <c r="F2585" s="2">
        <v>2580</v>
      </c>
      <c r="G2585" s="12">
        <f ca="1"/>
        <v>12.723854857568442</v>
      </c>
      <c r="H2585" s="12">
        <f ca="1"/>
        <v>0.31848855566430878</v>
      </c>
    </row>
    <row r="2586" spans="6:8" x14ac:dyDescent="0.3">
      <c r="F2586" s="2">
        <v>2581</v>
      </c>
      <c r="G2586" s="12">
        <f ca="1"/>
        <v>12.724513889083113</v>
      </c>
      <c r="H2586" s="12">
        <f ca="1"/>
        <v>0.31854752438696082</v>
      </c>
    </row>
    <row r="2587" spans="6:8" x14ac:dyDescent="0.3">
      <c r="F2587" s="2">
        <v>2582</v>
      </c>
      <c r="G2587" s="12">
        <f ca="1"/>
        <v>12.724925741262449</v>
      </c>
      <c r="H2587" s="12">
        <f ca="1"/>
        <v>0.31858436244088723</v>
      </c>
    </row>
    <row r="2588" spans="6:8" x14ac:dyDescent="0.3">
      <c r="F2588" s="2">
        <v>2583</v>
      </c>
      <c r="G2588" s="12">
        <f ca="1"/>
        <v>12.725042318741849</v>
      </c>
      <c r="H2588" s="12">
        <f ca="1"/>
        <v>0.31859478779597861</v>
      </c>
    </row>
    <row r="2589" spans="6:8" x14ac:dyDescent="0.3">
      <c r="F2589" s="2">
        <v>2584</v>
      </c>
      <c r="G2589" s="12">
        <f ca="1"/>
        <v>12.725117003396345</v>
      </c>
      <c r="H2589" s="12">
        <f ca="1"/>
        <v>0.31860146629592512</v>
      </c>
    </row>
    <row r="2590" spans="6:8" x14ac:dyDescent="0.3">
      <c r="F2590" s="2">
        <v>2585</v>
      </c>
      <c r="G2590" s="12">
        <f ca="1"/>
        <v>12.72600447739072</v>
      </c>
      <c r="H2590" s="12">
        <f ca="1"/>
        <v>0.31868080023330631</v>
      </c>
    </row>
    <row r="2591" spans="6:8" x14ac:dyDescent="0.3">
      <c r="F2591" s="2">
        <v>2586</v>
      </c>
      <c r="G2591" s="12">
        <f ca="1"/>
        <v>12.726447166130646</v>
      </c>
      <c r="H2591" s="12">
        <f ca="1"/>
        <v>0.31872035532168286</v>
      </c>
    </row>
    <row r="2592" spans="6:8" x14ac:dyDescent="0.3">
      <c r="F2592" s="2">
        <v>2587</v>
      </c>
      <c r="G2592" s="12">
        <f ca="1"/>
        <v>12.726546252074501</v>
      </c>
      <c r="H2592" s="12">
        <f ca="1"/>
        <v>0.31872920718336378</v>
      </c>
    </row>
    <row r="2593" spans="6:8" x14ac:dyDescent="0.3">
      <c r="F2593" s="2">
        <v>2588</v>
      </c>
      <c r="G2593" s="12">
        <f ca="1"/>
        <v>12.726926957184403</v>
      </c>
      <c r="H2593" s="12">
        <f ca="1"/>
        <v>0.31876321190531187</v>
      </c>
    </row>
    <row r="2594" spans="6:8" x14ac:dyDescent="0.3">
      <c r="F2594" s="2">
        <v>2589</v>
      </c>
      <c r="G2594" s="12">
        <f ca="1"/>
        <v>12.727501062105359</v>
      </c>
      <c r="H2594" s="12">
        <f ca="1"/>
        <v>0.3188144742341954</v>
      </c>
    </row>
    <row r="2595" spans="6:8" x14ac:dyDescent="0.3">
      <c r="F2595" s="2">
        <v>2590</v>
      </c>
      <c r="G2595" s="12">
        <f ca="1"/>
        <v>12.728687715929592</v>
      </c>
      <c r="H2595" s="12">
        <f ca="1"/>
        <v>0.31892036698978959</v>
      </c>
    </row>
    <row r="2596" spans="6:8" x14ac:dyDescent="0.3">
      <c r="F2596" s="2">
        <v>2591</v>
      </c>
      <c r="G2596" s="12">
        <f ca="1"/>
        <v>12.729007310589607</v>
      </c>
      <c r="H2596" s="12">
        <f ca="1"/>
        <v>0.31894887158449636</v>
      </c>
    </row>
    <row r="2597" spans="6:8" x14ac:dyDescent="0.3">
      <c r="F2597" s="2">
        <v>2592</v>
      </c>
      <c r="G2597" s="12">
        <f ca="1"/>
        <v>12.729473203675065</v>
      </c>
      <c r="H2597" s="12">
        <f ca="1"/>
        <v>0.31899041318270155</v>
      </c>
    </row>
    <row r="2598" spans="6:8" x14ac:dyDescent="0.3">
      <c r="F2598" s="2">
        <v>2593</v>
      </c>
      <c r="G2598" s="12">
        <f ca="1"/>
        <v>12.729968954578766</v>
      </c>
      <c r="H2598" s="12">
        <f ca="1"/>
        <v>0.31903460230442227</v>
      </c>
    </row>
    <row r="2599" spans="6:8" x14ac:dyDescent="0.3">
      <c r="F2599" s="2">
        <v>2594</v>
      </c>
      <c r="G2599" s="12">
        <f ca="1"/>
        <v>12.73057833605292</v>
      </c>
      <c r="H2599" s="12">
        <f ca="1"/>
        <v>0.31908889910396848</v>
      </c>
    </row>
    <row r="2600" spans="6:8" x14ac:dyDescent="0.3">
      <c r="F2600" s="2">
        <v>2595</v>
      </c>
      <c r="G2600" s="12">
        <f ca="1"/>
        <v>12.731166849011505</v>
      </c>
      <c r="H2600" s="12">
        <f ca="1"/>
        <v>0.31914131463227718</v>
      </c>
    </row>
    <row r="2601" spans="6:8" x14ac:dyDescent="0.3">
      <c r="F2601" s="2">
        <v>2596</v>
      </c>
      <c r="G2601" s="12">
        <f ca="1"/>
        <v>12.731354988284462</v>
      </c>
      <c r="H2601" s="12">
        <f ca="1"/>
        <v>0.3191580666037791</v>
      </c>
    </row>
    <row r="2602" spans="6:8" x14ac:dyDescent="0.3">
      <c r="F2602" s="2">
        <v>2597</v>
      </c>
      <c r="G2602" s="12">
        <f ca="1"/>
        <v>12.731749192376823</v>
      </c>
      <c r="H2602" s="12">
        <f ca="1"/>
        <v>0.31919315951974547</v>
      </c>
    </row>
    <row r="2603" spans="6:8" x14ac:dyDescent="0.3">
      <c r="F2603" s="2">
        <v>2598</v>
      </c>
      <c r="G2603" s="12">
        <f ca="1"/>
        <v>12.732382720576448</v>
      </c>
      <c r="H2603" s="12">
        <f ca="1"/>
        <v>0.31924953738546274</v>
      </c>
    </row>
    <row r="2604" spans="6:8" x14ac:dyDescent="0.3">
      <c r="F2604" s="2">
        <v>2599</v>
      </c>
      <c r="G2604" s="12">
        <f ca="1"/>
        <v>12.73264621813275</v>
      </c>
      <c r="H2604" s="12">
        <f ca="1"/>
        <v>0.31927297877317184</v>
      </c>
    </row>
    <row r="2605" spans="6:8" x14ac:dyDescent="0.3">
      <c r="F2605" s="2">
        <v>2600</v>
      </c>
      <c r="G2605" s="12">
        <f ca="1"/>
        <v>12.733004508104521</v>
      </c>
      <c r="H2605" s="12">
        <f ca="1"/>
        <v>0.31930484620594857</v>
      </c>
    </row>
    <row r="2606" spans="6:8" x14ac:dyDescent="0.3">
      <c r="F2606" s="2">
        <v>2601</v>
      </c>
      <c r="G2606" s="12">
        <f ca="1"/>
        <v>12.733457421563955</v>
      </c>
      <c r="H2606" s="12">
        <f ca="1"/>
        <v>0.31934511833154094</v>
      </c>
    </row>
    <row r="2607" spans="6:8" x14ac:dyDescent="0.3">
      <c r="F2607" s="2">
        <v>2602</v>
      </c>
      <c r="G2607" s="12">
        <f ca="1"/>
        <v>12.733631617022628</v>
      </c>
      <c r="H2607" s="12">
        <f ca="1"/>
        <v>0.31936060403494493</v>
      </c>
    </row>
    <row r="2608" spans="6:8" x14ac:dyDescent="0.3">
      <c r="F2608" s="2">
        <v>2603</v>
      </c>
      <c r="G2608" s="12">
        <f ca="1"/>
        <v>12.734367502266528</v>
      </c>
      <c r="H2608" s="12">
        <f ca="1"/>
        <v>0.31942600225441736</v>
      </c>
    </row>
    <row r="2609" spans="6:8" x14ac:dyDescent="0.3">
      <c r="F2609" s="2">
        <v>2604</v>
      </c>
      <c r="G2609" s="12">
        <f ca="1"/>
        <v>12.73454268230353</v>
      </c>
      <c r="H2609" s="12">
        <f ca="1"/>
        <v>0.31944156556285036</v>
      </c>
    </row>
    <row r="2610" spans="6:8" x14ac:dyDescent="0.3">
      <c r="F2610" s="2">
        <v>2605</v>
      </c>
      <c r="G2610" s="12">
        <f ca="1"/>
        <v>12.735969434875289</v>
      </c>
      <c r="H2610" s="12">
        <f ca="1"/>
        <v>0.31956824966833197</v>
      </c>
    </row>
    <row r="2611" spans="6:8" x14ac:dyDescent="0.3">
      <c r="F2611" s="2">
        <v>2606</v>
      </c>
      <c r="G2611" s="12">
        <f ca="1"/>
        <v>12.736276641380458</v>
      </c>
      <c r="H2611" s="12">
        <f ca="1"/>
        <v>0.31959551053244889</v>
      </c>
    </row>
    <row r="2612" spans="6:8" x14ac:dyDescent="0.3">
      <c r="F2612" s="2">
        <v>2607</v>
      </c>
      <c r="G2612" s="12">
        <f ca="1"/>
        <v>12.738296474097385</v>
      </c>
      <c r="H2612" s="12">
        <f ca="1"/>
        <v>0.31977459969386052</v>
      </c>
    </row>
    <row r="2613" spans="6:8" x14ac:dyDescent="0.3">
      <c r="F2613" s="2">
        <v>2608</v>
      </c>
      <c r="G2613" s="12">
        <f ca="1"/>
        <v>12.73858067621283</v>
      </c>
      <c r="H2613" s="12">
        <f ca="1"/>
        <v>0.31979977813482252</v>
      </c>
    </row>
    <row r="2614" spans="6:8" x14ac:dyDescent="0.3">
      <c r="F2614" s="2">
        <v>2609</v>
      </c>
      <c r="G2614" s="12">
        <f ca="1"/>
        <v>12.738709923685988</v>
      </c>
      <c r="H2614" s="12">
        <f ca="1"/>
        <v>0.31981122694304248</v>
      </c>
    </row>
    <row r="2615" spans="6:8" x14ac:dyDescent="0.3">
      <c r="F2615" s="2">
        <v>2610</v>
      </c>
      <c r="G2615" s="12">
        <f ca="1"/>
        <v>12.739364009519136</v>
      </c>
      <c r="H2615" s="12">
        <f ca="1"/>
        <v>0.31986915019660167</v>
      </c>
    </row>
    <row r="2616" spans="6:8" x14ac:dyDescent="0.3">
      <c r="F2616" s="2">
        <v>2611</v>
      </c>
      <c r="G2616" s="12">
        <f ca="1"/>
        <v>12.741043552293903</v>
      </c>
      <c r="H2616" s="12">
        <f ca="1"/>
        <v>0.32001776130399284</v>
      </c>
    </row>
    <row r="2617" spans="6:8" x14ac:dyDescent="0.3">
      <c r="F2617" s="2">
        <v>2612</v>
      </c>
      <c r="G2617" s="12">
        <f ca="1"/>
        <v>12.742189281301696</v>
      </c>
      <c r="H2617" s="12">
        <f ca="1"/>
        <v>0.3201190376020896</v>
      </c>
    </row>
    <row r="2618" spans="6:8" x14ac:dyDescent="0.3">
      <c r="F2618" s="2">
        <v>2613</v>
      </c>
      <c r="G2618" s="12">
        <f ca="1"/>
        <v>12.742357262915602</v>
      </c>
      <c r="H2618" s="12">
        <f ca="1"/>
        <v>0.32013387936139398</v>
      </c>
    </row>
    <row r="2619" spans="6:8" x14ac:dyDescent="0.3">
      <c r="F2619" s="2">
        <v>2614</v>
      </c>
      <c r="G2619" s="12">
        <f ca="1"/>
        <v>12.743111533023624</v>
      </c>
      <c r="H2619" s="12">
        <f ca="1"/>
        <v>0.32020049993733668</v>
      </c>
    </row>
    <row r="2620" spans="6:8" x14ac:dyDescent="0.3">
      <c r="F2620" s="2">
        <v>2615</v>
      </c>
      <c r="G2620" s="12">
        <f ca="1"/>
        <v>12.743555413170764</v>
      </c>
      <c r="H2620" s="12">
        <f ca="1"/>
        <v>0.32023968877538167</v>
      </c>
    </row>
    <row r="2621" spans="6:8" x14ac:dyDescent="0.3">
      <c r="F2621" s="2">
        <v>2616</v>
      </c>
      <c r="G2621" s="12">
        <f ca="1"/>
        <v>12.745333849811304</v>
      </c>
      <c r="H2621" s="12">
        <f ca="1"/>
        <v>0.32039657750099104</v>
      </c>
    </row>
    <row r="2622" spans="6:8" x14ac:dyDescent="0.3">
      <c r="F2622" s="2">
        <v>2617</v>
      </c>
      <c r="G2622" s="12">
        <f ca="1"/>
        <v>12.745510834782928</v>
      </c>
      <c r="H2622" s="12">
        <f ca="1"/>
        <v>0.32041217974930702</v>
      </c>
    </row>
    <row r="2623" spans="6:8" x14ac:dyDescent="0.3">
      <c r="F2623" s="2">
        <v>2618</v>
      </c>
      <c r="G2623" s="12">
        <f ca="1"/>
        <v>12.747340949639618</v>
      </c>
      <c r="H2623" s="12">
        <f ca="1"/>
        <v>0.32057339941683594</v>
      </c>
    </row>
    <row r="2624" spans="6:8" x14ac:dyDescent="0.3">
      <c r="F2624" s="2">
        <v>2619</v>
      </c>
      <c r="G2624" s="12">
        <f ca="1"/>
        <v>12.747664162424254</v>
      </c>
      <c r="H2624" s="12">
        <f ca="1"/>
        <v>0.32060185018070808</v>
      </c>
    </row>
    <row r="2625" spans="6:8" x14ac:dyDescent="0.3">
      <c r="F2625" s="2">
        <v>2620</v>
      </c>
      <c r="G2625" s="12">
        <f ca="1"/>
        <v>12.748428049628249</v>
      </c>
      <c r="H2625" s="12">
        <f ca="1"/>
        <v>0.32066906509193704</v>
      </c>
    </row>
    <row r="2626" spans="6:8" x14ac:dyDescent="0.3">
      <c r="F2626" s="2">
        <v>2621</v>
      </c>
      <c r="G2626" s="12">
        <f ca="1"/>
        <v>12.748935605373791</v>
      </c>
      <c r="H2626" s="12">
        <f ca="1"/>
        <v>0.32071370489783413</v>
      </c>
    </row>
    <row r="2627" spans="6:8" x14ac:dyDescent="0.3">
      <c r="F2627" s="2">
        <v>2622</v>
      </c>
      <c r="G2627" s="12">
        <f ca="1"/>
        <v>12.749015418033952</v>
      </c>
      <c r="H2627" s="12">
        <f ca="1"/>
        <v>0.32072072298678467</v>
      </c>
    </row>
    <row r="2628" spans="6:8" x14ac:dyDescent="0.3">
      <c r="F2628" s="2">
        <v>2623</v>
      </c>
      <c r="G2628" s="12">
        <f ca="1"/>
        <v>12.749045704422695</v>
      </c>
      <c r="H2628" s="12">
        <f ca="1"/>
        <v>0.3207233860251566</v>
      </c>
    </row>
    <row r="2629" spans="6:8" x14ac:dyDescent="0.3">
      <c r="F2629" s="2">
        <v>2624</v>
      </c>
      <c r="G2629" s="12">
        <f ca="1"/>
        <v>12.751489932303052</v>
      </c>
      <c r="H2629" s="12">
        <f ca="1"/>
        <v>0.3209381125453093</v>
      </c>
    </row>
    <row r="2630" spans="6:8" x14ac:dyDescent="0.3">
      <c r="F2630" s="2">
        <v>2625</v>
      </c>
      <c r="G2630" s="12">
        <f ca="1"/>
        <v>12.751496245315447</v>
      </c>
      <c r="H2630" s="12">
        <f ca="1"/>
        <v>0.32093866665762466</v>
      </c>
    </row>
    <row r="2631" spans="6:8" x14ac:dyDescent="0.3">
      <c r="F2631" s="2">
        <v>2626</v>
      </c>
      <c r="G2631" s="12">
        <f ca="1"/>
        <v>12.751778123699873</v>
      </c>
      <c r="H2631" s="12">
        <f ca="1"/>
        <v>0.32096340541356061</v>
      </c>
    </row>
    <row r="2632" spans="6:8" x14ac:dyDescent="0.3">
      <c r="F2632" s="2">
        <v>2627</v>
      </c>
      <c r="G2632" s="12">
        <f ca="1"/>
        <v>12.751883910654133</v>
      </c>
      <c r="H2632" s="12">
        <f ca="1"/>
        <v>0.32097268839620946</v>
      </c>
    </row>
    <row r="2633" spans="6:8" x14ac:dyDescent="0.3">
      <c r="F2633" s="2">
        <v>2628</v>
      </c>
      <c r="G2633" s="12">
        <f ca="1"/>
        <v>12.752099783047441</v>
      </c>
      <c r="H2633" s="12">
        <f ca="1"/>
        <v>0.3209916293649327</v>
      </c>
    </row>
    <row r="2634" spans="6:8" x14ac:dyDescent="0.3">
      <c r="F2634" s="2">
        <v>2629</v>
      </c>
      <c r="G2634" s="12">
        <f ca="1"/>
        <v>12.752116129106426</v>
      </c>
      <c r="H2634" s="12">
        <f ca="1"/>
        <v>0.32099306347270373</v>
      </c>
    </row>
    <row r="2635" spans="6:8" x14ac:dyDescent="0.3">
      <c r="F2635" s="2">
        <v>2630</v>
      </c>
      <c r="G2635" s="12">
        <f ca="1"/>
        <v>12.752175027620199</v>
      </c>
      <c r="H2635" s="12">
        <f ca="1"/>
        <v>0.32099823074422307</v>
      </c>
    </row>
    <row r="2636" spans="6:8" x14ac:dyDescent="0.3">
      <c r="F2636" s="2">
        <v>2631</v>
      </c>
      <c r="G2636" s="12">
        <f ca="1"/>
        <v>12.752655129105548</v>
      </c>
      <c r="H2636" s="12">
        <f ca="1"/>
        <v>0.32104034271643328</v>
      </c>
    </row>
    <row r="2637" spans="6:8" x14ac:dyDescent="0.3">
      <c r="F2637" s="2">
        <v>2632</v>
      </c>
      <c r="G2637" s="12">
        <f ca="1"/>
        <v>12.752917853840689</v>
      </c>
      <c r="H2637" s="12">
        <f ca="1"/>
        <v>0.32106338137042467</v>
      </c>
    </row>
    <row r="2638" spans="6:8" x14ac:dyDescent="0.3">
      <c r="F2638" s="2">
        <v>2633</v>
      </c>
      <c r="G2638" s="12">
        <f ca="1"/>
        <v>12.753014516221342</v>
      </c>
      <c r="H2638" s="12">
        <f ca="1"/>
        <v>0.32107185671353533</v>
      </c>
    </row>
    <row r="2639" spans="6:8" x14ac:dyDescent="0.3">
      <c r="F2639" s="2">
        <v>2634</v>
      </c>
      <c r="G2639" s="12">
        <f ca="1"/>
        <v>12.753083725429544</v>
      </c>
      <c r="H2639" s="12">
        <f ca="1"/>
        <v>0.32107792460319906</v>
      </c>
    </row>
    <row r="2640" spans="6:8" x14ac:dyDescent="0.3">
      <c r="F2640" s="2">
        <v>2635</v>
      </c>
      <c r="G2640" s="12">
        <f ca="1"/>
        <v>12.753477910797475</v>
      </c>
      <c r="H2640" s="12">
        <f ca="1"/>
        <v>0.32111247886467298</v>
      </c>
    </row>
    <row r="2641" spans="6:8" x14ac:dyDescent="0.3">
      <c r="F2641" s="2">
        <v>2636</v>
      </c>
      <c r="G2641" s="12">
        <f ca="1"/>
        <v>12.754389828484113</v>
      </c>
      <c r="H2641" s="12">
        <f ca="1"/>
        <v>0.3211923797802495</v>
      </c>
    </row>
    <row r="2642" spans="6:8" x14ac:dyDescent="0.3">
      <c r="F2642" s="2">
        <v>2637</v>
      </c>
      <c r="G2642" s="12">
        <f ca="1"/>
        <v>12.754429818911758</v>
      </c>
      <c r="H2642" s="12">
        <f ca="1"/>
        <v>0.32119588247779091</v>
      </c>
    </row>
    <row r="2643" spans="6:8" x14ac:dyDescent="0.3">
      <c r="F2643" s="2">
        <v>2638</v>
      </c>
      <c r="G2643" s="12">
        <f ca="1"/>
        <v>12.75559777128934</v>
      </c>
      <c r="H2643" s="12">
        <f ca="1"/>
        <v>0.32129813682497821</v>
      </c>
    </row>
    <row r="2644" spans="6:8" x14ac:dyDescent="0.3">
      <c r="F2644" s="2">
        <v>2639</v>
      </c>
      <c r="G2644" s="12">
        <f ca="1"/>
        <v>12.756588312675703</v>
      </c>
      <c r="H2644" s="12">
        <f ca="1"/>
        <v>0.32138479098673722</v>
      </c>
    </row>
    <row r="2645" spans="6:8" x14ac:dyDescent="0.3">
      <c r="F2645" s="2">
        <v>2640</v>
      </c>
      <c r="G2645" s="12">
        <f ca="1"/>
        <v>12.756646730592015</v>
      </c>
      <c r="H2645" s="12">
        <f ca="1"/>
        <v>0.32138989953500341</v>
      </c>
    </row>
    <row r="2646" spans="6:8" x14ac:dyDescent="0.3">
      <c r="F2646" s="2">
        <v>2641</v>
      </c>
      <c r="G2646" s="12">
        <f ca="1"/>
        <v>12.757396352976594</v>
      </c>
      <c r="H2646" s="12">
        <f ca="1"/>
        <v>0.32145543350704214</v>
      </c>
    </row>
    <row r="2647" spans="6:8" x14ac:dyDescent="0.3">
      <c r="F2647" s="2">
        <v>2642</v>
      </c>
      <c r="G2647" s="12">
        <f ca="1"/>
        <v>12.757409644399321</v>
      </c>
      <c r="H2647" s="12">
        <f ca="1"/>
        <v>0.32145659515618519</v>
      </c>
    </row>
    <row r="2648" spans="6:8" x14ac:dyDescent="0.3">
      <c r="F2648" s="2">
        <v>2643</v>
      </c>
      <c r="G2648" s="12">
        <f ca="1"/>
        <v>12.758493798802142</v>
      </c>
      <c r="H2648" s="12">
        <f ca="1"/>
        <v>0.32155131069638521</v>
      </c>
    </row>
    <row r="2649" spans="6:8" x14ac:dyDescent="0.3">
      <c r="F2649" s="2">
        <v>2644</v>
      </c>
      <c r="G2649" s="12">
        <f ca="1"/>
        <v>12.759527821916326</v>
      </c>
      <c r="H2649" s="12">
        <f ca="1"/>
        <v>0.32164157691546208</v>
      </c>
    </row>
    <row r="2650" spans="6:8" x14ac:dyDescent="0.3">
      <c r="F2650" s="2">
        <v>2645</v>
      </c>
      <c r="G2650" s="12">
        <f ca="1"/>
        <v>12.760353647850167</v>
      </c>
      <c r="H2650" s="12">
        <f ca="1"/>
        <v>0.32171361942259025</v>
      </c>
    </row>
    <row r="2651" spans="6:8" x14ac:dyDescent="0.3">
      <c r="F2651" s="2">
        <v>2646</v>
      </c>
      <c r="G2651" s="12">
        <f ca="1"/>
        <v>12.76155598589024</v>
      </c>
      <c r="H2651" s="12">
        <f ca="1"/>
        <v>0.32181842997032278</v>
      </c>
    </row>
    <row r="2652" spans="6:8" x14ac:dyDescent="0.3">
      <c r="F2652" s="2">
        <v>2647</v>
      </c>
      <c r="G2652" s="12">
        <f ca="1"/>
        <v>12.762217925405309</v>
      </c>
      <c r="H2652" s="12">
        <f ca="1"/>
        <v>0.32187609338730799</v>
      </c>
    </row>
    <row r="2653" spans="6:8" x14ac:dyDescent="0.3">
      <c r="F2653" s="2">
        <v>2648</v>
      </c>
      <c r="G2653" s="12">
        <f ca="1"/>
        <v>12.76322971584402</v>
      </c>
      <c r="H2653" s="12">
        <f ca="1"/>
        <v>0.32196417924520737</v>
      </c>
    </row>
    <row r="2654" spans="6:8" x14ac:dyDescent="0.3">
      <c r="F2654" s="2">
        <v>2649</v>
      </c>
      <c r="G2654" s="12">
        <f ca="1"/>
        <v>12.763385168481534</v>
      </c>
      <c r="H2654" s="12">
        <f ca="1"/>
        <v>0.32197770706142931</v>
      </c>
    </row>
    <row r="2655" spans="6:8" x14ac:dyDescent="0.3">
      <c r="F2655" s="2">
        <v>2650</v>
      </c>
      <c r="G2655" s="12">
        <f ca="1"/>
        <v>12.763718330335688</v>
      </c>
      <c r="H2655" s="12">
        <f ca="1"/>
        <v>0.32200669430661505</v>
      </c>
    </row>
    <row r="2656" spans="6:8" x14ac:dyDescent="0.3">
      <c r="F2656" s="2">
        <v>2651</v>
      </c>
      <c r="G2656" s="12">
        <f ca="1"/>
        <v>12.763772348777378</v>
      </c>
      <c r="H2656" s="12">
        <f ca="1"/>
        <v>0.32201139359346515</v>
      </c>
    </row>
    <row r="2657" spans="6:8" x14ac:dyDescent="0.3">
      <c r="F2657" s="2">
        <v>2652</v>
      </c>
      <c r="G2657" s="12">
        <f ca="1"/>
        <v>12.763938165817404</v>
      </c>
      <c r="H2657" s="12">
        <f ca="1"/>
        <v>0.32202581753592641</v>
      </c>
    </row>
    <row r="2658" spans="6:8" x14ac:dyDescent="0.3">
      <c r="F2658" s="2">
        <v>2653</v>
      </c>
      <c r="G2658" s="12">
        <f ca="1"/>
        <v>12.764190762576652</v>
      </c>
      <c r="H2658" s="12">
        <f ca="1"/>
        <v>0.32204778681518675</v>
      </c>
    </row>
    <row r="2659" spans="6:8" x14ac:dyDescent="0.3">
      <c r="F2659" s="2">
        <v>2654</v>
      </c>
      <c r="G2659" s="12">
        <f ca="1"/>
        <v>12.765247034641739</v>
      </c>
      <c r="H2659" s="12">
        <f ca="1"/>
        <v>0.3221396105066171</v>
      </c>
    </row>
    <row r="2660" spans="6:8" x14ac:dyDescent="0.3">
      <c r="F2660" s="2">
        <v>2655</v>
      </c>
      <c r="G2660" s="12">
        <f ca="1"/>
        <v>12.765313179724764</v>
      </c>
      <c r="H2660" s="12">
        <f ca="1"/>
        <v>0.32214535824601265</v>
      </c>
    </row>
    <row r="2661" spans="6:8" x14ac:dyDescent="0.3">
      <c r="F2661" s="2">
        <v>2656</v>
      </c>
      <c r="G2661" s="12">
        <f ca="1"/>
        <v>12.765339299184744</v>
      </c>
      <c r="H2661" s="12">
        <f ca="1"/>
        <v>0.32214762784399731</v>
      </c>
    </row>
    <row r="2662" spans="6:8" x14ac:dyDescent="0.3">
      <c r="F2662" s="2">
        <v>2657</v>
      </c>
      <c r="G2662" s="12">
        <f ca="1"/>
        <v>12.76658369181466</v>
      </c>
      <c r="H2662" s="12">
        <f ca="1"/>
        <v>0.3222557062171586</v>
      </c>
    </row>
    <row r="2663" spans="6:8" x14ac:dyDescent="0.3">
      <c r="F2663" s="2">
        <v>2658</v>
      </c>
      <c r="G2663" s="12">
        <f ca="1"/>
        <v>12.767650119570671</v>
      </c>
      <c r="H2663" s="12">
        <f ca="1"/>
        <v>0.32234824896860298</v>
      </c>
    </row>
    <row r="2664" spans="6:8" x14ac:dyDescent="0.3">
      <c r="F2664" s="2">
        <v>2659</v>
      </c>
      <c r="G2664" s="12">
        <f ca="1"/>
        <v>12.768404514640803</v>
      </c>
      <c r="H2664" s="12">
        <f ca="1"/>
        <v>0.3224136700113035</v>
      </c>
    </row>
    <row r="2665" spans="6:8" x14ac:dyDescent="0.3">
      <c r="F2665" s="2">
        <v>2660</v>
      </c>
      <c r="G2665" s="12">
        <f ca="1"/>
        <v>12.768545348278927</v>
      </c>
      <c r="H2665" s="12">
        <f ca="1"/>
        <v>0.32242587904034908</v>
      </c>
    </row>
    <row r="2666" spans="6:8" x14ac:dyDescent="0.3">
      <c r="F2666" s="2">
        <v>2661</v>
      </c>
      <c r="G2666" s="12">
        <f ca="1"/>
        <v>12.770132952576114</v>
      </c>
      <c r="H2666" s="12">
        <f ca="1"/>
        <v>0.32256342215044453</v>
      </c>
    </row>
    <row r="2667" spans="6:8" x14ac:dyDescent="0.3">
      <c r="F2667" s="2">
        <v>2662</v>
      </c>
      <c r="G2667" s="12">
        <f ca="1"/>
        <v>12.771466736096864</v>
      </c>
      <c r="H2667" s="12">
        <f ca="1"/>
        <v>0.32267885009401648</v>
      </c>
    </row>
    <row r="2668" spans="6:8" x14ac:dyDescent="0.3">
      <c r="F2668" s="2">
        <v>2663</v>
      </c>
      <c r="G2668" s="12">
        <f ca="1"/>
        <v>12.771580552265133</v>
      </c>
      <c r="H2668" s="12">
        <f ca="1"/>
        <v>0.32268869464250294</v>
      </c>
    </row>
    <row r="2669" spans="6:8" x14ac:dyDescent="0.3">
      <c r="F2669" s="2">
        <v>2664</v>
      </c>
      <c r="G2669" s="12">
        <f ca="1"/>
        <v>12.773052302915371</v>
      </c>
      <c r="H2669" s="12">
        <f ca="1"/>
        <v>0.32281591882391153</v>
      </c>
    </row>
    <row r="2670" spans="6:8" x14ac:dyDescent="0.3">
      <c r="F2670" s="2">
        <v>2665</v>
      </c>
      <c r="G2670" s="12">
        <f ca="1"/>
        <v>12.773829428735645</v>
      </c>
      <c r="H2670" s="12">
        <f ca="1"/>
        <v>0.32288304046611394</v>
      </c>
    </row>
    <row r="2671" spans="6:8" x14ac:dyDescent="0.3">
      <c r="F2671" s="2">
        <v>2666</v>
      </c>
      <c r="G2671" s="12">
        <f ca="1"/>
        <v>12.774456703329019</v>
      </c>
      <c r="H2671" s="12">
        <f ca="1"/>
        <v>0.3229371908013689</v>
      </c>
    </row>
    <row r="2672" spans="6:8" x14ac:dyDescent="0.3">
      <c r="F2672" s="2">
        <v>2667</v>
      </c>
      <c r="G2672" s="12">
        <f ca="1"/>
        <v>12.774903484907705</v>
      </c>
      <c r="H2672" s="12">
        <f ca="1"/>
        <v>0.32297574434765708</v>
      </c>
    </row>
    <row r="2673" spans="6:8" x14ac:dyDescent="0.3">
      <c r="F2673" s="2">
        <v>2668</v>
      </c>
      <c r="G2673" s="12">
        <f ca="1"/>
        <v>12.775836697386802</v>
      </c>
      <c r="H2673" s="12">
        <f ca="1"/>
        <v>0.323056231271314</v>
      </c>
    </row>
    <row r="2674" spans="6:8" x14ac:dyDescent="0.3">
      <c r="F2674" s="2">
        <v>2669</v>
      </c>
      <c r="G2674" s="12">
        <f ca="1"/>
        <v>12.776694787021077</v>
      </c>
      <c r="H2674" s="12">
        <f ca="1"/>
        <v>0.32313018940647564</v>
      </c>
    </row>
    <row r="2675" spans="6:8" x14ac:dyDescent="0.3">
      <c r="F2675" s="2">
        <v>2670</v>
      </c>
      <c r="G2675" s="12">
        <f ca="1"/>
        <v>12.777091945888888</v>
      </c>
      <c r="H2675" s="12">
        <f ca="1"/>
        <v>0.3231644041311556</v>
      </c>
    </row>
    <row r="2676" spans="6:8" x14ac:dyDescent="0.3">
      <c r="F2676" s="2">
        <v>2671</v>
      </c>
      <c r="G2676" s="12">
        <f ca="1"/>
        <v>12.778658908155705</v>
      </c>
      <c r="H2676" s="12">
        <f ca="1"/>
        <v>0.32329929633942073</v>
      </c>
    </row>
    <row r="2677" spans="6:8" x14ac:dyDescent="0.3">
      <c r="F2677" s="2">
        <v>2672</v>
      </c>
      <c r="G2677" s="12">
        <f ca="1"/>
        <v>12.782592026480284</v>
      </c>
      <c r="H2677" s="12">
        <f ca="1"/>
        <v>0.323637178420773</v>
      </c>
    </row>
    <row r="2678" spans="6:8" x14ac:dyDescent="0.3">
      <c r="F2678" s="2">
        <v>2673</v>
      </c>
      <c r="G2678" s="12">
        <f ca="1"/>
        <v>12.783758622039269</v>
      </c>
      <c r="H2678" s="12">
        <f ca="1"/>
        <v>0.32373720387473776</v>
      </c>
    </row>
    <row r="2679" spans="6:8" x14ac:dyDescent="0.3">
      <c r="F2679" s="2">
        <v>2674</v>
      </c>
      <c r="G2679" s="12">
        <f ca="1"/>
        <v>12.784202924254927</v>
      </c>
      <c r="H2679" s="12">
        <f ca="1"/>
        <v>0.32377527566011027</v>
      </c>
    </row>
    <row r="2680" spans="6:8" x14ac:dyDescent="0.3">
      <c r="F2680" s="2">
        <v>2675</v>
      </c>
      <c r="G2680" s="12">
        <f ca="1"/>
        <v>12.784674019462845</v>
      </c>
      <c r="H2680" s="12">
        <f ca="1"/>
        <v>0.32381562927517221</v>
      </c>
    </row>
    <row r="2681" spans="6:8" x14ac:dyDescent="0.3">
      <c r="F2681" s="2">
        <v>2676</v>
      </c>
      <c r="G2681" s="12">
        <f ca="1"/>
        <v>12.785357935659516</v>
      </c>
      <c r="H2681" s="12">
        <f ca="1"/>
        <v>0.32387418723747069</v>
      </c>
    </row>
    <row r="2682" spans="6:8" x14ac:dyDescent="0.3">
      <c r="F2682" s="2">
        <v>2677</v>
      </c>
      <c r="G2682" s="12">
        <f ca="1"/>
        <v>12.785840888208913</v>
      </c>
      <c r="H2682" s="12">
        <f ca="1"/>
        <v>0.32391552002570545</v>
      </c>
    </row>
    <row r="2683" spans="6:8" x14ac:dyDescent="0.3">
      <c r="F2683" s="2">
        <v>2678</v>
      </c>
      <c r="G2683" s="12">
        <f ca="1"/>
        <v>12.78599793292609</v>
      </c>
      <c r="H2683" s="12">
        <f ca="1"/>
        <v>0.32392895719331927</v>
      </c>
    </row>
    <row r="2684" spans="6:8" x14ac:dyDescent="0.3">
      <c r="F2684" s="2">
        <v>2679</v>
      </c>
      <c r="G2684" s="12">
        <f ca="1"/>
        <v>12.786125170886978</v>
      </c>
      <c r="H2684" s="12">
        <f ca="1"/>
        <v>0.32393984283595201</v>
      </c>
    </row>
    <row r="2685" spans="6:8" x14ac:dyDescent="0.3">
      <c r="F2685" s="2">
        <v>2680</v>
      </c>
      <c r="G2685" s="12">
        <f ca="1"/>
        <v>12.786228408496699</v>
      </c>
      <c r="H2685" s="12">
        <f ca="1"/>
        <v>0.32394867439090175</v>
      </c>
    </row>
    <row r="2686" spans="6:8" x14ac:dyDescent="0.3">
      <c r="F2686" s="2">
        <v>2681</v>
      </c>
      <c r="G2686" s="12">
        <f ca="1"/>
        <v>12.786654465598268</v>
      </c>
      <c r="H2686" s="12">
        <f ca="1"/>
        <v>0.32398511448010792</v>
      </c>
    </row>
    <row r="2687" spans="6:8" x14ac:dyDescent="0.3">
      <c r="F2687" s="2">
        <v>2682</v>
      </c>
      <c r="G2687" s="12">
        <f ca="1"/>
        <v>12.787395039349471</v>
      </c>
      <c r="H2687" s="12">
        <f ca="1"/>
        <v>0.32404842657693861</v>
      </c>
    </row>
    <row r="2688" spans="6:8" x14ac:dyDescent="0.3">
      <c r="F2688" s="2">
        <v>2683</v>
      </c>
      <c r="G2688" s="12">
        <f ca="1"/>
        <v>12.787896775651602</v>
      </c>
      <c r="H2688" s="12">
        <f ca="1"/>
        <v>0.32409129997812952</v>
      </c>
    </row>
    <row r="2689" spans="6:8" x14ac:dyDescent="0.3">
      <c r="F2689" s="2">
        <v>2684</v>
      </c>
      <c r="G2689" s="12">
        <f ca="1"/>
        <v>12.788143411471864</v>
      </c>
      <c r="H2689" s="12">
        <f ca="1"/>
        <v>0.32411236900070345</v>
      </c>
    </row>
    <row r="2690" spans="6:8" x14ac:dyDescent="0.3">
      <c r="F2690" s="2">
        <v>2685</v>
      </c>
      <c r="G2690" s="12">
        <f ca="1"/>
        <v>12.788310784900172</v>
      </c>
      <c r="H2690" s="12">
        <f ca="1"/>
        <v>0.3241266647202467</v>
      </c>
    </row>
    <row r="2691" spans="6:8" x14ac:dyDescent="0.3">
      <c r="F2691" s="2">
        <v>2686</v>
      </c>
      <c r="G2691" s="12">
        <f ca="1"/>
        <v>12.788596648378407</v>
      </c>
      <c r="H2691" s="12">
        <f ca="1"/>
        <v>0.32415107669500903</v>
      </c>
    </row>
    <row r="2692" spans="6:8" x14ac:dyDescent="0.3">
      <c r="F2692" s="2">
        <v>2687</v>
      </c>
      <c r="G2692" s="12">
        <f ca="1"/>
        <v>12.789385585506515</v>
      </c>
      <c r="H2692" s="12">
        <f ca="1"/>
        <v>0.32421842210887125</v>
      </c>
    </row>
    <row r="2693" spans="6:8" x14ac:dyDescent="0.3">
      <c r="F2693" s="2">
        <v>2688</v>
      </c>
      <c r="G2693" s="12">
        <f ca="1"/>
        <v>12.789951424784601</v>
      </c>
      <c r="H2693" s="12">
        <f ca="1"/>
        <v>0.32426669834240296</v>
      </c>
    </row>
    <row r="2694" spans="6:8" x14ac:dyDescent="0.3">
      <c r="F2694" s="2">
        <v>2689</v>
      </c>
      <c r="G2694" s="12">
        <f ca="1"/>
        <v>12.79011282476648</v>
      </c>
      <c r="H2694" s="12">
        <f ca="1"/>
        <v>0.32428046481601436</v>
      </c>
    </row>
    <row r="2695" spans="6:8" x14ac:dyDescent="0.3">
      <c r="F2695" s="2">
        <v>2690</v>
      </c>
      <c r="G2695" s="12">
        <f ca="1"/>
        <v>12.790647128493253</v>
      </c>
      <c r="H2695" s="12">
        <f ca="1"/>
        <v>0.32432602563697177</v>
      </c>
    </row>
    <row r="2696" spans="6:8" x14ac:dyDescent="0.3">
      <c r="F2696" s="2">
        <v>2691</v>
      </c>
      <c r="G2696" s="12">
        <f ca="1"/>
        <v>12.791015493648757</v>
      </c>
      <c r="H2696" s="12">
        <f ca="1"/>
        <v>0.32435742576552712</v>
      </c>
    </row>
    <row r="2697" spans="6:8" x14ac:dyDescent="0.3">
      <c r="F2697" s="2">
        <v>2692</v>
      </c>
      <c r="G2697" s="12">
        <f ca="1"/>
        <v>12.791259163922708</v>
      </c>
      <c r="H2697" s="12">
        <f ca="1"/>
        <v>0.32437819178992844</v>
      </c>
    </row>
    <row r="2698" spans="6:8" x14ac:dyDescent="0.3">
      <c r="F2698" s="2">
        <v>2693</v>
      </c>
      <c r="G2698" s="12">
        <f ca="1"/>
        <v>12.791489836524597</v>
      </c>
      <c r="H2698" s="12">
        <f ca="1"/>
        <v>0.32439784654683607</v>
      </c>
    </row>
    <row r="2699" spans="6:8" x14ac:dyDescent="0.3">
      <c r="F2699" s="2">
        <v>2694</v>
      </c>
      <c r="G2699" s="12">
        <f ca="1"/>
        <v>12.7916902805114</v>
      </c>
      <c r="H2699" s="12">
        <f ca="1"/>
        <v>0.3244149228058813</v>
      </c>
    </row>
    <row r="2700" spans="6:8" x14ac:dyDescent="0.3">
      <c r="F2700" s="2">
        <v>2695</v>
      </c>
      <c r="G2700" s="12">
        <f ca="1"/>
        <v>12.792173665216504</v>
      </c>
      <c r="H2700" s="12">
        <f ca="1"/>
        <v>0.32445609257308933</v>
      </c>
    </row>
    <row r="2701" spans="6:8" x14ac:dyDescent="0.3">
      <c r="F2701" s="2">
        <v>2696</v>
      </c>
      <c r="G2701" s="12">
        <f ca="1"/>
        <v>12.792583655782204</v>
      </c>
      <c r="H2701" s="12">
        <f ca="1"/>
        <v>0.32449099937726816</v>
      </c>
    </row>
    <row r="2702" spans="6:8" x14ac:dyDescent="0.3">
      <c r="F2702" s="2">
        <v>2697</v>
      </c>
      <c r="G2702" s="12">
        <f ca="1"/>
        <v>12.792916154867187</v>
      </c>
      <c r="H2702" s="12">
        <f ca="1"/>
        <v>0.32451930042611749</v>
      </c>
    </row>
    <row r="2703" spans="6:8" x14ac:dyDescent="0.3">
      <c r="F2703" s="2">
        <v>2698</v>
      </c>
      <c r="G2703" s="12">
        <f ca="1"/>
        <v>12.792994085810255</v>
      </c>
      <c r="H2703" s="12">
        <f ca="1"/>
        <v>0.32452593256100315</v>
      </c>
    </row>
    <row r="2704" spans="6:8" x14ac:dyDescent="0.3">
      <c r="F2704" s="2">
        <v>2699</v>
      </c>
      <c r="G2704" s="12">
        <f ca="1"/>
        <v>12.793058077344316</v>
      </c>
      <c r="H2704" s="12">
        <f ca="1"/>
        <v>0.32453137811655269</v>
      </c>
    </row>
    <row r="2705" spans="6:8" x14ac:dyDescent="0.3">
      <c r="F2705" s="2">
        <v>2700</v>
      </c>
      <c r="G2705" s="12">
        <f ca="1"/>
        <v>12.793285153260801</v>
      </c>
      <c r="H2705" s="12">
        <f ca="1"/>
        <v>0.32455069966976285</v>
      </c>
    </row>
    <row r="2706" spans="6:8" x14ac:dyDescent="0.3">
      <c r="F2706" s="2">
        <v>2701</v>
      </c>
      <c r="G2706" s="12">
        <f ca="1"/>
        <v>12.79641816716399</v>
      </c>
      <c r="H2706" s="12">
        <f ca="1"/>
        <v>0.32481693765144259</v>
      </c>
    </row>
    <row r="2707" spans="6:8" x14ac:dyDescent="0.3">
      <c r="F2707" s="2">
        <v>2702</v>
      </c>
      <c r="G2707" s="12">
        <f ca="1"/>
        <v>12.796519665276865</v>
      </c>
      <c r="H2707" s="12">
        <f ca="1"/>
        <v>0.32482555199558666</v>
      </c>
    </row>
    <row r="2708" spans="6:8" x14ac:dyDescent="0.3">
      <c r="F2708" s="2">
        <v>2703</v>
      </c>
      <c r="G2708" s="12">
        <f ca="1"/>
        <v>12.797273210867656</v>
      </c>
      <c r="H2708" s="12">
        <f ca="1"/>
        <v>0.32488948569719966</v>
      </c>
    </row>
    <row r="2709" spans="6:8" x14ac:dyDescent="0.3">
      <c r="F2709" s="2">
        <v>2704</v>
      </c>
      <c r="G2709" s="12">
        <f ca="1"/>
        <v>12.79793708821642</v>
      </c>
      <c r="H2709" s="12">
        <f ca="1"/>
        <v>0.32494578063702551</v>
      </c>
    </row>
    <row r="2710" spans="6:8" x14ac:dyDescent="0.3">
      <c r="F2710" s="2">
        <v>2705</v>
      </c>
      <c r="G2710" s="12">
        <f ca="1"/>
        <v>12.798242269517138</v>
      </c>
      <c r="H2710" s="12">
        <f ca="1"/>
        <v>0.32497164942049034</v>
      </c>
    </row>
    <row r="2711" spans="6:8" x14ac:dyDescent="0.3">
      <c r="F2711" s="2">
        <v>2706</v>
      </c>
      <c r="G2711" s="12">
        <f ca="1"/>
        <v>12.798415485723579</v>
      </c>
      <c r="H2711" s="12">
        <f ca="1"/>
        <v>0.32498632941466993</v>
      </c>
    </row>
    <row r="2712" spans="6:8" x14ac:dyDescent="0.3">
      <c r="F2712" s="2">
        <v>2707</v>
      </c>
      <c r="G2712" s="12">
        <f ca="1"/>
        <v>12.798755114035576</v>
      </c>
      <c r="H2712" s="12">
        <f ca="1"/>
        <v>0.3250151070213107</v>
      </c>
    </row>
    <row r="2713" spans="6:8" x14ac:dyDescent="0.3">
      <c r="F2713" s="2">
        <v>2708</v>
      </c>
      <c r="G2713" s="12">
        <f ca="1"/>
        <v>12.79955958684017</v>
      </c>
      <c r="H2713" s="12">
        <f ca="1"/>
        <v>0.32508324180477016</v>
      </c>
    </row>
    <row r="2714" spans="6:8" x14ac:dyDescent="0.3">
      <c r="F2714" s="2">
        <v>2709</v>
      </c>
      <c r="G2714" s="12">
        <f ca="1"/>
        <v>12.799569622853847</v>
      </c>
      <c r="H2714" s="12">
        <f ca="1"/>
        <v>0.32508409153499124</v>
      </c>
    </row>
    <row r="2715" spans="6:8" x14ac:dyDescent="0.3">
      <c r="F2715" s="2">
        <v>2710</v>
      </c>
      <c r="G2715" s="12">
        <f ca="1"/>
        <v>12.800119049299635</v>
      </c>
      <c r="H2715" s="12">
        <f ca="1"/>
        <v>0.32513060029310048</v>
      </c>
    </row>
    <row r="2716" spans="6:8" x14ac:dyDescent="0.3">
      <c r="F2716" s="2">
        <v>2711</v>
      </c>
      <c r="G2716" s="12">
        <f ca="1"/>
        <v>12.801908024725941</v>
      </c>
      <c r="H2716" s="12">
        <f ca="1"/>
        <v>0.32528189840727212</v>
      </c>
    </row>
    <row r="2717" spans="6:8" x14ac:dyDescent="0.3">
      <c r="F2717" s="2">
        <v>2712</v>
      </c>
      <c r="G2717" s="12">
        <f ca="1"/>
        <v>12.802267651526709</v>
      </c>
      <c r="H2717" s="12">
        <f ca="1"/>
        <v>0.32531228742750296</v>
      </c>
    </row>
    <row r="2718" spans="6:8" x14ac:dyDescent="0.3">
      <c r="F2718" s="2">
        <v>2713</v>
      </c>
      <c r="G2718" s="12">
        <f ca="1"/>
        <v>12.802988566021165</v>
      </c>
      <c r="H2718" s="12">
        <f ca="1"/>
        <v>0.32537318007259719</v>
      </c>
    </row>
    <row r="2719" spans="6:8" x14ac:dyDescent="0.3">
      <c r="F2719" s="2">
        <v>2714</v>
      </c>
      <c r="G2719" s="12">
        <f ca="1"/>
        <v>12.806535035949761</v>
      </c>
      <c r="H2719" s="12">
        <f ca="1"/>
        <v>0.32567223482692026</v>
      </c>
    </row>
    <row r="2720" spans="6:8" x14ac:dyDescent="0.3">
      <c r="F2720" s="2">
        <v>2715</v>
      </c>
      <c r="G2720" s="12">
        <f ca="1"/>
        <v>12.806609303391841</v>
      </c>
      <c r="H2720" s="12">
        <f ca="1"/>
        <v>0.32567848849253345</v>
      </c>
    </row>
    <row r="2721" spans="6:8" x14ac:dyDescent="0.3">
      <c r="F2721" s="2">
        <v>2716</v>
      </c>
      <c r="G2721" s="12">
        <f ca="1"/>
        <v>12.807671834563163</v>
      </c>
      <c r="H2721" s="12">
        <f ca="1"/>
        <v>0.32576791851244713</v>
      </c>
    </row>
    <row r="2722" spans="6:8" x14ac:dyDescent="0.3">
      <c r="F2722" s="2">
        <v>2717</v>
      </c>
      <c r="G2722" s="12">
        <f ca="1"/>
        <v>12.808126501441008</v>
      </c>
      <c r="H2722" s="12">
        <f ca="1"/>
        <v>0.32580616354857306</v>
      </c>
    </row>
    <row r="2723" spans="6:8" x14ac:dyDescent="0.3">
      <c r="F2723" s="2">
        <v>2718</v>
      </c>
      <c r="G2723" s="12">
        <f ca="1"/>
        <v>12.808160518696074</v>
      </c>
      <c r="H2723" s="12">
        <f ca="1"/>
        <v>0.32580902441278681</v>
      </c>
    </row>
    <row r="2724" spans="6:8" x14ac:dyDescent="0.3">
      <c r="F2724" s="2">
        <v>2719</v>
      </c>
      <c r="G2724" s="12">
        <f ca="1"/>
        <v>12.80886779070066</v>
      </c>
      <c r="H2724" s="12">
        <f ca="1"/>
        <v>0.32586848884694836</v>
      </c>
    </row>
    <row r="2725" spans="6:8" x14ac:dyDescent="0.3">
      <c r="F2725" s="2">
        <v>2720</v>
      </c>
      <c r="G2725" s="12">
        <f ca="1"/>
        <v>12.808869857205883</v>
      </c>
      <c r="H2725" s="12">
        <f ca="1"/>
        <v>0.32586866254126146</v>
      </c>
    </row>
    <row r="2726" spans="6:8" x14ac:dyDescent="0.3">
      <c r="F2726" s="2">
        <v>2721</v>
      </c>
      <c r="G2726" s="12">
        <f ca="1"/>
        <v>12.810076702626997</v>
      </c>
      <c r="H2726" s="12">
        <f ca="1"/>
        <v>0.32597005206263091</v>
      </c>
    </row>
    <row r="2727" spans="6:8" x14ac:dyDescent="0.3">
      <c r="F2727" s="2">
        <v>2722</v>
      </c>
      <c r="G2727" s="12">
        <f ca="1"/>
        <v>12.81018738415856</v>
      </c>
      <c r="H2727" s="12">
        <f ca="1"/>
        <v>0.3259793457930884</v>
      </c>
    </row>
    <row r="2728" spans="6:8" x14ac:dyDescent="0.3">
      <c r="F2728" s="2">
        <v>2723</v>
      </c>
      <c r="G2728" s="12">
        <f ca="1"/>
        <v>12.810926265297258</v>
      </c>
      <c r="H2728" s="12">
        <f ca="1"/>
        <v>0.32604136743920209</v>
      </c>
    </row>
    <row r="2729" spans="6:8" x14ac:dyDescent="0.3">
      <c r="F2729" s="2">
        <v>2724</v>
      </c>
      <c r="G2729" s="12">
        <f ca="1"/>
        <v>12.81259323646734</v>
      </c>
      <c r="H2729" s="12">
        <f ca="1"/>
        <v>0.32618115940472098</v>
      </c>
    </row>
    <row r="2730" spans="6:8" x14ac:dyDescent="0.3">
      <c r="F2730" s="2">
        <v>2725</v>
      </c>
      <c r="G2730" s="12">
        <f ca="1"/>
        <v>12.813837241309546</v>
      </c>
      <c r="H2730" s="12">
        <f ca="1"/>
        <v>0.32628536079919918</v>
      </c>
    </row>
    <row r="2731" spans="6:8" x14ac:dyDescent="0.3">
      <c r="F2731" s="2">
        <v>2726</v>
      </c>
      <c r="G2731" s="12">
        <f ca="1"/>
        <v>12.814285954526811</v>
      </c>
      <c r="H2731" s="12">
        <f ca="1"/>
        <v>0.32632292096412613</v>
      </c>
    </row>
    <row r="2732" spans="6:8" x14ac:dyDescent="0.3">
      <c r="F2732" s="2">
        <v>2727</v>
      </c>
      <c r="G2732" s="12">
        <f ca="1"/>
        <v>12.815628279326852</v>
      </c>
      <c r="H2732" s="12">
        <f ca="1"/>
        <v>0.32643520187568636</v>
      </c>
    </row>
    <row r="2733" spans="6:8" x14ac:dyDescent="0.3">
      <c r="F2733" s="2">
        <v>2728</v>
      </c>
      <c r="G2733" s="12">
        <f ca="1"/>
        <v>12.815665874105058</v>
      </c>
      <c r="H2733" s="12">
        <f ca="1"/>
        <v>0.32643834481857664</v>
      </c>
    </row>
    <row r="2734" spans="6:8" x14ac:dyDescent="0.3">
      <c r="F2734" s="2">
        <v>2729</v>
      </c>
      <c r="G2734" s="12">
        <f ca="1"/>
        <v>12.816126149379404</v>
      </c>
      <c r="H2734" s="12">
        <f ca="1"/>
        <v>0.32647681641204018</v>
      </c>
    </row>
    <row r="2735" spans="6:8" x14ac:dyDescent="0.3">
      <c r="F2735" s="2">
        <v>2730</v>
      </c>
      <c r="G2735" s="12">
        <f ca="1"/>
        <v>12.816605860799644</v>
      </c>
      <c r="H2735" s="12">
        <f ca="1"/>
        <v>0.32651689748222723</v>
      </c>
    </row>
    <row r="2736" spans="6:8" x14ac:dyDescent="0.3">
      <c r="F2736" s="2">
        <v>2731</v>
      </c>
      <c r="G2736" s="12">
        <f ca="1"/>
        <v>12.816791869910732</v>
      </c>
      <c r="H2736" s="12">
        <f ca="1"/>
        <v>0.32653243486120692</v>
      </c>
    </row>
    <row r="2737" spans="6:8" x14ac:dyDescent="0.3">
      <c r="F2737" s="2">
        <v>2732</v>
      </c>
      <c r="G2737" s="12">
        <f ca="1"/>
        <v>12.818681548498983</v>
      </c>
      <c r="H2737" s="12">
        <f ca="1"/>
        <v>0.32669014886522657</v>
      </c>
    </row>
    <row r="2738" spans="6:8" x14ac:dyDescent="0.3">
      <c r="F2738" s="2">
        <v>2733</v>
      </c>
      <c r="G2738" s="12">
        <f ca="1"/>
        <v>12.819806052230245</v>
      </c>
      <c r="H2738" s="12">
        <f ca="1"/>
        <v>0.3267838872953453</v>
      </c>
    </row>
    <row r="2739" spans="6:8" x14ac:dyDescent="0.3">
      <c r="F2739" s="2">
        <v>2734</v>
      </c>
      <c r="G2739" s="12">
        <f ca="1"/>
        <v>12.820322333578504</v>
      </c>
      <c r="H2739" s="12">
        <f ca="1"/>
        <v>0.32682689602245146</v>
      </c>
    </row>
    <row r="2740" spans="6:8" x14ac:dyDescent="0.3">
      <c r="F2740" s="2">
        <v>2735</v>
      </c>
      <c r="G2740" s="12">
        <f ca="1"/>
        <v>12.820723951415193</v>
      </c>
      <c r="H2740" s="12">
        <f ca="1"/>
        <v>0.32686034036258438</v>
      </c>
    </row>
    <row r="2741" spans="6:8" x14ac:dyDescent="0.3">
      <c r="F2741" s="2">
        <v>2736</v>
      </c>
      <c r="G2741" s="12">
        <f ca="1"/>
        <v>12.821063465870738</v>
      </c>
      <c r="H2741" s="12">
        <f ca="1"/>
        <v>0.32688860466159042</v>
      </c>
    </row>
    <row r="2742" spans="6:8" x14ac:dyDescent="0.3">
      <c r="F2742" s="2">
        <v>2737</v>
      </c>
      <c r="G2742" s="12">
        <f ca="1"/>
        <v>12.821260907335413</v>
      </c>
      <c r="H2742" s="12">
        <f ca="1"/>
        <v>0.32690503794341513</v>
      </c>
    </row>
    <row r="2743" spans="6:8" x14ac:dyDescent="0.3">
      <c r="F2743" s="2">
        <v>2738</v>
      </c>
      <c r="G2743" s="12">
        <f ca="1"/>
        <v>12.821940279453244</v>
      </c>
      <c r="H2743" s="12">
        <f ca="1"/>
        <v>0.32696156287597478</v>
      </c>
    </row>
    <row r="2744" spans="6:8" x14ac:dyDescent="0.3">
      <c r="F2744" s="2">
        <v>2739</v>
      </c>
      <c r="G2744" s="12">
        <f ca="1"/>
        <v>12.822221893036588</v>
      </c>
      <c r="H2744" s="12">
        <f ca="1"/>
        <v>0.32698498452487418</v>
      </c>
    </row>
    <row r="2745" spans="6:8" x14ac:dyDescent="0.3">
      <c r="F2745" s="2">
        <v>2740</v>
      </c>
      <c r="G2745" s="12">
        <f ca="1"/>
        <v>12.822934793347816</v>
      </c>
      <c r="H2745" s="12">
        <f ca="1"/>
        <v>0.32704425223948708</v>
      </c>
    </row>
    <row r="2746" spans="6:8" x14ac:dyDescent="0.3">
      <c r="F2746" s="2">
        <v>2741</v>
      </c>
      <c r="G2746" s="12">
        <f ca="1"/>
        <v>12.823220062399415</v>
      </c>
      <c r="H2746" s="12">
        <f ca="1"/>
        <v>0.32706795881218453</v>
      </c>
    </row>
    <row r="2747" spans="6:8" x14ac:dyDescent="0.3">
      <c r="F2747" s="2">
        <v>2742</v>
      </c>
      <c r="G2747" s="12">
        <f ca="1"/>
        <v>12.823222866872058</v>
      </c>
      <c r="H2747" s="12">
        <f ca="1"/>
        <v>0.32706819184372543</v>
      </c>
    </row>
    <row r="2748" spans="6:8" x14ac:dyDescent="0.3">
      <c r="F2748" s="2">
        <v>2743</v>
      </c>
      <c r="G2748" s="12">
        <f ca="1"/>
        <v>12.823225349319648</v>
      </c>
      <c r="H2748" s="12">
        <f ca="1"/>
        <v>0.32706839811685778</v>
      </c>
    </row>
    <row r="2749" spans="6:8" x14ac:dyDescent="0.3">
      <c r="F2749" s="2">
        <v>2744</v>
      </c>
      <c r="G2749" s="12">
        <f ca="1"/>
        <v>12.824826840811481</v>
      </c>
      <c r="H2749" s="12">
        <f ca="1"/>
        <v>0.32720138388879288</v>
      </c>
    </row>
    <row r="2750" spans="6:8" x14ac:dyDescent="0.3">
      <c r="F2750" s="2">
        <v>2745</v>
      </c>
      <c r="G2750" s="12">
        <f ca="1"/>
        <v>12.825499216006209</v>
      </c>
      <c r="H2750" s="12">
        <f ca="1"/>
        <v>0.32725716560139489</v>
      </c>
    </row>
    <row r="2751" spans="6:8" x14ac:dyDescent="0.3">
      <c r="F2751" s="2">
        <v>2746</v>
      </c>
      <c r="G2751" s="12">
        <f ca="1"/>
        <v>12.826599733802581</v>
      </c>
      <c r="H2751" s="12">
        <f ca="1"/>
        <v>0.32734840124114484</v>
      </c>
    </row>
    <row r="2752" spans="6:8" x14ac:dyDescent="0.3">
      <c r="F2752" s="2">
        <v>2747</v>
      </c>
      <c r="G2752" s="12">
        <f ca="1"/>
        <v>12.826877369636039</v>
      </c>
      <c r="H2752" s="12">
        <f ca="1"/>
        <v>0.32737140504193224</v>
      </c>
    </row>
    <row r="2753" spans="6:8" x14ac:dyDescent="0.3">
      <c r="F2753" s="2">
        <v>2748</v>
      </c>
      <c r="G2753" s="12">
        <f ca="1"/>
        <v>12.827131438192129</v>
      </c>
      <c r="H2753" s="12">
        <f ca="1"/>
        <v>0.32739245159730862</v>
      </c>
    </row>
    <row r="2754" spans="6:8" x14ac:dyDescent="0.3">
      <c r="F2754" s="2">
        <v>2749</v>
      </c>
      <c r="G2754" s="12">
        <f ca="1"/>
        <v>12.827152816994532</v>
      </c>
      <c r="H2754" s="12">
        <f ca="1"/>
        <v>0.32739422237802551</v>
      </c>
    </row>
    <row r="2755" spans="6:8" x14ac:dyDescent="0.3">
      <c r="F2755" s="2">
        <v>2750</v>
      </c>
      <c r="G2755" s="12">
        <f ca="1"/>
        <v>12.829077387956701</v>
      </c>
      <c r="H2755" s="12">
        <f ca="1"/>
        <v>0.32755350593682309</v>
      </c>
    </row>
    <row r="2756" spans="6:8" x14ac:dyDescent="0.3">
      <c r="F2756" s="2">
        <v>2751</v>
      </c>
      <c r="G2756" s="12">
        <f ca="1"/>
        <v>12.829317564120448</v>
      </c>
      <c r="H2756" s="12">
        <f ca="1"/>
        <v>0.32757336612094523</v>
      </c>
    </row>
    <row r="2757" spans="6:8" x14ac:dyDescent="0.3">
      <c r="F2757" s="2">
        <v>2752</v>
      </c>
      <c r="G2757" s="12">
        <f ca="1"/>
        <v>12.829478111453996</v>
      </c>
      <c r="H2757" s="12">
        <f ca="1"/>
        <v>0.32758663961817791</v>
      </c>
    </row>
    <row r="2758" spans="6:8" x14ac:dyDescent="0.3">
      <c r="F2758" s="2">
        <v>2753</v>
      </c>
      <c r="G2758" s="12">
        <f ca="1"/>
        <v>12.829768041763391</v>
      </c>
      <c r="H2758" s="12">
        <f ca="1"/>
        <v>0.32761060563877692</v>
      </c>
    </row>
    <row r="2759" spans="6:8" x14ac:dyDescent="0.3">
      <c r="F2759" s="2">
        <v>2754</v>
      </c>
      <c r="G2759" s="12">
        <f ca="1"/>
        <v>12.829790521053981</v>
      </c>
      <c r="H2759" s="12">
        <f ca="1"/>
        <v>0.32761246356918727</v>
      </c>
    </row>
    <row r="2760" spans="6:8" x14ac:dyDescent="0.3">
      <c r="F2760" s="2">
        <v>2755</v>
      </c>
      <c r="G2760" s="12">
        <f ca="1"/>
        <v>12.830041300938948</v>
      </c>
      <c r="H2760" s="12">
        <f ca="1"/>
        <v>0.32763318840093203</v>
      </c>
    </row>
    <row r="2761" spans="6:8" x14ac:dyDescent="0.3">
      <c r="F2761" s="2">
        <v>2756</v>
      </c>
      <c r="G2761" s="12">
        <f ca="1"/>
        <v>12.831381462614145</v>
      </c>
      <c r="H2761" s="12">
        <f ca="1"/>
        <v>0.32774386931628791</v>
      </c>
    </row>
    <row r="2762" spans="6:8" x14ac:dyDescent="0.3">
      <c r="F2762" s="2">
        <v>2757</v>
      </c>
      <c r="G2762" s="12">
        <f ca="1"/>
        <v>12.83142489865071</v>
      </c>
      <c r="H2762" s="12">
        <f ca="1"/>
        <v>0.3277474545673047</v>
      </c>
    </row>
    <row r="2763" spans="6:8" x14ac:dyDescent="0.3">
      <c r="F2763" s="2">
        <v>2758</v>
      </c>
      <c r="G2763" s="12">
        <f ca="1"/>
        <v>12.833041549117091</v>
      </c>
      <c r="H2763" s="12">
        <f ca="1"/>
        <v>0.32788080355641247</v>
      </c>
    </row>
    <row r="2764" spans="6:8" x14ac:dyDescent="0.3">
      <c r="F2764" s="2">
        <v>2759</v>
      </c>
      <c r="G2764" s="12">
        <f ca="1"/>
        <v>12.833262013593677</v>
      </c>
      <c r="H2764" s="12">
        <f ca="1"/>
        <v>0.32789897479356955</v>
      </c>
    </row>
    <row r="2765" spans="6:8" x14ac:dyDescent="0.3">
      <c r="F2765" s="2">
        <v>2760</v>
      </c>
      <c r="G2765" s="12">
        <f ca="1"/>
        <v>12.83354072215131</v>
      </c>
      <c r="H2765" s="12">
        <f ca="1"/>
        <v>0.3279219419399908</v>
      </c>
    </row>
    <row r="2766" spans="6:8" x14ac:dyDescent="0.3">
      <c r="F2766" s="2">
        <v>2761</v>
      </c>
      <c r="G2766" s="12">
        <f ca="1"/>
        <v>12.835267008895279</v>
      </c>
      <c r="H2766" s="12">
        <f ca="1"/>
        <v>0.32806408027913447</v>
      </c>
    </row>
    <row r="2767" spans="6:8" x14ac:dyDescent="0.3">
      <c r="F2767" s="2">
        <v>2762</v>
      </c>
      <c r="G2767" s="12">
        <f ca="1"/>
        <v>12.835454210922517</v>
      </c>
      <c r="H2767" s="12">
        <f ca="1"/>
        <v>0.32807948189540947</v>
      </c>
    </row>
    <row r="2768" spans="6:8" x14ac:dyDescent="0.3">
      <c r="F2768" s="2">
        <v>2763</v>
      </c>
      <c r="G2768" s="12">
        <f ca="1"/>
        <v>12.835793061128317</v>
      </c>
      <c r="H2768" s="12">
        <f ca="1"/>
        <v>0.3281073539657588</v>
      </c>
    </row>
    <row r="2769" spans="6:8" x14ac:dyDescent="0.3">
      <c r="F2769" s="2">
        <v>2764</v>
      </c>
      <c r="G2769" s="12">
        <f ca="1"/>
        <v>12.836842724820345</v>
      </c>
      <c r="H2769" s="12">
        <f ca="1"/>
        <v>0.32819364439080989</v>
      </c>
    </row>
    <row r="2770" spans="6:8" x14ac:dyDescent="0.3">
      <c r="F2770" s="2">
        <v>2765</v>
      </c>
      <c r="G2770" s="12">
        <f ca="1"/>
        <v>12.837778361385725</v>
      </c>
      <c r="H2770" s="12">
        <f ca="1"/>
        <v>0.32827049778850437</v>
      </c>
    </row>
    <row r="2771" spans="6:8" x14ac:dyDescent="0.3">
      <c r="F2771" s="2">
        <v>2766</v>
      </c>
      <c r="G2771" s="12">
        <f ca="1"/>
        <v>12.838013194017179</v>
      </c>
      <c r="H2771" s="12">
        <f ca="1"/>
        <v>0.32828977764793638</v>
      </c>
    </row>
    <row r="2772" spans="6:8" x14ac:dyDescent="0.3">
      <c r="F2772" s="2">
        <v>2767</v>
      </c>
      <c r="G2772" s="12">
        <f ca="1"/>
        <v>12.838626534614868</v>
      </c>
      <c r="H2772" s="12">
        <f ca="1"/>
        <v>0.32834011547699532</v>
      </c>
    </row>
    <row r="2773" spans="6:8" x14ac:dyDescent="0.3">
      <c r="F2773" s="2">
        <v>2768</v>
      </c>
      <c r="G2773" s="12">
        <f ca="1"/>
        <v>12.83878699675588</v>
      </c>
      <c r="H2773" s="12">
        <f ca="1"/>
        <v>0.32835328063283087</v>
      </c>
    </row>
    <row r="2774" spans="6:8" x14ac:dyDescent="0.3">
      <c r="F2774" s="2">
        <v>2769</v>
      </c>
      <c r="G2774" s="12">
        <f ca="1"/>
        <v>12.839752336153172</v>
      </c>
      <c r="H2774" s="12">
        <f ca="1"/>
        <v>0.32843244514581593</v>
      </c>
    </row>
    <row r="2775" spans="6:8" x14ac:dyDescent="0.3">
      <c r="F2775" s="2">
        <v>2770</v>
      </c>
      <c r="G2775" s="12">
        <f ca="1"/>
        <v>12.841389712816454</v>
      </c>
      <c r="H2775" s="12">
        <f ca="1"/>
        <v>0.32856657619122742</v>
      </c>
    </row>
    <row r="2776" spans="6:8" x14ac:dyDescent="0.3">
      <c r="F2776" s="2">
        <v>2771</v>
      </c>
      <c r="G2776" s="12">
        <f ca="1"/>
        <v>12.841910436652446</v>
      </c>
      <c r="H2776" s="12">
        <f ca="1"/>
        <v>0.32860919466794242</v>
      </c>
    </row>
    <row r="2777" spans="6:8" x14ac:dyDescent="0.3">
      <c r="F2777" s="2">
        <v>2772</v>
      </c>
      <c r="G2777" s="12">
        <f ca="1"/>
        <v>12.842482256231623</v>
      </c>
      <c r="H2777" s="12">
        <f ca="1"/>
        <v>0.3286559737449854</v>
      </c>
    </row>
    <row r="2778" spans="6:8" x14ac:dyDescent="0.3">
      <c r="F2778" s="2">
        <v>2773</v>
      </c>
      <c r="G2778" s="12">
        <f ca="1"/>
        <v>12.843177139239671</v>
      </c>
      <c r="H2778" s="12">
        <f ca="1"/>
        <v>0.32871279027751449</v>
      </c>
    </row>
    <row r="2779" spans="6:8" x14ac:dyDescent="0.3">
      <c r="F2779" s="2">
        <v>2774</v>
      </c>
      <c r="G2779" s="12">
        <f ca="1"/>
        <v>12.843748369816204</v>
      </c>
      <c r="H2779" s="12">
        <f ca="1"/>
        <v>0.32875947177314796</v>
      </c>
    </row>
    <row r="2780" spans="6:8" x14ac:dyDescent="0.3">
      <c r="F2780" s="2">
        <v>2775</v>
      </c>
      <c r="G2780" s="12">
        <f ca="1"/>
        <v>12.84557513203578</v>
      </c>
      <c r="H2780" s="12">
        <f ca="1"/>
        <v>0.32890860677199701</v>
      </c>
    </row>
    <row r="2781" spans="6:8" x14ac:dyDescent="0.3">
      <c r="F2781" s="2">
        <v>2776</v>
      </c>
      <c r="G2781" s="12">
        <f ca="1"/>
        <v>12.846447589231573</v>
      </c>
      <c r="H2781" s="12">
        <f ca="1"/>
        <v>0.32897975273207225</v>
      </c>
    </row>
    <row r="2782" spans="6:8" x14ac:dyDescent="0.3">
      <c r="F2782" s="2">
        <v>2777</v>
      </c>
      <c r="G2782" s="12">
        <f ca="1"/>
        <v>12.846492209935992</v>
      </c>
      <c r="H2782" s="12">
        <f ca="1"/>
        <v>0.32898339000025073</v>
      </c>
    </row>
    <row r="2783" spans="6:8" x14ac:dyDescent="0.3">
      <c r="F2783" s="2">
        <v>2778</v>
      </c>
      <c r="G2783" s="12">
        <f ca="1"/>
        <v>12.847879309351468</v>
      </c>
      <c r="H2783" s="12">
        <f ca="1"/>
        <v>0.32909639174660837</v>
      </c>
    </row>
    <row r="2784" spans="6:8" x14ac:dyDescent="0.3">
      <c r="F2784" s="2">
        <v>2779</v>
      </c>
      <c r="G2784" s="12">
        <f ca="1"/>
        <v>12.848717708460592</v>
      </c>
      <c r="H2784" s="12">
        <f ca="1"/>
        <v>0.32916462900989801</v>
      </c>
    </row>
    <row r="2785" spans="6:8" x14ac:dyDescent="0.3">
      <c r="F2785" s="2">
        <v>2780</v>
      </c>
      <c r="G2785" s="12">
        <f ca="1"/>
        <v>12.849284802772768</v>
      </c>
      <c r="H2785" s="12">
        <f ca="1"/>
        <v>0.32921075745431222</v>
      </c>
    </row>
    <row r="2786" spans="6:8" x14ac:dyDescent="0.3">
      <c r="F2786" s="2">
        <v>2781</v>
      </c>
      <c r="G2786" s="12">
        <f ca="1"/>
        <v>12.850925071057608</v>
      </c>
      <c r="H2786" s="12">
        <f ca="1"/>
        <v>0.3293440554826329</v>
      </c>
    </row>
    <row r="2787" spans="6:8" x14ac:dyDescent="0.3">
      <c r="F2787" s="2">
        <v>2782</v>
      </c>
      <c r="G2787" s="12">
        <f ca="1"/>
        <v>12.85377254015757</v>
      </c>
      <c r="H2787" s="12">
        <f ca="1"/>
        <v>0.32957501873361622</v>
      </c>
    </row>
    <row r="2788" spans="6:8" x14ac:dyDescent="0.3">
      <c r="F2788" s="2">
        <v>2783</v>
      </c>
      <c r="G2788" s="12">
        <f ca="1"/>
        <v>12.854285344997969</v>
      </c>
      <c r="H2788" s="12">
        <f ca="1"/>
        <v>0.32961655394739159</v>
      </c>
    </row>
    <row r="2789" spans="6:8" x14ac:dyDescent="0.3">
      <c r="F2789" s="2">
        <v>2784</v>
      </c>
      <c r="G2789" s="12">
        <f ca="1"/>
        <v>12.855051969905713</v>
      </c>
      <c r="H2789" s="12">
        <f ca="1"/>
        <v>0.32967861382184638</v>
      </c>
    </row>
    <row r="2790" spans="6:8" x14ac:dyDescent="0.3">
      <c r="F2790" s="2">
        <v>2785</v>
      </c>
      <c r="G2790" s="12">
        <f ca="1"/>
        <v>12.855297956507101</v>
      </c>
      <c r="H2790" s="12">
        <f ca="1"/>
        <v>0.32969851836352088</v>
      </c>
    </row>
    <row r="2791" spans="6:8" x14ac:dyDescent="0.3">
      <c r="F2791" s="2">
        <v>2786</v>
      </c>
      <c r="G2791" s="12">
        <f ca="1"/>
        <v>12.857425981184818</v>
      </c>
      <c r="H2791" s="12">
        <f ca="1"/>
        <v>0.3298705378932294</v>
      </c>
    </row>
    <row r="2792" spans="6:8" x14ac:dyDescent="0.3">
      <c r="F2792" s="2">
        <v>2787</v>
      </c>
      <c r="G2792" s="12">
        <f ca="1"/>
        <v>12.85750451325139</v>
      </c>
      <c r="H2792" s="12">
        <f ca="1"/>
        <v>0.32987688007734323</v>
      </c>
    </row>
    <row r="2793" spans="6:8" x14ac:dyDescent="0.3">
      <c r="F2793" s="2">
        <v>2788</v>
      </c>
      <c r="G2793" s="12">
        <f ca="1"/>
        <v>12.857991916441947</v>
      </c>
      <c r="H2793" s="12">
        <f ca="1"/>
        <v>0.32991623282702348</v>
      </c>
    </row>
    <row r="2794" spans="6:8" x14ac:dyDescent="0.3">
      <c r="F2794" s="2">
        <v>2789</v>
      </c>
      <c r="G2794" s="12">
        <f ca="1"/>
        <v>12.858429996345929</v>
      </c>
      <c r="H2794" s="12">
        <f ca="1"/>
        <v>0.32995158922954221</v>
      </c>
    </row>
    <row r="2795" spans="6:8" x14ac:dyDescent="0.3">
      <c r="F2795" s="2">
        <v>2790</v>
      </c>
      <c r="G2795" s="12">
        <f ca="1"/>
        <v>12.858498340316281</v>
      </c>
      <c r="H2795" s="12">
        <f ca="1"/>
        <v>0.32995710391549482</v>
      </c>
    </row>
    <row r="2796" spans="6:8" x14ac:dyDescent="0.3">
      <c r="F2796" s="2">
        <v>2791</v>
      </c>
      <c r="G2796" s="12">
        <f ca="1"/>
        <v>12.859435718192398</v>
      </c>
      <c r="H2796" s="12">
        <f ca="1"/>
        <v>0.33003270850492639</v>
      </c>
    </row>
    <row r="2797" spans="6:8" x14ac:dyDescent="0.3">
      <c r="F2797" s="2">
        <v>2792</v>
      </c>
      <c r="G2797" s="12">
        <f ca="1"/>
        <v>12.86115704693613</v>
      </c>
      <c r="H2797" s="12">
        <f ca="1"/>
        <v>0.33017138469025675</v>
      </c>
    </row>
    <row r="2798" spans="6:8" x14ac:dyDescent="0.3">
      <c r="F2798" s="2">
        <v>2793</v>
      </c>
      <c r="G2798" s="12">
        <f ca="1"/>
        <v>12.861438643324146</v>
      </c>
      <c r="H2798" s="12">
        <f ca="1"/>
        <v>0.33019405154666209</v>
      </c>
    </row>
    <row r="2799" spans="6:8" x14ac:dyDescent="0.3">
      <c r="F2799" s="2">
        <v>2794</v>
      </c>
      <c r="G2799" s="12">
        <f ca="1"/>
        <v>12.861667857662603</v>
      </c>
      <c r="H2799" s="12">
        <f ca="1"/>
        <v>0.33021249790093615</v>
      </c>
    </row>
    <row r="2800" spans="6:8" x14ac:dyDescent="0.3">
      <c r="F2800" s="2">
        <v>2795</v>
      </c>
      <c r="G2800" s="12">
        <f ca="1"/>
        <v>12.86170686042272</v>
      </c>
      <c r="H2800" s="12">
        <f ca="1"/>
        <v>0.33021563634196016</v>
      </c>
    </row>
    <row r="2801" spans="6:8" x14ac:dyDescent="0.3">
      <c r="F2801" s="2">
        <v>2796</v>
      </c>
      <c r="G2801" s="12">
        <f ca="1"/>
        <v>12.862497463180471</v>
      </c>
      <c r="H2801" s="12">
        <f ca="1"/>
        <v>0.33027923117203539</v>
      </c>
    </row>
    <row r="2802" spans="6:8" x14ac:dyDescent="0.3">
      <c r="F2802" s="2">
        <v>2797</v>
      </c>
      <c r="G2802" s="12">
        <f ca="1"/>
        <v>12.862702411575704</v>
      </c>
      <c r="H2802" s="12">
        <f ca="1"/>
        <v>0.33029570982507805</v>
      </c>
    </row>
    <row r="2803" spans="6:8" x14ac:dyDescent="0.3">
      <c r="F2803" s="2">
        <v>2798</v>
      </c>
      <c r="G2803" s="12">
        <f ca="1"/>
        <v>12.863804420927224</v>
      </c>
      <c r="H2803" s="12">
        <f ca="1"/>
        <v>0.33038426575454438</v>
      </c>
    </row>
    <row r="2804" spans="6:8" x14ac:dyDescent="0.3">
      <c r="F2804" s="2">
        <v>2799</v>
      </c>
      <c r="G2804" s="12">
        <f ca="1"/>
        <v>12.86404053934255</v>
      </c>
      <c r="H2804" s="12">
        <f ca="1"/>
        <v>0.33040322894144269</v>
      </c>
    </row>
    <row r="2805" spans="6:8" x14ac:dyDescent="0.3">
      <c r="F2805" s="2">
        <v>2800</v>
      </c>
      <c r="G2805" s="12">
        <f ca="1"/>
        <v>12.865072164758757</v>
      </c>
      <c r="H2805" s="12">
        <f ca="1"/>
        <v>0.33048603564978146</v>
      </c>
    </row>
    <row r="2806" spans="6:8" x14ac:dyDescent="0.3">
      <c r="F2806" s="2">
        <v>2801</v>
      </c>
      <c r="G2806" s="12">
        <f ca="1"/>
        <v>12.865340667119691</v>
      </c>
      <c r="H2806" s="12">
        <f ca="1"/>
        <v>0.33050757572976136</v>
      </c>
    </row>
    <row r="2807" spans="6:8" x14ac:dyDescent="0.3">
      <c r="F2807" s="2">
        <v>2802</v>
      </c>
      <c r="G2807" s="12">
        <f ca="1"/>
        <v>12.865646157526616</v>
      </c>
      <c r="H2807" s="12">
        <f ca="1"/>
        <v>0.33053207701369541</v>
      </c>
    </row>
    <row r="2808" spans="6:8" x14ac:dyDescent="0.3">
      <c r="F2808" s="2">
        <v>2803</v>
      </c>
      <c r="G2808" s="12">
        <f ca="1"/>
        <v>12.865678088274132</v>
      </c>
      <c r="H2808" s="12">
        <f ca="1"/>
        <v>0.3305346375850311</v>
      </c>
    </row>
    <row r="2809" spans="6:8" x14ac:dyDescent="0.3">
      <c r="F2809" s="2">
        <v>2804</v>
      </c>
      <c r="G2809" s="12">
        <f ca="1"/>
        <v>12.865943292732663</v>
      </c>
      <c r="H2809" s="12">
        <f ca="1"/>
        <v>0.33055590196406082</v>
      </c>
    </row>
    <row r="2810" spans="6:8" x14ac:dyDescent="0.3">
      <c r="F2810" s="2">
        <v>2805</v>
      </c>
      <c r="G2810" s="12">
        <f ca="1"/>
        <v>12.866811031033937</v>
      </c>
      <c r="H2810" s="12">
        <f ca="1"/>
        <v>0.3306254439909318</v>
      </c>
    </row>
    <row r="2811" spans="6:8" x14ac:dyDescent="0.3">
      <c r="F2811" s="2">
        <v>2806</v>
      </c>
      <c r="G2811" s="12">
        <f ca="1"/>
        <v>12.868345995659833</v>
      </c>
      <c r="H2811" s="12">
        <f ca="1"/>
        <v>0.33074833042131663</v>
      </c>
    </row>
    <row r="2812" spans="6:8" x14ac:dyDescent="0.3">
      <c r="F2812" s="2">
        <v>2807</v>
      </c>
      <c r="G2812" s="12">
        <f ca="1"/>
        <v>12.86842029482219</v>
      </c>
      <c r="H2812" s="12">
        <f ca="1"/>
        <v>0.33075427451444039</v>
      </c>
    </row>
    <row r="2813" spans="6:8" x14ac:dyDescent="0.3">
      <c r="F2813" s="2">
        <v>2808</v>
      </c>
      <c r="G2813" s="12">
        <f ca="1"/>
        <v>12.868790066861909</v>
      </c>
      <c r="H2813" s="12">
        <f ca="1"/>
        <v>0.33078385135807126</v>
      </c>
    </row>
    <row r="2814" spans="6:8" x14ac:dyDescent="0.3">
      <c r="F2814" s="2">
        <v>2809</v>
      </c>
      <c r="G2814" s="12">
        <f ca="1"/>
        <v>12.869327328900287</v>
      </c>
      <c r="H2814" s="12">
        <f ca="1"/>
        <v>0.33082680820419946</v>
      </c>
    </row>
    <row r="2815" spans="6:8" x14ac:dyDescent="0.3">
      <c r="F2815" s="2">
        <v>2810</v>
      </c>
      <c r="G2815" s="12">
        <f ca="1"/>
        <v>12.869422095733544</v>
      </c>
      <c r="H2815" s="12">
        <f ca="1"/>
        <v>0.33083438321074571</v>
      </c>
    </row>
    <row r="2816" spans="6:8" x14ac:dyDescent="0.3">
      <c r="F2816" s="2">
        <v>2811</v>
      </c>
      <c r="G2816" s="12">
        <f ca="1"/>
        <v>12.869701990494937</v>
      </c>
      <c r="H2816" s="12">
        <f ca="1"/>
        <v>0.33085675241274182</v>
      </c>
    </row>
    <row r="2817" spans="6:8" x14ac:dyDescent="0.3">
      <c r="F2817" s="2">
        <v>2812</v>
      </c>
      <c r="G2817" s="12">
        <f ca="1"/>
        <v>12.870668816763628</v>
      </c>
      <c r="H2817" s="12">
        <f ca="1"/>
        <v>0.33093397920558826</v>
      </c>
    </row>
    <row r="2818" spans="6:8" x14ac:dyDescent="0.3">
      <c r="F2818" s="2">
        <v>2813</v>
      </c>
      <c r="G2818" s="12">
        <f ca="1"/>
        <v>12.871854526505018</v>
      </c>
      <c r="H2818" s="12">
        <f ca="1"/>
        <v>0.33102860066642176</v>
      </c>
    </row>
    <row r="2819" spans="6:8" x14ac:dyDescent="0.3">
      <c r="F2819" s="2">
        <v>2814</v>
      </c>
      <c r="G2819" s="12">
        <f ca="1"/>
        <v>12.872369658758336</v>
      </c>
      <c r="H2819" s="12">
        <f ca="1"/>
        <v>0.33106967844042107</v>
      </c>
    </row>
    <row r="2820" spans="6:8" x14ac:dyDescent="0.3">
      <c r="F2820" s="2">
        <v>2815</v>
      </c>
      <c r="G2820" s="12">
        <f ca="1"/>
        <v>12.872383536626373</v>
      </c>
      <c r="H2820" s="12">
        <f ca="1"/>
        <v>0.33107078483572716</v>
      </c>
    </row>
    <row r="2821" spans="6:8" x14ac:dyDescent="0.3">
      <c r="F2821" s="2">
        <v>2816</v>
      </c>
      <c r="G2821" s="12">
        <f ca="1"/>
        <v>12.872738052087891</v>
      </c>
      <c r="H2821" s="12">
        <f ca="1"/>
        <v>0.33109904356829145</v>
      </c>
    </row>
    <row r="2822" spans="6:8" x14ac:dyDescent="0.3">
      <c r="F2822" s="2">
        <v>2817</v>
      </c>
      <c r="G2822" s="12">
        <f ca="1"/>
        <v>12.873323594108644</v>
      </c>
      <c r="H2822" s="12">
        <f ca="1"/>
        <v>0.33114569840325081</v>
      </c>
    </row>
    <row r="2823" spans="6:8" x14ac:dyDescent="0.3">
      <c r="F2823" s="2">
        <v>2818</v>
      </c>
      <c r="G2823" s="12">
        <f ca="1"/>
        <v>12.873363625216049</v>
      </c>
      <c r="H2823" s="12">
        <f ca="1"/>
        <v>0.33114888712825014</v>
      </c>
    </row>
    <row r="2824" spans="6:8" x14ac:dyDescent="0.3">
      <c r="F2824" s="2">
        <v>2819</v>
      </c>
      <c r="G2824" s="12">
        <f ca="1"/>
        <v>12.873934654098017</v>
      </c>
      <c r="H2824" s="12">
        <f ca="1"/>
        <v>0.33119436091395071</v>
      </c>
    </row>
    <row r="2825" spans="6:8" x14ac:dyDescent="0.3">
      <c r="F2825" s="2">
        <v>2820</v>
      </c>
      <c r="G2825" s="12">
        <f ca="1"/>
        <v>12.874027097369943</v>
      </c>
      <c r="H2825" s="12">
        <f ca="1"/>
        <v>0.33120172047433322</v>
      </c>
    </row>
    <row r="2826" spans="6:8" x14ac:dyDescent="0.3">
      <c r="F2826" s="2">
        <v>2821</v>
      </c>
      <c r="G2826" s="12">
        <f ca="1"/>
        <v>12.874449153935556</v>
      </c>
      <c r="H2826" s="12">
        <f ca="1"/>
        <v>0.33123531349824314</v>
      </c>
    </row>
    <row r="2827" spans="6:8" x14ac:dyDescent="0.3">
      <c r="F2827" s="2">
        <v>2822</v>
      </c>
      <c r="G2827" s="12">
        <f ca="1"/>
        <v>12.876118649554856</v>
      </c>
      <c r="H2827" s="12">
        <f ca="1"/>
        <v>0.33136807262234419</v>
      </c>
    </row>
    <row r="2828" spans="6:8" x14ac:dyDescent="0.3">
      <c r="F2828" s="2">
        <v>2823</v>
      </c>
      <c r="G2828" s="12">
        <f ca="1"/>
        <v>12.87647235329581</v>
      </c>
      <c r="H2828" s="12">
        <f ca="1"/>
        <v>0.33139617427582108</v>
      </c>
    </row>
    <row r="2829" spans="6:8" x14ac:dyDescent="0.3">
      <c r="F2829" s="2">
        <v>2824</v>
      </c>
      <c r="G2829" s="12">
        <f ca="1"/>
        <v>12.87713973360578</v>
      </c>
      <c r="H2829" s="12">
        <f ca="1"/>
        <v>0.3314491735718566</v>
      </c>
    </row>
    <row r="2830" spans="6:8" x14ac:dyDescent="0.3">
      <c r="F2830" s="2">
        <v>2825</v>
      </c>
      <c r="G2830" s="12">
        <f ca="1"/>
        <v>12.877935924715278</v>
      </c>
      <c r="H2830" s="12">
        <f ca="1"/>
        <v>0.33151236141401363</v>
      </c>
    </row>
    <row r="2831" spans="6:8" x14ac:dyDescent="0.3">
      <c r="F2831" s="2">
        <v>2826</v>
      </c>
      <c r="G2831" s="12">
        <f ca="1"/>
        <v>12.878484943774623</v>
      </c>
      <c r="H2831" s="12">
        <f ca="1"/>
        <v>0.33155590713749306</v>
      </c>
    </row>
    <row r="2832" spans="6:8" x14ac:dyDescent="0.3">
      <c r="F2832" s="2">
        <v>2827</v>
      </c>
      <c r="G2832" s="12">
        <f ca="1"/>
        <v>12.879096498071679</v>
      </c>
      <c r="H2832" s="12">
        <f ca="1"/>
        <v>0.33160438798435365</v>
      </c>
    </row>
    <row r="2833" spans="6:8" x14ac:dyDescent="0.3">
      <c r="F2833" s="2">
        <v>2828</v>
      </c>
      <c r="G2833" s="12">
        <f ca="1"/>
        <v>12.879828246507884</v>
      </c>
      <c r="H2833" s="12">
        <f ca="1"/>
        <v>0.33166236271054222</v>
      </c>
    </row>
    <row r="2834" spans="6:8" x14ac:dyDescent="0.3">
      <c r="F2834" s="2">
        <v>2829</v>
      </c>
      <c r="G2834" s="12">
        <f ca="1"/>
        <v>12.881133155812298</v>
      </c>
      <c r="H2834" s="12">
        <f ca="1"/>
        <v>0.33176565433444549</v>
      </c>
    </row>
    <row r="2835" spans="6:8" x14ac:dyDescent="0.3">
      <c r="F2835" s="2">
        <v>2830</v>
      </c>
      <c r="G2835" s="12">
        <f ca="1"/>
        <v>12.882220748187555</v>
      </c>
      <c r="H2835" s="12">
        <f ca="1"/>
        <v>0.3318516525605481</v>
      </c>
    </row>
    <row r="2836" spans="6:8" x14ac:dyDescent="0.3">
      <c r="F2836" s="2">
        <v>2831</v>
      </c>
      <c r="G2836" s="12">
        <f ca="1"/>
        <v>12.88294769152397</v>
      </c>
      <c r="H2836" s="12">
        <f ca="1"/>
        <v>0.3319090871261699</v>
      </c>
    </row>
    <row r="2837" spans="6:8" x14ac:dyDescent="0.3">
      <c r="F2837" s="2">
        <v>2832</v>
      </c>
      <c r="G2837" s="12">
        <f ca="1"/>
        <v>12.883259622863186</v>
      </c>
      <c r="H2837" s="12">
        <f ca="1"/>
        <v>0.33193372089466799</v>
      </c>
    </row>
    <row r="2838" spans="6:8" x14ac:dyDescent="0.3">
      <c r="F2838" s="2">
        <v>2833</v>
      </c>
      <c r="G2838" s="12">
        <f ca="1"/>
        <v>12.886031105152171</v>
      </c>
      <c r="H2838" s="12">
        <f ca="1"/>
        <v>0.33215228884387782</v>
      </c>
    </row>
    <row r="2839" spans="6:8" x14ac:dyDescent="0.3">
      <c r="F2839" s="2">
        <v>2834</v>
      </c>
      <c r="G2839" s="12">
        <f ca="1"/>
        <v>12.886668735414446</v>
      </c>
      <c r="H2839" s="12">
        <f ca="1"/>
        <v>0.33220249779563038</v>
      </c>
    </row>
    <row r="2840" spans="6:8" x14ac:dyDescent="0.3">
      <c r="F2840" s="2">
        <v>2835</v>
      </c>
      <c r="G2840" s="12">
        <f ca="1"/>
        <v>12.888809453948532</v>
      </c>
      <c r="H2840" s="12">
        <f ca="1"/>
        <v>0.33237085461479576</v>
      </c>
    </row>
    <row r="2841" spans="6:8" x14ac:dyDescent="0.3">
      <c r="F2841" s="2">
        <v>2836</v>
      </c>
      <c r="G2841" s="12">
        <f ca="1"/>
        <v>12.889209249893955</v>
      </c>
      <c r="H2841" s="12">
        <f ca="1"/>
        <v>0.3324022606989242</v>
      </c>
    </row>
    <row r="2842" spans="6:8" x14ac:dyDescent="0.3">
      <c r="F2842" s="2">
        <v>2837</v>
      </c>
      <c r="G2842" s="12">
        <f ca="1"/>
        <v>12.889984233586805</v>
      </c>
      <c r="H2842" s="12">
        <f ca="1"/>
        <v>0.33246310758501424</v>
      </c>
    </row>
    <row r="2843" spans="6:8" x14ac:dyDescent="0.3">
      <c r="F2843" s="2">
        <v>2838</v>
      </c>
      <c r="G2843" s="12">
        <f ca="1"/>
        <v>12.890018440311136</v>
      </c>
      <c r="H2843" s="12">
        <f ca="1"/>
        <v>0.33246579230507445</v>
      </c>
    </row>
    <row r="2844" spans="6:8" x14ac:dyDescent="0.3">
      <c r="F2844" s="2">
        <v>2839</v>
      </c>
      <c r="G2844" s="12">
        <f ca="1"/>
        <v>12.890129522117306</v>
      </c>
      <c r="H2844" s="12">
        <f ca="1"/>
        <v>0.3324745100071711</v>
      </c>
    </row>
    <row r="2845" spans="6:8" x14ac:dyDescent="0.3">
      <c r="F2845" s="2">
        <v>2840</v>
      </c>
      <c r="G2845" s="12">
        <f ca="1"/>
        <v>12.890390930943241</v>
      </c>
      <c r="H2845" s="12">
        <f ca="1"/>
        <v>0.33249502193281871</v>
      </c>
    </row>
    <row r="2846" spans="6:8" x14ac:dyDescent="0.3">
      <c r="F2846" s="2">
        <v>2841</v>
      </c>
      <c r="G2846" s="12">
        <f ca="1"/>
        <v>12.892009338229141</v>
      </c>
      <c r="H2846" s="12">
        <f ca="1"/>
        <v>0.33262190560333638</v>
      </c>
    </row>
    <row r="2847" spans="6:8" x14ac:dyDescent="0.3">
      <c r="F2847" s="2">
        <v>2842</v>
      </c>
      <c r="G2847" s="12">
        <f ca="1"/>
        <v>12.892890480613644</v>
      </c>
      <c r="H2847" s="12">
        <f ca="1"/>
        <v>0.33269090948218932</v>
      </c>
    </row>
    <row r="2848" spans="6:8" x14ac:dyDescent="0.3">
      <c r="F2848" s="2">
        <v>2843</v>
      </c>
      <c r="G2848" s="12">
        <f ca="1"/>
        <v>12.893234409722453</v>
      </c>
      <c r="H2848" s="12">
        <f ca="1"/>
        <v>0.33271782827510138</v>
      </c>
    </row>
    <row r="2849" spans="6:8" x14ac:dyDescent="0.3">
      <c r="F2849" s="2">
        <v>2844</v>
      </c>
      <c r="G2849" s="12">
        <f ca="1"/>
        <v>12.893480263174744</v>
      </c>
      <c r="H2849" s="12">
        <f ca="1"/>
        <v>0.33273706570096984</v>
      </c>
    </row>
    <row r="2850" spans="6:8" x14ac:dyDescent="0.3">
      <c r="F2850" s="2">
        <v>2845</v>
      </c>
      <c r="G2850" s="12">
        <f ca="1"/>
        <v>12.893645602260111</v>
      </c>
      <c r="H2850" s="12">
        <f ca="1"/>
        <v>0.33275000066641969</v>
      </c>
    </row>
    <row r="2851" spans="6:8" x14ac:dyDescent="0.3">
      <c r="F2851" s="2">
        <v>2846</v>
      </c>
      <c r="G2851" s="12">
        <f ca="1"/>
        <v>12.893782238604096</v>
      </c>
      <c r="H2851" s="12">
        <f ca="1"/>
        <v>0.33276068866878855</v>
      </c>
    </row>
    <row r="2852" spans="6:8" x14ac:dyDescent="0.3">
      <c r="F2852" s="2">
        <v>2847</v>
      </c>
      <c r="G2852" s="12">
        <f ca="1"/>
        <v>12.89416807458551</v>
      </c>
      <c r="H2852" s="12">
        <f ca="1"/>
        <v>0.3327908624798338</v>
      </c>
    </row>
    <row r="2853" spans="6:8" x14ac:dyDescent="0.3">
      <c r="F2853" s="2">
        <v>2848</v>
      </c>
      <c r="G2853" s="12">
        <f ca="1"/>
        <v>12.894930933674376</v>
      </c>
      <c r="H2853" s="12">
        <f ca="1"/>
        <v>0.33285048982175441</v>
      </c>
    </row>
    <row r="2854" spans="6:8" x14ac:dyDescent="0.3">
      <c r="F2854" s="2">
        <v>2849</v>
      </c>
      <c r="G2854" s="12">
        <f ca="1"/>
        <v>12.895408300248612</v>
      </c>
      <c r="H2854" s="12">
        <f ca="1"/>
        <v>0.33288778121035112</v>
      </c>
    </row>
    <row r="2855" spans="6:8" x14ac:dyDescent="0.3">
      <c r="F2855" s="2">
        <v>2850</v>
      </c>
      <c r="G2855" s="12">
        <f ca="1"/>
        <v>12.895593598215553</v>
      </c>
      <c r="H2855" s="12">
        <f ca="1"/>
        <v>0.33290225213973873</v>
      </c>
    </row>
    <row r="2856" spans="6:8" x14ac:dyDescent="0.3">
      <c r="F2856" s="2">
        <v>2851</v>
      </c>
      <c r="G2856" s="12">
        <f ca="1"/>
        <v>12.896334053773678</v>
      </c>
      <c r="H2856" s="12">
        <f ca="1"/>
        <v>0.33296005401657575</v>
      </c>
    </row>
    <row r="2857" spans="6:8" x14ac:dyDescent="0.3">
      <c r="F2857" s="2">
        <v>2852</v>
      </c>
      <c r="G2857" s="12">
        <f ca="1"/>
        <v>12.896427565785745</v>
      </c>
      <c r="H2857" s="12">
        <f ca="1"/>
        <v>0.33296735103661484</v>
      </c>
    </row>
    <row r="2858" spans="6:8" x14ac:dyDescent="0.3">
      <c r="F2858" s="2">
        <v>2853</v>
      </c>
      <c r="G2858" s="12">
        <f ca="1"/>
        <v>12.896497811286727</v>
      </c>
      <c r="H2858" s="12">
        <f ca="1"/>
        <v>0.33297283209307693</v>
      </c>
    </row>
    <row r="2859" spans="6:8" x14ac:dyDescent="0.3">
      <c r="F2859" s="2">
        <v>2854</v>
      </c>
      <c r="G2859" s="12">
        <f ca="1"/>
        <v>12.896884250031722</v>
      </c>
      <c r="H2859" s="12">
        <f ca="1"/>
        <v>0.33300297853855465</v>
      </c>
    </row>
    <row r="2860" spans="6:8" x14ac:dyDescent="0.3">
      <c r="F2860" s="2">
        <v>2855</v>
      </c>
      <c r="G2860" s="12">
        <f ca="1"/>
        <v>12.896948721705662</v>
      </c>
      <c r="H2860" s="12">
        <f ca="1"/>
        <v>0.33300800700082567</v>
      </c>
    </row>
    <row r="2861" spans="6:8" x14ac:dyDescent="0.3">
      <c r="F2861" s="2">
        <v>2856</v>
      </c>
      <c r="G2861" s="12">
        <f ca="1"/>
        <v>12.898469765439232</v>
      </c>
      <c r="H2861" s="12">
        <f ca="1"/>
        <v>0.33312655494063981</v>
      </c>
    </row>
    <row r="2862" spans="6:8" x14ac:dyDescent="0.3">
      <c r="F2862" s="2">
        <v>2857</v>
      </c>
      <c r="G2862" s="12">
        <f ca="1"/>
        <v>12.899717340611502</v>
      </c>
      <c r="H2862" s="12">
        <f ca="1"/>
        <v>0.33322366627564165</v>
      </c>
    </row>
    <row r="2863" spans="6:8" x14ac:dyDescent="0.3">
      <c r="F2863" s="2">
        <v>2858</v>
      </c>
      <c r="G2863" s="12">
        <f ca="1"/>
        <v>12.899953820491131</v>
      </c>
      <c r="H2863" s="12">
        <f ca="1"/>
        <v>0.33324206139315643</v>
      </c>
    </row>
    <row r="2864" spans="6:8" x14ac:dyDescent="0.3">
      <c r="F2864" s="2">
        <v>2859</v>
      </c>
      <c r="G2864" s="12">
        <f ca="1"/>
        <v>12.900967458656474</v>
      </c>
      <c r="H2864" s="12">
        <f ca="1"/>
        <v>0.33332086437844632</v>
      </c>
    </row>
    <row r="2865" spans="6:8" x14ac:dyDescent="0.3">
      <c r="F2865" s="2">
        <v>2860</v>
      </c>
      <c r="G2865" s="12">
        <f ca="1"/>
        <v>12.902194282207237</v>
      </c>
      <c r="H2865" s="12">
        <f ca="1"/>
        <v>0.3334161430223011</v>
      </c>
    </row>
    <row r="2866" spans="6:8" x14ac:dyDescent="0.3">
      <c r="F2866" s="2">
        <v>2861</v>
      </c>
      <c r="G2866" s="12">
        <f ca="1"/>
        <v>12.902881463799279</v>
      </c>
      <c r="H2866" s="12">
        <f ca="1"/>
        <v>0.33346946461666943</v>
      </c>
    </row>
    <row r="2867" spans="6:8" x14ac:dyDescent="0.3">
      <c r="F2867" s="2">
        <v>2862</v>
      </c>
      <c r="G2867" s="12">
        <f ca="1"/>
        <v>12.902988613599906</v>
      </c>
      <c r="H2867" s="12">
        <f ca="1"/>
        <v>0.33347777582810068</v>
      </c>
    </row>
    <row r="2868" spans="6:8" x14ac:dyDescent="0.3">
      <c r="F2868" s="2">
        <v>2863</v>
      </c>
      <c r="G2868" s="12">
        <f ca="1"/>
        <v>12.905079050521033</v>
      </c>
      <c r="H2868" s="12">
        <f ca="1"/>
        <v>0.33363975923444222</v>
      </c>
    </row>
    <row r="2869" spans="6:8" x14ac:dyDescent="0.3">
      <c r="F2869" s="2">
        <v>2864</v>
      </c>
      <c r="G2869" s="12">
        <f ca="1"/>
        <v>12.906675504864269</v>
      </c>
      <c r="H2869" s="12">
        <f ca="1"/>
        <v>0.33376325468517565</v>
      </c>
    </row>
    <row r="2870" spans="6:8" x14ac:dyDescent="0.3">
      <c r="F2870" s="2">
        <v>2865</v>
      </c>
      <c r="G2870" s="12">
        <f ca="1"/>
        <v>12.906763660439239</v>
      </c>
      <c r="H2870" s="12">
        <f ca="1"/>
        <v>0.33377006874373022</v>
      </c>
    </row>
    <row r="2871" spans="6:8" x14ac:dyDescent="0.3">
      <c r="F2871" s="2">
        <v>2866</v>
      </c>
      <c r="G2871" s="12">
        <f ca="1"/>
        <v>12.906821525235989</v>
      </c>
      <c r="H2871" s="12">
        <f ca="1"/>
        <v>0.33377454114905453</v>
      </c>
    </row>
    <row r="2872" spans="6:8" x14ac:dyDescent="0.3">
      <c r="F2872" s="2">
        <v>2867</v>
      </c>
      <c r="G2872" s="12">
        <f ca="1"/>
        <v>12.906826098651765</v>
      </c>
      <c r="H2872" s="12">
        <f ca="1"/>
        <v>0.33377489462092313</v>
      </c>
    </row>
    <row r="2873" spans="6:8" x14ac:dyDescent="0.3">
      <c r="F2873" s="2">
        <v>2868</v>
      </c>
      <c r="G2873" s="12">
        <f ca="1"/>
        <v>12.906945991708195</v>
      </c>
      <c r="H2873" s="12">
        <f ca="1"/>
        <v>0.33378416042638165</v>
      </c>
    </row>
    <row r="2874" spans="6:8" x14ac:dyDescent="0.3">
      <c r="F2874" s="2">
        <v>2869</v>
      </c>
      <c r="G2874" s="12">
        <f ca="1"/>
        <v>12.90697688606123</v>
      </c>
      <c r="H2874" s="12">
        <f ca="1"/>
        <v>0.33378654789642176</v>
      </c>
    </row>
    <row r="2875" spans="6:8" x14ac:dyDescent="0.3">
      <c r="F2875" s="2">
        <v>2870</v>
      </c>
      <c r="G2875" s="12">
        <f ca="1"/>
        <v>12.907652534660688</v>
      </c>
      <c r="H2875" s="12">
        <f ca="1"/>
        <v>0.3338387439389201</v>
      </c>
    </row>
    <row r="2876" spans="6:8" x14ac:dyDescent="0.3">
      <c r="F2876" s="2">
        <v>2871</v>
      </c>
      <c r="G2876" s="12">
        <f ca="1"/>
        <v>12.907751282879477</v>
      </c>
      <c r="H2876" s="12">
        <f ca="1"/>
        <v>0.33384636982133159</v>
      </c>
    </row>
    <row r="2877" spans="6:8" x14ac:dyDescent="0.3">
      <c r="F2877" s="2">
        <v>2872</v>
      </c>
      <c r="G2877" s="12">
        <f ca="1"/>
        <v>12.907912145979697</v>
      </c>
      <c r="H2877" s="12">
        <f ca="1"/>
        <v>0.33385879106246824</v>
      </c>
    </row>
    <row r="2878" spans="6:8" x14ac:dyDescent="0.3">
      <c r="F2878" s="2">
        <v>2873</v>
      </c>
      <c r="G2878" s="12">
        <f ca="1"/>
        <v>12.908284047640326</v>
      </c>
      <c r="H2878" s="12">
        <f ca="1"/>
        <v>0.33388750080934859</v>
      </c>
    </row>
    <row r="2879" spans="6:8" x14ac:dyDescent="0.3">
      <c r="F2879" s="2">
        <v>2874</v>
      </c>
      <c r="G2879" s="12">
        <f ca="1"/>
        <v>12.908385160764261</v>
      </c>
      <c r="H2879" s="12">
        <f ca="1"/>
        <v>0.33389530474106072</v>
      </c>
    </row>
    <row r="2880" spans="6:8" x14ac:dyDescent="0.3">
      <c r="F2880" s="2">
        <v>2875</v>
      </c>
      <c r="G2880" s="12">
        <f ca="1"/>
        <v>12.908870359810381</v>
      </c>
      <c r="H2880" s="12">
        <f ca="1"/>
        <v>0.33393274231287401</v>
      </c>
    </row>
    <row r="2881" spans="6:8" x14ac:dyDescent="0.3">
      <c r="F2881" s="2">
        <v>2876</v>
      </c>
      <c r="G2881" s="12">
        <f ca="1"/>
        <v>12.910038554429821</v>
      </c>
      <c r="H2881" s="12">
        <f ca="1"/>
        <v>0.33402281006231471</v>
      </c>
    </row>
    <row r="2882" spans="6:8" x14ac:dyDescent="0.3">
      <c r="F2882" s="2">
        <v>2877</v>
      </c>
      <c r="G2882" s="12">
        <f ca="1"/>
        <v>12.910531103739123</v>
      </c>
      <c r="H2882" s="12">
        <f ca="1"/>
        <v>0.33406075626243487</v>
      </c>
    </row>
    <row r="2883" spans="6:8" x14ac:dyDescent="0.3">
      <c r="F2883" s="2">
        <v>2878</v>
      </c>
      <c r="G2883" s="12">
        <f ca="1"/>
        <v>12.911356688036941</v>
      </c>
      <c r="H2883" s="12">
        <f ca="1"/>
        <v>0.33412432057511077</v>
      </c>
    </row>
    <row r="2884" spans="6:8" x14ac:dyDescent="0.3">
      <c r="F2884" s="2">
        <v>2879</v>
      </c>
      <c r="G2884" s="12">
        <f ca="1"/>
        <v>12.91257301543224</v>
      </c>
      <c r="H2884" s="12">
        <f ca="1"/>
        <v>0.33421788026962979</v>
      </c>
    </row>
    <row r="2885" spans="6:8" x14ac:dyDescent="0.3">
      <c r="F2885" s="2">
        <v>2880</v>
      </c>
      <c r="G2885" s="12">
        <f ca="1"/>
        <v>12.912830589733113</v>
      </c>
      <c r="H2885" s="12">
        <f ca="1"/>
        <v>0.33423767920649516</v>
      </c>
    </row>
    <row r="2886" spans="6:8" x14ac:dyDescent="0.3">
      <c r="F2886" s="2">
        <v>2881</v>
      </c>
      <c r="G2886" s="12">
        <f ca="1"/>
        <v>12.913012844928744</v>
      </c>
      <c r="H2886" s="12">
        <f ca="1"/>
        <v>0.33425168571761621</v>
      </c>
    </row>
    <row r="2887" spans="6:8" x14ac:dyDescent="0.3">
      <c r="F2887" s="2">
        <v>2882</v>
      </c>
      <c r="G2887" s="12">
        <f ca="1"/>
        <v>12.913680719991309</v>
      </c>
      <c r="H2887" s="12">
        <f ca="1"/>
        <v>0.33430299224283205</v>
      </c>
    </row>
    <row r="2888" spans="6:8" x14ac:dyDescent="0.3">
      <c r="F2888" s="2">
        <v>2883</v>
      </c>
      <c r="G2888" s="12">
        <f ca="1"/>
        <v>12.914707603206379</v>
      </c>
      <c r="H2888" s="12">
        <f ca="1"/>
        <v>0.33438181540256656</v>
      </c>
    </row>
    <row r="2889" spans="6:8" x14ac:dyDescent="0.3">
      <c r="F2889" s="2">
        <v>2884</v>
      </c>
      <c r="G2889" s="12">
        <f ca="1"/>
        <v>12.9150919061299</v>
      </c>
      <c r="H2889" s="12">
        <f ca="1"/>
        <v>0.33441129484038151</v>
      </c>
    </row>
    <row r="2890" spans="6:8" x14ac:dyDescent="0.3">
      <c r="F2890" s="2">
        <v>2885</v>
      </c>
      <c r="G2890" s="12">
        <f ca="1"/>
        <v>12.916533104742596</v>
      </c>
      <c r="H2890" s="12">
        <f ca="1"/>
        <v>0.33452175284736196</v>
      </c>
    </row>
    <row r="2891" spans="6:8" x14ac:dyDescent="0.3">
      <c r="F2891" s="2">
        <v>2886</v>
      </c>
      <c r="G2891" s="12">
        <f ca="1"/>
        <v>12.916540663705225</v>
      </c>
      <c r="H2891" s="12">
        <f ca="1"/>
        <v>0.33452233179579005</v>
      </c>
    </row>
    <row r="2892" spans="6:8" x14ac:dyDescent="0.3">
      <c r="F2892" s="2">
        <v>2887</v>
      </c>
      <c r="G2892" s="12">
        <f ca="1"/>
        <v>12.917087280780544</v>
      </c>
      <c r="H2892" s="12">
        <f ca="1"/>
        <v>0.33456418682621658</v>
      </c>
    </row>
    <row r="2893" spans="6:8" x14ac:dyDescent="0.3">
      <c r="F2893" s="2">
        <v>2888</v>
      </c>
      <c r="G2893" s="12">
        <f ca="1"/>
        <v>12.917468508991513</v>
      </c>
      <c r="H2893" s="12">
        <f ca="1"/>
        <v>0.33459336511688981</v>
      </c>
    </row>
    <row r="2894" spans="6:8" x14ac:dyDescent="0.3">
      <c r="F2894" s="2">
        <v>2889</v>
      </c>
      <c r="G2894" s="12">
        <f ca="1"/>
        <v>12.919082706344078</v>
      </c>
      <c r="H2894" s="12">
        <f ca="1"/>
        <v>0.33471679578065056</v>
      </c>
    </row>
    <row r="2895" spans="6:8" x14ac:dyDescent="0.3">
      <c r="F2895" s="2">
        <v>2890</v>
      </c>
      <c r="G2895" s="12">
        <f ca="1"/>
        <v>12.919442272007682</v>
      </c>
      <c r="H2895" s="12">
        <f ca="1"/>
        <v>0.33474426460710588</v>
      </c>
    </row>
    <row r="2896" spans="6:8" x14ac:dyDescent="0.3">
      <c r="F2896" s="2">
        <v>2891</v>
      </c>
      <c r="G2896" s="12">
        <f ca="1"/>
        <v>12.919882994001458</v>
      </c>
      <c r="H2896" s="12">
        <f ca="1"/>
        <v>0.33477792059899053</v>
      </c>
    </row>
    <row r="2897" spans="6:8" x14ac:dyDescent="0.3">
      <c r="F2897" s="2">
        <v>2892</v>
      </c>
      <c r="G2897" s="12">
        <f ca="1"/>
        <v>12.920419832285781</v>
      </c>
      <c r="H2897" s="12">
        <f ca="1"/>
        <v>0.33481889762218853</v>
      </c>
    </row>
    <row r="2898" spans="6:8" x14ac:dyDescent="0.3">
      <c r="F2898" s="2">
        <v>2893</v>
      </c>
      <c r="G2898" s="12">
        <f ca="1"/>
        <v>12.921434262082386</v>
      </c>
      <c r="H2898" s="12">
        <f ca="1"/>
        <v>0.33489627251015053</v>
      </c>
    </row>
    <row r="2899" spans="6:8" x14ac:dyDescent="0.3">
      <c r="F2899" s="2">
        <v>2894</v>
      </c>
      <c r="G2899" s="12">
        <f ca="1"/>
        <v>12.921739279357299</v>
      </c>
      <c r="H2899" s="12">
        <f ca="1"/>
        <v>0.33491952293752647</v>
      </c>
    </row>
    <row r="2900" spans="6:8" x14ac:dyDescent="0.3">
      <c r="F2900" s="2">
        <v>2895</v>
      </c>
      <c r="G2900" s="12">
        <f ca="1"/>
        <v>12.922246265483702</v>
      </c>
      <c r="H2900" s="12">
        <f ca="1"/>
        <v>0.33495815388160666</v>
      </c>
    </row>
    <row r="2901" spans="6:8" x14ac:dyDescent="0.3">
      <c r="F2901" s="2">
        <v>2896</v>
      </c>
      <c r="G2901" s="12">
        <f ca="1"/>
        <v>12.923948585078193</v>
      </c>
      <c r="H2901" s="12">
        <f ca="1"/>
        <v>0.33508772991717745</v>
      </c>
    </row>
    <row r="2902" spans="6:8" x14ac:dyDescent="0.3">
      <c r="F2902" s="2">
        <v>2897</v>
      </c>
      <c r="G2902" s="12">
        <f ca="1"/>
        <v>12.924242817651812</v>
      </c>
      <c r="H2902" s="12">
        <f ca="1"/>
        <v>0.33511010485935194</v>
      </c>
    </row>
    <row r="2903" spans="6:8" x14ac:dyDescent="0.3">
      <c r="F2903" s="2">
        <v>2898</v>
      </c>
      <c r="G2903" s="12">
        <f ca="1"/>
        <v>12.92614787040023</v>
      </c>
      <c r="H2903" s="12">
        <f ca="1"/>
        <v>0.33525482301881343</v>
      </c>
    </row>
    <row r="2904" spans="6:8" x14ac:dyDescent="0.3">
      <c r="F2904" s="2">
        <v>2899</v>
      </c>
      <c r="G2904" s="12">
        <f ca="1"/>
        <v>12.926470533360218</v>
      </c>
      <c r="H2904" s="12">
        <f ca="1"/>
        <v>0.33527930820234431</v>
      </c>
    </row>
    <row r="2905" spans="6:8" x14ac:dyDescent="0.3">
      <c r="F2905" s="2">
        <v>2900</v>
      </c>
      <c r="G2905" s="12">
        <f ca="1"/>
        <v>12.926830422197385</v>
      </c>
      <c r="H2905" s="12">
        <f ca="1"/>
        <v>0.33530660935372086</v>
      </c>
    </row>
    <row r="2906" spans="6:8" x14ac:dyDescent="0.3">
      <c r="F2906" s="2">
        <v>2901</v>
      </c>
      <c r="G2906" s="12">
        <f ca="1"/>
        <v>12.927108727317368</v>
      </c>
      <c r="H2906" s="12">
        <f ca="1"/>
        <v>0.3353277151264023</v>
      </c>
    </row>
    <row r="2907" spans="6:8" x14ac:dyDescent="0.3">
      <c r="F2907" s="2">
        <v>2902</v>
      </c>
      <c r="G2907" s="12">
        <f ca="1"/>
        <v>12.927500688660889</v>
      </c>
      <c r="H2907" s="12">
        <f ca="1"/>
        <v>0.3353574306943492</v>
      </c>
    </row>
    <row r="2908" spans="6:8" x14ac:dyDescent="0.3">
      <c r="F2908" s="2">
        <v>2903</v>
      </c>
      <c r="G2908" s="12">
        <f ca="1"/>
        <v>12.927604267109777</v>
      </c>
      <c r="H2908" s="12">
        <f ca="1"/>
        <v>0.33536528137290256</v>
      </c>
    </row>
    <row r="2909" spans="6:8" x14ac:dyDescent="0.3">
      <c r="F2909" s="2">
        <v>2904</v>
      </c>
      <c r="G2909" s="12">
        <f ca="1"/>
        <v>12.928920634763283</v>
      </c>
      <c r="H2909" s="12">
        <f ca="1"/>
        <v>0.33546498698026911</v>
      </c>
    </row>
    <row r="2910" spans="6:8" x14ac:dyDescent="0.3">
      <c r="F2910" s="2">
        <v>2905</v>
      </c>
      <c r="G2910" s="12">
        <f ca="1"/>
        <v>12.929004678676323</v>
      </c>
      <c r="H2910" s="12">
        <f ca="1"/>
        <v>0.33547134844326032</v>
      </c>
    </row>
    <row r="2911" spans="6:8" x14ac:dyDescent="0.3">
      <c r="F2911" s="2">
        <v>2906</v>
      </c>
      <c r="G2911" s="12">
        <f ca="1"/>
        <v>12.929778516510016</v>
      </c>
      <c r="H2911" s="12">
        <f ca="1"/>
        <v>0.33552989776388931</v>
      </c>
    </row>
    <row r="2912" spans="6:8" x14ac:dyDescent="0.3">
      <c r="F2912" s="2">
        <v>2907</v>
      </c>
      <c r="G2912" s="12">
        <f ca="1"/>
        <v>12.929778682812508</v>
      </c>
      <c r="H2912" s="12">
        <f ca="1"/>
        <v>0.33552991034182217</v>
      </c>
    </row>
    <row r="2913" spans="6:8" x14ac:dyDescent="0.3">
      <c r="F2913" s="2">
        <v>2908</v>
      </c>
      <c r="G2913" s="12">
        <f ca="1"/>
        <v>12.930107073778609</v>
      </c>
      <c r="H2913" s="12">
        <f ca="1"/>
        <v>0.33555474356474402</v>
      </c>
    </row>
    <row r="2914" spans="6:8" x14ac:dyDescent="0.3">
      <c r="F2914" s="2">
        <v>2909</v>
      </c>
      <c r="G2914" s="12">
        <f ca="1"/>
        <v>12.931053369142912</v>
      </c>
      <c r="H2914" s="12">
        <f ca="1"/>
        <v>0.33562625943085833</v>
      </c>
    </row>
    <row r="2915" spans="6:8" x14ac:dyDescent="0.3">
      <c r="F2915" s="2">
        <v>2910</v>
      </c>
      <c r="G2915" s="12">
        <f ca="1"/>
        <v>12.931176060132696</v>
      </c>
      <c r="H2915" s="12">
        <f ca="1"/>
        <v>0.33563552698061694</v>
      </c>
    </row>
    <row r="2916" spans="6:8" x14ac:dyDescent="0.3">
      <c r="F2916" s="2">
        <v>2911</v>
      </c>
      <c r="G2916" s="12">
        <f ca="1"/>
        <v>12.932084958849121</v>
      </c>
      <c r="H2916" s="12">
        <f ca="1"/>
        <v>0.3357041471722943</v>
      </c>
    </row>
    <row r="2917" spans="6:8" x14ac:dyDescent="0.3">
      <c r="F2917" s="2">
        <v>2912</v>
      </c>
      <c r="G2917" s="12">
        <f ca="1"/>
        <v>12.932114349815492</v>
      </c>
      <c r="H2917" s="12">
        <f ca="1"/>
        <v>0.33570636513308255</v>
      </c>
    </row>
    <row r="2918" spans="6:8" x14ac:dyDescent="0.3">
      <c r="F2918" s="2">
        <v>2913</v>
      </c>
      <c r="G2918" s="12">
        <f ca="1"/>
        <v>12.932870649124549</v>
      </c>
      <c r="H2918" s="12">
        <f ca="1"/>
        <v>0.33576341689749878</v>
      </c>
    </row>
    <row r="2919" spans="6:8" x14ac:dyDescent="0.3">
      <c r="F2919" s="2">
        <v>2914</v>
      </c>
      <c r="G2919" s="12">
        <f ca="1"/>
        <v>12.933108480301083</v>
      </c>
      <c r="H2919" s="12">
        <f ca="1"/>
        <v>0.33578134918655567</v>
      </c>
    </row>
    <row r="2920" spans="6:8" x14ac:dyDescent="0.3">
      <c r="F2920" s="2">
        <v>2915</v>
      </c>
      <c r="G2920" s="12">
        <f ca="1"/>
        <v>12.933288130106725</v>
      </c>
      <c r="H2920" s="12">
        <f ca="1"/>
        <v>0.33579489191332201</v>
      </c>
    </row>
    <row r="2921" spans="6:8" x14ac:dyDescent="0.3">
      <c r="F2921" s="2">
        <v>2916</v>
      </c>
      <c r="G2921" s="12">
        <f ca="1"/>
        <v>12.93349856828203</v>
      </c>
      <c r="H2921" s="12">
        <f ca="1"/>
        <v>0.33581075260160609</v>
      </c>
    </row>
    <row r="2922" spans="6:8" x14ac:dyDescent="0.3">
      <c r="F2922" s="2">
        <v>2917</v>
      </c>
      <c r="G2922" s="12">
        <f ca="1"/>
        <v>12.935294963746623</v>
      </c>
      <c r="H2922" s="12">
        <f ca="1"/>
        <v>0.33594601524201101</v>
      </c>
    </row>
    <row r="2923" spans="6:8" x14ac:dyDescent="0.3">
      <c r="F2923" s="2">
        <v>2918</v>
      </c>
      <c r="G2923" s="12">
        <f ca="1"/>
        <v>12.9363433825832</v>
      </c>
      <c r="H2923" s="12">
        <f ca="1"/>
        <v>0.33602484895686108</v>
      </c>
    </row>
    <row r="2924" spans="6:8" x14ac:dyDescent="0.3">
      <c r="F2924" s="2">
        <v>2919</v>
      </c>
      <c r="G2924" s="12">
        <f ca="1"/>
        <v>12.937017277078668</v>
      </c>
      <c r="H2924" s="12">
        <f ca="1"/>
        <v>0.33607547872276144</v>
      </c>
    </row>
    <row r="2925" spans="6:8" x14ac:dyDescent="0.3">
      <c r="F2925" s="2">
        <v>2920</v>
      </c>
      <c r="G2925" s="12">
        <f ca="1"/>
        <v>12.938487751322011</v>
      </c>
      <c r="H2925" s="12">
        <f ca="1"/>
        <v>0.33618584046100758</v>
      </c>
    </row>
    <row r="2926" spans="6:8" x14ac:dyDescent="0.3">
      <c r="F2926" s="2">
        <v>2921</v>
      </c>
      <c r="G2926" s="12">
        <f ca="1"/>
        <v>12.938814004796754</v>
      </c>
      <c r="H2926" s="12">
        <f ca="1"/>
        <v>0.33621030495355292</v>
      </c>
    </row>
    <row r="2927" spans="6:8" x14ac:dyDescent="0.3">
      <c r="F2927" s="2">
        <v>2922</v>
      </c>
      <c r="G2927" s="12">
        <f ca="1"/>
        <v>12.939766468933291</v>
      </c>
      <c r="H2927" s="12">
        <f ca="1"/>
        <v>0.33628168204703951</v>
      </c>
    </row>
    <row r="2928" spans="6:8" x14ac:dyDescent="0.3">
      <c r="F2928" s="2">
        <v>2923</v>
      </c>
      <c r="G2928" s="12">
        <f ca="1"/>
        <v>12.940099351011302</v>
      </c>
      <c r="H2928" s="12">
        <f ca="1"/>
        <v>0.33630661238312681</v>
      </c>
    </row>
    <row r="2929" spans="6:8" x14ac:dyDescent="0.3">
      <c r="F2929" s="2">
        <v>2924</v>
      </c>
      <c r="G2929" s="12">
        <f ca="1"/>
        <v>12.94046090227917</v>
      </c>
      <c r="H2929" s="12">
        <f ca="1"/>
        <v>0.33633368063798424</v>
      </c>
    </row>
    <row r="2930" spans="6:8" x14ac:dyDescent="0.3">
      <c r="F2930" s="2">
        <v>2925</v>
      </c>
      <c r="G2930" s="12">
        <f ca="1"/>
        <v>12.940624914294624</v>
      </c>
      <c r="H2930" s="12">
        <f ca="1"/>
        <v>0.33634595656960631</v>
      </c>
    </row>
    <row r="2931" spans="6:8" x14ac:dyDescent="0.3">
      <c r="F2931" s="2">
        <v>2926</v>
      </c>
      <c r="G2931" s="12">
        <f ca="1"/>
        <v>12.941265111618884</v>
      </c>
      <c r="H2931" s="12">
        <f ca="1"/>
        <v>0.33639385505982283</v>
      </c>
    </row>
    <row r="2932" spans="6:8" x14ac:dyDescent="0.3">
      <c r="F2932" s="2">
        <v>2927</v>
      </c>
      <c r="G2932" s="12">
        <f ca="1"/>
        <v>12.94154425840359</v>
      </c>
      <c r="H2932" s="12">
        <f ca="1"/>
        <v>0.33641473095895591</v>
      </c>
    </row>
    <row r="2933" spans="6:8" x14ac:dyDescent="0.3">
      <c r="F2933" s="2">
        <v>2928</v>
      </c>
      <c r="G2933" s="12">
        <f ca="1"/>
        <v>12.942174258803679</v>
      </c>
      <c r="H2933" s="12">
        <f ca="1"/>
        <v>0.33646182435305599</v>
      </c>
    </row>
    <row r="2934" spans="6:8" x14ac:dyDescent="0.3">
      <c r="F2934" s="2">
        <v>2929</v>
      </c>
      <c r="G2934" s="12">
        <f ca="1"/>
        <v>12.94254180475</v>
      </c>
      <c r="H2934" s="12">
        <f ca="1"/>
        <v>0.33648928548588997</v>
      </c>
    </row>
    <row r="2935" spans="6:8" x14ac:dyDescent="0.3">
      <c r="F2935" s="2">
        <v>2930</v>
      </c>
      <c r="G2935" s="12">
        <f ca="1"/>
        <v>12.94254947625576</v>
      </c>
      <c r="H2935" s="12">
        <f ca="1"/>
        <v>0.33648985855567276</v>
      </c>
    </row>
    <row r="2936" spans="6:8" x14ac:dyDescent="0.3">
      <c r="F2936" s="2">
        <v>2931</v>
      </c>
      <c r="G2936" s="12">
        <f ca="1"/>
        <v>12.943122210361235</v>
      </c>
      <c r="H2936" s="12">
        <f ca="1"/>
        <v>0.3365326302308333</v>
      </c>
    </row>
    <row r="2937" spans="6:8" x14ac:dyDescent="0.3">
      <c r="F2937" s="2">
        <v>2932</v>
      </c>
      <c r="G2937" s="12">
        <f ca="1"/>
        <v>12.943536386727944</v>
      </c>
      <c r="H2937" s="12">
        <f ca="1"/>
        <v>0.33656354586100778</v>
      </c>
    </row>
    <row r="2938" spans="6:8" x14ac:dyDescent="0.3">
      <c r="F2938" s="2">
        <v>2933</v>
      </c>
      <c r="G2938" s="12">
        <f ca="1"/>
        <v>12.943901484952995</v>
      </c>
      <c r="H2938" s="12">
        <f ca="1"/>
        <v>0.33659078768840617</v>
      </c>
    </row>
    <row r="2939" spans="6:8" x14ac:dyDescent="0.3">
      <c r="F2939" s="2">
        <v>2934</v>
      </c>
      <c r="G2939" s="12">
        <f ca="1"/>
        <v>12.944373080798583</v>
      </c>
      <c r="H2939" s="12">
        <f ca="1"/>
        <v>0.33662596137111622</v>
      </c>
    </row>
    <row r="2940" spans="6:8" x14ac:dyDescent="0.3">
      <c r="F2940" s="2">
        <v>2935</v>
      </c>
      <c r="G2940" s="12">
        <f ca="1"/>
        <v>12.944927142402243</v>
      </c>
      <c r="H2940" s="12">
        <f ca="1"/>
        <v>0.336667264863037</v>
      </c>
    </row>
    <row r="2941" spans="6:8" x14ac:dyDescent="0.3">
      <c r="F2941" s="2">
        <v>2936</v>
      </c>
      <c r="G2941" s="12">
        <f ca="1"/>
        <v>12.946347159277241</v>
      </c>
      <c r="H2941" s="12">
        <f ca="1"/>
        <v>0.33677301961217487</v>
      </c>
    </row>
    <row r="2942" spans="6:8" x14ac:dyDescent="0.3">
      <c r="F2942" s="2">
        <v>2937</v>
      </c>
      <c r="G2942" s="12">
        <f ca="1"/>
        <v>12.946413535226078</v>
      </c>
      <c r="H2942" s="12">
        <f ca="1"/>
        <v>0.33677795929088516</v>
      </c>
    </row>
    <row r="2943" spans="6:8" x14ac:dyDescent="0.3">
      <c r="F2943" s="2">
        <v>2938</v>
      </c>
      <c r="G2943" s="12">
        <f ca="1"/>
        <v>12.949376933664386</v>
      </c>
      <c r="H2943" s="12">
        <f ca="1"/>
        <v>0.33699816452161174</v>
      </c>
    </row>
    <row r="2944" spans="6:8" x14ac:dyDescent="0.3">
      <c r="F2944" s="2">
        <v>2939</v>
      </c>
      <c r="G2944" s="12">
        <f ca="1"/>
        <v>12.949688791284178</v>
      </c>
      <c r="H2944" s="12">
        <f ca="1"/>
        <v>0.3370213005747365</v>
      </c>
    </row>
    <row r="2945" spans="6:8" x14ac:dyDescent="0.3">
      <c r="F2945" s="2">
        <v>2940</v>
      </c>
      <c r="G2945" s="12">
        <f ca="1"/>
        <v>12.949862755112976</v>
      </c>
      <c r="H2945" s="12">
        <f ca="1"/>
        <v>0.33703420346999857</v>
      </c>
    </row>
    <row r="2946" spans="6:8" x14ac:dyDescent="0.3">
      <c r="F2946" s="2">
        <v>2941</v>
      </c>
      <c r="G2946" s="12">
        <f ca="1"/>
        <v>12.950052178860741</v>
      </c>
      <c r="H2946" s="12">
        <f ca="1"/>
        <v>0.33704825049316728</v>
      </c>
    </row>
    <row r="2947" spans="6:8" x14ac:dyDescent="0.3">
      <c r="F2947" s="2">
        <v>2942</v>
      </c>
      <c r="G2947" s="12">
        <f ca="1"/>
        <v>12.950439573785584</v>
      </c>
      <c r="H2947" s="12">
        <f ca="1"/>
        <v>0.3370769701600923</v>
      </c>
    </row>
    <row r="2948" spans="6:8" x14ac:dyDescent="0.3">
      <c r="F2948" s="2">
        <v>2943</v>
      </c>
      <c r="G2948" s="12">
        <f ca="1"/>
        <v>12.950908888360878</v>
      </c>
      <c r="H2948" s="12">
        <f ca="1"/>
        <v>0.33711174816320094</v>
      </c>
    </row>
    <row r="2949" spans="6:8" x14ac:dyDescent="0.3">
      <c r="F2949" s="2">
        <v>2944</v>
      </c>
      <c r="G2949" s="12">
        <f ca="1"/>
        <v>12.951504931757775</v>
      </c>
      <c r="H2949" s="12">
        <f ca="1"/>
        <v>0.33715589386275191</v>
      </c>
    </row>
    <row r="2950" spans="6:8" x14ac:dyDescent="0.3">
      <c r="F2950" s="2">
        <v>2945</v>
      </c>
      <c r="G2950" s="12">
        <f ca="1"/>
        <v>12.953515133472777</v>
      </c>
      <c r="H2950" s="12">
        <f ca="1"/>
        <v>0.33730458546067721</v>
      </c>
    </row>
    <row r="2951" spans="6:8" x14ac:dyDescent="0.3">
      <c r="F2951" s="2">
        <v>2946</v>
      </c>
      <c r="G2951" s="12">
        <f ca="1"/>
        <v>12.953979613249574</v>
      </c>
      <c r="H2951" s="12">
        <f ca="1"/>
        <v>0.33733889993093791</v>
      </c>
    </row>
    <row r="2952" spans="6:8" x14ac:dyDescent="0.3">
      <c r="F2952" s="2">
        <v>2947</v>
      </c>
      <c r="G2952" s="12">
        <f ca="1"/>
        <v>12.954117482454857</v>
      </c>
      <c r="H2952" s="12">
        <f ca="1"/>
        <v>0.33734908225819354</v>
      </c>
    </row>
    <row r="2953" spans="6:8" x14ac:dyDescent="0.3">
      <c r="F2953" s="2">
        <v>2948</v>
      </c>
      <c r="G2953" s="12">
        <f ca="1"/>
        <v>12.955148970486746</v>
      </c>
      <c r="H2953" s="12">
        <f ca="1"/>
        <v>0.33742521825204641</v>
      </c>
    </row>
    <row r="2954" spans="6:8" x14ac:dyDescent="0.3">
      <c r="F2954" s="2">
        <v>2949</v>
      </c>
      <c r="G2954" s="12">
        <f ca="1"/>
        <v>12.956347108226732</v>
      </c>
      <c r="H2954" s="12">
        <f ca="1"/>
        <v>0.33751355628256491</v>
      </c>
    </row>
    <row r="2955" spans="6:8" x14ac:dyDescent="0.3">
      <c r="F2955" s="2">
        <v>2950</v>
      </c>
      <c r="G2955" s="12">
        <f ca="1"/>
        <v>12.956449728390984</v>
      </c>
      <c r="H2955" s="12">
        <f ca="1"/>
        <v>0.33752111747712116</v>
      </c>
    </row>
    <row r="2956" spans="6:8" x14ac:dyDescent="0.3">
      <c r="F2956" s="2">
        <v>2951</v>
      </c>
      <c r="G2956" s="12">
        <f ca="1"/>
        <v>12.957219868048572</v>
      </c>
      <c r="H2956" s="12">
        <f ca="1"/>
        <v>0.33757783757275467</v>
      </c>
    </row>
    <row r="2957" spans="6:8" x14ac:dyDescent="0.3">
      <c r="F2957" s="2">
        <v>2952</v>
      </c>
      <c r="G2957" s="12">
        <f ca="1"/>
        <v>12.958043011799601</v>
      </c>
      <c r="H2957" s="12">
        <f ca="1"/>
        <v>0.33763841286480417</v>
      </c>
    </row>
    <row r="2958" spans="6:8" x14ac:dyDescent="0.3">
      <c r="F2958" s="2">
        <v>2953</v>
      </c>
      <c r="G2958" s="12">
        <f ca="1"/>
        <v>12.958955907157215</v>
      </c>
      <c r="H2958" s="12">
        <f ca="1"/>
        <v>0.33770553434588091</v>
      </c>
    </row>
    <row r="2959" spans="6:8" x14ac:dyDescent="0.3">
      <c r="F2959" s="2">
        <v>2954</v>
      </c>
      <c r="G2959" s="12">
        <f ca="1"/>
        <v>12.960053919688175</v>
      </c>
      <c r="H2959" s="12">
        <f ca="1"/>
        <v>0.33778618498270963</v>
      </c>
    </row>
    <row r="2960" spans="6:8" x14ac:dyDescent="0.3">
      <c r="F2960" s="2">
        <v>2955</v>
      </c>
      <c r="G2960" s="12">
        <f ca="1"/>
        <v>12.961890353814891</v>
      </c>
      <c r="H2960" s="12">
        <f ca="1"/>
        <v>0.33792087407520782</v>
      </c>
    </row>
    <row r="2961" spans="6:8" x14ac:dyDescent="0.3">
      <c r="F2961" s="2">
        <v>2956</v>
      </c>
      <c r="G2961" s="12">
        <f ca="1"/>
        <v>12.962229280322115</v>
      </c>
      <c r="H2961" s="12">
        <f ca="1"/>
        <v>0.33794570453028566</v>
      </c>
    </row>
    <row r="2962" spans="6:8" x14ac:dyDescent="0.3">
      <c r="F2962" s="2">
        <v>2957</v>
      </c>
      <c r="G2962" s="12">
        <f ca="1"/>
        <v>12.962890436780084</v>
      </c>
      <c r="H2962" s="12">
        <f ca="1"/>
        <v>0.33799411768265492</v>
      </c>
    </row>
    <row r="2963" spans="6:8" x14ac:dyDescent="0.3">
      <c r="F2963" s="2">
        <v>2958</v>
      </c>
      <c r="G2963" s="12">
        <f ca="1"/>
        <v>12.962966433225038</v>
      </c>
      <c r="H2963" s="12">
        <f ca="1"/>
        <v>0.33799968043990708</v>
      </c>
    </row>
    <row r="2964" spans="6:8" x14ac:dyDescent="0.3">
      <c r="F2964" s="2">
        <v>2959</v>
      </c>
      <c r="G2964" s="12">
        <f ca="1"/>
        <v>12.963535401341192</v>
      </c>
      <c r="H2964" s="12">
        <f ca="1"/>
        <v>0.33804131391698278</v>
      </c>
    </row>
    <row r="2965" spans="6:8" x14ac:dyDescent="0.3">
      <c r="F2965" s="2">
        <v>2960</v>
      </c>
      <c r="G2965" s="12">
        <f ca="1"/>
        <v>12.96481242233896</v>
      </c>
      <c r="H2965" s="12">
        <f ca="1"/>
        <v>0.33813467066637559</v>
      </c>
    </row>
    <row r="2966" spans="6:8" x14ac:dyDescent="0.3">
      <c r="F2966" s="2">
        <v>2961</v>
      </c>
      <c r="G2966" s="12">
        <f ca="1"/>
        <v>12.965433229218362</v>
      </c>
      <c r="H2966" s="12">
        <f ca="1"/>
        <v>0.33818001103970352</v>
      </c>
    </row>
    <row r="2967" spans="6:8" x14ac:dyDescent="0.3">
      <c r="F2967" s="2">
        <v>2962</v>
      </c>
      <c r="G2967" s="12">
        <f ca="1"/>
        <v>12.965466547405278</v>
      </c>
      <c r="H2967" s="12">
        <f ca="1"/>
        <v>0.33818244360957522</v>
      </c>
    </row>
    <row r="2968" spans="6:8" x14ac:dyDescent="0.3">
      <c r="F2968" s="2">
        <v>2963</v>
      </c>
      <c r="G2968" s="12">
        <f ca="1"/>
        <v>12.965813614294557</v>
      </c>
      <c r="H2968" s="12">
        <f ca="1"/>
        <v>0.33820777814919317</v>
      </c>
    </row>
    <row r="2969" spans="6:8" x14ac:dyDescent="0.3">
      <c r="F2969" s="2">
        <v>2964</v>
      </c>
      <c r="G2969" s="12">
        <f ca="1"/>
        <v>12.966542176862248</v>
      </c>
      <c r="H2969" s="12">
        <f ca="1"/>
        <v>0.33826093125488321</v>
      </c>
    </row>
    <row r="2970" spans="6:8" x14ac:dyDescent="0.3">
      <c r="F2970" s="2">
        <v>2965</v>
      </c>
      <c r="G2970" s="12">
        <f ca="1"/>
        <v>12.966618117862026</v>
      </c>
      <c r="H2970" s="12">
        <f ca="1"/>
        <v>0.33826646934390736</v>
      </c>
    </row>
    <row r="2971" spans="6:8" x14ac:dyDescent="0.3">
      <c r="F2971" s="2">
        <v>2966</v>
      </c>
      <c r="G2971" s="12">
        <f ca="1"/>
        <v>12.967162707746189</v>
      </c>
      <c r="H2971" s="12">
        <f ca="1"/>
        <v>0.33830617164509935</v>
      </c>
    </row>
    <row r="2972" spans="6:8" x14ac:dyDescent="0.3">
      <c r="F2972" s="2">
        <v>2967</v>
      </c>
      <c r="G2972" s="12">
        <f ca="1"/>
        <v>12.967310624905622</v>
      </c>
      <c r="H2972" s="12">
        <f ca="1"/>
        <v>0.33831695145566293</v>
      </c>
    </row>
    <row r="2973" spans="6:8" x14ac:dyDescent="0.3">
      <c r="F2973" s="2">
        <v>2968</v>
      </c>
      <c r="G2973" s="12">
        <f ca="1"/>
        <v>12.967335986575476</v>
      </c>
      <c r="H2973" s="12">
        <f ca="1"/>
        <v>0.33831879958339489</v>
      </c>
    </row>
    <row r="2974" spans="6:8" x14ac:dyDescent="0.3">
      <c r="F2974" s="2">
        <v>2969</v>
      </c>
      <c r="G2974" s="12">
        <f ca="1"/>
        <v>12.968974599988762</v>
      </c>
      <c r="H2974" s="12">
        <f ca="1"/>
        <v>0.33843810530459612</v>
      </c>
    </row>
    <row r="2975" spans="6:8" x14ac:dyDescent="0.3">
      <c r="F2975" s="2">
        <v>2970</v>
      </c>
      <c r="G2975" s="12">
        <f ca="1"/>
        <v>12.969252556345355</v>
      </c>
      <c r="H2975" s="12">
        <f ca="1"/>
        <v>0.33845832317327212</v>
      </c>
    </row>
    <row r="2976" spans="6:8" x14ac:dyDescent="0.3">
      <c r="F2976" s="2">
        <v>2971</v>
      </c>
      <c r="G2976" s="12">
        <f ca="1"/>
        <v>12.969851995509234</v>
      </c>
      <c r="H2976" s="12">
        <f ca="1"/>
        <v>0.33850190531942431</v>
      </c>
    </row>
    <row r="2977" spans="6:8" x14ac:dyDescent="0.3">
      <c r="F2977" s="2">
        <v>2972</v>
      </c>
      <c r="G2977" s="12">
        <f ca="1"/>
        <v>12.97129539613897</v>
      </c>
      <c r="H2977" s="12">
        <f ca="1"/>
        <v>0.33860673764135868</v>
      </c>
    </row>
    <row r="2978" spans="6:8" x14ac:dyDescent="0.3">
      <c r="F2978" s="2">
        <v>2973</v>
      </c>
      <c r="G2978" s="12">
        <f ca="1"/>
        <v>12.971533181168752</v>
      </c>
      <c r="H2978" s="12">
        <f ca="1"/>
        <v>0.3386239927497165</v>
      </c>
    </row>
    <row r="2979" spans="6:8" x14ac:dyDescent="0.3">
      <c r="F2979" s="2">
        <v>2974</v>
      </c>
      <c r="G2979" s="12">
        <f ca="1"/>
        <v>12.971803873193602</v>
      </c>
      <c r="H2979" s="12">
        <f ca="1"/>
        <v>0.33864363065106917</v>
      </c>
    </row>
    <row r="2980" spans="6:8" x14ac:dyDescent="0.3">
      <c r="F2980" s="2">
        <v>2975</v>
      </c>
      <c r="G2980" s="12">
        <f ca="1"/>
        <v>12.97450320101605</v>
      </c>
      <c r="H2980" s="12">
        <f ca="1"/>
        <v>0.338839159509149</v>
      </c>
    </row>
    <row r="2981" spans="6:8" x14ac:dyDescent="0.3">
      <c r="F2981" s="2">
        <v>2976</v>
      </c>
      <c r="G2981" s="12">
        <f ca="1"/>
        <v>12.974815752038396</v>
      </c>
      <c r="H2981" s="12">
        <f ca="1"/>
        <v>0.33886176432244958</v>
      </c>
    </row>
    <row r="2982" spans="6:8" x14ac:dyDescent="0.3">
      <c r="F2982" s="2">
        <v>2977</v>
      </c>
      <c r="G2982" s="12">
        <f ca="1"/>
        <v>12.97510404947821</v>
      </c>
      <c r="H2982" s="12">
        <f ca="1"/>
        <v>0.33888260855293295</v>
      </c>
    </row>
    <row r="2983" spans="6:8" x14ac:dyDescent="0.3">
      <c r="F2983" s="2">
        <v>2978</v>
      </c>
      <c r="G2983" s="12">
        <f ca="1"/>
        <v>12.975566809323615</v>
      </c>
      <c r="H2983" s="12">
        <f ca="1"/>
        <v>0.33891605361484295</v>
      </c>
    </row>
    <row r="2984" spans="6:8" x14ac:dyDescent="0.3">
      <c r="F2984" s="2">
        <v>2979</v>
      </c>
      <c r="G2984" s="12">
        <f ca="1"/>
        <v>12.976230417670957</v>
      </c>
      <c r="H2984" s="12">
        <f ca="1"/>
        <v>0.33896398664837091</v>
      </c>
    </row>
    <row r="2985" spans="6:8" x14ac:dyDescent="0.3">
      <c r="F2985" s="2">
        <v>2980</v>
      </c>
      <c r="G2985" s="12">
        <f ca="1"/>
        <v>12.976421682300666</v>
      </c>
      <c r="H2985" s="12">
        <f ca="1"/>
        <v>0.33897779574829262</v>
      </c>
    </row>
    <row r="2986" spans="6:8" x14ac:dyDescent="0.3">
      <c r="F2986" s="2">
        <v>2981</v>
      </c>
      <c r="G2986" s="12">
        <f ca="1"/>
        <v>12.977104280378402</v>
      </c>
      <c r="H2986" s="12">
        <f ca="1"/>
        <v>0.33902705626698532</v>
      </c>
    </row>
    <row r="2987" spans="6:8" x14ac:dyDescent="0.3">
      <c r="F2987" s="2">
        <v>2982</v>
      </c>
      <c r="G2987" s="12">
        <f ca="1"/>
        <v>12.977184331997371</v>
      </c>
      <c r="H2987" s="12">
        <f ca="1"/>
        <v>0.33903283100370935</v>
      </c>
    </row>
    <row r="2988" spans="6:8" x14ac:dyDescent="0.3">
      <c r="F2988" s="2">
        <v>2983</v>
      </c>
      <c r="G2988" s="12">
        <f ca="1"/>
        <v>12.977462693645112</v>
      </c>
      <c r="H2988" s="12">
        <f ca="1"/>
        <v>0.33905290762677909</v>
      </c>
    </row>
    <row r="2989" spans="6:8" x14ac:dyDescent="0.3">
      <c r="F2989" s="2">
        <v>2984</v>
      </c>
      <c r="G2989" s="12">
        <f ca="1"/>
        <v>12.977924400601475</v>
      </c>
      <c r="H2989" s="12">
        <f ca="1"/>
        <v>0.33908619509499405</v>
      </c>
    </row>
    <row r="2990" spans="6:8" x14ac:dyDescent="0.3">
      <c r="F2990" s="2">
        <v>2985</v>
      </c>
      <c r="G2990" s="12">
        <f ca="1"/>
        <v>12.978451974351538</v>
      </c>
      <c r="H2990" s="12">
        <f ca="1"/>
        <v>0.33912421177955532</v>
      </c>
    </row>
    <row r="2991" spans="6:8" x14ac:dyDescent="0.3">
      <c r="F2991" s="2">
        <v>2986</v>
      </c>
      <c r="G2991" s="12">
        <f ca="1"/>
        <v>12.978838929673461</v>
      </c>
      <c r="H2991" s="12">
        <f ca="1"/>
        <v>0.33915208231492944</v>
      </c>
    </row>
    <row r="2992" spans="6:8" x14ac:dyDescent="0.3">
      <c r="F2992" s="2">
        <v>2987</v>
      </c>
      <c r="G2992" s="12">
        <f ca="1"/>
        <v>12.979572877818674</v>
      </c>
      <c r="H2992" s="12">
        <f ca="1"/>
        <v>0.33920491424268184</v>
      </c>
    </row>
    <row r="2993" spans="6:8" x14ac:dyDescent="0.3">
      <c r="F2993" s="2">
        <v>2988</v>
      </c>
      <c r="G2993" s="12">
        <f ca="1"/>
        <v>12.979608659888708</v>
      </c>
      <c r="H2993" s="12">
        <f ca="1"/>
        <v>0.33920748891757824</v>
      </c>
    </row>
    <row r="2994" spans="6:8" x14ac:dyDescent="0.3">
      <c r="F2994" s="2">
        <v>2989</v>
      </c>
      <c r="G2994" s="12">
        <f ca="1"/>
        <v>12.979879790532465</v>
      </c>
      <c r="H2994" s="12">
        <f ca="1"/>
        <v>0.33922699482123531</v>
      </c>
    </row>
    <row r="2995" spans="6:8" x14ac:dyDescent="0.3">
      <c r="F2995" s="2">
        <v>2990</v>
      </c>
      <c r="G2995" s="12">
        <f ca="1"/>
        <v>12.981818652431445</v>
      </c>
      <c r="H2995" s="12">
        <f ca="1"/>
        <v>0.33936632126938815</v>
      </c>
    </row>
    <row r="2996" spans="6:8" x14ac:dyDescent="0.3">
      <c r="F2996" s="2">
        <v>2991</v>
      </c>
      <c r="G2996" s="12">
        <f ca="1"/>
        <v>12.982319445444496</v>
      </c>
      <c r="H2996" s="12">
        <f ca="1"/>
        <v>0.33940226235234316</v>
      </c>
    </row>
    <row r="2997" spans="6:8" x14ac:dyDescent="0.3">
      <c r="F2997" s="2">
        <v>2992</v>
      </c>
      <c r="G2997" s="12">
        <f ca="1"/>
        <v>12.982825741260141</v>
      </c>
      <c r="H2997" s="12">
        <f ca="1"/>
        <v>0.33943857921223558</v>
      </c>
    </row>
    <row r="2998" spans="6:8" x14ac:dyDescent="0.3">
      <c r="F2998" s="2">
        <v>2993</v>
      </c>
      <c r="G2998" s="12">
        <f ca="1"/>
        <v>12.982924288859497</v>
      </c>
      <c r="H2998" s="12">
        <f ca="1"/>
        <v>0.33944564584319958</v>
      </c>
    </row>
    <row r="2999" spans="6:8" x14ac:dyDescent="0.3">
      <c r="F2999" s="2">
        <v>2994</v>
      </c>
      <c r="G2999" s="12">
        <f ca="1"/>
        <v>12.98357484571163</v>
      </c>
      <c r="H2999" s="12">
        <f ca="1"/>
        <v>0.33949227752829242</v>
      </c>
    </row>
    <row r="3000" spans="6:8" x14ac:dyDescent="0.3">
      <c r="F3000" s="2">
        <v>2995</v>
      </c>
      <c r="G3000" s="12">
        <f ca="1"/>
        <v>12.984227401459158</v>
      </c>
      <c r="H3000" s="12">
        <f ca="1"/>
        <v>0.33953902053238427</v>
      </c>
    </row>
    <row r="3001" spans="6:8" x14ac:dyDescent="0.3">
      <c r="F3001" s="2">
        <v>2996</v>
      </c>
      <c r="G3001" s="12">
        <f ca="1"/>
        <v>12.984377772555039</v>
      </c>
      <c r="H3001" s="12">
        <f ca="1"/>
        <v>0.33954978717514483</v>
      </c>
    </row>
    <row r="3002" spans="6:8" x14ac:dyDescent="0.3">
      <c r="F3002" s="2">
        <v>2997</v>
      </c>
      <c r="G3002" s="12">
        <f ca="1"/>
        <v>12.985123261198448</v>
      </c>
      <c r="H3002" s="12">
        <f ca="1"/>
        <v>0.33960313940376585</v>
      </c>
    </row>
    <row r="3003" spans="6:8" x14ac:dyDescent="0.3">
      <c r="F3003" s="2">
        <v>2998</v>
      </c>
      <c r="G3003" s="12">
        <f ca="1"/>
        <v>12.985303029929952</v>
      </c>
      <c r="H3003" s="12">
        <f ca="1"/>
        <v>0.33961599861792352</v>
      </c>
    </row>
    <row r="3004" spans="6:8" x14ac:dyDescent="0.3">
      <c r="F3004" s="2">
        <v>2999</v>
      </c>
      <c r="G3004" s="12">
        <f ca="1"/>
        <v>12.986043392917249</v>
      </c>
      <c r="H3004" s="12">
        <f ca="1"/>
        <v>0.33966893261820313</v>
      </c>
    </row>
    <row r="3005" spans="6:8" x14ac:dyDescent="0.3">
      <c r="F3005" s="2">
        <v>3000</v>
      </c>
      <c r="G3005" s="12">
        <f ca="1"/>
        <v>12.986738732594535</v>
      </c>
      <c r="H3005" s="12">
        <f ca="1"/>
        <v>0.33971860999416209</v>
      </c>
    </row>
    <row r="3006" spans="6:8" x14ac:dyDescent="0.3">
      <c r="F3006" s="2">
        <v>3001</v>
      </c>
      <c r="G3006" s="12">
        <f ca="1"/>
        <v>12.987278383152287</v>
      </c>
      <c r="H3006" s="12">
        <f ca="1"/>
        <v>0.33975713932663365</v>
      </c>
    </row>
    <row r="3007" spans="6:8" x14ac:dyDescent="0.3">
      <c r="F3007" s="2">
        <v>3002</v>
      </c>
      <c r="G3007" s="12">
        <f ca="1"/>
        <v>12.987910301801692</v>
      </c>
      <c r="H3007" s="12">
        <f ca="1"/>
        <v>0.33980222841957941</v>
      </c>
    </row>
    <row r="3008" spans="6:8" x14ac:dyDescent="0.3">
      <c r="F3008" s="2">
        <v>3003</v>
      </c>
      <c r="G3008" s="12">
        <f ca="1"/>
        <v>12.988204488614853</v>
      </c>
      <c r="H3008" s="12">
        <f ca="1"/>
        <v>0.33982320917310699</v>
      </c>
    </row>
    <row r="3009" spans="6:8" x14ac:dyDescent="0.3">
      <c r="F3009" s="2">
        <v>3004</v>
      </c>
      <c r="G3009" s="12">
        <f ca="1"/>
        <v>12.988669050231961</v>
      </c>
      <c r="H3009" s="12">
        <f ca="1"/>
        <v>0.33985632739602573</v>
      </c>
    </row>
    <row r="3010" spans="6:8" x14ac:dyDescent="0.3">
      <c r="F3010" s="2">
        <v>3005</v>
      </c>
      <c r="G3010" s="12">
        <f ca="1"/>
        <v>12.989059512873574</v>
      </c>
      <c r="H3010" s="12">
        <f ca="1"/>
        <v>0.33988415057691101</v>
      </c>
    </row>
    <row r="3011" spans="6:8" x14ac:dyDescent="0.3">
      <c r="F3011" s="2">
        <v>3006</v>
      </c>
      <c r="G3011" s="12">
        <f ca="1"/>
        <v>12.98912899748623</v>
      </c>
      <c r="H3011" s="12">
        <f ca="1"/>
        <v>0.3398891006341529</v>
      </c>
    </row>
    <row r="3012" spans="6:8" x14ac:dyDescent="0.3">
      <c r="F3012" s="2">
        <v>3007</v>
      </c>
      <c r="G3012" s="12">
        <f ca="1"/>
        <v>12.989699864040144</v>
      </c>
      <c r="H3012" s="12">
        <f ca="1"/>
        <v>0.33992975516301083</v>
      </c>
    </row>
    <row r="3013" spans="6:8" x14ac:dyDescent="0.3">
      <c r="F3013" s="2">
        <v>3008</v>
      </c>
      <c r="G3013" s="12">
        <f ca="1"/>
        <v>12.989794238782546</v>
      </c>
      <c r="H3013" s="12">
        <f ca="1"/>
        <v>0.3399364737364341</v>
      </c>
    </row>
    <row r="3014" spans="6:8" x14ac:dyDescent="0.3">
      <c r="F3014" s="2">
        <v>3009</v>
      </c>
      <c r="G3014" s="12">
        <f ca="1"/>
        <v>12.989892463120485</v>
      </c>
      <c r="H3014" s="12">
        <f ca="1"/>
        <v>0.339943465650349</v>
      </c>
    </row>
    <row r="3015" spans="6:8" x14ac:dyDescent="0.3">
      <c r="F3015" s="2">
        <v>3010</v>
      </c>
      <c r="G3015" s="12">
        <f ca="1"/>
        <v>12.99060684434988</v>
      </c>
      <c r="H3015" s="12">
        <f ca="1"/>
        <v>0.33999429562535888</v>
      </c>
    </row>
    <row r="3016" spans="6:8" x14ac:dyDescent="0.3">
      <c r="F3016" s="2">
        <v>3011</v>
      </c>
      <c r="G3016" s="12">
        <f ca="1"/>
        <v>12.991027639860716</v>
      </c>
      <c r="H3016" s="12">
        <f ca="1"/>
        <v>0.34002421822960988</v>
      </c>
    </row>
    <row r="3017" spans="6:8" x14ac:dyDescent="0.3">
      <c r="F3017" s="2">
        <v>3012</v>
      </c>
      <c r="G3017" s="12">
        <f ca="1"/>
        <v>12.991310134746199</v>
      </c>
      <c r="H3017" s="12">
        <f ca="1"/>
        <v>0.34004429883039672</v>
      </c>
    </row>
    <row r="3018" spans="6:8" x14ac:dyDescent="0.3">
      <c r="F3018" s="2">
        <v>3013</v>
      </c>
      <c r="G3018" s="12">
        <f ca="1"/>
        <v>12.993353121415172</v>
      </c>
      <c r="H3018" s="12">
        <f ca="1"/>
        <v>0.34018934112852028</v>
      </c>
    </row>
    <row r="3019" spans="6:8" x14ac:dyDescent="0.3">
      <c r="F3019" s="2">
        <v>3014</v>
      </c>
      <c r="G3019" s="12">
        <f ca="1"/>
        <v>12.993559087887597</v>
      </c>
      <c r="H3019" s="12">
        <f ca="1"/>
        <v>0.34020394626029526</v>
      </c>
    </row>
    <row r="3020" spans="6:8" x14ac:dyDescent="0.3">
      <c r="F3020" s="2">
        <v>3015</v>
      </c>
      <c r="G3020" s="12">
        <f ca="1"/>
        <v>12.993738941626333</v>
      </c>
      <c r="H3020" s="12">
        <f ca="1"/>
        <v>0.34021669710840791</v>
      </c>
    </row>
    <row r="3021" spans="6:8" x14ac:dyDescent="0.3">
      <c r="F3021" s="2">
        <v>3016</v>
      </c>
      <c r="G3021" s="12">
        <f ca="1"/>
        <v>12.993754764127122</v>
      </c>
      <c r="H3021" s="12">
        <f ca="1"/>
        <v>0.34021781873785434</v>
      </c>
    </row>
    <row r="3022" spans="6:8" x14ac:dyDescent="0.3">
      <c r="F3022" s="2">
        <v>3017</v>
      </c>
      <c r="G3022" s="12">
        <f ca="1"/>
        <v>12.993895882845392</v>
      </c>
      <c r="H3022" s="12">
        <f ca="1"/>
        <v>0.34022782155991615</v>
      </c>
    </row>
    <row r="3023" spans="6:8" x14ac:dyDescent="0.3">
      <c r="F3023" s="2">
        <v>3018</v>
      </c>
      <c r="G3023" s="12">
        <f ca="1"/>
        <v>12.994461237613578</v>
      </c>
      <c r="H3023" s="12">
        <f ca="1"/>
        <v>0.34026788011246495</v>
      </c>
    </row>
    <row r="3024" spans="6:8" x14ac:dyDescent="0.3">
      <c r="F3024" s="2">
        <v>3019</v>
      </c>
      <c r="G3024" s="12">
        <f ca="1"/>
        <v>12.994552547226533</v>
      </c>
      <c r="H3024" s="12">
        <f ca="1"/>
        <v>0.34027434764217479</v>
      </c>
    </row>
    <row r="3025" spans="6:8" x14ac:dyDescent="0.3">
      <c r="F3025" s="2">
        <v>3020</v>
      </c>
      <c r="G3025" s="12">
        <f ca="1"/>
        <v>12.995100343716622</v>
      </c>
      <c r="H3025" s="12">
        <f ca="1"/>
        <v>0.34031313524138179</v>
      </c>
    </row>
    <row r="3026" spans="6:8" x14ac:dyDescent="0.3">
      <c r="F3026" s="2">
        <v>3021</v>
      </c>
      <c r="G3026" s="12">
        <f ca="1"/>
        <v>12.995523679621055</v>
      </c>
      <c r="H3026" s="12">
        <f ca="1"/>
        <v>0.34034309465476792</v>
      </c>
    </row>
    <row r="3027" spans="6:8" x14ac:dyDescent="0.3">
      <c r="F3027" s="2">
        <v>3022</v>
      </c>
      <c r="G3027" s="12">
        <f ca="1"/>
        <v>12.995984189295962</v>
      </c>
      <c r="H3027" s="12">
        <f ca="1"/>
        <v>0.34037566944390374</v>
      </c>
    </row>
    <row r="3028" spans="6:8" x14ac:dyDescent="0.3">
      <c r="F3028" s="2">
        <v>3023</v>
      </c>
      <c r="G3028" s="12">
        <f ca="1"/>
        <v>12.9960187585955</v>
      </c>
      <c r="H3028" s="12">
        <f ca="1"/>
        <v>0.34037811410323449</v>
      </c>
    </row>
    <row r="3029" spans="6:8" x14ac:dyDescent="0.3">
      <c r="F3029" s="2">
        <v>3024</v>
      </c>
      <c r="G3029" s="12">
        <f ca="1"/>
        <v>12.996263681412902</v>
      </c>
      <c r="H3029" s="12">
        <f ca="1"/>
        <v>0.34039543187535665</v>
      </c>
    </row>
    <row r="3030" spans="6:8" x14ac:dyDescent="0.3">
      <c r="F3030" s="2">
        <v>3025</v>
      </c>
      <c r="G3030" s="12">
        <f ca="1"/>
        <v>12.996743986703851</v>
      </c>
      <c r="H3030" s="12">
        <f ca="1"/>
        <v>0.34042937965922271</v>
      </c>
    </row>
    <row r="3031" spans="6:8" x14ac:dyDescent="0.3">
      <c r="F3031" s="2">
        <v>3026</v>
      </c>
      <c r="G3031" s="12">
        <f ca="1"/>
        <v>12.998422116598094</v>
      </c>
      <c r="H3031" s="12">
        <f ca="1"/>
        <v>0.34054785197402054</v>
      </c>
    </row>
    <row r="3032" spans="6:8" x14ac:dyDescent="0.3">
      <c r="F3032" s="2">
        <v>3027</v>
      </c>
      <c r="G3032" s="12">
        <f ca="1"/>
        <v>12.998515962782541</v>
      </c>
      <c r="H3032" s="12">
        <f ca="1"/>
        <v>0.34055447100728642</v>
      </c>
    </row>
    <row r="3033" spans="6:8" x14ac:dyDescent="0.3">
      <c r="F3033" s="2">
        <v>3028</v>
      </c>
      <c r="G3033" s="12">
        <f ca="1"/>
        <v>13.000071545023864</v>
      </c>
      <c r="H3033" s="12">
        <f ca="1"/>
        <v>0.34066408993551878</v>
      </c>
    </row>
    <row r="3034" spans="6:8" x14ac:dyDescent="0.3">
      <c r="F3034" s="2">
        <v>3029</v>
      </c>
      <c r="G3034" s="12">
        <f ca="1"/>
        <v>13.000277324592748</v>
      </c>
      <c r="H3034" s="12">
        <f ca="1"/>
        <v>0.34067857707969124</v>
      </c>
    </row>
    <row r="3035" spans="6:8" x14ac:dyDescent="0.3">
      <c r="F3035" s="2">
        <v>3030</v>
      </c>
      <c r="G3035" s="12">
        <f ca="1"/>
        <v>13.000618172068251</v>
      </c>
      <c r="H3035" s="12">
        <f ca="1"/>
        <v>0.34070256610508043</v>
      </c>
    </row>
    <row r="3036" spans="6:8" x14ac:dyDescent="0.3">
      <c r="F3036" s="2">
        <v>3031</v>
      </c>
      <c r="G3036" s="12">
        <f ca="1"/>
        <v>13.001449330674918</v>
      </c>
      <c r="H3036" s="12">
        <f ca="1"/>
        <v>0.34076102650386658</v>
      </c>
    </row>
    <row r="3037" spans="6:8" x14ac:dyDescent="0.3">
      <c r="F3037" s="2">
        <v>3032</v>
      </c>
      <c r="G3037" s="12">
        <f ca="1"/>
        <v>13.002193545680056</v>
      </c>
      <c r="H3037" s="12">
        <f ca="1"/>
        <v>0.34081332710699241</v>
      </c>
    </row>
    <row r="3038" spans="6:8" x14ac:dyDescent="0.3">
      <c r="F3038" s="2">
        <v>3033</v>
      </c>
      <c r="G3038" s="12">
        <f ca="1"/>
        <v>13.003196816188126</v>
      </c>
      <c r="H3038" s="12">
        <f ca="1"/>
        <v>0.34088376652836017</v>
      </c>
    </row>
    <row r="3039" spans="6:8" x14ac:dyDescent="0.3">
      <c r="F3039" s="2">
        <v>3034</v>
      </c>
      <c r="G3039" s="12">
        <f ca="1"/>
        <v>13.004011630098725</v>
      </c>
      <c r="H3039" s="12">
        <f ca="1"/>
        <v>0.34094091813187105</v>
      </c>
    </row>
    <row r="3040" spans="6:8" x14ac:dyDescent="0.3">
      <c r="F3040" s="2">
        <v>3035</v>
      </c>
      <c r="G3040" s="12">
        <f ca="1"/>
        <v>13.004011998607714</v>
      </c>
      <c r="H3040" s="12">
        <f ca="1"/>
        <v>0.34094094396790947</v>
      </c>
    </row>
    <row r="3041" spans="6:8" x14ac:dyDescent="0.3">
      <c r="F3041" s="2">
        <v>3036</v>
      </c>
      <c r="G3041" s="12">
        <f ca="1"/>
        <v>13.004108338610306</v>
      </c>
      <c r="H3041" s="12">
        <f ca="1"/>
        <v>0.34094769798036995</v>
      </c>
    </row>
    <row r="3042" spans="6:8" x14ac:dyDescent="0.3">
      <c r="F3042" s="2">
        <v>3037</v>
      </c>
      <c r="G3042" s="12">
        <f ca="1"/>
        <v>13.004431225319678</v>
      </c>
      <c r="H3042" s="12">
        <f ca="1"/>
        <v>0.3409703291276866</v>
      </c>
    </row>
    <row r="3043" spans="6:8" x14ac:dyDescent="0.3">
      <c r="F3043" s="2">
        <v>3038</v>
      </c>
      <c r="G3043" s="12">
        <f ca="1"/>
        <v>13.004481223625728</v>
      </c>
      <c r="H3043" s="12">
        <f ca="1"/>
        <v>0.34097383280245952</v>
      </c>
    </row>
    <row r="3044" spans="6:8" x14ac:dyDescent="0.3">
      <c r="F3044" s="2">
        <v>3039</v>
      </c>
      <c r="G3044" s="12">
        <f ca="1"/>
        <v>13.007926675881093</v>
      </c>
      <c r="H3044" s="12">
        <f ca="1"/>
        <v>0.34121481736810172</v>
      </c>
    </row>
    <row r="3045" spans="6:8" x14ac:dyDescent="0.3">
      <c r="F3045" s="2">
        <v>3040</v>
      </c>
      <c r="G3045" s="12">
        <f ca="1"/>
        <v>13.008831452530835</v>
      </c>
      <c r="H3045" s="12">
        <f ca="1"/>
        <v>0.34127795000766958</v>
      </c>
    </row>
    <row r="3046" spans="6:8" x14ac:dyDescent="0.3">
      <c r="F3046" s="2">
        <v>3041</v>
      </c>
      <c r="G3046" s="12">
        <f ca="1"/>
        <v>13.009297701419419</v>
      </c>
      <c r="H3046" s="12">
        <f ca="1"/>
        <v>0.34131045909808572</v>
      </c>
    </row>
    <row r="3047" spans="6:8" x14ac:dyDescent="0.3">
      <c r="F3047" s="2">
        <v>3042</v>
      </c>
      <c r="G3047" s="12">
        <f ca="1"/>
        <v>13.009623932954305</v>
      </c>
      <c r="H3047" s="12">
        <f ca="1"/>
        <v>0.34133319564982956</v>
      </c>
    </row>
    <row r="3048" spans="6:8" x14ac:dyDescent="0.3">
      <c r="F3048" s="2">
        <v>3043</v>
      </c>
      <c r="G3048" s="12">
        <f ca="1"/>
        <v>13.010460457166136</v>
      </c>
      <c r="H3048" s="12">
        <f ca="1"/>
        <v>0.34139145968924461</v>
      </c>
    </row>
    <row r="3049" spans="6:8" x14ac:dyDescent="0.3">
      <c r="F3049" s="2">
        <v>3044</v>
      </c>
      <c r="G3049" s="12">
        <f ca="1"/>
        <v>13.011494135385799</v>
      </c>
      <c r="H3049" s="12">
        <f ca="1"/>
        <v>0.34146338173335927</v>
      </c>
    </row>
    <row r="3050" spans="6:8" x14ac:dyDescent="0.3">
      <c r="F3050" s="2">
        <v>3045</v>
      </c>
      <c r="G3050" s="12">
        <f ca="1"/>
        <v>13.01154809425044</v>
      </c>
      <c r="H3050" s="12">
        <f ca="1"/>
        <v>0.34146713388272759</v>
      </c>
    </row>
    <row r="3051" spans="6:8" x14ac:dyDescent="0.3">
      <c r="F3051" s="2">
        <v>3046</v>
      </c>
      <c r="G3051" s="12">
        <f ca="1"/>
        <v>13.012912570466401</v>
      </c>
      <c r="H3051" s="12">
        <f ca="1"/>
        <v>0.34156194181545479</v>
      </c>
    </row>
    <row r="3052" spans="6:8" x14ac:dyDescent="0.3">
      <c r="F3052" s="2">
        <v>3047</v>
      </c>
      <c r="G3052" s="12">
        <f ca="1"/>
        <v>13.013437615505323</v>
      </c>
      <c r="H3052" s="12">
        <f ca="1"/>
        <v>0.34159838561311628</v>
      </c>
    </row>
    <row r="3053" spans="6:8" x14ac:dyDescent="0.3">
      <c r="F3053" s="2">
        <v>3048</v>
      </c>
      <c r="G3053" s="12">
        <f ca="1"/>
        <v>13.013447146833332</v>
      </c>
      <c r="H3053" s="12">
        <f ca="1"/>
        <v>0.34159904699542981</v>
      </c>
    </row>
    <row r="3054" spans="6:8" x14ac:dyDescent="0.3">
      <c r="F3054" s="2">
        <v>3049</v>
      </c>
      <c r="G3054" s="12">
        <f ca="1"/>
        <v>13.013761626636153</v>
      </c>
      <c r="H3054" s="12">
        <f ca="1"/>
        <v>0.34162086496659055</v>
      </c>
    </row>
    <row r="3055" spans="6:8" x14ac:dyDescent="0.3">
      <c r="F3055" s="2">
        <v>3050</v>
      </c>
      <c r="G3055" s="12">
        <f ca="1"/>
        <v>13.014991854530946</v>
      </c>
      <c r="H3055" s="12">
        <f ca="1"/>
        <v>0.34170614299138075</v>
      </c>
    </row>
    <row r="3056" spans="6:8" x14ac:dyDescent="0.3">
      <c r="F3056" s="2">
        <v>3051</v>
      </c>
      <c r="G3056" s="12">
        <f ca="1"/>
        <v>13.015360575258564</v>
      </c>
      <c r="H3056" s="12">
        <f ca="1"/>
        <v>0.34173167974048813</v>
      </c>
    </row>
    <row r="3057" spans="6:8" x14ac:dyDescent="0.3">
      <c r="F3057" s="2">
        <v>3052</v>
      </c>
      <c r="G3057" s="12">
        <f ca="1"/>
        <v>13.016798899895063</v>
      </c>
      <c r="H3057" s="12">
        <f ca="1"/>
        <v>0.3418311952812581</v>
      </c>
    </row>
    <row r="3058" spans="6:8" x14ac:dyDescent="0.3">
      <c r="F3058" s="2">
        <v>3053</v>
      </c>
      <c r="G3058" s="12">
        <f ca="1"/>
        <v>13.016892967311305</v>
      </c>
      <c r="H3058" s="12">
        <f ca="1"/>
        <v>0.34183769814476112</v>
      </c>
    </row>
    <row r="3059" spans="6:8" x14ac:dyDescent="0.3">
      <c r="F3059" s="2">
        <v>3054</v>
      </c>
      <c r="G3059" s="12">
        <f ca="1"/>
        <v>13.017021485480502</v>
      </c>
      <c r="H3059" s="12">
        <f ca="1"/>
        <v>0.34184658148660368</v>
      </c>
    </row>
    <row r="3060" spans="6:8" x14ac:dyDescent="0.3">
      <c r="F3060" s="2">
        <v>3055</v>
      </c>
      <c r="G3060" s="12">
        <f ca="1"/>
        <v>13.017564938568913</v>
      </c>
      <c r="H3060" s="12">
        <f ca="1"/>
        <v>0.34188413167272624</v>
      </c>
    </row>
    <row r="3061" spans="6:8" x14ac:dyDescent="0.3">
      <c r="F3061" s="2">
        <v>3056</v>
      </c>
      <c r="G3061" s="12">
        <f ca="1"/>
        <v>13.017664750140105</v>
      </c>
      <c r="H3061" s="12">
        <f ca="1"/>
        <v>0.34189102574683189</v>
      </c>
    </row>
    <row r="3062" spans="6:8" x14ac:dyDescent="0.3">
      <c r="F3062" s="2">
        <v>3057</v>
      </c>
      <c r="G3062" s="12">
        <f ca="1"/>
        <v>13.018403103981557</v>
      </c>
      <c r="H3062" s="12">
        <f ca="1"/>
        <v>0.34194200078099818</v>
      </c>
    </row>
    <row r="3063" spans="6:8" x14ac:dyDescent="0.3">
      <c r="F3063" s="2">
        <v>3058</v>
      </c>
      <c r="G3063" s="12">
        <f ca="1"/>
        <v>13.018407386640664</v>
      </c>
      <c r="H3063" s="12">
        <f ca="1"/>
        <v>0.34194229632853718</v>
      </c>
    </row>
    <row r="3064" spans="6:8" x14ac:dyDescent="0.3">
      <c r="F3064" s="2">
        <v>3059</v>
      </c>
      <c r="G3064" s="12">
        <f ca="1"/>
        <v>13.018947064217961</v>
      </c>
      <c r="H3064" s="12">
        <f ca="1"/>
        <v>0.3419795283760777</v>
      </c>
    </row>
    <row r="3065" spans="6:8" x14ac:dyDescent="0.3">
      <c r="F3065" s="2">
        <v>3060</v>
      </c>
      <c r="G3065" s="12">
        <f ca="1"/>
        <v>13.019179348765354</v>
      </c>
      <c r="H3065" s="12">
        <f ca="1"/>
        <v>0.34199554667676485</v>
      </c>
    </row>
    <row r="3066" spans="6:8" x14ac:dyDescent="0.3">
      <c r="F3066" s="2">
        <v>3061</v>
      </c>
      <c r="G3066" s="12">
        <f ca="1"/>
        <v>13.020264229479537</v>
      </c>
      <c r="H3066" s="12">
        <f ca="1"/>
        <v>0.34207030503063102</v>
      </c>
    </row>
    <row r="3067" spans="6:8" x14ac:dyDescent="0.3">
      <c r="F3067" s="2">
        <v>3062</v>
      </c>
      <c r="G3067" s="12">
        <f ca="1"/>
        <v>13.020361044792789</v>
      </c>
      <c r="H3067" s="12">
        <f ca="1"/>
        <v>0.3420769721140175</v>
      </c>
    </row>
    <row r="3068" spans="6:8" x14ac:dyDescent="0.3">
      <c r="F3068" s="2">
        <v>3063</v>
      </c>
      <c r="G3068" s="12">
        <f ca="1"/>
        <v>13.020594234754332</v>
      </c>
      <c r="H3068" s="12">
        <f ca="1"/>
        <v>0.34209302753820675</v>
      </c>
    </row>
    <row r="3069" spans="6:8" x14ac:dyDescent="0.3">
      <c r="F3069" s="2">
        <v>3064</v>
      </c>
      <c r="G3069" s="12">
        <f ca="1"/>
        <v>13.020646018698464</v>
      </c>
      <c r="H3069" s="12">
        <f ca="1"/>
        <v>0.34209659236181916</v>
      </c>
    </row>
    <row r="3070" spans="6:8" x14ac:dyDescent="0.3">
      <c r="F3070" s="2">
        <v>3065</v>
      </c>
      <c r="G3070" s="12">
        <f ca="1"/>
        <v>13.021278768416385</v>
      </c>
      <c r="H3070" s="12">
        <f ca="1"/>
        <v>0.34214013442801983</v>
      </c>
    </row>
    <row r="3071" spans="6:8" x14ac:dyDescent="0.3">
      <c r="F3071" s="2">
        <v>3066</v>
      </c>
      <c r="G3071" s="12">
        <f ca="1"/>
        <v>13.022219378840235</v>
      </c>
      <c r="H3071" s="12">
        <f ca="1"/>
        <v>0.34220480479364385</v>
      </c>
    </row>
    <row r="3072" spans="6:8" x14ac:dyDescent="0.3">
      <c r="F3072" s="2">
        <v>3067</v>
      </c>
      <c r="G3072" s="12">
        <f ca="1"/>
        <v>13.022465351531242</v>
      </c>
      <c r="H3072" s="12">
        <f ca="1"/>
        <v>0.34222170509129751</v>
      </c>
    </row>
    <row r="3073" spans="6:8" x14ac:dyDescent="0.3">
      <c r="F3073" s="2">
        <v>3068</v>
      </c>
      <c r="G3073" s="12">
        <f ca="1"/>
        <v>13.022866725469065</v>
      </c>
      <c r="H3073" s="12">
        <f ca="1"/>
        <v>0.34224927271596606</v>
      </c>
    </row>
    <row r="3074" spans="6:8" x14ac:dyDescent="0.3">
      <c r="F3074" s="2">
        <v>3069</v>
      </c>
      <c r="G3074" s="12">
        <f ca="1"/>
        <v>13.024131584644628</v>
      </c>
      <c r="H3074" s="12">
        <f ca="1"/>
        <v>0.34233606619788276</v>
      </c>
    </row>
    <row r="3075" spans="6:8" x14ac:dyDescent="0.3">
      <c r="F3075" s="2">
        <v>3070</v>
      </c>
      <c r="G3075" s="12">
        <f ca="1"/>
        <v>13.025703863199958</v>
      </c>
      <c r="H3075" s="12">
        <f ca="1"/>
        <v>0.34244378292040367</v>
      </c>
    </row>
    <row r="3076" spans="6:8" x14ac:dyDescent="0.3">
      <c r="F3076" s="2">
        <v>3071</v>
      </c>
      <c r="G3076" s="12">
        <f ca="1"/>
        <v>13.025814558310067</v>
      </c>
      <c r="H3076" s="12">
        <f ca="1"/>
        <v>0.34245135946636351</v>
      </c>
    </row>
    <row r="3077" spans="6:8" x14ac:dyDescent="0.3">
      <c r="F3077" s="2">
        <v>3072</v>
      </c>
      <c r="G3077" s="12">
        <f ca="1"/>
        <v>13.02582959725733</v>
      </c>
      <c r="H3077" s="12">
        <f ca="1"/>
        <v>0.34245238873691181</v>
      </c>
    </row>
    <row r="3078" spans="6:8" x14ac:dyDescent="0.3">
      <c r="F3078" s="2">
        <v>3073</v>
      </c>
      <c r="G3078" s="12">
        <f ca="1"/>
        <v>13.025944727395892</v>
      </c>
      <c r="H3078" s="12">
        <f ca="1"/>
        <v>0.34246026770482779</v>
      </c>
    </row>
    <row r="3079" spans="6:8" x14ac:dyDescent="0.3">
      <c r="F3079" s="2">
        <v>3074</v>
      </c>
      <c r="G3079" s="12">
        <f ca="1"/>
        <v>13.026244811507354</v>
      </c>
      <c r="H3079" s="12">
        <f ca="1"/>
        <v>0.34248079925943414</v>
      </c>
    </row>
    <row r="3080" spans="6:8" x14ac:dyDescent="0.3">
      <c r="F3080" s="2">
        <v>3075</v>
      </c>
      <c r="G3080" s="12">
        <f ca="1"/>
        <v>13.026463403608336</v>
      </c>
      <c r="H3080" s="12">
        <f ca="1"/>
        <v>0.3424957508188991</v>
      </c>
    </row>
    <row r="3081" spans="6:8" x14ac:dyDescent="0.3">
      <c r="F3081" s="2">
        <v>3076</v>
      </c>
      <c r="G3081" s="12">
        <f ca="1"/>
        <v>13.026467276507788</v>
      </c>
      <c r="H3081" s="12">
        <f ca="1"/>
        <v>0.34249601568955795</v>
      </c>
    </row>
    <row r="3082" spans="6:8" x14ac:dyDescent="0.3">
      <c r="F3082" s="2">
        <v>3077</v>
      </c>
      <c r="G3082" s="12">
        <f ca="1"/>
        <v>13.026572327948521</v>
      </c>
      <c r="H3082" s="12">
        <f ca="1"/>
        <v>0.34250319979992427</v>
      </c>
    </row>
    <row r="3083" spans="6:8" x14ac:dyDescent="0.3">
      <c r="F3083" s="2">
        <v>3078</v>
      </c>
      <c r="G3083" s="12">
        <f ca="1"/>
        <v>13.027225167047517</v>
      </c>
      <c r="H3083" s="12">
        <f ca="1"/>
        <v>0.34254782618382024</v>
      </c>
    </row>
    <row r="3084" spans="6:8" x14ac:dyDescent="0.3">
      <c r="F3084" s="2">
        <v>3079</v>
      </c>
      <c r="G3084" s="12">
        <f ca="1"/>
        <v>13.027544389738178</v>
      </c>
      <c r="H3084" s="12">
        <f ca="1"/>
        <v>0.34256963546168306</v>
      </c>
    </row>
    <row r="3085" spans="6:8" x14ac:dyDescent="0.3">
      <c r="F3085" s="2">
        <v>3080</v>
      </c>
      <c r="G3085" s="12">
        <f ca="1"/>
        <v>13.027910132756466</v>
      </c>
      <c r="H3085" s="12">
        <f ca="1"/>
        <v>0.34259461335141062</v>
      </c>
    </row>
    <row r="3086" spans="6:8" x14ac:dyDescent="0.3">
      <c r="F3086" s="2">
        <v>3081</v>
      </c>
      <c r="G3086" s="12">
        <f ca="1"/>
        <v>13.028238002792166</v>
      </c>
      <c r="H3086" s="12">
        <f ca="1"/>
        <v>0.34261699599497775</v>
      </c>
    </row>
    <row r="3087" spans="6:8" x14ac:dyDescent="0.3">
      <c r="F3087" s="2">
        <v>3082</v>
      </c>
      <c r="G3087" s="12">
        <f ca="1"/>
        <v>13.029230977653571</v>
      </c>
      <c r="H3087" s="12">
        <f ca="1"/>
        <v>0.34268473265816946</v>
      </c>
    </row>
    <row r="3088" spans="6:8" x14ac:dyDescent="0.3">
      <c r="F3088" s="2">
        <v>3083</v>
      </c>
      <c r="G3088" s="12">
        <f ca="1"/>
        <v>13.030401723296626</v>
      </c>
      <c r="H3088" s="12">
        <f ca="1"/>
        <v>0.3427644983991408</v>
      </c>
    </row>
    <row r="3089" spans="6:8" x14ac:dyDescent="0.3">
      <c r="F3089" s="2">
        <v>3084</v>
      </c>
      <c r="G3089" s="12">
        <f ca="1"/>
        <v>13.030591190796056</v>
      </c>
      <c r="H3089" s="12">
        <f ca="1"/>
        <v>0.34277739733419782</v>
      </c>
    </row>
    <row r="3090" spans="6:8" x14ac:dyDescent="0.3">
      <c r="F3090" s="2">
        <v>3085</v>
      </c>
      <c r="G3090" s="12">
        <f ca="1"/>
        <v>13.030755535228833</v>
      </c>
      <c r="H3090" s="12">
        <f ca="1"/>
        <v>0.34278858364797987</v>
      </c>
    </row>
    <row r="3091" spans="6:8" x14ac:dyDescent="0.3">
      <c r="F3091" s="2">
        <v>3086</v>
      </c>
      <c r="G3091" s="12">
        <f ca="1"/>
        <v>13.030947973507576</v>
      </c>
      <c r="H3091" s="12">
        <f ca="1"/>
        <v>0.34280167955473367</v>
      </c>
    </row>
    <row r="3092" spans="6:8" x14ac:dyDescent="0.3">
      <c r="F3092" s="2">
        <v>3087</v>
      </c>
      <c r="G3092" s="12">
        <f ca="1"/>
        <v>13.031442450779485</v>
      </c>
      <c r="H3092" s="12">
        <f ca="1"/>
        <v>0.34283531685667812</v>
      </c>
    </row>
    <row r="3093" spans="6:8" x14ac:dyDescent="0.3">
      <c r="F3093" s="2">
        <v>3088</v>
      </c>
      <c r="G3093" s="12">
        <f ca="1"/>
        <v>13.032029147950265</v>
      </c>
      <c r="H3093" s="12">
        <f ca="1"/>
        <v>0.34287520301064256</v>
      </c>
    </row>
    <row r="3094" spans="6:8" x14ac:dyDescent="0.3">
      <c r="F3094" s="2">
        <v>3089</v>
      </c>
      <c r="G3094" s="12">
        <f ca="1"/>
        <v>13.034535380251224</v>
      </c>
      <c r="H3094" s="12">
        <f ca="1"/>
        <v>0.34304528772262322</v>
      </c>
    </row>
    <row r="3095" spans="6:8" x14ac:dyDescent="0.3">
      <c r="F3095" s="2">
        <v>3090</v>
      </c>
      <c r="G3095" s="12">
        <f ca="1"/>
        <v>13.034595525122743</v>
      </c>
      <c r="H3095" s="12">
        <f ca="1"/>
        <v>0.34304936346820841</v>
      </c>
    </row>
    <row r="3096" spans="6:8" x14ac:dyDescent="0.3">
      <c r="F3096" s="2">
        <v>3091</v>
      </c>
      <c r="G3096" s="12">
        <f ca="1"/>
        <v>13.035454042418404</v>
      </c>
      <c r="H3096" s="12">
        <f ca="1"/>
        <v>0.34310751078357699</v>
      </c>
    </row>
    <row r="3097" spans="6:8" x14ac:dyDescent="0.3">
      <c r="F3097" s="2">
        <v>3092</v>
      </c>
      <c r="G3097" s="12">
        <f ca="1"/>
        <v>13.03552076457864</v>
      </c>
      <c r="H3097" s="12">
        <f ca="1"/>
        <v>0.34311202748185177</v>
      </c>
    </row>
    <row r="3098" spans="6:8" x14ac:dyDescent="0.3">
      <c r="F3098" s="2">
        <v>3093</v>
      </c>
      <c r="G3098" s="12">
        <f ca="1"/>
        <v>13.035672546148975</v>
      </c>
      <c r="H3098" s="12">
        <f ca="1"/>
        <v>0.34312230091888224</v>
      </c>
    </row>
    <row r="3099" spans="6:8" x14ac:dyDescent="0.3">
      <c r="F3099" s="2">
        <v>3094</v>
      </c>
      <c r="G3099" s="12">
        <f ca="1"/>
        <v>13.036291576842125</v>
      </c>
      <c r="H3099" s="12">
        <f ca="1"/>
        <v>0.34316418195444703</v>
      </c>
    </row>
    <row r="3100" spans="6:8" x14ac:dyDescent="0.3">
      <c r="F3100" s="2">
        <v>3095</v>
      </c>
      <c r="G3100" s="12">
        <f ca="1"/>
        <v>13.036649685273154</v>
      </c>
      <c r="H3100" s="12">
        <f ca="1"/>
        <v>0.34318839652960348</v>
      </c>
    </row>
    <row r="3101" spans="6:8" x14ac:dyDescent="0.3">
      <c r="F3101" s="2">
        <v>3096</v>
      </c>
      <c r="G3101" s="12">
        <f ca="1"/>
        <v>13.036743485810952</v>
      </c>
      <c r="H3101" s="12">
        <f ca="1"/>
        <v>0.34319473749265672</v>
      </c>
    </row>
    <row r="3102" spans="6:8" x14ac:dyDescent="0.3">
      <c r="F3102" s="2">
        <v>3097</v>
      </c>
      <c r="G3102" s="12">
        <f ca="1"/>
        <v>13.037113584003896</v>
      </c>
      <c r="H3102" s="12">
        <f ca="1"/>
        <v>0.34321974966516455</v>
      </c>
    </row>
    <row r="3103" spans="6:8" x14ac:dyDescent="0.3">
      <c r="F3103" s="2">
        <v>3098</v>
      </c>
      <c r="G3103" s="12">
        <f ca="1"/>
        <v>13.0380257410397</v>
      </c>
      <c r="H3103" s="12">
        <f ca="1"/>
        <v>0.3432813502350755</v>
      </c>
    </row>
    <row r="3104" spans="6:8" x14ac:dyDescent="0.3">
      <c r="F3104" s="2">
        <v>3099</v>
      </c>
      <c r="G3104" s="12">
        <f ca="1"/>
        <v>13.038520352958201</v>
      </c>
      <c r="H3104" s="12">
        <f ca="1"/>
        <v>0.34331472582665051</v>
      </c>
    </row>
    <row r="3105" spans="6:8" x14ac:dyDescent="0.3">
      <c r="F3105" s="2">
        <v>3100</v>
      </c>
      <c r="G3105" s="12">
        <f ca="1"/>
        <v>13.038878583241498</v>
      </c>
      <c r="H3105" s="12">
        <f ca="1"/>
        <v>0.34333888676872476</v>
      </c>
    </row>
    <row r="3106" spans="6:8" x14ac:dyDescent="0.3">
      <c r="F3106" s="2">
        <v>3101</v>
      </c>
      <c r="G3106" s="12">
        <f ca="1"/>
        <v>13.039468850970781</v>
      </c>
      <c r="H3106" s="12">
        <f ca="1"/>
        <v>0.34337867583308179</v>
      </c>
    </row>
    <row r="3107" spans="6:8" x14ac:dyDescent="0.3">
      <c r="F3107" s="2">
        <v>3102</v>
      </c>
      <c r="G3107" s="12">
        <f ca="1"/>
        <v>13.039970680024723</v>
      </c>
      <c r="H3107" s="12">
        <f ca="1"/>
        <v>0.34341248212315972</v>
      </c>
    </row>
    <row r="3108" spans="6:8" x14ac:dyDescent="0.3">
      <c r="F3108" s="2">
        <v>3103</v>
      </c>
      <c r="G3108" s="12">
        <f ca="1"/>
        <v>13.041128450532213</v>
      </c>
      <c r="H3108" s="12">
        <f ca="1"/>
        <v>0.34349040211107601</v>
      </c>
    </row>
    <row r="3109" spans="6:8" x14ac:dyDescent="0.3">
      <c r="F3109" s="2">
        <v>3104</v>
      </c>
      <c r="G3109" s="12">
        <f ca="1"/>
        <v>13.041783280863896</v>
      </c>
      <c r="H3109" s="12">
        <f ca="1"/>
        <v>0.34353442727033839</v>
      </c>
    </row>
    <row r="3110" spans="6:8" x14ac:dyDescent="0.3">
      <c r="F3110" s="2">
        <v>3105</v>
      </c>
      <c r="G3110" s="12">
        <f ca="1"/>
        <v>13.043421343333859</v>
      </c>
      <c r="H3110" s="12">
        <f ca="1"/>
        <v>0.34364441062643086</v>
      </c>
    </row>
    <row r="3111" spans="6:8" x14ac:dyDescent="0.3">
      <c r="F3111" s="2">
        <v>3106</v>
      </c>
      <c r="G3111" s="12">
        <f ca="1"/>
        <v>13.044103940638738</v>
      </c>
      <c r="H3111" s="12">
        <f ca="1"/>
        <v>0.34369018025442821</v>
      </c>
    </row>
    <row r="3112" spans="6:8" x14ac:dyDescent="0.3">
      <c r="F3112" s="2">
        <v>3107</v>
      </c>
      <c r="G3112" s="12">
        <f ca="1"/>
        <v>13.044565905478995</v>
      </c>
      <c r="H3112" s="12">
        <f ca="1"/>
        <v>0.34372113544097821</v>
      </c>
    </row>
    <row r="3113" spans="6:8" x14ac:dyDescent="0.3">
      <c r="F3113" s="2">
        <v>3108</v>
      </c>
      <c r="G3113" s="12">
        <f ca="1"/>
        <v>13.045549102119576</v>
      </c>
      <c r="H3113" s="12">
        <f ca="1"/>
        <v>0.3437869618931792</v>
      </c>
    </row>
    <row r="3114" spans="6:8" x14ac:dyDescent="0.3">
      <c r="F3114" s="2">
        <v>3109</v>
      </c>
      <c r="G3114" s="12">
        <f ca="1"/>
        <v>13.045902225075208</v>
      </c>
      <c r="H3114" s="12">
        <f ca="1"/>
        <v>0.34381058563258737</v>
      </c>
    </row>
    <row r="3115" spans="6:8" x14ac:dyDescent="0.3">
      <c r="F3115" s="2">
        <v>3110</v>
      </c>
      <c r="G3115" s="12">
        <f ca="1"/>
        <v>13.046669007777711</v>
      </c>
      <c r="H3115" s="12">
        <f ca="1"/>
        <v>0.34386184957001437</v>
      </c>
    </row>
    <row r="3116" spans="6:8" x14ac:dyDescent="0.3">
      <c r="F3116" s="2">
        <v>3111</v>
      </c>
      <c r="G3116" s="12">
        <f ca="1"/>
        <v>13.047284952699938</v>
      </c>
      <c r="H3116" s="12">
        <f ca="1"/>
        <v>0.34390299595712587</v>
      </c>
    </row>
    <row r="3117" spans="6:8" x14ac:dyDescent="0.3">
      <c r="F3117" s="2">
        <v>3112</v>
      </c>
      <c r="G3117" s="12">
        <f ca="1"/>
        <v>13.047446154062522</v>
      </c>
      <c r="H3117" s="12">
        <f ca="1"/>
        <v>0.34391375966109361</v>
      </c>
    </row>
    <row r="3118" spans="6:8" x14ac:dyDescent="0.3">
      <c r="F3118" s="2">
        <v>3113</v>
      </c>
      <c r="G3118" s="12">
        <f ca="1"/>
        <v>13.047519382655263</v>
      </c>
      <c r="H3118" s="12">
        <f ca="1"/>
        <v>0.34391864859691412</v>
      </c>
    </row>
    <row r="3119" spans="6:8" x14ac:dyDescent="0.3">
      <c r="F3119" s="2">
        <v>3114</v>
      </c>
      <c r="G3119" s="12">
        <f ca="1"/>
        <v>13.047810241688328</v>
      </c>
      <c r="H3119" s="12">
        <f ca="1"/>
        <v>0.34393806299554075</v>
      </c>
    </row>
    <row r="3120" spans="6:8" x14ac:dyDescent="0.3">
      <c r="F3120" s="2">
        <v>3115</v>
      </c>
      <c r="G3120" s="12">
        <f ca="1"/>
        <v>13.047985041747532</v>
      </c>
      <c r="H3120" s="12">
        <f ca="1"/>
        <v>0.34394972746319113</v>
      </c>
    </row>
    <row r="3121" spans="6:8" x14ac:dyDescent="0.3">
      <c r="F3121" s="2">
        <v>3116</v>
      </c>
      <c r="G3121" s="12">
        <f ca="1"/>
        <v>13.04820810102477</v>
      </c>
      <c r="H3121" s="12">
        <f ca="1"/>
        <v>0.34396460882749441</v>
      </c>
    </row>
    <row r="3122" spans="6:8" x14ac:dyDescent="0.3">
      <c r="F3122" s="2">
        <v>3117</v>
      </c>
      <c r="G3122" s="12">
        <f ca="1"/>
        <v>13.048800192890415</v>
      </c>
      <c r="H3122" s="12">
        <f ca="1"/>
        <v>0.34400409133586562</v>
      </c>
    </row>
    <row r="3123" spans="6:8" x14ac:dyDescent="0.3">
      <c r="F3123" s="2">
        <v>3118</v>
      </c>
      <c r="G3123" s="12">
        <f ca="1"/>
        <v>13.049255562558276</v>
      </c>
      <c r="H3123" s="12">
        <f ca="1"/>
        <v>0.34403443819719498</v>
      </c>
    </row>
    <row r="3124" spans="6:8" x14ac:dyDescent="0.3">
      <c r="F3124" s="2">
        <v>3119</v>
      </c>
      <c r="G3124" s="12">
        <f ca="1"/>
        <v>13.049477576698148</v>
      </c>
      <c r="H3124" s="12">
        <f ca="1"/>
        <v>0.34404922785746117</v>
      </c>
    </row>
    <row r="3125" spans="6:8" x14ac:dyDescent="0.3">
      <c r="F3125" s="2">
        <v>3120</v>
      </c>
      <c r="G3125" s="12">
        <f ca="1"/>
        <v>13.050081975949491</v>
      </c>
      <c r="H3125" s="12">
        <f ca="1"/>
        <v>0.34408947095073728</v>
      </c>
    </row>
    <row r="3126" spans="6:8" x14ac:dyDescent="0.3">
      <c r="F3126" s="2">
        <v>3121</v>
      </c>
      <c r="G3126" s="12">
        <f ca="1"/>
        <v>13.050269746723178</v>
      </c>
      <c r="H3126" s="12">
        <f ca="1"/>
        <v>0.34410196760872969</v>
      </c>
    </row>
    <row r="3127" spans="6:8" x14ac:dyDescent="0.3">
      <c r="F3127" s="2">
        <v>3122</v>
      </c>
      <c r="G3127" s="12">
        <f ca="1"/>
        <v>13.050807802160572</v>
      </c>
      <c r="H3127" s="12">
        <f ca="1"/>
        <v>0.34413776143445107</v>
      </c>
    </row>
    <row r="3128" spans="6:8" x14ac:dyDescent="0.3">
      <c r="F3128" s="2">
        <v>3123</v>
      </c>
      <c r="G3128" s="12">
        <f ca="1"/>
        <v>13.050896485251975</v>
      </c>
      <c r="H3128" s="12">
        <f ca="1"/>
        <v>0.34414365885726855</v>
      </c>
    </row>
    <row r="3129" spans="6:8" x14ac:dyDescent="0.3">
      <c r="F3129" s="2">
        <v>3124</v>
      </c>
      <c r="G3129" s="12">
        <f ca="1"/>
        <v>13.051309212251002</v>
      </c>
      <c r="H3129" s="12">
        <f ca="1"/>
        <v>0.34417109711493954</v>
      </c>
    </row>
    <row r="3130" spans="6:8" x14ac:dyDescent="0.3">
      <c r="F3130" s="2">
        <v>3125</v>
      </c>
      <c r="G3130" s="12">
        <f ca="1"/>
        <v>13.05163437766665</v>
      </c>
      <c r="H3130" s="12">
        <f ca="1"/>
        <v>0.34419270487957693</v>
      </c>
    </row>
    <row r="3131" spans="6:8" x14ac:dyDescent="0.3">
      <c r="F3131" s="2">
        <v>3126</v>
      </c>
      <c r="G3131" s="12">
        <f ca="1"/>
        <v>13.052282193896328</v>
      </c>
      <c r="H3131" s="12">
        <f ca="1"/>
        <v>0.34423572870555325</v>
      </c>
    </row>
    <row r="3132" spans="6:8" x14ac:dyDescent="0.3">
      <c r="F3132" s="2">
        <v>3127</v>
      </c>
      <c r="G3132" s="12">
        <f ca="1"/>
        <v>13.0529407620961</v>
      </c>
      <c r="H3132" s="12">
        <f ca="1"/>
        <v>0.34427943301637903</v>
      </c>
    </row>
    <row r="3133" spans="6:8" x14ac:dyDescent="0.3">
      <c r="F3133" s="2">
        <v>3128</v>
      </c>
      <c r="G3133" s="12">
        <f ca="1"/>
        <v>13.052953017143032</v>
      </c>
      <c r="H3133" s="12">
        <f ca="1"/>
        <v>0.34428024597232576</v>
      </c>
    </row>
    <row r="3134" spans="6:8" x14ac:dyDescent="0.3">
      <c r="F3134" s="2">
        <v>3129</v>
      </c>
      <c r="G3134" s="12">
        <f ca="1"/>
        <v>13.052960048751991</v>
      </c>
      <c r="H3134" s="12">
        <f ca="1"/>
        <v>0.34428071241880326</v>
      </c>
    </row>
    <row r="3135" spans="6:8" x14ac:dyDescent="0.3">
      <c r="F3135" s="2">
        <v>3130</v>
      </c>
      <c r="G3135" s="12">
        <f ca="1"/>
        <v>13.053159366807071</v>
      </c>
      <c r="H3135" s="12">
        <f ca="1"/>
        <v>0.34429393270853503</v>
      </c>
    </row>
    <row r="3136" spans="6:8" x14ac:dyDescent="0.3">
      <c r="F3136" s="2">
        <v>3131</v>
      </c>
      <c r="G3136" s="12">
        <f ca="1"/>
        <v>13.053468040362922</v>
      </c>
      <c r="H3136" s="12">
        <f ca="1"/>
        <v>0.34431440016166426</v>
      </c>
    </row>
    <row r="3137" spans="6:8" x14ac:dyDescent="0.3">
      <c r="F3137" s="2">
        <v>3132</v>
      </c>
      <c r="G3137" s="12">
        <f ca="1"/>
        <v>13.05358301261473</v>
      </c>
      <c r="H3137" s="12">
        <f ca="1"/>
        <v>0.34432202181163685</v>
      </c>
    </row>
    <row r="3138" spans="6:8" x14ac:dyDescent="0.3">
      <c r="F3138" s="2">
        <v>3133</v>
      </c>
      <c r="G3138" s="12">
        <f ca="1"/>
        <v>13.054238812393017</v>
      </c>
      <c r="H3138" s="12">
        <f ca="1"/>
        <v>0.34436547582268984</v>
      </c>
    </row>
    <row r="3139" spans="6:8" x14ac:dyDescent="0.3">
      <c r="F3139" s="2">
        <v>3134</v>
      </c>
      <c r="G3139" s="12">
        <f ca="1"/>
        <v>13.054556497406704</v>
      </c>
      <c r="H3139" s="12">
        <f ca="1"/>
        <v>0.34438651389269503</v>
      </c>
    </row>
    <row r="3140" spans="6:8" x14ac:dyDescent="0.3">
      <c r="F3140" s="2">
        <v>3135</v>
      </c>
      <c r="G3140" s="12">
        <f ca="1"/>
        <v>13.054664642027596</v>
      </c>
      <c r="H3140" s="12">
        <f ca="1"/>
        <v>0.34439367375902341</v>
      </c>
    </row>
    <row r="3141" spans="6:8" x14ac:dyDescent="0.3">
      <c r="F3141" s="2">
        <v>3136</v>
      </c>
      <c r="G3141" s="12">
        <f ca="1"/>
        <v>13.054902258164262</v>
      </c>
      <c r="H3141" s="12">
        <f ca="1"/>
        <v>0.3444094022567657</v>
      </c>
    </row>
    <row r="3142" spans="6:8" x14ac:dyDescent="0.3">
      <c r="F3142" s="2">
        <v>3137</v>
      </c>
      <c r="G3142" s="12">
        <f ca="1"/>
        <v>13.055365189024791</v>
      </c>
      <c r="H3142" s="12">
        <f ca="1"/>
        <v>0.34444003230606673</v>
      </c>
    </row>
    <row r="3143" spans="6:8" x14ac:dyDescent="0.3">
      <c r="F3143" s="2">
        <v>3138</v>
      </c>
      <c r="G3143" s="12">
        <f ca="1"/>
        <v>13.057659795914471</v>
      </c>
      <c r="H3143" s="12">
        <f ca="1"/>
        <v>0.34459160857838894</v>
      </c>
    </row>
    <row r="3144" spans="6:8" x14ac:dyDescent="0.3">
      <c r="F3144" s="2">
        <v>3139</v>
      </c>
      <c r="G3144" s="12">
        <f ca="1"/>
        <v>13.058717006731626</v>
      </c>
      <c r="H3144" s="12">
        <f ca="1"/>
        <v>0.34466130669688128</v>
      </c>
    </row>
    <row r="3145" spans="6:8" x14ac:dyDescent="0.3">
      <c r="F3145" s="2">
        <v>3140</v>
      </c>
      <c r="G3145" s="12">
        <f ca="1"/>
        <v>13.059181938928845</v>
      </c>
      <c r="H3145" s="12">
        <f ca="1"/>
        <v>0.34469193028905787</v>
      </c>
    </row>
    <row r="3146" spans="6:8" x14ac:dyDescent="0.3">
      <c r="F3146" s="2">
        <v>3141</v>
      </c>
      <c r="G3146" s="12">
        <f ca="1"/>
        <v>13.059226152959697</v>
      </c>
      <c r="H3146" s="12">
        <f ca="1"/>
        <v>0.34469484164340314</v>
      </c>
    </row>
    <row r="3147" spans="6:8" x14ac:dyDescent="0.3">
      <c r="F3147" s="2">
        <v>3142</v>
      </c>
      <c r="G3147" s="12">
        <f ca="1"/>
        <v>13.059240959558247</v>
      </c>
      <c r="H3147" s="12">
        <f ca="1"/>
        <v>0.34469581657693782</v>
      </c>
    </row>
    <row r="3148" spans="6:8" x14ac:dyDescent="0.3">
      <c r="F3148" s="2">
        <v>3143</v>
      </c>
      <c r="G3148" s="12">
        <f ca="1"/>
        <v>13.059447505738401</v>
      </c>
      <c r="H3148" s="12">
        <f ca="1"/>
        <v>0.34470941472159372</v>
      </c>
    </row>
    <row r="3149" spans="6:8" x14ac:dyDescent="0.3">
      <c r="F3149" s="2">
        <v>3144</v>
      </c>
      <c r="G3149" s="12">
        <f ca="1"/>
        <v>13.059619422043353</v>
      </c>
      <c r="H3149" s="12">
        <f ca="1"/>
        <v>0.34472073042900014</v>
      </c>
    </row>
    <row r="3150" spans="6:8" x14ac:dyDescent="0.3">
      <c r="F3150" s="2">
        <v>3145</v>
      </c>
      <c r="G3150" s="12">
        <f ca="1"/>
        <v>13.059635661361526</v>
      </c>
      <c r="H3150" s="12">
        <f ca="1"/>
        <v>0.34472179919782397</v>
      </c>
    </row>
    <row r="3151" spans="6:8" x14ac:dyDescent="0.3">
      <c r="F3151" s="2">
        <v>3146</v>
      </c>
      <c r="G3151" s="12">
        <f ca="1"/>
        <v>13.060197645898786</v>
      </c>
      <c r="H3151" s="12">
        <f ca="1"/>
        <v>0.34475877271512956</v>
      </c>
    </row>
    <row r="3152" spans="6:8" x14ac:dyDescent="0.3">
      <c r="F3152" s="2">
        <v>3147</v>
      </c>
      <c r="G3152" s="12">
        <f ca="1"/>
        <v>13.060208741206216</v>
      </c>
      <c r="H3152" s="12">
        <f ca="1"/>
        <v>0.3447595024371049</v>
      </c>
    </row>
    <row r="3153" spans="6:8" x14ac:dyDescent="0.3">
      <c r="F3153" s="2">
        <v>3148</v>
      </c>
      <c r="G3153" s="12">
        <f ca="1"/>
        <v>13.06036267415864</v>
      </c>
      <c r="H3153" s="12">
        <f ca="1"/>
        <v>0.34476962538396094</v>
      </c>
    </row>
    <row r="3154" spans="6:8" x14ac:dyDescent="0.3">
      <c r="F3154" s="2">
        <v>3149</v>
      </c>
      <c r="G3154" s="12">
        <f ca="1"/>
        <v>13.060552868584063</v>
      </c>
      <c r="H3154" s="12">
        <f ca="1"/>
        <v>0.34478213039354022</v>
      </c>
    </row>
    <row r="3155" spans="6:8" x14ac:dyDescent="0.3">
      <c r="F3155" s="2">
        <v>3150</v>
      </c>
      <c r="G3155" s="12">
        <f ca="1"/>
        <v>13.062278450457063</v>
      </c>
      <c r="H3155" s="12">
        <f ca="1"/>
        <v>0.34489545525929771</v>
      </c>
    </row>
    <row r="3156" spans="6:8" x14ac:dyDescent="0.3">
      <c r="F3156" s="2">
        <v>3151</v>
      </c>
      <c r="G3156" s="12">
        <f ca="1"/>
        <v>13.063546078173307</v>
      </c>
      <c r="H3156" s="12">
        <f ca="1"/>
        <v>0.34497855581411696</v>
      </c>
    </row>
    <row r="3157" spans="6:8" x14ac:dyDescent="0.3">
      <c r="F3157" s="2">
        <v>3152</v>
      </c>
      <c r="G3157" s="12">
        <f ca="1"/>
        <v>13.06387039516088</v>
      </c>
      <c r="H3157" s="12">
        <f ca="1"/>
        <v>0.34499979645466539</v>
      </c>
    </row>
    <row r="3158" spans="6:8" x14ac:dyDescent="0.3">
      <c r="F3158" s="2">
        <v>3153</v>
      </c>
      <c r="G3158" s="12">
        <f ca="1"/>
        <v>13.064159748695195</v>
      </c>
      <c r="H3158" s="12">
        <f ca="1"/>
        <v>0.34501874024361129</v>
      </c>
    </row>
    <row r="3159" spans="6:8" x14ac:dyDescent="0.3">
      <c r="F3159" s="2">
        <v>3154</v>
      </c>
      <c r="G3159" s="12">
        <f ca="1"/>
        <v>13.064369156615566</v>
      </c>
      <c r="H3159" s="12">
        <f ca="1"/>
        <v>0.34503244594212629</v>
      </c>
    </row>
    <row r="3160" spans="6:8" x14ac:dyDescent="0.3">
      <c r="F3160" s="2">
        <v>3155</v>
      </c>
      <c r="G3160" s="12">
        <f ca="1"/>
        <v>13.064812849962035</v>
      </c>
      <c r="H3160" s="12">
        <f ca="1"/>
        <v>0.34506147418128968</v>
      </c>
    </row>
    <row r="3161" spans="6:8" x14ac:dyDescent="0.3">
      <c r="F3161" s="2">
        <v>3156</v>
      </c>
      <c r="G3161" s="12">
        <f ca="1"/>
        <v>13.06572065696794</v>
      </c>
      <c r="H3161" s="12">
        <f ca="1"/>
        <v>0.34512081842546116</v>
      </c>
    </row>
    <row r="3162" spans="6:8" x14ac:dyDescent="0.3">
      <c r="F3162" s="2">
        <v>3157</v>
      </c>
      <c r="G3162" s="12">
        <f ca="1"/>
        <v>13.067480154922146</v>
      </c>
      <c r="H3162" s="12">
        <f ca="1"/>
        <v>0.34523565402535766</v>
      </c>
    </row>
    <row r="3163" spans="6:8" x14ac:dyDescent="0.3">
      <c r="F3163" s="2">
        <v>3158</v>
      </c>
      <c r="G3163" s="12">
        <f ca="1"/>
        <v>13.068686233231528</v>
      </c>
      <c r="H3163" s="12">
        <f ca="1"/>
        <v>0.34531422935209838</v>
      </c>
    </row>
    <row r="3164" spans="6:8" x14ac:dyDescent="0.3">
      <c r="F3164" s="2">
        <v>3159</v>
      </c>
      <c r="G3164" s="12">
        <f ca="1"/>
        <v>13.069146847652181</v>
      </c>
      <c r="H3164" s="12">
        <f ca="1"/>
        <v>0.34534420790222164</v>
      </c>
    </row>
    <row r="3165" spans="6:8" x14ac:dyDescent="0.3">
      <c r="F3165" s="2">
        <v>3160</v>
      </c>
      <c r="G3165" s="12">
        <f ca="1"/>
        <v>13.069423716924899</v>
      </c>
      <c r="H3165" s="12">
        <f ca="1"/>
        <v>0.34536221957393598</v>
      </c>
    </row>
    <row r="3166" spans="6:8" x14ac:dyDescent="0.3">
      <c r="F3166" s="2">
        <v>3161</v>
      </c>
      <c r="G3166" s="12">
        <f ca="1"/>
        <v>13.070910487504817</v>
      </c>
      <c r="H3166" s="12">
        <f ca="1"/>
        <v>0.34545883782363884</v>
      </c>
    </row>
    <row r="3167" spans="6:8" x14ac:dyDescent="0.3">
      <c r="F3167" s="2">
        <v>3162</v>
      </c>
      <c r="G3167" s="12">
        <f ca="1"/>
        <v>13.071123404918781</v>
      </c>
      <c r="H3167" s="12">
        <f ca="1"/>
        <v>0.34547266006730354</v>
      </c>
    </row>
    <row r="3168" spans="6:8" x14ac:dyDescent="0.3">
      <c r="F3168" s="2">
        <v>3163</v>
      </c>
      <c r="G3168" s="12">
        <f ca="1"/>
        <v>13.071171375628985</v>
      </c>
      <c r="H3168" s="12">
        <f ca="1"/>
        <v>0.34547577375255412</v>
      </c>
    </row>
    <row r="3169" spans="6:8" x14ac:dyDescent="0.3">
      <c r="F3169" s="2">
        <v>3164</v>
      </c>
      <c r="G3169" s="12">
        <f ca="1"/>
        <v>13.071215601144829</v>
      </c>
      <c r="H3169" s="12">
        <f ca="1"/>
        <v>0.34547864418381274</v>
      </c>
    </row>
    <row r="3170" spans="6:8" x14ac:dyDescent="0.3">
      <c r="F3170" s="2">
        <v>3165</v>
      </c>
      <c r="G3170" s="12">
        <f ca="1"/>
        <v>13.07225060816253</v>
      </c>
      <c r="H3170" s="12">
        <f ca="1"/>
        <v>0.3455457766689195</v>
      </c>
    </row>
    <row r="3171" spans="6:8" x14ac:dyDescent="0.3">
      <c r="F3171" s="2">
        <v>3166</v>
      </c>
      <c r="G3171" s="12">
        <f ca="1"/>
        <v>13.072459525435178</v>
      </c>
      <c r="H3171" s="12">
        <f ca="1"/>
        <v>0.34555931718444616</v>
      </c>
    </row>
    <row r="3172" spans="6:8" x14ac:dyDescent="0.3">
      <c r="F3172" s="2">
        <v>3167</v>
      </c>
      <c r="G3172" s="12">
        <f ca="1"/>
        <v>13.072554305090982</v>
      </c>
      <c r="H3172" s="12">
        <f ca="1"/>
        <v>0.34556545898491403</v>
      </c>
    </row>
    <row r="3173" spans="6:8" x14ac:dyDescent="0.3">
      <c r="F3173" s="2">
        <v>3168</v>
      </c>
      <c r="G3173" s="12">
        <f ca="1"/>
        <v>13.073460216162562</v>
      </c>
      <c r="H3173" s="12">
        <f ca="1"/>
        <v>0.34562412701072004</v>
      </c>
    </row>
    <row r="3174" spans="6:8" x14ac:dyDescent="0.3">
      <c r="F3174" s="2">
        <v>3169</v>
      </c>
      <c r="G3174" s="12">
        <f ca="1"/>
        <v>13.073726719759089</v>
      </c>
      <c r="H3174" s="12">
        <f ca="1"/>
        <v>0.34564137381455506</v>
      </c>
    </row>
    <row r="3175" spans="6:8" x14ac:dyDescent="0.3">
      <c r="F3175" s="2">
        <v>3170</v>
      </c>
      <c r="G3175" s="12">
        <f ca="1"/>
        <v>13.074242221418142</v>
      </c>
      <c r="H3175" s="12">
        <f ca="1"/>
        <v>0.34567471863830368</v>
      </c>
    </row>
    <row r="3176" spans="6:8" x14ac:dyDescent="0.3">
      <c r="F3176" s="2">
        <v>3171</v>
      </c>
      <c r="G3176" s="12">
        <f ca="1"/>
        <v>13.075289251254432</v>
      </c>
      <c r="H3176" s="12">
        <f ca="1"/>
        <v>0.3457423803541268</v>
      </c>
    </row>
    <row r="3177" spans="6:8" x14ac:dyDescent="0.3">
      <c r="F3177" s="2">
        <v>3172</v>
      </c>
      <c r="G3177" s="12">
        <f ca="1"/>
        <v>13.076415508651245</v>
      </c>
      <c r="H3177" s="12">
        <f ca="1"/>
        <v>0.34581506527149036</v>
      </c>
    </row>
    <row r="3178" spans="6:8" x14ac:dyDescent="0.3">
      <c r="F3178" s="2">
        <v>3173</v>
      </c>
      <c r="G3178" s="12">
        <f ca="1"/>
        <v>13.076658586888197</v>
      </c>
      <c r="H3178" s="12">
        <f ca="1"/>
        <v>0.34583073958173544</v>
      </c>
    </row>
    <row r="3179" spans="6:8" x14ac:dyDescent="0.3">
      <c r="F3179" s="2">
        <v>3174</v>
      </c>
      <c r="G3179" s="12">
        <f ca="1"/>
        <v>13.077021429423315</v>
      </c>
      <c r="H3179" s="12">
        <f ca="1"/>
        <v>0.34585412791198683</v>
      </c>
    </row>
    <row r="3180" spans="6:8" x14ac:dyDescent="0.3">
      <c r="F3180" s="2">
        <v>3175</v>
      </c>
      <c r="G3180" s="12">
        <f ca="1"/>
        <v>13.078199702487931</v>
      </c>
      <c r="H3180" s="12">
        <f ca="1"/>
        <v>0.34593000597551743</v>
      </c>
    </row>
    <row r="3181" spans="6:8" x14ac:dyDescent="0.3">
      <c r="F3181" s="2">
        <v>3176</v>
      </c>
      <c r="G3181" s="12">
        <f ca="1"/>
        <v>13.080529957418968</v>
      </c>
      <c r="H3181" s="12">
        <f ca="1"/>
        <v>0.34607974555038284</v>
      </c>
    </row>
    <row r="3182" spans="6:8" x14ac:dyDescent="0.3">
      <c r="F3182" s="2">
        <v>3177</v>
      </c>
      <c r="G3182" s="12">
        <f ca="1"/>
        <v>13.080767893861005</v>
      </c>
      <c r="H3182" s="12">
        <f ca="1"/>
        <v>0.34609501088951444</v>
      </c>
    </row>
    <row r="3183" spans="6:8" x14ac:dyDescent="0.3">
      <c r="F3183" s="2">
        <v>3178</v>
      </c>
      <c r="G3183" s="12">
        <f ca="1"/>
        <v>13.080870195896928</v>
      </c>
      <c r="H3183" s="12">
        <f ca="1"/>
        <v>0.34610157292456784</v>
      </c>
    </row>
    <row r="3184" spans="6:8" x14ac:dyDescent="0.3">
      <c r="F3184" s="2">
        <v>3179</v>
      </c>
      <c r="G3184" s="12">
        <f ca="1"/>
        <v>13.081093078945706</v>
      </c>
      <c r="H3184" s="12">
        <f ca="1"/>
        <v>0.34611586660588706</v>
      </c>
    </row>
    <row r="3185" spans="6:8" x14ac:dyDescent="0.3">
      <c r="F3185" s="2">
        <v>3180</v>
      </c>
      <c r="G3185" s="12">
        <f ca="1"/>
        <v>13.081513114729209</v>
      </c>
      <c r="H3185" s="12">
        <f ca="1"/>
        <v>0.34614279316402408</v>
      </c>
    </row>
    <row r="3186" spans="6:8" x14ac:dyDescent="0.3">
      <c r="F3186" s="2">
        <v>3181</v>
      </c>
      <c r="G3186" s="12">
        <f ca="1"/>
        <v>13.081615900375677</v>
      </c>
      <c r="H3186" s="12">
        <f ca="1"/>
        <v>0.34614938014908941</v>
      </c>
    </row>
    <row r="3187" spans="6:8" x14ac:dyDescent="0.3">
      <c r="F3187" s="2">
        <v>3182</v>
      </c>
      <c r="G3187" s="12">
        <f ca="1"/>
        <v>13.082426348054803</v>
      </c>
      <c r="H3187" s="12">
        <f ca="1"/>
        <v>0.34620128809945178</v>
      </c>
    </row>
    <row r="3188" spans="6:8" x14ac:dyDescent="0.3">
      <c r="F3188" s="2">
        <v>3183</v>
      </c>
      <c r="G3188" s="12">
        <f ca="1"/>
        <v>13.082615576074748</v>
      </c>
      <c r="H3188" s="12">
        <f ca="1"/>
        <v>0.34621340037121784</v>
      </c>
    </row>
    <row r="3189" spans="6:8" x14ac:dyDescent="0.3">
      <c r="F3189" s="2">
        <v>3184</v>
      </c>
      <c r="G3189" s="12">
        <f ca="1"/>
        <v>13.083042796848236</v>
      </c>
      <c r="H3189" s="12">
        <f ca="1"/>
        <v>0.34624073585011794</v>
      </c>
    </row>
    <row r="3190" spans="6:8" x14ac:dyDescent="0.3">
      <c r="F3190" s="2">
        <v>3185</v>
      </c>
      <c r="G3190" s="12">
        <f ca="1"/>
        <v>13.087040952913959</v>
      </c>
      <c r="H3190" s="12">
        <f ca="1"/>
        <v>0.34649585367781599</v>
      </c>
    </row>
    <row r="3191" spans="6:8" x14ac:dyDescent="0.3">
      <c r="F3191" s="2">
        <v>3186</v>
      </c>
      <c r="G3191" s="12">
        <f ca="1"/>
        <v>13.087688665154801</v>
      </c>
      <c r="H3191" s="12">
        <f ca="1"/>
        <v>0.34653706398954026</v>
      </c>
    </row>
    <row r="3192" spans="6:8" x14ac:dyDescent="0.3">
      <c r="F3192" s="2">
        <v>3187</v>
      </c>
      <c r="G3192" s="12">
        <f ca="1"/>
        <v>13.088306120335556</v>
      </c>
      <c r="H3192" s="12">
        <f ca="1"/>
        <v>0.34657631817168411</v>
      </c>
    </row>
    <row r="3193" spans="6:8" x14ac:dyDescent="0.3">
      <c r="F3193" s="2">
        <v>3188</v>
      </c>
      <c r="G3193" s="12">
        <f ca="1"/>
        <v>13.08942084306311</v>
      </c>
      <c r="H3193" s="12">
        <f ca="1"/>
        <v>0.34664710895354056</v>
      </c>
    </row>
    <row r="3194" spans="6:8" x14ac:dyDescent="0.3">
      <c r="F3194" s="2">
        <v>3189</v>
      </c>
      <c r="G3194" s="12">
        <f ca="1"/>
        <v>13.09011626674115</v>
      </c>
      <c r="H3194" s="12">
        <f ca="1"/>
        <v>0.34669122197100893</v>
      </c>
    </row>
    <row r="3195" spans="6:8" x14ac:dyDescent="0.3">
      <c r="F3195" s="2">
        <v>3190</v>
      </c>
      <c r="G3195" s="12">
        <f ca="1"/>
        <v>13.091542533936765</v>
      </c>
      <c r="H3195" s="12">
        <f ca="1"/>
        <v>0.34678157440199697</v>
      </c>
    </row>
    <row r="3196" spans="6:8" x14ac:dyDescent="0.3">
      <c r="F3196" s="2">
        <v>3191</v>
      </c>
      <c r="G3196" s="12">
        <f ca="1"/>
        <v>13.091797543122526</v>
      </c>
      <c r="H3196" s="12">
        <f ca="1"/>
        <v>0.3467977118836118</v>
      </c>
    </row>
    <row r="3197" spans="6:8" x14ac:dyDescent="0.3">
      <c r="F3197" s="2">
        <v>3192</v>
      </c>
      <c r="G3197" s="12">
        <f ca="1"/>
        <v>13.091804384655935</v>
      </c>
      <c r="H3197" s="12">
        <f ca="1"/>
        <v>0.3467981447579529</v>
      </c>
    </row>
    <row r="3198" spans="6:8" x14ac:dyDescent="0.3">
      <c r="F3198" s="2">
        <v>3193</v>
      </c>
      <c r="G3198" s="12">
        <f ca="1"/>
        <v>13.091988794269199</v>
      </c>
      <c r="H3198" s="12">
        <f ca="1"/>
        <v>0.34680981123335841</v>
      </c>
    </row>
    <row r="3199" spans="6:8" x14ac:dyDescent="0.3">
      <c r="F3199" s="2">
        <v>3194</v>
      </c>
      <c r="G3199" s="12">
        <f ca="1"/>
        <v>13.094283096967809</v>
      </c>
      <c r="H3199" s="12">
        <f ca="1"/>
        <v>0.34695473130234028</v>
      </c>
    </row>
    <row r="3200" spans="6:8" x14ac:dyDescent="0.3">
      <c r="F3200" s="2">
        <v>3195</v>
      </c>
      <c r="G3200" s="12">
        <f ca="1"/>
        <v>13.095230925760875</v>
      </c>
      <c r="H3200" s="12">
        <f ca="1"/>
        <v>0.3470144786220587</v>
      </c>
    </row>
    <row r="3201" spans="6:8" x14ac:dyDescent="0.3">
      <c r="F3201" s="2">
        <v>3196</v>
      </c>
      <c r="G3201" s="12">
        <f ca="1"/>
        <v>13.09537228067542</v>
      </c>
      <c r="H3201" s="12">
        <f ca="1"/>
        <v>0.34702338292899582</v>
      </c>
    </row>
    <row r="3202" spans="6:8" x14ac:dyDescent="0.3">
      <c r="F3202" s="2">
        <v>3197</v>
      </c>
      <c r="G3202" s="12">
        <f ca="1"/>
        <v>13.095397526426154</v>
      </c>
      <c r="H3202" s="12">
        <f ca="1"/>
        <v>0.3470249730555493</v>
      </c>
    </row>
    <row r="3203" spans="6:8" x14ac:dyDescent="0.3">
      <c r="F3203" s="2">
        <v>3198</v>
      </c>
      <c r="G3203" s="12">
        <f ca="1"/>
        <v>13.096437695542486</v>
      </c>
      <c r="H3203" s="12">
        <f ca="1"/>
        <v>0.34709044484770696</v>
      </c>
    </row>
    <row r="3204" spans="6:8" x14ac:dyDescent="0.3">
      <c r="F3204" s="2">
        <v>3199</v>
      </c>
      <c r="G3204" s="12">
        <f ca="1"/>
        <v>13.096538831801764</v>
      </c>
      <c r="H3204" s="12">
        <f ca="1"/>
        <v>0.34709680610377813</v>
      </c>
    </row>
    <row r="3205" spans="6:8" x14ac:dyDescent="0.3">
      <c r="F3205" s="2">
        <v>3200</v>
      </c>
      <c r="G3205" s="12">
        <f ca="1"/>
        <v>13.096634193322432</v>
      </c>
      <c r="H3205" s="12">
        <f ca="1"/>
        <v>0.34710280339332894</v>
      </c>
    </row>
    <row r="3206" spans="6:8" x14ac:dyDescent="0.3">
      <c r="F3206" s="2">
        <v>3201</v>
      </c>
      <c r="G3206" s="12">
        <f ca="1"/>
        <v>13.097100897354988</v>
      </c>
      <c r="H3206" s="12">
        <f ca="1"/>
        <v>0.347132143958649</v>
      </c>
    </row>
    <row r="3207" spans="6:8" x14ac:dyDescent="0.3">
      <c r="F3207" s="2">
        <v>3202</v>
      </c>
      <c r="G3207" s="12">
        <f ca="1"/>
        <v>13.098127620662524</v>
      </c>
      <c r="H3207" s="12">
        <f ca="1"/>
        <v>0.34719663038840692</v>
      </c>
    </row>
    <row r="3208" spans="6:8" x14ac:dyDescent="0.3">
      <c r="F3208" s="2">
        <v>3203</v>
      </c>
      <c r="G3208" s="12">
        <f ca="1"/>
        <v>13.098993224548614</v>
      </c>
      <c r="H3208" s="12">
        <f ca="1"/>
        <v>0.347250931821875</v>
      </c>
    </row>
    <row r="3209" spans="6:8" x14ac:dyDescent="0.3">
      <c r="F3209" s="2">
        <v>3204</v>
      </c>
      <c r="G3209" s="12">
        <f ca="1"/>
        <v>13.10004041467263</v>
      </c>
      <c r="H3209" s="12">
        <f ca="1"/>
        <v>0.3473165445782932</v>
      </c>
    </row>
    <row r="3210" spans="6:8" x14ac:dyDescent="0.3">
      <c r="F3210" s="2">
        <v>3205</v>
      </c>
      <c r="G3210" s="12">
        <f ca="1"/>
        <v>13.100053525284745</v>
      </c>
      <c r="H3210" s="12">
        <f ca="1"/>
        <v>0.34731736548143977</v>
      </c>
    </row>
    <row r="3211" spans="6:8" x14ac:dyDescent="0.3">
      <c r="F3211" s="2">
        <v>3206</v>
      </c>
      <c r="G3211" s="12">
        <f ca="1"/>
        <v>13.100066703251905</v>
      </c>
      <c r="H3211" s="12">
        <f ca="1"/>
        <v>0.347318190588076</v>
      </c>
    </row>
    <row r="3212" spans="6:8" x14ac:dyDescent="0.3">
      <c r="F3212" s="2">
        <v>3207</v>
      </c>
      <c r="G3212" s="12">
        <f ca="1"/>
        <v>13.100313169188091</v>
      </c>
      <c r="H3212" s="12">
        <f ca="1"/>
        <v>0.34733361990056744</v>
      </c>
    </row>
    <row r="3213" spans="6:8" x14ac:dyDescent="0.3">
      <c r="F3213" s="2">
        <v>3208</v>
      </c>
      <c r="G3213" s="12">
        <f ca="1"/>
        <v>13.100528611415189</v>
      </c>
      <c r="H3213" s="12">
        <f ca="1"/>
        <v>0.34734710308235062</v>
      </c>
    </row>
    <row r="3214" spans="6:8" x14ac:dyDescent="0.3">
      <c r="F3214" s="2">
        <v>3209</v>
      </c>
      <c r="G3214" s="12">
        <f ca="1"/>
        <v>13.100835889160651</v>
      </c>
      <c r="H3214" s="12">
        <f ca="1"/>
        <v>0.34736632725366101</v>
      </c>
    </row>
    <row r="3215" spans="6:8" x14ac:dyDescent="0.3">
      <c r="F3215" s="2">
        <v>3210</v>
      </c>
      <c r="G3215" s="12">
        <f ca="1"/>
        <v>13.101047889068475</v>
      </c>
      <c r="H3215" s="12">
        <f ca="1"/>
        <v>0.34737958617040754</v>
      </c>
    </row>
    <row r="3216" spans="6:8" x14ac:dyDescent="0.3">
      <c r="F3216" s="2">
        <v>3211</v>
      </c>
      <c r="G3216" s="12">
        <f ca="1"/>
        <v>13.102741171058874</v>
      </c>
      <c r="H3216" s="12">
        <f ca="1"/>
        <v>0.34748535852527784</v>
      </c>
    </row>
    <row r="3217" spans="6:8" x14ac:dyDescent="0.3">
      <c r="F3217" s="2">
        <v>3212</v>
      </c>
      <c r="G3217" s="12">
        <f ca="1"/>
        <v>13.102854617143239</v>
      </c>
      <c r="H3217" s="12">
        <f ca="1"/>
        <v>0.34749243683468845</v>
      </c>
    </row>
    <row r="3218" spans="6:8" x14ac:dyDescent="0.3">
      <c r="F3218" s="2">
        <v>3213</v>
      </c>
      <c r="G3218" s="12">
        <f ca="1"/>
        <v>13.103507897002189</v>
      </c>
      <c r="H3218" s="12">
        <f ca="1"/>
        <v>0.34753317726835736</v>
      </c>
    </row>
    <row r="3219" spans="6:8" x14ac:dyDescent="0.3">
      <c r="F3219" s="2">
        <v>3214</v>
      </c>
      <c r="G3219" s="12">
        <f ca="1"/>
        <v>13.104815432786388</v>
      </c>
      <c r="H3219" s="12">
        <f ca="1"/>
        <v>0.34761461635883789</v>
      </c>
    </row>
    <row r="3220" spans="6:8" x14ac:dyDescent="0.3">
      <c r="F3220" s="2">
        <v>3215</v>
      </c>
      <c r="G3220" s="12">
        <f ca="1"/>
        <v>13.105943392555821</v>
      </c>
      <c r="H3220" s="12">
        <f ca="1"/>
        <v>0.34768476062576115</v>
      </c>
    </row>
    <row r="3221" spans="6:8" x14ac:dyDescent="0.3">
      <c r="F3221" s="2">
        <v>3216</v>
      </c>
      <c r="G3221" s="12">
        <f ca="1"/>
        <v>13.108122145384298</v>
      </c>
      <c r="H3221" s="12">
        <f ca="1"/>
        <v>0.3478199616215934</v>
      </c>
    </row>
    <row r="3222" spans="6:8" x14ac:dyDescent="0.3">
      <c r="F3222" s="2">
        <v>3217</v>
      </c>
      <c r="G3222" s="12">
        <f ca="1"/>
        <v>13.10867363927302</v>
      </c>
      <c r="H3222" s="12">
        <f ca="1"/>
        <v>0.34785412380241543</v>
      </c>
    </row>
    <row r="3223" spans="6:8" x14ac:dyDescent="0.3">
      <c r="F3223" s="2">
        <v>3218</v>
      </c>
      <c r="G3223" s="12">
        <f ca="1"/>
        <v>13.110033791553626</v>
      </c>
      <c r="H3223" s="12">
        <f ca="1"/>
        <v>0.34793827382019327</v>
      </c>
    </row>
    <row r="3224" spans="6:8" x14ac:dyDescent="0.3">
      <c r="F3224" s="2">
        <v>3219</v>
      </c>
      <c r="G3224" s="12">
        <f ca="1"/>
        <v>13.111212235005818</v>
      </c>
      <c r="H3224" s="12">
        <f ca="1"/>
        <v>0.34801106174575214</v>
      </c>
    </row>
    <row r="3225" spans="6:8" x14ac:dyDescent="0.3">
      <c r="F3225" s="2">
        <v>3220</v>
      </c>
      <c r="G3225" s="12">
        <f ca="1"/>
        <v>13.111911879553384</v>
      </c>
      <c r="H3225" s="12">
        <f ca="1"/>
        <v>0.34805422331835584</v>
      </c>
    </row>
    <row r="3226" spans="6:8" x14ac:dyDescent="0.3">
      <c r="F3226" s="2">
        <v>3221</v>
      </c>
      <c r="G3226" s="12">
        <f ca="1"/>
        <v>13.113257858894384</v>
      </c>
      <c r="H3226" s="12">
        <f ca="1"/>
        <v>0.34813714708909071</v>
      </c>
    </row>
    <row r="3227" spans="6:8" x14ac:dyDescent="0.3">
      <c r="F3227" s="2">
        <v>3222</v>
      </c>
      <c r="G3227" s="12">
        <f ca="1"/>
        <v>13.11348158284741</v>
      </c>
      <c r="H3227" s="12">
        <f ca="1"/>
        <v>0.34815091626794853</v>
      </c>
    </row>
    <row r="3228" spans="6:8" x14ac:dyDescent="0.3">
      <c r="F3228" s="2">
        <v>3223</v>
      </c>
      <c r="G3228" s="12">
        <f ca="1"/>
        <v>13.113926047453658</v>
      </c>
      <c r="H3228" s="12">
        <f ca="1"/>
        <v>0.34817825907380118</v>
      </c>
    </row>
    <row r="3229" spans="6:8" x14ac:dyDescent="0.3">
      <c r="F3229" s="2">
        <v>3224</v>
      </c>
      <c r="G3229" s="12">
        <f ca="1"/>
        <v>13.114249985686843</v>
      </c>
      <c r="H3229" s="12">
        <f ca="1"/>
        <v>0.34819817726347413</v>
      </c>
    </row>
    <row r="3230" spans="6:8" x14ac:dyDescent="0.3">
      <c r="F3230" s="2">
        <v>3225</v>
      </c>
      <c r="G3230" s="12">
        <f ca="1"/>
        <v>13.114578081565677</v>
      </c>
      <c r="H3230" s="12">
        <f ca="1"/>
        <v>0.34821834249083256</v>
      </c>
    </row>
    <row r="3231" spans="6:8" x14ac:dyDescent="0.3">
      <c r="F3231" s="2">
        <v>3226</v>
      </c>
      <c r="G3231" s="12">
        <f ca="1"/>
        <v>13.11470616731558</v>
      </c>
      <c r="H3231" s="12">
        <f ca="1"/>
        <v>0.34822621246768748</v>
      </c>
    </row>
    <row r="3232" spans="6:8" x14ac:dyDescent="0.3">
      <c r="F3232" s="2">
        <v>3227</v>
      </c>
      <c r="G3232" s="12">
        <f ca="1"/>
        <v>13.115668464209895</v>
      </c>
      <c r="H3232" s="12">
        <f ca="1"/>
        <v>0.34828529668241098</v>
      </c>
    </row>
    <row r="3233" spans="6:8" x14ac:dyDescent="0.3">
      <c r="F3233" s="2">
        <v>3228</v>
      </c>
      <c r="G3233" s="12">
        <f ca="1"/>
        <v>13.115872120176881</v>
      </c>
      <c r="H3233" s="12">
        <f ca="1"/>
        <v>0.34829779142906198</v>
      </c>
    </row>
    <row r="3234" spans="6:8" x14ac:dyDescent="0.3">
      <c r="F3234" s="2">
        <v>3229</v>
      </c>
      <c r="G3234" s="12">
        <f ca="1"/>
        <v>13.115877589404183</v>
      </c>
      <c r="H3234" s="12">
        <f ca="1"/>
        <v>0.34829812693228229</v>
      </c>
    </row>
    <row r="3235" spans="6:8" x14ac:dyDescent="0.3">
      <c r="F3235" s="2">
        <v>3230</v>
      </c>
      <c r="G3235" s="12">
        <f ca="1"/>
        <v>13.116147324338295</v>
      </c>
      <c r="H3235" s="12">
        <f ca="1"/>
        <v>0.34831467051126475</v>
      </c>
    </row>
    <row r="3236" spans="6:8" x14ac:dyDescent="0.3">
      <c r="F3236" s="2">
        <v>3231</v>
      </c>
      <c r="G3236" s="12">
        <f ca="1"/>
        <v>13.116336865212059</v>
      </c>
      <c r="H3236" s="12">
        <f ca="1"/>
        <v>0.34832629206498655</v>
      </c>
    </row>
    <row r="3237" spans="6:8" x14ac:dyDescent="0.3">
      <c r="F3237" s="2">
        <v>3232</v>
      </c>
      <c r="G3237" s="12">
        <f ca="1"/>
        <v>13.116876551391524</v>
      </c>
      <c r="H3237" s="12">
        <f ca="1"/>
        <v>0.34835936666277234</v>
      </c>
    </row>
    <row r="3238" spans="6:8" x14ac:dyDescent="0.3">
      <c r="F3238" s="2">
        <v>3233</v>
      </c>
      <c r="G3238" s="12">
        <f ca="1"/>
        <v>13.117762800763622</v>
      </c>
      <c r="H3238" s="12">
        <f ca="1"/>
        <v>0.34841362944081872</v>
      </c>
    </row>
    <row r="3239" spans="6:8" x14ac:dyDescent="0.3">
      <c r="F3239" s="2">
        <v>3234</v>
      </c>
      <c r="G3239" s="12">
        <f ca="1"/>
        <v>13.118028055556159</v>
      </c>
      <c r="H3239" s="12">
        <f ca="1"/>
        <v>0.34842985800648701</v>
      </c>
    </row>
    <row r="3240" spans="6:8" x14ac:dyDescent="0.3">
      <c r="F3240" s="2">
        <v>3235</v>
      </c>
      <c r="G3240" s="12">
        <f ca="1"/>
        <v>13.118375951494858</v>
      </c>
      <c r="H3240" s="12">
        <f ca="1"/>
        <v>0.34845113404812056</v>
      </c>
    </row>
    <row r="3241" spans="6:8" x14ac:dyDescent="0.3">
      <c r="F3241" s="2">
        <v>3236</v>
      </c>
      <c r="G3241" s="12">
        <f ca="1"/>
        <v>13.11975939527273</v>
      </c>
      <c r="H3241" s="12">
        <f ca="1"/>
        <v>0.34853564385592667</v>
      </c>
    </row>
    <row r="3242" spans="6:8" x14ac:dyDescent="0.3">
      <c r="F3242" s="2">
        <v>3237</v>
      </c>
      <c r="G3242" s="12">
        <f ca="1"/>
        <v>13.120169977084453</v>
      </c>
      <c r="H3242" s="12">
        <f ca="1"/>
        <v>0.3485606951819043</v>
      </c>
    </row>
    <row r="3243" spans="6:8" x14ac:dyDescent="0.3">
      <c r="F3243" s="2">
        <v>3238</v>
      </c>
      <c r="G3243" s="12">
        <f ca="1"/>
        <v>13.120323579174489</v>
      </c>
      <c r="H3243" s="12">
        <f ca="1"/>
        <v>0.34857006359725307</v>
      </c>
    </row>
    <row r="3244" spans="6:8" x14ac:dyDescent="0.3">
      <c r="F3244" s="2">
        <v>3239</v>
      </c>
      <c r="G3244" s="12">
        <f ca="1"/>
        <v>13.121844752814471</v>
      </c>
      <c r="H3244" s="12">
        <f ca="1"/>
        <v>0.34866273940986009</v>
      </c>
    </row>
    <row r="3245" spans="6:8" x14ac:dyDescent="0.3">
      <c r="F3245" s="2">
        <v>3240</v>
      </c>
      <c r="G3245" s="12">
        <f ca="1"/>
        <v>13.121912531601563</v>
      </c>
      <c r="H3245" s="12">
        <f ca="1"/>
        <v>0.34866686441090067</v>
      </c>
    </row>
    <row r="3246" spans="6:8" x14ac:dyDescent="0.3">
      <c r="F3246" s="2">
        <v>3241</v>
      </c>
      <c r="G3246" s="12">
        <f ca="1"/>
        <v>13.122534458606037</v>
      </c>
      <c r="H3246" s="12">
        <f ca="1"/>
        <v>0.34870469742608856</v>
      </c>
    </row>
    <row r="3247" spans="6:8" x14ac:dyDescent="0.3">
      <c r="F3247" s="2">
        <v>3242</v>
      </c>
      <c r="G3247" s="12">
        <f ca="1"/>
        <v>13.122761111349606</v>
      </c>
      <c r="H3247" s="12">
        <f ca="1"/>
        <v>0.34871847738287837</v>
      </c>
    </row>
    <row r="3248" spans="6:8" x14ac:dyDescent="0.3">
      <c r="F3248" s="2">
        <v>3243</v>
      </c>
      <c r="G3248" s="12">
        <f ca="1"/>
        <v>13.123378549465324</v>
      </c>
      <c r="H3248" s="12">
        <f ca="1"/>
        <v>0.3487559951299613</v>
      </c>
    </row>
    <row r="3249" spans="6:8" x14ac:dyDescent="0.3">
      <c r="F3249" s="2">
        <v>3244</v>
      </c>
      <c r="G3249" s="12">
        <f ca="1"/>
        <v>13.123378912658064</v>
      </c>
      <c r="H3249" s="12">
        <f ca="1"/>
        <v>0.34875601718978472</v>
      </c>
    </row>
    <row r="3250" spans="6:8" x14ac:dyDescent="0.3">
      <c r="F3250" s="2">
        <v>3245</v>
      </c>
      <c r="G3250" s="12">
        <f ca="1"/>
        <v>13.124764603811046</v>
      </c>
      <c r="H3250" s="12">
        <f ca="1"/>
        <v>0.34884010456895048</v>
      </c>
    </row>
    <row r="3251" spans="6:8" x14ac:dyDescent="0.3">
      <c r="F3251" s="2">
        <v>3246</v>
      </c>
      <c r="G3251" s="12">
        <f ca="1"/>
        <v>13.124965742432879</v>
      </c>
      <c r="H3251" s="12">
        <f ca="1"/>
        <v>0.34885229729141198</v>
      </c>
    </row>
    <row r="3252" spans="6:8" x14ac:dyDescent="0.3">
      <c r="F3252" s="2">
        <v>3247</v>
      </c>
      <c r="G3252" s="12">
        <f ca="1"/>
        <v>13.125161056031171</v>
      </c>
      <c r="H3252" s="12">
        <f ca="1"/>
        <v>0.34886413377986858</v>
      </c>
    </row>
    <row r="3253" spans="6:8" x14ac:dyDescent="0.3">
      <c r="F3253" s="2">
        <v>3248</v>
      </c>
      <c r="G3253" s="12">
        <f ca="1"/>
        <v>13.125390657933742</v>
      </c>
      <c r="H3253" s="12">
        <f ca="1"/>
        <v>0.34887804428084845</v>
      </c>
    </row>
    <row r="3254" spans="6:8" x14ac:dyDescent="0.3">
      <c r="F3254" s="2">
        <v>3249</v>
      </c>
      <c r="G3254" s="12">
        <f ca="1"/>
        <v>13.125554825476284</v>
      </c>
      <c r="H3254" s="12">
        <f ca="1"/>
        <v>0.34888798780790631</v>
      </c>
    </row>
    <row r="3255" spans="6:8" x14ac:dyDescent="0.3">
      <c r="F3255" s="2">
        <v>3250</v>
      </c>
      <c r="G3255" s="12">
        <f ca="1"/>
        <v>13.126749017802217</v>
      </c>
      <c r="H3255" s="12">
        <f ca="1"/>
        <v>0.34896025370937539</v>
      </c>
    </row>
    <row r="3256" spans="6:8" x14ac:dyDescent="0.3">
      <c r="F3256" s="2">
        <v>3251</v>
      </c>
      <c r="G3256" s="12">
        <f ca="1"/>
        <v>13.127138992628138</v>
      </c>
      <c r="H3256" s="12">
        <f ca="1"/>
        <v>0.34898382783748466</v>
      </c>
    </row>
    <row r="3257" spans="6:8" x14ac:dyDescent="0.3">
      <c r="F3257" s="2">
        <v>3252</v>
      </c>
      <c r="G3257" s="12">
        <f ca="1"/>
        <v>13.128316414355666</v>
      </c>
      <c r="H3257" s="12">
        <f ca="1"/>
        <v>0.34905492876036265</v>
      </c>
    </row>
    <row r="3258" spans="6:8" x14ac:dyDescent="0.3">
      <c r="F3258" s="2">
        <v>3253</v>
      </c>
      <c r="G3258" s="12">
        <f ca="1"/>
        <v>13.128741933303029</v>
      </c>
      <c r="H3258" s="12">
        <f ca="1"/>
        <v>0.34908059695078536</v>
      </c>
    </row>
    <row r="3259" spans="6:8" x14ac:dyDescent="0.3">
      <c r="F3259" s="2">
        <v>3254</v>
      </c>
      <c r="G3259" s="12">
        <f ca="1"/>
        <v>13.129110173956345</v>
      </c>
      <c r="H3259" s="12">
        <f ca="1"/>
        <v>0.34910279816127759</v>
      </c>
    </row>
    <row r="3260" spans="6:8" x14ac:dyDescent="0.3">
      <c r="F3260" s="2">
        <v>3255</v>
      </c>
      <c r="G3260" s="12">
        <f ca="1"/>
        <v>13.129208135403243</v>
      </c>
      <c r="H3260" s="12">
        <f ca="1"/>
        <v>0.34910870240277125</v>
      </c>
    </row>
    <row r="3261" spans="6:8" x14ac:dyDescent="0.3">
      <c r="F3261" s="2">
        <v>3256</v>
      </c>
      <c r="G3261" s="12">
        <f ca="1"/>
        <v>13.129651951361394</v>
      </c>
      <c r="H3261" s="12">
        <f ca="1"/>
        <v>0.34913544192938573</v>
      </c>
    </row>
    <row r="3262" spans="6:8" x14ac:dyDescent="0.3">
      <c r="F3262" s="2">
        <v>3257</v>
      </c>
      <c r="G3262" s="12">
        <f ca="1"/>
        <v>13.129797436424072</v>
      </c>
      <c r="H3262" s="12">
        <f ca="1"/>
        <v>0.34914420380598288</v>
      </c>
    </row>
    <row r="3263" spans="6:8" x14ac:dyDescent="0.3">
      <c r="F3263" s="2">
        <v>3258</v>
      </c>
      <c r="G3263" s="12">
        <f ca="1"/>
        <v>13.12986825624635</v>
      </c>
      <c r="H3263" s="12">
        <f ca="1"/>
        <v>0.3491484683281465</v>
      </c>
    </row>
    <row r="3264" spans="6:8" x14ac:dyDescent="0.3">
      <c r="F3264" s="2">
        <v>3259</v>
      </c>
      <c r="G3264" s="12">
        <f ca="1"/>
        <v>13.129894848315132</v>
      </c>
      <c r="H3264" s="12">
        <f ca="1"/>
        <v>0.34915006950465766</v>
      </c>
    </row>
    <row r="3265" spans="6:8" x14ac:dyDescent="0.3">
      <c r="F3265" s="2">
        <v>3260</v>
      </c>
      <c r="G3265" s="12">
        <f ca="1"/>
        <v>13.130074087967609</v>
      </c>
      <c r="H3265" s="12">
        <f ca="1"/>
        <v>0.34916086048837153</v>
      </c>
    </row>
    <row r="3266" spans="6:8" x14ac:dyDescent="0.3">
      <c r="F3266" s="2">
        <v>3261</v>
      </c>
      <c r="G3266" s="12">
        <f ca="1"/>
        <v>13.131400346274329</v>
      </c>
      <c r="H3266" s="12">
        <f ca="1"/>
        <v>0.34924062593937172</v>
      </c>
    </row>
    <row r="3267" spans="6:8" x14ac:dyDescent="0.3">
      <c r="F3267" s="2">
        <v>3262</v>
      </c>
      <c r="G3267" s="12">
        <f ca="1"/>
        <v>13.131797151429948</v>
      </c>
      <c r="H3267" s="12">
        <f ca="1"/>
        <v>0.34926446337163608</v>
      </c>
    </row>
    <row r="3268" spans="6:8" x14ac:dyDescent="0.3">
      <c r="F3268" s="2">
        <v>3263</v>
      </c>
      <c r="G3268" s="12">
        <f ca="1"/>
        <v>13.132148551989813</v>
      </c>
      <c r="H3268" s="12">
        <f ca="1"/>
        <v>0.3492855625371864</v>
      </c>
    </row>
    <row r="3269" spans="6:8" x14ac:dyDescent="0.3">
      <c r="F3269" s="2">
        <v>3264</v>
      </c>
      <c r="G3269" s="12">
        <f ca="1"/>
        <v>13.133184723187007</v>
      </c>
      <c r="H3269" s="12">
        <f ca="1"/>
        <v>0.34934771912776935</v>
      </c>
    </row>
    <row r="3270" spans="6:8" x14ac:dyDescent="0.3">
      <c r="F3270" s="2">
        <v>3265</v>
      </c>
      <c r="G3270" s="12">
        <f ca="1"/>
        <v>13.133370017805582</v>
      </c>
      <c r="H3270" s="12">
        <f ca="1"/>
        <v>0.34935882517862399</v>
      </c>
    </row>
    <row r="3271" spans="6:8" x14ac:dyDescent="0.3">
      <c r="F3271" s="2">
        <v>3266</v>
      </c>
      <c r="G3271" s="12">
        <f ca="1"/>
        <v>13.13370932702129</v>
      </c>
      <c r="H3271" s="12">
        <f ca="1"/>
        <v>0.34937915522050061</v>
      </c>
    </row>
    <row r="3272" spans="6:8" x14ac:dyDescent="0.3">
      <c r="F3272" s="2">
        <v>3267</v>
      </c>
      <c r="G3272" s="12">
        <f ca="1"/>
        <v>13.134238088151054</v>
      </c>
      <c r="H3272" s="12">
        <f ca="1"/>
        <v>0.34941081783471267</v>
      </c>
    </row>
    <row r="3273" spans="6:8" x14ac:dyDescent="0.3">
      <c r="F3273" s="2">
        <v>3268</v>
      </c>
      <c r="G3273" s="12">
        <f ca="1"/>
        <v>13.134801964271766</v>
      </c>
      <c r="H3273" s="12">
        <f ca="1"/>
        <v>0.34944455815783632</v>
      </c>
    </row>
    <row r="3274" spans="6:8" x14ac:dyDescent="0.3">
      <c r="F3274" s="2">
        <v>3269</v>
      </c>
      <c r="G3274" s="12">
        <f ca="1"/>
        <v>13.135607785674091</v>
      </c>
      <c r="H3274" s="12">
        <f ca="1"/>
        <v>0.34949273081426807</v>
      </c>
    </row>
    <row r="3275" spans="6:8" x14ac:dyDescent="0.3">
      <c r="F3275" s="2">
        <v>3270</v>
      </c>
      <c r="G3275" s="12">
        <f ca="1"/>
        <v>13.135670458418698</v>
      </c>
      <c r="H3275" s="12">
        <f ca="1"/>
        <v>0.34949647523175786</v>
      </c>
    </row>
    <row r="3276" spans="6:8" x14ac:dyDescent="0.3">
      <c r="F3276" s="2">
        <v>3271</v>
      </c>
      <c r="G3276" s="12">
        <f ca="1"/>
        <v>13.136068571381067</v>
      </c>
      <c r="H3276" s="12">
        <f ca="1"/>
        <v>0.34952025325951303</v>
      </c>
    </row>
    <row r="3277" spans="6:8" x14ac:dyDescent="0.3">
      <c r="F3277" s="2">
        <v>3272</v>
      </c>
      <c r="G3277" s="12">
        <f ca="1"/>
        <v>13.136606239599228</v>
      </c>
      <c r="H3277" s="12">
        <f ca="1"/>
        <v>0.34955234604644231</v>
      </c>
    </row>
    <row r="3278" spans="6:8" x14ac:dyDescent="0.3">
      <c r="F3278" s="2">
        <v>3273</v>
      </c>
      <c r="G3278" s="12">
        <f ca="1"/>
        <v>13.137153584308567</v>
      </c>
      <c r="H3278" s="12">
        <f ca="1"/>
        <v>0.34958499228676959</v>
      </c>
    </row>
    <row r="3279" spans="6:8" x14ac:dyDescent="0.3">
      <c r="F3279" s="2">
        <v>3274</v>
      </c>
      <c r="G3279" s="12">
        <f ca="1"/>
        <v>13.137417411369508</v>
      </c>
      <c r="H3279" s="12">
        <f ca="1"/>
        <v>0.34960071949147115</v>
      </c>
    </row>
    <row r="3280" spans="6:8" x14ac:dyDescent="0.3">
      <c r="F3280" s="2">
        <v>3275</v>
      </c>
      <c r="G3280" s="12">
        <f ca="1"/>
        <v>13.137502092274492</v>
      </c>
      <c r="H3280" s="12">
        <f ca="1"/>
        <v>0.34960576627297862</v>
      </c>
    </row>
    <row r="3281" spans="6:8" x14ac:dyDescent="0.3">
      <c r="F3281" s="2">
        <v>3276</v>
      </c>
      <c r="G3281" s="12">
        <f ca="1"/>
        <v>13.137946714719895</v>
      </c>
      <c r="H3281" s="12">
        <f ca="1"/>
        <v>0.34963225515404517</v>
      </c>
    </row>
    <row r="3282" spans="6:8" x14ac:dyDescent="0.3">
      <c r="F3282" s="2">
        <v>3277</v>
      </c>
      <c r="G3282" s="12">
        <f ca="1"/>
        <v>13.138492157352374</v>
      </c>
      <c r="H3282" s="12">
        <f ca="1"/>
        <v>0.34966472856071562</v>
      </c>
    </row>
    <row r="3283" spans="6:8" x14ac:dyDescent="0.3">
      <c r="F3283" s="2">
        <v>3278</v>
      </c>
      <c r="G3283" s="12">
        <f ca="1"/>
        <v>13.140968907670214</v>
      </c>
      <c r="H3283" s="12">
        <f ca="1"/>
        <v>0.34981187967078642</v>
      </c>
    </row>
    <row r="3284" spans="6:8" x14ac:dyDescent="0.3">
      <c r="F3284" s="2">
        <v>3279</v>
      </c>
      <c r="G3284" s="12">
        <f ca="1"/>
        <v>13.141138887460674</v>
      </c>
      <c r="H3284" s="12">
        <f ca="1"/>
        <v>0.34982196037250091</v>
      </c>
    </row>
    <row r="3285" spans="6:8" x14ac:dyDescent="0.3">
      <c r="F3285" s="2">
        <v>3280</v>
      </c>
      <c r="G3285" s="12">
        <f ca="1"/>
        <v>13.141439571287496</v>
      </c>
      <c r="H3285" s="12">
        <f ca="1"/>
        <v>0.34983978675558308</v>
      </c>
    </row>
    <row r="3286" spans="6:8" x14ac:dyDescent="0.3">
      <c r="F3286" s="2">
        <v>3281</v>
      </c>
      <c r="G3286" s="12">
        <f ca="1"/>
        <v>13.141479243242085</v>
      </c>
      <c r="H3286" s="12">
        <f ca="1"/>
        <v>0.34984213820297816</v>
      </c>
    </row>
    <row r="3287" spans="6:8" x14ac:dyDescent="0.3">
      <c r="F3287" s="2">
        <v>3282</v>
      </c>
      <c r="G3287" s="12">
        <f ca="1"/>
        <v>13.142283766268951</v>
      </c>
      <c r="H3287" s="12">
        <f ca="1"/>
        <v>0.34988979647104279</v>
      </c>
    </row>
    <row r="3288" spans="6:8" x14ac:dyDescent="0.3">
      <c r="F3288" s="2">
        <v>3283</v>
      </c>
      <c r="G3288" s="12">
        <f ca="1"/>
        <v>13.14360372438726</v>
      </c>
      <c r="H3288" s="12">
        <f ca="1"/>
        <v>0.34996787384264771</v>
      </c>
    </row>
    <row r="3289" spans="6:8" x14ac:dyDescent="0.3">
      <c r="F3289" s="2">
        <v>3284</v>
      </c>
      <c r="G3289" s="12">
        <f ca="1"/>
        <v>13.143998040552018</v>
      </c>
      <c r="H3289" s="12">
        <f ca="1"/>
        <v>0.349991170658841</v>
      </c>
    </row>
    <row r="3290" spans="6:8" x14ac:dyDescent="0.3">
      <c r="F3290" s="2">
        <v>3285</v>
      </c>
      <c r="G3290" s="12">
        <f ca="1"/>
        <v>13.14431836976668</v>
      </c>
      <c r="H3290" s="12">
        <f ca="1"/>
        <v>0.35001008688184471</v>
      </c>
    </row>
    <row r="3291" spans="6:8" x14ac:dyDescent="0.3">
      <c r="F3291" s="2">
        <v>3286</v>
      </c>
      <c r="G3291" s="12">
        <f ca="1"/>
        <v>13.144401025309707</v>
      </c>
      <c r="H3291" s="12">
        <f ca="1"/>
        <v>0.35001496653620556</v>
      </c>
    </row>
    <row r="3292" spans="6:8" x14ac:dyDescent="0.3">
      <c r="F3292" s="2">
        <v>3287</v>
      </c>
      <c r="G3292" s="12">
        <f ca="1"/>
        <v>13.145622219211859</v>
      </c>
      <c r="H3292" s="12">
        <f ca="1"/>
        <v>0.35008699605994587</v>
      </c>
    </row>
    <row r="3293" spans="6:8" x14ac:dyDescent="0.3">
      <c r="F3293" s="2">
        <v>3288</v>
      </c>
      <c r="G3293" s="12">
        <f ca="1"/>
        <v>13.146038146182551</v>
      </c>
      <c r="H3293" s="12">
        <f ca="1"/>
        <v>0.35011150086423332</v>
      </c>
    </row>
    <row r="3294" spans="6:8" x14ac:dyDescent="0.3">
      <c r="F3294" s="2">
        <v>3289</v>
      </c>
      <c r="G3294" s="12">
        <f ca="1"/>
        <v>13.146706447457641</v>
      </c>
      <c r="H3294" s="12">
        <f ca="1"/>
        <v>0.35015084503096622</v>
      </c>
    </row>
    <row r="3295" spans="6:8" x14ac:dyDescent="0.3">
      <c r="F3295" s="2">
        <v>3290</v>
      </c>
      <c r="G3295" s="12">
        <f ca="1"/>
        <v>13.147152584343905</v>
      </c>
      <c r="H3295" s="12">
        <f ca="1"/>
        <v>0.3501770896751053</v>
      </c>
    </row>
    <row r="3296" spans="6:8" x14ac:dyDescent="0.3">
      <c r="F3296" s="2">
        <v>3291</v>
      </c>
      <c r="G3296" s="12">
        <f ca="1"/>
        <v>13.147309991970777</v>
      </c>
      <c r="H3296" s="12">
        <f ca="1"/>
        <v>0.35018634552895972</v>
      </c>
    </row>
    <row r="3297" spans="6:8" x14ac:dyDescent="0.3">
      <c r="F3297" s="2">
        <v>3292</v>
      </c>
      <c r="G3297" s="12">
        <f ca="1"/>
        <v>13.148263900714225</v>
      </c>
      <c r="H3297" s="12">
        <f ca="1"/>
        <v>0.35024239382984584</v>
      </c>
    </row>
    <row r="3298" spans="6:8" x14ac:dyDescent="0.3">
      <c r="F3298" s="2">
        <v>3293</v>
      </c>
      <c r="G3298" s="12">
        <f ca="1"/>
        <v>13.148474204747581</v>
      </c>
      <c r="H3298" s="12">
        <f ca="1"/>
        <v>0.35025474055661926</v>
      </c>
    </row>
    <row r="3299" spans="6:8" x14ac:dyDescent="0.3">
      <c r="F3299" s="2">
        <v>3294</v>
      </c>
      <c r="G3299" s="12">
        <f ca="1"/>
        <v>13.149016717374172</v>
      </c>
      <c r="H3299" s="12">
        <f ca="1"/>
        <v>0.35028657422319942</v>
      </c>
    </row>
    <row r="3300" spans="6:8" x14ac:dyDescent="0.3">
      <c r="F3300" s="2">
        <v>3295</v>
      </c>
      <c r="G3300" s="12">
        <f ca="1"/>
        <v>13.14917770846205</v>
      </c>
      <c r="H3300" s="12">
        <f ca="1"/>
        <v>0.35029601626650736</v>
      </c>
    </row>
    <row r="3301" spans="6:8" x14ac:dyDescent="0.3">
      <c r="F3301" s="2">
        <v>3296</v>
      </c>
      <c r="G3301" s="12">
        <f ca="1"/>
        <v>13.149754405080539</v>
      </c>
      <c r="H3301" s="12">
        <f ca="1"/>
        <v>0.35032982184823014</v>
      </c>
    </row>
    <row r="3302" spans="6:8" x14ac:dyDescent="0.3">
      <c r="F3302" s="2">
        <v>3297</v>
      </c>
      <c r="G3302" s="12">
        <f ca="1"/>
        <v>13.149964296042594</v>
      </c>
      <c r="H3302" s="12">
        <f ca="1"/>
        <v>0.35034211877689309</v>
      </c>
    </row>
    <row r="3303" spans="6:8" x14ac:dyDescent="0.3">
      <c r="F3303" s="2">
        <v>3298</v>
      </c>
      <c r="G3303" s="12">
        <f ca="1"/>
        <v>13.150521877324842</v>
      </c>
      <c r="H3303" s="12">
        <f ca="1"/>
        <v>0.35037476843405752</v>
      </c>
    </row>
    <row r="3304" spans="6:8" x14ac:dyDescent="0.3">
      <c r="F3304" s="2">
        <v>3299</v>
      </c>
      <c r="G3304" s="12">
        <f ca="1"/>
        <v>13.151941816483568</v>
      </c>
      <c r="H3304" s="12">
        <f ca="1"/>
        <v>0.35045779946074246</v>
      </c>
    </row>
    <row r="3305" spans="6:8" x14ac:dyDescent="0.3">
      <c r="F3305" s="2">
        <v>3300</v>
      </c>
      <c r="G3305" s="12">
        <f ca="1"/>
        <v>13.152795541316724</v>
      </c>
      <c r="H3305" s="12">
        <f ca="1"/>
        <v>0.3505076417186378</v>
      </c>
    </row>
    <row r="3306" spans="6:8" x14ac:dyDescent="0.3">
      <c r="F3306" s="2">
        <v>3301</v>
      </c>
      <c r="G3306" s="12">
        <f ca="1"/>
        <v>13.152989086348082</v>
      </c>
      <c r="H3306" s="12">
        <f ca="1"/>
        <v>0.35051893299711584</v>
      </c>
    </row>
    <row r="3307" spans="6:8" x14ac:dyDescent="0.3">
      <c r="F3307" s="2">
        <v>3302</v>
      </c>
      <c r="G3307" s="12">
        <f ca="1"/>
        <v>13.153351652359866</v>
      </c>
      <c r="H3307" s="12">
        <f ca="1"/>
        <v>0.35054007659153058</v>
      </c>
    </row>
    <row r="3308" spans="6:8" x14ac:dyDescent="0.3">
      <c r="F3308" s="2">
        <v>3303</v>
      </c>
      <c r="G3308" s="12">
        <f ca="1"/>
        <v>13.153361950297041</v>
      </c>
      <c r="H3308" s="12">
        <f ca="1"/>
        <v>0.3505406769745063</v>
      </c>
    </row>
    <row r="3309" spans="6:8" x14ac:dyDescent="0.3">
      <c r="F3309" s="2">
        <v>3304</v>
      </c>
      <c r="G3309" s="12">
        <f ca="1"/>
        <v>13.154166419888359</v>
      </c>
      <c r="H3309" s="12">
        <f ca="1"/>
        <v>0.35058755176985734</v>
      </c>
    </row>
    <row r="3310" spans="6:8" x14ac:dyDescent="0.3">
      <c r="F3310" s="2">
        <v>3305</v>
      </c>
      <c r="G3310" s="12">
        <f ca="1"/>
        <v>13.15442847752049</v>
      </c>
      <c r="H3310" s="12">
        <f ca="1"/>
        <v>0.35060280989516107</v>
      </c>
    </row>
    <row r="3311" spans="6:8" x14ac:dyDescent="0.3">
      <c r="F3311" s="2">
        <v>3306</v>
      </c>
      <c r="G3311" s="12">
        <f ca="1"/>
        <v>13.154702511503327</v>
      </c>
      <c r="H3311" s="12">
        <f ca="1"/>
        <v>0.35061875932302999</v>
      </c>
    </row>
    <row r="3312" spans="6:8" x14ac:dyDescent="0.3">
      <c r="F3312" s="2">
        <v>3307</v>
      </c>
      <c r="G3312" s="12">
        <f ca="1"/>
        <v>13.154798321483108</v>
      </c>
      <c r="H3312" s="12">
        <f ca="1"/>
        <v>0.35062433424083467</v>
      </c>
    </row>
    <row r="3313" spans="6:8" x14ac:dyDescent="0.3">
      <c r="F3313" s="2">
        <v>3308</v>
      </c>
      <c r="G3313" s="12">
        <f ca="1"/>
        <v>13.154958221037036</v>
      </c>
      <c r="H3313" s="12">
        <f ca="1"/>
        <v>0.35063363668013903</v>
      </c>
    </row>
    <row r="3314" spans="6:8" x14ac:dyDescent="0.3">
      <c r="F3314" s="2">
        <v>3309</v>
      </c>
      <c r="G3314" s="12">
        <f ca="1"/>
        <v>13.154983326997261</v>
      </c>
      <c r="H3314" s="12">
        <f ca="1"/>
        <v>0.35063509707364077</v>
      </c>
    </row>
    <row r="3315" spans="6:8" x14ac:dyDescent="0.3">
      <c r="F3315" s="2">
        <v>3310</v>
      </c>
      <c r="G3315" s="12">
        <f ca="1"/>
        <v>13.157360479424733</v>
      </c>
      <c r="H3315" s="12">
        <f ca="1"/>
        <v>0.35077314028626244</v>
      </c>
    </row>
    <row r="3316" spans="6:8" x14ac:dyDescent="0.3">
      <c r="F3316" s="2">
        <v>3311</v>
      </c>
      <c r="G3316" s="12">
        <f ca="1"/>
        <v>13.157372643338942</v>
      </c>
      <c r="H3316" s="12">
        <f ca="1"/>
        <v>0.35077384546438045</v>
      </c>
    </row>
    <row r="3317" spans="6:8" x14ac:dyDescent="0.3">
      <c r="F3317" s="2">
        <v>3312</v>
      </c>
      <c r="G3317" s="12">
        <f ca="1"/>
        <v>13.157923485870903</v>
      </c>
      <c r="H3317" s="12">
        <f ca="1"/>
        <v>0.35080576672890307</v>
      </c>
    </row>
    <row r="3318" spans="6:8" x14ac:dyDescent="0.3">
      <c r="F3318" s="2">
        <v>3313</v>
      </c>
      <c r="G3318" s="12">
        <f ca="1"/>
        <v>13.158490929017553</v>
      </c>
      <c r="H3318" s="12">
        <f ca="1"/>
        <v>0.35083862399077498</v>
      </c>
    </row>
    <row r="3319" spans="6:8" x14ac:dyDescent="0.3">
      <c r="F3319" s="2">
        <v>3314</v>
      </c>
      <c r="G3319" s="12">
        <f ca="1"/>
        <v>13.158778816699751</v>
      </c>
      <c r="H3319" s="12">
        <f ca="1"/>
        <v>0.3508552837627511</v>
      </c>
    </row>
    <row r="3320" spans="6:8" x14ac:dyDescent="0.3">
      <c r="F3320" s="2">
        <v>3315</v>
      </c>
      <c r="G3320" s="12">
        <f ca="1"/>
        <v>13.158978823926709</v>
      </c>
      <c r="H3320" s="12">
        <f ca="1"/>
        <v>0.35086685398018974</v>
      </c>
    </row>
    <row r="3321" spans="6:8" x14ac:dyDescent="0.3">
      <c r="F3321" s="2">
        <v>3316</v>
      </c>
      <c r="G3321" s="12">
        <f ca="1"/>
        <v>13.159333991105429</v>
      </c>
      <c r="H3321" s="12">
        <f ca="1"/>
        <v>0.35088739196054036</v>
      </c>
    </row>
    <row r="3322" spans="6:8" x14ac:dyDescent="0.3">
      <c r="F3322" s="2">
        <v>3317</v>
      </c>
      <c r="G3322" s="12">
        <f ca="1"/>
        <v>13.160286991627917</v>
      </c>
      <c r="H3322" s="12">
        <f ca="1"/>
        <v>0.35094244926554496</v>
      </c>
    </row>
    <row r="3323" spans="6:8" x14ac:dyDescent="0.3">
      <c r="F3323" s="2">
        <v>3318</v>
      </c>
      <c r="G3323" s="12">
        <f ca="1"/>
        <v>13.161891317790415</v>
      </c>
      <c r="H3323" s="12">
        <f ca="1"/>
        <v>0.35103496701790854</v>
      </c>
    </row>
    <row r="3324" spans="6:8" x14ac:dyDescent="0.3">
      <c r="F3324" s="2">
        <v>3319</v>
      </c>
      <c r="G3324" s="12">
        <f ca="1"/>
        <v>13.162297441663</v>
      </c>
      <c r="H3324" s="12">
        <f ca="1"/>
        <v>0.35105835372519384</v>
      </c>
    </row>
    <row r="3325" spans="6:8" x14ac:dyDescent="0.3">
      <c r="F3325" s="2">
        <v>3320</v>
      </c>
      <c r="G3325" s="12">
        <f ca="1"/>
        <v>13.162883825023917</v>
      </c>
      <c r="H3325" s="12">
        <f ca="1"/>
        <v>0.35109209680937586</v>
      </c>
    </row>
    <row r="3326" spans="6:8" x14ac:dyDescent="0.3">
      <c r="F3326" s="2">
        <v>3321</v>
      </c>
      <c r="G3326" s="12">
        <f ca="1"/>
        <v>13.163055735989122</v>
      </c>
      <c r="H3326" s="12">
        <f ca="1"/>
        <v>0.35110198397147435</v>
      </c>
    </row>
    <row r="3327" spans="6:8" x14ac:dyDescent="0.3">
      <c r="F3327" s="2">
        <v>3322</v>
      </c>
      <c r="G3327" s="12">
        <f ca="1"/>
        <v>13.163301408467017</v>
      </c>
      <c r="H3327" s="12">
        <f ca="1"/>
        <v>0.35111610918642583</v>
      </c>
    </row>
    <row r="3328" spans="6:8" x14ac:dyDescent="0.3">
      <c r="F3328" s="2">
        <v>3323</v>
      </c>
      <c r="G3328" s="12">
        <f ca="1"/>
        <v>13.163455196483582</v>
      </c>
      <c r="H3328" s="12">
        <f ca="1"/>
        <v>0.35112494887802032</v>
      </c>
    </row>
    <row r="3329" spans="6:8" x14ac:dyDescent="0.3">
      <c r="F3329" s="2">
        <v>3324</v>
      </c>
      <c r="G3329" s="12">
        <f ca="1"/>
        <v>13.163582776077298</v>
      </c>
      <c r="H3329" s="12">
        <f ca="1"/>
        <v>0.35113228064248259</v>
      </c>
    </row>
    <row r="3330" spans="6:8" x14ac:dyDescent="0.3">
      <c r="F3330" s="2">
        <v>3325</v>
      </c>
      <c r="G3330" s="12">
        <f ca="1"/>
        <v>13.163637977927314</v>
      </c>
      <c r="H3330" s="12">
        <f ca="1"/>
        <v>0.35113545257676676</v>
      </c>
    </row>
    <row r="3331" spans="6:8" x14ac:dyDescent="0.3">
      <c r="F3331" s="2">
        <v>3326</v>
      </c>
      <c r="G3331" s="12">
        <f ca="1"/>
        <v>13.164841649360035</v>
      </c>
      <c r="H3331" s="12">
        <f ca="1"/>
        <v>0.35120455406967488</v>
      </c>
    </row>
    <row r="3332" spans="6:8" x14ac:dyDescent="0.3">
      <c r="F3332" s="2">
        <v>3327</v>
      </c>
      <c r="G3332" s="12">
        <f ca="1"/>
        <v>13.165324353363321</v>
      </c>
      <c r="H3332" s="12">
        <f ca="1"/>
        <v>0.3512322321413065</v>
      </c>
    </row>
    <row r="3333" spans="6:8" x14ac:dyDescent="0.3">
      <c r="F3333" s="2">
        <v>3328</v>
      </c>
      <c r="G3333" s="12">
        <f ca="1"/>
        <v>13.165506596689845</v>
      </c>
      <c r="H3333" s="12">
        <f ca="1"/>
        <v>0.35124267692628935</v>
      </c>
    </row>
    <row r="3334" spans="6:8" x14ac:dyDescent="0.3">
      <c r="F3334" s="2">
        <v>3329</v>
      </c>
      <c r="G3334" s="12">
        <f ca="1"/>
        <v>13.165558006506389</v>
      </c>
      <c r="H3334" s="12">
        <f ca="1"/>
        <v>0.35124562284757188</v>
      </c>
    </row>
    <row r="3335" spans="6:8" x14ac:dyDescent="0.3">
      <c r="F3335" s="2">
        <v>3330</v>
      </c>
      <c r="G3335" s="12">
        <f ca="1"/>
        <v>13.16623489582604</v>
      </c>
      <c r="H3335" s="12">
        <f ca="1"/>
        <v>0.35128439016579899</v>
      </c>
    </row>
    <row r="3336" spans="6:8" x14ac:dyDescent="0.3">
      <c r="F3336" s="2">
        <v>3331</v>
      </c>
      <c r="G3336" s="12">
        <f ca="1"/>
        <v>13.166310363948508</v>
      </c>
      <c r="H3336" s="12">
        <f ca="1"/>
        <v>0.3512887100987967</v>
      </c>
    </row>
    <row r="3337" spans="6:8" x14ac:dyDescent="0.3">
      <c r="F3337" s="2">
        <v>3332</v>
      </c>
      <c r="G3337" s="12">
        <f ca="1"/>
        <v>13.166492230319651</v>
      </c>
      <c r="H3337" s="12">
        <f ca="1"/>
        <v>0.35129911853714824</v>
      </c>
    </row>
    <row r="3338" spans="6:8" x14ac:dyDescent="0.3">
      <c r="F3338" s="2">
        <v>3333</v>
      </c>
      <c r="G3338" s="12">
        <f ca="1"/>
        <v>13.166718739719826</v>
      </c>
      <c r="H3338" s="12">
        <f ca="1"/>
        <v>0.35131207814752957</v>
      </c>
    </row>
    <row r="3339" spans="6:8" x14ac:dyDescent="0.3">
      <c r="F3339" s="2">
        <v>3334</v>
      </c>
      <c r="G3339" s="12">
        <f ca="1"/>
        <v>13.168267307988206</v>
      </c>
      <c r="H3339" s="12">
        <f ca="1"/>
        <v>0.35140056555578797</v>
      </c>
    </row>
    <row r="3340" spans="6:8" x14ac:dyDescent="0.3">
      <c r="F3340" s="2">
        <v>3335</v>
      </c>
      <c r="G3340" s="12">
        <f ca="1"/>
        <v>13.168474243208676</v>
      </c>
      <c r="H3340" s="12">
        <f ca="1"/>
        <v>0.35141237518366047</v>
      </c>
    </row>
    <row r="3341" spans="6:8" x14ac:dyDescent="0.3">
      <c r="F3341" s="2">
        <v>3336</v>
      </c>
      <c r="G3341" s="12">
        <f ca="1"/>
        <v>13.169439974894722</v>
      </c>
      <c r="H3341" s="12">
        <f ca="1"/>
        <v>0.35146744210771097</v>
      </c>
    </row>
    <row r="3342" spans="6:8" x14ac:dyDescent="0.3">
      <c r="F3342" s="2">
        <v>3337</v>
      </c>
      <c r="G3342" s="12">
        <f ca="1"/>
        <v>13.169785352455127</v>
      </c>
      <c r="H3342" s="12">
        <f ca="1"/>
        <v>0.35148711721735948</v>
      </c>
    </row>
    <row r="3343" spans="6:8" x14ac:dyDescent="0.3">
      <c r="F3343" s="2">
        <v>3338</v>
      </c>
      <c r="G3343" s="12">
        <f ca="1"/>
        <v>13.170662241970639</v>
      </c>
      <c r="H3343" s="12">
        <f ca="1"/>
        <v>0.35153702681134891</v>
      </c>
    </row>
    <row r="3344" spans="6:8" x14ac:dyDescent="0.3">
      <c r="F3344" s="2">
        <v>3339</v>
      </c>
      <c r="G3344" s="12">
        <f ca="1"/>
        <v>13.172013985720426</v>
      </c>
      <c r="H3344" s="12">
        <f ca="1"/>
        <v>0.35161383941044527</v>
      </c>
    </row>
    <row r="3345" spans="6:8" x14ac:dyDescent="0.3">
      <c r="F3345" s="2">
        <v>3340</v>
      </c>
      <c r="G3345" s="12">
        <f ca="1"/>
        <v>13.172035637046228</v>
      </c>
      <c r="H3345" s="12">
        <f ca="1"/>
        <v>0.35161506851792157</v>
      </c>
    </row>
    <row r="3346" spans="6:8" x14ac:dyDescent="0.3">
      <c r="F3346" s="2">
        <v>3341</v>
      </c>
      <c r="G3346" s="12">
        <f ca="1"/>
        <v>13.172263733676504</v>
      </c>
      <c r="H3346" s="12">
        <f ca="1"/>
        <v>0.35162801481243722</v>
      </c>
    </row>
    <row r="3347" spans="6:8" x14ac:dyDescent="0.3">
      <c r="F3347" s="2">
        <v>3342</v>
      </c>
      <c r="G3347" s="12">
        <f ca="1"/>
        <v>13.172287904809124</v>
      </c>
      <c r="H3347" s="12">
        <f ca="1"/>
        <v>0.3516293864647777</v>
      </c>
    </row>
    <row r="3348" spans="6:8" x14ac:dyDescent="0.3">
      <c r="F3348" s="2">
        <v>3343</v>
      </c>
      <c r="G3348" s="12">
        <f ca="1"/>
        <v>13.172288635236903</v>
      </c>
      <c r="H3348" s="12">
        <f ca="1"/>
        <v>0.35162942791401391</v>
      </c>
    </row>
    <row r="3349" spans="6:8" x14ac:dyDescent="0.3">
      <c r="F3349" s="2">
        <v>3344</v>
      </c>
      <c r="G3349" s="12">
        <f ca="1"/>
        <v>13.172486706345206</v>
      </c>
      <c r="H3349" s="12">
        <f ca="1"/>
        <v>0.35164066613606654</v>
      </c>
    </row>
    <row r="3350" spans="6:8" x14ac:dyDescent="0.3">
      <c r="F3350" s="2">
        <v>3345</v>
      </c>
      <c r="G3350" s="12">
        <f ca="1"/>
        <v>13.172509223235465</v>
      </c>
      <c r="H3350" s="12">
        <f ca="1"/>
        <v>0.35164194350187133</v>
      </c>
    </row>
    <row r="3351" spans="6:8" x14ac:dyDescent="0.3">
      <c r="F3351" s="2">
        <v>3346</v>
      </c>
      <c r="G3351" s="12">
        <f ca="1"/>
        <v>13.173351752005592</v>
      </c>
      <c r="H3351" s="12">
        <f ca="1"/>
        <v>0.35168970946307976</v>
      </c>
    </row>
    <row r="3352" spans="6:8" x14ac:dyDescent="0.3">
      <c r="F3352" s="2">
        <v>3347</v>
      </c>
      <c r="G3352" s="12">
        <f ca="1"/>
        <v>13.174758398796715</v>
      </c>
      <c r="H3352" s="12">
        <f ca="1"/>
        <v>0.35176932682202366</v>
      </c>
    </row>
    <row r="3353" spans="6:8" x14ac:dyDescent="0.3">
      <c r="F3353" s="2">
        <v>3348</v>
      </c>
      <c r="G3353" s="12">
        <f ca="1"/>
        <v>13.174885273164767</v>
      </c>
      <c r="H3353" s="12">
        <f ca="1"/>
        <v>0.35177649998934657</v>
      </c>
    </row>
    <row r="3354" spans="6:8" x14ac:dyDescent="0.3">
      <c r="F3354" s="2">
        <v>3349</v>
      </c>
      <c r="G3354" s="12">
        <f ca="1"/>
        <v>13.175039206288664</v>
      </c>
      <c r="H3354" s="12">
        <f ca="1"/>
        <v>0.35178520120929918</v>
      </c>
    </row>
    <row r="3355" spans="6:8" x14ac:dyDescent="0.3">
      <c r="F3355" s="2">
        <v>3350</v>
      </c>
      <c r="G3355" s="12">
        <f ca="1"/>
        <v>13.175584063310412</v>
      </c>
      <c r="H3355" s="12">
        <f ca="1"/>
        <v>0.35181598407337417</v>
      </c>
    </row>
    <row r="3356" spans="6:8" x14ac:dyDescent="0.3">
      <c r="F3356" s="2">
        <v>3351</v>
      </c>
      <c r="G3356" s="12">
        <f ca="1"/>
        <v>13.176716578611218</v>
      </c>
      <c r="H3356" s="12">
        <f ca="1"/>
        <v>0.35187988954678223</v>
      </c>
    </row>
    <row r="3357" spans="6:8" x14ac:dyDescent="0.3">
      <c r="F3357" s="2">
        <v>3352</v>
      </c>
      <c r="G3357" s="12">
        <f ca="1"/>
        <v>13.176842813034153</v>
      </c>
      <c r="H3357" s="12">
        <f ca="1"/>
        <v>0.35188700613202739</v>
      </c>
    </row>
    <row r="3358" spans="6:8" x14ac:dyDescent="0.3">
      <c r="F3358" s="2">
        <v>3353</v>
      </c>
      <c r="G3358" s="12">
        <f ca="1"/>
        <v>13.177623353118179</v>
      </c>
      <c r="H3358" s="12">
        <f ca="1"/>
        <v>0.35193098059306288</v>
      </c>
    </row>
    <row r="3359" spans="6:8" x14ac:dyDescent="0.3">
      <c r="F3359" s="2">
        <v>3354</v>
      </c>
      <c r="G3359" s="12">
        <f ca="1"/>
        <v>13.177961265884015</v>
      </c>
      <c r="H3359" s="12">
        <f ca="1"/>
        <v>0.35195000248424085</v>
      </c>
    </row>
    <row r="3360" spans="6:8" x14ac:dyDescent="0.3">
      <c r="F3360" s="2">
        <v>3355</v>
      </c>
      <c r="G3360" s="12">
        <f ca="1"/>
        <v>13.178361318854137</v>
      </c>
      <c r="H3360" s="12">
        <f ca="1"/>
        <v>0.35197251019622616</v>
      </c>
    </row>
    <row r="3361" spans="6:8" x14ac:dyDescent="0.3">
      <c r="F3361" s="2">
        <v>3356</v>
      </c>
      <c r="G3361" s="12">
        <f ca="1"/>
        <v>13.178422115577737</v>
      </c>
      <c r="H3361" s="12">
        <f ca="1"/>
        <v>0.35197592957364232</v>
      </c>
    </row>
    <row r="3362" spans="6:8" x14ac:dyDescent="0.3">
      <c r="F3362" s="2">
        <v>3357</v>
      </c>
      <c r="G3362" s="12">
        <f ca="1"/>
        <v>13.178487043700104</v>
      </c>
      <c r="H3362" s="12">
        <f ca="1"/>
        <v>0.35197958097520859</v>
      </c>
    </row>
    <row r="3363" spans="6:8" x14ac:dyDescent="0.3">
      <c r="F3363" s="2">
        <v>3358</v>
      </c>
      <c r="G3363" s="12">
        <f ca="1"/>
        <v>13.179470240290424</v>
      </c>
      <c r="H3363" s="12">
        <f ca="1"/>
        <v>0.35203483100746247</v>
      </c>
    </row>
    <row r="3364" spans="6:8" x14ac:dyDescent="0.3">
      <c r="F3364" s="2">
        <v>3359</v>
      </c>
      <c r="G3364" s="12">
        <f ca="1"/>
        <v>13.179743518668783</v>
      </c>
      <c r="H3364" s="12">
        <f ca="1"/>
        <v>0.35205017350090295</v>
      </c>
    </row>
    <row r="3365" spans="6:8" x14ac:dyDescent="0.3">
      <c r="F3365" s="2">
        <v>3360</v>
      </c>
      <c r="G3365" s="12">
        <f ca="1"/>
        <v>13.179756866829104</v>
      </c>
      <c r="H3365" s="12">
        <f ca="1"/>
        <v>0.35205092273999672</v>
      </c>
    </row>
    <row r="3366" spans="6:8" x14ac:dyDescent="0.3">
      <c r="F3366" s="2">
        <v>3361</v>
      </c>
      <c r="G3366" s="12">
        <f ca="1"/>
        <v>13.180135509567585</v>
      </c>
      <c r="H3366" s="12">
        <f ca="1"/>
        <v>0.3520721700159819</v>
      </c>
    </row>
    <row r="3367" spans="6:8" x14ac:dyDescent="0.3">
      <c r="F3367" s="2">
        <v>3362</v>
      </c>
      <c r="G3367" s="12">
        <f ca="1"/>
        <v>13.180520575454199</v>
      </c>
      <c r="H3367" s="12">
        <f ca="1"/>
        <v>0.35209376556485783</v>
      </c>
    </row>
    <row r="3368" spans="6:8" x14ac:dyDescent="0.3">
      <c r="F3368" s="2">
        <v>3363</v>
      </c>
      <c r="G3368" s="12">
        <f ca="1"/>
        <v>13.180829601548808</v>
      </c>
      <c r="H3368" s="12">
        <f ca="1"/>
        <v>0.35211108772542199</v>
      </c>
    </row>
    <row r="3369" spans="6:8" x14ac:dyDescent="0.3">
      <c r="F3369" s="2">
        <v>3364</v>
      </c>
      <c r="G3369" s="12">
        <f ca="1"/>
        <v>13.180975836954198</v>
      </c>
      <c r="H3369" s="12">
        <f ca="1"/>
        <v>0.35211928205745457</v>
      </c>
    </row>
    <row r="3370" spans="6:8" x14ac:dyDescent="0.3">
      <c r="F3370" s="2">
        <v>3365</v>
      </c>
      <c r="G3370" s="12">
        <f ca="1"/>
        <v>13.181099226533735</v>
      </c>
      <c r="H3370" s="12">
        <f ca="1"/>
        <v>0.35212619484295654</v>
      </c>
    </row>
    <row r="3371" spans="6:8" x14ac:dyDescent="0.3">
      <c r="F3371" s="2">
        <v>3366</v>
      </c>
      <c r="G3371" s="12">
        <f ca="1"/>
        <v>13.181911606252072</v>
      </c>
      <c r="H3371" s="12">
        <f ca="1"/>
        <v>0.35217167621292472</v>
      </c>
    </row>
    <row r="3372" spans="6:8" x14ac:dyDescent="0.3">
      <c r="F3372" s="2">
        <v>3367</v>
      </c>
      <c r="G3372" s="12">
        <f ca="1"/>
        <v>13.18243236915446</v>
      </c>
      <c r="H3372" s="12">
        <f ca="1"/>
        <v>0.35220080259116981</v>
      </c>
    </row>
    <row r="3373" spans="6:8" x14ac:dyDescent="0.3">
      <c r="F3373" s="2">
        <v>3368</v>
      </c>
      <c r="G3373" s="12">
        <f ca="1"/>
        <v>13.182788975514313</v>
      </c>
      <c r="H3373" s="12">
        <f ca="1"/>
        <v>0.3522207347138322</v>
      </c>
    </row>
    <row r="3374" spans="6:8" x14ac:dyDescent="0.3">
      <c r="F3374" s="2">
        <v>3369</v>
      </c>
      <c r="G3374" s="12">
        <f ca="1"/>
        <v>13.183733092948158</v>
      </c>
      <c r="H3374" s="12">
        <f ca="1"/>
        <v>0.35227345430205126</v>
      </c>
    </row>
    <row r="3375" spans="6:8" x14ac:dyDescent="0.3">
      <c r="F3375" s="2">
        <v>3370</v>
      </c>
      <c r="G3375" s="12">
        <f ca="1"/>
        <v>13.183830060393859</v>
      </c>
      <c r="H3375" s="12">
        <f ca="1"/>
        <v>0.35227886479275816</v>
      </c>
    </row>
    <row r="3376" spans="6:8" x14ac:dyDescent="0.3">
      <c r="F3376" s="2">
        <v>3371</v>
      </c>
      <c r="G3376" s="12">
        <f ca="1"/>
        <v>13.183833783578365</v>
      </c>
      <c r="H3376" s="12">
        <f ca="1"/>
        <v>0.35227907251969376</v>
      </c>
    </row>
    <row r="3377" spans="6:8" x14ac:dyDescent="0.3">
      <c r="F3377" s="2">
        <v>3372</v>
      </c>
      <c r="G3377" s="12">
        <f ca="1"/>
        <v>13.184234096232593</v>
      </c>
      <c r="H3377" s="12">
        <f ca="1"/>
        <v>0.35230140039216229</v>
      </c>
    </row>
    <row r="3378" spans="6:8" x14ac:dyDescent="0.3">
      <c r="F3378" s="2">
        <v>3373</v>
      </c>
      <c r="G3378" s="12">
        <f ca="1"/>
        <v>13.18558100587374</v>
      </c>
      <c r="H3378" s="12">
        <f ca="1"/>
        <v>0.3523764282846088</v>
      </c>
    </row>
    <row r="3379" spans="6:8" x14ac:dyDescent="0.3">
      <c r="F3379" s="2">
        <v>3374</v>
      </c>
      <c r="G3379" s="12">
        <f ca="1"/>
        <v>13.185801496846794</v>
      </c>
      <c r="H3379" s="12">
        <f ca="1"/>
        <v>0.35238869613953433</v>
      </c>
    </row>
    <row r="3380" spans="6:8" x14ac:dyDescent="0.3">
      <c r="F3380" s="2">
        <v>3375</v>
      </c>
      <c r="G3380" s="12">
        <f ca="1"/>
        <v>13.187508088808334</v>
      </c>
      <c r="H3380" s="12">
        <f ca="1"/>
        <v>0.35248351260385008</v>
      </c>
    </row>
    <row r="3381" spans="6:8" x14ac:dyDescent="0.3">
      <c r="F3381" s="2">
        <v>3376</v>
      </c>
      <c r="G3381" s="12">
        <f ca="1"/>
        <v>13.188037090884176</v>
      </c>
      <c r="H3381" s="12">
        <f ca="1"/>
        <v>0.35251285438510865</v>
      </c>
    </row>
    <row r="3382" spans="6:8" x14ac:dyDescent="0.3">
      <c r="F3382" s="2">
        <v>3377</v>
      </c>
      <c r="G3382" s="12">
        <f ca="1"/>
        <v>13.188372619124415</v>
      </c>
      <c r="H3382" s="12">
        <f ca="1"/>
        <v>0.35253145286340798</v>
      </c>
    </row>
    <row r="3383" spans="6:8" x14ac:dyDescent="0.3">
      <c r="F3383" s="2">
        <v>3378</v>
      </c>
      <c r="G3383" s="12">
        <f ca="1"/>
        <v>13.188391101671815</v>
      </c>
      <c r="H3383" s="12">
        <f ca="1"/>
        <v>0.35253247708783203</v>
      </c>
    </row>
    <row r="3384" spans="6:8" x14ac:dyDescent="0.3">
      <c r="F3384" s="2">
        <v>3379</v>
      </c>
      <c r="G3384" s="12">
        <f ca="1"/>
        <v>13.189019377670844</v>
      </c>
      <c r="H3384" s="12">
        <f ca="1"/>
        <v>0.3525672766278255</v>
      </c>
    </row>
    <row r="3385" spans="6:8" x14ac:dyDescent="0.3">
      <c r="F3385" s="2">
        <v>3380</v>
      </c>
      <c r="G3385" s="12">
        <f ca="1"/>
        <v>13.189044293700039</v>
      </c>
      <c r="H3385" s="12">
        <f ca="1"/>
        <v>0.35256865602517884</v>
      </c>
    </row>
    <row r="3386" spans="6:8" x14ac:dyDescent="0.3">
      <c r="F3386" s="2">
        <v>3381</v>
      </c>
      <c r="G3386" s="12">
        <f ca="1"/>
        <v>13.190832971805067</v>
      </c>
      <c r="H3386" s="12">
        <f ca="1"/>
        <v>0.35266754595653066</v>
      </c>
    </row>
    <row r="3387" spans="6:8" x14ac:dyDescent="0.3">
      <c r="F3387" s="2">
        <v>3382</v>
      </c>
      <c r="G3387" s="12">
        <f ca="1"/>
        <v>13.193578551691161</v>
      </c>
      <c r="H3387" s="12">
        <f ca="1"/>
        <v>0.35281882293532324</v>
      </c>
    </row>
    <row r="3388" spans="6:8" x14ac:dyDescent="0.3">
      <c r="F3388" s="2">
        <v>3383</v>
      </c>
      <c r="G3388" s="12">
        <f ca="1"/>
        <v>13.193931385488888</v>
      </c>
      <c r="H3388" s="12">
        <f ca="1"/>
        <v>0.3528382180927222</v>
      </c>
    </row>
    <row r="3389" spans="6:8" x14ac:dyDescent="0.3">
      <c r="F3389" s="2">
        <v>3384</v>
      </c>
      <c r="G3389" s="12">
        <f ca="1"/>
        <v>13.195110185488936</v>
      </c>
      <c r="H3389" s="12">
        <f ca="1"/>
        <v>0.35290294130444716</v>
      </c>
    </row>
    <row r="3390" spans="6:8" x14ac:dyDescent="0.3">
      <c r="F3390" s="2">
        <v>3385</v>
      </c>
      <c r="G3390" s="12">
        <f ca="1"/>
        <v>13.195612147690197</v>
      </c>
      <c r="H3390" s="12">
        <f ca="1"/>
        <v>0.35293046697757186</v>
      </c>
    </row>
    <row r="3391" spans="6:8" x14ac:dyDescent="0.3">
      <c r="F3391" s="2">
        <v>3386</v>
      </c>
      <c r="G3391" s="12">
        <f ca="1"/>
        <v>13.196504460806841</v>
      </c>
      <c r="H3391" s="12">
        <f ca="1"/>
        <v>0.3529793462564767</v>
      </c>
    </row>
    <row r="3392" spans="6:8" x14ac:dyDescent="0.3">
      <c r="F3392" s="2">
        <v>3387</v>
      </c>
      <c r="G3392" s="12">
        <f ca="1"/>
        <v>13.196560946676385</v>
      </c>
      <c r="H3392" s="12">
        <f ca="1"/>
        <v>0.35298243822001307</v>
      </c>
    </row>
    <row r="3393" spans="6:8" x14ac:dyDescent="0.3">
      <c r="F3393" s="2">
        <v>3388</v>
      </c>
      <c r="G3393" s="12">
        <f ca="1"/>
        <v>13.196766326744562</v>
      </c>
      <c r="H3393" s="12">
        <f ca="1"/>
        <v>0.35299367822259181</v>
      </c>
    </row>
    <row r="3394" spans="6:8" x14ac:dyDescent="0.3">
      <c r="F3394" s="2">
        <v>3389</v>
      </c>
      <c r="G3394" s="12">
        <f ca="1"/>
        <v>13.196926391269038</v>
      </c>
      <c r="H3394" s="12">
        <f ca="1"/>
        <v>0.35300243577115259</v>
      </c>
    </row>
    <row r="3395" spans="6:8" x14ac:dyDescent="0.3">
      <c r="F3395" s="2">
        <v>3390</v>
      </c>
      <c r="G3395" s="12">
        <f ca="1"/>
        <v>13.197009755018899</v>
      </c>
      <c r="H3395" s="12">
        <f ca="1"/>
        <v>0.35300699597562973</v>
      </c>
    </row>
    <row r="3396" spans="6:8" x14ac:dyDescent="0.3">
      <c r="F3396" s="2">
        <v>3391</v>
      </c>
      <c r="G3396" s="12">
        <f ca="1"/>
        <v>13.198087524917099</v>
      </c>
      <c r="H3396" s="12">
        <f ca="1"/>
        <v>0.35306590060139403</v>
      </c>
    </row>
    <row r="3397" spans="6:8" x14ac:dyDescent="0.3">
      <c r="F3397" s="2">
        <v>3392</v>
      </c>
      <c r="G3397" s="12">
        <f ca="1"/>
        <v>13.19892036910689</v>
      </c>
      <c r="H3397" s="12">
        <f ca="1"/>
        <v>0.35311135279140093</v>
      </c>
    </row>
    <row r="3398" spans="6:8" x14ac:dyDescent="0.3">
      <c r="F3398" s="2">
        <v>3393</v>
      </c>
      <c r="G3398" s="12">
        <f ca="1"/>
        <v>13.199011754206456</v>
      </c>
      <c r="H3398" s="12">
        <f ca="1"/>
        <v>0.35311633658643826</v>
      </c>
    </row>
    <row r="3399" spans="6:8" x14ac:dyDescent="0.3">
      <c r="F3399" s="2">
        <v>3394</v>
      </c>
      <c r="G3399" s="12">
        <f ca="1"/>
        <v>13.199072437548796</v>
      </c>
      <c r="H3399" s="12">
        <f ca="1"/>
        <v>0.35311964564046838</v>
      </c>
    </row>
    <row r="3400" spans="6:8" x14ac:dyDescent="0.3">
      <c r="F3400" s="2">
        <v>3395</v>
      </c>
      <c r="G3400" s="12">
        <f ca="1"/>
        <v>13.199330447654209</v>
      </c>
      <c r="H3400" s="12">
        <f ca="1"/>
        <v>0.35313371147141537</v>
      </c>
    </row>
    <row r="3401" spans="6:8" x14ac:dyDescent="0.3">
      <c r="F3401" s="2">
        <v>3396</v>
      </c>
      <c r="G3401" s="12">
        <f ca="1"/>
        <v>13.200358870973602</v>
      </c>
      <c r="H3401" s="12">
        <f ca="1"/>
        <v>0.35318972251220548</v>
      </c>
    </row>
    <row r="3402" spans="6:8" x14ac:dyDescent="0.3">
      <c r="F3402" s="2">
        <v>3397</v>
      </c>
      <c r="G3402" s="12">
        <f ca="1"/>
        <v>13.20040900362943</v>
      </c>
      <c r="H3402" s="12">
        <f ca="1"/>
        <v>0.35319245063616539</v>
      </c>
    </row>
    <row r="3403" spans="6:8" x14ac:dyDescent="0.3">
      <c r="F3403" s="2">
        <v>3398</v>
      </c>
      <c r="G3403" s="12">
        <f ca="1"/>
        <v>13.200431745003865</v>
      </c>
      <c r="H3403" s="12">
        <f ca="1"/>
        <v>0.35319368810955953</v>
      </c>
    </row>
    <row r="3404" spans="6:8" x14ac:dyDescent="0.3">
      <c r="F3404" s="2">
        <v>3399</v>
      </c>
      <c r="G3404" s="12">
        <f ca="1"/>
        <v>13.200546176159939</v>
      </c>
      <c r="H3404" s="12">
        <f ca="1"/>
        <v>0.35319991423464708</v>
      </c>
    </row>
    <row r="3405" spans="6:8" x14ac:dyDescent="0.3">
      <c r="F3405" s="2">
        <v>3400</v>
      </c>
      <c r="G3405" s="12">
        <f ca="1"/>
        <v>13.201168017534732</v>
      </c>
      <c r="H3405" s="12">
        <f ca="1"/>
        <v>0.35323372914828627</v>
      </c>
    </row>
    <row r="3406" spans="6:8" x14ac:dyDescent="0.3">
      <c r="F3406" s="2">
        <v>3401</v>
      </c>
      <c r="G3406" s="12">
        <f ca="1"/>
        <v>13.201287298504791</v>
      </c>
      <c r="H3406" s="12">
        <f ca="1"/>
        <v>0.35324021180707416</v>
      </c>
    </row>
    <row r="3407" spans="6:8" x14ac:dyDescent="0.3">
      <c r="F3407" s="2">
        <v>3402</v>
      </c>
      <c r="G3407" s="12">
        <f ca="1"/>
        <v>13.202055210233928</v>
      </c>
      <c r="H3407" s="12">
        <f ca="1"/>
        <v>0.35328191773424272</v>
      </c>
    </row>
    <row r="3408" spans="6:8" x14ac:dyDescent="0.3">
      <c r="F3408" s="2">
        <v>3403</v>
      </c>
      <c r="G3408" s="12">
        <f ca="1"/>
        <v>13.202298726112797</v>
      </c>
      <c r="H3408" s="12">
        <f ca="1"/>
        <v>0.3532951330203527</v>
      </c>
    </row>
    <row r="3409" spans="6:8" x14ac:dyDescent="0.3">
      <c r="F3409" s="2">
        <v>3404</v>
      </c>
      <c r="G3409" s="12">
        <f ca="1"/>
        <v>13.202614542658754</v>
      </c>
      <c r="H3409" s="12">
        <f ca="1"/>
        <v>0.35331226460549703</v>
      </c>
    </row>
    <row r="3410" spans="6:8" x14ac:dyDescent="0.3">
      <c r="F3410" s="2">
        <v>3405</v>
      </c>
      <c r="G3410" s="12">
        <f ca="1"/>
        <v>13.203369960012662</v>
      </c>
      <c r="H3410" s="12">
        <f ca="1"/>
        <v>0.35335320876321435</v>
      </c>
    </row>
    <row r="3411" spans="6:8" x14ac:dyDescent="0.3">
      <c r="F3411" s="2">
        <v>3406</v>
      </c>
      <c r="G3411" s="12">
        <f ca="1"/>
        <v>13.203910536352037</v>
      </c>
      <c r="H3411" s="12">
        <f ca="1"/>
        <v>0.35338247917324667</v>
      </c>
    </row>
    <row r="3412" spans="6:8" x14ac:dyDescent="0.3">
      <c r="F3412" s="2">
        <v>3407</v>
      </c>
      <c r="G3412" s="12">
        <f ca="1"/>
        <v>13.204867642125816</v>
      </c>
      <c r="H3412" s="12">
        <f ca="1"/>
        <v>0.35343424348059482</v>
      </c>
    </row>
    <row r="3413" spans="6:8" x14ac:dyDescent="0.3">
      <c r="F3413" s="2">
        <v>3408</v>
      </c>
      <c r="G3413" s="12">
        <f ca="1"/>
        <v>13.205879658462454</v>
      </c>
      <c r="H3413" s="12">
        <f ca="1"/>
        <v>0.35348889444287956</v>
      </c>
    </row>
    <row r="3414" spans="6:8" x14ac:dyDescent="0.3">
      <c r="F3414" s="2">
        <v>3409</v>
      </c>
      <c r="G3414" s="12">
        <f ca="1"/>
        <v>13.206577578925025</v>
      </c>
      <c r="H3414" s="12">
        <f ca="1"/>
        <v>0.35352653377773069</v>
      </c>
    </row>
    <row r="3415" spans="6:8" x14ac:dyDescent="0.3">
      <c r="F3415" s="2">
        <v>3410</v>
      </c>
      <c r="G3415" s="12">
        <f ca="1"/>
        <v>13.206606681458069</v>
      </c>
      <c r="H3415" s="12">
        <f ca="1"/>
        <v>0.35352810241434734</v>
      </c>
    </row>
    <row r="3416" spans="6:8" x14ac:dyDescent="0.3">
      <c r="F3416" s="2">
        <v>3411</v>
      </c>
      <c r="G3416" s="12">
        <f ca="1"/>
        <v>13.207731922958081</v>
      </c>
      <c r="H3416" s="12">
        <f ca="1"/>
        <v>0.35358869908993057</v>
      </c>
    </row>
    <row r="3417" spans="6:8" x14ac:dyDescent="0.3">
      <c r="F3417" s="2">
        <v>3412</v>
      </c>
      <c r="G3417" s="12">
        <f ca="1"/>
        <v>13.207975353094556</v>
      </c>
      <c r="H3417" s="12">
        <f ca="1"/>
        <v>0.35360179441371886</v>
      </c>
    </row>
    <row r="3418" spans="6:8" x14ac:dyDescent="0.3">
      <c r="F3418" s="2">
        <v>3413</v>
      </c>
      <c r="G3418" s="12">
        <f ca="1"/>
        <v>13.208980099406618</v>
      </c>
      <c r="H3418" s="12">
        <f ca="1"/>
        <v>0.35365579235652816</v>
      </c>
    </row>
    <row r="3419" spans="6:8" x14ac:dyDescent="0.3">
      <c r="F3419" s="2">
        <v>3414</v>
      </c>
      <c r="G3419" s="12">
        <f ca="1"/>
        <v>13.21048977524841</v>
      </c>
      <c r="H3419" s="12">
        <f ca="1"/>
        <v>0.35373676805002258</v>
      </c>
    </row>
    <row r="3420" spans="6:8" x14ac:dyDescent="0.3">
      <c r="F3420" s="2">
        <v>3415</v>
      </c>
      <c r="G3420" s="12">
        <f ca="1"/>
        <v>13.211755242346051</v>
      </c>
      <c r="H3420" s="12">
        <f ca="1"/>
        <v>0.35380449812182968</v>
      </c>
    </row>
    <row r="3421" spans="6:8" x14ac:dyDescent="0.3">
      <c r="F3421" s="2">
        <v>3416</v>
      </c>
      <c r="G3421" s="12">
        <f ca="1"/>
        <v>13.212223624038021</v>
      </c>
      <c r="H3421" s="12">
        <f ca="1"/>
        <v>0.35382953279101398</v>
      </c>
    </row>
    <row r="3422" spans="6:8" x14ac:dyDescent="0.3">
      <c r="F3422" s="2">
        <v>3417</v>
      </c>
      <c r="G3422" s="12">
        <f ca="1"/>
        <v>13.212259910594515</v>
      </c>
      <c r="H3422" s="12">
        <f ca="1"/>
        <v>0.35383147151576128</v>
      </c>
    </row>
    <row r="3423" spans="6:8" x14ac:dyDescent="0.3">
      <c r="F3423" s="2">
        <v>3418</v>
      </c>
      <c r="G3423" s="12">
        <f ca="1"/>
        <v>13.213297538300056</v>
      </c>
      <c r="H3423" s="12">
        <f ca="1"/>
        <v>0.35388686346170745</v>
      </c>
    </row>
    <row r="3424" spans="6:8" x14ac:dyDescent="0.3">
      <c r="F3424" s="2">
        <v>3419</v>
      </c>
      <c r="G3424" s="12">
        <f ca="1"/>
        <v>13.213602326001762</v>
      </c>
      <c r="H3424" s="12">
        <f ca="1"/>
        <v>0.35390311690269421</v>
      </c>
    </row>
    <row r="3425" spans="6:8" x14ac:dyDescent="0.3">
      <c r="F3425" s="2">
        <v>3420</v>
      </c>
      <c r="G3425" s="12">
        <f ca="1"/>
        <v>13.214123698394125</v>
      </c>
      <c r="H3425" s="12">
        <f ca="1"/>
        <v>0.35393090214870965</v>
      </c>
    </row>
    <row r="3426" spans="6:8" x14ac:dyDescent="0.3">
      <c r="F3426" s="2">
        <v>3421</v>
      </c>
      <c r="G3426" s="12">
        <f ca="1"/>
        <v>13.214316222352837</v>
      </c>
      <c r="H3426" s="12">
        <f ca="1"/>
        <v>0.35394115648210572</v>
      </c>
    </row>
    <row r="3427" spans="6:8" x14ac:dyDescent="0.3">
      <c r="F3427" s="2">
        <v>3422</v>
      </c>
      <c r="G3427" s="12">
        <f ca="1"/>
        <v>13.215648841149889</v>
      </c>
      <c r="H3427" s="12">
        <f ca="1"/>
        <v>0.35401205018466203</v>
      </c>
    </row>
    <row r="3428" spans="6:8" x14ac:dyDescent="0.3">
      <c r="F3428" s="2">
        <v>3423</v>
      </c>
      <c r="G3428" s="12">
        <f ca="1"/>
        <v>13.21654482658791</v>
      </c>
      <c r="H3428" s="12">
        <f ca="1"/>
        <v>0.35405963190465223</v>
      </c>
    </row>
    <row r="3429" spans="6:8" x14ac:dyDescent="0.3">
      <c r="F3429" s="2">
        <v>3424</v>
      </c>
      <c r="G3429" s="12">
        <f ca="1"/>
        <v>13.21671161607571</v>
      </c>
      <c r="H3429" s="12">
        <f ca="1"/>
        <v>0.35406848191236961</v>
      </c>
    </row>
    <row r="3430" spans="6:8" x14ac:dyDescent="0.3">
      <c r="F3430" s="2">
        <v>3425</v>
      </c>
      <c r="G3430" s="12">
        <f ca="1"/>
        <v>13.217274700760441</v>
      </c>
      <c r="H3430" s="12">
        <f ca="1"/>
        <v>0.3540983424992416</v>
      </c>
    </row>
    <row r="3431" spans="6:8" x14ac:dyDescent="0.3">
      <c r="F3431" s="2">
        <v>3426</v>
      </c>
      <c r="G3431" s="12">
        <f ca="1"/>
        <v>13.218044726600777</v>
      </c>
      <c r="H3431" s="12">
        <f ca="1"/>
        <v>0.3541391342370932</v>
      </c>
    </row>
    <row r="3432" spans="6:8" x14ac:dyDescent="0.3">
      <c r="F3432" s="2">
        <v>3427</v>
      </c>
      <c r="G3432" s="12">
        <f ca="1"/>
        <v>13.219067386123232</v>
      </c>
      <c r="H3432" s="12">
        <f ca="1"/>
        <v>0.35419323227823524</v>
      </c>
    </row>
    <row r="3433" spans="6:8" x14ac:dyDescent="0.3">
      <c r="F3433" s="2">
        <v>3428</v>
      </c>
      <c r="G3433" s="12">
        <f ca="1"/>
        <v>13.220328059503581</v>
      </c>
      <c r="H3433" s="12">
        <f ca="1"/>
        <v>0.35425980040900529</v>
      </c>
    </row>
    <row r="3434" spans="6:8" x14ac:dyDescent="0.3">
      <c r="F3434" s="2">
        <v>3429</v>
      </c>
      <c r="G3434" s="12">
        <f ca="1"/>
        <v>13.220599498919078</v>
      </c>
      <c r="H3434" s="12">
        <f ca="1"/>
        <v>0.35427411595334274</v>
      </c>
    </row>
    <row r="3435" spans="6:8" x14ac:dyDescent="0.3">
      <c r="F3435" s="2">
        <v>3430</v>
      </c>
      <c r="G3435" s="12">
        <f ca="1"/>
        <v>13.22064099475479</v>
      </c>
      <c r="H3435" s="12">
        <f ca="1"/>
        <v>0.35427630387294529</v>
      </c>
    </row>
    <row r="3436" spans="6:8" x14ac:dyDescent="0.3">
      <c r="F3436" s="2">
        <v>3431</v>
      </c>
      <c r="G3436" s="12">
        <f ca="1"/>
        <v>13.220644342106011</v>
      </c>
      <c r="H3436" s="12">
        <f ca="1"/>
        <v>0.35427648035990938</v>
      </c>
    </row>
    <row r="3437" spans="6:8" x14ac:dyDescent="0.3">
      <c r="F3437" s="2">
        <v>3432</v>
      </c>
      <c r="G3437" s="12">
        <f ca="1"/>
        <v>13.22070201324644</v>
      </c>
      <c r="H3437" s="12">
        <f ca="1"/>
        <v>0.35427952088648185</v>
      </c>
    </row>
    <row r="3438" spans="6:8" x14ac:dyDescent="0.3">
      <c r="F3438" s="2">
        <v>3433</v>
      </c>
      <c r="G3438" s="12">
        <f ca="1"/>
        <v>13.222229982441366</v>
      </c>
      <c r="H3438" s="12">
        <f ca="1"/>
        <v>0.3543599765233989</v>
      </c>
    </row>
    <row r="3439" spans="6:8" x14ac:dyDescent="0.3">
      <c r="F3439" s="2">
        <v>3434</v>
      </c>
      <c r="G3439" s="12">
        <f ca="1"/>
        <v>13.222672380087513</v>
      </c>
      <c r="H3439" s="12">
        <f ca="1"/>
        <v>0.35438323451035669</v>
      </c>
    </row>
    <row r="3440" spans="6:8" x14ac:dyDescent="0.3">
      <c r="F3440" s="2">
        <v>3435</v>
      </c>
      <c r="G3440" s="12">
        <f ca="1"/>
        <v>13.222999823713122</v>
      </c>
      <c r="H3440" s="12">
        <f ca="1"/>
        <v>0.3544004384856419</v>
      </c>
    </row>
    <row r="3441" spans="6:8" x14ac:dyDescent="0.3">
      <c r="F3441" s="2">
        <v>3436</v>
      </c>
      <c r="G3441" s="12">
        <f ca="1"/>
        <v>13.223291150960286</v>
      </c>
      <c r="H3441" s="12">
        <f ca="1"/>
        <v>0.35441573732866671</v>
      </c>
    </row>
    <row r="3442" spans="6:8" x14ac:dyDescent="0.3">
      <c r="F3442" s="2">
        <v>3437</v>
      </c>
      <c r="G3442" s="12">
        <f ca="1"/>
        <v>13.224487287726662</v>
      </c>
      <c r="H3442" s="12">
        <f ca="1"/>
        <v>0.35447847688704959</v>
      </c>
    </row>
    <row r="3443" spans="6:8" x14ac:dyDescent="0.3">
      <c r="F3443" s="2">
        <v>3438</v>
      </c>
      <c r="G3443" s="12">
        <f ca="1"/>
        <v>13.224644619939259</v>
      </c>
      <c r="H3443" s="12">
        <f ca="1"/>
        <v>0.35448672030540013</v>
      </c>
    </row>
    <row r="3444" spans="6:8" x14ac:dyDescent="0.3">
      <c r="F3444" s="2">
        <v>3439</v>
      </c>
      <c r="G3444" s="12">
        <f ca="1"/>
        <v>13.2249105708465</v>
      </c>
      <c r="H3444" s="12">
        <f ca="1"/>
        <v>0.35450065006934744</v>
      </c>
    </row>
    <row r="3445" spans="6:8" x14ac:dyDescent="0.3">
      <c r="F3445" s="2">
        <v>3440</v>
      </c>
      <c r="G3445" s="12">
        <f ca="1"/>
        <v>13.225383288983691</v>
      </c>
      <c r="H3445" s="12">
        <f ca="1"/>
        <v>0.3545253950522228</v>
      </c>
    </row>
    <row r="3446" spans="6:8" x14ac:dyDescent="0.3">
      <c r="F3446" s="2">
        <v>3441</v>
      </c>
      <c r="G3446" s="12">
        <f ca="1"/>
        <v>13.226061821178591</v>
      </c>
      <c r="H3446" s="12">
        <f ca="1"/>
        <v>0.35456088078926423</v>
      </c>
    </row>
    <row r="3447" spans="6:8" x14ac:dyDescent="0.3">
      <c r="F3447" s="2">
        <v>3442</v>
      </c>
      <c r="G3447" s="12">
        <f ca="1"/>
        <v>13.226694757579516</v>
      </c>
      <c r="H3447" s="12">
        <f ca="1"/>
        <v>0.35459394708151359</v>
      </c>
    </row>
    <row r="3448" spans="6:8" x14ac:dyDescent="0.3">
      <c r="F3448" s="2">
        <v>3443</v>
      </c>
      <c r="G3448" s="12">
        <f ca="1"/>
        <v>13.226915052184573</v>
      </c>
      <c r="H3448" s="12">
        <f ca="1"/>
        <v>0.35460544796073473</v>
      </c>
    </row>
    <row r="3449" spans="6:8" x14ac:dyDescent="0.3">
      <c r="F3449" s="2">
        <v>3444</v>
      </c>
      <c r="G3449" s="12">
        <f ca="1"/>
        <v>13.227745569126872</v>
      </c>
      <c r="H3449" s="12">
        <f ca="1"/>
        <v>0.35464876991276534</v>
      </c>
    </row>
    <row r="3450" spans="6:8" x14ac:dyDescent="0.3">
      <c r="F3450" s="2">
        <v>3445</v>
      </c>
      <c r="G3450" s="12">
        <f ca="1"/>
        <v>13.228969942682982</v>
      </c>
      <c r="H3450" s="12">
        <f ca="1"/>
        <v>0.35471253066159686</v>
      </c>
    </row>
    <row r="3451" spans="6:8" x14ac:dyDescent="0.3">
      <c r="F3451" s="2">
        <v>3446</v>
      </c>
      <c r="G3451" s="12">
        <f ca="1"/>
        <v>13.229240236188204</v>
      </c>
      <c r="H3451" s="12">
        <f ca="1"/>
        <v>0.35472658953259761</v>
      </c>
    </row>
    <row r="3452" spans="6:8" x14ac:dyDescent="0.3">
      <c r="F3452" s="2">
        <v>3447</v>
      </c>
      <c r="G3452" s="12">
        <f ca="1"/>
        <v>13.22958389904537</v>
      </c>
      <c r="H3452" s="12">
        <f ca="1"/>
        <v>0.35474445571254953</v>
      </c>
    </row>
    <row r="3453" spans="6:8" x14ac:dyDescent="0.3">
      <c r="F3453" s="2">
        <v>3448</v>
      </c>
      <c r="G3453" s="12">
        <f ca="1"/>
        <v>13.22982589828699</v>
      </c>
      <c r="H3453" s="12">
        <f ca="1"/>
        <v>0.35475703068977488</v>
      </c>
    </row>
    <row r="3454" spans="6:8" x14ac:dyDescent="0.3">
      <c r="F3454" s="2">
        <v>3449</v>
      </c>
      <c r="G3454" s="12">
        <f ca="1"/>
        <v>13.229974129030603</v>
      </c>
      <c r="H3454" s="12">
        <f ca="1"/>
        <v>0.35476473075187009</v>
      </c>
    </row>
    <row r="3455" spans="6:8" x14ac:dyDescent="0.3">
      <c r="F3455" s="2">
        <v>3450</v>
      </c>
      <c r="G3455" s="12">
        <f ca="1"/>
        <v>13.230976145343771</v>
      </c>
      <c r="H3455" s="12">
        <f ca="1"/>
        <v>0.35481673344359582</v>
      </c>
    </row>
    <row r="3456" spans="6:8" x14ac:dyDescent="0.3">
      <c r="F3456" s="2">
        <v>3451</v>
      </c>
      <c r="G3456" s="12">
        <f ca="1"/>
        <v>13.231296124163006</v>
      </c>
      <c r="H3456" s="12">
        <f ca="1"/>
        <v>0.35483332191443773</v>
      </c>
    </row>
    <row r="3457" spans="6:8" x14ac:dyDescent="0.3">
      <c r="F3457" s="2">
        <v>3452</v>
      </c>
      <c r="G3457" s="12">
        <f ca="1"/>
        <v>13.233124160434752</v>
      </c>
      <c r="H3457" s="12">
        <f ca="1"/>
        <v>0.35492792636696696</v>
      </c>
    </row>
    <row r="3458" spans="6:8" x14ac:dyDescent="0.3">
      <c r="F3458" s="2">
        <v>3453</v>
      </c>
      <c r="G3458" s="12">
        <f ca="1"/>
        <v>13.234010748907789</v>
      </c>
      <c r="H3458" s="12">
        <f ca="1"/>
        <v>0.35497370767904329</v>
      </c>
    </row>
    <row r="3459" spans="6:8" x14ac:dyDescent="0.3">
      <c r="F3459" s="2">
        <v>3454</v>
      </c>
      <c r="G3459" s="12">
        <f ca="1"/>
        <v>13.234575498239101</v>
      </c>
      <c r="H3459" s="12">
        <f ca="1"/>
        <v>0.35500283544947009</v>
      </c>
    </row>
    <row r="3460" spans="6:8" x14ac:dyDescent="0.3">
      <c r="F3460" s="2">
        <v>3455</v>
      </c>
      <c r="G3460" s="12">
        <f ca="1"/>
        <v>13.235171690527192</v>
      </c>
      <c r="H3460" s="12">
        <f ca="1"/>
        <v>0.35503355576528078</v>
      </c>
    </row>
    <row r="3461" spans="6:8" x14ac:dyDescent="0.3">
      <c r="F3461" s="2">
        <v>3456</v>
      </c>
      <c r="G3461" s="12">
        <f ca="1"/>
        <v>13.235952107228851</v>
      </c>
      <c r="H3461" s="12">
        <f ca="1"/>
        <v>0.35507372342201066</v>
      </c>
    </row>
    <row r="3462" spans="6:8" x14ac:dyDescent="0.3">
      <c r="F3462" s="2">
        <v>3457</v>
      </c>
      <c r="G3462" s="12">
        <f ca="1"/>
        <v>13.236831210509495</v>
      </c>
      <c r="H3462" s="12">
        <f ca="1"/>
        <v>0.35511890891337522</v>
      </c>
    </row>
    <row r="3463" spans="6:8" x14ac:dyDescent="0.3">
      <c r="F3463" s="2">
        <v>3458</v>
      </c>
      <c r="G3463" s="12">
        <f ca="1"/>
        <v>13.236866727368533</v>
      </c>
      <c r="H3463" s="12">
        <f ca="1"/>
        <v>0.35512073309311137</v>
      </c>
    </row>
    <row r="3464" spans="6:8" x14ac:dyDescent="0.3">
      <c r="F3464" s="2">
        <v>3459</v>
      </c>
      <c r="G3464" s="12">
        <f ca="1"/>
        <v>13.23752719662841</v>
      </c>
      <c r="H3464" s="12">
        <f ca="1"/>
        <v>0.35515463603468578</v>
      </c>
    </row>
    <row r="3465" spans="6:8" x14ac:dyDescent="0.3">
      <c r="F3465" s="2">
        <v>3460</v>
      </c>
      <c r="G3465" s="12">
        <f ca="1"/>
        <v>13.238961413648385</v>
      </c>
      <c r="H3465" s="12">
        <f ca="1"/>
        <v>0.3552281299362367</v>
      </c>
    </row>
    <row r="3466" spans="6:8" x14ac:dyDescent="0.3">
      <c r="F3466" s="2">
        <v>3461</v>
      </c>
      <c r="G3466" s="12">
        <f ca="1"/>
        <v>13.239076389289529</v>
      </c>
      <c r="H3466" s="12">
        <f ca="1"/>
        <v>0.35523401414196648</v>
      </c>
    </row>
    <row r="3467" spans="6:8" x14ac:dyDescent="0.3">
      <c r="F3467" s="2">
        <v>3462</v>
      </c>
      <c r="G3467" s="12">
        <f ca="1"/>
        <v>13.239776403930556</v>
      </c>
      <c r="H3467" s="12">
        <f ca="1"/>
        <v>0.35526981530287632</v>
      </c>
    </row>
    <row r="3468" spans="6:8" x14ac:dyDescent="0.3">
      <c r="F3468" s="2">
        <v>3463</v>
      </c>
      <c r="G3468" s="12">
        <f ca="1"/>
        <v>13.239788834015659</v>
      </c>
      <c r="H3468" s="12">
        <f ca="1"/>
        <v>0.3552704506464246</v>
      </c>
    </row>
    <row r="3469" spans="6:8" x14ac:dyDescent="0.3">
      <c r="F3469" s="2">
        <v>3464</v>
      </c>
      <c r="G3469" s="12">
        <f ca="1"/>
        <v>13.240189854540059</v>
      </c>
      <c r="H3469" s="12">
        <f ca="1"/>
        <v>0.35529094115724963</v>
      </c>
    </row>
    <row r="3470" spans="6:8" x14ac:dyDescent="0.3">
      <c r="F3470" s="2">
        <v>3465</v>
      </c>
      <c r="G3470" s="12">
        <f ca="1"/>
        <v>13.240369000863808</v>
      </c>
      <c r="H3470" s="12">
        <f ca="1"/>
        <v>0.3553000904143826</v>
      </c>
    </row>
    <row r="3471" spans="6:8" x14ac:dyDescent="0.3">
      <c r="F3471" s="2">
        <v>3466</v>
      </c>
      <c r="G3471" s="12">
        <f ca="1"/>
        <v>13.241338042727074</v>
      </c>
      <c r="H3471" s="12">
        <f ca="1"/>
        <v>0.35534953377305956</v>
      </c>
    </row>
    <row r="3472" spans="6:8" x14ac:dyDescent="0.3">
      <c r="F3472" s="2">
        <v>3467</v>
      </c>
      <c r="G3472" s="12">
        <f ca="1"/>
        <v>13.241831229509671</v>
      </c>
      <c r="H3472" s="12">
        <f ca="1"/>
        <v>0.35537466715099786</v>
      </c>
    </row>
    <row r="3473" spans="6:8" x14ac:dyDescent="0.3">
      <c r="F3473" s="2">
        <v>3468</v>
      </c>
      <c r="G3473" s="12">
        <f ca="1"/>
        <v>13.242499804182245</v>
      </c>
      <c r="H3473" s="12">
        <f ca="1"/>
        <v>0.35540870568871502</v>
      </c>
    </row>
    <row r="3474" spans="6:8" x14ac:dyDescent="0.3">
      <c r="F3474" s="2">
        <v>3469</v>
      </c>
      <c r="G3474" s="12">
        <f ca="1"/>
        <v>13.243359286761496</v>
      </c>
      <c r="H3474" s="12">
        <f ca="1"/>
        <v>0.35545240825332824</v>
      </c>
    </row>
    <row r="3475" spans="6:8" x14ac:dyDescent="0.3">
      <c r="F3475" s="2">
        <v>3470</v>
      </c>
      <c r="G3475" s="12">
        <f ca="1"/>
        <v>13.243406858596744</v>
      </c>
      <c r="H3475" s="12">
        <f ca="1"/>
        <v>0.35545482533994399</v>
      </c>
    </row>
    <row r="3476" spans="6:8" x14ac:dyDescent="0.3">
      <c r="F3476" s="2">
        <v>3471</v>
      </c>
      <c r="G3476" s="12">
        <f ca="1"/>
        <v>13.245706423446045</v>
      </c>
      <c r="H3476" s="12">
        <f ca="1"/>
        <v>0.35557143619621084</v>
      </c>
    </row>
    <row r="3477" spans="6:8" x14ac:dyDescent="0.3">
      <c r="F3477" s="2">
        <v>3472</v>
      </c>
      <c r="G3477" s="12">
        <f ca="1"/>
        <v>13.245801907641743</v>
      </c>
      <c r="H3477" s="12">
        <f ca="1"/>
        <v>0.3555762685259517</v>
      </c>
    </row>
    <row r="3478" spans="6:8" x14ac:dyDescent="0.3">
      <c r="F3478" s="2">
        <v>3473</v>
      </c>
      <c r="G3478" s="12">
        <f ca="1"/>
        <v>13.246120784158578</v>
      </c>
      <c r="H3478" s="12">
        <f ca="1"/>
        <v>0.3555924008586927</v>
      </c>
    </row>
    <row r="3479" spans="6:8" x14ac:dyDescent="0.3">
      <c r="F3479" s="2">
        <v>3474</v>
      </c>
      <c r="G3479" s="12">
        <f ca="1"/>
        <v>13.246324874952226</v>
      </c>
      <c r="H3479" s="12">
        <f ca="1"/>
        <v>0.3556027215335858</v>
      </c>
    </row>
    <row r="3480" spans="6:8" x14ac:dyDescent="0.3">
      <c r="F3480" s="2">
        <v>3475</v>
      </c>
      <c r="G3480" s="12">
        <f ca="1"/>
        <v>13.246576822549173</v>
      </c>
      <c r="H3480" s="12">
        <f ca="1"/>
        <v>0.35561545742012407</v>
      </c>
    </row>
    <row r="3481" spans="6:8" x14ac:dyDescent="0.3">
      <c r="F3481" s="2">
        <v>3476</v>
      </c>
      <c r="G3481" s="12">
        <f ca="1"/>
        <v>13.247637456978936</v>
      </c>
      <c r="H3481" s="12">
        <f ca="1"/>
        <v>0.35566901331331169</v>
      </c>
    </row>
    <row r="3482" spans="6:8" x14ac:dyDescent="0.3">
      <c r="F3482" s="2">
        <v>3477</v>
      </c>
      <c r="G3482" s="12">
        <f ca="1"/>
        <v>13.248746629625819</v>
      </c>
      <c r="H3482" s="12">
        <f ca="1"/>
        <v>0.35572491824691538</v>
      </c>
    </row>
    <row r="3483" spans="6:8" x14ac:dyDescent="0.3">
      <c r="F3483" s="2">
        <v>3478</v>
      </c>
      <c r="G3483" s="12">
        <f ca="1"/>
        <v>13.248774296236235</v>
      </c>
      <c r="H3483" s="12">
        <f ca="1"/>
        <v>0.35572631137826305</v>
      </c>
    </row>
    <row r="3484" spans="6:8" x14ac:dyDescent="0.3">
      <c r="F3484" s="2">
        <v>3479</v>
      </c>
      <c r="G3484" s="12">
        <f ca="1"/>
        <v>13.249474135358318</v>
      </c>
      <c r="H3484" s="12">
        <f ca="1"/>
        <v>0.35576152969340347</v>
      </c>
    </row>
    <row r="3485" spans="6:8" x14ac:dyDescent="0.3">
      <c r="F3485" s="2">
        <v>3480</v>
      </c>
      <c r="G3485" s="12">
        <f ca="1"/>
        <v>13.251354431499989</v>
      </c>
      <c r="H3485" s="12">
        <f ca="1"/>
        <v>0.35585594720256203</v>
      </c>
    </row>
    <row r="3486" spans="6:8" x14ac:dyDescent="0.3">
      <c r="F3486" s="2">
        <v>3481</v>
      </c>
      <c r="G3486" s="12">
        <f ca="1"/>
        <v>13.251412362371534</v>
      </c>
      <c r="H3486" s="12">
        <f ca="1"/>
        <v>0.35585885139639301</v>
      </c>
    </row>
    <row r="3487" spans="6:8" x14ac:dyDescent="0.3">
      <c r="F3487" s="2">
        <v>3482</v>
      </c>
      <c r="G3487" s="12">
        <f ca="1"/>
        <v>13.251468164909241</v>
      </c>
      <c r="H3487" s="12">
        <f ca="1"/>
        <v>0.35586164862355574</v>
      </c>
    </row>
    <row r="3488" spans="6:8" x14ac:dyDescent="0.3">
      <c r="F3488" s="2">
        <v>3483</v>
      </c>
      <c r="G3488" s="12">
        <f ca="1"/>
        <v>13.252230725592083</v>
      </c>
      <c r="H3488" s="12">
        <f ca="1"/>
        <v>0.35589984724010704</v>
      </c>
    </row>
    <row r="3489" spans="6:8" x14ac:dyDescent="0.3">
      <c r="F3489" s="2">
        <v>3484</v>
      </c>
      <c r="G3489" s="12">
        <f ca="1"/>
        <v>13.25235410262567</v>
      </c>
      <c r="H3489" s="12">
        <f ca="1"/>
        <v>0.35590602287911594</v>
      </c>
    </row>
    <row r="3490" spans="6:8" x14ac:dyDescent="0.3">
      <c r="F3490" s="2">
        <v>3485</v>
      </c>
      <c r="G3490" s="12">
        <f ca="1"/>
        <v>13.253099985694609</v>
      </c>
      <c r="H3490" s="12">
        <f ca="1"/>
        <v>0.35594333058290401</v>
      </c>
    </row>
    <row r="3491" spans="6:8" x14ac:dyDescent="0.3">
      <c r="F3491" s="2">
        <v>3486</v>
      </c>
      <c r="G3491" s="12">
        <f ca="1"/>
        <v>13.253155091702423</v>
      </c>
      <c r="H3491" s="12">
        <f ca="1"/>
        <v>0.35594608501325137</v>
      </c>
    </row>
    <row r="3492" spans="6:8" x14ac:dyDescent="0.3">
      <c r="F3492" s="2">
        <v>3487</v>
      </c>
      <c r="G3492" s="12">
        <f ca="1"/>
        <v>13.25317644596462</v>
      </c>
      <c r="H3492" s="12">
        <f ca="1"/>
        <v>0.35594715231998825</v>
      </c>
    </row>
    <row r="3493" spans="6:8" x14ac:dyDescent="0.3">
      <c r="F3493" s="2">
        <v>3488</v>
      </c>
      <c r="G3493" s="12">
        <f ca="1"/>
        <v>13.253718204476122</v>
      </c>
      <c r="H3493" s="12">
        <f ca="1"/>
        <v>0.35597421700126319</v>
      </c>
    </row>
    <row r="3494" spans="6:8" x14ac:dyDescent="0.3">
      <c r="F3494" s="2">
        <v>3489</v>
      </c>
      <c r="G3494" s="12">
        <f ca="1"/>
        <v>13.253842933993882</v>
      </c>
      <c r="H3494" s="12">
        <f ca="1"/>
        <v>0.35598044460075173</v>
      </c>
    </row>
    <row r="3495" spans="6:8" x14ac:dyDescent="0.3">
      <c r="F3495" s="2">
        <v>3490</v>
      </c>
      <c r="G3495" s="12">
        <f ca="1"/>
        <v>13.256168388461731</v>
      </c>
      <c r="H3495" s="12">
        <f ca="1"/>
        <v>0.35609631016459709</v>
      </c>
    </row>
    <row r="3496" spans="6:8" x14ac:dyDescent="0.3">
      <c r="F3496" s="2">
        <v>3491</v>
      </c>
      <c r="G3496" s="12">
        <f ca="1"/>
        <v>13.256344446507311</v>
      </c>
      <c r="H3496" s="12">
        <f ca="1"/>
        <v>0.35610506355639904</v>
      </c>
    </row>
    <row r="3497" spans="6:8" x14ac:dyDescent="0.3">
      <c r="F3497" s="2">
        <v>3492</v>
      </c>
      <c r="G3497" s="12">
        <f ca="1"/>
        <v>13.25675047727905</v>
      </c>
      <c r="H3497" s="12">
        <f ca="1"/>
        <v>0.35612524088218656</v>
      </c>
    </row>
    <row r="3498" spans="6:8" x14ac:dyDescent="0.3">
      <c r="F3498" s="2">
        <v>3493</v>
      </c>
      <c r="G3498" s="12">
        <f ca="1"/>
        <v>13.258302361601507</v>
      </c>
      <c r="H3498" s="12">
        <f ca="1"/>
        <v>0.35620223137099288</v>
      </c>
    </row>
    <row r="3499" spans="6:8" x14ac:dyDescent="0.3">
      <c r="F3499" s="2">
        <v>3494</v>
      </c>
      <c r="G3499" s="12">
        <f ca="1"/>
        <v>13.258513676765091</v>
      </c>
      <c r="H3499" s="12">
        <f ca="1"/>
        <v>0.35621269910244241</v>
      </c>
    </row>
    <row r="3500" spans="6:8" x14ac:dyDescent="0.3">
      <c r="F3500" s="2">
        <v>3495</v>
      </c>
      <c r="G3500" s="12">
        <f ca="1"/>
        <v>13.258893623779329</v>
      </c>
      <c r="H3500" s="12">
        <f ca="1"/>
        <v>0.35623151066003939</v>
      </c>
    </row>
    <row r="3501" spans="6:8" x14ac:dyDescent="0.3">
      <c r="F3501" s="2">
        <v>3496</v>
      </c>
      <c r="G3501" s="12">
        <f ca="1"/>
        <v>13.259044975601309</v>
      </c>
      <c r="H3501" s="12">
        <f ca="1"/>
        <v>0.35623900082539184</v>
      </c>
    </row>
    <row r="3502" spans="6:8" x14ac:dyDescent="0.3">
      <c r="F3502" s="2">
        <v>3497</v>
      </c>
      <c r="G3502" s="12">
        <f ca="1"/>
        <v>13.259095612487748</v>
      </c>
      <c r="H3502" s="12">
        <f ca="1"/>
        <v>0.35624150633142793</v>
      </c>
    </row>
    <row r="3503" spans="6:8" x14ac:dyDescent="0.3">
      <c r="F3503" s="2">
        <v>3498</v>
      </c>
      <c r="G3503" s="12">
        <f ca="1"/>
        <v>13.259617745787097</v>
      </c>
      <c r="H3503" s="12">
        <f ca="1"/>
        <v>0.35626732871113997</v>
      </c>
    </row>
    <row r="3504" spans="6:8" x14ac:dyDescent="0.3">
      <c r="F3504" s="2">
        <v>3499</v>
      </c>
      <c r="G3504" s="12">
        <f ca="1"/>
        <v>13.260942302943816</v>
      </c>
      <c r="H3504" s="12">
        <f ca="1"/>
        <v>0.35633273147304184</v>
      </c>
    </row>
    <row r="3505" spans="6:8" x14ac:dyDescent="0.3">
      <c r="F3505" s="2">
        <v>3500</v>
      </c>
      <c r="G3505" s="12">
        <f ca="1"/>
        <v>13.262153044329168</v>
      </c>
      <c r="H3505" s="12">
        <f ca="1"/>
        <v>0.35639238389837485</v>
      </c>
    </row>
    <row r="3506" spans="6:8" x14ac:dyDescent="0.3">
      <c r="F3506" s="2">
        <v>3501</v>
      </c>
      <c r="G3506" s="12">
        <f ca="1"/>
        <v>13.262825503896238</v>
      </c>
      <c r="H3506" s="12">
        <f ca="1"/>
        <v>0.35642546170166084</v>
      </c>
    </row>
    <row r="3507" spans="6:8" x14ac:dyDescent="0.3">
      <c r="F3507" s="2">
        <v>3502</v>
      </c>
      <c r="G3507" s="12">
        <f ca="1"/>
        <v>13.263109967681832</v>
      </c>
      <c r="H3507" s="12">
        <f ca="1"/>
        <v>0.3564394426968604</v>
      </c>
    </row>
    <row r="3508" spans="6:8" x14ac:dyDescent="0.3">
      <c r="F3508" s="2">
        <v>3503</v>
      </c>
      <c r="G3508" s="12">
        <f ca="1"/>
        <v>13.263274090562126</v>
      </c>
      <c r="H3508" s="12">
        <f ca="1"/>
        <v>0.35644750597496183</v>
      </c>
    </row>
    <row r="3509" spans="6:8" x14ac:dyDescent="0.3">
      <c r="F3509" s="2">
        <v>3504</v>
      </c>
      <c r="G3509" s="12">
        <f ca="1"/>
        <v>13.264307363040238</v>
      </c>
      <c r="H3509" s="12">
        <f ca="1"/>
        <v>0.35649821753430305</v>
      </c>
    </row>
    <row r="3510" spans="6:8" x14ac:dyDescent="0.3">
      <c r="F3510" s="2">
        <v>3505</v>
      </c>
      <c r="G3510" s="12">
        <f ca="1"/>
        <v>13.264324657785735</v>
      </c>
      <c r="H3510" s="12">
        <f ca="1"/>
        <v>0.35649906556323729</v>
      </c>
    </row>
    <row r="3511" spans="6:8" x14ac:dyDescent="0.3">
      <c r="F3511" s="2">
        <v>3506</v>
      </c>
      <c r="G3511" s="12">
        <f ca="1"/>
        <v>13.267187288851259</v>
      </c>
      <c r="H3511" s="12">
        <f ca="1"/>
        <v>0.35663908074080486</v>
      </c>
    </row>
    <row r="3512" spans="6:8" x14ac:dyDescent="0.3">
      <c r="F3512" s="2">
        <v>3507</v>
      </c>
      <c r="G3512" s="12">
        <f ca="1"/>
        <v>13.267190378756924</v>
      </c>
      <c r="H3512" s="12">
        <f ca="1"/>
        <v>0.35663923149539595</v>
      </c>
    </row>
    <row r="3513" spans="6:8" x14ac:dyDescent="0.3">
      <c r="F3513" s="2">
        <v>3508</v>
      </c>
      <c r="G3513" s="12">
        <f ca="1"/>
        <v>13.26741523846214</v>
      </c>
      <c r="H3513" s="12">
        <f ca="1"/>
        <v>0.3566502000791566</v>
      </c>
    </row>
    <row r="3514" spans="6:8" x14ac:dyDescent="0.3">
      <c r="F3514" s="2">
        <v>3509</v>
      </c>
      <c r="G3514" s="12">
        <f ca="1"/>
        <v>13.267662102569489</v>
      </c>
      <c r="H3514" s="12">
        <f ca="1"/>
        <v>0.35666223707211808</v>
      </c>
    </row>
    <row r="3515" spans="6:8" x14ac:dyDescent="0.3">
      <c r="F3515" s="2">
        <v>3510</v>
      </c>
      <c r="G3515" s="12">
        <f ca="1"/>
        <v>13.267673435896938</v>
      </c>
      <c r="H3515" s="12">
        <f ca="1"/>
        <v>0.35666278955592629</v>
      </c>
    </row>
    <row r="3516" spans="6:8" x14ac:dyDescent="0.3">
      <c r="F3516" s="2">
        <v>3511</v>
      </c>
      <c r="G3516" s="12">
        <f ca="1"/>
        <v>13.268420202657229</v>
      </c>
      <c r="H3516" s="12">
        <f ca="1"/>
        <v>0.35669916927895012</v>
      </c>
    </row>
    <row r="3517" spans="6:8" x14ac:dyDescent="0.3">
      <c r="F3517" s="2">
        <v>3512</v>
      </c>
      <c r="G3517" s="12">
        <f ca="1"/>
        <v>13.269697946122331</v>
      </c>
      <c r="H3517" s="12">
        <f ca="1"/>
        <v>0.35676130604668205</v>
      </c>
    </row>
    <row r="3518" spans="6:8" x14ac:dyDescent="0.3">
      <c r="F3518" s="2">
        <v>3513</v>
      </c>
      <c r="G3518" s="12">
        <f ca="1"/>
        <v>13.270155691889379</v>
      </c>
      <c r="H3518" s="12">
        <f ca="1"/>
        <v>0.35678353241473337</v>
      </c>
    </row>
    <row r="3519" spans="6:8" x14ac:dyDescent="0.3">
      <c r="F3519" s="2">
        <v>3514</v>
      </c>
      <c r="G3519" s="12">
        <f ca="1"/>
        <v>13.270386645361443</v>
      </c>
      <c r="H3519" s="12">
        <f ca="1"/>
        <v>0.3567947398462451</v>
      </c>
    </row>
    <row r="3520" spans="6:8" x14ac:dyDescent="0.3">
      <c r="F3520" s="2">
        <v>3515</v>
      </c>
      <c r="G3520" s="12">
        <f ca="1"/>
        <v>13.270716865334416</v>
      </c>
      <c r="H3520" s="12">
        <f ca="1"/>
        <v>0.35681075646540888</v>
      </c>
    </row>
    <row r="3521" spans="6:8" x14ac:dyDescent="0.3">
      <c r="F3521" s="2">
        <v>3516</v>
      </c>
      <c r="G3521" s="12">
        <f ca="1"/>
        <v>13.270820280479587</v>
      </c>
      <c r="H3521" s="12">
        <f ca="1"/>
        <v>0.35681577048635593</v>
      </c>
    </row>
    <row r="3522" spans="6:8" x14ac:dyDescent="0.3">
      <c r="F3522" s="2">
        <v>3517</v>
      </c>
      <c r="G3522" s="12">
        <f ca="1"/>
        <v>13.270835128098359</v>
      </c>
      <c r="H3522" s="12">
        <f ca="1"/>
        <v>0.35681649028935908</v>
      </c>
    </row>
    <row r="3523" spans="6:8" x14ac:dyDescent="0.3">
      <c r="F3523" s="2">
        <v>3518</v>
      </c>
      <c r="G3523" s="12">
        <f ca="1"/>
        <v>13.271390785140179</v>
      </c>
      <c r="H3523" s="12">
        <f ca="1"/>
        <v>0.35684341467300257</v>
      </c>
    </row>
    <row r="3524" spans="6:8" x14ac:dyDescent="0.3">
      <c r="F3524" s="2">
        <v>3519</v>
      </c>
      <c r="G3524" s="12">
        <f ca="1"/>
        <v>13.271879674070444</v>
      </c>
      <c r="H3524" s="12">
        <f ca="1"/>
        <v>0.35686708203610157</v>
      </c>
    </row>
    <row r="3525" spans="6:8" x14ac:dyDescent="0.3">
      <c r="F3525" s="2">
        <v>3520</v>
      </c>
      <c r="G3525" s="12">
        <f ca="1"/>
        <v>13.273546150046684</v>
      </c>
      <c r="H3525" s="12">
        <f ca="1"/>
        <v>0.35694760383325774</v>
      </c>
    </row>
    <row r="3526" spans="6:8" x14ac:dyDescent="0.3">
      <c r="F3526" s="2">
        <v>3521</v>
      </c>
      <c r="G3526" s="12">
        <f ca="1"/>
        <v>13.273632046626917</v>
      </c>
      <c r="H3526" s="12">
        <f ca="1"/>
        <v>0.35695174781664984</v>
      </c>
    </row>
    <row r="3527" spans="6:8" x14ac:dyDescent="0.3">
      <c r="F3527" s="2">
        <v>3522</v>
      </c>
      <c r="G3527" s="12">
        <f ca="1"/>
        <v>13.273735783963104</v>
      </c>
      <c r="H3527" s="12">
        <f ca="1"/>
        <v>0.3569567516679803</v>
      </c>
    </row>
    <row r="3528" spans="6:8" x14ac:dyDescent="0.3">
      <c r="F3528" s="2">
        <v>3523</v>
      </c>
      <c r="G3528" s="12">
        <f ca="1"/>
        <v>13.273893544409834</v>
      </c>
      <c r="H3528" s="12">
        <f ca="1"/>
        <v>0.3569643596063577</v>
      </c>
    </row>
    <row r="3529" spans="6:8" x14ac:dyDescent="0.3">
      <c r="F3529" s="2">
        <v>3524</v>
      </c>
      <c r="G3529" s="12">
        <f ca="1"/>
        <v>13.274201504520491</v>
      </c>
      <c r="H3529" s="12">
        <f ca="1"/>
        <v>0.35697920474867273</v>
      </c>
    </row>
    <row r="3530" spans="6:8" x14ac:dyDescent="0.3">
      <c r="F3530" s="2">
        <v>3525</v>
      </c>
      <c r="G3530" s="12">
        <f ca="1"/>
        <v>13.274283021653817</v>
      </c>
      <c r="H3530" s="12">
        <f ca="1"/>
        <v>0.35698313290776401</v>
      </c>
    </row>
    <row r="3531" spans="6:8" x14ac:dyDescent="0.3">
      <c r="F3531" s="2">
        <v>3526</v>
      </c>
      <c r="G3531" s="12">
        <f ca="1"/>
        <v>13.274342445605525</v>
      </c>
      <c r="H3531" s="12">
        <f ca="1"/>
        <v>0.35698599608018433</v>
      </c>
    </row>
    <row r="3532" spans="6:8" x14ac:dyDescent="0.3">
      <c r="F3532" s="2">
        <v>3527</v>
      </c>
      <c r="G3532" s="12">
        <f ca="1"/>
        <v>13.274449056823952</v>
      </c>
      <c r="H3532" s="12">
        <f ca="1"/>
        <v>0.35699113208026934</v>
      </c>
    </row>
    <row r="3533" spans="6:8" x14ac:dyDescent="0.3">
      <c r="F3533" s="2">
        <v>3528</v>
      </c>
      <c r="G3533" s="12">
        <f ca="1"/>
        <v>13.275012790434671</v>
      </c>
      <c r="H3533" s="12">
        <f ca="1"/>
        <v>0.3570182738471217</v>
      </c>
    </row>
    <row r="3534" spans="6:8" x14ac:dyDescent="0.3">
      <c r="F3534" s="2">
        <v>3529</v>
      </c>
      <c r="G3534" s="12">
        <f ca="1"/>
        <v>13.275050397877218</v>
      </c>
      <c r="H3534" s="12">
        <f ca="1"/>
        <v>0.35702008354661424</v>
      </c>
    </row>
    <row r="3535" spans="6:8" x14ac:dyDescent="0.3">
      <c r="F3535" s="2">
        <v>3530</v>
      </c>
      <c r="G3535" s="12">
        <f ca="1"/>
        <v>13.276929615666555</v>
      </c>
      <c r="H3535" s="12">
        <f ca="1"/>
        <v>0.35711035922727341</v>
      </c>
    </row>
    <row r="3536" spans="6:8" x14ac:dyDescent="0.3">
      <c r="F3536" s="2">
        <v>3531</v>
      </c>
      <c r="G3536" s="12">
        <f ca="1"/>
        <v>13.276983360117027</v>
      </c>
      <c r="H3536" s="12">
        <f ca="1"/>
        <v>0.35711293662024235</v>
      </c>
    </row>
    <row r="3537" spans="6:8" x14ac:dyDescent="0.3">
      <c r="F3537" s="2">
        <v>3532</v>
      </c>
      <c r="G3537" s="12">
        <f ca="1"/>
        <v>13.277008725676826</v>
      </c>
      <c r="H3537" s="12">
        <f ca="1"/>
        <v>0.35711415297673005</v>
      </c>
    </row>
    <row r="3538" spans="6:8" x14ac:dyDescent="0.3">
      <c r="F3538" s="2">
        <v>3533</v>
      </c>
      <c r="G3538" s="12">
        <f ca="1"/>
        <v>13.277015685315</v>
      </c>
      <c r="H3538" s="12">
        <f ca="1"/>
        <v>0.35711448670314061</v>
      </c>
    </row>
    <row r="3539" spans="6:8" x14ac:dyDescent="0.3">
      <c r="F3539" s="2">
        <v>3534</v>
      </c>
      <c r="G3539" s="12">
        <f ca="1"/>
        <v>13.27704765693499</v>
      </c>
      <c r="H3539" s="12">
        <f ca="1"/>
        <v>0.357116019743216</v>
      </c>
    </row>
    <row r="3540" spans="6:8" x14ac:dyDescent="0.3">
      <c r="F3540" s="2">
        <v>3535</v>
      </c>
      <c r="G3540" s="12">
        <f ca="1"/>
        <v>13.27793907811717</v>
      </c>
      <c r="H3540" s="12">
        <f ca="1"/>
        <v>0.35715872826421063</v>
      </c>
    </row>
    <row r="3541" spans="6:8" x14ac:dyDescent="0.3">
      <c r="F3541" s="2">
        <v>3536</v>
      </c>
      <c r="G3541" s="12">
        <f ca="1"/>
        <v>13.278092658880205</v>
      </c>
      <c r="H3541" s="12">
        <f ca="1"/>
        <v>0.35716607955613744</v>
      </c>
    </row>
    <row r="3542" spans="6:8" x14ac:dyDescent="0.3">
      <c r="F3542" s="2">
        <v>3537</v>
      </c>
      <c r="G3542" s="12">
        <f ca="1"/>
        <v>13.278688137303616</v>
      </c>
      <c r="H3542" s="12">
        <f ca="1"/>
        <v>0.35719456365515512</v>
      </c>
    </row>
    <row r="3543" spans="6:8" x14ac:dyDescent="0.3">
      <c r="F3543" s="2">
        <v>3538</v>
      </c>
      <c r="G3543" s="12">
        <f ca="1"/>
        <v>13.279031876088565</v>
      </c>
      <c r="H3543" s="12">
        <f ca="1"/>
        <v>0.35721099225573144</v>
      </c>
    </row>
    <row r="3544" spans="6:8" x14ac:dyDescent="0.3">
      <c r="F3544" s="2">
        <v>3539</v>
      </c>
      <c r="G3544" s="12">
        <f ca="1"/>
        <v>13.279788529655459</v>
      </c>
      <c r="H3544" s="12">
        <f ca="1"/>
        <v>0.35724712007087123</v>
      </c>
    </row>
    <row r="3545" spans="6:8" x14ac:dyDescent="0.3">
      <c r="F3545" s="2">
        <v>3540</v>
      </c>
      <c r="G3545" s="12">
        <f ca="1"/>
        <v>13.279822527196345</v>
      </c>
      <c r="H3545" s="12">
        <f ca="1"/>
        <v>0.35724874219736119</v>
      </c>
    </row>
    <row r="3546" spans="6:8" x14ac:dyDescent="0.3">
      <c r="F3546" s="2">
        <v>3541</v>
      </c>
      <c r="G3546" s="12">
        <f ca="1"/>
        <v>13.280371438788613</v>
      </c>
      <c r="H3546" s="12">
        <f ca="1"/>
        <v>0.35727491877197309</v>
      </c>
    </row>
    <row r="3547" spans="6:8" x14ac:dyDescent="0.3">
      <c r="F3547" s="2">
        <v>3542</v>
      </c>
      <c r="G3547" s="12">
        <f ca="1"/>
        <v>13.281158136929767</v>
      </c>
      <c r="H3547" s="12">
        <f ca="1"/>
        <v>0.35731239003729964</v>
      </c>
    </row>
    <row r="3548" spans="6:8" x14ac:dyDescent="0.3">
      <c r="F3548" s="2">
        <v>3543</v>
      </c>
      <c r="G3548" s="12">
        <f ca="1"/>
        <v>13.282597803395293</v>
      </c>
      <c r="H3548" s="12">
        <f ca="1"/>
        <v>0.35738082584678366</v>
      </c>
    </row>
    <row r="3549" spans="6:8" x14ac:dyDescent="0.3">
      <c r="F3549" s="2">
        <v>3544</v>
      </c>
      <c r="G3549" s="12">
        <f ca="1"/>
        <v>13.282946147226291</v>
      </c>
      <c r="H3549" s="12">
        <f ca="1"/>
        <v>0.35739735804267209</v>
      </c>
    </row>
    <row r="3550" spans="6:8" x14ac:dyDescent="0.3">
      <c r="F3550" s="2">
        <v>3545</v>
      </c>
      <c r="G3550" s="12">
        <f ca="1"/>
        <v>13.284285278955117</v>
      </c>
      <c r="H3550" s="12">
        <f ca="1"/>
        <v>0.35746081579684563</v>
      </c>
    </row>
    <row r="3551" spans="6:8" x14ac:dyDescent="0.3">
      <c r="F3551" s="2">
        <v>3546</v>
      </c>
      <c r="G3551" s="12">
        <f ca="1"/>
        <v>13.284287225260861</v>
      </c>
      <c r="H3551" s="12">
        <f ca="1"/>
        <v>0.3574609079152351</v>
      </c>
    </row>
    <row r="3552" spans="6:8" x14ac:dyDescent="0.3">
      <c r="F3552" s="2">
        <v>3547</v>
      </c>
      <c r="G3552" s="12">
        <f ca="1"/>
        <v>13.284632251130525</v>
      </c>
      <c r="H3552" s="12">
        <f ca="1"/>
        <v>0.35747723282075633</v>
      </c>
    </row>
    <row r="3553" spans="6:8" x14ac:dyDescent="0.3">
      <c r="F3553" s="2">
        <v>3548</v>
      </c>
      <c r="G3553" s="12">
        <f ca="1"/>
        <v>13.284641637008987</v>
      </c>
      <c r="H3553" s="12">
        <f ca="1"/>
        <v>0.35747767677143366</v>
      </c>
    </row>
    <row r="3554" spans="6:8" x14ac:dyDescent="0.3">
      <c r="F3554" s="2">
        <v>3549</v>
      </c>
      <c r="G3554" s="12">
        <f ca="1"/>
        <v>13.284956210835748</v>
      </c>
      <c r="H3554" s="12">
        <f ca="1"/>
        <v>0.35749255170652156</v>
      </c>
    </row>
    <row r="3555" spans="6:8" x14ac:dyDescent="0.3">
      <c r="F3555" s="2">
        <v>3550</v>
      </c>
      <c r="G3555" s="12">
        <f ca="1"/>
        <v>13.284975479659106</v>
      </c>
      <c r="H3555" s="12">
        <f ca="1"/>
        <v>0.35749346257664577</v>
      </c>
    </row>
    <row r="3556" spans="6:8" x14ac:dyDescent="0.3">
      <c r="F3556" s="2">
        <v>3551</v>
      </c>
      <c r="G3556" s="12">
        <f ca="1"/>
        <v>13.286030041076273</v>
      </c>
      <c r="H3556" s="12">
        <f ca="1"/>
        <v>0.35754326502586231</v>
      </c>
    </row>
    <row r="3557" spans="6:8" x14ac:dyDescent="0.3">
      <c r="F3557" s="2">
        <v>3552</v>
      </c>
      <c r="G3557" s="12">
        <f ca="1"/>
        <v>13.289115840447153</v>
      </c>
      <c r="H3557" s="12">
        <f ca="1"/>
        <v>0.35768844717642095</v>
      </c>
    </row>
    <row r="3558" spans="6:8" x14ac:dyDescent="0.3">
      <c r="F3558" s="2">
        <v>3553</v>
      </c>
      <c r="G3558" s="12">
        <f ca="1"/>
        <v>13.289619442275304</v>
      </c>
      <c r="H3558" s="12">
        <f ca="1"/>
        <v>0.35771206344590017</v>
      </c>
    </row>
    <row r="3559" spans="6:8" x14ac:dyDescent="0.3">
      <c r="F3559" s="2">
        <v>3554</v>
      </c>
      <c r="G3559" s="12">
        <f ca="1"/>
        <v>13.289661078238003</v>
      </c>
      <c r="H3559" s="12">
        <f ca="1"/>
        <v>0.35771401498021743</v>
      </c>
    </row>
    <row r="3560" spans="6:8" x14ac:dyDescent="0.3">
      <c r="F3560" s="2">
        <v>3555</v>
      </c>
      <c r="G3560" s="12">
        <f ca="1"/>
        <v>13.292457570430248</v>
      </c>
      <c r="H3560" s="12">
        <f ca="1"/>
        <v>0.35784475019841083</v>
      </c>
    </row>
    <row r="3561" spans="6:8" x14ac:dyDescent="0.3">
      <c r="F3561" s="2">
        <v>3556</v>
      </c>
      <c r="G3561" s="12">
        <f ca="1"/>
        <v>13.292480699258121</v>
      </c>
      <c r="H3561" s="12">
        <f ca="1"/>
        <v>0.35784582866865361</v>
      </c>
    </row>
    <row r="3562" spans="6:8" x14ac:dyDescent="0.3">
      <c r="F3562" s="2">
        <v>3557</v>
      </c>
      <c r="G3562" s="12">
        <f ca="1"/>
        <v>13.292708654513389</v>
      </c>
      <c r="H3562" s="12">
        <f ca="1"/>
        <v>0.35785645550151018</v>
      </c>
    </row>
    <row r="3563" spans="6:8" x14ac:dyDescent="0.3">
      <c r="F3563" s="2">
        <v>3558</v>
      </c>
      <c r="G3563" s="12">
        <f ca="1"/>
        <v>13.295650897480627</v>
      </c>
      <c r="H3563" s="12">
        <f ca="1"/>
        <v>0.35799321705430337</v>
      </c>
    </row>
    <row r="3564" spans="6:8" x14ac:dyDescent="0.3">
      <c r="F3564" s="2">
        <v>3559</v>
      </c>
      <c r="G3564" s="12">
        <f ca="1"/>
        <v>13.295923393047264</v>
      </c>
      <c r="H3564" s="12">
        <f ca="1"/>
        <v>0.35800584562370902</v>
      </c>
    </row>
    <row r="3565" spans="6:8" x14ac:dyDescent="0.3">
      <c r="F3565" s="2">
        <v>3560</v>
      </c>
      <c r="G3565" s="12">
        <f ca="1"/>
        <v>13.296241179072148</v>
      </c>
      <c r="H3565" s="12">
        <f ca="1"/>
        <v>0.35802056508810082</v>
      </c>
    </row>
    <row r="3566" spans="6:8" x14ac:dyDescent="0.3">
      <c r="F3566" s="2">
        <v>3561</v>
      </c>
      <c r="G3566" s="12">
        <f ca="1"/>
        <v>13.298325590057374</v>
      </c>
      <c r="H3566" s="12">
        <f ca="1"/>
        <v>0.35811689750579845</v>
      </c>
    </row>
    <row r="3567" spans="6:8" x14ac:dyDescent="0.3">
      <c r="F3567" s="2">
        <v>3562</v>
      </c>
      <c r="G3567" s="12">
        <f ca="1"/>
        <v>13.299186155963634</v>
      </c>
      <c r="H3567" s="12">
        <f ca="1"/>
        <v>0.35815656028048426</v>
      </c>
    </row>
    <row r="3568" spans="6:8" x14ac:dyDescent="0.3">
      <c r="F3568" s="2">
        <v>3563</v>
      </c>
      <c r="G3568" s="12">
        <f ca="1"/>
        <v>13.300209051557887</v>
      </c>
      <c r="H3568" s="12">
        <f ca="1"/>
        <v>0.3582036219272815</v>
      </c>
    </row>
    <row r="3569" spans="6:8" x14ac:dyDescent="0.3">
      <c r="F3569" s="2">
        <v>3564</v>
      </c>
      <c r="G3569" s="12">
        <f ca="1"/>
        <v>13.300485455655719</v>
      </c>
      <c r="H3569" s="12">
        <f ca="1"/>
        <v>0.35821632336704778</v>
      </c>
    </row>
    <row r="3570" spans="6:8" x14ac:dyDescent="0.3">
      <c r="F3570" s="2">
        <v>3565</v>
      </c>
      <c r="G3570" s="12">
        <f ca="1"/>
        <v>13.301415016733577</v>
      </c>
      <c r="H3570" s="12">
        <f ca="1"/>
        <v>0.3582589907769973</v>
      </c>
    </row>
    <row r="3571" spans="6:8" x14ac:dyDescent="0.3">
      <c r="F3571" s="2">
        <v>3566</v>
      </c>
      <c r="G3571" s="12">
        <f ca="1"/>
        <v>13.301832434911649</v>
      </c>
      <c r="H3571" s="12">
        <f ca="1"/>
        <v>0.35827812635293615</v>
      </c>
    </row>
    <row r="3572" spans="6:8" x14ac:dyDescent="0.3">
      <c r="F3572" s="2">
        <v>3567</v>
      </c>
      <c r="G3572" s="12">
        <f ca="1"/>
        <v>13.301868148739558</v>
      </c>
      <c r="H3572" s="12">
        <f ca="1"/>
        <v>0.35827976287548746</v>
      </c>
    </row>
    <row r="3573" spans="6:8" x14ac:dyDescent="0.3">
      <c r="F3573" s="2">
        <v>3568</v>
      </c>
      <c r="G3573" s="12">
        <f ca="1"/>
        <v>13.302033354105047</v>
      </c>
      <c r="H3573" s="12">
        <f ca="1"/>
        <v>0.35828733169008553</v>
      </c>
    </row>
    <row r="3574" spans="6:8" x14ac:dyDescent="0.3">
      <c r="F3574" s="2">
        <v>3569</v>
      </c>
      <c r="G3574" s="12">
        <f ca="1"/>
        <v>13.302685352042472</v>
      </c>
      <c r="H3574" s="12">
        <f ca="1"/>
        <v>0.35831717979374811</v>
      </c>
    </row>
    <row r="3575" spans="6:8" x14ac:dyDescent="0.3">
      <c r="F3575" s="2">
        <v>3570</v>
      </c>
      <c r="G3575" s="12">
        <f ca="1"/>
        <v>13.302727860069179</v>
      </c>
      <c r="H3575" s="12">
        <f ca="1"/>
        <v>0.35831912451820275</v>
      </c>
    </row>
    <row r="3576" spans="6:8" x14ac:dyDescent="0.3">
      <c r="F3576" s="2">
        <v>3571</v>
      </c>
      <c r="G3576" s="12">
        <f ca="1"/>
        <v>13.30353044758313</v>
      </c>
      <c r="H3576" s="12">
        <f ca="1"/>
        <v>0.35835581339317413</v>
      </c>
    </row>
    <row r="3577" spans="6:8" x14ac:dyDescent="0.3">
      <c r="F3577" s="2">
        <v>3572</v>
      </c>
      <c r="G3577" s="12">
        <f ca="1"/>
        <v>13.303538611810048</v>
      </c>
      <c r="H3577" s="12">
        <f ca="1"/>
        <v>0.35835618632176131</v>
      </c>
    </row>
    <row r="3578" spans="6:8" x14ac:dyDescent="0.3">
      <c r="F3578" s="2">
        <v>3573</v>
      </c>
      <c r="G3578" s="12">
        <f ca="1"/>
        <v>13.304431476201321</v>
      </c>
      <c r="H3578" s="12">
        <f ca="1"/>
        <v>0.35839693630772745</v>
      </c>
    </row>
    <row r="3579" spans="6:8" x14ac:dyDescent="0.3">
      <c r="F3579" s="2">
        <v>3574</v>
      </c>
      <c r="G3579" s="12">
        <f ca="1"/>
        <v>13.305197244655925</v>
      </c>
      <c r="H3579" s="12">
        <f ca="1"/>
        <v>0.35843183104291698</v>
      </c>
    </row>
    <row r="3580" spans="6:8" x14ac:dyDescent="0.3">
      <c r="F3580" s="2">
        <v>3575</v>
      </c>
      <c r="G3580" s="12">
        <f ca="1"/>
        <v>13.305351422504259</v>
      </c>
      <c r="H3580" s="12">
        <f ca="1"/>
        <v>0.35843885055626012</v>
      </c>
    </row>
    <row r="3581" spans="6:8" x14ac:dyDescent="0.3">
      <c r="F3581" s="2">
        <v>3576</v>
      </c>
      <c r="G3581" s="12">
        <f ca="1"/>
        <v>13.305508784259231</v>
      </c>
      <c r="H3581" s="12">
        <f ca="1"/>
        <v>0.3584460129190904</v>
      </c>
    </row>
    <row r="3582" spans="6:8" x14ac:dyDescent="0.3">
      <c r="F3582" s="2">
        <v>3577</v>
      </c>
      <c r="G3582" s="12">
        <f ca="1"/>
        <v>13.305830944330282</v>
      </c>
      <c r="H3582" s="12">
        <f ca="1"/>
        <v>0.35846066947389182</v>
      </c>
    </row>
    <row r="3583" spans="6:8" x14ac:dyDescent="0.3">
      <c r="F3583" s="2">
        <v>3578</v>
      </c>
      <c r="G3583" s="12">
        <f ca="1"/>
        <v>13.306117452766422</v>
      </c>
      <c r="H3583" s="12">
        <f ca="1"/>
        <v>0.35847369656553224</v>
      </c>
    </row>
    <row r="3584" spans="6:8" x14ac:dyDescent="0.3">
      <c r="F3584" s="2">
        <v>3579</v>
      </c>
      <c r="G3584" s="12">
        <f ca="1"/>
        <v>13.306441992002892</v>
      </c>
      <c r="H3584" s="12">
        <f ca="1"/>
        <v>0.35848844432315013</v>
      </c>
    </row>
    <row r="3585" spans="6:8" x14ac:dyDescent="0.3">
      <c r="F3585" s="2">
        <v>3580</v>
      </c>
      <c r="G3585" s="12">
        <f ca="1"/>
        <v>13.308471144149488</v>
      </c>
      <c r="H3585" s="12">
        <f ca="1"/>
        <v>0.35858044773520564</v>
      </c>
    </row>
    <row r="3586" spans="6:8" x14ac:dyDescent="0.3">
      <c r="F3586" s="2">
        <v>3581</v>
      </c>
      <c r="G3586" s="12">
        <f ca="1"/>
        <v>13.309673338965247</v>
      </c>
      <c r="H3586" s="12">
        <f ca="1"/>
        <v>0.35863478894126521</v>
      </c>
    </row>
    <row r="3587" spans="6:8" x14ac:dyDescent="0.3">
      <c r="F3587" s="2">
        <v>3582</v>
      </c>
      <c r="G3587" s="12">
        <f ca="1"/>
        <v>13.309895464292676</v>
      </c>
      <c r="H3587" s="12">
        <f ca="1"/>
        <v>0.35864481574750268</v>
      </c>
    </row>
    <row r="3588" spans="6:8" x14ac:dyDescent="0.3">
      <c r="F3588" s="2">
        <v>3583</v>
      </c>
      <c r="G3588" s="12">
        <f ca="1"/>
        <v>13.310788582545191</v>
      </c>
      <c r="H3588" s="12">
        <f ca="1"/>
        <v>0.35868508846893399</v>
      </c>
    </row>
    <row r="3589" spans="6:8" x14ac:dyDescent="0.3">
      <c r="F3589" s="2">
        <v>3584</v>
      </c>
      <c r="G3589" s="12">
        <f ca="1"/>
        <v>13.310852591157634</v>
      </c>
      <c r="H3589" s="12">
        <f ca="1"/>
        <v>0.35868797212220666</v>
      </c>
    </row>
    <row r="3590" spans="6:8" x14ac:dyDescent="0.3">
      <c r="F3590" s="2">
        <v>3585</v>
      </c>
      <c r="G3590" s="12">
        <f ca="1"/>
        <v>13.311468191534464</v>
      </c>
      <c r="H3590" s="12">
        <f ca="1"/>
        <v>0.35871568751779298</v>
      </c>
    </row>
    <row r="3591" spans="6:8" x14ac:dyDescent="0.3">
      <c r="F3591" s="2">
        <v>3586</v>
      </c>
      <c r="G3591" s="12">
        <f ca="1"/>
        <v>13.312066948402942</v>
      </c>
      <c r="H3591" s="12">
        <f ca="1"/>
        <v>0.35874261325197293</v>
      </c>
    </row>
    <row r="3592" spans="6:8" x14ac:dyDescent="0.3">
      <c r="F3592" s="2">
        <v>3587</v>
      </c>
      <c r="G3592" s="12">
        <f ca="1"/>
        <v>13.313054322607863</v>
      </c>
      <c r="H3592" s="12">
        <f ca="1"/>
        <v>0.35878694736255634</v>
      </c>
    </row>
    <row r="3593" spans="6:8" x14ac:dyDescent="0.3">
      <c r="F3593" s="2">
        <v>3588</v>
      </c>
      <c r="G3593" s="12">
        <f ca="1"/>
        <v>13.314140629129039</v>
      </c>
      <c r="H3593" s="12">
        <f ca="1"/>
        <v>0.35883562650804435</v>
      </c>
    </row>
    <row r="3594" spans="6:8" x14ac:dyDescent="0.3">
      <c r="F3594" s="2">
        <v>3589</v>
      </c>
      <c r="G3594" s="12">
        <f ca="1"/>
        <v>13.314435622909524</v>
      </c>
      <c r="H3594" s="12">
        <f ca="1"/>
        <v>0.35884882808212226</v>
      </c>
    </row>
    <row r="3595" spans="6:8" x14ac:dyDescent="0.3">
      <c r="F3595" s="2">
        <v>3590</v>
      </c>
      <c r="G3595" s="12">
        <f ca="1"/>
        <v>13.314680624618472</v>
      </c>
      <c r="H3595" s="12">
        <f ca="1"/>
        <v>0.35885978670264174</v>
      </c>
    </row>
    <row r="3596" spans="6:8" x14ac:dyDescent="0.3">
      <c r="F3596" s="2">
        <v>3591</v>
      </c>
      <c r="G3596" s="12">
        <f ca="1"/>
        <v>13.315003236798908</v>
      </c>
      <c r="H3596" s="12">
        <f ca="1"/>
        <v>0.35887420884389615</v>
      </c>
    </row>
    <row r="3597" spans="6:8" x14ac:dyDescent="0.3">
      <c r="F3597" s="2">
        <v>3592</v>
      </c>
      <c r="G3597" s="12">
        <f ca="1"/>
        <v>13.315322042531971</v>
      </c>
      <c r="H3597" s="12">
        <f ca="1"/>
        <v>0.35888845199959102</v>
      </c>
    </row>
    <row r="3598" spans="6:8" x14ac:dyDescent="0.3">
      <c r="F3598" s="2">
        <v>3593</v>
      </c>
      <c r="G3598" s="12">
        <f ca="1"/>
        <v>13.315582043395313</v>
      </c>
      <c r="H3598" s="12">
        <f ca="1"/>
        <v>0.35890006146144893</v>
      </c>
    </row>
    <row r="3599" spans="6:8" x14ac:dyDescent="0.3">
      <c r="F3599" s="2">
        <v>3594</v>
      </c>
      <c r="G3599" s="12">
        <f ca="1"/>
        <v>13.315584406843879</v>
      </c>
      <c r="H3599" s="12">
        <f ca="1"/>
        <v>0.35890016696652594</v>
      </c>
    </row>
    <row r="3600" spans="6:8" x14ac:dyDescent="0.3">
      <c r="F3600" s="2">
        <v>3595</v>
      </c>
      <c r="G3600" s="12">
        <f ca="1"/>
        <v>13.315779199527357</v>
      </c>
      <c r="H3600" s="12">
        <f ca="1"/>
        <v>0.35890886091514296</v>
      </c>
    </row>
    <row r="3601" spans="6:8" x14ac:dyDescent="0.3">
      <c r="F3601" s="2">
        <v>3596</v>
      </c>
      <c r="G3601" s="12">
        <f ca="1"/>
        <v>13.315869827719633</v>
      </c>
      <c r="H3601" s="12">
        <f ca="1"/>
        <v>0.35891290469868015</v>
      </c>
    </row>
    <row r="3602" spans="6:8" x14ac:dyDescent="0.3">
      <c r="F3602" s="2">
        <v>3597</v>
      </c>
      <c r="G3602" s="12">
        <f ca="1"/>
        <v>13.316295385898163</v>
      </c>
      <c r="H3602" s="12">
        <f ca="1"/>
        <v>0.35893188340845228</v>
      </c>
    </row>
    <row r="3603" spans="6:8" x14ac:dyDescent="0.3">
      <c r="F3603" s="2">
        <v>3598</v>
      </c>
      <c r="G3603" s="12">
        <f ca="1"/>
        <v>13.316755499073105</v>
      </c>
      <c r="H3603" s="12">
        <f ca="1"/>
        <v>0.35895238559009118</v>
      </c>
    </row>
    <row r="3604" spans="6:8" x14ac:dyDescent="0.3">
      <c r="F3604" s="2">
        <v>3599</v>
      </c>
      <c r="G3604" s="12">
        <f ca="1"/>
        <v>13.316855908269384</v>
      </c>
      <c r="H3604" s="12">
        <f ca="1"/>
        <v>0.35895685729432297</v>
      </c>
    </row>
    <row r="3605" spans="6:8" x14ac:dyDescent="0.3">
      <c r="F3605" s="2">
        <v>3600</v>
      </c>
      <c r="G3605" s="12">
        <f ca="1"/>
        <v>13.317442166172226</v>
      </c>
      <c r="H3605" s="12">
        <f ca="1"/>
        <v>0.35898294880276671</v>
      </c>
    </row>
    <row r="3606" spans="6:8" x14ac:dyDescent="0.3">
      <c r="F3606" s="2">
        <v>3601</v>
      </c>
      <c r="G3606" s="12">
        <f ca="1"/>
        <v>13.318170357772814</v>
      </c>
      <c r="H3606" s="12">
        <f ca="1"/>
        <v>0.35901531577887597</v>
      </c>
    </row>
    <row r="3607" spans="6:8" x14ac:dyDescent="0.3">
      <c r="F3607" s="2">
        <v>3602</v>
      </c>
      <c r="G3607" s="12">
        <f ca="1"/>
        <v>13.32084436229237</v>
      </c>
      <c r="H3607" s="12">
        <f ca="1"/>
        <v>0.3591337782725138</v>
      </c>
    </row>
    <row r="3608" spans="6:8" x14ac:dyDescent="0.3">
      <c r="F3608" s="2">
        <v>3603</v>
      </c>
      <c r="G3608" s="12">
        <f ca="1"/>
        <v>13.321025601122004</v>
      </c>
      <c r="H3608" s="12">
        <f ca="1"/>
        <v>0.35914178507926736</v>
      </c>
    </row>
    <row r="3609" spans="6:8" x14ac:dyDescent="0.3">
      <c r="F3609" s="2">
        <v>3604</v>
      </c>
      <c r="G3609" s="12">
        <f ca="1"/>
        <v>13.321143240928652</v>
      </c>
      <c r="H3609" s="12">
        <f ca="1"/>
        <v>0.3591469806761487</v>
      </c>
    </row>
    <row r="3610" spans="6:8" x14ac:dyDescent="0.3">
      <c r="F3610" s="2">
        <v>3605</v>
      </c>
      <c r="G3610" s="12">
        <f ca="1"/>
        <v>13.321959171500147</v>
      </c>
      <c r="H3610" s="12">
        <f ca="1"/>
        <v>0.35918298357997003</v>
      </c>
    </row>
    <row r="3611" spans="6:8" x14ac:dyDescent="0.3">
      <c r="F3611" s="2">
        <v>3606</v>
      </c>
      <c r="G3611" s="12">
        <f ca="1"/>
        <v>13.32326568012501</v>
      </c>
      <c r="H3611" s="12">
        <f ca="1"/>
        <v>0.35924051338878388</v>
      </c>
    </row>
    <row r="3612" spans="6:8" x14ac:dyDescent="0.3">
      <c r="F3612" s="2">
        <v>3607</v>
      </c>
      <c r="G3612" s="12">
        <f ca="1"/>
        <v>13.324886170696779</v>
      </c>
      <c r="H3612" s="12">
        <f ca="1"/>
        <v>0.35931166380572166</v>
      </c>
    </row>
    <row r="3613" spans="6:8" x14ac:dyDescent="0.3">
      <c r="F3613" s="2">
        <v>3608</v>
      </c>
      <c r="G3613" s="12">
        <f ca="1"/>
        <v>13.325711086124748</v>
      </c>
      <c r="H3613" s="12">
        <f ca="1"/>
        <v>0.3593477959050011</v>
      </c>
    </row>
    <row r="3614" spans="6:8" x14ac:dyDescent="0.3">
      <c r="F3614" s="2">
        <v>3609</v>
      </c>
      <c r="G3614" s="12">
        <f ca="1"/>
        <v>13.325934506331585</v>
      </c>
      <c r="H3614" s="12">
        <f ca="1"/>
        <v>0.35935757179775674</v>
      </c>
    </row>
    <row r="3615" spans="6:8" x14ac:dyDescent="0.3">
      <c r="F3615" s="2">
        <v>3610</v>
      </c>
      <c r="G3615" s="12">
        <f ca="1"/>
        <v>13.325975667433692</v>
      </c>
      <c r="H3615" s="12">
        <f ca="1"/>
        <v>0.35935937235681314</v>
      </c>
    </row>
    <row r="3616" spans="6:8" x14ac:dyDescent="0.3">
      <c r="F3616" s="2">
        <v>3611</v>
      </c>
      <c r="G3616" s="12">
        <f ca="1"/>
        <v>13.326003388668742</v>
      </c>
      <c r="H3616" s="12">
        <f ca="1"/>
        <v>0.3593605849171877</v>
      </c>
    </row>
    <row r="3617" spans="6:8" x14ac:dyDescent="0.3">
      <c r="F3617" s="2">
        <v>3612</v>
      </c>
      <c r="G3617" s="12">
        <f ca="1"/>
        <v>13.326116384486783</v>
      </c>
      <c r="H3617" s="12">
        <f ca="1"/>
        <v>0.35936552680323763</v>
      </c>
    </row>
    <row r="3618" spans="6:8" x14ac:dyDescent="0.3">
      <c r="F3618" s="2">
        <v>3613</v>
      </c>
      <c r="G3618" s="12">
        <f ca="1"/>
        <v>13.326456787242918</v>
      </c>
      <c r="H3618" s="12">
        <f ca="1"/>
        <v>0.35938040768361584</v>
      </c>
    </row>
    <row r="3619" spans="6:8" x14ac:dyDescent="0.3">
      <c r="F3619" s="2">
        <v>3614</v>
      </c>
      <c r="G3619" s="12">
        <f ca="1"/>
        <v>13.328389442926863</v>
      </c>
      <c r="H3619" s="12">
        <f ca="1"/>
        <v>0.35946470464832853</v>
      </c>
    </row>
    <row r="3620" spans="6:8" x14ac:dyDescent="0.3">
      <c r="F3620" s="2">
        <v>3615</v>
      </c>
      <c r="G3620" s="12">
        <f ca="1"/>
        <v>13.328515983792769</v>
      </c>
      <c r="H3620" s="12">
        <f ca="1"/>
        <v>0.35947021272643925</v>
      </c>
    </row>
    <row r="3621" spans="6:8" x14ac:dyDescent="0.3">
      <c r="F3621" s="2">
        <v>3616</v>
      </c>
      <c r="G3621" s="12">
        <f ca="1"/>
        <v>13.328843006687352</v>
      </c>
      <c r="H3621" s="12">
        <f ca="1"/>
        <v>0.35948444097807952</v>
      </c>
    </row>
    <row r="3622" spans="6:8" x14ac:dyDescent="0.3">
      <c r="F3622" s="2">
        <v>3617</v>
      </c>
      <c r="G3622" s="12">
        <f ca="1"/>
        <v>13.328984464581843</v>
      </c>
      <c r="H3622" s="12">
        <f ca="1"/>
        <v>0.35949059272007833</v>
      </c>
    </row>
    <row r="3623" spans="6:8" x14ac:dyDescent="0.3">
      <c r="F3623" s="2">
        <v>3618</v>
      </c>
      <c r="G3623" s="12">
        <f ca="1"/>
        <v>13.329378434897697</v>
      </c>
      <c r="H3623" s="12">
        <f ca="1"/>
        <v>0.35950771662884112</v>
      </c>
    </row>
    <row r="3624" spans="6:8" x14ac:dyDescent="0.3">
      <c r="F3624" s="2">
        <v>3619</v>
      </c>
      <c r="G3624" s="12">
        <f ca="1"/>
        <v>13.329495500785065</v>
      </c>
      <c r="H3624" s="12">
        <f ca="1"/>
        <v>0.35951280230459814</v>
      </c>
    </row>
    <row r="3625" spans="6:8" x14ac:dyDescent="0.3">
      <c r="F3625" s="2">
        <v>3620</v>
      </c>
      <c r="G3625" s="12">
        <f ca="1"/>
        <v>13.329839015713596</v>
      </c>
      <c r="H3625" s="12">
        <f ca="1"/>
        <v>0.35952771872252026</v>
      </c>
    </row>
    <row r="3626" spans="6:8" x14ac:dyDescent="0.3">
      <c r="F3626" s="2">
        <v>3621</v>
      </c>
      <c r="G3626" s="12">
        <f ca="1"/>
        <v>13.330936529113323</v>
      </c>
      <c r="H3626" s="12">
        <f ca="1"/>
        <v>0.35957530747153937</v>
      </c>
    </row>
    <row r="3627" spans="6:8" x14ac:dyDescent="0.3">
      <c r="F3627" s="2">
        <v>3622</v>
      </c>
      <c r="G3627" s="12">
        <f ca="1"/>
        <v>13.331196508233534</v>
      </c>
      <c r="H3627" s="12">
        <f ca="1"/>
        <v>0.35958656501818065</v>
      </c>
    </row>
    <row r="3628" spans="6:8" x14ac:dyDescent="0.3">
      <c r="F3628" s="2">
        <v>3623</v>
      </c>
      <c r="G3628" s="12">
        <f ca="1"/>
        <v>13.331903169390806</v>
      </c>
      <c r="H3628" s="12">
        <f ca="1"/>
        <v>0.3596171350867598</v>
      </c>
    </row>
    <row r="3629" spans="6:8" x14ac:dyDescent="0.3">
      <c r="F3629" s="2">
        <v>3624</v>
      </c>
      <c r="G3629" s="12">
        <f ca="1"/>
        <v>13.332768627021688</v>
      </c>
      <c r="H3629" s="12">
        <f ca="1"/>
        <v>0.35965451573327295</v>
      </c>
    </row>
    <row r="3630" spans="6:8" x14ac:dyDescent="0.3">
      <c r="F3630" s="2">
        <v>3625</v>
      </c>
      <c r="G3630" s="12">
        <f ca="1"/>
        <v>13.332941743748144</v>
      </c>
      <c r="H3630" s="12">
        <f ca="1"/>
        <v>0.35966198516187159</v>
      </c>
    </row>
    <row r="3631" spans="6:8" x14ac:dyDescent="0.3">
      <c r="F3631" s="2">
        <v>3626</v>
      </c>
      <c r="G3631" s="12">
        <f ca="1"/>
        <v>13.333898984871416</v>
      </c>
      <c r="H3631" s="12">
        <f ca="1"/>
        <v>0.35970324014670824</v>
      </c>
    </row>
    <row r="3632" spans="6:8" x14ac:dyDescent="0.3">
      <c r="F3632" s="2">
        <v>3627</v>
      </c>
      <c r="G3632" s="12">
        <f ca="1"/>
        <v>13.334257626424016</v>
      </c>
      <c r="H3632" s="12">
        <f ca="1"/>
        <v>0.35971867635721283</v>
      </c>
    </row>
    <row r="3633" spans="6:8" x14ac:dyDescent="0.3">
      <c r="F3633" s="2">
        <v>3628</v>
      </c>
      <c r="G3633" s="12">
        <f ca="1"/>
        <v>13.334954362429187</v>
      </c>
      <c r="H3633" s="12">
        <f ca="1"/>
        <v>0.35974863254550488</v>
      </c>
    </row>
    <row r="3634" spans="6:8" x14ac:dyDescent="0.3">
      <c r="F3634" s="2">
        <v>3629</v>
      </c>
      <c r="G3634" s="12">
        <f ca="1"/>
        <v>13.335667678660098</v>
      </c>
      <c r="H3634" s="12">
        <f ca="1"/>
        <v>0.35977925800204402</v>
      </c>
    </row>
    <row r="3635" spans="6:8" x14ac:dyDescent="0.3">
      <c r="F3635" s="2">
        <v>3630</v>
      </c>
      <c r="G3635" s="12">
        <f ca="1"/>
        <v>13.336099927647922</v>
      </c>
      <c r="H3635" s="12">
        <f ca="1"/>
        <v>0.35979779467495471</v>
      </c>
    </row>
    <row r="3636" spans="6:8" x14ac:dyDescent="0.3">
      <c r="F3636" s="2">
        <v>3631</v>
      </c>
      <c r="G3636" s="12">
        <f ca="1"/>
        <v>13.33647043269657</v>
      </c>
      <c r="H3636" s="12">
        <f ca="1"/>
        <v>0.35981367060958841</v>
      </c>
    </row>
    <row r="3637" spans="6:8" x14ac:dyDescent="0.3">
      <c r="F3637" s="2">
        <v>3632</v>
      </c>
      <c r="G3637" s="12">
        <f ca="1"/>
        <v>13.33651923386644</v>
      </c>
      <c r="H3637" s="12">
        <f ca="1"/>
        <v>0.35981576082519945</v>
      </c>
    </row>
    <row r="3638" spans="6:8" x14ac:dyDescent="0.3">
      <c r="F3638" s="2">
        <v>3633</v>
      </c>
      <c r="G3638" s="12">
        <f ca="1"/>
        <v>13.337114512354287</v>
      </c>
      <c r="H3638" s="12">
        <f ca="1"/>
        <v>0.35984124072681306</v>
      </c>
    </row>
    <row r="3639" spans="6:8" x14ac:dyDescent="0.3">
      <c r="F3639" s="2">
        <v>3634</v>
      </c>
      <c r="G3639" s="12">
        <f ca="1"/>
        <v>13.337538595190715</v>
      </c>
      <c r="H3639" s="12">
        <f ca="1"/>
        <v>0.35985937413661429</v>
      </c>
    </row>
    <row r="3640" spans="6:8" x14ac:dyDescent="0.3">
      <c r="F3640" s="2">
        <v>3635</v>
      </c>
      <c r="G3640" s="12">
        <f ca="1"/>
        <v>13.337596626929537</v>
      </c>
      <c r="H3640" s="12">
        <f ca="1"/>
        <v>0.35986185430935708</v>
      </c>
    </row>
    <row r="3641" spans="6:8" x14ac:dyDescent="0.3">
      <c r="F3641" s="2">
        <v>3636</v>
      </c>
      <c r="G3641" s="12">
        <f ca="1"/>
        <v>13.338001180177686</v>
      </c>
      <c r="H3641" s="12">
        <f ca="1"/>
        <v>0.35987913607462646</v>
      </c>
    </row>
    <row r="3642" spans="6:8" x14ac:dyDescent="0.3">
      <c r="F3642" s="2">
        <v>3637</v>
      </c>
      <c r="G3642" s="12">
        <f ca="1"/>
        <v>13.338457028592249</v>
      </c>
      <c r="H3642" s="12">
        <f ca="1"/>
        <v>0.35989859206097885</v>
      </c>
    </row>
    <row r="3643" spans="6:8" x14ac:dyDescent="0.3">
      <c r="F3643" s="2">
        <v>3638</v>
      </c>
      <c r="G3643" s="12">
        <f ca="1"/>
        <v>13.338677329562788</v>
      </c>
      <c r="H3643" s="12">
        <f ca="1"/>
        <v>0.35990798822616887</v>
      </c>
    </row>
    <row r="3644" spans="6:8" x14ac:dyDescent="0.3">
      <c r="F3644" s="2">
        <v>3639</v>
      </c>
      <c r="G3644" s="12">
        <f ca="1"/>
        <v>13.339702190951359</v>
      </c>
      <c r="H3644" s="12">
        <f ca="1"/>
        <v>0.35995164472674301</v>
      </c>
    </row>
    <row r="3645" spans="6:8" x14ac:dyDescent="0.3">
      <c r="F3645" s="2">
        <v>3640</v>
      </c>
      <c r="G3645" s="12">
        <f ca="1"/>
        <v>13.341038331626274</v>
      </c>
      <c r="H3645" s="12">
        <f ca="1"/>
        <v>0.36000842403920857</v>
      </c>
    </row>
    <row r="3646" spans="6:8" x14ac:dyDescent="0.3">
      <c r="F3646" s="2">
        <v>3641</v>
      </c>
      <c r="G3646" s="12">
        <f ca="1"/>
        <v>13.342938663340313</v>
      </c>
      <c r="H3646" s="12">
        <f ca="1"/>
        <v>0.3600889116691724</v>
      </c>
    </row>
    <row r="3647" spans="6:8" x14ac:dyDescent="0.3">
      <c r="F3647" s="2">
        <v>3642</v>
      </c>
      <c r="G3647" s="12">
        <f ca="1"/>
        <v>13.343201994401159</v>
      </c>
      <c r="H3647" s="12">
        <f ca="1"/>
        <v>0.3601000401890459</v>
      </c>
    </row>
    <row r="3648" spans="6:8" x14ac:dyDescent="0.3">
      <c r="F3648" s="2">
        <v>3643</v>
      </c>
      <c r="G3648" s="12">
        <f ca="1"/>
        <v>13.343511557950887</v>
      </c>
      <c r="H3648" s="12">
        <f ca="1"/>
        <v>0.36011311481797897</v>
      </c>
    </row>
    <row r="3649" spans="6:8" x14ac:dyDescent="0.3">
      <c r="F3649" s="2">
        <v>3644</v>
      </c>
      <c r="G3649" s="12">
        <f ca="1"/>
        <v>13.343530841147857</v>
      </c>
      <c r="H3649" s="12">
        <f ca="1"/>
        <v>0.36011392898163952</v>
      </c>
    </row>
    <row r="3650" spans="6:8" x14ac:dyDescent="0.3">
      <c r="F3650" s="2">
        <v>3645</v>
      </c>
      <c r="G3650" s="12">
        <f ca="1"/>
        <v>13.343851667755928</v>
      </c>
      <c r="H3650" s="12">
        <f ca="1"/>
        <v>0.36012746999212947</v>
      </c>
    </row>
    <row r="3651" spans="6:8" x14ac:dyDescent="0.3">
      <c r="F3651" s="2">
        <v>3646</v>
      </c>
      <c r="G3651" s="12">
        <f ca="1"/>
        <v>13.344388853673745</v>
      </c>
      <c r="H3651" s="12">
        <f ca="1"/>
        <v>0.36015012277994285</v>
      </c>
    </row>
    <row r="3652" spans="6:8" x14ac:dyDescent="0.3">
      <c r="F3652" s="2">
        <v>3647</v>
      </c>
      <c r="G3652" s="12">
        <f ca="1"/>
        <v>13.34449324736191</v>
      </c>
      <c r="H3652" s="12">
        <f ca="1"/>
        <v>0.36015452208580123</v>
      </c>
    </row>
    <row r="3653" spans="6:8" x14ac:dyDescent="0.3">
      <c r="F3653" s="2">
        <v>3648</v>
      </c>
      <c r="G3653" s="12">
        <f ca="1"/>
        <v>13.34520964777151</v>
      </c>
      <c r="H3653" s="12">
        <f ca="1"/>
        <v>0.36018468672265397</v>
      </c>
    </row>
    <row r="3654" spans="6:8" x14ac:dyDescent="0.3">
      <c r="F3654" s="2">
        <v>3649</v>
      </c>
      <c r="G3654" s="12">
        <f ca="1"/>
        <v>13.345417911664414</v>
      </c>
      <c r="H3654" s="12">
        <f ca="1"/>
        <v>0.36019344748076088</v>
      </c>
    </row>
    <row r="3655" spans="6:8" x14ac:dyDescent="0.3">
      <c r="F3655" s="2">
        <v>3650</v>
      </c>
      <c r="G3655" s="12">
        <f ca="1"/>
        <v>13.346194370959577</v>
      </c>
      <c r="H3655" s="12">
        <f ca="1"/>
        <v>0.36022607652948552</v>
      </c>
    </row>
    <row r="3656" spans="6:8" x14ac:dyDescent="0.3">
      <c r="F3656" s="2">
        <v>3651</v>
      </c>
      <c r="G3656" s="12">
        <f ca="1"/>
        <v>13.34650973516514</v>
      </c>
      <c r="H3656" s="12">
        <f ca="1"/>
        <v>0.36023931407555487</v>
      </c>
    </row>
    <row r="3657" spans="6:8" x14ac:dyDescent="0.3">
      <c r="F3657" s="2">
        <v>3652</v>
      </c>
      <c r="G3657" s="12">
        <f ca="1"/>
        <v>13.348073943129487</v>
      </c>
      <c r="H3657" s="12">
        <f ca="1"/>
        <v>0.36030484457627099</v>
      </c>
    </row>
    <row r="3658" spans="6:8" x14ac:dyDescent="0.3">
      <c r="F3658" s="2">
        <v>3653</v>
      </c>
      <c r="G3658" s="12">
        <f ca="1"/>
        <v>13.348292128173174</v>
      </c>
      <c r="H3658" s="12">
        <f ca="1"/>
        <v>0.36031396825476936</v>
      </c>
    </row>
    <row r="3659" spans="6:8" x14ac:dyDescent="0.3">
      <c r="F3659" s="2">
        <v>3654</v>
      </c>
      <c r="G3659" s="12">
        <f ca="1"/>
        <v>13.348740845942267</v>
      </c>
      <c r="H3659" s="12">
        <f ca="1"/>
        <v>0.36033271893406388</v>
      </c>
    </row>
    <row r="3660" spans="6:8" x14ac:dyDescent="0.3">
      <c r="F3660" s="2">
        <v>3655</v>
      </c>
      <c r="G3660" s="12">
        <f ca="1"/>
        <v>13.349415665495187</v>
      </c>
      <c r="H3660" s="12">
        <f ca="1"/>
        <v>0.36036088481511286</v>
      </c>
    </row>
    <row r="3661" spans="6:8" x14ac:dyDescent="0.3">
      <c r="F3661" s="2">
        <v>3656</v>
      </c>
      <c r="G3661" s="12">
        <f ca="1"/>
        <v>13.350118089429397</v>
      </c>
      <c r="H3661" s="12">
        <f ca="1"/>
        <v>0.36039016078617908</v>
      </c>
    </row>
    <row r="3662" spans="6:8" x14ac:dyDescent="0.3">
      <c r="F3662" s="2">
        <v>3657</v>
      </c>
      <c r="G3662" s="12">
        <f ca="1"/>
        <v>13.350772902072885</v>
      </c>
      <c r="H3662" s="12">
        <f ca="1"/>
        <v>0.36041741373371478</v>
      </c>
    </row>
    <row r="3663" spans="6:8" x14ac:dyDescent="0.3">
      <c r="F3663" s="2">
        <v>3658</v>
      </c>
      <c r="G3663" s="12">
        <f ca="1"/>
        <v>13.350818860911886</v>
      </c>
      <c r="H3663" s="12">
        <f ca="1"/>
        <v>0.36041932511468888</v>
      </c>
    </row>
    <row r="3664" spans="6:8" x14ac:dyDescent="0.3">
      <c r="F3664" s="2">
        <v>3659</v>
      </c>
      <c r="G3664" s="12">
        <f ca="1"/>
        <v>13.350892702795306</v>
      </c>
      <c r="H3664" s="12">
        <f ca="1"/>
        <v>0.3604223957380383</v>
      </c>
    </row>
    <row r="3665" spans="6:8" x14ac:dyDescent="0.3">
      <c r="F3665" s="2">
        <v>3660</v>
      </c>
      <c r="G3665" s="12">
        <f ca="1"/>
        <v>13.351927008641619</v>
      </c>
      <c r="H3665" s="12">
        <f ca="1"/>
        <v>0.36046535620076237</v>
      </c>
    </row>
    <row r="3666" spans="6:8" x14ac:dyDescent="0.3">
      <c r="F3666" s="2">
        <v>3661</v>
      </c>
      <c r="G3666" s="12">
        <f ca="1"/>
        <v>13.35219928821348</v>
      </c>
      <c r="H3666" s="12">
        <f ca="1"/>
        <v>0.36047665000326623</v>
      </c>
    </row>
    <row r="3667" spans="6:8" x14ac:dyDescent="0.3">
      <c r="F3667" s="2">
        <v>3662</v>
      </c>
      <c r="G3667" s="12">
        <f ca="1"/>
        <v>13.352283734771461</v>
      </c>
      <c r="H3667" s="12">
        <f ca="1"/>
        <v>0.36048015142577799</v>
      </c>
    </row>
    <row r="3668" spans="6:8" x14ac:dyDescent="0.3">
      <c r="F3668" s="2">
        <v>3663</v>
      </c>
      <c r="G3668" s="12">
        <f ca="1"/>
        <v>13.353874129403323</v>
      </c>
      <c r="H3668" s="12">
        <f ca="1"/>
        <v>0.36054597831138974</v>
      </c>
    </row>
    <row r="3669" spans="6:8" x14ac:dyDescent="0.3">
      <c r="F3669" s="2">
        <v>3664</v>
      </c>
      <c r="G3669" s="12">
        <f ca="1"/>
        <v>13.354452575449876</v>
      </c>
      <c r="H3669" s="12">
        <f ca="1"/>
        <v>0.36056986574807254</v>
      </c>
    </row>
    <row r="3670" spans="6:8" x14ac:dyDescent="0.3">
      <c r="F3670" s="2">
        <v>3665</v>
      </c>
      <c r="G3670" s="12">
        <f ca="1"/>
        <v>13.354885988029736</v>
      </c>
      <c r="H3670" s="12">
        <f ca="1"/>
        <v>0.36058774480729283</v>
      </c>
    </row>
    <row r="3671" spans="6:8" x14ac:dyDescent="0.3">
      <c r="F3671" s="2">
        <v>3666</v>
      </c>
      <c r="G3671" s="12">
        <f ca="1"/>
        <v>13.354989245194387</v>
      </c>
      <c r="H3671" s="12">
        <f ca="1"/>
        <v>0.3605920019408197</v>
      </c>
    </row>
    <row r="3672" spans="6:8" x14ac:dyDescent="0.3">
      <c r="F3672" s="2">
        <v>3667</v>
      </c>
      <c r="G3672" s="12">
        <f ca="1"/>
        <v>13.355694196434836</v>
      </c>
      <c r="H3672" s="12">
        <f ca="1"/>
        <v>0.36062104118303617</v>
      </c>
    </row>
    <row r="3673" spans="6:8" x14ac:dyDescent="0.3">
      <c r="F3673" s="2">
        <v>3668</v>
      </c>
      <c r="G3673" s="12">
        <f ca="1"/>
        <v>13.355880575674396</v>
      </c>
      <c r="H3673" s="12">
        <f ca="1"/>
        <v>0.36062871151780501</v>
      </c>
    </row>
    <row r="3674" spans="6:8" x14ac:dyDescent="0.3">
      <c r="F3674" s="2">
        <v>3669</v>
      </c>
      <c r="G3674" s="12">
        <f ca="1"/>
        <v>13.356225419218523</v>
      </c>
      <c r="H3674" s="12">
        <f ca="1"/>
        <v>0.36064289538546923</v>
      </c>
    </row>
    <row r="3675" spans="6:8" x14ac:dyDescent="0.3">
      <c r="F3675" s="2">
        <v>3670</v>
      </c>
      <c r="G3675" s="12">
        <f ca="1"/>
        <v>13.357409995385838</v>
      </c>
      <c r="H3675" s="12">
        <f ca="1"/>
        <v>0.36069153964585293</v>
      </c>
    </row>
    <row r="3676" spans="6:8" x14ac:dyDescent="0.3">
      <c r="F3676" s="2">
        <v>3671</v>
      </c>
      <c r="G3676" s="12">
        <f ca="1"/>
        <v>13.357495832674761</v>
      </c>
      <c r="H3676" s="12">
        <f ca="1"/>
        <v>0.3606950597776748</v>
      </c>
    </row>
    <row r="3677" spans="6:8" x14ac:dyDescent="0.3">
      <c r="F3677" s="2">
        <v>3672</v>
      </c>
      <c r="G3677" s="12">
        <f ca="1"/>
        <v>13.35800107812323</v>
      </c>
      <c r="H3677" s="12">
        <f ca="1"/>
        <v>0.36071576655645216</v>
      </c>
    </row>
    <row r="3678" spans="6:8" x14ac:dyDescent="0.3">
      <c r="F3678" s="2">
        <v>3673</v>
      </c>
      <c r="G3678" s="12">
        <f ca="1"/>
        <v>13.358989940093394</v>
      </c>
      <c r="H3678" s="12">
        <f ca="1"/>
        <v>0.36075622930623436</v>
      </c>
    </row>
    <row r="3679" spans="6:8" x14ac:dyDescent="0.3">
      <c r="F3679" s="2">
        <v>3674</v>
      </c>
      <c r="G3679" s="12">
        <f ca="1"/>
        <v>13.359946302860491</v>
      </c>
      <c r="H3679" s="12">
        <f ca="1"/>
        <v>0.36079528116417992</v>
      </c>
    </row>
    <row r="3680" spans="6:8" x14ac:dyDescent="0.3">
      <c r="F3680" s="2">
        <v>3675</v>
      </c>
      <c r="G3680" s="12">
        <f ca="1"/>
        <v>13.360186982785631</v>
      </c>
      <c r="H3680" s="12">
        <f ca="1"/>
        <v>0.36080509646554837</v>
      </c>
    </row>
    <row r="3681" spans="6:8" x14ac:dyDescent="0.3">
      <c r="F3681" s="2">
        <v>3676</v>
      </c>
      <c r="G3681" s="12">
        <f ca="1"/>
        <v>13.360309366445831</v>
      </c>
      <c r="H3681" s="12">
        <f ca="1"/>
        <v>0.36081008552454114</v>
      </c>
    </row>
    <row r="3682" spans="6:8" x14ac:dyDescent="0.3">
      <c r="F3682" s="2">
        <v>3677</v>
      </c>
      <c r="G3682" s="12">
        <f ca="1"/>
        <v>13.361039656958189</v>
      </c>
      <c r="H3682" s="12">
        <f ca="1"/>
        <v>0.3608398292029612</v>
      </c>
    </row>
    <row r="3683" spans="6:8" x14ac:dyDescent="0.3">
      <c r="F3683" s="2">
        <v>3678</v>
      </c>
      <c r="G3683" s="12">
        <f ca="1"/>
        <v>13.361918690415648</v>
      </c>
      <c r="H3683" s="12">
        <f ca="1"/>
        <v>0.36087556928929165</v>
      </c>
    </row>
    <row r="3684" spans="6:8" x14ac:dyDescent="0.3">
      <c r="F3684" s="2">
        <v>3679</v>
      </c>
      <c r="G3684" s="12">
        <f ca="1"/>
        <v>13.362326525019155</v>
      </c>
      <c r="H3684" s="12">
        <f ca="1"/>
        <v>0.36089212830287126</v>
      </c>
    </row>
    <row r="3685" spans="6:8" x14ac:dyDescent="0.3">
      <c r="F3685" s="2">
        <v>3680</v>
      </c>
      <c r="G3685" s="12">
        <f ca="1"/>
        <v>13.362489837447033</v>
      </c>
      <c r="H3685" s="12">
        <f ca="1"/>
        <v>0.36089875509160241</v>
      </c>
    </row>
    <row r="3686" spans="6:8" x14ac:dyDescent="0.3">
      <c r="F3686" s="2">
        <v>3681</v>
      </c>
      <c r="G3686" s="12">
        <f ca="1"/>
        <v>13.362507434673073</v>
      </c>
      <c r="H3686" s="12">
        <f ca="1"/>
        <v>0.360899469001905</v>
      </c>
    </row>
    <row r="3687" spans="6:8" x14ac:dyDescent="0.3">
      <c r="F3687" s="2">
        <v>3682</v>
      </c>
      <c r="G3687" s="12">
        <f ca="1"/>
        <v>13.362529066369687</v>
      </c>
      <c r="H3687" s="12">
        <f ca="1"/>
        <v>0.36090034655157316</v>
      </c>
    </row>
    <row r="3688" spans="6:8" x14ac:dyDescent="0.3">
      <c r="F3688" s="2">
        <v>3683</v>
      </c>
      <c r="G3688" s="12">
        <f ca="1"/>
        <v>13.362886556725808</v>
      </c>
      <c r="H3688" s="12">
        <f ca="1"/>
        <v>0.36091484322671252</v>
      </c>
    </row>
    <row r="3689" spans="6:8" x14ac:dyDescent="0.3">
      <c r="F3689" s="2">
        <v>3684</v>
      </c>
      <c r="G3689" s="12">
        <f ca="1"/>
        <v>13.363076731546508</v>
      </c>
      <c r="H3689" s="12">
        <f ca="1"/>
        <v>0.36092255050779543</v>
      </c>
    </row>
    <row r="3690" spans="6:8" x14ac:dyDescent="0.3">
      <c r="F3690" s="2">
        <v>3685</v>
      </c>
      <c r="G3690" s="12">
        <f ca="1"/>
        <v>13.363195525654758</v>
      </c>
      <c r="H3690" s="12">
        <f ca="1"/>
        <v>0.36092736331701497</v>
      </c>
    </row>
    <row r="3691" spans="6:8" x14ac:dyDescent="0.3">
      <c r="F3691" s="2">
        <v>3686</v>
      </c>
      <c r="G3691" s="12">
        <f ca="1"/>
        <v>13.363826150469071</v>
      </c>
      <c r="H3691" s="12">
        <f ca="1"/>
        <v>0.36095289175475698</v>
      </c>
    </row>
    <row r="3692" spans="6:8" x14ac:dyDescent="0.3">
      <c r="F3692" s="2">
        <v>3687</v>
      </c>
      <c r="G3692" s="12">
        <f ca="1"/>
        <v>13.364255482572556</v>
      </c>
      <c r="H3692" s="12">
        <f ca="1"/>
        <v>0.36097025177378222</v>
      </c>
    </row>
    <row r="3693" spans="6:8" x14ac:dyDescent="0.3">
      <c r="F3693" s="2">
        <v>3688</v>
      </c>
      <c r="G3693" s="12">
        <f ca="1"/>
        <v>13.364919807448219</v>
      </c>
      <c r="H3693" s="12">
        <f ca="1"/>
        <v>0.36099708201396591</v>
      </c>
    </row>
    <row r="3694" spans="6:8" x14ac:dyDescent="0.3">
      <c r="F3694" s="2">
        <v>3689</v>
      </c>
      <c r="G3694" s="12">
        <f ca="1"/>
        <v>13.365779218086415</v>
      </c>
      <c r="H3694" s="12">
        <f ca="1"/>
        <v>0.36103173408720529</v>
      </c>
    </row>
    <row r="3695" spans="6:8" x14ac:dyDescent="0.3">
      <c r="F3695" s="2">
        <v>3690</v>
      </c>
      <c r="G3695" s="12">
        <f ca="1"/>
        <v>13.366390311169777</v>
      </c>
      <c r="H3695" s="12">
        <f ca="1"/>
        <v>0.36105633459636627</v>
      </c>
    </row>
    <row r="3696" spans="6:8" x14ac:dyDescent="0.3">
      <c r="F3696" s="2">
        <v>3691</v>
      </c>
      <c r="G3696" s="12">
        <f ca="1"/>
        <v>13.366610581510132</v>
      </c>
      <c r="H3696" s="12">
        <f ca="1"/>
        <v>0.36106519393123193</v>
      </c>
    </row>
    <row r="3697" spans="6:8" x14ac:dyDescent="0.3">
      <c r="F3697" s="2">
        <v>3692</v>
      </c>
      <c r="G3697" s="12">
        <f ca="1"/>
        <v>13.36665807960145</v>
      </c>
      <c r="H3697" s="12">
        <f ca="1"/>
        <v>0.36106710376263501</v>
      </c>
    </row>
    <row r="3698" spans="6:8" x14ac:dyDescent="0.3">
      <c r="F3698" s="2">
        <v>3693</v>
      </c>
      <c r="G3698" s="12">
        <f ca="1"/>
        <v>13.367511544229373</v>
      </c>
      <c r="H3698" s="12">
        <f ca="1"/>
        <v>0.36110138680850734</v>
      </c>
    </row>
    <row r="3699" spans="6:8" x14ac:dyDescent="0.3">
      <c r="F3699" s="2">
        <v>3694</v>
      </c>
      <c r="G3699" s="12">
        <f ca="1"/>
        <v>13.367647940791645</v>
      </c>
      <c r="H3699" s="12">
        <f ca="1"/>
        <v>0.36110685986396923</v>
      </c>
    </row>
    <row r="3700" spans="6:8" x14ac:dyDescent="0.3">
      <c r="F3700" s="2">
        <v>3695</v>
      </c>
      <c r="G3700" s="12">
        <f ca="1"/>
        <v>13.368536614555502</v>
      </c>
      <c r="H3700" s="12">
        <f ca="1"/>
        <v>0.36114247906026842</v>
      </c>
    </row>
    <row r="3701" spans="6:8" x14ac:dyDescent="0.3">
      <c r="F3701" s="2">
        <v>3696</v>
      </c>
      <c r="G3701" s="12">
        <f ca="1"/>
        <v>13.369053262924695</v>
      </c>
      <c r="H3701" s="12">
        <f ca="1"/>
        <v>0.36116315529306275</v>
      </c>
    </row>
    <row r="3702" spans="6:8" x14ac:dyDescent="0.3">
      <c r="F3702" s="2">
        <v>3697</v>
      </c>
      <c r="G3702" s="12">
        <f ca="1"/>
        <v>13.369853226455671</v>
      </c>
      <c r="H3702" s="12">
        <f ca="1"/>
        <v>0.36119512378254059</v>
      </c>
    </row>
    <row r="3703" spans="6:8" x14ac:dyDescent="0.3">
      <c r="F3703" s="2">
        <v>3698</v>
      </c>
      <c r="G3703" s="12">
        <f ca="1"/>
        <v>13.370221855391014</v>
      </c>
      <c r="H3703" s="12">
        <f ca="1"/>
        <v>0.36120983627694675</v>
      </c>
    </row>
    <row r="3704" spans="6:8" x14ac:dyDescent="0.3">
      <c r="F3704" s="2">
        <v>3699</v>
      </c>
      <c r="G3704" s="12">
        <f ca="1"/>
        <v>13.370497558199967</v>
      </c>
      <c r="H3704" s="12">
        <f ca="1"/>
        <v>0.36122083220049983</v>
      </c>
    </row>
    <row r="3705" spans="6:8" x14ac:dyDescent="0.3">
      <c r="F3705" s="2">
        <v>3700</v>
      </c>
      <c r="G3705" s="12">
        <f ca="1"/>
        <v>13.370638165508353</v>
      </c>
      <c r="H3705" s="12">
        <f ca="1"/>
        <v>0.36122643751962352</v>
      </c>
    </row>
    <row r="3706" spans="6:8" x14ac:dyDescent="0.3">
      <c r="F3706" s="2">
        <v>3701</v>
      </c>
      <c r="G3706" s="12">
        <f ca="1"/>
        <v>13.370703946951984</v>
      </c>
      <c r="H3706" s="12">
        <f ca="1"/>
        <v>0.36122905930789168</v>
      </c>
    </row>
    <row r="3707" spans="6:8" x14ac:dyDescent="0.3">
      <c r="F3707" s="2">
        <v>3702</v>
      </c>
      <c r="G3707" s="12">
        <f ca="1"/>
        <v>13.370975158903942</v>
      </c>
      <c r="H3707" s="12">
        <f ca="1"/>
        <v>0.36123986475124975</v>
      </c>
    </row>
    <row r="3708" spans="6:8" x14ac:dyDescent="0.3">
      <c r="F3708" s="2">
        <v>3703</v>
      </c>
      <c r="G3708" s="12">
        <f ca="1"/>
        <v>13.372403343708406</v>
      </c>
      <c r="H3708" s="12">
        <f ca="1"/>
        <v>0.36129665948424877</v>
      </c>
    </row>
    <row r="3709" spans="6:8" x14ac:dyDescent="0.3">
      <c r="F3709" s="2">
        <v>3704</v>
      </c>
      <c r="G3709" s="12">
        <f ca="1"/>
        <v>13.37243621999299</v>
      </c>
      <c r="H3709" s="12">
        <f ca="1"/>
        <v>0.36129796477901466</v>
      </c>
    </row>
    <row r="3710" spans="6:8" x14ac:dyDescent="0.3">
      <c r="F3710" s="2">
        <v>3705</v>
      </c>
      <c r="G3710" s="12">
        <f ca="1"/>
        <v>13.372652154606627</v>
      </c>
      <c r="H3710" s="12">
        <f ca="1"/>
        <v>0.36130653573324684</v>
      </c>
    </row>
    <row r="3711" spans="6:8" x14ac:dyDescent="0.3">
      <c r="F3711" s="2">
        <v>3706</v>
      </c>
      <c r="G3711" s="12">
        <f ca="1"/>
        <v>13.373159147674023</v>
      </c>
      <c r="H3711" s="12">
        <f ca="1"/>
        <v>0.36132664346596871</v>
      </c>
    </row>
    <row r="3712" spans="6:8" x14ac:dyDescent="0.3">
      <c r="F3712" s="2">
        <v>3707</v>
      </c>
      <c r="G3712" s="12">
        <f ca="1"/>
        <v>13.373647281381871</v>
      </c>
      <c r="H3712" s="12">
        <f ca="1"/>
        <v>0.36134598199120321</v>
      </c>
    </row>
    <row r="3713" spans="6:8" x14ac:dyDescent="0.3">
      <c r="F3713" s="2">
        <v>3708</v>
      </c>
      <c r="G3713" s="12">
        <f ca="1"/>
        <v>13.373652527355766</v>
      </c>
      <c r="H3713" s="12">
        <f ca="1"/>
        <v>0.36134618970923582</v>
      </c>
    </row>
    <row r="3714" spans="6:8" x14ac:dyDescent="0.3">
      <c r="F3714" s="2">
        <v>3709</v>
      </c>
      <c r="G3714" s="12">
        <f ca="1"/>
        <v>13.374431285941004</v>
      </c>
      <c r="H3714" s="12">
        <f ca="1"/>
        <v>0.36137699851518612</v>
      </c>
    </row>
    <row r="3715" spans="6:8" x14ac:dyDescent="0.3">
      <c r="F3715" s="2">
        <v>3710</v>
      </c>
      <c r="G3715" s="12">
        <f ca="1"/>
        <v>13.375210038056618</v>
      </c>
      <c r="H3715" s="12">
        <f ca="1"/>
        <v>0.3614077540388585</v>
      </c>
    </row>
    <row r="3716" spans="6:8" x14ac:dyDescent="0.3">
      <c r="F3716" s="2">
        <v>3711</v>
      </c>
      <c r="G3716" s="12">
        <f ca="1"/>
        <v>13.376243027544628</v>
      </c>
      <c r="H3716" s="12">
        <f ca="1"/>
        <v>0.36144846841320433</v>
      </c>
    </row>
    <row r="3717" spans="6:8" x14ac:dyDescent="0.3">
      <c r="F3717" s="2">
        <v>3712</v>
      </c>
      <c r="G3717" s="12">
        <f ca="1"/>
        <v>13.376803210744828</v>
      </c>
      <c r="H3717" s="12">
        <f ca="1"/>
        <v>0.36147050851276413</v>
      </c>
    </row>
    <row r="3718" spans="6:8" x14ac:dyDescent="0.3">
      <c r="F3718" s="2">
        <v>3713</v>
      </c>
      <c r="G3718" s="12">
        <f ca="1"/>
        <v>13.376882348704106</v>
      </c>
      <c r="H3718" s="12">
        <f ca="1"/>
        <v>0.36147361993933652</v>
      </c>
    </row>
    <row r="3719" spans="6:8" x14ac:dyDescent="0.3">
      <c r="F3719" s="2">
        <v>3714</v>
      </c>
      <c r="G3719" s="12">
        <f ca="1"/>
        <v>13.377090293499695</v>
      </c>
      <c r="H3719" s="12">
        <f ca="1"/>
        <v>0.36148179298710231</v>
      </c>
    </row>
    <row r="3720" spans="6:8" x14ac:dyDescent="0.3">
      <c r="F3720" s="2">
        <v>3715</v>
      </c>
      <c r="G3720" s="12">
        <f ca="1"/>
        <v>13.378459092150917</v>
      </c>
      <c r="H3720" s="12">
        <f ca="1"/>
        <v>0.3615354977430712</v>
      </c>
    </row>
    <row r="3721" spans="6:8" x14ac:dyDescent="0.3">
      <c r="F3721" s="2">
        <v>3716</v>
      </c>
      <c r="G3721" s="12">
        <f ca="1"/>
        <v>13.378643932373629</v>
      </c>
      <c r="H3721" s="12">
        <f ca="1"/>
        <v>0.36154273737750603</v>
      </c>
    </row>
    <row r="3722" spans="6:8" x14ac:dyDescent="0.3">
      <c r="F3722" s="2">
        <v>3717</v>
      </c>
      <c r="G3722" s="12">
        <f ca="1"/>
        <v>13.378899814726294</v>
      </c>
      <c r="H3722" s="12">
        <f ca="1"/>
        <v>0.36155275458373476</v>
      </c>
    </row>
    <row r="3723" spans="6:8" x14ac:dyDescent="0.3">
      <c r="F3723" s="2">
        <v>3718</v>
      </c>
      <c r="G3723" s="12">
        <f ca="1"/>
        <v>13.37974270483871</v>
      </c>
      <c r="H3723" s="12">
        <f ca="1"/>
        <v>0.36158571126878675</v>
      </c>
    </row>
    <row r="3724" spans="6:8" x14ac:dyDescent="0.3">
      <c r="F3724" s="2">
        <v>3719</v>
      </c>
      <c r="G3724" s="12">
        <f ca="1"/>
        <v>13.380556772456433</v>
      </c>
      <c r="H3724" s="12">
        <f ca="1"/>
        <v>0.36161748197362531</v>
      </c>
    </row>
    <row r="3725" spans="6:8" x14ac:dyDescent="0.3">
      <c r="F3725" s="2">
        <v>3720</v>
      </c>
      <c r="G3725" s="12">
        <f ca="1"/>
        <v>13.383961231728705</v>
      </c>
      <c r="H3725" s="12">
        <f ca="1"/>
        <v>0.36174971944583711</v>
      </c>
    </row>
    <row r="3726" spans="6:8" x14ac:dyDescent="0.3">
      <c r="F3726" s="2">
        <v>3721</v>
      </c>
      <c r="G3726" s="12">
        <f ca="1"/>
        <v>13.384175460075893</v>
      </c>
      <c r="H3726" s="12">
        <f ca="1"/>
        <v>0.36175800664826535</v>
      </c>
    </row>
    <row r="3727" spans="6:8" x14ac:dyDescent="0.3">
      <c r="F3727" s="2">
        <v>3722</v>
      </c>
      <c r="G3727" s="12">
        <f ca="1"/>
        <v>13.38454714209807</v>
      </c>
      <c r="H3727" s="12">
        <f ca="1"/>
        <v>0.36177237524484002</v>
      </c>
    </row>
    <row r="3728" spans="6:8" x14ac:dyDescent="0.3">
      <c r="F3728" s="2">
        <v>3723</v>
      </c>
      <c r="G3728" s="12">
        <f ca="1"/>
        <v>13.386034772314989</v>
      </c>
      <c r="H3728" s="12">
        <f ca="1"/>
        <v>0.36182976333719685</v>
      </c>
    </row>
    <row r="3729" spans="6:8" x14ac:dyDescent="0.3">
      <c r="F3729" s="2">
        <v>3724</v>
      </c>
      <c r="G3729" s="12">
        <f ca="1"/>
        <v>13.386655688854596</v>
      </c>
      <c r="H3729" s="12">
        <f ca="1"/>
        <v>0.36185365898094496</v>
      </c>
    </row>
    <row r="3730" spans="6:8" x14ac:dyDescent="0.3">
      <c r="F3730" s="2">
        <v>3725</v>
      </c>
      <c r="G3730" s="12">
        <f ca="1"/>
        <v>13.387125246290916</v>
      </c>
      <c r="H3730" s="12">
        <f ca="1"/>
        <v>0.36187170721182321</v>
      </c>
    </row>
    <row r="3731" spans="6:8" x14ac:dyDescent="0.3">
      <c r="F3731" s="2">
        <v>3726</v>
      </c>
      <c r="G3731" s="12">
        <f ca="1"/>
        <v>13.387722330010611</v>
      </c>
      <c r="H3731" s="12">
        <f ca="1"/>
        <v>0.36189462921886206</v>
      </c>
    </row>
    <row r="3732" spans="6:8" x14ac:dyDescent="0.3">
      <c r="F3732" s="2">
        <v>3727</v>
      </c>
      <c r="G3732" s="12">
        <f ca="1"/>
        <v>13.389359280427335</v>
      </c>
      <c r="H3732" s="12">
        <f ca="1"/>
        <v>0.3619573113471658</v>
      </c>
    </row>
    <row r="3733" spans="6:8" x14ac:dyDescent="0.3">
      <c r="F3733" s="2">
        <v>3728</v>
      </c>
      <c r="G3733" s="12">
        <f ca="1"/>
        <v>13.390183223975587</v>
      </c>
      <c r="H3733" s="12">
        <f ca="1"/>
        <v>0.36198877291109854</v>
      </c>
    </row>
    <row r="3734" spans="6:8" x14ac:dyDescent="0.3">
      <c r="F3734" s="2">
        <v>3729</v>
      </c>
      <c r="G3734" s="12">
        <f ca="1"/>
        <v>13.390347277256451</v>
      </c>
      <c r="H3734" s="12">
        <f ca="1"/>
        <v>0.36199503003507494</v>
      </c>
    </row>
    <row r="3735" spans="6:8" x14ac:dyDescent="0.3">
      <c r="F3735" s="2">
        <v>3730</v>
      </c>
      <c r="G3735" s="12">
        <f ca="1"/>
        <v>13.390592957831657</v>
      </c>
      <c r="H3735" s="12">
        <f ca="1"/>
        <v>0.36200439607540064</v>
      </c>
    </row>
    <row r="3736" spans="6:8" x14ac:dyDescent="0.3">
      <c r="F3736" s="2">
        <v>3731</v>
      </c>
      <c r="G3736" s="12">
        <f ca="1"/>
        <v>13.392685307203784</v>
      </c>
      <c r="H3736" s="12">
        <f ca="1"/>
        <v>0.36208394781408959</v>
      </c>
    </row>
    <row r="3737" spans="6:8" x14ac:dyDescent="0.3">
      <c r="F3737" s="2">
        <v>3732</v>
      </c>
      <c r="G3737" s="12">
        <f ca="1"/>
        <v>13.393219254231896</v>
      </c>
      <c r="H3737" s="12">
        <f ca="1"/>
        <v>0.36210418712378861</v>
      </c>
    </row>
    <row r="3738" spans="6:8" x14ac:dyDescent="0.3">
      <c r="F3738" s="2">
        <v>3733</v>
      </c>
      <c r="G3738" s="12">
        <f ca="1"/>
        <v>13.394082597400251</v>
      </c>
      <c r="H3738" s="12">
        <f ca="1"/>
        <v>0.36213685929501271</v>
      </c>
    </row>
    <row r="3739" spans="6:8" x14ac:dyDescent="0.3">
      <c r="F3739" s="2">
        <v>3734</v>
      </c>
      <c r="G3739" s="12">
        <f ca="1"/>
        <v>13.39452486735869</v>
      </c>
      <c r="H3739" s="12">
        <f ca="1"/>
        <v>0.36215357112532925</v>
      </c>
    </row>
    <row r="3740" spans="6:8" x14ac:dyDescent="0.3">
      <c r="F3740" s="2">
        <v>3735</v>
      </c>
      <c r="G3740" s="12">
        <f ca="1"/>
        <v>13.394994283724065</v>
      </c>
      <c r="H3740" s="12">
        <f ca="1"/>
        <v>0.36217128994216463</v>
      </c>
    </row>
    <row r="3741" spans="6:8" x14ac:dyDescent="0.3">
      <c r="F3741" s="2">
        <v>3736</v>
      </c>
      <c r="G3741" s="12">
        <f ca="1"/>
        <v>13.395260808427331</v>
      </c>
      <c r="H3741" s="12">
        <f ca="1"/>
        <v>0.36218134170386423</v>
      </c>
    </row>
    <row r="3742" spans="6:8" x14ac:dyDescent="0.3">
      <c r="F3742" s="2">
        <v>3737</v>
      </c>
      <c r="G3742" s="12">
        <f ca="1"/>
        <v>13.395809567168673</v>
      </c>
      <c r="H3742" s="12">
        <f ca="1"/>
        <v>0.36220201805529839</v>
      </c>
    </row>
    <row r="3743" spans="6:8" x14ac:dyDescent="0.3">
      <c r="F3743" s="2">
        <v>3738</v>
      </c>
      <c r="G3743" s="12">
        <f ca="1"/>
        <v>13.397060117291069</v>
      </c>
      <c r="H3743" s="12">
        <f ca="1"/>
        <v>0.36224903800996172</v>
      </c>
    </row>
    <row r="3744" spans="6:8" x14ac:dyDescent="0.3">
      <c r="F3744" s="2">
        <v>3739</v>
      </c>
      <c r="G3744" s="12">
        <f ca="1"/>
        <v>13.397223822470176</v>
      </c>
      <c r="H3744" s="12">
        <f ca="1"/>
        <v>0.36225518306493543</v>
      </c>
    </row>
    <row r="3745" spans="6:8" x14ac:dyDescent="0.3">
      <c r="F3745" s="2">
        <v>3740</v>
      </c>
      <c r="G3745" s="12">
        <f ca="1"/>
        <v>13.397266500508666</v>
      </c>
      <c r="H3745" s="12">
        <f ca="1"/>
        <v>0.36225678469773231</v>
      </c>
    </row>
    <row r="3746" spans="6:8" x14ac:dyDescent="0.3">
      <c r="F3746" s="2">
        <v>3741</v>
      </c>
      <c r="G3746" s="12">
        <f ca="1"/>
        <v>13.397404213325796</v>
      </c>
      <c r="H3746" s="12">
        <f ca="1"/>
        <v>0.36226195173028619</v>
      </c>
    </row>
    <row r="3747" spans="6:8" x14ac:dyDescent="0.3">
      <c r="F3747" s="2">
        <v>3742</v>
      </c>
      <c r="G3747" s="12">
        <f ca="1"/>
        <v>13.397570869746811</v>
      </c>
      <c r="H3747" s="12">
        <f ca="1"/>
        <v>0.36226820250967229</v>
      </c>
    </row>
    <row r="3748" spans="6:8" x14ac:dyDescent="0.3">
      <c r="F3748" s="2">
        <v>3743</v>
      </c>
      <c r="G3748" s="12">
        <f ca="1"/>
        <v>13.398268842996057</v>
      </c>
      <c r="H3748" s="12">
        <f ca="1"/>
        <v>0.36229435488050721</v>
      </c>
    </row>
    <row r="3749" spans="6:8" x14ac:dyDescent="0.3">
      <c r="F3749" s="2">
        <v>3744</v>
      </c>
      <c r="G3749" s="12">
        <f ca="1"/>
        <v>13.398289747802355</v>
      </c>
      <c r="H3749" s="12">
        <f ca="1"/>
        <v>0.36229513750310921</v>
      </c>
    </row>
    <row r="3750" spans="6:8" x14ac:dyDescent="0.3">
      <c r="F3750" s="2">
        <v>3745</v>
      </c>
      <c r="G3750" s="12">
        <f ca="1"/>
        <v>13.398449803522405</v>
      </c>
      <c r="H3750" s="12">
        <f ca="1"/>
        <v>0.36230112830892502</v>
      </c>
    </row>
    <row r="3751" spans="6:8" x14ac:dyDescent="0.3">
      <c r="F3751" s="2">
        <v>3746</v>
      </c>
      <c r="G3751" s="12">
        <f ca="1"/>
        <v>13.399392039105422</v>
      </c>
      <c r="H3751" s="12">
        <f ca="1"/>
        <v>0.36233635010346943</v>
      </c>
    </row>
    <row r="3752" spans="6:8" x14ac:dyDescent="0.3">
      <c r="F3752" s="2">
        <v>3747</v>
      </c>
      <c r="G3752" s="12">
        <f ca="1"/>
        <v>13.399915834908555</v>
      </c>
      <c r="H3752" s="12">
        <f ca="1"/>
        <v>0.36235589643470828</v>
      </c>
    </row>
    <row r="3753" spans="6:8" x14ac:dyDescent="0.3">
      <c r="F3753" s="2">
        <v>3748</v>
      </c>
      <c r="G3753" s="12">
        <f ca="1"/>
        <v>13.400768700166367</v>
      </c>
      <c r="H3753" s="12">
        <f ca="1"/>
        <v>0.36238767097642677</v>
      </c>
    </row>
    <row r="3754" spans="6:8" x14ac:dyDescent="0.3">
      <c r="F3754" s="2">
        <v>3749</v>
      </c>
      <c r="G3754" s="12">
        <f ca="1"/>
        <v>13.402982327782871</v>
      </c>
      <c r="H3754" s="12">
        <f ca="1"/>
        <v>0.36246984414209449</v>
      </c>
    </row>
    <row r="3755" spans="6:8" x14ac:dyDescent="0.3">
      <c r="F3755" s="2">
        <v>3750</v>
      </c>
      <c r="G3755" s="12">
        <f ca="1"/>
        <v>13.403315957608809</v>
      </c>
      <c r="H3755" s="12">
        <f ca="1"/>
        <v>0.36248219163305528</v>
      </c>
    </row>
    <row r="3756" spans="6:8" x14ac:dyDescent="0.3">
      <c r="F3756" s="2">
        <v>3751</v>
      </c>
      <c r="G3756" s="12">
        <f ca="1"/>
        <v>13.406037352707187</v>
      </c>
      <c r="H3756" s="12">
        <f ca="1"/>
        <v>0.36258254377904109</v>
      </c>
    </row>
    <row r="3757" spans="6:8" x14ac:dyDescent="0.3">
      <c r="F3757" s="2">
        <v>3752</v>
      </c>
      <c r="G3757" s="12">
        <f ca="1"/>
        <v>13.407974162155451</v>
      </c>
      <c r="H3757" s="12">
        <f ca="1"/>
        <v>0.36265356741329663</v>
      </c>
    </row>
    <row r="3758" spans="6:8" x14ac:dyDescent="0.3">
      <c r="F3758" s="2">
        <v>3753</v>
      </c>
      <c r="G3758" s="12">
        <f ca="1"/>
        <v>13.408359724654087</v>
      </c>
      <c r="H3758" s="12">
        <f ca="1"/>
        <v>0.36266766677147538</v>
      </c>
    </row>
    <row r="3759" spans="6:8" x14ac:dyDescent="0.3">
      <c r="F3759" s="2">
        <v>3754</v>
      </c>
      <c r="G3759" s="12">
        <f ca="1"/>
        <v>13.408834750416924</v>
      </c>
      <c r="H3759" s="12">
        <f ca="1"/>
        <v>0.3626850196639273</v>
      </c>
    </row>
    <row r="3760" spans="6:8" x14ac:dyDescent="0.3">
      <c r="F3760" s="2">
        <v>3755</v>
      </c>
      <c r="G3760" s="12">
        <f ca="1"/>
        <v>13.408987058511158</v>
      </c>
      <c r="H3760" s="12">
        <f ca="1"/>
        <v>0.36269057933966325</v>
      </c>
    </row>
    <row r="3761" spans="6:8" x14ac:dyDescent="0.3">
      <c r="F3761" s="2">
        <v>3756</v>
      </c>
      <c r="G3761" s="12">
        <f ca="1"/>
        <v>13.409201205168312</v>
      </c>
      <c r="H3761" s="12">
        <f ca="1"/>
        <v>0.36269839284510069</v>
      </c>
    </row>
    <row r="3762" spans="6:8" x14ac:dyDescent="0.3">
      <c r="F3762" s="2">
        <v>3757</v>
      </c>
      <c r="G3762" s="12">
        <f ca="1"/>
        <v>13.409690916690691</v>
      </c>
      <c r="H3762" s="12">
        <f ca="1"/>
        <v>0.36271624563841243</v>
      </c>
    </row>
    <row r="3763" spans="6:8" x14ac:dyDescent="0.3">
      <c r="F3763" s="2">
        <v>3758</v>
      </c>
      <c r="G3763" s="12">
        <f ca="1"/>
        <v>13.410021304229719</v>
      </c>
      <c r="H3763" s="12">
        <f ca="1"/>
        <v>0.36272827823697379</v>
      </c>
    </row>
    <row r="3764" spans="6:8" x14ac:dyDescent="0.3">
      <c r="F3764" s="2">
        <v>3759</v>
      </c>
      <c r="G3764" s="12">
        <f ca="1"/>
        <v>13.410623090364194</v>
      </c>
      <c r="H3764" s="12">
        <f ca="1"/>
        <v>0.36275017039267959</v>
      </c>
    </row>
    <row r="3765" spans="6:8" x14ac:dyDescent="0.3">
      <c r="F3765" s="2">
        <v>3760</v>
      </c>
      <c r="G3765" s="12">
        <f ca="1"/>
        <v>13.411031285328352</v>
      </c>
      <c r="H3765" s="12">
        <f ca="1"/>
        <v>0.36276500182390126</v>
      </c>
    </row>
    <row r="3766" spans="6:8" x14ac:dyDescent="0.3">
      <c r="F3766" s="2">
        <v>3761</v>
      </c>
      <c r="G3766" s="12">
        <f ca="1"/>
        <v>13.411900835525181</v>
      </c>
      <c r="H3766" s="12">
        <f ca="1"/>
        <v>0.36279654732168254</v>
      </c>
    </row>
    <row r="3767" spans="6:8" x14ac:dyDescent="0.3">
      <c r="F3767" s="2">
        <v>3762</v>
      </c>
      <c r="G3767" s="12">
        <f ca="1"/>
        <v>13.412373356306571</v>
      </c>
      <c r="H3767" s="12">
        <f ca="1"/>
        <v>0.36281366149359823</v>
      </c>
    </row>
    <row r="3768" spans="6:8" x14ac:dyDescent="0.3">
      <c r="F3768" s="2">
        <v>3763</v>
      </c>
      <c r="G3768" s="12">
        <f ca="1"/>
        <v>13.412857587788507</v>
      </c>
      <c r="H3768" s="12">
        <f ca="1"/>
        <v>0.36283117941980864</v>
      </c>
    </row>
    <row r="3769" spans="6:8" x14ac:dyDescent="0.3">
      <c r="F3769" s="2">
        <v>3764</v>
      </c>
      <c r="G3769" s="12">
        <f ca="1"/>
        <v>13.416689130454881</v>
      </c>
      <c r="H3769" s="12">
        <f ca="1"/>
        <v>0.36296906410700769</v>
      </c>
    </row>
    <row r="3770" spans="6:8" x14ac:dyDescent="0.3">
      <c r="F3770" s="2">
        <v>3765</v>
      </c>
      <c r="G3770" s="12">
        <f ca="1"/>
        <v>13.416878166692362</v>
      </c>
      <c r="H3770" s="12">
        <f ca="1"/>
        <v>0.36297583342894252</v>
      </c>
    </row>
    <row r="3771" spans="6:8" x14ac:dyDescent="0.3">
      <c r="F3771" s="2">
        <v>3766</v>
      </c>
      <c r="G3771" s="12">
        <f ca="1"/>
        <v>13.417513961733931</v>
      </c>
      <c r="H3771" s="12">
        <f ca="1"/>
        <v>0.36299857792553686</v>
      </c>
    </row>
    <row r="3772" spans="6:8" x14ac:dyDescent="0.3">
      <c r="F3772" s="2">
        <v>3767</v>
      </c>
      <c r="G3772" s="12">
        <f ca="1"/>
        <v>13.417834630180471</v>
      </c>
      <c r="H3772" s="12">
        <f ca="1"/>
        <v>0.36301003578661795</v>
      </c>
    </row>
    <row r="3773" spans="6:8" x14ac:dyDescent="0.3">
      <c r="F3773" s="2">
        <v>3768</v>
      </c>
      <c r="G3773" s="12">
        <f ca="1"/>
        <v>13.418483531132042</v>
      </c>
      <c r="H3773" s="12">
        <f ca="1"/>
        <v>0.36303319406088158</v>
      </c>
    </row>
    <row r="3774" spans="6:8" x14ac:dyDescent="0.3">
      <c r="F3774" s="2">
        <v>3769</v>
      </c>
      <c r="G3774" s="12">
        <f ca="1"/>
        <v>13.419127802784661</v>
      </c>
      <c r="H3774" s="12">
        <f ca="1"/>
        <v>0.3630561504105726</v>
      </c>
    </row>
    <row r="3775" spans="6:8" x14ac:dyDescent="0.3">
      <c r="F3775" s="2">
        <v>3770</v>
      </c>
      <c r="G3775" s="12">
        <f ca="1"/>
        <v>13.419317330479057</v>
      </c>
      <c r="H3775" s="12">
        <f ca="1"/>
        <v>0.3630628965981117</v>
      </c>
    </row>
    <row r="3776" spans="6:8" x14ac:dyDescent="0.3">
      <c r="F3776" s="2">
        <v>3771</v>
      </c>
      <c r="G3776" s="12">
        <f ca="1"/>
        <v>13.419320209812202</v>
      </c>
      <c r="H3776" s="12">
        <f ca="1"/>
        <v>0.36306299906279704</v>
      </c>
    </row>
    <row r="3777" spans="6:8" x14ac:dyDescent="0.3">
      <c r="F3777" s="2">
        <v>3772</v>
      </c>
      <c r="G3777" s="12">
        <f ca="1"/>
        <v>13.419331615798011</v>
      </c>
      <c r="H3777" s="12">
        <f ca="1"/>
        <v>0.36306340495190925</v>
      </c>
    </row>
    <row r="3778" spans="6:8" x14ac:dyDescent="0.3">
      <c r="F3778" s="2">
        <v>3773</v>
      </c>
      <c r="G3778" s="12">
        <f ca="1"/>
        <v>13.420803201473225</v>
      </c>
      <c r="H3778" s="12">
        <f ca="1"/>
        <v>0.36311567606244144</v>
      </c>
    </row>
    <row r="3779" spans="6:8" x14ac:dyDescent="0.3">
      <c r="F3779" s="2">
        <v>3774</v>
      </c>
      <c r="G3779" s="12">
        <f ca="1"/>
        <v>13.421110519851728</v>
      </c>
      <c r="H3779" s="12">
        <f ca="1"/>
        <v>0.36312656799545107</v>
      </c>
    </row>
    <row r="3780" spans="6:8" x14ac:dyDescent="0.3">
      <c r="F3780" s="2">
        <v>3775</v>
      </c>
      <c r="G3780" s="12">
        <f ca="1"/>
        <v>13.421451262721655</v>
      </c>
      <c r="H3780" s="12">
        <f ca="1"/>
        <v>0.36313863482003794</v>
      </c>
    </row>
    <row r="3781" spans="6:8" x14ac:dyDescent="0.3">
      <c r="F3781" s="2">
        <v>3776</v>
      </c>
      <c r="G3781" s="12">
        <f ca="1"/>
        <v>13.424970059104634</v>
      </c>
      <c r="H3781" s="12">
        <f ca="1"/>
        <v>0.36326264815223647</v>
      </c>
    </row>
    <row r="3782" spans="6:8" x14ac:dyDescent="0.3">
      <c r="F3782" s="2">
        <v>3777</v>
      </c>
      <c r="G3782" s="12">
        <f ca="1"/>
        <v>13.425458087911174</v>
      </c>
      <c r="H3782" s="12">
        <f ca="1"/>
        <v>0.36327976156694708</v>
      </c>
    </row>
    <row r="3783" spans="6:8" x14ac:dyDescent="0.3">
      <c r="F3783" s="2">
        <v>3778</v>
      </c>
      <c r="G3783" s="12">
        <f ca="1"/>
        <v>13.427872705674824</v>
      </c>
      <c r="H3783" s="12">
        <f ca="1"/>
        <v>0.36336412432395004</v>
      </c>
    </row>
    <row r="3784" spans="6:8" x14ac:dyDescent="0.3">
      <c r="F3784" s="2">
        <v>3779</v>
      </c>
      <c r="G3784" s="12">
        <f ca="1"/>
        <v>13.427976735450502</v>
      </c>
      <c r="H3784" s="12">
        <f ca="1"/>
        <v>0.36336774739161654</v>
      </c>
    </row>
    <row r="3785" spans="6:8" x14ac:dyDescent="0.3">
      <c r="F3785" s="2">
        <v>3780</v>
      </c>
      <c r="G3785" s="12">
        <f ca="1"/>
        <v>13.429762264969275</v>
      </c>
      <c r="H3785" s="12">
        <f ca="1"/>
        <v>0.36342978351946276</v>
      </c>
    </row>
    <row r="3786" spans="6:8" x14ac:dyDescent="0.3">
      <c r="F3786" s="2">
        <v>3781</v>
      </c>
      <c r="G3786" s="12">
        <f ca="1"/>
        <v>13.430778371185337</v>
      </c>
      <c r="H3786" s="12">
        <f ca="1"/>
        <v>0.36346496128400341</v>
      </c>
    </row>
    <row r="3787" spans="6:8" x14ac:dyDescent="0.3">
      <c r="F3787" s="2">
        <v>3782</v>
      </c>
      <c r="G3787" s="12">
        <f ca="1"/>
        <v>13.431230913507004</v>
      </c>
      <c r="H3787" s="12">
        <f ca="1"/>
        <v>0.363480599032935</v>
      </c>
    </row>
    <row r="3788" spans="6:8" x14ac:dyDescent="0.3">
      <c r="F3788" s="2">
        <v>3783</v>
      </c>
      <c r="G3788" s="12">
        <f ca="1"/>
        <v>13.433428961228284</v>
      </c>
      <c r="H3788" s="12">
        <f ca="1"/>
        <v>0.36355629604709266</v>
      </c>
    </row>
    <row r="3789" spans="6:8" x14ac:dyDescent="0.3">
      <c r="F3789" s="2">
        <v>3784</v>
      </c>
      <c r="G3789" s="12">
        <f ca="1"/>
        <v>13.43413042514949</v>
      </c>
      <c r="H3789" s="12">
        <f ca="1"/>
        <v>0.36358036344757383</v>
      </c>
    </row>
    <row r="3790" spans="6:8" x14ac:dyDescent="0.3">
      <c r="F3790" s="2">
        <v>3785</v>
      </c>
      <c r="G3790" s="12">
        <f ca="1"/>
        <v>13.434901730750507</v>
      </c>
      <c r="H3790" s="12">
        <f ca="1"/>
        <v>0.36360677695873095</v>
      </c>
    </row>
    <row r="3791" spans="6:8" x14ac:dyDescent="0.3">
      <c r="F3791" s="2">
        <v>3786</v>
      </c>
      <c r="G3791" s="12">
        <f ca="1"/>
        <v>13.435408400857678</v>
      </c>
      <c r="H3791" s="12">
        <f ca="1"/>
        <v>0.36362409937258561</v>
      </c>
    </row>
    <row r="3792" spans="6:8" x14ac:dyDescent="0.3">
      <c r="F3792" s="2">
        <v>3787</v>
      </c>
      <c r="G3792" s="12">
        <f ca="1"/>
        <v>13.436147592938408</v>
      </c>
      <c r="H3792" s="12">
        <f ca="1"/>
        <v>0.36364933073532935</v>
      </c>
    </row>
    <row r="3793" spans="6:8" x14ac:dyDescent="0.3">
      <c r="F3793" s="2">
        <v>3788</v>
      </c>
      <c r="G3793" s="12">
        <f ca="1"/>
        <v>13.4379489968962</v>
      </c>
      <c r="H3793" s="12">
        <f ca="1"/>
        <v>0.36371061710565272</v>
      </c>
    </row>
    <row r="3794" spans="6:8" x14ac:dyDescent="0.3">
      <c r="F3794" s="2">
        <v>3789</v>
      </c>
      <c r="G3794" s="12">
        <f ca="1"/>
        <v>13.438516645736186</v>
      </c>
      <c r="H3794" s="12">
        <f ca="1"/>
        <v>0.36372986991309003</v>
      </c>
    </row>
    <row r="3795" spans="6:8" x14ac:dyDescent="0.3">
      <c r="F3795" s="2">
        <v>3790</v>
      </c>
      <c r="G3795" s="12">
        <f ca="1"/>
        <v>13.439711069099548</v>
      </c>
      <c r="H3795" s="12">
        <f ca="1"/>
        <v>0.36377028785626803</v>
      </c>
    </row>
    <row r="3796" spans="6:8" x14ac:dyDescent="0.3">
      <c r="F3796" s="2">
        <v>3791</v>
      </c>
      <c r="G3796" s="12">
        <f ca="1"/>
        <v>13.440257346910563</v>
      </c>
      <c r="H3796" s="12">
        <f ca="1"/>
        <v>0.36378873124960676</v>
      </c>
    </row>
    <row r="3797" spans="6:8" x14ac:dyDescent="0.3">
      <c r="F3797" s="2">
        <v>3792</v>
      </c>
      <c r="G3797" s="12">
        <f ca="1"/>
        <v>13.440735161164856</v>
      </c>
      <c r="H3797" s="12">
        <f ca="1"/>
        <v>0.36380484154897885</v>
      </c>
    </row>
    <row r="3798" spans="6:8" x14ac:dyDescent="0.3">
      <c r="F3798" s="2">
        <v>3793</v>
      </c>
      <c r="G3798" s="12">
        <f ca="1"/>
        <v>13.440787817158437</v>
      </c>
      <c r="H3798" s="12">
        <f ca="1"/>
        <v>0.36380661569815742</v>
      </c>
    </row>
    <row r="3799" spans="6:8" x14ac:dyDescent="0.3">
      <c r="F3799" s="2">
        <v>3794</v>
      </c>
      <c r="G3799" s="12">
        <f ca="1"/>
        <v>13.441309554761133</v>
      </c>
      <c r="H3799" s="12">
        <f ca="1"/>
        <v>0.36382418146036943</v>
      </c>
    </row>
    <row r="3800" spans="6:8" x14ac:dyDescent="0.3">
      <c r="F3800" s="2">
        <v>3795</v>
      </c>
      <c r="G3800" s="12">
        <f ca="1"/>
        <v>13.441490624755854</v>
      </c>
      <c r="H3800" s="12">
        <f ca="1"/>
        <v>0.36383027206389423</v>
      </c>
    </row>
    <row r="3801" spans="6:8" x14ac:dyDescent="0.3">
      <c r="F3801" s="2">
        <v>3796</v>
      </c>
      <c r="G3801" s="12">
        <f ca="1"/>
        <v>13.442044216105849</v>
      </c>
      <c r="H3801" s="12">
        <f ca="1"/>
        <v>0.36384887508672742</v>
      </c>
    </row>
    <row r="3802" spans="6:8" x14ac:dyDescent="0.3">
      <c r="F3802" s="2">
        <v>3797</v>
      </c>
      <c r="G3802" s="12">
        <f ca="1"/>
        <v>13.443604393337779</v>
      </c>
      <c r="H3802" s="12">
        <f ca="1"/>
        <v>0.36390115783900473</v>
      </c>
    </row>
    <row r="3803" spans="6:8" x14ac:dyDescent="0.3">
      <c r="F3803" s="2">
        <v>3798</v>
      </c>
      <c r="G3803" s="12">
        <f ca="1"/>
        <v>13.444059114989384</v>
      </c>
      <c r="H3803" s="12">
        <f ca="1"/>
        <v>0.36391635539395895</v>
      </c>
    </row>
    <row r="3804" spans="6:8" x14ac:dyDescent="0.3">
      <c r="F3804" s="2">
        <v>3799</v>
      </c>
      <c r="G3804" s="12">
        <f ca="1"/>
        <v>13.444511945176474</v>
      </c>
      <c r="H3804" s="12">
        <f ca="1"/>
        <v>0.36393147155529626</v>
      </c>
    </row>
    <row r="3805" spans="6:8" x14ac:dyDescent="0.3">
      <c r="F3805" s="2">
        <v>3800</v>
      </c>
      <c r="G3805" s="12">
        <f ca="1"/>
        <v>13.445717043769525</v>
      </c>
      <c r="H3805" s="12">
        <f ca="1"/>
        <v>0.36397161119995419</v>
      </c>
    </row>
    <row r="3806" spans="6:8" x14ac:dyDescent="0.3">
      <c r="F3806" s="2">
        <v>3801</v>
      </c>
      <c r="G3806" s="12">
        <f ca="1"/>
        <v>13.445821403433328</v>
      </c>
      <c r="H3806" s="12">
        <f ca="1"/>
        <v>0.36397508118523392</v>
      </c>
    </row>
    <row r="3807" spans="6:8" x14ac:dyDescent="0.3">
      <c r="F3807" s="2">
        <v>3802</v>
      </c>
      <c r="G3807" s="12">
        <f ca="1"/>
        <v>13.446149053590901</v>
      </c>
      <c r="H3807" s="12">
        <f ca="1"/>
        <v>0.36398596937355437</v>
      </c>
    </row>
    <row r="3808" spans="6:8" x14ac:dyDescent="0.3">
      <c r="F3808" s="2">
        <v>3803</v>
      </c>
      <c r="G3808" s="12">
        <f ca="1"/>
        <v>13.446359820754928</v>
      </c>
      <c r="H3808" s="12">
        <f ca="1"/>
        <v>0.36399296838589584</v>
      </c>
    </row>
    <row r="3809" spans="6:8" x14ac:dyDescent="0.3">
      <c r="F3809" s="2">
        <v>3804</v>
      </c>
      <c r="G3809" s="12">
        <f ca="1"/>
        <v>13.447327082189478</v>
      </c>
      <c r="H3809" s="12">
        <f ca="1"/>
        <v>0.36402503812662895</v>
      </c>
    </row>
    <row r="3810" spans="6:8" x14ac:dyDescent="0.3">
      <c r="F3810" s="2">
        <v>3805</v>
      </c>
      <c r="G3810" s="12">
        <f ca="1"/>
        <v>13.447405419243436</v>
      </c>
      <c r="H3810" s="12">
        <f ca="1"/>
        <v>0.36402763178244002</v>
      </c>
    </row>
    <row r="3811" spans="6:8" x14ac:dyDescent="0.3">
      <c r="F3811" s="2">
        <v>3806</v>
      </c>
      <c r="G3811" s="12">
        <f ca="1"/>
        <v>13.447480813266667</v>
      </c>
      <c r="H3811" s="12">
        <f ca="1"/>
        <v>0.36403012748475111</v>
      </c>
    </row>
    <row r="3812" spans="6:8" x14ac:dyDescent="0.3">
      <c r="F3812" s="2">
        <v>3807</v>
      </c>
      <c r="G3812" s="12">
        <f ca="1"/>
        <v>13.447555688545918</v>
      </c>
      <c r="H3812" s="12">
        <f ca="1"/>
        <v>0.36403260551763594</v>
      </c>
    </row>
    <row r="3813" spans="6:8" x14ac:dyDescent="0.3">
      <c r="F3813" s="2">
        <v>3808</v>
      </c>
      <c r="G3813" s="12">
        <f ca="1"/>
        <v>13.448201721848131</v>
      </c>
      <c r="H3813" s="12">
        <f ca="1"/>
        <v>0.36405396568590093</v>
      </c>
    </row>
    <row r="3814" spans="6:8" x14ac:dyDescent="0.3">
      <c r="F3814" s="2">
        <v>3809</v>
      </c>
      <c r="G3814" s="12">
        <f ca="1"/>
        <v>13.448321017071322</v>
      </c>
      <c r="H3814" s="12">
        <f ca="1"/>
        <v>0.3640579059715246</v>
      </c>
    </row>
    <row r="3815" spans="6:8" x14ac:dyDescent="0.3">
      <c r="F3815" s="2">
        <v>3810</v>
      </c>
      <c r="G3815" s="12">
        <f ca="1"/>
        <v>13.448864565140125</v>
      </c>
      <c r="H3815" s="12">
        <f ca="1"/>
        <v>0.36407584325640785</v>
      </c>
    </row>
    <row r="3816" spans="6:8" x14ac:dyDescent="0.3">
      <c r="F3816" s="2">
        <v>3811</v>
      </c>
      <c r="G3816" s="12">
        <f ca="1"/>
        <v>13.449324492062182</v>
      </c>
      <c r="H3816" s="12">
        <f ca="1"/>
        <v>0.36409100058568339</v>
      </c>
    </row>
    <row r="3817" spans="6:8" x14ac:dyDescent="0.3">
      <c r="F3817" s="2">
        <v>3812</v>
      </c>
      <c r="G3817" s="12">
        <f ca="1"/>
        <v>13.450107932371354</v>
      </c>
      <c r="H3817" s="12">
        <f ca="1"/>
        <v>0.36411677648892565</v>
      </c>
    </row>
    <row r="3818" spans="6:8" x14ac:dyDescent="0.3">
      <c r="F3818" s="2">
        <v>3813</v>
      </c>
      <c r="G3818" s="12">
        <f ca="1"/>
        <v>13.451844436980494</v>
      </c>
      <c r="H3818" s="12">
        <f ca="1"/>
        <v>0.36417371536097842</v>
      </c>
    </row>
    <row r="3819" spans="6:8" x14ac:dyDescent="0.3">
      <c r="F3819" s="2">
        <v>3814</v>
      </c>
      <c r="G3819" s="12">
        <f ca="1"/>
        <v>13.452037961659544</v>
      </c>
      <c r="H3819" s="12">
        <f ca="1"/>
        <v>0.36418004437403051</v>
      </c>
    </row>
    <row r="3820" spans="6:8" x14ac:dyDescent="0.3">
      <c r="F3820" s="2">
        <v>3815</v>
      </c>
      <c r="G3820" s="12">
        <f ca="1"/>
        <v>13.45265754138121</v>
      </c>
      <c r="H3820" s="12">
        <f ca="1"/>
        <v>0.36420028474405497</v>
      </c>
    </row>
    <row r="3821" spans="6:8" x14ac:dyDescent="0.3">
      <c r="F3821" s="2">
        <v>3816</v>
      </c>
      <c r="G3821" s="12">
        <f ca="1"/>
        <v>13.452973252589441</v>
      </c>
      <c r="H3821" s="12">
        <f ca="1"/>
        <v>0.36421058529142258</v>
      </c>
    </row>
    <row r="3822" spans="6:8" x14ac:dyDescent="0.3">
      <c r="F3822" s="2">
        <v>3817</v>
      </c>
      <c r="G3822" s="12">
        <f ca="1"/>
        <v>13.454252401319334</v>
      </c>
      <c r="H3822" s="12">
        <f ca="1"/>
        <v>0.36425222907314792</v>
      </c>
    </row>
    <row r="3823" spans="6:8" x14ac:dyDescent="0.3">
      <c r="F3823" s="2">
        <v>3818</v>
      </c>
      <c r="G3823" s="12">
        <f ca="1"/>
        <v>13.454270884364004</v>
      </c>
      <c r="H3823" s="12">
        <f ca="1"/>
        <v>0.3642528297422461</v>
      </c>
    </row>
    <row r="3824" spans="6:8" x14ac:dyDescent="0.3">
      <c r="F3824" s="2">
        <v>3819</v>
      </c>
      <c r="G3824" s="12">
        <f ca="1"/>
        <v>13.455273222661523</v>
      </c>
      <c r="H3824" s="12">
        <f ca="1"/>
        <v>0.36428535879628099</v>
      </c>
    </row>
    <row r="3825" spans="6:8" x14ac:dyDescent="0.3">
      <c r="F3825" s="2">
        <v>3820</v>
      </c>
      <c r="G3825" s="12">
        <f ca="1"/>
        <v>13.455598401542947</v>
      </c>
      <c r="H3825" s="12">
        <f ca="1"/>
        <v>0.36429589275962954</v>
      </c>
    </row>
    <row r="3826" spans="6:8" x14ac:dyDescent="0.3">
      <c r="F3826" s="2">
        <v>3821</v>
      </c>
      <c r="G3826" s="12">
        <f ca="1"/>
        <v>13.457286682380934</v>
      </c>
      <c r="H3826" s="12">
        <f ca="1"/>
        <v>0.36435043295051572</v>
      </c>
    </row>
    <row r="3827" spans="6:8" x14ac:dyDescent="0.3">
      <c r="F3827" s="2">
        <v>3822</v>
      </c>
      <c r="G3827" s="12">
        <f ca="1"/>
        <v>13.457575053209959</v>
      </c>
      <c r="H3827" s="12">
        <f ca="1"/>
        <v>0.36435972356280122</v>
      </c>
    </row>
    <row r="3828" spans="6:8" x14ac:dyDescent="0.3">
      <c r="F3828" s="2">
        <v>3823</v>
      </c>
      <c r="G3828" s="12">
        <f ca="1"/>
        <v>13.457623494183171</v>
      </c>
      <c r="H3828" s="12">
        <f ca="1"/>
        <v>0.36436128349113001</v>
      </c>
    </row>
    <row r="3829" spans="6:8" x14ac:dyDescent="0.3">
      <c r="F3829" s="2">
        <v>3824</v>
      </c>
      <c r="G3829" s="12">
        <f ca="1"/>
        <v>13.458618918686188</v>
      </c>
      <c r="H3829" s="12">
        <f ca="1"/>
        <v>0.36439329276629112</v>
      </c>
    </row>
    <row r="3830" spans="6:8" x14ac:dyDescent="0.3">
      <c r="F3830" s="2">
        <v>3825</v>
      </c>
      <c r="G3830" s="12">
        <f ca="1"/>
        <v>13.45874349798326</v>
      </c>
      <c r="H3830" s="12">
        <f ca="1"/>
        <v>0.36439729260564679</v>
      </c>
    </row>
    <row r="3831" spans="6:8" x14ac:dyDescent="0.3">
      <c r="F3831" s="2">
        <v>3826</v>
      </c>
      <c r="G3831" s="12">
        <f ca="1"/>
        <v>13.459628319266757</v>
      </c>
      <c r="H3831" s="12">
        <f ca="1"/>
        <v>0.36442566178038804</v>
      </c>
    </row>
    <row r="3832" spans="6:8" x14ac:dyDescent="0.3">
      <c r="F3832" s="2">
        <v>3827</v>
      </c>
      <c r="G3832" s="12">
        <f ca="1"/>
        <v>13.461892001061534</v>
      </c>
      <c r="H3832" s="12">
        <f ca="1"/>
        <v>0.36449792412644383</v>
      </c>
    </row>
    <row r="3833" spans="6:8" x14ac:dyDescent="0.3">
      <c r="F3833" s="2">
        <v>3828</v>
      </c>
      <c r="G3833" s="12">
        <f ca="1"/>
        <v>13.461912874666112</v>
      </c>
      <c r="H3833" s="12">
        <f ca="1"/>
        <v>0.36449858834978438</v>
      </c>
    </row>
    <row r="3834" spans="6:8" x14ac:dyDescent="0.3">
      <c r="F3834" s="2">
        <v>3829</v>
      </c>
      <c r="G3834" s="12">
        <f ca="1"/>
        <v>13.462434064751292</v>
      </c>
      <c r="H3834" s="12">
        <f ca="1"/>
        <v>0.3645151607232146</v>
      </c>
    </row>
    <row r="3835" spans="6:8" x14ac:dyDescent="0.3">
      <c r="F3835" s="2">
        <v>3830</v>
      </c>
      <c r="G3835" s="12">
        <f ca="1"/>
        <v>13.462601746280605</v>
      </c>
      <c r="H3835" s="12">
        <f ca="1"/>
        <v>0.36452048740115311</v>
      </c>
    </row>
    <row r="3836" spans="6:8" x14ac:dyDescent="0.3">
      <c r="F3836" s="2">
        <v>3831</v>
      </c>
      <c r="G3836" s="12">
        <f ca="1"/>
        <v>13.462713337355</v>
      </c>
      <c r="H3836" s="12">
        <f ca="1"/>
        <v>0.36452403089232294</v>
      </c>
    </row>
    <row r="3837" spans="6:8" x14ac:dyDescent="0.3">
      <c r="F3837" s="2">
        <v>3832</v>
      </c>
      <c r="G3837" s="12">
        <f ca="1"/>
        <v>13.463115743819349</v>
      </c>
      <c r="H3837" s="12">
        <f ca="1"/>
        <v>0.36453679983792686</v>
      </c>
    </row>
    <row r="3838" spans="6:8" x14ac:dyDescent="0.3">
      <c r="F3838" s="2">
        <v>3833</v>
      </c>
      <c r="G3838" s="12">
        <f ca="1"/>
        <v>13.463278832057306</v>
      </c>
      <c r="H3838" s="12">
        <f ca="1"/>
        <v>0.36454197077691297</v>
      </c>
    </row>
    <row r="3839" spans="6:8" x14ac:dyDescent="0.3">
      <c r="F3839" s="2">
        <v>3834</v>
      </c>
      <c r="G3839" s="12">
        <f ca="1"/>
        <v>13.463414165884711</v>
      </c>
      <c r="H3839" s="12">
        <f ca="1"/>
        <v>0.36454625993297934</v>
      </c>
    </row>
    <row r="3840" spans="6:8" x14ac:dyDescent="0.3">
      <c r="F3840" s="2">
        <v>3835</v>
      </c>
      <c r="G3840" s="12">
        <f ca="1"/>
        <v>13.463641295000851</v>
      </c>
      <c r="H3840" s="12">
        <f ca="1"/>
        <v>0.36455345472088385</v>
      </c>
    </row>
    <row r="3841" spans="6:8" x14ac:dyDescent="0.3">
      <c r="F3841" s="2">
        <v>3836</v>
      </c>
      <c r="G3841" s="12">
        <f ca="1"/>
        <v>13.464438956135485</v>
      </c>
      <c r="H3841" s="12">
        <f ca="1"/>
        <v>0.36457868605017529</v>
      </c>
    </row>
    <row r="3842" spans="6:8" x14ac:dyDescent="0.3">
      <c r="F3842" s="2">
        <v>3837</v>
      </c>
      <c r="G3842" s="12">
        <f ca="1"/>
        <v>13.464497186275519</v>
      </c>
      <c r="H3842" s="12">
        <f ca="1"/>
        <v>0.36458052575479383</v>
      </c>
    </row>
    <row r="3843" spans="6:8" x14ac:dyDescent="0.3">
      <c r="F3843" s="2">
        <v>3838</v>
      </c>
      <c r="G3843" s="12">
        <f ca="1"/>
        <v>13.465627676096686</v>
      </c>
      <c r="H3843" s="12">
        <f ca="1"/>
        <v>0.36461618249325145</v>
      </c>
    </row>
    <row r="3844" spans="6:8" x14ac:dyDescent="0.3">
      <c r="F3844" s="2">
        <v>3839</v>
      </c>
      <c r="G3844" s="12">
        <f ca="1"/>
        <v>13.465760615115087</v>
      </c>
      <c r="H3844" s="12">
        <f ca="1"/>
        <v>0.36462036806862902</v>
      </c>
    </row>
    <row r="3845" spans="6:8" x14ac:dyDescent="0.3">
      <c r="F3845" s="2">
        <v>3840</v>
      </c>
      <c r="G3845" s="12">
        <f ca="1"/>
        <v>13.465833005114897</v>
      </c>
      <c r="H3845" s="12">
        <f ca="1"/>
        <v>0.36462264660325988</v>
      </c>
    </row>
    <row r="3846" spans="6:8" x14ac:dyDescent="0.3">
      <c r="F3846" s="2">
        <v>3841</v>
      </c>
      <c r="G3846" s="12">
        <f ca="1"/>
        <v>13.466232997210662</v>
      </c>
      <c r="H3846" s="12">
        <f ca="1"/>
        <v>0.36463522830162581</v>
      </c>
    </row>
    <row r="3847" spans="6:8" x14ac:dyDescent="0.3">
      <c r="F3847" s="2">
        <v>3842</v>
      </c>
      <c r="G3847" s="12">
        <f ca="1"/>
        <v>13.466462193468686</v>
      </c>
      <c r="H3847" s="12">
        <f ca="1"/>
        <v>0.36464243124293627</v>
      </c>
    </row>
    <row r="3848" spans="6:8" x14ac:dyDescent="0.3">
      <c r="F3848" s="2">
        <v>3843</v>
      </c>
      <c r="G3848" s="12">
        <f ca="1"/>
        <v>13.466831365909169</v>
      </c>
      <c r="H3848" s="12">
        <f ca="1"/>
        <v>0.36465402341101966</v>
      </c>
    </row>
    <row r="3849" spans="6:8" x14ac:dyDescent="0.3">
      <c r="F3849" s="2">
        <v>3844</v>
      </c>
      <c r="G3849" s="12">
        <f ca="1"/>
        <v>13.467987420317055</v>
      </c>
      <c r="H3849" s="12">
        <f ca="1"/>
        <v>0.36469024577919773</v>
      </c>
    </row>
    <row r="3850" spans="6:8" x14ac:dyDescent="0.3">
      <c r="F3850" s="2">
        <v>3845</v>
      </c>
      <c r="G3850" s="12">
        <f ca="1"/>
        <v>13.468581248916681</v>
      </c>
      <c r="H3850" s="12">
        <f ca="1"/>
        <v>0.36470880596296051</v>
      </c>
    </row>
    <row r="3851" spans="6:8" x14ac:dyDescent="0.3">
      <c r="F3851" s="2">
        <v>3846</v>
      </c>
      <c r="G3851" s="12">
        <f ca="1"/>
        <v>13.46918706326024</v>
      </c>
      <c r="H3851" s="12">
        <f ca="1"/>
        <v>0.36472770851651642</v>
      </c>
    </row>
    <row r="3852" spans="6:8" x14ac:dyDescent="0.3">
      <c r="F3852" s="2">
        <v>3847</v>
      </c>
      <c r="G3852" s="12">
        <f ca="1"/>
        <v>13.469757017483111</v>
      </c>
      <c r="H3852" s="12">
        <f ca="1"/>
        <v>0.3647454624308521</v>
      </c>
    </row>
    <row r="3853" spans="6:8" x14ac:dyDescent="0.3">
      <c r="F3853" s="2">
        <v>3848</v>
      </c>
      <c r="G3853" s="12">
        <f ca="1"/>
        <v>13.469845594179027</v>
      </c>
      <c r="H3853" s="12">
        <f ca="1"/>
        <v>0.36474821898170401</v>
      </c>
    </row>
    <row r="3854" spans="6:8" x14ac:dyDescent="0.3">
      <c r="F3854" s="2">
        <v>3849</v>
      </c>
      <c r="G3854" s="12">
        <f ca="1"/>
        <v>13.471378676598189</v>
      </c>
      <c r="H3854" s="12">
        <f ca="1"/>
        <v>0.36479581893836427</v>
      </c>
    </row>
    <row r="3855" spans="6:8" x14ac:dyDescent="0.3">
      <c r="F3855" s="2">
        <v>3850</v>
      </c>
      <c r="G3855" s="12">
        <f ca="1"/>
        <v>13.471634397463728</v>
      </c>
      <c r="H3855" s="12">
        <f ca="1"/>
        <v>0.36480373839381219</v>
      </c>
    </row>
    <row r="3856" spans="6:8" x14ac:dyDescent="0.3">
      <c r="F3856" s="2">
        <v>3851</v>
      </c>
      <c r="G3856" s="12">
        <f ca="1"/>
        <v>13.472066905510051</v>
      </c>
      <c r="H3856" s="12">
        <f ca="1"/>
        <v>0.36481711958433166</v>
      </c>
    </row>
    <row r="3857" spans="6:8" x14ac:dyDescent="0.3">
      <c r="F3857" s="2">
        <v>3852</v>
      </c>
      <c r="G3857" s="12">
        <f ca="1"/>
        <v>13.47304708315014</v>
      </c>
      <c r="H3857" s="12">
        <f ca="1"/>
        <v>0.36484738343795881</v>
      </c>
    </row>
    <row r="3858" spans="6:8" x14ac:dyDescent="0.3">
      <c r="F3858" s="2">
        <v>3853</v>
      </c>
      <c r="G3858" s="12">
        <f ca="1"/>
        <v>13.473219761028684</v>
      </c>
      <c r="H3858" s="12">
        <f ca="1"/>
        <v>0.36485270618352994</v>
      </c>
    </row>
    <row r="3859" spans="6:8" x14ac:dyDescent="0.3">
      <c r="F3859" s="2">
        <v>3854</v>
      </c>
      <c r="G3859" s="12">
        <f ca="1"/>
        <v>13.473665545872585</v>
      </c>
      <c r="H3859" s="12">
        <f ca="1"/>
        <v>0.36486643513280559</v>
      </c>
    </row>
    <row r="3860" spans="6:8" x14ac:dyDescent="0.3">
      <c r="F3860" s="2">
        <v>3855</v>
      </c>
      <c r="G3860" s="12">
        <f ca="1"/>
        <v>13.473825556501964</v>
      </c>
      <c r="H3860" s="12">
        <f ca="1"/>
        <v>0.36487135871750248</v>
      </c>
    </row>
    <row r="3861" spans="6:8" x14ac:dyDescent="0.3">
      <c r="F3861" s="2">
        <v>3856</v>
      </c>
      <c r="G3861" s="12">
        <f ca="1"/>
        <v>13.474355362909808</v>
      </c>
      <c r="H3861" s="12">
        <f ca="1"/>
        <v>0.36488764482584951</v>
      </c>
    </row>
    <row r="3862" spans="6:8" x14ac:dyDescent="0.3">
      <c r="F3862" s="2">
        <v>3857</v>
      </c>
      <c r="G3862" s="12">
        <f ca="1"/>
        <v>13.474445762969424</v>
      </c>
      <c r="H3862" s="12">
        <f ca="1"/>
        <v>0.36489042121043758</v>
      </c>
    </row>
    <row r="3863" spans="6:8" x14ac:dyDescent="0.3">
      <c r="F3863" s="2">
        <v>3858</v>
      </c>
      <c r="G3863" s="12">
        <f ca="1"/>
        <v>13.474754306890596</v>
      </c>
      <c r="H3863" s="12">
        <f ca="1"/>
        <v>0.36489989180739146</v>
      </c>
    </row>
    <row r="3864" spans="6:8" x14ac:dyDescent="0.3">
      <c r="F3864" s="2">
        <v>3859</v>
      </c>
      <c r="G3864" s="12">
        <f ca="1"/>
        <v>13.474837830244979</v>
      </c>
      <c r="H3864" s="12">
        <f ca="1"/>
        <v>0.36490245405982491</v>
      </c>
    </row>
    <row r="3865" spans="6:8" x14ac:dyDescent="0.3">
      <c r="F3865" s="2">
        <v>3860</v>
      </c>
      <c r="G3865" s="12">
        <f ca="1"/>
        <v>13.475848330123931</v>
      </c>
      <c r="H3865" s="12">
        <f ca="1"/>
        <v>0.36493340415546743</v>
      </c>
    </row>
    <row r="3866" spans="6:8" x14ac:dyDescent="0.3">
      <c r="F3866" s="2">
        <v>3861</v>
      </c>
      <c r="G3866" s="12">
        <f ca="1"/>
        <v>13.47607782734524</v>
      </c>
      <c r="H3866" s="12">
        <f ca="1"/>
        <v>0.36494042067457838</v>
      </c>
    </row>
    <row r="3867" spans="6:8" x14ac:dyDescent="0.3">
      <c r="F3867" s="2">
        <v>3862</v>
      </c>
      <c r="G3867" s="12">
        <f ca="1"/>
        <v>13.476865222935762</v>
      </c>
      <c r="H3867" s="12">
        <f ca="1"/>
        <v>0.36496445850748449</v>
      </c>
    </row>
    <row r="3868" spans="6:8" x14ac:dyDescent="0.3">
      <c r="F3868" s="2">
        <v>3863</v>
      </c>
      <c r="G3868" s="12">
        <f ca="1"/>
        <v>13.478719980377935</v>
      </c>
      <c r="H3868" s="12">
        <f ca="1"/>
        <v>0.36502086341418172</v>
      </c>
    </row>
    <row r="3869" spans="6:8" x14ac:dyDescent="0.3">
      <c r="F3869" s="2">
        <v>3864</v>
      </c>
      <c r="G3869" s="12">
        <f ca="1"/>
        <v>13.478797425023224</v>
      </c>
      <c r="H3869" s="12">
        <f ca="1"/>
        <v>0.36502321193166731</v>
      </c>
    </row>
    <row r="3870" spans="6:8" x14ac:dyDescent="0.3">
      <c r="F3870" s="2">
        <v>3865</v>
      </c>
      <c r="G3870" s="12">
        <f ca="1"/>
        <v>13.479704448033079</v>
      </c>
      <c r="H3870" s="12">
        <f ca="1"/>
        <v>0.36505067783958145</v>
      </c>
    </row>
    <row r="3871" spans="6:8" x14ac:dyDescent="0.3">
      <c r="F3871" s="2">
        <v>3866</v>
      </c>
      <c r="G3871" s="12">
        <f ca="1"/>
        <v>13.47977286793504</v>
      </c>
      <c r="H3871" s="12">
        <f ca="1"/>
        <v>0.36505274672378535</v>
      </c>
    </row>
    <row r="3872" spans="6:8" x14ac:dyDescent="0.3">
      <c r="F3872" s="2">
        <v>3867</v>
      </c>
      <c r="G3872" s="12">
        <f ca="1"/>
        <v>13.480248974291058</v>
      </c>
      <c r="H3872" s="12">
        <f ca="1"/>
        <v>0.36506713173262451</v>
      </c>
    </row>
    <row r="3873" spans="6:8" x14ac:dyDescent="0.3">
      <c r="F3873" s="2">
        <v>3868</v>
      </c>
      <c r="G3873" s="12">
        <f ca="1"/>
        <v>13.48067488076533</v>
      </c>
      <c r="H3873" s="12">
        <f ca="1"/>
        <v>0.36507998294170252</v>
      </c>
    </row>
    <row r="3874" spans="6:8" x14ac:dyDescent="0.3">
      <c r="F3874" s="2">
        <v>3869</v>
      </c>
      <c r="G3874" s="12">
        <f ca="1"/>
        <v>13.480679513386715</v>
      </c>
      <c r="H3874" s="12">
        <f ca="1"/>
        <v>0.36508012263679179</v>
      </c>
    </row>
    <row r="3875" spans="6:8" x14ac:dyDescent="0.3">
      <c r="F3875" s="2">
        <v>3870</v>
      </c>
      <c r="G3875" s="12">
        <f ca="1"/>
        <v>13.480914647091051</v>
      </c>
      <c r="H3875" s="12">
        <f ca="1"/>
        <v>0.36508721050738219</v>
      </c>
    </row>
    <row r="3876" spans="6:8" x14ac:dyDescent="0.3">
      <c r="F3876" s="2">
        <v>3871</v>
      </c>
      <c r="G3876" s="12">
        <f ca="1"/>
        <v>13.481997871667792</v>
      </c>
      <c r="H3876" s="12">
        <f ca="1"/>
        <v>0.36511979977783265</v>
      </c>
    </row>
    <row r="3877" spans="6:8" x14ac:dyDescent="0.3">
      <c r="F3877" s="2">
        <v>3872</v>
      </c>
      <c r="G3877" s="12">
        <f ca="1"/>
        <v>13.482929371502994</v>
      </c>
      <c r="H3877" s="12">
        <f ca="1"/>
        <v>0.3651477409526252</v>
      </c>
    </row>
    <row r="3878" spans="6:8" x14ac:dyDescent="0.3">
      <c r="F3878" s="2">
        <v>3873</v>
      </c>
      <c r="G3878" s="12">
        <f ca="1"/>
        <v>13.484675587292738</v>
      </c>
      <c r="H3878" s="12">
        <f ca="1"/>
        <v>0.36519991246357431</v>
      </c>
    </row>
    <row r="3879" spans="6:8" x14ac:dyDescent="0.3">
      <c r="F3879" s="2">
        <v>3874</v>
      </c>
      <c r="G3879" s="12">
        <f ca="1"/>
        <v>13.48468604415101</v>
      </c>
      <c r="H3879" s="12">
        <f ca="1"/>
        <v>0.36520022406563935</v>
      </c>
    </row>
    <row r="3880" spans="6:8" x14ac:dyDescent="0.3">
      <c r="F3880" s="2">
        <v>3875</v>
      </c>
      <c r="G3880" s="12">
        <f ca="1"/>
        <v>13.484844824512351</v>
      </c>
      <c r="H3880" s="12">
        <f ca="1"/>
        <v>0.36520495433897743</v>
      </c>
    </row>
    <row r="3881" spans="6:8" x14ac:dyDescent="0.3">
      <c r="F3881" s="2">
        <v>3876</v>
      </c>
      <c r="G3881" s="12">
        <f ca="1"/>
        <v>13.484935904233183</v>
      </c>
      <c r="H3881" s="12">
        <f ca="1"/>
        <v>0.36520766671072169</v>
      </c>
    </row>
    <row r="3882" spans="6:8" x14ac:dyDescent="0.3">
      <c r="F3882" s="2">
        <v>3877</v>
      </c>
      <c r="G3882" s="12">
        <f ca="1"/>
        <v>13.48530130485986</v>
      </c>
      <c r="H3882" s="12">
        <f ca="1"/>
        <v>0.36521854099810297</v>
      </c>
    </row>
    <row r="3883" spans="6:8" x14ac:dyDescent="0.3">
      <c r="F3883" s="2">
        <v>3878</v>
      </c>
      <c r="G3883" s="12">
        <f ca="1"/>
        <v>13.486643750750932</v>
      </c>
      <c r="H3883" s="12">
        <f ca="1"/>
        <v>0.36525839014283323</v>
      </c>
    </row>
    <row r="3884" spans="6:8" x14ac:dyDescent="0.3">
      <c r="F3884" s="2">
        <v>3879</v>
      </c>
      <c r="G3884" s="12">
        <f ca="1"/>
        <v>13.487157807365822</v>
      </c>
      <c r="H3884" s="12">
        <f ca="1"/>
        <v>0.3652736069659327</v>
      </c>
    </row>
    <row r="3885" spans="6:8" x14ac:dyDescent="0.3">
      <c r="F3885" s="2">
        <v>3880</v>
      </c>
      <c r="G3885" s="12">
        <f ca="1"/>
        <v>13.487368795977723</v>
      </c>
      <c r="H3885" s="12">
        <f ca="1"/>
        <v>0.36527984573443667</v>
      </c>
    </row>
    <row r="3886" spans="6:8" x14ac:dyDescent="0.3">
      <c r="F3886" s="2">
        <v>3881</v>
      </c>
      <c r="G3886" s="12">
        <f ca="1"/>
        <v>13.488538516312159</v>
      </c>
      <c r="H3886" s="12">
        <f ca="1"/>
        <v>0.36531436164394215</v>
      </c>
    </row>
    <row r="3887" spans="6:8" x14ac:dyDescent="0.3">
      <c r="F3887" s="2">
        <v>3882</v>
      </c>
      <c r="G3887" s="12">
        <f ca="1"/>
        <v>13.48906409818022</v>
      </c>
      <c r="H3887" s="12">
        <f ca="1"/>
        <v>0.36532983080599968</v>
      </c>
    </row>
    <row r="3888" spans="6:8" x14ac:dyDescent="0.3">
      <c r="F3888" s="2">
        <v>3883</v>
      </c>
      <c r="G3888" s="12">
        <f ca="1"/>
        <v>13.490609917829056</v>
      </c>
      <c r="H3888" s="12">
        <f ca="1"/>
        <v>0.36537518567464811</v>
      </c>
    </row>
    <row r="3889" spans="6:8" x14ac:dyDescent="0.3">
      <c r="F3889" s="2">
        <v>3884</v>
      </c>
      <c r="G3889" s="12">
        <f ca="1"/>
        <v>13.491719252554102</v>
      </c>
      <c r="H3889" s="12">
        <f ca="1"/>
        <v>0.36540760293311592</v>
      </c>
    </row>
    <row r="3890" spans="6:8" x14ac:dyDescent="0.3">
      <c r="F3890" s="2">
        <v>3885</v>
      </c>
      <c r="G3890" s="12">
        <f ca="1"/>
        <v>13.493170243566929</v>
      </c>
      <c r="H3890" s="12">
        <f ca="1"/>
        <v>0.36544983891489596</v>
      </c>
    </row>
    <row r="3891" spans="6:8" x14ac:dyDescent="0.3">
      <c r="F3891" s="2">
        <v>3886</v>
      </c>
      <c r="G3891" s="12">
        <f ca="1"/>
        <v>13.493288153756454</v>
      </c>
      <c r="H3891" s="12">
        <f ca="1"/>
        <v>0.36545326285920576</v>
      </c>
    </row>
    <row r="3892" spans="6:8" x14ac:dyDescent="0.3">
      <c r="F3892" s="2">
        <v>3887</v>
      </c>
      <c r="G3892" s="12">
        <f ca="1"/>
        <v>13.493290664620293</v>
      </c>
      <c r="H3892" s="12">
        <f ca="1"/>
        <v>0.36545333575766692</v>
      </c>
    </row>
    <row r="3893" spans="6:8" x14ac:dyDescent="0.3">
      <c r="F3893" s="2">
        <v>3888</v>
      </c>
      <c r="G3893" s="12">
        <f ca="1"/>
        <v>13.494618445982198</v>
      </c>
      <c r="H3893" s="12">
        <f ca="1"/>
        <v>0.36549180694759253</v>
      </c>
    </row>
    <row r="3894" spans="6:8" x14ac:dyDescent="0.3">
      <c r="F3894" s="2">
        <v>3889</v>
      </c>
      <c r="G3894" s="12">
        <f ca="1"/>
        <v>13.496021525714177</v>
      </c>
      <c r="H3894" s="12">
        <f ca="1"/>
        <v>0.3655322893603315</v>
      </c>
    </row>
    <row r="3895" spans="6:8" x14ac:dyDescent="0.3">
      <c r="F3895" s="2">
        <v>3890</v>
      </c>
      <c r="G3895" s="12">
        <f ca="1"/>
        <v>13.496151575552769</v>
      </c>
      <c r="H3895" s="12">
        <f ca="1"/>
        <v>0.36553603275667418</v>
      </c>
    </row>
    <row r="3896" spans="6:8" x14ac:dyDescent="0.3">
      <c r="F3896" s="2">
        <v>3891</v>
      </c>
      <c r="G3896" s="12">
        <f ca="1"/>
        <v>13.496218685224754</v>
      </c>
      <c r="H3896" s="12">
        <f ca="1"/>
        <v>0.3655379638742704</v>
      </c>
    </row>
    <row r="3897" spans="6:8" x14ac:dyDescent="0.3">
      <c r="F3897" s="2">
        <v>3892</v>
      </c>
      <c r="G3897" s="12">
        <f ca="1"/>
        <v>13.496961276517549</v>
      </c>
      <c r="H3897" s="12">
        <f ca="1"/>
        <v>0.36555930558942307</v>
      </c>
    </row>
    <row r="3898" spans="6:8" x14ac:dyDescent="0.3">
      <c r="F3898" s="2">
        <v>3893</v>
      </c>
      <c r="G3898" s="12">
        <f ca="1"/>
        <v>13.497273011231718</v>
      </c>
      <c r="H3898" s="12">
        <f ca="1"/>
        <v>0.36556825006849897</v>
      </c>
    </row>
    <row r="3899" spans="6:8" x14ac:dyDescent="0.3">
      <c r="F3899" s="2">
        <v>3894</v>
      </c>
      <c r="G3899" s="12">
        <f ca="1"/>
        <v>13.49779629176815</v>
      </c>
      <c r="H3899" s="12">
        <f ca="1"/>
        <v>0.36558324490154226</v>
      </c>
    </row>
    <row r="3900" spans="6:8" x14ac:dyDescent="0.3">
      <c r="F3900" s="2">
        <v>3895</v>
      </c>
      <c r="G3900" s="12">
        <f ca="1"/>
        <v>13.497856669594917</v>
      </c>
      <c r="H3900" s="12">
        <f ca="1"/>
        <v>0.3655849734862936</v>
      </c>
    </row>
    <row r="3901" spans="6:8" x14ac:dyDescent="0.3">
      <c r="F3901" s="2">
        <v>3896</v>
      </c>
      <c r="G3901" s="12">
        <f ca="1"/>
        <v>13.498876853640178</v>
      </c>
      <c r="H3901" s="12">
        <f ca="1"/>
        <v>0.36561413174504748</v>
      </c>
    </row>
    <row r="3902" spans="6:8" x14ac:dyDescent="0.3">
      <c r="F3902" s="2">
        <v>3897</v>
      </c>
      <c r="G3902" s="12">
        <f ca="1"/>
        <v>13.498993330201396</v>
      </c>
      <c r="H3902" s="12">
        <f ca="1"/>
        <v>0.36561745491226072</v>
      </c>
    </row>
    <row r="3903" spans="6:8" x14ac:dyDescent="0.3">
      <c r="F3903" s="2">
        <v>3898</v>
      </c>
      <c r="G3903" s="12">
        <f ca="1"/>
        <v>13.499413370691531</v>
      </c>
      <c r="H3903" s="12">
        <f ca="1"/>
        <v>0.36562942896460116</v>
      </c>
    </row>
    <row r="3904" spans="6:8" x14ac:dyDescent="0.3">
      <c r="F3904" s="2">
        <v>3899</v>
      </c>
      <c r="G3904" s="12">
        <f ca="1"/>
        <v>13.499627052830022</v>
      </c>
      <c r="H3904" s="12">
        <f ca="1"/>
        <v>0.36563551435252079</v>
      </c>
    </row>
    <row r="3905" spans="6:8" x14ac:dyDescent="0.3">
      <c r="F3905" s="2">
        <v>3900</v>
      </c>
      <c r="G3905" s="12">
        <f ca="1"/>
        <v>13.499978673369299</v>
      </c>
      <c r="H3905" s="12">
        <f ca="1"/>
        <v>0.36564551919792782</v>
      </c>
    </row>
    <row r="3906" spans="6:8" x14ac:dyDescent="0.3">
      <c r="F3906" s="2">
        <v>3901</v>
      </c>
      <c r="G3906" s="12">
        <f ca="1"/>
        <v>13.500256946758533</v>
      </c>
      <c r="H3906" s="12">
        <f ca="1"/>
        <v>0.36565342925558891</v>
      </c>
    </row>
    <row r="3907" spans="6:8" x14ac:dyDescent="0.3">
      <c r="F3907" s="2">
        <v>3902</v>
      </c>
      <c r="G3907" s="12">
        <f ca="1"/>
        <v>13.500259142823687</v>
      </c>
      <c r="H3907" s="12">
        <f ca="1"/>
        <v>0.36565349165239674</v>
      </c>
    </row>
    <row r="3908" spans="6:8" x14ac:dyDescent="0.3">
      <c r="F3908" s="2">
        <v>3903</v>
      </c>
      <c r="G3908" s="12">
        <f ca="1"/>
        <v>13.500895218856218</v>
      </c>
      <c r="H3908" s="12">
        <f ca="1"/>
        <v>0.36567154641156363</v>
      </c>
    </row>
    <row r="3909" spans="6:8" x14ac:dyDescent="0.3">
      <c r="F3909" s="2">
        <v>3904</v>
      </c>
      <c r="G3909" s="12">
        <f ca="1"/>
        <v>13.500993140110856</v>
      </c>
      <c r="H3909" s="12">
        <f ca="1"/>
        <v>0.36567432266692323</v>
      </c>
    </row>
    <row r="3910" spans="6:8" x14ac:dyDescent="0.3">
      <c r="F3910" s="2">
        <v>3905</v>
      </c>
      <c r="G3910" s="12">
        <f ca="1"/>
        <v>13.50105008661712</v>
      </c>
      <c r="H3910" s="12">
        <f ca="1"/>
        <v>0.36567593681697153</v>
      </c>
    </row>
    <row r="3911" spans="6:8" x14ac:dyDescent="0.3">
      <c r="F3911" s="2">
        <v>3906</v>
      </c>
      <c r="G3911" s="12">
        <f ca="1"/>
        <v>13.501124795279731</v>
      </c>
      <c r="H3911" s="12">
        <f ca="1"/>
        <v>0.3656780539978951</v>
      </c>
    </row>
    <row r="3912" spans="6:8" x14ac:dyDescent="0.3">
      <c r="F3912" s="2">
        <v>3907</v>
      </c>
      <c r="G3912" s="12">
        <f ca="1"/>
        <v>13.501891116767247</v>
      </c>
      <c r="H3912" s="12">
        <f ca="1"/>
        <v>0.36569974221443707</v>
      </c>
    </row>
    <row r="3913" spans="6:8" x14ac:dyDescent="0.3">
      <c r="F3913" s="2">
        <v>3908</v>
      </c>
      <c r="G3913" s="12">
        <f ca="1"/>
        <v>13.50194933210018</v>
      </c>
      <c r="H3913" s="12">
        <f ca="1"/>
        <v>0.36570138767151605</v>
      </c>
    </row>
    <row r="3914" spans="6:8" x14ac:dyDescent="0.3">
      <c r="F3914" s="2">
        <v>3909</v>
      </c>
      <c r="G3914" s="12">
        <f ca="1"/>
        <v>13.50205958614052</v>
      </c>
      <c r="H3914" s="12">
        <f ca="1"/>
        <v>0.36570450317631559</v>
      </c>
    </row>
    <row r="3915" spans="6:8" x14ac:dyDescent="0.3">
      <c r="F3915" s="2">
        <v>3910</v>
      </c>
      <c r="G3915" s="12">
        <f ca="1"/>
        <v>13.503204653436406</v>
      </c>
      <c r="H3915" s="12">
        <f ca="1"/>
        <v>0.36573679592953284</v>
      </c>
    </row>
    <row r="3916" spans="6:8" x14ac:dyDescent="0.3">
      <c r="F3916" s="2">
        <v>3911</v>
      </c>
      <c r="G3916" s="12">
        <f ca="1"/>
        <v>13.503937289229924</v>
      </c>
      <c r="H3916" s="12">
        <f ca="1"/>
        <v>0.36575739619313524</v>
      </c>
    </row>
    <row r="3917" spans="6:8" x14ac:dyDescent="0.3">
      <c r="F3917" s="2">
        <v>3912</v>
      </c>
      <c r="G3917" s="12">
        <f ca="1"/>
        <v>13.504403666469173</v>
      </c>
      <c r="H3917" s="12">
        <f ca="1"/>
        <v>0.36577048489475156</v>
      </c>
    </row>
    <row r="3918" spans="6:8" x14ac:dyDescent="0.3">
      <c r="F3918" s="2">
        <v>3913</v>
      </c>
      <c r="G3918" s="12">
        <f ca="1"/>
        <v>13.505320500631024</v>
      </c>
      <c r="H3918" s="12">
        <f ca="1"/>
        <v>0.36579615902646312</v>
      </c>
    </row>
    <row r="3919" spans="6:8" x14ac:dyDescent="0.3">
      <c r="F3919" s="2">
        <v>3914</v>
      </c>
      <c r="G3919" s="12">
        <f ca="1"/>
        <v>13.50588680816394</v>
      </c>
      <c r="H3919" s="12">
        <f ca="1"/>
        <v>0.3658119799467644</v>
      </c>
    </row>
    <row r="3920" spans="6:8" x14ac:dyDescent="0.3">
      <c r="F3920" s="2">
        <v>3915</v>
      </c>
      <c r="G3920" s="12">
        <f ca="1"/>
        <v>13.507650959984497</v>
      </c>
      <c r="H3920" s="12">
        <f ca="1"/>
        <v>0.36586108190592564</v>
      </c>
    </row>
    <row r="3921" spans="6:8" x14ac:dyDescent="0.3">
      <c r="F3921" s="2">
        <v>3916</v>
      </c>
      <c r="G3921" s="12">
        <f ca="1"/>
        <v>13.507962048149588</v>
      </c>
      <c r="H3921" s="12">
        <f ca="1"/>
        <v>0.36586971172432686</v>
      </c>
    </row>
    <row r="3922" spans="6:8" x14ac:dyDescent="0.3">
      <c r="F3922" s="2">
        <v>3917</v>
      </c>
      <c r="G3922" s="12">
        <f ca="1"/>
        <v>13.509160075367861</v>
      </c>
      <c r="H3922" s="12">
        <f ca="1"/>
        <v>0.36590286535897165</v>
      </c>
    </row>
    <row r="3923" spans="6:8" x14ac:dyDescent="0.3">
      <c r="F3923" s="2">
        <v>3918</v>
      </c>
      <c r="G3923" s="12">
        <f ca="1"/>
        <v>13.51010234492886</v>
      </c>
      <c r="H3923" s="12">
        <f ca="1"/>
        <v>0.36592885143537535</v>
      </c>
    </row>
    <row r="3924" spans="6:8" x14ac:dyDescent="0.3">
      <c r="F3924" s="2">
        <v>3919</v>
      </c>
      <c r="G3924" s="12">
        <f ca="1"/>
        <v>13.510719980955693</v>
      </c>
      <c r="H3924" s="12">
        <f ca="1"/>
        <v>0.36594584178713596</v>
      </c>
    </row>
    <row r="3925" spans="6:8" x14ac:dyDescent="0.3">
      <c r="F3925" s="2">
        <v>3920</v>
      </c>
      <c r="G3925" s="12">
        <f ca="1"/>
        <v>13.511868393332534</v>
      </c>
      <c r="H3925" s="12">
        <f ca="1"/>
        <v>0.36597734273099342</v>
      </c>
    </row>
    <row r="3926" spans="6:8" x14ac:dyDescent="0.3">
      <c r="F3926" s="2">
        <v>3921</v>
      </c>
      <c r="G3926" s="12">
        <f ca="1"/>
        <v>13.5120334865281</v>
      </c>
      <c r="H3926" s="12">
        <f ca="1"/>
        <v>0.3659818615739196</v>
      </c>
    </row>
    <row r="3927" spans="6:8" x14ac:dyDescent="0.3">
      <c r="F3927" s="2">
        <v>3922</v>
      </c>
      <c r="G3927" s="12">
        <f ca="1"/>
        <v>13.512128036767461</v>
      </c>
      <c r="H3927" s="12">
        <f ca="1"/>
        <v>0.36598444845876299</v>
      </c>
    </row>
    <row r="3928" spans="6:8" x14ac:dyDescent="0.3">
      <c r="F3928" s="2">
        <v>3923</v>
      </c>
      <c r="G3928" s="12">
        <f ca="1"/>
        <v>13.51213457509613</v>
      </c>
      <c r="H3928" s="12">
        <f ca="1"/>
        <v>0.36598462731731085</v>
      </c>
    </row>
    <row r="3929" spans="6:8" x14ac:dyDescent="0.3">
      <c r="F3929" s="2">
        <v>3924</v>
      </c>
      <c r="G3929" s="12">
        <f ca="1"/>
        <v>13.513243525695295</v>
      </c>
      <c r="H3929" s="12">
        <f ca="1"/>
        <v>0.36601490797388264</v>
      </c>
    </row>
    <row r="3930" spans="6:8" x14ac:dyDescent="0.3">
      <c r="F3930" s="2">
        <v>3925</v>
      </c>
      <c r="G3930" s="12">
        <f ca="1"/>
        <v>13.513582326201579</v>
      </c>
      <c r="H3930" s="12">
        <f ca="1"/>
        <v>0.36602413729612743</v>
      </c>
    </row>
    <row r="3931" spans="6:8" x14ac:dyDescent="0.3">
      <c r="F3931" s="2">
        <v>3926</v>
      </c>
      <c r="G3931" s="12">
        <f ca="1"/>
        <v>13.513674450337801</v>
      </c>
      <c r="H3931" s="12">
        <f ca="1"/>
        <v>0.36602664509626215</v>
      </c>
    </row>
    <row r="3932" spans="6:8" x14ac:dyDescent="0.3">
      <c r="F3932" s="2">
        <v>3927</v>
      </c>
      <c r="G3932" s="12">
        <f ca="1"/>
        <v>13.514418069867254</v>
      </c>
      <c r="H3932" s="12">
        <f ca="1"/>
        <v>0.36604686018548777</v>
      </c>
    </row>
    <row r="3933" spans="6:8" x14ac:dyDescent="0.3">
      <c r="F3933" s="2">
        <v>3928</v>
      </c>
      <c r="G3933" s="12">
        <f ca="1"/>
        <v>13.514593221193318</v>
      </c>
      <c r="H3933" s="12">
        <f ca="1"/>
        <v>0.36605161445348111</v>
      </c>
    </row>
    <row r="3934" spans="6:8" x14ac:dyDescent="0.3">
      <c r="F3934" s="2">
        <v>3929</v>
      </c>
      <c r="G3934" s="12">
        <f ca="1"/>
        <v>13.514623084290307</v>
      </c>
      <c r="H3934" s="12">
        <f ca="1"/>
        <v>0.36605242477776584</v>
      </c>
    </row>
    <row r="3935" spans="6:8" x14ac:dyDescent="0.3">
      <c r="F3935" s="2">
        <v>3930</v>
      </c>
      <c r="G3935" s="12">
        <f ca="1"/>
        <v>13.515498416249594</v>
      </c>
      <c r="H3935" s="12">
        <f ca="1"/>
        <v>0.36607614127825139</v>
      </c>
    </row>
    <row r="3936" spans="6:8" x14ac:dyDescent="0.3">
      <c r="F3936" s="2">
        <v>3931</v>
      </c>
      <c r="G3936" s="12">
        <f ca="1"/>
        <v>13.515661611991632</v>
      </c>
      <c r="H3936" s="12">
        <f ca="1"/>
        <v>0.36608055539752182</v>
      </c>
    </row>
    <row r="3937" spans="6:8" x14ac:dyDescent="0.3">
      <c r="F3937" s="2">
        <v>3932</v>
      </c>
      <c r="G3937" s="12">
        <f ca="1"/>
        <v>13.515790601500484</v>
      </c>
      <c r="H3937" s="12">
        <f ca="1"/>
        <v>0.3660840426265673</v>
      </c>
    </row>
    <row r="3938" spans="6:8" x14ac:dyDescent="0.3">
      <c r="F3938" s="2">
        <v>3933</v>
      </c>
      <c r="G3938" s="12">
        <f ca="1"/>
        <v>13.516024389223201</v>
      </c>
      <c r="H3938" s="12">
        <f ca="1"/>
        <v>0.36609035929310285</v>
      </c>
    </row>
    <row r="3939" spans="6:8" x14ac:dyDescent="0.3">
      <c r="F3939" s="2">
        <v>3934</v>
      </c>
      <c r="G3939" s="12">
        <f ca="1"/>
        <v>13.516044212042981</v>
      </c>
      <c r="H3939" s="12">
        <f ca="1"/>
        <v>0.36609089465806682</v>
      </c>
    </row>
    <row r="3940" spans="6:8" x14ac:dyDescent="0.3">
      <c r="F3940" s="2">
        <v>3935</v>
      </c>
      <c r="G3940" s="12">
        <f ca="1"/>
        <v>13.516258408284408</v>
      </c>
      <c r="H3940" s="12">
        <f ca="1"/>
        <v>0.3660966773304633</v>
      </c>
    </row>
    <row r="3941" spans="6:8" x14ac:dyDescent="0.3">
      <c r="F3941" s="2">
        <v>3936</v>
      </c>
      <c r="G3941" s="12">
        <f ca="1"/>
        <v>13.516855937410698</v>
      </c>
      <c r="H3941" s="12">
        <f ca="1"/>
        <v>0.36611278725032487</v>
      </c>
    </row>
    <row r="3942" spans="6:8" x14ac:dyDescent="0.3">
      <c r="F3942" s="2">
        <v>3937</v>
      </c>
      <c r="G3942" s="12">
        <f ca="1"/>
        <v>13.516971093374062</v>
      </c>
      <c r="H3942" s="12">
        <f ca="1"/>
        <v>0.36611588829982211</v>
      </c>
    </row>
    <row r="3943" spans="6:8" x14ac:dyDescent="0.3">
      <c r="F3943" s="2">
        <v>3938</v>
      </c>
      <c r="G3943" s="12">
        <f ca="1"/>
        <v>13.518530420064868</v>
      </c>
      <c r="H3943" s="12">
        <f ca="1"/>
        <v>0.36615776320946825</v>
      </c>
    </row>
    <row r="3944" spans="6:8" x14ac:dyDescent="0.3">
      <c r="F3944" s="2">
        <v>3939</v>
      </c>
      <c r="G3944" s="12">
        <f ca="1"/>
        <v>13.5189450879941</v>
      </c>
      <c r="H3944" s="12">
        <f ca="1"/>
        <v>0.36616886241036151</v>
      </c>
    </row>
    <row r="3945" spans="6:8" x14ac:dyDescent="0.3">
      <c r="F3945" s="2">
        <v>3940</v>
      </c>
      <c r="G3945" s="12">
        <f ca="1"/>
        <v>13.519495579257294</v>
      </c>
      <c r="H3945" s="12">
        <f ca="1"/>
        <v>0.36618357343629843</v>
      </c>
    </row>
    <row r="3946" spans="6:8" x14ac:dyDescent="0.3">
      <c r="F3946" s="2">
        <v>3941</v>
      </c>
      <c r="G3946" s="12">
        <f ca="1"/>
        <v>13.519889828029264</v>
      </c>
      <c r="H3946" s="12">
        <f ca="1"/>
        <v>0.36619409251769242</v>
      </c>
    </row>
    <row r="3947" spans="6:8" x14ac:dyDescent="0.3">
      <c r="F3947" s="2">
        <v>3942</v>
      </c>
      <c r="G3947" s="12">
        <f ca="1"/>
        <v>13.520689434491523</v>
      </c>
      <c r="H3947" s="12">
        <f ca="1"/>
        <v>0.36621538451826124</v>
      </c>
    </row>
    <row r="3948" spans="6:8" x14ac:dyDescent="0.3">
      <c r="F3948" s="2">
        <v>3943</v>
      </c>
      <c r="G3948" s="12">
        <f ca="1"/>
        <v>13.520794272309354</v>
      </c>
      <c r="H3948" s="12">
        <f ca="1"/>
        <v>0.36621817192229622</v>
      </c>
    </row>
    <row r="3949" spans="6:8" x14ac:dyDescent="0.3">
      <c r="F3949" s="2">
        <v>3944</v>
      </c>
      <c r="G3949" s="12">
        <f ca="1"/>
        <v>13.522961842396304</v>
      </c>
      <c r="H3949" s="12">
        <f ca="1"/>
        <v>0.36627558314377623</v>
      </c>
    </row>
    <row r="3950" spans="6:8" x14ac:dyDescent="0.3">
      <c r="F3950" s="2">
        <v>3945</v>
      </c>
      <c r="G3950" s="12">
        <f ca="1"/>
        <v>13.524026862943519</v>
      </c>
      <c r="H3950" s="12">
        <f ca="1"/>
        <v>0.36630363822001949</v>
      </c>
    </row>
    <row r="3951" spans="6:8" x14ac:dyDescent="0.3">
      <c r="F3951" s="2">
        <v>3946</v>
      </c>
      <c r="G3951" s="12">
        <f ca="1"/>
        <v>13.524128426940793</v>
      </c>
      <c r="H3951" s="12">
        <f ca="1"/>
        <v>0.36630630836377881</v>
      </c>
    </row>
    <row r="3952" spans="6:8" x14ac:dyDescent="0.3">
      <c r="F3952" s="2">
        <v>3947</v>
      </c>
      <c r="G3952" s="12">
        <f ca="1"/>
        <v>13.524524756157859</v>
      </c>
      <c r="H3952" s="12">
        <f ca="1"/>
        <v>0.36631671916054975</v>
      </c>
    </row>
    <row r="3953" spans="6:8" x14ac:dyDescent="0.3">
      <c r="F3953" s="2">
        <v>3948</v>
      </c>
      <c r="G3953" s="12">
        <f ca="1"/>
        <v>13.524659558605054</v>
      </c>
      <c r="H3953" s="12">
        <f ca="1"/>
        <v>0.366320256965043</v>
      </c>
    </row>
    <row r="3954" spans="6:8" x14ac:dyDescent="0.3">
      <c r="F3954" s="2">
        <v>3949</v>
      </c>
      <c r="G3954" s="12">
        <f ca="1"/>
        <v>13.525010298334426</v>
      </c>
      <c r="H3954" s="12">
        <f ca="1"/>
        <v>0.36632945431057229</v>
      </c>
    </row>
    <row r="3955" spans="6:8" x14ac:dyDescent="0.3">
      <c r="F3955" s="2">
        <v>3950</v>
      </c>
      <c r="G3955" s="12">
        <f ca="1"/>
        <v>13.525599842495634</v>
      </c>
      <c r="H3955" s="12">
        <f ca="1"/>
        <v>0.36634488903007667</v>
      </c>
    </row>
    <row r="3956" spans="6:8" x14ac:dyDescent="0.3">
      <c r="F3956" s="2">
        <v>3951</v>
      </c>
      <c r="G3956" s="12">
        <f ca="1"/>
        <v>13.526130265886799</v>
      </c>
      <c r="H3956" s="12">
        <f ca="1"/>
        <v>0.36635874942499747</v>
      </c>
    </row>
    <row r="3957" spans="6:8" x14ac:dyDescent="0.3">
      <c r="F3957" s="2">
        <v>3952</v>
      </c>
      <c r="G3957" s="12">
        <f ca="1"/>
        <v>13.528266210847839</v>
      </c>
      <c r="H3957" s="12">
        <f ca="1"/>
        <v>0.36641430935670466</v>
      </c>
    </row>
    <row r="3958" spans="6:8" x14ac:dyDescent="0.3">
      <c r="F3958" s="2">
        <v>3953</v>
      </c>
      <c r="G3958" s="12">
        <f ca="1"/>
        <v>13.528524304766158</v>
      </c>
      <c r="H3958" s="12">
        <f ca="1"/>
        <v>0.36642099529914823</v>
      </c>
    </row>
    <row r="3959" spans="6:8" x14ac:dyDescent="0.3">
      <c r="F3959" s="2">
        <v>3954</v>
      </c>
      <c r="G3959" s="12">
        <f ca="1"/>
        <v>13.528969042271003</v>
      </c>
      <c r="H3959" s="12">
        <f ca="1"/>
        <v>0.36643250231280999</v>
      </c>
    </row>
    <row r="3960" spans="6:8" x14ac:dyDescent="0.3">
      <c r="F3960" s="2">
        <v>3955</v>
      </c>
      <c r="G3960" s="12">
        <f ca="1"/>
        <v>13.529325734965363</v>
      </c>
      <c r="H3960" s="12">
        <f ca="1"/>
        <v>0.3664417185261179</v>
      </c>
    </row>
    <row r="3961" spans="6:8" x14ac:dyDescent="0.3">
      <c r="F3961" s="2">
        <v>3956</v>
      </c>
      <c r="G3961" s="12">
        <f ca="1"/>
        <v>13.5297732509875</v>
      </c>
      <c r="H3961" s="12">
        <f ca="1"/>
        <v>0.36645326537247175</v>
      </c>
    </row>
    <row r="3962" spans="6:8" x14ac:dyDescent="0.3">
      <c r="F3962" s="2">
        <v>3957</v>
      </c>
      <c r="G3962" s="12">
        <f ca="1"/>
        <v>13.529847010297807</v>
      </c>
      <c r="H3962" s="12">
        <f ca="1"/>
        <v>0.36645516680100215</v>
      </c>
    </row>
    <row r="3963" spans="6:8" x14ac:dyDescent="0.3">
      <c r="F3963" s="2">
        <v>3958</v>
      </c>
      <c r="G3963" s="12">
        <f ca="1"/>
        <v>13.530502907291671</v>
      </c>
      <c r="H3963" s="12">
        <f ca="1"/>
        <v>0.36647205370350328</v>
      </c>
    </row>
    <row r="3964" spans="6:8" x14ac:dyDescent="0.3">
      <c r="F3964" s="2">
        <v>3959</v>
      </c>
      <c r="G3964" s="12">
        <f ca="1"/>
        <v>13.53126447889592</v>
      </c>
      <c r="H3964" s="12">
        <f ca="1"/>
        <v>0.36649161316714174</v>
      </c>
    </row>
    <row r="3965" spans="6:8" x14ac:dyDescent="0.3">
      <c r="F3965" s="2">
        <v>3960</v>
      </c>
      <c r="G3965" s="12">
        <f ca="1"/>
        <v>13.531394547276211</v>
      </c>
      <c r="H3965" s="12">
        <f ca="1"/>
        <v>0.36649494854199088</v>
      </c>
    </row>
    <row r="3966" spans="6:8" x14ac:dyDescent="0.3">
      <c r="F3966" s="2">
        <v>3961</v>
      </c>
      <c r="G3966" s="12">
        <f ca="1"/>
        <v>13.531640408382623</v>
      </c>
      <c r="H3966" s="12">
        <f ca="1"/>
        <v>0.36650124909345116</v>
      </c>
    </row>
    <row r="3967" spans="6:8" x14ac:dyDescent="0.3">
      <c r="F3967" s="2">
        <v>3962</v>
      </c>
      <c r="G3967" s="12">
        <f ca="1"/>
        <v>13.532574388585131</v>
      </c>
      <c r="H3967" s="12">
        <f ca="1"/>
        <v>0.36652513453424701</v>
      </c>
    </row>
    <row r="3968" spans="6:8" x14ac:dyDescent="0.3">
      <c r="F3968" s="2">
        <v>3963</v>
      </c>
      <c r="G3968" s="12">
        <f ca="1"/>
        <v>13.532846193218383</v>
      </c>
      <c r="H3968" s="12">
        <f ca="1"/>
        <v>0.36653207099182861</v>
      </c>
    </row>
    <row r="3969" spans="6:8" x14ac:dyDescent="0.3">
      <c r="F3969" s="2">
        <v>3964</v>
      </c>
      <c r="G3969" s="12">
        <f ca="1"/>
        <v>13.532879202148493</v>
      </c>
      <c r="H3969" s="12">
        <f ca="1"/>
        <v>0.36653291293112961</v>
      </c>
    </row>
    <row r="3970" spans="6:8" x14ac:dyDescent="0.3">
      <c r="F3970" s="2">
        <v>3965</v>
      </c>
      <c r="G3970" s="12">
        <f ca="1"/>
        <v>13.532963764854586</v>
      </c>
      <c r="H3970" s="12">
        <f ca="1"/>
        <v>0.36653506937849772</v>
      </c>
    </row>
    <row r="3971" spans="6:8" x14ac:dyDescent="0.3">
      <c r="F3971" s="2">
        <v>3966</v>
      </c>
      <c r="G3971" s="12">
        <f ca="1"/>
        <v>13.534094598612345</v>
      </c>
      <c r="H3971" s="12">
        <f ca="1"/>
        <v>0.36656384561943395</v>
      </c>
    </row>
    <row r="3972" spans="6:8" x14ac:dyDescent="0.3">
      <c r="F3972" s="2">
        <v>3967</v>
      </c>
      <c r="G3972" s="12">
        <f ca="1"/>
        <v>13.534343652198933</v>
      </c>
      <c r="H3972" s="12">
        <f ca="1"/>
        <v>0.36657016793006086</v>
      </c>
    </row>
    <row r="3973" spans="6:8" x14ac:dyDescent="0.3">
      <c r="F3973" s="2">
        <v>3968</v>
      </c>
      <c r="G3973" s="12">
        <f ca="1"/>
        <v>13.535348882478759</v>
      </c>
      <c r="H3973" s="12">
        <f ca="1"/>
        <v>0.36659562977347793</v>
      </c>
    </row>
    <row r="3974" spans="6:8" x14ac:dyDescent="0.3">
      <c r="F3974" s="2">
        <v>3969</v>
      </c>
      <c r="G3974" s="12">
        <f ca="1"/>
        <v>13.535633427169227</v>
      </c>
      <c r="H3974" s="12">
        <f ca="1"/>
        <v>0.36660282072972739</v>
      </c>
    </row>
    <row r="3975" spans="6:8" x14ac:dyDescent="0.3">
      <c r="F3975" s="2">
        <v>3970</v>
      </c>
      <c r="G3975" s="12">
        <f ca="1"/>
        <v>13.535852746389818</v>
      </c>
      <c r="H3975" s="12">
        <f ca="1"/>
        <v>0.36660835838876221</v>
      </c>
    </row>
    <row r="3976" spans="6:8" x14ac:dyDescent="0.3">
      <c r="F3976" s="2">
        <v>3971</v>
      </c>
      <c r="G3976" s="12">
        <f ca="1"/>
        <v>13.536299338925884</v>
      </c>
      <c r="H3976" s="12">
        <f ca="1"/>
        <v>0.36661962126853626</v>
      </c>
    </row>
    <row r="3977" spans="6:8" x14ac:dyDescent="0.3">
      <c r="F3977" s="2">
        <v>3972</v>
      </c>
      <c r="G3977" s="12">
        <f ca="1"/>
        <v>13.53699781211372</v>
      </c>
      <c r="H3977" s="12">
        <f ca="1"/>
        <v>0.36663720077564455</v>
      </c>
    </row>
    <row r="3978" spans="6:8" x14ac:dyDescent="0.3">
      <c r="F3978" s="2">
        <v>3973</v>
      </c>
      <c r="G3978" s="12">
        <f ca="1"/>
        <v>13.538039038099825</v>
      </c>
      <c r="H3978" s="12">
        <f ca="1"/>
        <v>0.36666332599285983</v>
      </c>
    </row>
    <row r="3979" spans="6:8" x14ac:dyDescent="0.3">
      <c r="F3979" s="2">
        <v>3974</v>
      </c>
      <c r="G3979" s="12">
        <f ca="1"/>
        <v>13.538188655606568</v>
      </c>
      <c r="H3979" s="12">
        <f ca="1"/>
        <v>0.36666707206598881</v>
      </c>
    </row>
    <row r="3980" spans="6:8" x14ac:dyDescent="0.3">
      <c r="F3980" s="2">
        <v>3975</v>
      </c>
      <c r="G3980" s="12">
        <f ca="1"/>
        <v>13.53885985864247</v>
      </c>
      <c r="H3980" s="12">
        <f ca="1"/>
        <v>0.36668385282932192</v>
      </c>
    </row>
    <row r="3981" spans="6:8" x14ac:dyDescent="0.3">
      <c r="F3981" s="2">
        <v>3976</v>
      </c>
      <c r="G3981" s="12">
        <f ca="1"/>
        <v>13.538939536486195</v>
      </c>
      <c r="H3981" s="12">
        <f ca="1"/>
        <v>0.3666858421862258</v>
      </c>
    </row>
    <row r="3982" spans="6:8" x14ac:dyDescent="0.3">
      <c r="F3982" s="2">
        <v>3977</v>
      </c>
      <c r="G3982" s="12">
        <f ca="1"/>
        <v>13.539095516484851</v>
      </c>
      <c r="H3982" s="12">
        <f ca="1"/>
        <v>0.36668973497655138</v>
      </c>
    </row>
    <row r="3983" spans="6:8" x14ac:dyDescent="0.3">
      <c r="F3983" s="2">
        <v>3978</v>
      </c>
      <c r="G3983" s="12">
        <f ca="1"/>
        <v>13.539344782868401</v>
      </c>
      <c r="H3983" s="12">
        <f ca="1"/>
        <v>0.36669595140419664</v>
      </c>
    </row>
    <row r="3984" spans="6:8" x14ac:dyDescent="0.3">
      <c r="F3984" s="2">
        <v>3979</v>
      </c>
      <c r="G3984" s="12">
        <f ca="1"/>
        <v>13.539409395353031</v>
      </c>
      <c r="H3984" s="12">
        <f ca="1"/>
        <v>0.36669756186266295</v>
      </c>
    </row>
    <row r="3985" spans="6:8" x14ac:dyDescent="0.3">
      <c r="F3985" s="2">
        <v>3980</v>
      </c>
      <c r="G3985" s="12">
        <f ca="1"/>
        <v>13.539457073391805</v>
      </c>
      <c r="H3985" s="12">
        <f ca="1"/>
        <v>0.36669874999307867</v>
      </c>
    </row>
    <row r="3986" spans="6:8" x14ac:dyDescent="0.3">
      <c r="F3986" s="2">
        <v>3981</v>
      </c>
      <c r="G3986" s="12">
        <f ca="1"/>
        <v>13.539598498829644</v>
      </c>
      <c r="H3986" s="12">
        <f ca="1"/>
        <v>0.36670227310232856</v>
      </c>
    </row>
    <row r="3987" spans="6:8" x14ac:dyDescent="0.3">
      <c r="F3987" s="2">
        <v>3982</v>
      </c>
      <c r="G3987" s="12">
        <f ca="1"/>
        <v>13.540071921471402</v>
      </c>
      <c r="H3987" s="12">
        <f ca="1"/>
        <v>0.36671405374017496</v>
      </c>
    </row>
    <row r="3988" spans="6:8" x14ac:dyDescent="0.3">
      <c r="F3988" s="2">
        <v>3983</v>
      </c>
      <c r="G3988" s="12">
        <f ca="1"/>
        <v>13.542575016727598</v>
      </c>
      <c r="H3988" s="12">
        <f ca="1"/>
        <v>0.36677600806637034</v>
      </c>
    </row>
    <row r="3989" spans="6:8" x14ac:dyDescent="0.3">
      <c r="F3989" s="2">
        <v>3984</v>
      </c>
      <c r="G3989" s="12">
        <f ca="1"/>
        <v>13.543259697138723</v>
      </c>
      <c r="H3989" s="12">
        <f ca="1"/>
        <v>0.36679285719837473</v>
      </c>
    </row>
    <row r="3990" spans="6:8" x14ac:dyDescent="0.3">
      <c r="F3990" s="2">
        <v>3985</v>
      </c>
      <c r="G3990" s="12">
        <f ca="1"/>
        <v>13.544058363907682</v>
      </c>
      <c r="H3990" s="12">
        <f ca="1"/>
        <v>0.36681245849283328</v>
      </c>
    </row>
    <row r="3991" spans="6:8" x14ac:dyDescent="0.3">
      <c r="F3991" s="2">
        <v>3986</v>
      </c>
      <c r="G3991" s="12">
        <f ca="1"/>
        <v>13.544407395147765</v>
      </c>
      <c r="H3991" s="12">
        <f ca="1"/>
        <v>0.36682100671113149</v>
      </c>
    </row>
    <row r="3992" spans="6:8" x14ac:dyDescent="0.3">
      <c r="F3992" s="2">
        <v>3987</v>
      </c>
      <c r="G3992" s="12">
        <f ca="1"/>
        <v>13.544921856324031</v>
      </c>
      <c r="H3992" s="12">
        <f ca="1"/>
        <v>0.36683358668128402</v>
      </c>
    </row>
    <row r="3993" spans="6:8" x14ac:dyDescent="0.3">
      <c r="F3993" s="2">
        <v>3988</v>
      </c>
      <c r="G3993" s="12">
        <f ca="1"/>
        <v>13.544946296690698</v>
      </c>
      <c r="H3993" s="12">
        <f ca="1"/>
        <v>0.36683418372632715</v>
      </c>
    </row>
    <row r="3994" spans="6:8" x14ac:dyDescent="0.3">
      <c r="F3994" s="2">
        <v>3989</v>
      </c>
      <c r="G3994" s="12">
        <f ca="1"/>
        <v>13.545179652246219</v>
      </c>
      <c r="H3994" s="12">
        <f ca="1"/>
        <v>0.36683988159994363</v>
      </c>
    </row>
    <row r="3995" spans="6:8" x14ac:dyDescent="0.3">
      <c r="F3995" s="2">
        <v>3990</v>
      </c>
      <c r="G3995" s="12">
        <f ca="1"/>
        <v>13.545201033011951</v>
      </c>
      <c r="H3995" s="12">
        <f ca="1"/>
        <v>0.36684040341372998</v>
      </c>
    </row>
    <row r="3996" spans="6:8" x14ac:dyDescent="0.3">
      <c r="F3996" s="2">
        <v>3991</v>
      </c>
      <c r="G3996" s="12">
        <f ca="1"/>
        <v>13.545546195602387</v>
      </c>
      <c r="H3996" s="12">
        <f ca="1"/>
        <v>0.36684882171820848</v>
      </c>
    </row>
    <row r="3997" spans="6:8" x14ac:dyDescent="0.3">
      <c r="F3997" s="2">
        <v>3992</v>
      </c>
      <c r="G3997" s="12">
        <f ca="1"/>
        <v>13.545948836060383</v>
      </c>
      <c r="H3997" s="12">
        <f ca="1"/>
        <v>0.3668586284264323</v>
      </c>
    </row>
    <row r="3998" spans="6:8" x14ac:dyDescent="0.3">
      <c r="F3998" s="2">
        <v>3993</v>
      </c>
      <c r="G3998" s="12">
        <f ca="1"/>
        <v>13.546042408908956</v>
      </c>
      <c r="H3998" s="12">
        <f ca="1"/>
        <v>0.36686090541250227</v>
      </c>
    </row>
    <row r="3999" spans="6:8" x14ac:dyDescent="0.3">
      <c r="F3999" s="2">
        <v>3994</v>
      </c>
      <c r="G3999" s="12">
        <f ca="1"/>
        <v>13.546091653705412</v>
      </c>
      <c r="H3999" s="12">
        <f ca="1"/>
        <v>0.3668621034130673</v>
      </c>
    </row>
    <row r="4000" spans="6:8" x14ac:dyDescent="0.3">
      <c r="F4000" s="2">
        <v>3995</v>
      </c>
      <c r="G4000" s="12">
        <f ca="1"/>
        <v>13.547357689007441</v>
      </c>
      <c r="H4000" s="12">
        <f ca="1"/>
        <v>0.36689282846233379</v>
      </c>
    </row>
    <row r="4001" spans="6:8" x14ac:dyDescent="0.3">
      <c r="F4001" s="2">
        <v>3996</v>
      </c>
      <c r="G4001" s="12">
        <f ca="1"/>
        <v>13.548123530219382</v>
      </c>
      <c r="H4001" s="12">
        <f ca="1"/>
        <v>0.36691134494638111</v>
      </c>
    </row>
    <row r="4002" spans="6:8" x14ac:dyDescent="0.3">
      <c r="F4002" s="2">
        <v>3997</v>
      </c>
      <c r="G4002" s="12">
        <f ca="1"/>
        <v>13.54924575396031</v>
      </c>
      <c r="H4002" s="12">
        <f ca="1"/>
        <v>0.36693838340033591</v>
      </c>
    </row>
    <row r="4003" spans="6:8" x14ac:dyDescent="0.3">
      <c r="F4003" s="2">
        <v>3998</v>
      </c>
      <c r="G4003" s="12">
        <f ca="1"/>
        <v>13.549377995928381</v>
      </c>
      <c r="H4003" s="12">
        <f ca="1"/>
        <v>0.36694156218092466</v>
      </c>
    </row>
    <row r="4004" spans="6:8" x14ac:dyDescent="0.3">
      <c r="F4004" s="2">
        <v>3999</v>
      </c>
      <c r="G4004" s="12">
        <f ca="1"/>
        <v>13.54986029656204</v>
      </c>
      <c r="H4004" s="12">
        <f ca="1"/>
        <v>0.36695314229552628</v>
      </c>
    </row>
    <row r="4005" spans="6:8" x14ac:dyDescent="0.3">
      <c r="F4005" s="2">
        <v>4000</v>
      </c>
      <c r="G4005" s="12">
        <f ca="1"/>
        <v>13.550328162295814</v>
      </c>
      <c r="H4005" s="12">
        <f ca="1"/>
        <v>0.36696435596894977</v>
      </c>
    </row>
    <row r="4006" spans="6:8" x14ac:dyDescent="0.3">
      <c r="F4006" s="2">
        <v>4001</v>
      </c>
      <c r="G4006" s="12">
        <f ca="1"/>
        <v>13.551080733051776</v>
      </c>
      <c r="H4006" s="12">
        <f ca="1"/>
        <v>0.36698235234509169</v>
      </c>
    </row>
    <row r="4007" spans="6:8" x14ac:dyDescent="0.3">
      <c r="F4007" s="2">
        <v>4002</v>
      </c>
      <c r="G4007" s="12">
        <f ca="1"/>
        <v>13.551338540335651</v>
      </c>
      <c r="H4007" s="12">
        <f ca="1"/>
        <v>0.36698850570691716</v>
      </c>
    </row>
    <row r="4008" spans="6:8" x14ac:dyDescent="0.3">
      <c r="F4008" s="2">
        <v>4003</v>
      </c>
      <c r="G4008" s="12">
        <f ca="1"/>
        <v>13.551808198104167</v>
      </c>
      <c r="H4008" s="12">
        <f ca="1"/>
        <v>0.36699970026834405</v>
      </c>
    </row>
    <row r="4009" spans="6:8" x14ac:dyDescent="0.3">
      <c r="F4009" s="2">
        <v>4004</v>
      </c>
      <c r="G4009" s="12">
        <f ca="1"/>
        <v>13.552408240968903</v>
      </c>
      <c r="H4009" s="12">
        <f ca="1"/>
        <v>0.36701397395980168</v>
      </c>
    </row>
    <row r="4010" spans="6:8" x14ac:dyDescent="0.3">
      <c r="F4010" s="2">
        <v>4005</v>
      </c>
      <c r="G4010" s="12">
        <f ca="1"/>
        <v>13.55270513914401</v>
      </c>
      <c r="H4010" s="12">
        <f ca="1"/>
        <v>0.36702102461381414</v>
      </c>
    </row>
    <row r="4011" spans="6:8" x14ac:dyDescent="0.3">
      <c r="F4011" s="2">
        <v>4006</v>
      </c>
      <c r="G4011" s="12">
        <f ca="1"/>
        <v>13.552719418026994</v>
      </c>
      <c r="H4011" s="12">
        <f ca="1"/>
        <v>0.36702136350619308</v>
      </c>
    </row>
    <row r="4012" spans="6:8" x14ac:dyDescent="0.3">
      <c r="F4012" s="2">
        <v>4007</v>
      </c>
      <c r="G4012" s="12">
        <f ca="1"/>
        <v>13.552783035679454</v>
      </c>
      <c r="H4012" s="12">
        <f ca="1"/>
        <v>0.36702287317448762</v>
      </c>
    </row>
    <row r="4013" spans="6:8" x14ac:dyDescent="0.3">
      <c r="F4013" s="2">
        <v>4008</v>
      </c>
      <c r="G4013" s="12">
        <f ca="1"/>
        <v>13.553633077926269</v>
      </c>
      <c r="H4013" s="12">
        <f ca="1"/>
        <v>0.36704301026670566</v>
      </c>
    </row>
    <row r="4014" spans="6:8" x14ac:dyDescent="0.3">
      <c r="F4014" s="2">
        <v>4009</v>
      </c>
      <c r="G4014" s="12">
        <f ca="1"/>
        <v>13.554530953370175</v>
      </c>
      <c r="H4014" s="12">
        <f ca="1"/>
        <v>0.36706421039018899</v>
      </c>
    </row>
    <row r="4015" spans="6:8" x14ac:dyDescent="0.3">
      <c r="F4015" s="2">
        <v>4010</v>
      </c>
      <c r="G4015" s="12">
        <f ca="1"/>
        <v>13.55477446380146</v>
      </c>
      <c r="H4015" s="12">
        <f ca="1"/>
        <v>0.36706994760234007</v>
      </c>
    </row>
    <row r="4016" spans="6:8" x14ac:dyDescent="0.3">
      <c r="F4016" s="2">
        <v>4011</v>
      </c>
      <c r="G4016" s="12">
        <f ca="1"/>
        <v>13.554831281081661</v>
      </c>
      <c r="H4016" s="12">
        <f ca="1"/>
        <v>0.36707128547991635</v>
      </c>
    </row>
    <row r="4017" spans="6:8" x14ac:dyDescent="0.3">
      <c r="F4017" s="2">
        <v>4012</v>
      </c>
      <c r="G4017" s="12">
        <f ca="1"/>
        <v>13.554860967509002</v>
      </c>
      <c r="H4017" s="12">
        <f ca="1"/>
        <v>0.36707198439204702</v>
      </c>
    </row>
    <row r="4018" spans="6:8" x14ac:dyDescent="0.3">
      <c r="F4018" s="2">
        <v>4013</v>
      </c>
      <c r="G4018" s="12">
        <f ca="1"/>
        <v>13.555566432131807</v>
      </c>
      <c r="H4018" s="12">
        <f ca="1"/>
        <v>0.36708857008323392</v>
      </c>
    </row>
    <row r="4019" spans="6:8" x14ac:dyDescent="0.3">
      <c r="F4019" s="2">
        <v>4014</v>
      </c>
      <c r="G4019" s="12">
        <f ca="1"/>
        <v>13.555701372564428</v>
      </c>
      <c r="H4019" s="12">
        <f ca="1"/>
        <v>0.36709173750769086</v>
      </c>
    </row>
    <row r="4020" spans="6:8" x14ac:dyDescent="0.3">
      <c r="F4020" s="2">
        <v>4015</v>
      </c>
      <c r="G4020" s="12">
        <f ca="1"/>
        <v>13.555717608220768</v>
      </c>
      <c r="H4020" s="12">
        <f ca="1"/>
        <v>0.36709211849369511</v>
      </c>
    </row>
    <row r="4021" spans="6:8" x14ac:dyDescent="0.3">
      <c r="F4021" s="2">
        <v>4016</v>
      </c>
      <c r="G4021" s="12">
        <f ca="1"/>
        <v>13.555984642568538</v>
      </c>
      <c r="H4021" s="12">
        <f ca="1"/>
        <v>0.36709838134362127</v>
      </c>
    </row>
    <row r="4022" spans="6:8" x14ac:dyDescent="0.3">
      <c r="F4022" s="2">
        <v>4017</v>
      </c>
      <c r="G4022" s="12">
        <f ca="1"/>
        <v>13.557319168435228</v>
      </c>
      <c r="H4022" s="12">
        <f ca="1"/>
        <v>0.36712958494812697</v>
      </c>
    </row>
    <row r="4023" spans="6:8" x14ac:dyDescent="0.3">
      <c r="F4023" s="2">
        <v>4018</v>
      </c>
      <c r="G4023" s="12">
        <f ca="1"/>
        <v>13.558987681987048</v>
      </c>
      <c r="H4023" s="12">
        <f ca="1"/>
        <v>0.36716837389445806</v>
      </c>
    </row>
    <row r="4024" spans="6:8" x14ac:dyDescent="0.3">
      <c r="F4024" s="2">
        <v>4019</v>
      </c>
      <c r="G4024" s="12">
        <f ca="1"/>
        <v>13.559423884036052</v>
      </c>
      <c r="H4024" s="12">
        <f ca="1"/>
        <v>0.36717847352357452</v>
      </c>
    </row>
    <row r="4025" spans="6:8" x14ac:dyDescent="0.3">
      <c r="F4025" s="2">
        <v>4020</v>
      </c>
      <c r="G4025" s="12">
        <f ca="1"/>
        <v>13.559861683173294</v>
      </c>
      <c r="H4025" s="12">
        <f ca="1"/>
        <v>0.36718859303223667</v>
      </c>
    </row>
    <row r="4026" spans="6:8" x14ac:dyDescent="0.3">
      <c r="F4026" s="2">
        <v>4021</v>
      </c>
      <c r="G4026" s="12">
        <f ca="1"/>
        <v>13.560123441249672</v>
      </c>
      <c r="H4026" s="12">
        <f ca="1"/>
        <v>0.36719463525671076</v>
      </c>
    </row>
    <row r="4027" spans="6:8" x14ac:dyDescent="0.3">
      <c r="F4027" s="2">
        <v>4022</v>
      </c>
      <c r="G4027" s="12">
        <f ca="1"/>
        <v>13.560141251763238</v>
      </c>
      <c r="H4027" s="12">
        <f ca="1"/>
        <v>0.36719504615855952</v>
      </c>
    </row>
    <row r="4028" spans="6:8" x14ac:dyDescent="0.3">
      <c r="F4028" s="2">
        <v>4023</v>
      </c>
      <c r="G4028" s="12">
        <f ca="1"/>
        <v>13.56225391822689</v>
      </c>
      <c r="H4028" s="12">
        <f ca="1"/>
        <v>0.3672435858064253</v>
      </c>
    </row>
    <row r="4029" spans="6:8" x14ac:dyDescent="0.3">
      <c r="F4029" s="2">
        <v>4024</v>
      </c>
      <c r="G4029" s="12">
        <f ca="1"/>
        <v>13.562479701918349</v>
      </c>
      <c r="H4029" s="12">
        <f ca="1"/>
        <v>0.36724874971229976</v>
      </c>
    </row>
    <row r="4030" spans="6:8" x14ac:dyDescent="0.3">
      <c r="F4030" s="2">
        <v>4025</v>
      </c>
      <c r="G4030" s="12">
        <f ca="1"/>
        <v>13.56320614759996</v>
      </c>
      <c r="H4030" s="12">
        <f ca="1"/>
        <v>0.36726533335872741</v>
      </c>
    </row>
    <row r="4031" spans="6:8" x14ac:dyDescent="0.3">
      <c r="F4031" s="2">
        <v>4026</v>
      </c>
      <c r="G4031" s="12">
        <f ca="1"/>
        <v>13.563405239649001</v>
      </c>
      <c r="H4031" s="12">
        <f ca="1"/>
        <v>0.3672698700909936</v>
      </c>
    </row>
    <row r="4032" spans="6:8" x14ac:dyDescent="0.3">
      <c r="F4032" s="2">
        <v>4027</v>
      </c>
      <c r="G4032" s="12">
        <f ca="1"/>
        <v>13.563514880369478</v>
      </c>
      <c r="H4032" s="12">
        <f ca="1"/>
        <v>0.3672723669732017</v>
      </c>
    </row>
    <row r="4033" spans="6:8" x14ac:dyDescent="0.3">
      <c r="F4033" s="2">
        <v>4028</v>
      </c>
      <c r="G4033" s="12">
        <f ca="1"/>
        <v>13.564350691034695</v>
      </c>
      <c r="H4033" s="12">
        <f ca="1"/>
        <v>0.36729136583126709</v>
      </c>
    </row>
    <row r="4034" spans="6:8" x14ac:dyDescent="0.3">
      <c r="F4034" s="2">
        <v>4029</v>
      </c>
      <c r="G4034" s="12">
        <f ca="1"/>
        <v>13.566080612321157</v>
      </c>
      <c r="H4034" s="12">
        <f ca="1"/>
        <v>0.3673304903852862</v>
      </c>
    </row>
    <row r="4035" spans="6:8" x14ac:dyDescent="0.3">
      <c r="F4035" s="2">
        <v>4030</v>
      </c>
      <c r="G4035" s="12">
        <f ca="1"/>
        <v>13.566110463813297</v>
      </c>
      <c r="H4035" s="12">
        <f ca="1"/>
        <v>0.36733116316990527</v>
      </c>
    </row>
    <row r="4036" spans="6:8" x14ac:dyDescent="0.3">
      <c r="F4036" s="2">
        <v>4031</v>
      </c>
      <c r="G4036" s="12">
        <f ca="1"/>
        <v>13.566245882684564</v>
      </c>
      <c r="H4036" s="12">
        <f ca="1"/>
        <v>0.36733421420238432</v>
      </c>
    </row>
    <row r="4037" spans="6:8" x14ac:dyDescent="0.3">
      <c r="F4037" s="2">
        <v>4032</v>
      </c>
      <c r="G4037" s="12">
        <f ca="1"/>
        <v>13.567927439788315</v>
      </c>
      <c r="H4037" s="12">
        <f ca="1"/>
        <v>0.36737196367593361</v>
      </c>
    </row>
    <row r="4038" spans="6:8" x14ac:dyDescent="0.3">
      <c r="F4038" s="2">
        <v>4033</v>
      </c>
      <c r="G4038" s="12">
        <f ca="1"/>
        <v>13.568069511834377</v>
      </c>
      <c r="H4038" s="12">
        <f ca="1"/>
        <v>0.36737514148689882</v>
      </c>
    </row>
    <row r="4039" spans="6:8" x14ac:dyDescent="0.3">
      <c r="F4039" s="2">
        <v>4034</v>
      </c>
      <c r="G4039" s="12">
        <f ca="1"/>
        <v>13.569222169181709</v>
      </c>
      <c r="H4039" s="12">
        <f ca="1"/>
        <v>0.36740085695618963</v>
      </c>
    </row>
    <row r="4040" spans="6:8" x14ac:dyDescent="0.3">
      <c r="F4040" s="2">
        <v>4035</v>
      </c>
      <c r="G4040" s="12">
        <f ca="1"/>
        <v>13.569730789682499</v>
      </c>
      <c r="H4040" s="12">
        <f ca="1"/>
        <v>0.36741216636847235</v>
      </c>
    </row>
    <row r="4041" spans="6:8" x14ac:dyDescent="0.3">
      <c r="F4041" s="2">
        <v>4036</v>
      </c>
      <c r="G4041" s="12">
        <f ca="1"/>
        <v>13.569982405142584</v>
      </c>
      <c r="H4041" s="12">
        <f ca="1"/>
        <v>0.36741775260356668</v>
      </c>
    </row>
    <row r="4042" spans="6:8" x14ac:dyDescent="0.3">
      <c r="F4042" s="2">
        <v>4037</v>
      </c>
      <c r="G4042" s="12">
        <f ca="1"/>
        <v>13.570285590607067</v>
      </c>
      <c r="H4042" s="12">
        <f ca="1"/>
        <v>0.36742447624949276</v>
      </c>
    </row>
    <row r="4043" spans="6:8" x14ac:dyDescent="0.3">
      <c r="F4043" s="2">
        <v>4038</v>
      </c>
      <c r="G4043" s="12">
        <f ca="1"/>
        <v>13.570531961131797</v>
      </c>
      <c r="H4043" s="12">
        <f ca="1"/>
        <v>0.3674299338761956</v>
      </c>
    </row>
    <row r="4044" spans="6:8" x14ac:dyDescent="0.3">
      <c r="F4044" s="2">
        <v>4039</v>
      </c>
      <c r="G4044" s="12">
        <f ca="1"/>
        <v>13.570985438119394</v>
      </c>
      <c r="H4044" s="12">
        <f ca="1"/>
        <v>0.36743996516020844</v>
      </c>
    </row>
    <row r="4045" spans="6:8" x14ac:dyDescent="0.3">
      <c r="F4045" s="2">
        <v>4040</v>
      </c>
      <c r="G4045" s="12">
        <f ca="1"/>
        <v>13.571275693133146</v>
      </c>
      <c r="H4045" s="12">
        <f ca="1"/>
        <v>0.36744637618933035</v>
      </c>
    </row>
    <row r="4046" spans="6:8" x14ac:dyDescent="0.3">
      <c r="F4046" s="2">
        <v>4041</v>
      </c>
      <c r="G4046" s="12">
        <f ca="1"/>
        <v>13.57191938767404</v>
      </c>
      <c r="H4046" s="12">
        <f ca="1"/>
        <v>0.36746056696416773</v>
      </c>
    </row>
    <row r="4047" spans="6:8" x14ac:dyDescent="0.3">
      <c r="F4047" s="2">
        <v>4042</v>
      </c>
      <c r="G4047" s="12">
        <f ca="1"/>
        <v>13.572440764463089</v>
      </c>
      <c r="H4047" s="12">
        <f ca="1"/>
        <v>0.36747203398726247</v>
      </c>
    </row>
    <row r="4048" spans="6:8" x14ac:dyDescent="0.3">
      <c r="F4048" s="2">
        <v>4043</v>
      </c>
      <c r="G4048" s="12">
        <f ca="1"/>
        <v>13.572762673953608</v>
      </c>
      <c r="H4048" s="12">
        <f ca="1"/>
        <v>0.36747910184316573</v>
      </c>
    </row>
    <row r="4049" spans="6:8" x14ac:dyDescent="0.3">
      <c r="F4049" s="2">
        <v>4044</v>
      </c>
      <c r="G4049" s="12">
        <f ca="1"/>
        <v>13.573028518689391</v>
      </c>
      <c r="H4049" s="12">
        <f ca="1"/>
        <v>0.36748493175377139</v>
      </c>
    </row>
    <row r="4050" spans="6:8" x14ac:dyDescent="0.3">
      <c r="F4050" s="2">
        <v>4045</v>
      </c>
      <c r="G4050" s="12">
        <f ca="1"/>
        <v>13.573048178411002</v>
      </c>
      <c r="H4050" s="12">
        <f ca="1"/>
        <v>0.36748536263576365</v>
      </c>
    </row>
    <row r="4051" spans="6:8" x14ac:dyDescent="0.3">
      <c r="F4051" s="2">
        <v>4046</v>
      </c>
      <c r="G4051" s="12">
        <f ca="1"/>
        <v>13.57331071961076</v>
      </c>
      <c r="H4051" s="12">
        <f ca="1"/>
        <v>0.36749111343710023</v>
      </c>
    </row>
    <row r="4052" spans="6:8" x14ac:dyDescent="0.3">
      <c r="F4052" s="2">
        <v>4047</v>
      </c>
      <c r="G4052" s="12">
        <f ca="1"/>
        <v>13.573451509599899</v>
      </c>
      <c r="H4052" s="12">
        <f ca="1"/>
        <v>0.36749419481530371</v>
      </c>
    </row>
    <row r="4053" spans="6:8" x14ac:dyDescent="0.3">
      <c r="F4053" s="2">
        <v>4048</v>
      </c>
      <c r="G4053" s="12">
        <f ca="1"/>
        <v>13.573983951553771</v>
      </c>
      <c r="H4053" s="12">
        <f ca="1"/>
        <v>0.36750583199726083</v>
      </c>
    </row>
    <row r="4054" spans="6:8" x14ac:dyDescent="0.3">
      <c r="F4054" s="2">
        <v>4049</v>
      </c>
      <c r="G4054" s="12">
        <f ca="1"/>
        <v>13.574084234366918</v>
      </c>
      <c r="H4054" s="12">
        <f ca="1"/>
        <v>0.36750802096618468</v>
      </c>
    </row>
    <row r="4055" spans="6:8" x14ac:dyDescent="0.3">
      <c r="F4055" s="2">
        <v>4050</v>
      </c>
      <c r="G4055" s="12">
        <f ca="1"/>
        <v>13.574517377114912</v>
      </c>
      <c r="H4055" s="12">
        <f ca="1"/>
        <v>0.36751746525736223</v>
      </c>
    </row>
    <row r="4056" spans="6:8" x14ac:dyDescent="0.3">
      <c r="F4056" s="2">
        <v>4051</v>
      </c>
      <c r="G4056" s="12">
        <f ca="1"/>
        <v>13.575955682427349</v>
      </c>
      <c r="H4056" s="12">
        <f ca="1"/>
        <v>0.36754870587452099</v>
      </c>
    </row>
    <row r="4057" spans="6:8" x14ac:dyDescent="0.3">
      <c r="F4057" s="2">
        <v>4052</v>
      </c>
      <c r="G4057" s="12">
        <f ca="1"/>
        <v>13.57646799718964</v>
      </c>
      <c r="H4057" s="12">
        <f ca="1"/>
        <v>0.36755978889281482</v>
      </c>
    </row>
    <row r="4058" spans="6:8" x14ac:dyDescent="0.3">
      <c r="F4058" s="2">
        <v>4053</v>
      </c>
      <c r="G4058" s="12">
        <f ca="1"/>
        <v>13.576615199329876</v>
      </c>
      <c r="H4058" s="12">
        <f ca="1"/>
        <v>0.36756296900845359</v>
      </c>
    </row>
    <row r="4059" spans="6:8" x14ac:dyDescent="0.3">
      <c r="F4059" s="2">
        <v>4054</v>
      </c>
      <c r="G4059" s="12">
        <f ca="1"/>
        <v>13.577320958064718</v>
      </c>
      <c r="H4059" s="12">
        <f ca="1"/>
        <v>0.36757818911501844</v>
      </c>
    </row>
    <row r="4060" spans="6:8" x14ac:dyDescent="0.3">
      <c r="F4060" s="2">
        <v>4055</v>
      </c>
      <c r="G4060" s="12">
        <f ca="1"/>
        <v>13.577750900164988</v>
      </c>
      <c r="H4060" s="12">
        <f ca="1"/>
        <v>0.36758743923920983</v>
      </c>
    </row>
    <row r="4061" spans="6:8" x14ac:dyDescent="0.3">
      <c r="F4061" s="2">
        <v>4056</v>
      </c>
      <c r="G4061" s="12">
        <f ca="1"/>
        <v>13.578169659199865</v>
      </c>
      <c r="H4061" s="12">
        <f ca="1"/>
        <v>0.36759643287055599</v>
      </c>
    </row>
    <row r="4062" spans="6:8" x14ac:dyDescent="0.3">
      <c r="F4062" s="2">
        <v>4057</v>
      </c>
      <c r="G4062" s="12">
        <f ca="1"/>
        <v>13.578192156715847</v>
      </c>
      <c r="H4062" s="12">
        <f ca="1"/>
        <v>0.36759691560279611</v>
      </c>
    </row>
    <row r="4063" spans="6:8" x14ac:dyDescent="0.3">
      <c r="F4063" s="2">
        <v>4058</v>
      </c>
      <c r="G4063" s="12">
        <f ca="1"/>
        <v>13.578384097128955</v>
      </c>
      <c r="H4063" s="12">
        <f ca="1"/>
        <v>0.36760103225372148</v>
      </c>
    </row>
    <row r="4064" spans="6:8" x14ac:dyDescent="0.3">
      <c r="F4064" s="2">
        <v>4059</v>
      </c>
      <c r="G4064" s="12">
        <f ca="1"/>
        <v>13.579347959582829</v>
      </c>
      <c r="H4064" s="12">
        <f ca="1"/>
        <v>0.36762165492484439</v>
      </c>
    </row>
    <row r="4065" spans="6:8" x14ac:dyDescent="0.3">
      <c r="F4065" s="2">
        <v>4060</v>
      </c>
      <c r="G4065" s="12">
        <f ca="1"/>
        <v>13.580603662237859</v>
      </c>
      <c r="H4065" s="12">
        <f ca="1"/>
        <v>0.36764839714238795</v>
      </c>
    </row>
    <row r="4066" spans="6:8" x14ac:dyDescent="0.3">
      <c r="F4066" s="2">
        <v>4061</v>
      </c>
      <c r="G4066" s="12">
        <f ca="1"/>
        <v>13.581184460497582</v>
      </c>
      <c r="H4066" s="12">
        <f ca="1"/>
        <v>0.36766071848378462</v>
      </c>
    </row>
    <row r="4067" spans="6:8" x14ac:dyDescent="0.3">
      <c r="F4067" s="2">
        <v>4062</v>
      </c>
      <c r="G4067" s="12">
        <f ca="1"/>
        <v>13.581400612121874</v>
      </c>
      <c r="H4067" s="12">
        <f ca="1"/>
        <v>0.36766529632811817</v>
      </c>
    </row>
    <row r="4068" spans="6:8" x14ac:dyDescent="0.3">
      <c r="F4068" s="2">
        <v>4063</v>
      </c>
      <c r="G4068" s="12">
        <f ca="1"/>
        <v>13.582397795634574</v>
      </c>
      <c r="H4068" s="12">
        <f ca="1"/>
        <v>0.36768636143024858</v>
      </c>
    </row>
    <row r="4069" spans="6:8" x14ac:dyDescent="0.3">
      <c r="F4069" s="2">
        <v>4064</v>
      </c>
      <c r="G4069" s="12">
        <f ca="1"/>
        <v>13.583244791801061</v>
      </c>
      <c r="H4069" s="12">
        <f ca="1"/>
        <v>0.36770418403400401</v>
      </c>
    </row>
    <row r="4070" spans="6:8" x14ac:dyDescent="0.3">
      <c r="F4070" s="2">
        <v>4065</v>
      </c>
      <c r="G4070" s="12">
        <f ca="1"/>
        <v>13.583403025937361</v>
      </c>
      <c r="H4070" s="12">
        <f ca="1"/>
        <v>0.3677075065042239</v>
      </c>
    </row>
    <row r="4071" spans="6:8" x14ac:dyDescent="0.3">
      <c r="F4071" s="2">
        <v>4066</v>
      </c>
      <c r="G4071" s="12">
        <f ca="1"/>
        <v>13.584162802601725</v>
      </c>
      <c r="H4071" s="12">
        <f ca="1"/>
        <v>0.36772342847837192</v>
      </c>
    </row>
    <row r="4072" spans="6:8" x14ac:dyDescent="0.3">
      <c r="F4072" s="2">
        <v>4067</v>
      </c>
      <c r="G4072" s="12">
        <f ca="1"/>
        <v>13.586823035347912</v>
      </c>
      <c r="H4072" s="12">
        <f ca="1"/>
        <v>0.36777876977584767</v>
      </c>
    </row>
    <row r="4073" spans="6:8" x14ac:dyDescent="0.3">
      <c r="F4073" s="2">
        <v>4068</v>
      </c>
      <c r="G4073" s="12">
        <f ca="1"/>
        <v>13.587165379182506</v>
      </c>
      <c r="H4073" s="12">
        <f ca="1"/>
        <v>0.36778584564567324</v>
      </c>
    </row>
    <row r="4074" spans="6:8" x14ac:dyDescent="0.3">
      <c r="F4074" s="2">
        <v>4069</v>
      </c>
      <c r="G4074" s="12">
        <f ca="1"/>
        <v>13.587943793006742</v>
      </c>
      <c r="H4074" s="12">
        <f ca="1"/>
        <v>0.36780189558482013</v>
      </c>
    </row>
    <row r="4075" spans="6:8" x14ac:dyDescent="0.3">
      <c r="F4075" s="2">
        <v>4070</v>
      </c>
      <c r="G4075" s="12">
        <f ca="1"/>
        <v>13.588097284817408</v>
      </c>
      <c r="H4075" s="12">
        <f ca="1"/>
        <v>0.3678050540006586</v>
      </c>
    </row>
    <row r="4076" spans="6:8" x14ac:dyDescent="0.3">
      <c r="F4076" s="2">
        <v>4071</v>
      </c>
      <c r="G4076" s="12">
        <f ca="1"/>
        <v>13.588836808058604</v>
      </c>
      <c r="H4076" s="12">
        <f ca="1"/>
        <v>0.36782024170621896</v>
      </c>
    </row>
    <row r="4077" spans="6:8" x14ac:dyDescent="0.3">
      <c r="F4077" s="2">
        <v>4072</v>
      </c>
      <c r="G4077" s="12">
        <f ca="1"/>
        <v>13.589701930899828</v>
      </c>
      <c r="H4077" s="12">
        <f ca="1"/>
        <v>0.36783794678391607</v>
      </c>
    </row>
    <row r="4078" spans="6:8" x14ac:dyDescent="0.3">
      <c r="F4078" s="2">
        <v>4073</v>
      </c>
      <c r="G4078" s="12">
        <f ca="1"/>
        <v>13.589960444309945</v>
      </c>
      <c r="H4078" s="12">
        <f ca="1"/>
        <v>0.36784322437071887</v>
      </c>
    </row>
    <row r="4079" spans="6:8" x14ac:dyDescent="0.3">
      <c r="F4079" s="2">
        <v>4074</v>
      </c>
      <c r="G4079" s="12">
        <f ca="1"/>
        <v>13.590258169157302</v>
      </c>
      <c r="H4079" s="12">
        <f ca="1"/>
        <v>0.36784929505770347</v>
      </c>
    </row>
    <row r="4080" spans="6:8" x14ac:dyDescent="0.3">
      <c r="F4080" s="2">
        <v>4075</v>
      </c>
      <c r="G4080" s="12">
        <f ca="1"/>
        <v>13.591091628612231</v>
      </c>
      <c r="H4080" s="12">
        <f ca="1"/>
        <v>0.36786624734578882</v>
      </c>
    </row>
    <row r="4081" spans="6:8" x14ac:dyDescent="0.3">
      <c r="F4081" s="2">
        <v>4076</v>
      </c>
      <c r="G4081" s="12">
        <f ca="1"/>
        <v>13.59116075653734</v>
      </c>
      <c r="H4081" s="12">
        <f ca="1"/>
        <v>0.3678676505941974</v>
      </c>
    </row>
    <row r="4082" spans="6:8" x14ac:dyDescent="0.3">
      <c r="F4082" s="2">
        <v>4077</v>
      </c>
      <c r="G4082" s="12">
        <f ca="1"/>
        <v>13.592059244885814</v>
      </c>
      <c r="H4082" s="12">
        <f ca="1"/>
        <v>0.36788585039331723</v>
      </c>
    </row>
    <row r="4083" spans="6:8" x14ac:dyDescent="0.3">
      <c r="F4083" s="2">
        <v>4078</v>
      </c>
      <c r="G4083" s="12">
        <f ca="1"/>
        <v>13.593843869151415</v>
      </c>
      <c r="H4083" s="12">
        <f ca="1"/>
        <v>0.3679217856148651</v>
      </c>
    </row>
    <row r="4084" spans="6:8" x14ac:dyDescent="0.3">
      <c r="F4084" s="2">
        <v>4079</v>
      </c>
      <c r="G4084" s="12">
        <f ca="1"/>
        <v>13.594842581904295</v>
      </c>
      <c r="H4084" s="12">
        <f ca="1"/>
        <v>0.36794177137973172</v>
      </c>
    </row>
    <row r="4085" spans="6:8" x14ac:dyDescent="0.3">
      <c r="F4085" s="2">
        <v>4080</v>
      </c>
      <c r="G4085" s="12">
        <f ca="1"/>
        <v>13.595331817397938</v>
      </c>
      <c r="H4085" s="12">
        <f ca="1"/>
        <v>0.36795152916800128</v>
      </c>
    </row>
    <row r="4086" spans="6:8" x14ac:dyDescent="0.3">
      <c r="F4086" s="2">
        <v>4081</v>
      </c>
      <c r="G4086" s="12">
        <f ca="1"/>
        <v>13.595354101110196</v>
      </c>
      <c r="H4086" s="12">
        <f ca="1"/>
        <v>0.36795197310618066</v>
      </c>
    </row>
    <row r="4087" spans="6:8" x14ac:dyDescent="0.3">
      <c r="F4087" s="2">
        <v>4082</v>
      </c>
      <c r="G4087" s="12">
        <f ca="1"/>
        <v>13.59585072550446</v>
      </c>
      <c r="H4087" s="12">
        <f ca="1"/>
        <v>0.36796185537693599</v>
      </c>
    </row>
    <row r="4088" spans="6:8" x14ac:dyDescent="0.3">
      <c r="F4088" s="2">
        <v>4083</v>
      </c>
      <c r="G4088" s="12">
        <f ca="1"/>
        <v>13.596029036118091</v>
      </c>
      <c r="H4088" s="12">
        <f ca="1"/>
        <v>0.36796539817602675</v>
      </c>
    </row>
    <row r="4089" spans="6:8" x14ac:dyDescent="0.3">
      <c r="F4089" s="2">
        <v>4084</v>
      </c>
      <c r="G4089" s="12">
        <f ca="1"/>
        <v>13.59618525313847</v>
      </c>
      <c r="H4089" s="12">
        <f ca="1"/>
        <v>0.36796849966680317</v>
      </c>
    </row>
    <row r="4090" spans="6:8" x14ac:dyDescent="0.3">
      <c r="F4090" s="2">
        <v>4085</v>
      </c>
      <c r="G4090" s="12">
        <f ca="1"/>
        <v>13.597770612741117</v>
      </c>
      <c r="H4090" s="12">
        <f ca="1"/>
        <v>0.36799985147363401</v>
      </c>
    </row>
    <row r="4091" spans="6:8" x14ac:dyDescent="0.3">
      <c r="F4091" s="2">
        <v>4086</v>
      </c>
      <c r="G4091" s="12">
        <f ca="1"/>
        <v>13.597867335274312</v>
      </c>
      <c r="H4091" s="12">
        <f ca="1"/>
        <v>0.36800175696510884</v>
      </c>
    </row>
    <row r="4092" spans="6:8" x14ac:dyDescent="0.3">
      <c r="F4092" s="2">
        <v>4087</v>
      </c>
      <c r="G4092" s="12">
        <f ca="1"/>
        <v>13.597920989881338</v>
      </c>
      <c r="H4092" s="12">
        <f ca="1"/>
        <v>0.36800281363191478</v>
      </c>
    </row>
    <row r="4093" spans="6:8" x14ac:dyDescent="0.3">
      <c r="F4093" s="2">
        <v>4088</v>
      </c>
      <c r="G4093" s="12">
        <f ca="1"/>
        <v>13.598780366187793</v>
      </c>
      <c r="H4093" s="12">
        <f ca="1"/>
        <v>0.36801970297999848</v>
      </c>
    </row>
    <row r="4094" spans="6:8" x14ac:dyDescent="0.3">
      <c r="F4094" s="2">
        <v>4089</v>
      </c>
      <c r="G4094" s="12">
        <f ca="1"/>
        <v>13.599443749300901</v>
      </c>
      <c r="H4094" s="12">
        <f ca="1"/>
        <v>0.368032695283457</v>
      </c>
    </row>
    <row r="4095" spans="6:8" x14ac:dyDescent="0.3">
      <c r="F4095" s="2">
        <v>4090</v>
      </c>
      <c r="G4095" s="12">
        <f ca="1"/>
        <v>13.599780790532188</v>
      </c>
      <c r="H4095" s="12">
        <f ca="1"/>
        <v>0.36803928112594575</v>
      </c>
    </row>
    <row r="4096" spans="6:8" x14ac:dyDescent="0.3">
      <c r="F4096" s="2">
        <v>4091</v>
      </c>
      <c r="G4096" s="12">
        <f ca="1"/>
        <v>13.599909625526905</v>
      </c>
      <c r="H4096" s="12">
        <f ca="1"/>
        <v>0.36804179589871872</v>
      </c>
    </row>
    <row r="4097" spans="6:8" x14ac:dyDescent="0.3">
      <c r="F4097" s="2">
        <v>4092</v>
      </c>
      <c r="G4097" s="12">
        <f ca="1"/>
        <v>13.600055037213625</v>
      </c>
      <c r="H4097" s="12">
        <f ca="1"/>
        <v>0.36804463245364571</v>
      </c>
    </row>
    <row r="4098" spans="6:8" x14ac:dyDescent="0.3">
      <c r="F4098" s="2">
        <v>4093</v>
      </c>
      <c r="G4098" s="12">
        <f ca="1"/>
        <v>13.60015865686929</v>
      </c>
      <c r="H4098" s="12">
        <f ca="1"/>
        <v>0.36804665261455238</v>
      </c>
    </row>
    <row r="4099" spans="6:8" x14ac:dyDescent="0.3">
      <c r="F4099" s="2">
        <v>4094</v>
      </c>
      <c r="G4099" s="12">
        <f ca="1"/>
        <v>13.60095565407623</v>
      </c>
      <c r="H4099" s="12">
        <f ca="1"/>
        <v>0.36806215870454695</v>
      </c>
    </row>
    <row r="4100" spans="6:8" x14ac:dyDescent="0.3">
      <c r="F4100" s="2">
        <v>4095</v>
      </c>
      <c r="G4100" s="12">
        <f ca="1"/>
        <v>13.601407324295344</v>
      </c>
      <c r="H4100" s="12">
        <f ca="1"/>
        <v>0.36807092101005884</v>
      </c>
    </row>
    <row r="4101" spans="6:8" x14ac:dyDescent="0.3">
      <c r="F4101" s="2">
        <v>4096</v>
      </c>
      <c r="G4101" s="12">
        <f ca="1"/>
        <v>13.601640301173216</v>
      </c>
      <c r="H4101" s="12">
        <f ca="1"/>
        <v>0.36807543357678041</v>
      </c>
    </row>
    <row r="4102" spans="6:8" x14ac:dyDescent="0.3">
      <c r="F4102" s="2">
        <v>4097</v>
      </c>
      <c r="G4102" s="12">
        <f ca="1"/>
        <v>13.601670268458415</v>
      </c>
      <c r="H4102" s="12">
        <f ca="1"/>
        <v>0.3680760136654958</v>
      </c>
    </row>
    <row r="4103" spans="6:8" x14ac:dyDescent="0.3">
      <c r="F4103" s="2">
        <v>4098</v>
      </c>
      <c r="G4103" s="12">
        <f ca="1"/>
        <v>13.602320423039028</v>
      </c>
      <c r="H4103" s="12">
        <f ca="1"/>
        <v>0.36808857918838567</v>
      </c>
    </row>
    <row r="4104" spans="6:8" x14ac:dyDescent="0.3">
      <c r="F4104" s="2">
        <v>4099</v>
      </c>
      <c r="G4104" s="12">
        <f ca="1"/>
        <v>13.603566695354791</v>
      </c>
      <c r="H4104" s="12">
        <f ca="1"/>
        <v>0.36811256014580246</v>
      </c>
    </row>
    <row r="4105" spans="6:8" x14ac:dyDescent="0.3">
      <c r="F4105" s="2">
        <v>4100</v>
      </c>
      <c r="G4105" s="12">
        <f ca="1"/>
        <v>13.603783201049488</v>
      </c>
      <c r="H4105" s="12">
        <f ca="1"/>
        <v>0.36811671201434532</v>
      </c>
    </row>
    <row r="4106" spans="6:8" x14ac:dyDescent="0.3">
      <c r="F4106" s="2">
        <v>4101</v>
      </c>
      <c r="G4106" s="12">
        <f ca="1"/>
        <v>13.603936848137671</v>
      </c>
      <c r="H4106" s="12">
        <f ca="1"/>
        <v>0.36811965591716583</v>
      </c>
    </row>
    <row r="4107" spans="6:8" x14ac:dyDescent="0.3">
      <c r="F4107" s="2">
        <v>4102</v>
      </c>
      <c r="G4107" s="12">
        <f ca="1"/>
        <v>13.604060518260045</v>
      </c>
      <c r="H4107" s="12">
        <f ca="1"/>
        <v>0.36812202392243326</v>
      </c>
    </row>
    <row r="4108" spans="6:8" x14ac:dyDescent="0.3">
      <c r="F4108" s="2">
        <v>4103</v>
      </c>
      <c r="G4108" s="12">
        <f ca="1"/>
        <v>13.605389967118047</v>
      </c>
      <c r="H4108" s="12">
        <f ca="1"/>
        <v>0.36814739347041381</v>
      </c>
    </row>
    <row r="4109" spans="6:8" x14ac:dyDescent="0.3">
      <c r="F4109" s="2">
        <v>4104</v>
      </c>
      <c r="G4109" s="12">
        <f ca="1"/>
        <v>13.605487822300613</v>
      </c>
      <c r="H4109" s="12">
        <f ca="1"/>
        <v>0.36814925456940234</v>
      </c>
    </row>
    <row r="4110" spans="6:8" x14ac:dyDescent="0.3">
      <c r="F4110" s="2">
        <v>4105</v>
      </c>
      <c r="G4110" s="12">
        <f ca="1"/>
        <v>13.605716812329655</v>
      </c>
      <c r="H4110" s="12">
        <f ca="1"/>
        <v>0.36815360636245792</v>
      </c>
    </row>
    <row r="4111" spans="6:8" x14ac:dyDescent="0.3">
      <c r="F4111" s="2">
        <v>4106</v>
      </c>
      <c r="G4111" s="12">
        <f ca="1"/>
        <v>13.606212324670045</v>
      </c>
      <c r="H4111" s="12">
        <f ca="1"/>
        <v>0.36816300716444589</v>
      </c>
    </row>
    <row r="4112" spans="6:8" x14ac:dyDescent="0.3">
      <c r="F4112" s="2">
        <v>4107</v>
      </c>
      <c r="G4112" s="12">
        <f ca="1"/>
        <v>13.606442633052716</v>
      </c>
      <c r="H4112" s="12">
        <f ca="1"/>
        <v>0.36816736907065067</v>
      </c>
    </row>
    <row r="4113" spans="6:8" x14ac:dyDescent="0.3">
      <c r="F4113" s="2">
        <v>4108</v>
      </c>
      <c r="G4113" s="12">
        <f ca="1"/>
        <v>13.606853754236653</v>
      </c>
      <c r="H4113" s="12">
        <f ca="1"/>
        <v>0.36817514366975457</v>
      </c>
    </row>
    <row r="4114" spans="6:8" x14ac:dyDescent="0.3">
      <c r="F4114" s="2">
        <v>4109</v>
      </c>
      <c r="G4114" s="12">
        <f ca="1"/>
        <v>13.608122909857618</v>
      </c>
      <c r="H4114" s="12">
        <f ca="1"/>
        <v>0.36819904892972583</v>
      </c>
    </row>
    <row r="4115" spans="6:8" x14ac:dyDescent="0.3">
      <c r="F4115" s="2">
        <v>4110</v>
      </c>
      <c r="G4115" s="12">
        <f ca="1"/>
        <v>13.60980946963052</v>
      </c>
      <c r="H4115" s="12">
        <f ca="1"/>
        <v>0.36823059324555407</v>
      </c>
    </row>
    <row r="4116" spans="6:8" x14ac:dyDescent="0.3">
      <c r="F4116" s="2">
        <v>4111</v>
      </c>
      <c r="G4116" s="12">
        <f ca="1"/>
        <v>13.609920233789364</v>
      </c>
      <c r="H4116" s="12">
        <f ca="1"/>
        <v>0.3682326560011448</v>
      </c>
    </row>
    <row r="4117" spans="6:8" x14ac:dyDescent="0.3">
      <c r="F4117" s="2">
        <v>4112</v>
      </c>
      <c r="G4117" s="12">
        <f ca="1"/>
        <v>13.610423570379529</v>
      </c>
      <c r="H4117" s="12">
        <f ca="1"/>
        <v>0.36824201578774801</v>
      </c>
    </row>
    <row r="4118" spans="6:8" x14ac:dyDescent="0.3">
      <c r="F4118" s="2">
        <v>4113</v>
      </c>
      <c r="G4118" s="12">
        <f ca="1"/>
        <v>13.610513462714657</v>
      </c>
      <c r="H4118" s="12">
        <f ca="1"/>
        <v>0.36824368499367793</v>
      </c>
    </row>
    <row r="4119" spans="6:8" x14ac:dyDescent="0.3">
      <c r="F4119" s="2">
        <v>4114</v>
      </c>
      <c r="G4119" s="12">
        <f ca="1"/>
        <v>13.611684952456681</v>
      </c>
      <c r="H4119" s="12">
        <f ca="1"/>
        <v>0.3682653722241192</v>
      </c>
    </row>
    <row r="4120" spans="6:8" x14ac:dyDescent="0.3">
      <c r="F4120" s="2">
        <v>4115</v>
      </c>
      <c r="G4120" s="12">
        <f ca="1"/>
        <v>13.612107371530662</v>
      </c>
      <c r="H4120" s="12">
        <f ca="1"/>
        <v>0.36827316214925948</v>
      </c>
    </row>
    <row r="4121" spans="6:8" x14ac:dyDescent="0.3">
      <c r="F4121" s="2">
        <v>4116</v>
      </c>
      <c r="G4121" s="12">
        <f ca="1"/>
        <v>13.612244114419431</v>
      </c>
      <c r="H4121" s="12">
        <f ca="1"/>
        <v>0.36827568043540421</v>
      </c>
    </row>
    <row r="4122" spans="6:8" x14ac:dyDescent="0.3">
      <c r="F4122" s="2">
        <v>4117</v>
      </c>
      <c r="G4122" s="12">
        <f ca="1"/>
        <v>13.612836261926837</v>
      </c>
      <c r="H4122" s="12">
        <f ca="1"/>
        <v>0.36828656624339667</v>
      </c>
    </row>
    <row r="4123" spans="6:8" x14ac:dyDescent="0.3">
      <c r="F4123" s="2">
        <v>4118</v>
      </c>
      <c r="G4123" s="12">
        <f ca="1"/>
        <v>13.613164959026159</v>
      </c>
      <c r="H4123" s="12">
        <f ca="1"/>
        <v>0.36829259534299369</v>
      </c>
    </row>
    <row r="4124" spans="6:8" x14ac:dyDescent="0.3">
      <c r="F4124" s="2">
        <v>4119</v>
      </c>
      <c r="G4124" s="12">
        <f ca="1"/>
        <v>13.614312859533586</v>
      </c>
      <c r="H4124" s="12">
        <f ca="1"/>
        <v>0.36831357479515586</v>
      </c>
    </row>
    <row r="4125" spans="6:8" x14ac:dyDescent="0.3">
      <c r="F4125" s="2">
        <v>4120</v>
      </c>
      <c r="G4125" s="12">
        <f ca="1"/>
        <v>13.614858812331372</v>
      </c>
      <c r="H4125" s="12">
        <f ca="1"/>
        <v>0.36832351146374698</v>
      </c>
    </row>
    <row r="4126" spans="6:8" x14ac:dyDescent="0.3">
      <c r="F4126" s="2">
        <v>4121</v>
      </c>
      <c r="G4126" s="12">
        <f ca="1"/>
        <v>13.615188192686785</v>
      </c>
      <c r="H4126" s="12">
        <f ca="1"/>
        <v>0.36832949348719513</v>
      </c>
    </row>
    <row r="4127" spans="6:8" x14ac:dyDescent="0.3">
      <c r="F4127" s="2">
        <v>4122</v>
      </c>
      <c r="G4127" s="12">
        <f ca="1"/>
        <v>13.615674191670026</v>
      </c>
      <c r="H4127" s="12">
        <f ca="1"/>
        <v>0.36833830220569336</v>
      </c>
    </row>
    <row r="4128" spans="6:8" x14ac:dyDescent="0.3">
      <c r="F4128" s="2">
        <v>4123</v>
      </c>
      <c r="G4128" s="12">
        <f ca="1"/>
        <v>13.616900578761395</v>
      </c>
      <c r="H4128" s="12">
        <f ca="1"/>
        <v>0.36836043650215206</v>
      </c>
    </row>
    <row r="4129" spans="6:8" x14ac:dyDescent="0.3">
      <c r="F4129" s="2">
        <v>4124</v>
      </c>
      <c r="G4129" s="12">
        <f ca="1"/>
        <v>13.616941496153373</v>
      </c>
      <c r="H4129" s="12">
        <f ca="1"/>
        <v>0.36836117267517576</v>
      </c>
    </row>
    <row r="4130" spans="6:8" x14ac:dyDescent="0.3">
      <c r="F4130" s="2">
        <v>4125</v>
      </c>
      <c r="G4130" s="12">
        <f ca="1"/>
        <v>13.617068918759818</v>
      </c>
      <c r="H4130" s="12">
        <f ca="1"/>
        <v>0.36836346426368693</v>
      </c>
    </row>
    <row r="4131" spans="6:8" x14ac:dyDescent="0.3">
      <c r="F4131" s="2">
        <v>4126</v>
      </c>
      <c r="G4131" s="12">
        <f ca="1"/>
        <v>13.617627575297433</v>
      </c>
      <c r="H4131" s="12">
        <f ca="1"/>
        <v>0.36837349408776826</v>
      </c>
    </row>
    <row r="4132" spans="6:8" x14ac:dyDescent="0.3">
      <c r="F4132" s="2">
        <v>4127</v>
      </c>
      <c r="G4132" s="12">
        <f ca="1"/>
        <v>13.61779515191075</v>
      </c>
      <c r="H4132" s="12">
        <f ca="1"/>
        <v>0.36837649722601035</v>
      </c>
    </row>
    <row r="4133" spans="6:8" x14ac:dyDescent="0.3">
      <c r="F4133" s="2">
        <v>4128</v>
      </c>
      <c r="G4133" s="12">
        <f ca="1"/>
        <v>13.619955818015914</v>
      </c>
      <c r="H4133" s="12">
        <f ca="1"/>
        <v>0.36841499347800472</v>
      </c>
    </row>
    <row r="4134" spans="6:8" x14ac:dyDescent="0.3">
      <c r="F4134" s="2">
        <v>4129</v>
      </c>
      <c r="G4134" s="12">
        <f ca="1"/>
        <v>13.620480508547288</v>
      </c>
      <c r="H4134" s="12">
        <f ca="1"/>
        <v>0.36842427878444578</v>
      </c>
    </row>
    <row r="4135" spans="6:8" x14ac:dyDescent="0.3">
      <c r="F4135" s="2">
        <v>4130</v>
      </c>
      <c r="G4135" s="12">
        <f ca="1"/>
        <v>13.620719067882694</v>
      </c>
      <c r="H4135" s="12">
        <f ca="1"/>
        <v>0.36842849236017416</v>
      </c>
    </row>
    <row r="4136" spans="6:8" x14ac:dyDescent="0.3">
      <c r="F4136" s="2">
        <v>4131</v>
      </c>
      <c r="G4136" s="12">
        <f ca="1"/>
        <v>13.621357188815519</v>
      </c>
      <c r="H4136" s="12">
        <f ca="1"/>
        <v>0.36843973820590359</v>
      </c>
    </row>
    <row r="4137" spans="6:8" x14ac:dyDescent="0.3">
      <c r="F4137" s="2">
        <v>4132</v>
      </c>
      <c r="G4137" s="12">
        <f ca="1"/>
        <v>13.622113820291704</v>
      </c>
      <c r="H4137" s="12">
        <f ca="1"/>
        <v>0.36845302540471003</v>
      </c>
    </row>
    <row r="4138" spans="6:8" x14ac:dyDescent="0.3">
      <c r="F4138" s="2">
        <v>4133</v>
      </c>
      <c r="G4138" s="12">
        <f ca="1"/>
        <v>13.622862773049553</v>
      </c>
      <c r="H4138" s="12">
        <f ca="1"/>
        <v>0.36846612732127687</v>
      </c>
    </row>
    <row r="4139" spans="6:8" x14ac:dyDescent="0.3">
      <c r="F4139" s="2">
        <v>4134</v>
      </c>
      <c r="G4139" s="12">
        <f ca="1"/>
        <v>13.623430715568512</v>
      </c>
      <c r="H4139" s="12">
        <f ca="1"/>
        <v>0.36847602925518408</v>
      </c>
    </row>
    <row r="4140" spans="6:8" x14ac:dyDescent="0.3">
      <c r="F4140" s="2">
        <v>4135</v>
      </c>
      <c r="G4140" s="12">
        <f ca="1"/>
        <v>13.624074150421841</v>
      </c>
      <c r="H4140" s="12">
        <f ca="1"/>
        <v>0.36848721251606531</v>
      </c>
    </row>
    <row r="4141" spans="6:8" x14ac:dyDescent="0.3">
      <c r="F4141" s="2">
        <v>4136</v>
      </c>
      <c r="G4141" s="12">
        <f ca="1"/>
        <v>13.625158598305797</v>
      </c>
      <c r="H4141" s="12">
        <f ca="1"/>
        <v>0.36850597702218446</v>
      </c>
    </row>
    <row r="4142" spans="6:8" x14ac:dyDescent="0.3">
      <c r="F4142" s="2">
        <v>4137</v>
      </c>
      <c r="G4142" s="12">
        <f ca="1"/>
        <v>13.625379499575201</v>
      </c>
      <c r="H4142" s="12">
        <f ca="1"/>
        <v>0.3685097864416696</v>
      </c>
    </row>
    <row r="4143" spans="6:8" x14ac:dyDescent="0.3">
      <c r="F4143" s="2">
        <v>4138</v>
      </c>
      <c r="G4143" s="12">
        <f ca="1"/>
        <v>13.625757852352724</v>
      </c>
      <c r="H4143" s="12">
        <f ca="1"/>
        <v>0.36851630095521098</v>
      </c>
    </row>
    <row r="4144" spans="6:8" x14ac:dyDescent="0.3">
      <c r="F4144" s="2">
        <v>4139</v>
      </c>
      <c r="G4144" s="12">
        <f ca="1"/>
        <v>13.625890044960959</v>
      </c>
      <c r="H4144" s="12">
        <f ca="1"/>
        <v>0.36851857404130683</v>
      </c>
    </row>
    <row r="4145" spans="6:8" x14ac:dyDescent="0.3">
      <c r="F4145" s="2">
        <v>4140</v>
      </c>
      <c r="G4145" s="12">
        <f ca="1"/>
        <v>13.626731882396188</v>
      </c>
      <c r="H4145" s="12">
        <f ca="1"/>
        <v>0.36853301297935032</v>
      </c>
    </row>
    <row r="4146" spans="6:8" x14ac:dyDescent="0.3">
      <c r="F4146" s="2">
        <v>4141</v>
      </c>
      <c r="G4146" s="12">
        <f ca="1"/>
        <v>13.626830790958685</v>
      </c>
      <c r="H4146" s="12">
        <f ca="1"/>
        <v>0.36853470526707588</v>
      </c>
    </row>
    <row r="4147" spans="6:8" x14ac:dyDescent="0.3">
      <c r="F4147" s="2">
        <v>4142</v>
      </c>
      <c r="G4147" s="12">
        <f ca="1"/>
        <v>13.626923264492333</v>
      </c>
      <c r="H4147" s="12">
        <f ca="1"/>
        <v>0.36853628666237143</v>
      </c>
    </row>
    <row r="4148" spans="6:8" x14ac:dyDescent="0.3">
      <c r="F4148" s="2">
        <v>4143</v>
      </c>
      <c r="G4148" s="12">
        <f ca="1"/>
        <v>13.627011454494435</v>
      </c>
      <c r="H4148" s="12">
        <f ca="1"/>
        <v>0.36853779409214188</v>
      </c>
    </row>
    <row r="4149" spans="6:8" x14ac:dyDescent="0.3">
      <c r="F4149" s="2">
        <v>4144</v>
      </c>
      <c r="G4149" s="12">
        <f ca="1"/>
        <v>13.62744911577796</v>
      </c>
      <c r="H4149" s="12">
        <f ca="1"/>
        <v>0.36854526473346644</v>
      </c>
    </row>
    <row r="4150" spans="6:8" x14ac:dyDescent="0.3">
      <c r="F4150" s="2">
        <v>4145</v>
      </c>
      <c r="G4150" s="12">
        <f ca="1"/>
        <v>13.627461604344425</v>
      </c>
      <c r="H4150" s="12">
        <f ca="1"/>
        <v>0.36854547765511197</v>
      </c>
    </row>
    <row r="4151" spans="6:8" x14ac:dyDescent="0.3">
      <c r="F4151" s="2">
        <v>4146</v>
      </c>
      <c r="G4151" s="12">
        <f ca="1"/>
        <v>13.628357038540871</v>
      </c>
      <c r="H4151" s="12">
        <f ca="1"/>
        <v>0.3685607078435123</v>
      </c>
    </row>
    <row r="4152" spans="6:8" x14ac:dyDescent="0.3">
      <c r="F4152" s="2">
        <v>4147</v>
      </c>
      <c r="G4152" s="12">
        <f ca="1"/>
        <v>13.629325020879863</v>
      </c>
      <c r="H4152" s="12">
        <f ca="1"/>
        <v>0.36857709131030275</v>
      </c>
    </row>
    <row r="4153" spans="6:8" x14ac:dyDescent="0.3">
      <c r="F4153" s="2">
        <v>4148</v>
      </c>
      <c r="G4153" s="12">
        <f ca="1"/>
        <v>13.62948214552236</v>
      </c>
      <c r="H4153" s="12">
        <f ca="1"/>
        <v>0.36857974279778016</v>
      </c>
    </row>
    <row r="4154" spans="6:8" x14ac:dyDescent="0.3">
      <c r="F4154" s="2">
        <v>4149</v>
      </c>
      <c r="G4154" s="12">
        <f ca="1"/>
        <v>13.629490387308847</v>
      </c>
      <c r="H4154" s="12">
        <f ca="1"/>
        <v>0.36857988181745555</v>
      </c>
    </row>
    <row r="4155" spans="6:8" x14ac:dyDescent="0.3">
      <c r="F4155" s="2">
        <v>4150</v>
      </c>
      <c r="G4155" s="12">
        <f ca="1"/>
        <v>13.62966372325319</v>
      </c>
      <c r="H4155" s="12">
        <f ca="1"/>
        <v>0.36858280418198469</v>
      </c>
    </row>
    <row r="4156" spans="6:8" x14ac:dyDescent="0.3">
      <c r="F4156" s="2">
        <v>4151</v>
      </c>
      <c r="G4156" s="12">
        <f ca="1"/>
        <v>13.630341370991186</v>
      </c>
      <c r="H4156" s="12">
        <f ca="1"/>
        <v>0.36859420322136671</v>
      </c>
    </row>
    <row r="4157" spans="6:8" x14ac:dyDescent="0.3">
      <c r="F4157" s="2">
        <v>4152</v>
      </c>
      <c r="G4157" s="12">
        <f ca="1"/>
        <v>13.63152030008273</v>
      </c>
      <c r="H4157" s="12">
        <f ca="1"/>
        <v>0.36861393666712577</v>
      </c>
    </row>
    <row r="4158" spans="6:8" x14ac:dyDescent="0.3">
      <c r="F4158" s="2">
        <v>4153</v>
      </c>
      <c r="G4158" s="12">
        <f ca="1"/>
        <v>13.631767067186612</v>
      </c>
      <c r="H4158" s="12">
        <f ca="1"/>
        <v>0.36861805143187332</v>
      </c>
    </row>
    <row r="4159" spans="6:8" x14ac:dyDescent="0.3">
      <c r="F4159" s="2">
        <v>4154</v>
      </c>
      <c r="G4159" s="12">
        <f ca="1"/>
        <v>13.63219247626636</v>
      </c>
      <c r="H4159" s="12">
        <f ca="1"/>
        <v>0.36862513220772691</v>
      </c>
    </row>
    <row r="4160" spans="6:8" x14ac:dyDescent="0.3">
      <c r="F4160" s="2">
        <v>4155</v>
      </c>
      <c r="G4160" s="12">
        <f ca="1"/>
        <v>13.63242697180584</v>
      </c>
      <c r="H4160" s="12">
        <f ca="1"/>
        <v>0.36862902837825051</v>
      </c>
    </row>
    <row r="4161" spans="6:8" x14ac:dyDescent="0.3">
      <c r="F4161" s="2">
        <v>4156</v>
      </c>
      <c r="G4161" s="12">
        <f ca="1"/>
        <v>13.632687082584829</v>
      </c>
      <c r="H4161" s="12">
        <f ca="1"/>
        <v>0.36863334439538981</v>
      </c>
    </row>
    <row r="4162" spans="6:8" x14ac:dyDescent="0.3">
      <c r="F4162" s="2">
        <v>4157</v>
      </c>
      <c r="G4162" s="12">
        <f ca="1"/>
        <v>13.632769093257298</v>
      </c>
      <c r="H4162" s="12">
        <f ca="1"/>
        <v>0.3686347039433801</v>
      </c>
    </row>
    <row r="4163" spans="6:8" x14ac:dyDescent="0.3">
      <c r="F4163" s="2">
        <v>4158</v>
      </c>
      <c r="G4163" s="12">
        <f ca="1"/>
        <v>13.634145632434453</v>
      </c>
      <c r="H4163" s="12">
        <f ca="1"/>
        <v>0.36865743400255896</v>
      </c>
    </row>
    <row r="4164" spans="6:8" x14ac:dyDescent="0.3">
      <c r="F4164" s="2">
        <v>4159</v>
      </c>
      <c r="G4164" s="12">
        <f ca="1"/>
        <v>13.634516587080267</v>
      </c>
      <c r="H4164" s="12">
        <f ca="1"/>
        <v>0.36866353038964239</v>
      </c>
    </row>
    <row r="4165" spans="6:8" x14ac:dyDescent="0.3">
      <c r="F4165" s="2">
        <v>4160</v>
      </c>
      <c r="G4165" s="12">
        <f ca="1"/>
        <v>13.634675209829325</v>
      </c>
      <c r="H4165" s="12">
        <f ca="1"/>
        <v>0.36866613348994087</v>
      </c>
    </row>
    <row r="4166" spans="6:8" x14ac:dyDescent="0.3">
      <c r="F4166" s="2">
        <v>4161</v>
      </c>
      <c r="G4166" s="12">
        <f ca="1"/>
        <v>13.635320174304137</v>
      </c>
      <c r="H4166" s="12">
        <f ca="1"/>
        <v>0.36867669459007757</v>
      </c>
    </row>
    <row r="4167" spans="6:8" x14ac:dyDescent="0.3">
      <c r="F4167" s="2">
        <v>4162</v>
      </c>
      <c r="G4167" s="12">
        <f ca="1"/>
        <v>13.636036060382988</v>
      </c>
      <c r="H4167" s="12">
        <f ca="1"/>
        <v>0.36868837344429239</v>
      </c>
    </row>
    <row r="4168" spans="6:8" x14ac:dyDescent="0.3">
      <c r="F4168" s="2">
        <v>4163</v>
      </c>
      <c r="G4168" s="12">
        <f ca="1"/>
        <v>13.636096302351355</v>
      </c>
      <c r="H4168" s="12">
        <f ca="1"/>
        <v>0.36868935413156573</v>
      </c>
    </row>
    <row r="4169" spans="6:8" x14ac:dyDescent="0.3">
      <c r="F4169" s="2">
        <v>4164</v>
      </c>
      <c r="G4169" s="12">
        <f ca="1"/>
        <v>13.638041974838096</v>
      </c>
      <c r="H4169" s="12">
        <f ca="1"/>
        <v>0.36872085347416661</v>
      </c>
    </row>
    <row r="4170" spans="6:8" x14ac:dyDescent="0.3">
      <c r="F4170" s="2">
        <v>4165</v>
      </c>
      <c r="G4170" s="12">
        <f ca="1"/>
        <v>13.639513732406758</v>
      </c>
      <c r="H4170" s="12">
        <f ca="1"/>
        <v>0.36874445549332741</v>
      </c>
    </row>
    <row r="4171" spans="6:8" x14ac:dyDescent="0.3">
      <c r="F4171" s="2">
        <v>4166</v>
      </c>
      <c r="G4171" s="12">
        <f ca="1"/>
        <v>13.639682419578067</v>
      </c>
      <c r="H4171" s="12">
        <f ca="1"/>
        <v>0.36874714829195565</v>
      </c>
    </row>
    <row r="4172" spans="6:8" x14ac:dyDescent="0.3">
      <c r="F4172" s="2">
        <v>4167</v>
      </c>
      <c r="G4172" s="12">
        <f ca="1"/>
        <v>13.640461395220152</v>
      </c>
      <c r="H4172" s="12">
        <f ca="1"/>
        <v>0.36875955028090929</v>
      </c>
    </row>
    <row r="4173" spans="6:8" x14ac:dyDescent="0.3">
      <c r="F4173" s="2">
        <v>4168</v>
      </c>
      <c r="G4173" s="12">
        <f ca="1"/>
        <v>13.640618166092702</v>
      </c>
      <c r="H4173" s="12">
        <f ca="1"/>
        <v>0.36876203965397764</v>
      </c>
    </row>
    <row r="4174" spans="6:8" x14ac:dyDescent="0.3">
      <c r="F4174" s="2">
        <v>4169</v>
      </c>
      <c r="G4174" s="12">
        <f ca="1"/>
        <v>13.641605621970369</v>
      </c>
      <c r="H4174" s="12">
        <f ca="1"/>
        <v>0.36877766899831721</v>
      </c>
    </row>
    <row r="4175" spans="6:8" x14ac:dyDescent="0.3">
      <c r="F4175" s="2">
        <v>4170</v>
      </c>
      <c r="G4175" s="12">
        <f ca="1"/>
        <v>13.642164290507552</v>
      </c>
      <c r="H4175" s="12">
        <f ca="1"/>
        <v>0.36878647292177757</v>
      </c>
    </row>
    <row r="4176" spans="6:8" x14ac:dyDescent="0.3">
      <c r="F4176" s="2">
        <v>4171</v>
      </c>
      <c r="G4176" s="12">
        <f ca="1"/>
        <v>13.643038654696589</v>
      </c>
      <c r="H4176" s="12">
        <f ca="1"/>
        <v>0.36880019579390833</v>
      </c>
    </row>
    <row r="4177" spans="6:8" x14ac:dyDescent="0.3">
      <c r="F4177" s="2">
        <v>4172</v>
      </c>
      <c r="G4177" s="12">
        <f ca="1"/>
        <v>13.64332696301036</v>
      </c>
      <c r="H4177" s="12">
        <f ca="1"/>
        <v>0.36880470571512969</v>
      </c>
    </row>
    <row r="4178" spans="6:8" x14ac:dyDescent="0.3">
      <c r="F4178" s="2">
        <v>4173</v>
      </c>
      <c r="G4178" s="12">
        <f ca="1"/>
        <v>13.644427501728968</v>
      </c>
      <c r="H4178" s="12">
        <f ca="1"/>
        <v>0.36882185277666285</v>
      </c>
    </row>
    <row r="4179" spans="6:8" x14ac:dyDescent="0.3">
      <c r="F4179" s="2">
        <v>4174</v>
      </c>
      <c r="G4179" s="12">
        <f ca="1"/>
        <v>13.644512473136764</v>
      </c>
      <c r="H4179" s="12">
        <f ca="1"/>
        <v>0.36882317217901273</v>
      </c>
    </row>
    <row r="4180" spans="6:8" x14ac:dyDescent="0.3">
      <c r="F4180" s="2">
        <v>4175</v>
      </c>
      <c r="G4180" s="12">
        <f ca="1"/>
        <v>13.644940138000541</v>
      </c>
      <c r="H4180" s="12">
        <f ca="1"/>
        <v>0.36882980298778506</v>
      </c>
    </row>
    <row r="4181" spans="6:8" x14ac:dyDescent="0.3">
      <c r="F4181" s="2">
        <v>4176</v>
      </c>
      <c r="G4181" s="12">
        <f ca="1"/>
        <v>13.648904478671483</v>
      </c>
      <c r="H4181" s="12">
        <f ca="1"/>
        <v>0.36889049043140348</v>
      </c>
    </row>
    <row r="4182" spans="6:8" x14ac:dyDescent="0.3">
      <c r="F4182" s="2">
        <v>4177</v>
      </c>
      <c r="G4182" s="12">
        <f ca="1"/>
        <v>13.649369705589836</v>
      </c>
      <c r="H4182" s="12">
        <f ca="1"/>
        <v>0.36889752015448624</v>
      </c>
    </row>
    <row r="4183" spans="6:8" x14ac:dyDescent="0.3">
      <c r="F4183" s="2">
        <v>4178</v>
      </c>
      <c r="G4183" s="12">
        <f ca="1"/>
        <v>13.64945618192732</v>
      </c>
      <c r="H4183" s="12">
        <f ca="1"/>
        <v>0.36889882470605601</v>
      </c>
    </row>
    <row r="4184" spans="6:8" x14ac:dyDescent="0.3">
      <c r="F4184" s="2">
        <v>4179</v>
      </c>
      <c r="G4184" s="12">
        <f ca="1"/>
        <v>13.649494275068829</v>
      </c>
      <c r="H4184" s="12">
        <f ca="1"/>
        <v>0.36889939915365078</v>
      </c>
    </row>
    <row r="4185" spans="6:8" x14ac:dyDescent="0.3">
      <c r="F4185" s="2">
        <v>4180</v>
      </c>
      <c r="G4185" s="12">
        <f ca="1"/>
        <v>13.6509637862499</v>
      </c>
      <c r="H4185" s="12">
        <f ca="1"/>
        <v>0.36892146046550089</v>
      </c>
    </row>
    <row r="4186" spans="6:8" x14ac:dyDescent="0.3">
      <c r="F4186" s="2">
        <v>4181</v>
      </c>
      <c r="G4186" s="12">
        <f ca="1"/>
        <v>13.651378187682617</v>
      </c>
      <c r="H4186" s="12">
        <f ca="1"/>
        <v>0.36892764684719237</v>
      </c>
    </row>
    <row r="4187" spans="6:8" x14ac:dyDescent="0.3">
      <c r="F4187" s="2">
        <v>4182</v>
      </c>
      <c r="G4187" s="12">
        <f ca="1"/>
        <v>13.652377770261484</v>
      </c>
      <c r="H4187" s="12">
        <f ca="1"/>
        <v>0.36894250591412286</v>
      </c>
    </row>
    <row r="4188" spans="6:8" x14ac:dyDescent="0.3">
      <c r="F4188" s="2">
        <v>4183</v>
      </c>
      <c r="G4188" s="12">
        <f ca="1"/>
        <v>13.652998017028256</v>
      </c>
      <c r="H4188" s="12">
        <f ca="1"/>
        <v>0.36895168114329663</v>
      </c>
    </row>
    <row r="4189" spans="6:8" x14ac:dyDescent="0.3">
      <c r="F4189" s="2">
        <v>4184</v>
      </c>
      <c r="G4189" s="12">
        <f ca="1"/>
        <v>13.653316801042472</v>
      </c>
      <c r="H4189" s="12">
        <f ca="1"/>
        <v>0.36895638349354326</v>
      </c>
    </row>
    <row r="4190" spans="6:8" x14ac:dyDescent="0.3">
      <c r="F4190" s="2">
        <v>4185</v>
      </c>
      <c r="G4190" s="12">
        <f ca="1"/>
        <v>13.653528601680682</v>
      </c>
      <c r="H4190" s="12">
        <f ca="1"/>
        <v>0.36895950272010475</v>
      </c>
    </row>
    <row r="4191" spans="6:8" x14ac:dyDescent="0.3">
      <c r="F4191" s="2">
        <v>4186</v>
      </c>
      <c r="G4191" s="12">
        <f ca="1"/>
        <v>13.654169134235481</v>
      </c>
      <c r="H4191" s="12">
        <f ca="1"/>
        <v>0.368968911558195</v>
      </c>
    </row>
    <row r="4192" spans="6:8" x14ac:dyDescent="0.3">
      <c r="F4192" s="2">
        <v>4187</v>
      </c>
      <c r="G4192" s="12">
        <f ca="1"/>
        <v>13.654369668874601</v>
      </c>
      <c r="H4192" s="12">
        <f ca="1"/>
        <v>0.36897184969043156</v>
      </c>
    </row>
    <row r="4193" spans="6:8" x14ac:dyDescent="0.3">
      <c r="F4193" s="2">
        <v>4188</v>
      </c>
      <c r="G4193" s="12">
        <f ca="1"/>
        <v>13.657332959361556</v>
      </c>
      <c r="H4193" s="12">
        <f ca="1"/>
        <v>0.36901484731394874</v>
      </c>
    </row>
    <row r="4194" spans="6:8" x14ac:dyDescent="0.3">
      <c r="F4194" s="2">
        <v>4189</v>
      </c>
      <c r="G4194" s="12">
        <f ca="1"/>
        <v>13.658090307983651</v>
      </c>
      <c r="H4194" s="12">
        <f ca="1"/>
        <v>0.36902571058295541</v>
      </c>
    </row>
    <row r="4195" spans="6:8" x14ac:dyDescent="0.3">
      <c r="F4195" s="2">
        <v>4190</v>
      </c>
      <c r="G4195" s="12">
        <f ca="1"/>
        <v>13.658235162631701</v>
      </c>
      <c r="H4195" s="12">
        <f ca="1"/>
        <v>0.36902778251104201</v>
      </c>
    </row>
    <row r="4196" spans="6:8" x14ac:dyDescent="0.3">
      <c r="F4196" s="2">
        <v>4191</v>
      </c>
      <c r="G4196" s="12">
        <f ca="1"/>
        <v>13.658501839900312</v>
      </c>
      <c r="H4196" s="12">
        <f ca="1"/>
        <v>0.36903159202434338</v>
      </c>
    </row>
    <row r="4197" spans="6:8" x14ac:dyDescent="0.3">
      <c r="F4197" s="2">
        <v>4192</v>
      </c>
      <c r="G4197" s="12">
        <f ca="1"/>
        <v>13.65895559781141</v>
      </c>
      <c r="H4197" s="12">
        <f ca="1"/>
        <v>0.36903805939618556</v>
      </c>
    </row>
    <row r="4198" spans="6:8" x14ac:dyDescent="0.3">
      <c r="F4198" s="2">
        <v>4193</v>
      </c>
      <c r="G4198" s="12">
        <f ca="1"/>
        <v>13.660699556827826</v>
      </c>
      <c r="H4198" s="12">
        <f ca="1"/>
        <v>0.36906274462265104</v>
      </c>
    </row>
    <row r="4199" spans="6:8" x14ac:dyDescent="0.3">
      <c r="F4199" s="2">
        <v>4194</v>
      </c>
      <c r="G4199" s="12">
        <f ca="1"/>
        <v>13.660748021871164</v>
      </c>
      <c r="H4199" s="12">
        <f ca="1"/>
        <v>0.3690634267493289</v>
      </c>
    </row>
    <row r="4200" spans="6:8" x14ac:dyDescent="0.3">
      <c r="F4200" s="2">
        <v>4195</v>
      </c>
      <c r="G4200" s="12">
        <f ca="1"/>
        <v>13.660965145146861</v>
      </c>
      <c r="H4200" s="12">
        <f ca="1"/>
        <v>0.36906648009850151</v>
      </c>
    </row>
    <row r="4201" spans="6:8" x14ac:dyDescent="0.3">
      <c r="F4201" s="2">
        <v>4196</v>
      </c>
      <c r="G4201" s="12">
        <f ca="1"/>
        <v>13.661221161840531</v>
      </c>
      <c r="H4201" s="12">
        <f ca="1"/>
        <v>0.36907007498335748</v>
      </c>
    </row>
    <row r="4202" spans="6:8" x14ac:dyDescent="0.3">
      <c r="F4202" s="2">
        <v>4197</v>
      </c>
      <c r="G4202" s="12">
        <f ca="1"/>
        <v>13.661537295374144</v>
      </c>
      <c r="H4202" s="12">
        <f ca="1"/>
        <v>0.36907450592303448</v>
      </c>
    </row>
    <row r="4203" spans="6:8" x14ac:dyDescent="0.3">
      <c r="F4203" s="2">
        <v>4198</v>
      </c>
      <c r="G4203" s="12">
        <f ca="1"/>
        <v>13.662433279768914</v>
      </c>
      <c r="H4203" s="12">
        <f ca="1"/>
        <v>0.36908701554860912</v>
      </c>
    </row>
    <row r="4204" spans="6:8" x14ac:dyDescent="0.3">
      <c r="F4204" s="2">
        <v>4199</v>
      </c>
      <c r="G4204" s="12">
        <f ca="1"/>
        <v>13.662929714023836</v>
      </c>
      <c r="H4204" s="12">
        <f ca="1"/>
        <v>0.36909391581841705</v>
      </c>
    </row>
    <row r="4205" spans="6:8" x14ac:dyDescent="0.3">
      <c r="F4205" s="2">
        <v>4200</v>
      </c>
      <c r="G4205" s="12">
        <f ca="1"/>
        <v>13.662942590050589</v>
      </c>
      <c r="H4205" s="12">
        <f ca="1"/>
        <v>0.36909409449786645</v>
      </c>
    </row>
    <row r="4206" spans="6:8" x14ac:dyDescent="0.3">
      <c r="F4206" s="2">
        <v>4201</v>
      </c>
      <c r="G4206" s="12">
        <f ca="1"/>
        <v>13.663018378646937</v>
      </c>
      <c r="H4206" s="12">
        <f ca="1"/>
        <v>0.36909514590909859</v>
      </c>
    </row>
    <row r="4207" spans="6:8" x14ac:dyDescent="0.3">
      <c r="F4207" s="2">
        <v>4202</v>
      </c>
      <c r="G4207" s="12">
        <f ca="1"/>
        <v>13.66350901180952</v>
      </c>
      <c r="H4207" s="12">
        <f ca="1"/>
        <v>0.36910194002081087</v>
      </c>
    </row>
    <row r="4208" spans="6:8" x14ac:dyDescent="0.3">
      <c r="F4208" s="2">
        <v>4203</v>
      </c>
      <c r="G4208" s="12">
        <f ca="1"/>
        <v>13.663844876442109</v>
      </c>
      <c r="H4208" s="12">
        <f ca="1"/>
        <v>0.36910657855125123</v>
      </c>
    </row>
    <row r="4209" spans="6:8" x14ac:dyDescent="0.3">
      <c r="F4209" s="2">
        <v>4204</v>
      </c>
      <c r="G4209" s="12">
        <f ca="1"/>
        <v>13.663863462842199</v>
      </c>
      <c r="H4209" s="12">
        <f ca="1"/>
        <v>0.36910683494837698</v>
      </c>
    </row>
    <row r="4210" spans="6:8" x14ac:dyDescent="0.3">
      <c r="F4210" s="2">
        <v>4205</v>
      </c>
      <c r="G4210" s="12">
        <f ca="1"/>
        <v>13.664515042261984</v>
      </c>
      <c r="H4210" s="12">
        <f ca="1"/>
        <v>0.36911580389809034</v>
      </c>
    </row>
    <row r="4211" spans="6:8" x14ac:dyDescent="0.3">
      <c r="F4211" s="2">
        <v>4206</v>
      </c>
      <c r="G4211" s="12">
        <f ca="1"/>
        <v>13.664639351438638</v>
      </c>
      <c r="H4211" s="12">
        <f ca="1"/>
        <v>0.36911751069704141</v>
      </c>
    </row>
    <row r="4212" spans="6:8" x14ac:dyDescent="0.3">
      <c r="F4212" s="2">
        <v>4207</v>
      </c>
      <c r="G4212" s="12">
        <f ca="1"/>
        <v>13.665325628412628</v>
      </c>
      <c r="H4212" s="12">
        <f ca="1"/>
        <v>0.36912690861491027</v>
      </c>
    </row>
    <row r="4213" spans="6:8" x14ac:dyDescent="0.3">
      <c r="F4213" s="2">
        <v>4208</v>
      </c>
      <c r="G4213" s="12">
        <f ca="1"/>
        <v>13.665459596900789</v>
      </c>
      <c r="H4213" s="12">
        <f ca="1"/>
        <v>0.36912873827819404</v>
      </c>
    </row>
    <row r="4214" spans="6:8" x14ac:dyDescent="0.3">
      <c r="F4214" s="2">
        <v>4209</v>
      </c>
      <c r="G4214" s="12">
        <f ca="1"/>
        <v>13.665599228234271</v>
      </c>
      <c r="H4214" s="12">
        <f ca="1"/>
        <v>0.36913064357461611</v>
      </c>
    </row>
    <row r="4215" spans="6:8" x14ac:dyDescent="0.3">
      <c r="F4215" s="2">
        <v>4210</v>
      </c>
      <c r="G4215" s="12">
        <f ca="1"/>
        <v>13.666193863459698</v>
      </c>
      <c r="H4215" s="12">
        <f ca="1"/>
        <v>0.3691387379812659</v>
      </c>
    </row>
    <row r="4216" spans="6:8" x14ac:dyDescent="0.3">
      <c r="F4216" s="2">
        <v>4211</v>
      </c>
      <c r="G4216" s="12">
        <f ca="1"/>
        <v>13.666831184017807</v>
      </c>
      <c r="H4216" s="12">
        <f ca="1"/>
        <v>0.3691473783624899</v>
      </c>
    </row>
    <row r="4217" spans="6:8" x14ac:dyDescent="0.3">
      <c r="F4217" s="2">
        <v>4212</v>
      </c>
      <c r="G4217" s="12">
        <f ca="1"/>
        <v>13.666836016690581</v>
      </c>
      <c r="H4217" s="12">
        <f ca="1"/>
        <v>0.36914744374212805</v>
      </c>
    </row>
    <row r="4218" spans="6:8" x14ac:dyDescent="0.3">
      <c r="F4218" s="2">
        <v>4213</v>
      </c>
      <c r="G4218" s="12">
        <f ca="1"/>
        <v>13.66691800204736</v>
      </c>
      <c r="H4218" s="12">
        <f ca="1"/>
        <v>0.36914855257692564</v>
      </c>
    </row>
    <row r="4219" spans="6:8" x14ac:dyDescent="0.3">
      <c r="F4219" s="2">
        <v>4214</v>
      </c>
      <c r="G4219" s="12">
        <f ca="1"/>
        <v>13.668801760330199</v>
      </c>
      <c r="H4219" s="12">
        <f ca="1"/>
        <v>0.36917386460122498</v>
      </c>
    </row>
    <row r="4220" spans="6:8" x14ac:dyDescent="0.3">
      <c r="F4220" s="2">
        <v>4215</v>
      </c>
      <c r="G4220" s="12">
        <f ca="1"/>
        <v>13.668932546963632</v>
      </c>
      <c r="H4220" s="12">
        <f ca="1"/>
        <v>0.36917561020967271</v>
      </c>
    </row>
    <row r="4221" spans="6:8" x14ac:dyDescent="0.3">
      <c r="F4221" s="2">
        <v>4216</v>
      </c>
      <c r="G4221" s="12">
        <f ca="1"/>
        <v>13.669452675434034</v>
      </c>
      <c r="H4221" s="12">
        <f ca="1"/>
        <v>0.36918253723904115</v>
      </c>
    </row>
    <row r="4222" spans="6:8" x14ac:dyDescent="0.3">
      <c r="F4222" s="2">
        <v>4217</v>
      </c>
      <c r="G4222" s="12">
        <f ca="1"/>
        <v>13.670585354302659</v>
      </c>
      <c r="H4222" s="12">
        <f ca="1"/>
        <v>0.36919753854747611</v>
      </c>
    </row>
    <row r="4223" spans="6:8" x14ac:dyDescent="0.3">
      <c r="F4223" s="2">
        <v>4218</v>
      </c>
      <c r="G4223" s="12">
        <f ca="1"/>
        <v>13.671516015303897</v>
      </c>
      <c r="H4223" s="12">
        <f ca="1"/>
        <v>0.36920977854568576</v>
      </c>
    </row>
    <row r="4224" spans="6:8" x14ac:dyDescent="0.3">
      <c r="F4224" s="2">
        <v>4219</v>
      </c>
      <c r="G4224" s="12">
        <f ca="1"/>
        <v>13.67212743531184</v>
      </c>
      <c r="H4224" s="12">
        <f ca="1"/>
        <v>0.36921777779574894</v>
      </c>
    </row>
    <row r="4225" spans="6:8" x14ac:dyDescent="0.3">
      <c r="F4225" s="2">
        <v>4220</v>
      </c>
      <c r="G4225" s="12">
        <f ca="1"/>
        <v>13.672172522924946</v>
      </c>
      <c r="H4225" s="12">
        <f ca="1"/>
        <v>0.36921836635812977</v>
      </c>
    </row>
    <row r="4226" spans="6:8" x14ac:dyDescent="0.3">
      <c r="F4226" s="2">
        <v>4221</v>
      </c>
      <c r="G4226" s="12">
        <f ca="1"/>
        <v>13.672964797149945</v>
      </c>
      <c r="H4226" s="12">
        <f ca="1"/>
        <v>0.36922867887911265</v>
      </c>
    </row>
    <row r="4227" spans="6:8" x14ac:dyDescent="0.3">
      <c r="F4227" s="2">
        <v>4222</v>
      </c>
      <c r="G4227" s="12">
        <f ca="1"/>
        <v>13.673130380972017</v>
      </c>
      <c r="H4227" s="12">
        <f ca="1"/>
        <v>0.36923082709349192</v>
      </c>
    </row>
    <row r="4228" spans="6:8" x14ac:dyDescent="0.3">
      <c r="F4228" s="2">
        <v>4223</v>
      </c>
      <c r="G4228" s="12">
        <f ca="1"/>
        <v>13.673297815838207</v>
      </c>
      <c r="H4228" s="12">
        <f ca="1"/>
        <v>0.3692329968324754</v>
      </c>
    </row>
    <row r="4229" spans="6:8" x14ac:dyDescent="0.3">
      <c r="F4229" s="2">
        <v>4224</v>
      </c>
      <c r="G4229" s="12">
        <f ca="1"/>
        <v>13.673390532627266</v>
      </c>
      <c r="H4229" s="12">
        <f ca="1"/>
        <v>0.36923419724480067</v>
      </c>
    </row>
    <row r="4230" spans="6:8" x14ac:dyDescent="0.3">
      <c r="F4230" s="2">
        <v>4225</v>
      </c>
      <c r="G4230" s="12">
        <f ca="1"/>
        <v>13.674289713827962</v>
      </c>
      <c r="H4230" s="12">
        <f ca="1"/>
        <v>0.36924579919310951</v>
      </c>
    </row>
    <row r="4231" spans="6:8" x14ac:dyDescent="0.3">
      <c r="F4231" s="2">
        <v>4226</v>
      </c>
      <c r="G4231" s="12">
        <f ca="1"/>
        <v>13.674317348632375</v>
      </c>
      <c r="H4231" s="12">
        <f ca="1"/>
        <v>0.36924615461551286</v>
      </c>
    </row>
    <row r="4232" spans="6:8" x14ac:dyDescent="0.3">
      <c r="F4232" s="2">
        <v>4227</v>
      </c>
      <c r="G4232" s="12">
        <f ca="1"/>
        <v>13.675189753929546</v>
      </c>
      <c r="H4232" s="12">
        <f ca="1"/>
        <v>0.3692573399106634</v>
      </c>
    </row>
    <row r="4233" spans="6:8" x14ac:dyDescent="0.3">
      <c r="F4233" s="2">
        <v>4228</v>
      </c>
      <c r="G4233" s="12">
        <f ca="1"/>
        <v>13.675202481441683</v>
      </c>
      <c r="H4233" s="12">
        <f ca="1"/>
        <v>0.36925750258977869</v>
      </c>
    </row>
    <row r="4234" spans="6:8" x14ac:dyDescent="0.3">
      <c r="F4234" s="2">
        <v>4229</v>
      </c>
      <c r="G4234" s="12">
        <f ca="1"/>
        <v>13.678024767323764</v>
      </c>
      <c r="H4234" s="12">
        <f ca="1"/>
        <v>0.36929321891367228</v>
      </c>
    </row>
    <row r="4235" spans="6:8" x14ac:dyDescent="0.3">
      <c r="F4235" s="2">
        <v>4230</v>
      </c>
      <c r="G4235" s="12">
        <f ca="1"/>
        <v>13.67914039620401</v>
      </c>
      <c r="H4235" s="12">
        <f ca="1"/>
        <v>0.36930714116708152</v>
      </c>
    </row>
    <row r="4236" spans="6:8" x14ac:dyDescent="0.3">
      <c r="F4236" s="2">
        <v>4231</v>
      </c>
      <c r="G4236" s="12">
        <f ca="1"/>
        <v>13.679825387165444</v>
      </c>
      <c r="H4236" s="12">
        <f ca="1"/>
        <v>0.36931563430242026</v>
      </c>
    </row>
    <row r="4237" spans="6:8" x14ac:dyDescent="0.3">
      <c r="F4237" s="2">
        <v>4232</v>
      </c>
      <c r="G4237" s="12">
        <f ca="1"/>
        <v>13.679975650372038</v>
      </c>
      <c r="H4237" s="12">
        <f ca="1"/>
        <v>0.36931749179817552</v>
      </c>
    </row>
    <row r="4238" spans="6:8" x14ac:dyDescent="0.3">
      <c r="F4238" s="2">
        <v>4233</v>
      </c>
      <c r="G4238" s="12">
        <f ca="1"/>
        <v>13.680582610108075</v>
      </c>
      <c r="H4238" s="12">
        <f ca="1"/>
        <v>0.36932497428310151</v>
      </c>
    </row>
    <row r="4239" spans="6:8" x14ac:dyDescent="0.3">
      <c r="F4239" s="2">
        <v>4234</v>
      </c>
      <c r="G4239" s="12">
        <f ca="1"/>
        <v>13.68117739258965</v>
      </c>
      <c r="H4239" s="12">
        <f ca="1"/>
        <v>0.36933227474189617</v>
      </c>
    </row>
    <row r="4240" spans="6:8" x14ac:dyDescent="0.3">
      <c r="F4240" s="2">
        <v>4235</v>
      </c>
      <c r="G4240" s="12">
        <f ca="1"/>
        <v>13.683699810313151</v>
      </c>
      <c r="H4240" s="12">
        <f ca="1"/>
        <v>0.36936288434518211</v>
      </c>
    </row>
    <row r="4241" spans="6:8" x14ac:dyDescent="0.3">
      <c r="F4241" s="2">
        <v>4236</v>
      </c>
      <c r="G4241" s="12">
        <f ca="1"/>
        <v>13.684214056264707</v>
      </c>
      <c r="H4241" s="12">
        <f ca="1"/>
        <v>0.36936905503414091</v>
      </c>
    </row>
    <row r="4242" spans="6:8" x14ac:dyDescent="0.3">
      <c r="F4242" s="2">
        <v>4237</v>
      </c>
      <c r="G4242" s="12">
        <f ca="1"/>
        <v>13.684246599297015</v>
      </c>
      <c r="H4242" s="12">
        <f ca="1"/>
        <v>0.36936944473975974</v>
      </c>
    </row>
    <row r="4243" spans="6:8" x14ac:dyDescent="0.3">
      <c r="F4243" s="2">
        <v>4238</v>
      </c>
      <c r="G4243" s="12">
        <f ca="1"/>
        <v>13.684863520366109</v>
      </c>
      <c r="H4243" s="12">
        <f ca="1"/>
        <v>0.36937681454118143</v>
      </c>
    </row>
    <row r="4244" spans="6:8" x14ac:dyDescent="0.3">
      <c r="F4244" s="2">
        <v>4239</v>
      </c>
      <c r="G4244" s="12">
        <f ca="1"/>
        <v>13.685127902211201</v>
      </c>
      <c r="H4244" s="12">
        <f ca="1"/>
        <v>0.36937996247494459</v>
      </c>
    </row>
    <row r="4245" spans="6:8" x14ac:dyDescent="0.3">
      <c r="F4245" s="2">
        <v>4240</v>
      </c>
      <c r="G4245" s="12">
        <f ca="1"/>
        <v>13.685744066809848</v>
      </c>
      <c r="H4245" s="12">
        <f ca="1"/>
        <v>0.36938727479196976</v>
      </c>
    </row>
    <row r="4246" spans="6:8" x14ac:dyDescent="0.3">
      <c r="F4246" s="2">
        <v>4241</v>
      </c>
      <c r="G4246" s="12">
        <f ca="1"/>
        <v>13.685980449370206</v>
      </c>
      <c r="H4246" s="12">
        <f ca="1"/>
        <v>0.36939007106234079</v>
      </c>
    </row>
    <row r="4247" spans="6:8" x14ac:dyDescent="0.3">
      <c r="F4247" s="2">
        <v>4242</v>
      </c>
      <c r="G4247" s="12">
        <f ca="1"/>
        <v>13.686389576425896</v>
      </c>
      <c r="H4247" s="12">
        <f ca="1"/>
        <v>0.3693948990159448</v>
      </c>
    </row>
    <row r="4248" spans="6:8" x14ac:dyDescent="0.3">
      <c r="F4248" s="2">
        <v>4243</v>
      </c>
      <c r="G4248" s="12">
        <f ca="1"/>
        <v>13.686814714411572</v>
      </c>
      <c r="H4248" s="12">
        <f ca="1"/>
        <v>0.36939990008132473</v>
      </c>
    </row>
    <row r="4249" spans="6:8" x14ac:dyDescent="0.3">
      <c r="F4249" s="2">
        <v>4244</v>
      </c>
      <c r="G4249" s="12">
        <f ca="1"/>
        <v>13.687383197535878</v>
      </c>
      <c r="H4249" s="12">
        <f ca="1"/>
        <v>0.36940656216652301</v>
      </c>
    </row>
    <row r="4250" spans="6:8" x14ac:dyDescent="0.3">
      <c r="F4250" s="2">
        <v>4245</v>
      </c>
      <c r="G4250" s="12">
        <f ca="1"/>
        <v>13.689269565641721</v>
      </c>
      <c r="H4250" s="12">
        <f ca="1"/>
        <v>0.36942846199441792</v>
      </c>
    </row>
    <row r="4251" spans="6:8" x14ac:dyDescent="0.3">
      <c r="F4251" s="2">
        <v>4246</v>
      </c>
      <c r="G4251" s="12">
        <f ca="1"/>
        <v>13.68937604847701</v>
      </c>
      <c r="H4251" s="12">
        <f ca="1"/>
        <v>0.36942968874095389</v>
      </c>
    </row>
    <row r="4252" spans="6:8" x14ac:dyDescent="0.3">
      <c r="F4252" s="2">
        <v>4247</v>
      </c>
      <c r="G4252" s="12">
        <f ca="1"/>
        <v>13.68988989236416</v>
      </c>
      <c r="H4252" s="12">
        <f ca="1"/>
        <v>0.36943559431152656</v>
      </c>
    </row>
    <row r="4253" spans="6:8" x14ac:dyDescent="0.3">
      <c r="F4253" s="2">
        <v>4248</v>
      </c>
      <c r="G4253" s="12">
        <f ca="1"/>
        <v>13.689936217780469</v>
      </c>
      <c r="H4253" s="12">
        <f ca="1"/>
        <v>0.36943612556843064</v>
      </c>
    </row>
    <row r="4254" spans="6:8" x14ac:dyDescent="0.3">
      <c r="F4254" s="2">
        <v>4249</v>
      </c>
      <c r="G4254" s="12">
        <f ca="1"/>
        <v>13.690081124991892</v>
      </c>
      <c r="H4254" s="12">
        <f ca="1"/>
        <v>0.36943778611873973</v>
      </c>
    </row>
    <row r="4255" spans="6:8" x14ac:dyDescent="0.3">
      <c r="F4255" s="2">
        <v>4250</v>
      </c>
      <c r="G4255" s="12">
        <f ca="1"/>
        <v>13.690373046576324</v>
      </c>
      <c r="H4255" s="12">
        <f ca="1"/>
        <v>0.36944112567708653</v>
      </c>
    </row>
    <row r="4256" spans="6:8" x14ac:dyDescent="0.3">
      <c r="F4256" s="2">
        <v>4251</v>
      </c>
      <c r="G4256" s="12">
        <f ca="1"/>
        <v>13.690441304423397</v>
      </c>
      <c r="H4256" s="12">
        <f ca="1"/>
        <v>0.36944190544429079</v>
      </c>
    </row>
    <row r="4257" spans="6:8" x14ac:dyDescent="0.3">
      <c r="F4257" s="2">
        <v>4252</v>
      </c>
      <c r="G4257" s="12">
        <f ca="1"/>
        <v>13.691379236541422</v>
      </c>
      <c r="H4257" s="12">
        <f ca="1"/>
        <v>0.36945257813569676</v>
      </c>
    </row>
    <row r="4258" spans="6:8" x14ac:dyDescent="0.3">
      <c r="F4258" s="2">
        <v>4253</v>
      </c>
      <c r="G4258" s="12">
        <f ca="1"/>
        <v>13.692146500470354</v>
      </c>
      <c r="H4258" s="12">
        <f ca="1"/>
        <v>0.36946125043596095</v>
      </c>
    </row>
    <row r="4259" spans="6:8" x14ac:dyDescent="0.3">
      <c r="F4259" s="2">
        <v>4254</v>
      </c>
      <c r="G4259" s="12">
        <f ca="1"/>
        <v>13.693320912207154</v>
      </c>
      <c r="H4259" s="12">
        <f ca="1"/>
        <v>0.36947442296461469</v>
      </c>
    </row>
    <row r="4260" spans="6:8" x14ac:dyDescent="0.3">
      <c r="F4260" s="2">
        <v>4255</v>
      </c>
      <c r="G4260" s="12">
        <f ca="1"/>
        <v>13.693581824860376</v>
      </c>
      <c r="H4260" s="12">
        <f ca="1"/>
        <v>0.36947733272921202</v>
      </c>
    </row>
    <row r="4261" spans="6:8" x14ac:dyDescent="0.3">
      <c r="F4261" s="2">
        <v>4256</v>
      </c>
      <c r="G4261" s="12">
        <f ca="1"/>
        <v>13.693624926405407</v>
      </c>
      <c r="H4261" s="12">
        <f ca="1"/>
        <v>0.36947781282420139</v>
      </c>
    </row>
    <row r="4262" spans="6:8" x14ac:dyDescent="0.3">
      <c r="F4262" s="2">
        <v>4257</v>
      </c>
      <c r="G4262" s="12">
        <f ca="1"/>
        <v>13.694448743328998</v>
      </c>
      <c r="H4262" s="12">
        <f ca="1"/>
        <v>0.36948695721594627</v>
      </c>
    </row>
    <row r="4263" spans="6:8" x14ac:dyDescent="0.3">
      <c r="F4263" s="2">
        <v>4258</v>
      </c>
      <c r="G4263" s="12">
        <f ca="1"/>
        <v>13.696146669511354</v>
      </c>
      <c r="H4263" s="12">
        <f ca="1"/>
        <v>0.36950561328192744</v>
      </c>
    </row>
    <row r="4264" spans="6:8" x14ac:dyDescent="0.3">
      <c r="F4264" s="2">
        <v>4259</v>
      </c>
      <c r="G4264" s="12">
        <f ca="1"/>
        <v>13.696698923312873</v>
      </c>
      <c r="H4264" s="12">
        <f ca="1"/>
        <v>0.36951162578500751</v>
      </c>
    </row>
    <row r="4265" spans="6:8" x14ac:dyDescent="0.3">
      <c r="F4265" s="2">
        <v>4260</v>
      </c>
      <c r="G4265" s="12">
        <f ca="1"/>
        <v>13.697770755541086</v>
      </c>
      <c r="H4265" s="12">
        <f ca="1"/>
        <v>0.36952321742224714</v>
      </c>
    </row>
    <row r="4266" spans="6:8" x14ac:dyDescent="0.3">
      <c r="F4266" s="2">
        <v>4261</v>
      </c>
      <c r="G4266" s="12">
        <f ca="1"/>
        <v>13.697824451566024</v>
      </c>
      <c r="H4266" s="12">
        <f ca="1"/>
        <v>0.36952379543838687</v>
      </c>
    </row>
    <row r="4267" spans="6:8" x14ac:dyDescent="0.3">
      <c r="F4267" s="2">
        <v>4262</v>
      </c>
      <c r="G4267" s="12">
        <f ca="1"/>
        <v>13.698144827186409</v>
      </c>
      <c r="H4267" s="12">
        <f ca="1"/>
        <v>0.36952723880942789</v>
      </c>
    </row>
    <row r="4268" spans="6:8" x14ac:dyDescent="0.3">
      <c r="F4268" s="2">
        <v>4263</v>
      </c>
      <c r="G4268" s="12">
        <f ca="1"/>
        <v>13.698959676101003</v>
      </c>
      <c r="H4268" s="12">
        <f ca="1"/>
        <v>0.36953595549314411</v>
      </c>
    </row>
    <row r="4269" spans="6:8" x14ac:dyDescent="0.3">
      <c r="F4269" s="2">
        <v>4264</v>
      </c>
      <c r="G4269" s="12">
        <f ca="1"/>
        <v>13.699374195512242</v>
      </c>
      <c r="H4269" s="12">
        <f ca="1"/>
        <v>0.36954036701052873</v>
      </c>
    </row>
    <row r="4270" spans="6:8" x14ac:dyDescent="0.3">
      <c r="F4270" s="2">
        <v>4265</v>
      </c>
      <c r="G4270" s="12">
        <f ca="1"/>
        <v>13.701369296230522</v>
      </c>
      <c r="H4270" s="12">
        <f ca="1"/>
        <v>0.36956138551203987</v>
      </c>
    </row>
    <row r="4271" spans="6:8" x14ac:dyDescent="0.3">
      <c r="F4271" s="2">
        <v>4266</v>
      </c>
      <c r="G4271" s="12">
        <f ca="1"/>
        <v>13.701539645625276</v>
      </c>
      <c r="H4271" s="12">
        <f ca="1"/>
        <v>0.36956316370774911</v>
      </c>
    </row>
    <row r="4272" spans="6:8" x14ac:dyDescent="0.3">
      <c r="F4272" s="2">
        <v>4267</v>
      </c>
      <c r="G4272" s="12">
        <f ca="1"/>
        <v>13.702278541122311</v>
      </c>
      <c r="H4272" s="12">
        <f ca="1"/>
        <v>0.36957084673508922</v>
      </c>
    </row>
    <row r="4273" spans="6:8" x14ac:dyDescent="0.3">
      <c r="F4273" s="2">
        <v>4268</v>
      </c>
      <c r="G4273" s="12">
        <f ca="1"/>
        <v>13.703105349622533</v>
      </c>
      <c r="H4273" s="12">
        <f ca="1"/>
        <v>0.36957938617627345</v>
      </c>
    </row>
    <row r="4274" spans="6:8" x14ac:dyDescent="0.3">
      <c r="F4274" s="2">
        <v>4269</v>
      </c>
      <c r="G4274" s="12">
        <f ca="1"/>
        <v>13.703521844407284</v>
      </c>
      <c r="H4274" s="12">
        <f ca="1"/>
        <v>0.36958366473518528</v>
      </c>
    </row>
    <row r="4275" spans="6:8" x14ac:dyDescent="0.3">
      <c r="F4275" s="2">
        <v>4270</v>
      </c>
      <c r="G4275" s="12">
        <f ca="1"/>
        <v>13.703553282889036</v>
      </c>
      <c r="H4275" s="12">
        <f ca="1"/>
        <v>0.36958398706808893</v>
      </c>
    </row>
    <row r="4276" spans="6:8" x14ac:dyDescent="0.3">
      <c r="F4276" s="2">
        <v>4271</v>
      </c>
      <c r="G4276" s="12">
        <f ca="1"/>
        <v>13.70375029542242</v>
      </c>
      <c r="H4276" s="12">
        <f ca="1"/>
        <v>0.36958600499488348</v>
      </c>
    </row>
    <row r="4277" spans="6:8" x14ac:dyDescent="0.3">
      <c r="F4277" s="2">
        <v>4272</v>
      </c>
      <c r="G4277" s="12">
        <f ca="1"/>
        <v>13.704343978343367</v>
      </c>
      <c r="H4277" s="12">
        <f ca="1"/>
        <v>0.36959206494807073</v>
      </c>
    </row>
    <row r="4278" spans="6:8" x14ac:dyDescent="0.3">
      <c r="F4278" s="2">
        <v>4273</v>
      </c>
      <c r="G4278" s="12">
        <f ca="1"/>
        <v>13.704558821506591</v>
      </c>
      <c r="H4278" s="12">
        <f ca="1"/>
        <v>0.36959425019413256</v>
      </c>
    </row>
    <row r="4279" spans="6:8" x14ac:dyDescent="0.3">
      <c r="F4279" s="2">
        <v>4274</v>
      </c>
      <c r="G4279" s="12">
        <f ca="1"/>
        <v>13.707655286373113</v>
      </c>
      <c r="H4279" s="12">
        <f ca="1"/>
        <v>0.36962528850120896</v>
      </c>
    </row>
    <row r="4280" spans="6:8" x14ac:dyDescent="0.3">
      <c r="F4280" s="2">
        <v>4275</v>
      </c>
      <c r="G4280" s="12">
        <f ca="1"/>
        <v>13.709497906597603</v>
      </c>
      <c r="H4280" s="12">
        <f ca="1"/>
        <v>0.36964335301414514</v>
      </c>
    </row>
    <row r="4281" spans="6:8" x14ac:dyDescent="0.3">
      <c r="F4281" s="2">
        <v>4276</v>
      </c>
      <c r="G4281" s="12">
        <f ca="1"/>
        <v>13.709603885356907</v>
      </c>
      <c r="H4281" s="12">
        <f ca="1"/>
        <v>0.36964438279851436</v>
      </c>
    </row>
    <row r="4282" spans="6:8" x14ac:dyDescent="0.3">
      <c r="F4282" s="2">
        <v>4277</v>
      </c>
      <c r="G4282" s="12">
        <f ca="1"/>
        <v>13.709904115878064</v>
      </c>
      <c r="H4282" s="12">
        <f ca="1"/>
        <v>0.36964729467349855</v>
      </c>
    </row>
    <row r="4283" spans="6:8" x14ac:dyDescent="0.3">
      <c r="F4283" s="2">
        <v>4278</v>
      </c>
      <c r="G4283" s="12">
        <f ca="1"/>
        <v>13.709977748750852</v>
      </c>
      <c r="H4283" s="12">
        <f ca="1"/>
        <v>0.36964800759743072</v>
      </c>
    </row>
    <row r="4284" spans="6:8" x14ac:dyDescent="0.3">
      <c r="F4284" s="2">
        <v>4279</v>
      </c>
      <c r="G4284" s="12">
        <f ca="1"/>
        <v>13.710054552091567</v>
      </c>
      <c r="H4284" s="12">
        <f ca="1"/>
        <v>0.3696487507035609</v>
      </c>
    </row>
    <row r="4285" spans="6:8" x14ac:dyDescent="0.3">
      <c r="F4285" s="2">
        <v>4280</v>
      </c>
      <c r="G4285" s="12">
        <f ca="1"/>
        <v>13.710221542373906</v>
      </c>
      <c r="H4285" s="12">
        <f ca="1"/>
        <v>0.36965036459443207</v>
      </c>
    </row>
    <row r="4286" spans="6:8" x14ac:dyDescent="0.3">
      <c r="F4286" s="2">
        <v>4281</v>
      </c>
      <c r="G4286" s="12">
        <f ca="1"/>
        <v>13.710746873994346</v>
      </c>
      <c r="H4286" s="12">
        <f ca="1"/>
        <v>0.36965542550180397</v>
      </c>
    </row>
    <row r="4287" spans="6:8" x14ac:dyDescent="0.3">
      <c r="F4287" s="2">
        <v>4282</v>
      </c>
      <c r="G4287" s="12">
        <f ca="1"/>
        <v>13.712023538794007</v>
      </c>
      <c r="H4287" s="12">
        <f ca="1"/>
        <v>0.36966762207821852</v>
      </c>
    </row>
    <row r="4288" spans="6:8" x14ac:dyDescent="0.3">
      <c r="F4288" s="2">
        <v>4283</v>
      </c>
      <c r="G4288" s="12">
        <f ca="1"/>
        <v>13.713194860085146</v>
      </c>
      <c r="H4288" s="12">
        <f ca="1"/>
        <v>0.3696786845413173</v>
      </c>
    </row>
    <row r="4289" spans="6:8" x14ac:dyDescent="0.3">
      <c r="F4289" s="2">
        <v>4284</v>
      </c>
      <c r="G4289" s="12">
        <f ca="1"/>
        <v>13.714091069624503</v>
      </c>
      <c r="H4289" s="12">
        <f ca="1"/>
        <v>0.36968706620522229</v>
      </c>
    </row>
    <row r="4290" spans="6:8" x14ac:dyDescent="0.3">
      <c r="F4290" s="2">
        <v>4285</v>
      </c>
      <c r="G4290" s="12">
        <f ca="1"/>
        <v>13.715022019312602</v>
      </c>
      <c r="H4290" s="12">
        <f ca="1"/>
        <v>0.36969569701955568</v>
      </c>
    </row>
    <row r="4291" spans="6:8" x14ac:dyDescent="0.3">
      <c r="F4291" s="2">
        <v>4286</v>
      </c>
      <c r="G4291" s="12">
        <f ca="1"/>
        <v>13.715291119323052</v>
      </c>
      <c r="H4291" s="12">
        <f ca="1"/>
        <v>0.3696981774593292</v>
      </c>
    </row>
    <row r="4292" spans="6:8" x14ac:dyDescent="0.3">
      <c r="F4292" s="2">
        <v>4287</v>
      </c>
      <c r="G4292" s="12">
        <f ca="1"/>
        <v>13.716215760395636</v>
      </c>
      <c r="H4292" s="12">
        <f ca="1"/>
        <v>0.36970665122460145</v>
      </c>
    </row>
    <row r="4293" spans="6:8" x14ac:dyDescent="0.3">
      <c r="F4293" s="2">
        <v>4288</v>
      </c>
      <c r="G4293" s="12">
        <f ca="1"/>
        <v>13.716820036618744</v>
      </c>
      <c r="H4293" s="12">
        <f ca="1"/>
        <v>0.36971214790639956</v>
      </c>
    </row>
    <row r="4294" spans="6:8" x14ac:dyDescent="0.3">
      <c r="F4294" s="2">
        <v>4289</v>
      </c>
      <c r="G4294" s="12">
        <f ca="1"/>
        <v>13.71750897614533</v>
      </c>
      <c r="H4294" s="12">
        <f ca="1"/>
        <v>0.36971837504365584</v>
      </c>
    </row>
    <row r="4295" spans="6:8" x14ac:dyDescent="0.3">
      <c r="F4295" s="2">
        <v>4290</v>
      </c>
      <c r="G4295" s="12">
        <f ca="1"/>
        <v>13.717731728686136</v>
      </c>
      <c r="H4295" s="12">
        <f ca="1"/>
        <v>0.3697203794018904</v>
      </c>
    </row>
    <row r="4296" spans="6:8" x14ac:dyDescent="0.3">
      <c r="F4296" s="2">
        <v>4291</v>
      </c>
      <c r="G4296" s="12">
        <f ca="1"/>
        <v>13.718111564654441</v>
      </c>
      <c r="H4296" s="12">
        <f ca="1"/>
        <v>0.36972378702870778</v>
      </c>
    </row>
    <row r="4297" spans="6:8" x14ac:dyDescent="0.3">
      <c r="F4297" s="2">
        <v>4292</v>
      </c>
      <c r="G4297" s="12">
        <f ca="1"/>
        <v>13.719070960895058</v>
      </c>
      <c r="H4297" s="12">
        <f ca="1"/>
        <v>0.36973233687259022</v>
      </c>
    </row>
    <row r="4298" spans="6:8" x14ac:dyDescent="0.3">
      <c r="F4298" s="2">
        <v>4293</v>
      </c>
      <c r="G4298" s="12">
        <f ca="1"/>
        <v>13.719192375556659</v>
      </c>
      <c r="H4298" s="12">
        <f ca="1"/>
        <v>0.36973341304103047</v>
      </c>
    </row>
    <row r="4299" spans="6:8" x14ac:dyDescent="0.3">
      <c r="F4299" s="2">
        <v>4294</v>
      </c>
      <c r="G4299" s="12">
        <f ca="1"/>
        <v>13.721420808642241</v>
      </c>
      <c r="H4299" s="12">
        <f ca="1"/>
        <v>0.36975293185050534</v>
      </c>
    </row>
    <row r="4300" spans="6:8" x14ac:dyDescent="0.3">
      <c r="F4300" s="2">
        <v>4295</v>
      </c>
      <c r="G4300" s="12">
        <f ca="1"/>
        <v>13.72201747335493</v>
      </c>
      <c r="H4300" s="12">
        <f ca="1"/>
        <v>0.36975808300361468</v>
      </c>
    </row>
    <row r="4301" spans="6:8" x14ac:dyDescent="0.3">
      <c r="F4301" s="2">
        <v>4296</v>
      </c>
      <c r="G4301" s="12">
        <f ca="1"/>
        <v>13.722397672206094</v>
      </c>
      <c r="H4301" s="12">
        <f ca="1"/>
        <v>0.36976134882511125</v>
      </c>
    </row>
    <row r="4302" spans="6:8" x14ac:dyDescent="0.3">
      <c r="F4302" s="2">
        <v>4297</v>
      </c>
      <c r="G4302" s="12">
        <f ca="1"/>
        <v>13.723074590711215</v>
      </c>
      <c r="H4302" s="12">
        <f ca="1"/>
        <v>0.36976713155668439</v>
      </c>
    </row>
    <row r="4303" spans="6:8" x14ac:dyDescent="0.3">
      <c r="F4303" s="2">
        <v>4298</v>
      </c>
      <c r="G4303" s="12">
        <f ca="1"/>
        <v>13.723154284607665</v>
      </c>
      <c r="H4303" s="12">
        <f ca="1"/>
        <v>0.36976780967686518</v>
      </c>
    </row>
    <row r="4304" spans="6:8" x14ac:dyDescent="0.3">
      <c r="F4304" s="2">
        <v>4299</v>
      </c>
      <c r="G4304" s="12">
        <f ca="1"/>
        <v>13.723739276688288</v>
      </c>
      <c r="H4304" s="12">
        <f ca="1"/>
        <v>0.36977277010753684</v>
      </c>
    </row>
    <row r="4305" spans="6:8" x14ac:dyDescent="0.3">
      <c r="F4305" s="2">
        <v>4300</v>
      </c>
      <c r="G4305" s="12">
        <f ca="1"/>
        <v>13.724051038665753</v>
      </c>
      <c r="H4305" s="12">
        <f ca="1"/>
        <v>0.36977540124805153</v>
      </c>
    </row>
    <row r="4306" spans="6:8" x14ac:dyDescent="0.3">
      <c r="F4306" s="2">
        <v>4301</v>
      </c>
      <c r="G4306" s="12">
        <f ca="1"/>
        <v>13.72477534506339</v>
      </c>
      <c r="H4306" s="12">
        <f ca="1"/>
        <v>0.36978148070089389</v>
      </c>
    </row>
    <row r="4307" spans="6:8" x14ac:dyDescent="0.3">
      <c r="F4307" s="2">
        <v>4302</v>
      </c>
      <c r="G4307" s="12">
        <f ca="1"/>
        <v>13.72590379559092</v>
      </c>
      <c r="H4307" s="12">
        <f ca="1"/>
        <v>0.36979085931057981</v>
      </c>
    </row>
    <row r="4308" spans="6:8" x14ac:dyDescent="0.3">
      <c r="F4308" s="2">
        <v>4303</v>
      </c>
      <c r="G4308" s="12">
        <f ca="1"/>
        <v>13.725968959895866</v>
      </c>
      <c r="H4308" s="12">
        <f ca="1"/>
        <v>0.36979139743406769</v>
      </c>
    </row>
    <row r="4309" spans="6:8" x14ac:dyDescent="0.3">
      <c r="F4309" s="2">
        <v>4304</v>
      </c>
      <c r="G4309" s="12">
        <f ca="1"/>
        <v>13.726034704240472</v>
      </c>
      <c r="H4309" s="12">
        <f ca="1"/>
        <v>0.36979193996461318</v>
      </c>
    </row>
    <row r="4310" spans="6:8" x14ac:dyDescent="0.3">
      <c r="F4310" s="2">
        <v>4305</v>
      </c>
      <c r="G4310" s="12">
        <f ca="1"/>
        <v>13.726152113029404</v>
      </c>
      <c r="H4310" s="12">
        <f ca="1"/>
        <v>0.36979290787997582</v>
      </c>
    </row>
    <row r="4311" spans="6:8" x14ac:dyDescent="0.3">
      <c r="F4311" s="2">
        <v>4306</v>
      </c>
      <c r="G4311" s="12">
        <f ca="1"/>
        <v>13.726466375326366</v>
      </c>
      <c r="H4311" s="12">
        <f ca="1"/>
        <v>0.36979549261631367</v>
      </c>
    </row>
    <row r="4312" spans="6:8" x14ac:dyDescent="0.3">
      <c r="F4312" s="2">
        <v>4307</v>
      </c>
      <c r="G4312" s="12">
        <f ca="1"/>
        <v>13.727029639748357</v>
      </c>
      <c r="H4312" s="12">
        <f ca="1"/>
        <v>0.36980010335109981</v>
      </c>
    </row>
    <row r="4313" spans="6:8" x14ac:dyDescent="0.3">
      <c r="F4313" s="2">
        <v>4308</v>
      </c>
      <c r="G4313" s="12">
        <f ca="1"/>
        <v>13.727364327597478</v>
      </c>
      <c r="H4313" s="12">
        <f ca="1"/>
        <v>0.36980282964947814</v>
      </c>
    </row>
    <row r="4314" spans="6:8" x14ac:dyDescent="0.3">
      <c r="F4314" s="2">
        <v>4309</v>
      </c>
      <c r="G4314" s="12">
        <f ca="1"/>
        <v>13.727871824006836</v>
      </c>
      <c r="H4314" s="12">
        <f ca="1"/>
        <v>0.36980694459953428</v>
      </c>
    </row>
    <row r="4315" spans="6:8" x14ac:dyDescent="0.3">
      <c r="F4315" s="2">
        <v>4310</v>
      </c>
      <c r="G4315" s="12">
        <f ca="1"/>
        <v>13.727897600651504</v>
      </c>
      <c r="H4315" s="12">
        <f ca="1"/>
        <v>0.36980715299375089</v>
      </c>
    </row>
    <row r="4316" spans="6:8" x14ac:dyDescent="0.3">
      <c r="F4316" s="2">
        <v>4311</v>
      </c>
      <c r="G4316" s="12">
        <f ca="1"/>
        <v>13.73002951737044</v>
      </c>
      <c r="H4316" s="12">
        <f ca="1"/>
        <v>0.36982418412734552</v>
      </c>
    </row>
    <row r="4317" spans="6:8" x14ac:dyDescent="0.3">
      <c r="F4317" s="2">
        <v>4312</v>
      </c>
      <c r="G4317" s="12">
        <f ca="1"/>
        <v>13.730496089614549</v>
      </c>
      <c r="H4317" s="12">
        <f ca="1"/>
        <v>0.36982785749197555</v>
      </c>
    </row>
    <row r="4318" spans="6:8" x14ac:dyDescent="0.3">
      <c r="F4318" s="2">
        <v>4313</v>
      </c>
      <c r="G4318" s="12">
        <f ca="1"/>
        <v>13.731068385083937</v>
      </c>
      <c r="H4318" s="12">
        <f ca="1"/>
        <v>0.36983233678727495</v>
      </c>
    </row>
    <row r="4319" spans="6:8" x14ac:dyDescent="0.3">
      <c r="F4319" s="2">
        <v>4314</v>
      </c>
      <c r="G4319" s="12">
        <f ca="1"/>
        <v>13.731272405820288</v>
      </c>
      <c r="H4319" s="12">
        <f ca="1"/>
        <v>0.36983392659303688</v>
      </c>
    </row>
    <row r="4320" spans="6:8" x14ac:dyDescent="0.3">
      <c r="F4320" s="2">
        <v>4315</v>
      </c>
      <c r="G4320" s="12">
        <f ca="1"/>
        <v>13.731366444303823</v>
      </c>
      <c r="H4320" s="12">
        <f ca="1"/>
        <v>0.36983465812972566</v>
      </c>
    </row>
    <row r="4321" spans="6:8" x14ac:dyDescent="0.3">
      <c r="F4321" s="2">
        <v>4316</v>
      </c>
      <c r="G4321" s="12">
        <f ca="1"/>
        <v>13.73194502199113</v>
      </c>
      <c r="H4321" s="12">
        <f ca="1"/>
        <v>0.36983914165189374</v>
      </c>
    </row>
    <row r="4322" spans="6:8" x14ac:dyDescent="0.3">
      <c r="F4322" s="2">
        <v>4317</v>
      </c>
      <c r="G4322" s="12">
        <f ca="1"/>
        <v>13.732055998236959</v>
      </c>
      <c r="H4322" s="12">
        <f ca="1"/>
        <v>0.36983999822813057</v>
      </c>
    </row>
    <row r="4323" spans="6:8" x14ac:dyDescent="0.3">
      <c r="F4323" s="2">
        <v>4318</v>
      </c>
      <c r="G4323" s="12">
        <f ca="1"/>
        <v>13.732207278564548</v>
      </c>
      <c r="H4323" s="12">
        <f ca="1"/>
        <v>0.36984116412968043</v>
      </c>
    </row>
    <row r="4324" spans="6:8" x14ac:dyDescent="0.3">
      <c r="F4324" s="2">
        <v>4319</v>
      </c>
      <c r="G4324" s="12">
        <f ca="1"/>
        <v>13.733170330575003</v>
      </c>
      <c r="H4324" s="12">
        <f ca="1"/>
        <v>0.36984853855848698</v>
      </c>
    </row>
    <row r="4325" spans="6:8" x14ac:dyDescent="0.3">
      <c r="F4325" s="2">
        <v>4320</v>
      </c>
      <c r="G4325" s="12">
        <f ca="1"/>
        <v>13.733612551291049</v>
      </c>
      <c r="H4325" s="12">
        <f ca="1"/>
        <v>0.36985189717123385</v>
      </c>
    </row>
    <row r="4326" spans="6:8" x14ac:dyDescent="0.3">
      <c r="F4326" s="2">
        <v>4321</v>
      </c>
      <c r="G4326" s="12">
        <f ca="1"/>
        <v>13.733756628875035</v>
      </c>
      <c r="H4326" s="12">
        <f ca="1"/>
        <v>0.36985298766784364</v>
      </c>
    </row>
    <row r="4327" spans="6:8" x14ac:dyDescent="0.3">
      <c r="F4327" s="2">
        <v>4322</v>
      </c>
      <c r="G4327" s="12">
        <f ca="1"/>
        <v>13.734172067938397</v>
      </c>
      <c r="H4327" s="12">
        <f ca="1"/>
        <v>0.36985612171649312</v>
      </c>
    </row>
    <row r="4328" spans="6:8" x14ac:dyDescent="0.3">
      <c r="F4328" s="2">
        <v>4323</v>
      </c>
      <c r="G4328" s="12">
        <f ca="1"/>
        <v>13.734699184621139</v>
      </c>
      <c r="H4328" s="12">
        <f ca="1"/>
        <v>0.36986007616967093</v>
      </c>
    </row>
    <row r="4329" spans="6:8" x14ac:dyDescent="0.3">
      <c r="F4329" s="2">
        <v>4324</v>
      </c>
      <c r="G4329" s="12">
        <f ca="1"/>
        <v>13.73485775778035</v>
      </c>
      <c r="H4329" s="12">
        <f ca="1"/>
        <v>0.36986126095957916</v>
      </c>
    </row>
    <row r="4330" spans="6:8" x14ac:dyDescent="0.3">
      <c r="F4330" s="2">
        <v>4325</v>
      </c>
      <c r="G4330" s="12">
        <f ca="1"/>
        <v>13.73561853600323</v>
      </c>
      <c r="H4330" s="12">
        <f ca="1"/>
        <v>0.36986691407704214</v>
      </c>
    </row>
    <row r="4331" spans="6:8" x14ac:dyDescent="0.3">
      <c r="F4331" s="2">
        <v>4326</v>
      </c>
      <c r="G4331" s="12">
        <f ca="1"/>
        <v>13.735898851541972</v>
      </c>
      <c r="H4331" s="12">
        <f ca="1"/>
        <v>0.36986898404790541</v>
      </c>
    </row>
    <row r="4332" spans="6:8" x14ac:dyDescent="0.3">
      <c r="F4332" s="2">
        <v>4327</v>
      </c>
      <c r="G4332" s="12">
        <f ca="1"/>
        <v>13.736642286781024</v>
      </c>
      <c r="H4332" s="12">
        <f ca="1"/>
        <v>0.36987444006911391</v>
      </c>
    </row>
    <row r="4333" spans="6:8" x14ac:dyDescent="0.3">
      <c r="F4333" s="2">
        <v>4328</v>
      </c>
      <c r="G4333" s="12">
        <f ca="1"/>
        <v>13.736694037405837</v>
      </c>
      <c r="H4333" s="12">
        <f ca="1"/>
        <v>0.36987481803463779</v>
      </c>
    </row>
    <row r="4334" spans="6:8" x14ac:dyDescent="0.3">
      <c r="F4334" s="2">
        <v>4329</v>
      </c>
      <c r="G4334" s="12">
        <f ca="1"/>
        <v>13.737006490804099</v>
      </c>
      <c r="H4334" s="12">
        <f ca="1"/>
        <v>0.36987709501014643</v>
      </c>
    </row>
    <row r="4335" spans="6:8" x14ac:dyDescent="0.3">
      <c r="F4335" s="2">
        <v>4330</v>
      </c>
      <c r="G4335" s="12">
        <f ca="1"/>
        <v>13.737032002858601</v>
      </c>
      <c r="H4335" s="12">
        <f ca="1"/>
        <v>0.36987728054374869</v>
      </c>
    </row>
    <row r="4336" spans="6:8" x14ac:dyDescent="0.3">
      <c r="F4336" s="2">
        <v>4331</v>
      </c>
      <c r="G4336" s="12">
        <f ca="1"/>
        <v>13.737430800081263</v>
      </c>
      <c r="H4336" s="12">
        <f ca="1"/>
        <v>0.36988017323294303</v>
      </c>
    </row>
    <row r="4337" spans="6:8" x14ac:dyDescent="0.3">
      <c r="F4337" s="2">
        <v>4332</v>
      </c>
      <c r="G4337" s="12">
        <f ca="1"/>
        <v>13.737652375596856</v>
      </c>
      <c r="H4337" s="12">
        <f ca="1"/>
        <v>0.36988177433016878</v>
      </c>
    </row>
    <row r="4338" spans="6:8" x14ac:dyDescent="0.3">
      <c r="F4338" s="2">
        <v>4333</v>
      </c>
      <c r="G4338" s="12">
        <f ca="1"/>
        <v>13.737747582656445</v>
      </c>
      <c r="H4338" s="12">
        <f ca="1"/>
        <v>0.36988246095299954</v>
      </c>
    </row>
    <row r="4339" spans="6:8" x14ac:dyDescent="0.3">
      <c r="F4339" s="2">
        <v>4334</v>
      </c>
      <c r="G4339" s="12">
        <f ca="1"/>
        <v>13.739349108484353</v>
      </c>
      <c r="H4339" s="12">
        <f ca="1"/>
        <v>0.36989389024006303</v>
      </c>
    </row>
    <row r="4340" spans="6:8" x14ac:dyDescent="0.3">
      <c r="F4340" s="2">
        <v>4335</v>
      </c>
      <c r="G4340" s="12">
        <f ca="1"/>
        <v>13.739606296369335</v>
      </c>
      <c r="H4340" s="12">
        <f ca="1"/>
        <v>0.36989570442177744</v>
      </c>
    </row>
    <row r="4341" spans="6:8" x14ac:dyDescent="0.3">
      <c r="F4341" s="2">
        <v>4336</v>
      </c>
      <c r="G4341" s="12">
        <f ca="1"/>
        <v>13.73985601324941</v>
      </c>
      <c r="H4341" s="12">
        <f ca="1"/>
        <v>0.36989746027998993</v>
      </c>
    </row>
    <row r="4342" spans="6:8" x14ac:dyDescent="0.3">
      <c r="F4342" s="2">
        <v>4337</v>
      </c>
      <c r="G4342" s="12">
        <f ca="1"/>
        <v>13.740079028655078</v>
      </c>
      <c r="H4342" s="12">
        <f ca="1"/>
        <v>0.36989902370590927</v>
      </c>
    </row>
    <row r="4343" spans="6:8" x14ac:dyDescent="0.3">
      <c r="F4343" s="2">
        <v>4338</v>
      </c>
      <c r="G4343" s="12">
        <f ca="1"/>
        <v>13.740138287088804</v>
      </c>
      <c r="H4343" s="12">
        <f ca="1"/>
        <v>0.36989943838779599</v>
      </c>
    </row>
    <row r="4344" spans="6:8" x14ac:dyDescent="0.3">
      <c r="F4344" s="2">
        <v>4339</v>
      </c>
      <c r="G4344" s="12">
        <f ca="1"/>
        <v>13.740835475517299</v>
      </c>
      <c r="H4344" s="12">
        <f ca="1"/>
        <v>0.36990429378255774</v>
      </c>
    </row>
    <row r="4345" spans="6:8" x14ac:dyDescent="0.3">
      <c r="F4345" s="2">
        <v>4340</v>
      </c>
      <c r="G4345" s="12">
        <f ca="1"/>
        <v>13.742068151683393</v>
      </c>
      <c r="H4345" s="12">
        <f ca="1"/>
        <v>0.36991277277667522</v>
      </c>
    </row>
    <row r="4346" spans="6:8" x14ac:dyDescent="0.3">
      <c r="F4346" s="2">
        <v>4341</v>
      </c>
      <c r="G4346" s="12">
        <f ca="1"/>
        <v>13.742334422176556</v>
      </c>
      <c r="H4346" s="12">
        <f ca="1"/>
        <v>0.36991458659709886</v>
      </c>
    </row>
    <row r="4347" spans="6:8" x14ac:dyDescent="0.3">
      <c r="F4347" s="2">
        <v>4342</v>
      </c>
      <c r="G4347" s="12">
        <f ca="1"/>
        <v>13.743053339410567</v>
      </c>
      <c r="H4347" s="12">
        <f ca="1"/>
        <v>0.36991945236644463</v>
      </c>
    </row>
    <row r="4348" spans="6:8" x14ac:dyDescent="0.3">
      <c r="F4348" s="2">
        <v>4343</v>
      </c>
      <c r="G4348" s="12">
        <f ca="1"/>
        <v>13.743156776407083</v>
      </c>
      <c r="H4348" s="12">
        <f ca="1"/>
        <v>0.36992014867008338</v>
      </c>
    </row>
    <row r="4349" spans="6:8" x14ac:dyDescent="0.3">
      <c r="F4349" s="2">
        <v>4344</v>
      </c>
      <c r="G4349" s="12">
        <f ca="1"/>
        <v>13.743640588985006</v>
      </c>
      <c r="H4349" s="12">
        <f ca="1"/>
        <v>0.36992339291871418</v>
      </c>
    </row>
    <row r="4350" spans="6:8" x14ac:dyDescent="0.3">
      <c r="F4350" s="2">
        <v>4345</v>
      </c>
      <c r="G4350" s="12">
        <f ca="1"/>
        <v>13.744337350045152</v>
      </c>
      <c r="H4350" s="12">
        <f ca="1"/>
        <v>0.36992802858384549</v>
      </c>
    </row>
    <row r="4351" spans="6:8" x14ac:dyDescent="0.3">
      <c r="F4351" s="2">
        <v>4346</v>
      </c>
      <c r="G4351" s="12">
        <f ca="1"/>
        <v>13.744433499952704</v>
      </c>
      <c r="H4351" s="12">
        <f ca="1"/>
        <v>0.36992866489948667</v>
      </c>
    </row>
    <row r="4352" spans="6:8" x14ac:dyDescent="0.3">
      <c r="F4352" s="2">
        <v>4347</v>
      </c>
      <c r="G4352" s="12">
        <f ca="1"/>
        <v>13.744551941655461</v>
      </c>
      <c r="H4352" s="12">
        <f ca="1"/>
        <v>0.36992944761259039</v>
      </c>
    </row>
    <row r="4353" spans="6:8" x14ac:dyDescent="0.3">
      <c r="F4353" s="2">
        <v>4348</v>
      </c>
      <c r="G4353" s="12">
        <f ca="1"/>
        <v>13.744740091583937</v>
      </c>
      <c r="H4353" s="12">
        <f ca="1"/>
        <v>0.36993068842586374</v>
      </c>
    </row>
    <row r="4354" spans="6:8" x14ac:dyDescent="0.3">
      <c r="F4354" s="2">
        <v>4349</v>
      </c>
      <c r="G4354" s="12">
        <f ca="1"/>
        <v>13.745062873403187</v>
      </c>
      <c r="H4354" s="12">
        <f ca="1"/>
        <v>0.36993280978823306</v>
      </c>
    </row>
    <row r="4355" spans="6:8" x14ac:dyDescent="0.3">
      <c r="F4355" s="2">
        <v>4350</v>
      </c>
      <c r="G4355" s="12">
        <f ca="1"/>
        <v>13.746029002114888</v>
      </c>
      <c r="H4355" s="12">
        <f ca="1"/>
        <v>0.36993910401734748</v>
      </c>
    </row>
    <row r="4356" spans="6:8" x14ac:dyDescent="0.3">
      <c r="F4356" s="2">
        <v>4351</v>
      </c>
      <c r="G4356" s="12">
        <f ca="1"/>
        <v>13.746836069215572</v>
      </c>
      <c r="H4356" s="12">
        <f ca="1"/>
        <v>0.3699442984409686</v>
      </c>
    </row>
    <row r="4357" spans="6:8" x14ac:dyDescent="0.3">
      <c r="F4357" s="2">
        <v>4352</v>
      </c>
      <c r="G4357" s="12">
        <f ca="1"/>
        <v>13.746854974267901</v>
      </c>
      <c r="H4357" s="12">
        <f ca="1"/>
        <v>0.36994441942394712</v>
      </c>
    </row>
    <row r="4358" spans="6:8" x14ac:dyDescent="0.3">
      <c r="F4358" s="2">
        <v>4353</v>
      </c>
      <c r="G4358" s="12">
        <f ca="1"/>
        <v>13.748291217626015</v>
      </c>
      <c r="H4358" s="12">
        <f ca="1"/>
        <v>0.36995351789796616</v>
      </c>
    </row>
    <row r="4359" spans="6:8" x14ac:dyDescent="0.3">
      <c r="F4359" s="2">
        <v>4354</v>
      </c>
      <c r="G4359" s="12">
        <f ca="1"/>
        <v>13.749718011038048</v>
      </c>
      <c r="H4359" s="12">
        <f ca="1"/>
        <v>0.36996237519513692</v>
      </c>
    </row>
    <row r="4360" spans="6:8" x14ac:dyDescent="0.3">
      <c r="F4360" s="2">
        <v>4355</v>
      </c>
      <c r="G4360" s="12">
        <f ca="1"/>
        <v>13.750713960330584</v>
      </c>
      <c r="H4360" s="12">
        <f ca="1"/>
        <v>0.36996845080018548</v>
      </c>
    </row>
    <row r="4361" spans="6:8" x14ac:dyDescent="0.3">
      <c r="F4361" s="2">
        <v>4356</v>
      </c>
      <c r="G4361" s="12">
        <f ca="1"/>
        <v>13.751171329701869</v>
      </c>
      <c r="H4361" s="12">
        <f ca="1"/>
        <v>0.36997121140206835</v>
      </c>
    </row>
    <row r="4362" spans="6:8" x14ac:dyDescent="0.3">
      <c r="F4362" s="2">
        <v>4357</v>
      </c>
      <c r="G4362" s="12">
        <f ca="1"/>
        <v>13.751644228546189</v>
      </c>
      <c r="H4362" s="12">
        <f ca="1"/>
        <v>0.36997404621737828</v>
      </c>
    </row>
    <row r="4363" spans="6:8" x14ac:dyDescent="0.3">
      <c r="F4363" s="2">
        <v>4358</v>
      </c>
      <c r="G4363" s="12">
        <f ca="1"/>
        <v>13.751721860227706</v>
      </c>
      <c r="H4363" s="12">
        <f ca="1"/>
        <v>0.36997450968801981</v>
      </c>
    </row>
    <row r="4364" spans="6:8" x14ac:dyDescent="0.3">
      <c r="F4364" s="2">
        <v>4359</v>
      </c>
      <c r="G4364" s="12">
        <f ca="1"/>
        <v>13.751963486373622</v>
      </c>
      <c r="H4364" s="12">
        <f ca="1"/>
        <v>0.36997594880310669</v>
      </c>
    </row>
    <row r="4365" spans="6:8" x14ac:dyDescent="0.3">
      <c r="F4365" s="2">
        <v>4360</v>
      </c>
      <c r="G4365" s="12">
        <f ca="1"/>
        <v>13.754927479949814</v>
      </c>
      <c r="H4365" s="12">
        <f ca="1"/>
        <v>0.36999318071740933</v>
      </c>
    </row>
    <row r="4366" spans="6:8" x14ac:dyDescent="0.3">
      <c r="F4366" s="2">
        <v>4361</v>
      </c>
      <c r="G4366" s="12">
        <f ca="1"/>
        <v>13.755051983997339</v>
      </c>
      <c r="H4366" s="12">
        <f ca="1"/>
        <v>0.36999388749618489</v>
      </c>
    </row>
    <row r="4367" spans="6:8" x14ac:dyDescent="0.3">
      <c r="F4367" s="2">
        <v>4362</v>
      </c>
      <c r="G4367" s="12">
        <f ca="1"/>
        <v>13.755232122011453</v>
      </c>
      <c r="H4367" s="12">
        <f ca="1"/>
        <v>0.3699949076613997</v>
      </c>
    </row>
    <row r="4368" spans="6:8" x14ac:dyDescent="0.3">
      <c r="F4368" s="2">
        <v>4363</v>
      </c>
      <c r="G4368" s="12">
        <f ca="1"/>
        <v>13.755436138942734</v>
      </c>
      <c r="H4368" s="12">
        <f ca="1"/>
        <v>0.36999605958279502</v>
      </c>
    </row>
    <row r="4369" spans="6:8" x14ac:dyDescent="0.3">
      <c r="F4369" s="2">
        <v>4364</v>
      </c>
      <c r="G4369" s="12">
        <f ca="1"/>
        <v>13.755441398106512</v>
      </c>
      <c r="H4369" s="12">
        <f ca="1"/>
        <v>0.36999608922830202</v>
      </c>
    </row>
    <row r="4370" spans="6:8" x14ac:dyDescent="0.3">
      <c r="F4370" s="2">
        <v>4365</v>
      </c>
      <c r="G4370" s="12">
        <f ca="1"/>
        <v>13.756220156863259</v>
      </c>
      <c r="H4370" s="12">
        <f ca="1"/>
        <v>0.37000045195489389</v>
      </c>
    </row>
    <row r="4371" spans="6:8" x14ac:dyDescent="0.3">
      <c r="F4371" s="2">
        <v>4366</v>
      </c>
      <c r="G4371" s="12">
        <f ca="1"/>
        <v>13.756760952788333</v>
      </c>
      <c r="H4371" s="12">
        <f ca="1"/>
        <v>0.37000344993164092</v>
      </c>
    </row>
    <row r="4372" spans="6:8" x14ac:dyDescent="0.3">
      <c r="F4372" s="2">
        <v>4367</v>
      </c>
      <c r="G4372" s="12">
        <f ca="1"/>
        <v>13.756903509827859</v>
      </c>
      <c r="H4372" s="12">
        <f ca="1"/>
        <v>0.37000423589649256</v>
      </c>
    </row>
    <row r="4373" spans="6:8" x14ac:dyDescent="0.3">
      <c r="F4373" s="2">
        <v>4368</v>
      </c>
      <c r="G4373" s="12">
        <f ca="1"/>
        <v>13.756910766364031</v>
      </c>
      <c r="H4373" s="12">
        <f ca="1"/>
        <v>0.37000427585600826</v>
      </c>
    </row>
    <row r="4374" spans="6:8" x14ac:dyDescent="0.3">
      <c r="F4374" s="2">
        <v>4369</v>
      </c>
      <c r="G4374" s="12">
        <f ca="1"/>
        <v>13.757020620533103</v>
      </c>
      <c r="H4374" s="12">
        <f ca="1"/>
        <v>0.37000488021872813</v>
      </c>
    </row>
    <row r="4375" spans="6:8" x14ac:dyDescent="0.3">
      <c r="F4375" s="2">
        <v>4370</v>
      </c>
      <c r="G4375" s="12">
        <f ca="1"/>
        <v>13.757559007983444</v>
      </c>
      <c r="H4375" s="12">
        <f ca="1"/>
        <v>0.37000782668238924</v>
      </c>
    </row>
    <row r="4376" spans="6:8" x14ac:dyDescent="0.3">
      <c r="F4376" s="2">
        <v>4371</v>
      </c>
      <c r="G4376" s="12">
        <f ca="1"/>
        <v>13.757959376186596</v>
      </c>
      <c r="H4376" s="12">
        <f ca="1"/>
        <v>0.37001000113578009</v>
      </c>
    </row>
    <row r="4377" spans="6:8" x14ac:dyDescent="0.3">
      <c r="F4377" s="2">
        <v>4372</v>
      </c>
      <c r="G4377" s="12">
        <f ca="1"/>
        <v>13.758910103407548</v>
      </c>
      <c r="H4377" s="12">
        <f ca="1"/>
        <v>0.37001510771344126</v>
      </c>
    </row>
    <row r="4378" spans="6:8" x14ac:dyDescent="0.3">
      <c r="F4378" s="2">
        <v>4373</v>
      </c>
      <c r="G4378" s="12">
        <f ca="1"/>
        <v>13.759104489596361</v>
      </c>
      <c r="H4378" s="12">
        <f ca="1"/>
        <v>0.37001614193888599</v>
      </c>
    </row>
    <row r="4379" spans="6:8" x14ac:dyDescent="0.3">
      <c r="F4379" s="2">
        <v>4374</v>
      </c>
      <c r="G4379" s="12">
        <f ca="1"/>
        <v>13.759851893769747</v>
      </c>
      <c r="H4379" s="12">
        <f ca="1"/>
        <v>0.37002008727561725</v>
      </c>
    </row>
    <row r="4380" spans="6:8" x14ac:dyDescent="0.3">
      <c r="F4380" s="2">
        <v>4375</v>
      </c>
      <c r="G4380" s="12">
        <f ca="1"/>
        <v>13.760071131372694</v>
      </c>
      <c r="H4380" s="12">
        <f ca="1"/>
        <v>0.37002123517540675</v>
      </c>
    </row>
    <row r="4381" spans="6:8" x14ac:dyDescent="0.3">
      <c r="F4381" s="2">
        <v>4376</v>
      </c>
      <c r="G4381" s="12">
        <f ca="1"/>
        <v>13.760920593189942</v>
      </c>
      <c r="H4381" s="12">
        <f ca="1"/>
        <v>0.37002564260995885</v>
      </c>
    </row>
    <row r="4382" spans="6:8" x14ac:dyDescent="0.3">
      <c r="F4382" s="2">
        <v>4377</v>
      </c>
      <c r="G4382" s="12">
        <f ca="1"/>
        <v>13.761234249119919</v>
      </c>
      <c r="H4382" s="12">
        <f ca="1"/>
        <v>0.37002725384524932</v>
      </c>
    </row>
    <row r="4383" spans="6:8" x14ac:dyDescent="0.3">
      <c r="F4383" s="2">
        <v>4378</v>
      </c>
      <c r="G4383" s="12">
        <f ca="1"/>
        <v>13.761239127011937</v>
      </c>
      <c r="H4383" s="12">
        <f ca="1"/>
        <v>0.37002727883388292</v>
      </c>
    </row>
    <row r="4384" spans="6:8" x14ac:dyDescent="0.3">
      <c r="F4384" s="2">
        <v>4379</v>
      </c>
      <c r="G4384" s="12">
        <f ca="1"/>
        <v>13.761603018869703</v>
      </c>
      <c r="H4384" s="12">
        <f ca="1"/>
        <v>0.37002913704446749</v>
      </c>
    </row>
    <row r="4385" spans="6:8" x14ac:dyDescent="0.3">
      <c r="F4385" s="2">
        <v>4380</v>
      </c>
      <c r="G4385" s="12">
        <f ca="1"/>
        <v>13.761806932850096</v>
      </c>
      <c r="H4385" s="12">
        <f ca="1"/>
        <v>0.37003017319826664</v>
      </c>
    </row>
    <row r="4386" spans="6:8" x14ac:dyDescent="0.3">
      <c r="F4386" s="2">
        <v>4381</v>
      </c>
      <c r="G4386" s="12">
        <f ca="1"/>
        <v>13.763636352935722</v>
      </c>
      <c r="H4386" s="12">
        <f ca="1"/>
        <v>0.37003930424677928</v>
      </c>
    </row>
    <row r="4387" spans="6:8" x14ac:dyDescent="0.3">
      <c r="F4387" s="2">
        <v>4382</v>
      </c>
      <c r="G4387" s="12">
        <f ca="1"/>
        <v>13.764250110578661</v>
      </c>
      <c r="H4387" s="12">
        <f ca="1"/>
        <v>0.37004230120938236</v>
      </c>
    </row>
    <row r="4388" spans="6:8" x14ac:dyDescent="0.3">
      <c r="F4388" s="2">
        <v>4383</v>
      </c>
      <c r="G4388" s="12">
        <f ca="1"/>
        <v>13.764884657471159</v>
      </c>
      <c r="H4388" s="12">
        <f ca="1"/>
        <v>0.37004536459327841</v>
      </c>
    </row>
    <row r="4389" spans="6:8" x14ac:dyDescent="0.3">
      <c r="F4389" s="2">
        <v>4384</v>
      </c>
      <c r="G4389" s="12">
        <f ca="1"/>
        <v>13.765292830798451</v>
      </c>
      <c r="H4389" s="12">
        <f ca="1"/>
        <v>0.37004731626581705</v>
      </c>
    </row>
    <row r="4390" spans="6:8" x14ac:dyDescent="0.3">
      <c r="F4390" s="2">
        <v>4385</v>
      </c>
      <c r="G4390" s="12">
        <f ca="1"/>
        <v>13.766891989730642</v>
      </c>
      <c r="H4390" s="12">
        <f ca="1"/>
        <v>0.3700548204255556</v>
      </c>
    </row>
    <row r="4391" spans="6:8" x14ac:dyDescent="0.3">
      <c r="F4391" s="2">
        <v>4386</v>
      </c>
      <c r="G4391" s="12">
        <f ca="1"/>
        <v>13.767231101108786</v>
      </c>
      <c r="H4391" s="12">
        <f ca="1"/>
        <v>0.37005638261697105</v>
      </c>
    </row>
    <row r="4392" spans="6:8" x14ac:dyDescent="0.3">
      <c r="F4392" s="2">
        <v>4387</v>
      </c>
      <c r="G4392" s="12">
        <f ca="1"/>
        <v>13.768763297042927</v>
      </c>
      <c r="H4392" s="12">
        <f ca="1"/>
        <v>0.3700633140457919</v>
      </c>
    </row>
    <row r="4393" spans="6:8" x14ac:dyDescent="0.3">
      <c r="F4393" s="2">
        <v>4388</v>
      </c>
      <c r="G4393" s="12">
        <f ca="1"/>
        <v>13.769178134617839</v>
      </c>
      <c r="H4393" s="12">
        <f ca="1"/>
        <v>0.37006515494548031</v>
      </c>
    </row>
    <row r="4394" spans="6:8" x14ac:dyDescent="0.3">
      <c r="F4394" s="2">
        <v>4389</v>
      </c>
      <c r="G4394" s="12">
        <f ca="1"/>
        <v>13.770104867998349</v>
      </c>
      <c r="H4394" s="12">
        <f ca="1"/>
        <v>0.37006921240966895</v>
      </c>
    </row>
    <row r="4395" spans="6:8" x14ac:dyDescent="0.3">
      <c r="F4395" s="2">
        <v>4390</v>
      </c>
      <c r="G4395" s="12">
        <f ca="1"/>
        <v>13.770527126360733</v>
      </c>
      <c r="H4395" s="12">
        <f ca="1"/>
        <v>0.37007103594203083</v>
      </c>
    </row>
    <row r="4396" spans="6:8" x14ac:dyDescent="0.3">
      <c r="F4396" s="2">
        <v>4391</v>
      </c>
      <c r="G4396" s="12">
        <f ca="1"/>
        <v>13.77188678443938</v>
      </c>
      <c r="H4396" s="12">
        <f ca="1"/>
        <v>0.37007680041054936</v>
      </c>
    </row>
    <row r="4397" spans="6:8" x14ac:dyDescent="0.3">
      <c r="F4397" s="2">
        <v>4392</v>
      </c>
      <c r="G4397" s="12">
        <f ca="1"/>
        <v>13.772010397799079</v>
      </c>
      <c r="H4397" s="12">
        <f ca="1"/>
        <v>0.37007731637192265</v>
      </c>
    </row>
    <row r="4398" spans="6:8" x14ac:dyDescent="0.3">
      <c r="F4398" s="2">
        <v>4393</v>
      </c>
      <c r="G4398" s="12">
        <f ca="1"/>
        <v>13.772126414415871</v>
      </c>
      <c r="H4398" s="12">
        <f ca="1"/>
        <v>0.37007779939410385</v>
      </c>
    </row>
    <row r="4399" spans="6:8" x14ac:dyDescent="0.3">
      <c r="F4399" s="2">
        <v>4394</v>
      </c>
      <c r="G4399" s="12">
        <f ca="1"/>
        <v>13.772581588529951</v>
      </c>
      <c r="H4399" s="12">
        <f ca="1"/>
        <v>0.37007968295399585</v>
      </c>
    </row>
    <row r="4400" spans="6:8" x14ac:dyDescent="0.3">
      <c r="F4400" s="2">
        <v>4395</v>
      </c>
      <c r="G4400" s="12">
        <f ca="1"/>
        <v>13.772757067323621</v>
      </c>
      <c r="H4400" s="12">
        <f ca="1"/>
        <v>0.37008040420665889</v>
      </c>
    </row>
    <row r="4401" spans="6:8" x14ac:dyDescent="0.3">
      <c r="F4401" s="2">
        <v>4396</v>
      </c>
      <c r="G4401" s="12">
        <f ca="1"/>
        <v>13.773247402086305</v>
      </c>
      <c r="H4401" s="12">
        <f ca="1"/>
        <v>0.37008240513226837</v>
      </c>
    </row>
    <row r="4402" spans="6:8" x14ac:dyDescent="0.3">
      <c r="F4402" s="2">
        <v>4397</v>
      </c>
      <c r="G4402" s="12">
        <f ca="1"/>
        <v>13.773448210250187</v>
      </c>
      <c r="H4402" s="12">
        <f ca="1"/>
        <v>0.37008321843530417</v>
      </c>
    </row>
    <row r="4403" spans="6:8" x14ac:dyDescent="0.3">
      <c r="F4403" s="2">
        <v>4398</v>
      </c>
      <c r="G4403" s="12">
        <f ca="1"/>
        <v>13.774336080688078</v>
      </c>
      <c r="H4403" s="12">
        <f ca="1"/>
        <v>0.37008677167177501</v>
      </c>
    </row>
    <row r="4404" spans="6:8" x14ac:dyDescent="0.3">
      <c r="F4404" s="2">
        <v>4399</v>
      </c>
      <c r="G4404" s="12">
        <f ca="1"/>
        <v>13.774739295862556</v>
      </c>
      <c r="H4404" s="12">
        <f ca="1"/>
        <v>0.37008836229548736</v>
      </c>
    </row>
    <row r="4405" spans="6:8" x14ac:dyDescent="0.3">
      <c r="F4405" s="2">
        <v>4400</v>
      </c>
      <c r="G4405" s="12">
        <f ca="1"/>
        <v>13.77520952285494</v>
      </c>
      <c r="H4405" s="12">
        <f ca="1"/>
        <v>0.3700901990996403</v>
      </c>
    </row>
    <row r="4406" spans="6:8" x14ac:dyDescent="0.3">
      <c r="F4406" s="2">
        <v>4401</v>
      </c>
      <c r="G4406" s="12">
        <f ca="1"/>
        <v>13.777823875343728</v>
      </c>
      <c r="H4406" s="12">
        <f ca="1"/>
        <v>0.37010005457685063</v>
      </c>
    </row>
    <row r="4407" spans="6:8" x14ac:dyDescent="0.3">
      <c r="F4407" s="2">
        <v>4402</v>
      </c>
      <c r="G4407" s="12">
        <f ca="1"/>
        <v>13.777927682595763</v>
      </c>
      <c r="H4407" s="12">
        <f ca="1"/>
        <v>0.37010043342508214</v>
      </c>
    </row>
    <row r="4408" spans="6:8" x14ac:dyDescent="0.3">
      <c r="F4408" s="2">
        <v>4403</v>
      </c>
      <c r="G4408" s="12">
        <f ca="1"/>
        <v>13.778401592582444</v>
      </c>
      <c r="H4408" s="12">
        <f ca="1"/>
        <v>0.37010215086858417</v>
      </c>
    </row>
    <row r="4409" spans="6:8" x14ac:dyDescent="0.3">
      <c r="F4409" s="2">
        <v>4404</v>
      </c>
      <c r="G4409" s="12">
        <f ca="1"/>
        <v>13.7784946868742</v>
      </c>
      <c r="H4409" s="12">
        <f ca="1"/>
        <v>0.37010248590681671</v>
      </c>
    </row>
    <row r="4410" spans="6:8" x14ac:dyDescent="0.3">
      <c r="F4410" s="2">
        <v>4405</v>
      </c>
      <c r="G4410" s="12">
        <f ca="1"/>
        <v>13.780939752361125</v>
      </c>
      <c r="H4410" s="12">
        <f ca="1"/>
        <v>0.3701110110813508</v>
      </c>
    </row>
    <row r="4411" spans="6:8" x14ac:dyDescent="0.3">
      <c r="F4411" s="2">
        <v>4406</v>
      </c>
      <c r="G4411" s="12">
        <f ca="1"/>
        <v>13.782386057353877</v>
      </c>
      <c r="H4411" s="12">
        <f ca="1"/>
        <v>0.3701158050849398</v>
      </c>
    </row>
    <row r="4412" spans="6:8" x14ac:dyDescent="0.3">
      <c r="F4412" s="2">
        <v>4407</v>
      </c>
      <c r="G4412" s="12">
        <f ca="1"/>
        <v>13.782624692859514</v>
      </c>
      <c r="H4412" s="12">
        <f ca="1"/>
        <v>0.37011657830748573</v>
      </c>
    </row>
    <row r="4413" spans="6:8" x14ac:dyDescent="0.3">
      <c r="F4413" s="2">
        <v>4408</v>
      </c>
      <c r="G4413" s="12">
        <f ca="1"/>
        <v>13.783036616771641</v>
      </c>
      <c r="H4413" s="12">
        <f ca="1"/>
        <v>0.37011790117254911</v>
      </c>
    </row>
    <row r="4414" spans="6:8" x14ac:dyDescent="0.3">
      <c r="F4414" s="2">
        <v>4409</v>
      </c>
      <c r="G4414" s="12">
        <f ca="1"/>
        <v>13.784279206422223</v>
      </c>
      <c r="H4414" s="12">
        <f ca="1"/>
        <v>0.3701218008105393</v>
      </c>
    </row>
    <row r="4415" spans="6:8" x14ac:dyDescent="0.3">
      <c r="F4415" s="2">
        <v>4410</v>
      </c>
      <c r="G4415" s="12">
        <f ca="1"/>
        <v>13.784531752053622</v>
      </c>
      <c r="H4415" s="12">
        <f ca="1"/>
        <v>0.37012257669354864</v>
      </c>
    </row>
    <row r="4416" spans="6:8" x14ac:dyDescent="0.3">
      <c r="F4416" s="2">
        <v>4411</v>
      </c>
      <c r="G4416" s="12">
        <f ca="1"/>
        <v>13.785184469336427</v>
      </c>
      <c r="H4416" s="12">
        <f ca="1"/>
        <v>0.37012455589643423</v>
      </c>
    </row>
    <row r="4417" spans="6:8" x14ac:dyDescent="0.3">
      <c r="F4417" s="2">
        <v>4412</v>
      </c>
      <c r="G4417" s="12">
        <f ca="1"/>
        <v>13.785621990917377</v>
      </c>
      <c r="H4417" s="12">
        <f ca="1"/>
        <v>0.37012586149766291</v>
      </c>
    </row>
    <row r="4418" spans="6:8" x14ac:dyDescent="0.3">
      <c r="F4418" s="2">
        <v>4413</v>
      </c>
      <c r="G4418" s="12">
        <f ca="1"/>
        <v>13.786711130137981</v>
      </c>
      <c r="H4418" s="12">
        <f ca="1"/>
        <v>0.37012903812748038</v>
      </c>
    </row>
    <row r="4419" spans="6:8" x14ac:dyDescent="0.3">
      <c r="F4419" s="2">
        <v>4414</v>
      </c>
      <c r="G4419" s="12">
        <f ca="1"/>
        <v>13.78696790165762</v>
      </c>
      <c r="H4419" s="12">
        <f ca="1"/>
        <v>0.37012977177268774</v>
      </c>
    </row>
    <row r="4420" spans="6:8" x14ac:dyDescent="0.3">
      <c r="F4420" s="2">
        <v>4415</v>
      </c>
      <c r="G4420" s="12">
        <f ca="1"/>
        <v>13.78721131272232</v>
      </c>
      <c r="H4420" s="12">
        <f ca="1"/>
        <v>0.3701304618669598</v>
      </c>
    </row>
    <row r="4421" spans="6:8" x14ac:dyDescent="0.3">
      <c r="F4421" s="2">
        <v>4416</v>
      </c>
      <c r="G4421" s="12">
        <f ca="1"/>
        <v>13.787360779907985</v>
      </c>
      <c r="H4421" s="12">
        <f ca="1"/>
        <v>0.37013088302748787</v>
      </c>
    </row>
    <row r="4422" spans="6:8" x14ac:dyDescent="0.3">
      <c r="F4422" s="2">
        <v>4417</v>
      </c>
      <c r="G4422" s="12">
        <f ca="1"/>
        <v>13.787517355401645</v>
      </c>
      <c r="H4422" s="12">
        <f ca="1"/>
        <v>0.37013132210102484</v>
      </c>
    </row>
    <row r="4423" spans="6:8" x14ac:dyDescent="0.3">
      <c r="F4423" s="2">
        <v>4418</v>
      </c>
      <c r="G4423" s="12">
        <f ca="1"/>
        <v>13.787601402725715</v>
      </c>
      <c r="H4423" s="12">
        <f ca="1"/>
        <v>0.37013155689576788</v>
      </c>
    </row>
    <row r="4424" spans="6:8" x14ac:dyDescent="0.3">
      <c r="F4424" s="2">
        <v>4419</v>
      </c>
      <c r="G4424" s="12">
        <f ca="1"/>
        <v>13.788025999207143</v>
      </c>
      <c r="H4424" s="12">
        <f ca="1"/>
        <v>0.37013273351116022</v>
      </c>
    </row>
    <row r="4425" spans="6:8" x14ac:dyDescent="0.3">
      <c r="F4425" s="2">
        <v>4420</v>
      </c>
      <c r="G4425" s="12">
        <f ca="1"/>
        <v>13.78846949538347</v>
      </c>
      <c r="H4425" s="12">
        <f ca="1"/>
        <v>0.37013394549795714</v>
      </c>
    </row>
    <row r="4426" spans="6:8" x14ac:dyDescent="0.3">
      <c r="F4426" s="2">
        <v>4421</v>
      </c>
      <c r="G4426" s="12">
        <f ca="1"/>
        <v>13.788522545903348</v>
      </c>
      <c r="H4426" s="12">
        <f ca="1"/>
        <v>0.37013408931119862</v>
      </c>
    </row>
    <row r="4427" spans="6:8" x14ac:dyDescent="0.3">
      <c r="F4427" s="2">
        <v>4422</v>
      </c>
      <c r="G4427" s="12">
        <f ca="1"/>
        <v>13.788739309358377</v>
      </c>
      <c r="H4427" s="12">
        <f ca="1"/>
        <v>0.37013467434681252</v>
      </c>
    </row>
    <row r="4428" spans="6:8" x14ac:dyDescent="0.3">
      <c r="F4428" s="2">
        <v>4423</v>
      </c>
      <c r="G4428" s="12">
        <f ca="1"/>
        <v>13.790010618183862</v>
      </c>
      <c r="H4428" s="12">
        <f ca="1"/>
        <v>0.37013802202347679</v>
      </c>
    </row>
    <row r="4429" spans="6:8" x14ac:dyDescent="0.3">
      <c r="F4429" s="2">
        <v>4424</v>
      </c>
      <c r="G4429" s="12">
        <f ca="1"/>
        <v>13.790442729290767</v>
      </c>
      <c r="H4429" s="12">
        <f ca="1"/>
        <v>0.37013912738255544</v>
      </c>
    </row>
    <row r="4430" spans="6:8" x14ac:dyDescent="0.3">
      <c r="F4430" s="2">
        <v>4425</v>
      </c>
      <c r="G4430" s="12">
        <f ca="1"/>
        <v>13.790842280660755</v>
      </c>
      <c r="H4430" s="12">
        <f ca="1"/>
        <v>0.37014013478271146</v>
      </c>
    </row>
    <row r="4431" spans="6:8" x14ac:dyDescent="0.3">
      <c r="F4431" s="2">
        <v>4426</v>
      </c>
      <c r="G4431" s="12">
        <f ca="1"/>
        <v>13.791203585700924</v>
      </c>
      <c r="H4431" s="12">
        <f ca="1"/>
        <v>0.37014103361595141</v>
      </c>
    </row>
    <row r="4432" spans="6:8" x14ac:dyDescent="0.3">
      <c r="F4432" s="2">
        <v>4427</v>
      </c>
      <c r="G4432" s="12">
        <f ca="1"/>
        <v>13.791775278668633</v>
      </c>
      <c r="H4432" s="12">
        <f ca="1"/>
        <v>0.37014243229515592</v>
      </c>
    </row>
    <row r="4433" spans="6:8" x14ac:dyDescent="0.3">
      <c r="F4433" s="2">
        <v>4428</v>
      </c>
      <c r="G4433" s="12">
        <f ca="1"/>
        <v>13.791822260586954</v>
      </c>
      <c r="H4433" s="12">
        <f ca="1"/>
        <v>0.37014254595609453</v>
      </c>
    </row>
    <row r="4434" spans="6:8" x14ac:dyDescent="0.3">
      <c r="F4434" s="2">
        <v>4429</v>
      </c>
      <c r="G4434" s="12">
        <f ca="1"/>
        <v>13.795223608274167</v>
      </c>
      <c r="H4434" s="12">
        <f ca="1"/>
        <v>0.37015025705174598</v>
      </c>
    </row>
    <row r="4435" spans="6:8" x14ac:dyDescent="0.3">
      <c r="F4435" s="2">
        <v>4430</v>
      </c>
      <c r="G4435" s="12">
        <f ca="1"/>
        <v>13.795577383444675</v>
      </c>
      <c r="H4435" s="12">
        <f ca="1"/>
        <v>0.37015100046942517</v>
      </c>
    </row>
    <row r="4436" spans="6:8" x14ac:dyDescent="0.3">
      <c r="F4436" s="2">
        <v>4431</v>
      </c>
      <c r="G4436" s="12">
        <f ca="1"/>
        <v>13.796219162593555</v>
      </c>
      <c r="H4436" s="12">
        <f ca="1"/>
        <v>0.37015232090918504</v>
      </c>
    </row>
    <row r="4437" spans="6:8" x14ac:dyDescent="0.3">
      <c r="F4437" s="2">
        <v>4432</v>
      </c>
      <c r="G4437" s="12">
        <f ca="1"/>
        <v>13.799102695898956</v>
      </c>
      <c r="H4437" s="12">
        <f ca="1"/>
        <v>0.37015780534595244</v>
      </c>
    </row>
    <row r="4438" spans="6:8" x14ac:dyDescent="0.3">
      <c r="F4438" s="2">
        <v>4433</v>
      </c>
      <c r="G4438" s="12">
        <f ca="1"/>
        <v>13.79915991717697</v>
      </c>
      <c r="H4438" s="12">
        <f ca="1"/>
        <v>0.37015790675963173</v>
      </c>
    </row>
    <row r="4439" spans="6:8" x14ac:dyDescent="0.3">
      <c r="F4439" s="2">
        <v>4434</v>
      </c>
      <c r="G4439" s="12">
        <f ca="1"/>
        <v>13.80052927014037</v>
      </c>
      <c r="H4439" s="12">
        <f ca="1"/>
        <v>0.37016024755010446</v>
      </c>
    </row>
    <row r="4440" spans="6:8" x14ac:dyDescent="0.3">
      <c r="F4440" s="2">
        <v>4435</v>
      </c>
      <c r="G4440" s="12">
        <f ca="1"/>
        <v>13.802380868802608</v>
      </c>
      <c r="H4440" s="12">
        <f ca="1"/>
        <v>0.37016314980952464</v>
      </c>
    </row>
    <row r="4441" spans="6:8" x14ac:dyDescent="0.3">
      <c r="F4441" s="2">
        <v>4436</v>
      </c>
      <c r="G4441" s="12">
        <f ca="1"/>
        <v>13.802484278442391</v>
      </c>
      <c r="H4441" s="12">
        <f ca="1"/>
        <v>0.37016330298737726</v>
      </c>
    </row>
    <row r="4442" spans="6:8" x14ac:dyDescent="0.3">
      <c r="F4442" s="2">
        <v>4437</v>
      </c>
      <c r="G4442" s="12">
        <f ca="1"/>
        <v>13.802545766649063</v>
      </c>
      <c r="H4442" s="12">
        <f ca="1"/>
        <v>0.37016339362134565</v>
      </c>
    </row>
    <row r="4443" spans="6:8" x14ac:dyDescent="0.3">
      <c r="F4443" s="2">
        <v>4438</v>
      </c>
      <c r="G4443" s="12">
        <f ca="1"/>
        <v>13.802610265534408</v>
      </c>
      <c r="H4443" s="12">
        <f ca="1"/>
        <v>0.37016348833498508</v>
      </c>
    </row>
    <row r="4444" spans="6:8" x14ac:dyDescent="0.3">
      <c r="F4444" s="2">
        <v>4439</v>
      </c>
      <c r="G4444" s="12">
        <f ca="1"/>
        <v>13.803196609150442</v>
      </c>
      <c r="H4444" s="12">
        <f ca="1"/>
        <v>0.37016433253727388</v>
      </c>
    </row>
    <row r="4445" spans="6:8" x14ac:dyDescent="0.3">
      <c r="F4445" s="2">
        <v>4440</v>
      </c>
      <c r="G4445" s="12">
        <f ca="1"/>
        <v>13.80536837911643</v>
      </c>
      <c r="H4445" s="12">
        <f ca="1"/>
        <v>0.37016719548031252</v>
      </c>
    </row>
    <row r="4446" spans="6:8" x14ac:dyDescent="0.3">
      <c r="F4446" s="2">
        <v>4441</v>
      </c>
      <c r="G4446" s="12">
        <f ca="1"/>
        <v>13.806037397417393</v>
      </c>
      <c r="H4446" s="12">
        <f ca="1"/>
        <v>0.37016799369427289</v>
      </c>
    </row>
    <row r="4447" spans="6:8" x14ac:dyDescent="0.3">
      <c r="F4447" s="2">
        <v>4442</v>
      </c>
      <c r="G4447" s="12">
        <f ca="1"/>
        <v>13.806648571719148</v>
      </c>
      <c r="H4447" s="12">
        <f ca="1"/>
        <v>0.37016868843321321</v>
      </c>
    </row>
    <row r="4448" spans="6:8" x14ac:dyDescent="0.3">
      <c r="F4448" s="2">
        <v>4443</v>
      </c>
      <c r="G4448" s="12">
        <f ca="1"/>
        <v>13.806702643014887</v>
      </c>
      <c r="H4448" s="12">
        <f ca="1"/>
        <v>0.37016874831340119</v>
      </c>
    </row>
    <row r="4449" spans="6:8" x14ac:dyDescent="0.3">
      <c r="F4449" s="2">
        <v>4444</v>
      </c>
      <c r="G4449" s="12">
        <f ca="1"/>
        <v>13.807405660725529</v>
      </c>
      <c r="H4449" s="12">
        <f ca="1"/>
        <v>0.37016950341768395</v>
      </c>
    </row>
    <row r="4450" spans="6:8" x14ac:dyDescent="0.3">
      <c r="F4450" s="2">
        <v>4445</v>
      </c>
      <c r="G4450" s="12">
        <f ca="1"/>
        <v>13.807712852067473</v>
      </c>
      <c r="H4450" s="12">
        <f ca="1"/>
        <v>0.3701698197035736</v>
      </c>
    </row>
    <row r="4451" spans="6:8" x14ac:dyDescent="0.3">
      <c r="F4451" s="2">
        <v>4446</v>
      </c>
      <c r="G4451" s="12">
        <f ca="1"/>
        <v>13.809172704254474</v>
      </c>
      <c r="H4451" s="12">
        <f ca="1"/>
        <v>0.3701712091966769</v>
      </c>
    </row>
    <row r="4452" spans="6:8" x14ac:dyDescent="0.3">
      <c r="F4452" s="2">
        <v>4447</v>
      </c>
      <c r="G4452" s="12">
        <f ca="1"/>
        <v>13.80958011093094</v>
      </c>
      <c r="H4452" s="12">
        <f ca="1"/>
        <v>0.37017156347730162</v>
      </c>
    </row>
    <row r="4453" spans="6:8" x14ac:dyDescent="0.3">
      <c r="F4453" s="2">
        <v>4448</v>
      </c>
      <c r="G4453" s="12">
        <f ca="1"/>
        <v>13.810154619799448</v>
      </c>
      <c r="H4453" s="12">
        <f ca="1"/>
        <v>0.37017203823825567</v>
      </c>
    </row>
    <row r="4454" spans="6:8" x14ac:dyDescent="0.3">
      <c r="F4454" s="2">
        <v>4449</v>
      </c>
      <c r="G4454" s="12">
        <f ca="1"/>
        <v>13.810162073738969</v>
      </c>
      <c r="H4454" s="12">
        <f ca="1"/>
        <v>0.37017204420708466</v>
      </c>
    </row>
    <row r="4455" spans="6:8" x14ac:dyDescent="0.3">
      <c r="F4455" s="2">
        <v>4450</v>
      </c>
      <c r="G4455" s="12">
        <f ca="1"/>
        <v>13.811524153862742</v>
      </c>
      <c r="H4455" s="12">
        <f ca="1"/>
        <v>0.37017305280828128</v>
      </c>
    </row>
    <row r="4456" spans="6:8" x14ac:dyDescent="0.3">
      <c r="F4456" s="2">
        <v>4451</v>
      </c>
      <c r="G4456" s="12">
        <f ca="1"/>
        <v>13.812392835260354</v>
      </c>
      <c r="H4456" s="12">
        <f ca="1"/>
        <v>0.37017361077829386</v>
      </c>
    </row>
    <row r="4457" spans="6:8" x14ac:dyDescent="0.3">
      <c r="F4457" s="2">
        <v>4452</v>
      </c>
      <c r="G4457" s="12">
        <f ca="1"/>
        <v>13.812986462352336</v>
      </c>
      <c r="H4457" s="12">
        <f ca="1"/>
        <v>0.37017395388129054</v>
      </c>
    </row>
    <row r="4458" spans="6:8" x14ac:dyDescent="0.3">
      <c r="F4458" s="2">
        <v>4453</v>
      </c>
      <c r="G4458" s="12">
        <f ca="1"/>
        <v>13.813416107745692</v>
      </c>
      <c r="H4458" s="12">
        <f ca="1"/>
        <v>0.37017418286435949</v>
      </c>
    </row>
    <row r="4459" spans="6:8" x14ac:dyDescent="0.3">
      <c r="F4459" s="2">
        <v>4454</v>
      </c>
      <c r="G4459" s="12">
        <f ca="1"/>
        <v>13.813651846533679</v>
      </c>
      <c r="H4459" s="12">
        <f ca="1"/>
        <v>0.37017430160282944</v>
      </c>
    </row>
    <row r="4460" spans="6:8" x14ac:dyDescent="0.3">
      <c r="F4460" s="2">
        <v>4455</v>
      </c>
      <c r="G4460" s="12">
        <f ca="1"/>
        <v>13.816167703671217</v>
      </c>
      <c r="H4460" s="12">
        <f ca="1"/>
        <v>0.37017526431782727</v>
      </c>
    </row>
    <row r="4461" spans="6:8" x14ac:dyDescent="0.3">
      <c r="F4461" s="2">
        <v>4456</v>
      </c>
      <c r="G4461" s="12">
        <f ca="1"/>
        <v>13.817792841267746</v>
      </c>
      <c r="H4461" s="12">
        <f ca="1"/>
        <v>0.37017559025950486</v>
      </c>
    </row>
    <row r="4462" spans="6:8" x14ac:dyDescent="0.3">
      <c r="F4462" s="2">
        <v>4457</v>
      </c>
      <c r="G4462" s="12">
        <f ca="1"/>
        <v>13.818211835756609</v>
      </c>
      <c r="H4462" s="12">
        <f ca="1"/>
        <v>0.37017563664061603</v>
      </c>
    </row>
    <row r="4463" spans="6:8" x14ac:dyDescent="0.3">
      <c r="F4463" s="2">
        <v>4458</v>
      </c>
      <c r="G4463" s="12">
        <f ca="1"/>
        <v>13.818542657467001</v>
      </c>
      <c r="H4463" s="12">
        <f ca="1"/>
        <v>0.37017566235748278</v>
      </c>
    </row>
    <row r="4464" spans="6:8" x14ac:dyDescent="0.3">
      <c r="F4464" s="2">
        <v>4459</v>
      </c>
      <c r="G4464" s="12">
        <f ca="1"/>
        <v>13.818611681214854</v>
      </c>
      <c r="H4464" s="12">
        <f ca="1"/>
        <v>0.37017566651002576</v>
      </c>
    </row>
    <row r="4465" spans="6:8" x14ac:dyDescent="0.3">
      <c r="F4465" s="2">
        <v>4460</v>
      </c>
      <c r="G4465" s="12">
        <f ca="1"/>
        <v>13.818788965342172</v>
      </c>
      <c r="H4465" s="12">
        <f ca="1"/>
        <v>0.37017567525630529</v>
      </c>
    </row>
    <row r="4466" spans="6:8" x14ac:dyDescent="0.3">
      <c r="F4466" s="2">
        <v>4461</v>
      </c>
      <c r="G4466" s="12">
        <f ca="1"/>
        <v>13.820019772140867</v>
      </c>
      <c r="H4466" s="12">
        <f ca="1"/>
        <v>0.37017565980826883</v>
      </c>
    </row>
    <row r="4467" spans="6:8" x14ac:dyDescent="0.3">
      <c r="F4467" s="2">
        <v>4462</v>
      </c>
      <c r="G4467" s="12">
        <f ca="1"/>
        <v>13.820378381354223</v>
      </c>
      <c r="H4467" s="12">
        <f ca="1"/>
        <v>0.37017563025903139</v>
      </c>
    </row>
    <row r="4468" spans="6:8" x14ac:dyDescent="0.3">
      <c r="F4468" s="2">
        <v>4463</v>
      </c>
      <c r="G4468" s="12">
        <f ca="1"/>
        <v>13.820755664062698</v>
      </c>
      <c r="H4468" s="12">
        <f ca="1"/>
        <v>0.37017558697132064</v>
      </c>
    </row>
    <row r="4469" spans="6:8" x14ac:dyDescent="0.3">
      <c r="F4469" s="2">
        <v>4464</v>
      </c>
      <c r="G4469" s="12">
        <f ca="1"/>
        <v>13.821885841994078</v>
      </c>
      <c r="H4469" s="12">
        <f ca="1"/>
        <v>0.37017538244520959</v>
      </c>
    </row>
    <row r="4470" spans="6:8" x14ac:dyDescent="0.3">
      <c r="F4470" s="2">
        <v>4465</v>
      </c>
      <c r="G4470" s="12">
        <f ca="1"/>
        <v>13.822730907108244</v>
      </c>
      <c r="H4470" s="12">
        <f ca="1"/>
        <v>0.37017515618585073</v>
      </c>
    </row>
    <row r="4471" spans="6:8" x14ac:dyDescent="0.3">
      <c r="F4471" s="2">
        <v>4466</v>
      </c>
      <c r="G4471" s="12">
        <f ca="1"/>
        <v>13.822809752880074</v>
      </c>
      <c r="H4471" s="12">
        <f ca="1"/>
        <v>0.37017513187570483</v>
      </c>
    </row>
    <row r="4472" spans="6:8" x14ac:dyDescent="0.3">
      <c r="F4472" s="2">
        <v>4467</v>
      </c>
      <c r="G4472" s="12">
        <f ca="1"/>
        <v>13.824164715615625</v>
      </c>
      <c r="H4472" s="12">
        <f ca="1"/>
        <v>0.3701746287805715</v>
      </c>
    </row>
    <row r="4473" spans="6:8" x14ac:dyDescent="0.3">
      <c r="F4473" s="2">
        <v>4468</v>
      </c>
      <c r="G4473" s="12">
        <f ca="1"/>
        <v>13.824618467752522</v>
      </c>
      <c r="H4473" s="12">
        <f ca="1"/>
        <v>0.37017442426163166</v>
      </c>
    </row>
    <row r="4474" spans="6:8" x14ac:dyDescent="0.3">
      <c r="F4474" s="2">
        <v>4469</v>
      </c>
      <c r="G4474" s="12">
        <f ca="1"/>
        <v>13.824941148290019</v>
      </c>
      <c r="H4474" s="12">
        <f ca="1"/>
        <v>0.37017426781918206</v>
      </c>
    </row>
    <row r="4475" spans="6:8" x14ac:dyDescent="0.3">
      <c r="F4475" s="2">
        <v>4470</v>
      </c>
      <c r="G4475" s="12">
        <f ca="1"/>
        <v>13.825145706352684</v>
      </c>
      <c r="H4475" s="12">
        <f ca="1"/>
        <v>0.37017416390958685</v>
      </c>
    </row>
    <row r="4476" spans="6:8" x14ac:dyDescent="0.3">
      <c r="F4476" s="2">
        <v>4471</v>
      </c>
      <c r="G4476" s="12">
        <f ca="1"/>
        <v>13.825181573376966</v>
      </c>
      <c r="H4476" s="12">
        <f ca="1"/>
        <v>0.37017414531155307</v>
      </c>
    </row>
    <row r="4477" spans="6:8" x14ac:dyDescent="0.3">
      <c r="F4477" s="2">
        <v>4472</v>
      </c>
      <c r="G4477" s="12">
        <f ca="1"/>
        <v>13.826868706147476</v>
      </c>
      <c r="H4477" s="12">
        <f ca="1"/>
        <v>0.37017314286940589</v>
      </c>
    </row>
    <row r="4478" spans="6:8" x14ac:dyDescent="0.3">
      <c r="F4478" s="2">
        <v>4473</v>
      </c>
      <c r="G4478" s="12">
        <f ca="1"/>
        <v>13.826870051388038</v>
      </c>
      <c r="H4478" s="12">
        <f ca="1"/>
        <v>0.37017314197039669</v>
      </c>
    </row>
    <row r="4479" spans="6:8" x14ac:dyDescent="0.3">
      <c r="F4479" s="2">
        <v>4474</v>
      </c>
      <c r="G4479" s="12">
        <f ca="1"/>
        <v>13.827183758874746</v>
      </c>
      <c r="H4479" s="12">
        <f ca="1"/>
        <v>0.37017292798542883</v>
      </c>
    </row>
    <row r="4480" spans="6:8" x14ac:dyDescent="0.3">
      <c r="F4480" s="2">
        <v>4475</v>
      </c>
      <c r="G4480" s="12">
        <f ca="1"/>
        <v>13.828881383872831</v>
      </c>
      <c r="H4480" s="12">
        <f ca="1"/>
        <v>0.37017162015713584</v>
      </c>
    </row>
    <row r="4481" spans="6:8" x14ac:dyDescent="0.3">
      <c r="F4481" s="2">
        <v>4476</v>
      </c>
      <c r="G4481" s="12">
        <f ca="1"/>
        <v>13.829053320588462</v>
      </c>
      <c r="H4481" s="12">
        <f ca="1"/>
        <v>0.37017147359388358</v>
      </c>
    </row>
    <row r="4482" spans="6:8" x14ac:dyDescent="0.3">
      <c r="F4482" s="2">
        <v>4477</v>
      </c>
      <c r="G4482" s="12">
        <f ca="1"/>
        <v>13.829074009496242</v>
      </c>
      <c r="H4482" s="12">
        <f ca="1"/>
        <v>0.37017145578326732</v>
      </c>
    </row>
    <row r="4483" spans="6:8" x14ac:dyDescent="0.3">
      <c r="F4483" s="2">
        <v>4478</v>
      </c>
      <c r="G4483" s="12">
        <f ca="1"/>
        <v>13.829770987486965</v>
      </c>
      <c r="H4483" s="12">
        <f ca="1"/>
        <v>0.37017083382500526</v>
      </c>
    </row>
    <row r="4484" spans="6:8" x14ac:dyDescent="0.3">
      <c r="F4484" s="2">
        <v>4479</v>
      </c>
      <c r="G4484" s="12">
        <f ca="1"/>
        <v>13.83087628343355</v>
      </c>
      <c r="H4484" s="12">
        <f ca="1"/>
        <v>0.37016976010848679</v>
      </c>
    </row>
    <row r="4485" spans="6:8" x14ac:dyDescent="0.3">
      <c r="F4485" s="2">
        <v>4480</v>
      </c>
      <c r="G4485" s="12">
        <f ca="1"/>
        <v>13.832690482414359</v>
      </c>
      <c r="H4485" s="12">
        <f ca="1"/>
        <v>0.37016776543591556</v>
      </c>
    </row>
    <row r="4486" spans="6:8" x14ac:dyDescent="0.3">
      <c r="F4486" s="2">
        <v>4481</v>
      </c>
      <c r="G4486" s="12">
        <f ca="1"/>
        <v>13.834355708848534</v>
      </c>
      <c r="H4486" s="12">
        <f ca="1"/>
        <v>0.3701656804972025</v>
      </c>
    </row>
    <row r="4487" spans="6:8" x14ac:dyDescent="0.3">
      <c r="F4487" s="2">
        <v>4482</v>
      </c>
      <c r="G4487" s="12">
        <f ca="1"/>
        <v>13.834371794923726</v>
      </c>
      <c r="H4487" s="12">
        <f ca="1"/>
        <v>0.37016565917104782</v>
      </c>
    </row>
    <row r="4488" spans="6:8" x14ac:dyDescent="0.3">
      <c r="F4488" s="2">
        <v>4483</v>
      </c>
      <c r="G4488" s="12">
        <f ca="1"/>
        <v>13.834877428747394</v>
      </c>
      <c r="H4488" s="12">
        <f ca="1"/>
        <v>0.37016497726248176</v>
      </c>
    </row>
    <row r="4489" spans="6:8" x14ac:dyDescent="0.3">
      <c r="F4489" s="2">
        <v>4484</v>
      </c>
      <c r="G4489" s="12">
        <f ca="1"/>
        <v>13.835261929380666</v>
      </c>
      <c r="H4489" s="12">
        <f ca="1"/>
        <v>0.37016444371519858</v>
      </c>
    </row>
    <row r="4490" spans="6:8" x14ac:dyDescent="0.3">
      <c r="F4490" s="2">
        <v>4485</v>
      </c>
      <c r="G4490" s="12">
        <f ca="1"/>
        <v>13.836017952635968</v>
      </c>
      <c r="H4490" s="12">
        <f ca="1"/>
        <v>0.3701633568391926</v>
      </c>
    </row>
    <row r="4491" spans="6:8" x14ac:dyDescent="0.3">
      <c r="F4491" s="2">
        <v>4486</v>
      </c>
      <c r="G4491" s="12">
        <f ca="1"/>
        <v>13.837098351665448</v>
      </c>
      <c r="H4491" s="12">
        <f ca="1"/>
        <v>0.37016171668947045</v>
      </c>
    </row>
    <row r="4492" spans="6:8" x14ac:dyDescent="0.3">
      <c r="F4492" s="2">
        <v>4487</v>
      </c>
      <c r="G4492" s="12">
        <f ca="1"/>
        <v>13.838322633066092</v>
      </c>
      <c r="H4492" s="12">
        <f ca="1"/>
        <v>0.37015973449098061</v>
      </c>
    </row>
    <row r="4493" spans="6:8" x14ac:dyDescent="0.3">
      <c r="F4493" s="2">
        <v>4488</v>
      </c>
      <c r="G4493" s="12">
        <f ca="1"/>
        <v>13.839074169013854</v>
      </c>
      <c r="H4493" s="12">
        <f ca="1"/>
        <v>0.37015845265528446</v>
      </c>
    </row>
    <row r="4494" spans="6:8" x14ac:dyDescent="0.3">
      <c r="F4494" s="2">
        <v>4489</v>
      </c>
      <c r="G4494" s="12">
        <f ca="1"/>
        <v>13.839379266397261</v>
      </c>
      <c r="H4494" s="12">
        <f ca="1"/>
        <v>0.37015791815502508</v>
      </c>
    </row>
    <row r="4495" spans="6:8" x14ac:dyDescent="0.3">
      <c r="F4495" s="2">
        <v>4490</v>
      </c>
      <c r="G4495" s="12">
        <f ca="1"/>
        <v>13.839517900374473</v>
      </c>
      <c r="H4495" s="12">
        <f ca="1"/>
        <v>0.3701576725879519</v>
      </c>
    </row>
    <row r="4496" spans="6:8" x14ac:dyDescent="0.3">
      <c r="F4496" s="2">
        <v>4491</v>
      </c>
      <c r="G4496" s="12">
        <f ca="1"/>
        <v>13.840257933649593</v>
      </c>
      <c r="H4496" s="12">
        <f ca="1"/>
        <v>0.37015633326618047</v>
      </c>
    </row>
    <row r="4497" spans="6:8" x14ac:dyDescent="0.3">
      <c r="F4497" s="2">
        <v>4492</v>
      </c>
      <c r="G4497" s="12">
        <f ca="1"/>
        <v>13.840820795926708</v>
      </c>
      <c r="H4497" s="12">
        <f ca="1"/>
        <v>0.37015528247839935</v>
      </c>
    </row>
    <row r="4498" spans="6:8" x14ac:dyDescent="0.3">
      <c r="F4498" s="2">
        <v>4493</v>
      </c>
      <c r="G4498" s="12">
        <f ca="1"/>
        <v>13.841288348916862</v>
      </c>
      <c r="H4498" s="12">
        <f ca="1"/>
        <v>0.37015438852628213</v>
      </c>
    </row>
    <row r="4499" spans="6:8" x14ac:dyDescent="0.3">
      <c r="F4499" s="2">
        <v>4494</v>
      </c>
      <c r="G4499" s="12">
        <f ca="1"/>
        <v>13.841422942687707</v>
      </c>
      <c r="H4499" s="12">
        <f ca="1"/>
        <v>0.37015412763742711</v>
      </c>
    </row>
    <row r="4500" spans="6:8" x14ac:dyDescent="0.3">
      <c r="F4500" s="2">
        <v>4495</v>
      </c>
      <c r="G4500" s="12">
        <f ca="1"/>
        <v>13.841536262111138</v>
      </c>
      <c r="H4500" s="12">
        <f ca="1"/>
        <v>0.37015390675565701</v>
      </c>
    </row>
    <row r="4501" spans="6:8" x14ac:dyDescent="0.3">
      <c r="F4501" s="2">
        <v>4496</v>
      </c>
      <c r="G4501" s="12">
        <f ca="1"/>
        <v>13.841643853249273</v>
      </c>
      <c r="H4501" s="12">
        <f ca="1"/>
        <v>0.37015369599892223</v>
      </c>
    </row>
    <row r="4502" spans="6:8" x14ac:dyDescent="0.3">
      <c r="F4502" s="2">
        <v>4497</v>
      </c>
      <c r="G4502" s="12">
        <f ca="1"/>
        <v>13.842356909038237</v>
      </c>
      <c r="H4502" s="12">
        <f ca="1"/>
        <v>0.37015227360158909</v>
      </c>
    </row>
    <row r="4503" spans="6:8" x14ac:dyDescent="0.3">
      <c r="F4503" s="2">
        <v>4498</v>
      </c>
      <c r="G4503" s="12">
        <f ca="1"/>
        <v>13.842815732869186</v>
      </c>
      <c r="H4503" s="12">
        <f ca="1"/>
        <v>0.37015133480838014</v>
      </c>
    </row>
    <row r="4504" spans="6:8" x14ac:dyDescent="0.3">
      <c r="F4504" s="2">
        <v>4499</v>
      </c>
      <c r="G4504" s="12">
        <f ca="1"/>
        <v>13.843111902175002</v>
      </c>
      <c r="H4504" s="12">
        <f ca="1"/>
        <v>0.37015071903364161</v>
      </c>
    </row>
    <row r="4505" spans="6:8" x14ac:dyDescent="0.3">
      <c r="F4505" s="2">
        <v>4500</v>
      </c>
      <c r="G4505" s="12">
        <f ca="1"/>
        <v>13.843264847673163</v>
      </c>
      <c r="H4505" s="12">
        <f ca="1"/>
        <v>0.37015039803368044</v>
      </c>
    </row>
    <row r="4506" spans="6:8" x14ac:dyDescent="0.3">
      <c r="F4506" s="2">
        <v>4501</v>
      </c>
      <c r="G4506" s="12">
        <f ca="1"/>
        <v>13.843350003644549</v>
      </c>
      <c r="H4506" s="12">
        <f ca="1"/>
        <v>0.3701502184221267</v>
      </c>
    </row>
    <row r="4507" spans="6:8" x14ac:dyDescent="0.3">
      <c r="F4507" s="2">
        <v>4502</v>
      </c>
      <c r="G4507" s="12">
        <f ca="1"/>
        <v>13.843428510240553</v>
      </c>
      <c r="H4507" s="12">
        <f ca="1"/>
        <v>0.37015005227318654</v>
      </c>
    </row>
    <row r="4508" spans="6:8" x14ac:dyDescent="0.3">
      <c r="F4508" s="2">
        <v>4503</v>
      </c>
      <c r="G4508" s="12">
        <f ca="1"/>
        <v>13.843484601687404</v>
      </c>
      <c r="H4508" s="12">
        <f ca="1"/>
        <v>0.37014993323257966</v>
      </c>
    </row>
    <row r="4509" spans="6:8" x14ac:dyDescent="0.3">
      <c r="F4509" s="2">
        <v>4504</v>
      </c>
      <c r="G4509" s="12">
        <f ca="1"/>
        <v>13.844559494522805</v>
      </c>
      <c r="H4509" s="12">
        <f ca="1"/>
        <v>0.37014759883345222</v>
      </c>
    </row>
    <row r="4510" spans="6:8" x14ac:dyDescent="0.3">
      <c r="F4510" s="2">
        <v>4505</v>
      </c>
      <c r="G4510" s="12">
        <f ca="1"/>
        <v>13.846062632729033</v>
      </c>
      <c r="H4510" s="12">
        <f ca="1"/>
        <v>0.37014416484694296</v>
      </c>
    </row>
    <row r="4511" spans="6:8" x14ac:dyDescent="0.3">
      <c r="F4511" s="2">
        <v>4506</v>
      </c>
      <c r="G4511" s="12">
        <f ca="1"/>
        <v>13.847585174470741</v>
      </c>
      <c r="H4511" s="12">
        <f ca="1"/>
        <v>0.37014048503008667</v>
      </c>
    </row>
    <row r="4512" spans="6:8" x14ac:dyDescent="0.3">
      <c r="F4512" s="2">
        <v>4507</v>
      </c>
      <c r="G4512" s="12">
        <f ca="1"/>
        <v>13.847916152380874</v>
      </c>
      <c r="H4512" s="12">
        <f ca="1"/>
        <v>0.37013965826444695</v>
      </c>
    </row>
    <row r="4513" spans="6:8" x14ac:dyDescent="0.3">
      <c r="F4513" s="2">
        <v>4508</v>
      </c>
      <c r="G4513" s="12">
        <f ca="1"/>
        <v>13.849666639428925</v>
      </c>
      <c r="H4513" s="12">
        <f ca="1"/>
        <v>0.37013512633521939</v>
      </c>
    </row>
    <row r="4514" spans="6:8" x14ac:dyDescent="0.3">
      <c r="F4514" s="2">
        <v>4509</v>
      </c>
      <c r="G4514" s="12">
        <f ca="1"/>
        <v>13.849668650412816</v>
      </c>
      <c r="H4514" s="12">
        <f ca="1"/>
        <v>0.3701351209748065</v>
      </c>
    </row>
    <row r="4515" spans="6:8" x14ac:dyDescent="0.3">
      <c r="F4515" s="2">
        <v>4510</v>
      </c>
      <c r="G4515" s="12">
        <f ca="1"/>
        <v>13.849689326572673</v>
      </c>
      <c r="H4515" s="12">
        <f ca="1"/>
        <v>0.37013506584064515</v>
      </c>
    </row>
    <row r="4516" spans="6:8" x14ac:dyDescent="0.3">
      <c r="F4516" s="2">
        <v>4511</v>
      </c>
      <c r="G4516" s="12">
        <f ca="1"/>
        <v>13.849728435463158</v>
      </c>
      <c r="H4516" s="12">
        <f ca="1"/>
        <v>0.37013496145235902</v>
      </c>
    </row>
    <row r="4517" spans="6:8" x14ac:dyDescent="0.3">
      <c r="F4517" s="2">
        <v>4512</v>
      </c>
      <c r="G4517" s="12">
        <f ca="1"/>
        <v>13.849773803883631</v>
      </c>
      <c r="H4517" s="12">
        <f ca="1"/>
        <v>0.37013484018879156</v>
      </c>
    </row>
    <row r="4518" spans="6:8" x14ac:dyDescent="0.3">
      <c r="F4518" s="2">
        <v>4513</v>
      </c>
      <c r="G4518" s="12">
        <f ca="1"/>
        <v>13.849844500891123</v>
      </c>
      <c r="H4518" s="12">
        <f ca="1"/>
        <v>0.37013465086671576</v>
      </c>
    </row>
    <row r="4519" spans="6:8" x14ac:dyDescent="0.3">
      <c r="F4519" s="2">
        <v>4514</v>
      </c>
      <c r="G4519" s="12">
        <f ca="1"/>
        <v>13.850144876561684</v>
      </c>
      <c r="H4519" s="12">
        <f ca="1"/>
        <v>0.370133841608001</v>
      </c>
    </row>
    <row r="4520" spans="6:8" x14ac:dyDescent="0.3">
      <c r="F4520" s="2">
        <v>4515</v>
      </c>
      <c r="G4520" s="12">
        <f ca="1"/>
        <v>13.850320806011341</v>
      </c>
      <c r="H4520" s="12">
        <f ca="1"/>
        <v>0.37013336396421959</v>
      </c>
    </row>
    <row r="4521" spans="6:8" x14ac:dyDescent="0.3">
      <c r="F4521" s="2">
        <v>4516</v>
      </c>
      <c r="G4521" s="12">
        <f ca="1"/>
        <v>13.852287084983541</v>
      </c>
      <c r="H4521" s="12">
        <f ca="1"/>
        <v>0.37012784149415068</v>
      </c>
    </row>
    <row r="4522" spans="6:8" x14ac:dyDescent="0.3">
      <c r="F4522" s="2">
        <v>4517</v>
      </c>
      <c r="G4522" s="12">
        <f ca="1"/>
        <v>13.853994946047315</v>
      </c>
      <c r="H4522" s="12">
        <f ca="1"/>
        <v>0.37012277066347765</v>
      </c>
    </row>
    <row r="4523" spans="6:8" x14ac:dyDescent="0.3">
      <c r="F4523" s="2">
        <v>4518</v>
      </c>
      <c r="G4523" s="12">
        <f ca="1"/>
        <v>13.85507357819413</v>
      </c>
      <c r="H4523" s="12">
        <f ca="1"/>
        <v>0.37011943680981751</v>
      </c>
    </row>
    <row r="4524" spans="6:8" x14ac:dyDescent="0.3">
      <c r="F4524" s="2">
        <v>4519</v>
      </c>
      <c r="G4524" s="12">
        <f ca="1"/>
        <v>13.855105561486079</v>
      </c>
      <c r="H4524" s="12">
        <f ca="1"/>
        <v>0.37011933640418487</v>
      </c>
    </row>
    <row r="4525" spans="6:8" x14ac:dyDescent="0.3">
      <c r="F4525" s="2">
        <v>4520</v>
      </c>
      <c r="G4525" s="12">
        <f ca="1"/>
        <v>13.855550106473354</v>
      </c>
      <c r="H4525" s="12">
        <f ca="1"/>
        <v>0.37011793158767259</v>
      </c>
    </row>
    <row r="4526" spans="6:8" x14ac:dyDescent="0.3">
      <c r="F4526" s="2">
        <v>4521</v>
      </c>
      <c r="G4526" s="12">
        <f ca="1"/>
        <v>13.856130418222801</v>
      </c>
      <c r="H4526" s="12">
        <f ca="1"/>
        <v>0.37011607176475247</v>
      </c>
    </row>
    <row r="4527" spans="6:8" x14ac:dyDescent="0.3">
      <c r="F4527" s="2">
        <v>4522</v>
      </c>
      <c r="G4527" s="12">
        <f ca="1"/>
        <v>13.856289453221759</v>
      </c>
      <c r="H4527" s="12">
        <f ca="1"/>
        <v>0.370115556945111</v>
      </c>
    </row>
    <row r="4528" spans="6:8" x14ac:dyDescent="0.3">
      <c r="F4528" s="2">
        <v>4523</v>
      </c>
      <c r="G4528" s="12">
        <f ca="1"/>
        <v>13.856343502247324</v>
      </c>
      <c r="H4528" s="12">
        <f ca="1"/>
        <v>0.37011538147770096</v>
      </c>
    </row>
    <row r="4529" spans="6:8" x14ac:dyDescent="0.3">
      <c r="F4529" s="2">
        <v>4524</v>
      </c>
      <c r="G4529" s="12">
        <f ca="1"/>
        <v>13.856492553773567</v>
      </c>
      <c r="H4529" s="12">
        <f ca="1"/>
        <v>0.37011489626797567</v>
      </c>
    </row>
    <row r="4530" spans="6:8" x14ac:dyDescent="0.3">
      <c r="F4530" s="2">
        <v>4525</v>
      </c>
      <c r="G4530" s="12">
        <f ca="1"/>
        <v>13.856850459882521</v>
      </c>
      <c r="H4530" s="12">
        <f ca="1"/>
        <v>0.37011372325020775</v>
      </c>
    </row>
    <row r="4531" spans="6:8" x14ac:dyDescent="0.3">
      <c r="F4531" s="2">
        <v>4526</v>
      </c>
      <c r="G4531" s="12">
        <f ca="1"/>
        <v>13.857076840972988</v>
      </c>
      <c r="H4531" s="12">
        <f ca="1"/>
        <v>0.37011297552476691</v>
      </c>
    </row>
    <row r="4532" spans="6:8" x14ac:dyDescent="0.3">
      <c r="F4532" s="2">
        <v>4527</v>
      </c>
      <c r="G4532" s="12">
        <f ca="1"/>
        <v>13.8571218986555</v>
      </c>
      <c r="H4532" s="12">
        <f ca="1"/>
        <v>0.37011282616764729</v>
      </c>
    </row>
    <row r="4533" spans="6:8" x14ac:dyDescent="0.3">
      <c r="F4533" s="2">
        <v>4528</v>
      </c>
      <c r="G4533" s="12">
        <f ca="1"/>
        <v>13.857271180790219</v>
      </c>
      <c r="H4533" s="12">
        <f ca="1"/>
        <v>0.37011233006122723</v>
      </c>
    </row>
    <row r="4534" spans="6:8" x14ac:dyDescent="0.3">
      <c r="F4534" s="2">
        <v>4529</v>
      </c>
      <c r="G4534" s="12">
        <f ca="1"/>
        <v>13.858132203953993</v>
      </c>
      <c r="H4534" s="12">
        <f ca="1"/>
        <v>0.37010943067328383</v>
      </c>
    </row>
    <row r="4535" spans="6:8" x14ac:dyDescent="0.3">
      <c r="F4535" s="2">
        <v>4530</v>
      </c>
      <c r="G4535" s="12">
        <f ca="1"/>
        <v>13.858207000500194</v>
      </c>
      <c r="H4535" s="12">
        <f ca="1"/>
        <v>0.37010917575051455</v>
      </c>
    </row>
    <row r="4536" spans="6:8" x14ac:dyDescent="0.3">
      <c r="F4536" s="2">
        <v>4531</v>
      </c>
      <c r="G4536" s="12">
        <f ca="1"/>
        <v>13.85830763854066</v>
      </c>
      <c r="H4536" s="12">
        <f ca="1"/>
        <v>0.37010883198390065</v>
      </c>
    </row>
    <row r="4537" spans="6:8" x14ac:dyDescent="0.3">
      <c r="F4537" s="2">
        <v>4532</v>
      </c>
      <c r="G4537" s="12">
        <f ca="1"/>
        <v>13.858347861920262</v>
      </c>
      <c r="H4537" s="12">
        <f ca="1"/>
        <v>0.37010869433875332</v>
      </c>
    </row>
    <row r="4538" spans="6:8" x14ac:dyDescent="0.3">
      <c r="F4538" s="2">
        <v>4533</v>
      </c>
      <c r="G4538" s="12">
        <f ca="1"/>
        <v>13.858680205296194</v>
      </c>
      <c r="H4538" s="12">
        <f ca="1"/>
        <v>0.37010755165050835</v>
      </c>
    </row>
    <row r="4539" spans="6:8" x14ac:dyDescent="0.3">
      <c r="F4539" s="2">
        <v>4534</v>
      </c>
      <c r="G4539" s="12">
        <f ca="1"/>
        <v>13.860372574496303</v>
      </c>
      <c r="H4539" s="12">
        <f ca="1"/>
        <v>0.37010158331481147</v>
      </c>
    </row>
    <row r="4540" spans="6:8" x14ac:dyDescent="0.3">
      <c r="F4540" s="2">
        <v>4535</v>
      </c>
      <c r="G4540" s="12">
        <f ca="1"/>
        <v>13.860864830957695</v>
      </c>
      <c r="H4540" s="12">
        <f ca="1"/>
        <v>0.3700998004029783</v>
      </c>
    </row>
    <row r="4541" spans="6:8" x14ac:dyDescent="0.3">
      <c r="F4541" s="2">
        <v>4536</v>
      </c>
      <c r="G4541" s="12">
        <f ca="1"/>
        <v>13.861672428477512</v>
      </c>
      <c r="H4541" s="12">
        <f ca="1"/>
        <v>0.37009682956712814</v>
      </c>
    </row>
    <row r="4542" spans="6:8" x14ac:dyDescent="0.3">
      <c r="F4542" s="2">
        <v>4537</v>
      </c>
      <c r="G4542" s="12">
        <f ca="1"/>
        <v>13.862183865717064</v>
      </c>
      <c r="H4542" s="12">
        <f ca="1"/>
        <v>0.37009491877013451</v>
      </c>
    </row>
    <row r="4543" spans="6:8" x14ac:dyDescent="0.3">
      <c r="F4543" s="2">
        <v>4538</v>
      </c>
      <c r="G4543" s="12">
        <f ca="1"/>
        <v>13.862389533538432</v>
      </c>
      <c r="H4543" s="12">
        <f ca="1"/>
        <v>0.37009414393690898</v>
      </c>
    </row>
    <row r="4544" spans="6:8" x14ac:dyDescent="0.3">
      <c r="F4544" s="2">
        <v>4539</v>
      </c>
      <c r="G4544" s="12">
        <f ca="1"/>
        <v>13.862685031474999</v>
      </c>
      <c r="H4544" s="12">
        <f ca="1"/>
        <v>0.37009302422039025</v>
      </c>
    </row>
    <row r="4545" spans="6:8" x14ac:dyDescent="0.3">
      <c r="F4545" s="2">
        <v>4540</v>
      </c>
      <c r="G4545" s="12">
        <f ca="1"/>
        <v>13.862832391971509</v>
      </c>
      <c r="H4545" s="12">
        <f ca="1"/>
        <v>0.37009246298880871</v>
      </c>
    </row>
    <row r="4546" spans="6:8" x14ac:dyDescent="0.3">
      <c r="F4546" s="2">
        <v>4541</v>
      </c>
      <c r="G4546" s="12">
        <f ca="1"/>
        <v>13.864063070402715</v>
      </c>
      <c r="H4546" s="12">
        <f ca="1"/>
        <v>0.37008770193933538</v>
      </c>
    </row>
    <row r="4547" spans="6:8" x14ac:dyDescent="0.3">
      <c r="F4547" s="2">
        <v>4542</v>
      </c>
      <c r="G4547" s="12">
        <f ca="1"/>
        <v>13.865561958889444</v>
      </c>
      <c r="H4547" s="12">
        <f ca="1"/>
        <v>0.37008172495431141</v>
      </c>
    </row>
    <row r="4548" spans="6:8" x14ac:dyDescent="0.3">
      <c r="F4548" s="2">
        <v>4543</v>
      </c>
      <c r="G4548" s="12">
        <f ca="1"/>
        <v>13.866117404162006</v>
      </c>
      <c r="H4548" s="12">
        <f ca="1"/>
        <v>0.3700794603296193</v>
      </c>
    </row>
    <row r="4549" spans="6:8" x14ac:dyDescent="0.3">
      <c r="F4549" s="2">
        <v>4544</v>
      </c>
      <c r="G4549" s="12">
        <f ca="1"/>
        <v>13.8663787100686</v>
      </c>
      <c r="H4549" s="12">
        <f ca="1"/>
        <v>0.37007838565159012</v>
      </c>
    </row>
    <row r="4550" spans="6:8" x14ac:dyDescent="0.3">
      <c r="F4550" s="2">
        <v>4545</v>
      </c>
      <c r="G4550" s="12">
        <f ca="1"/>
        <v>13.866637138098259</v>
      </c>
      <c r="H4550" s="12">
        <f ca="1"/>
        <v>0.37007731695778212</v>
      </c>
    </row>
    <row r="4551" spans="6:8" x14ac:dyDescent="0.3">
      <c r="F4551" s="2">
        <v>4546</v>
      </c>
      <c r="G4551" s="12">
        <f ca="1"/>
        <v>13.871895547745449</v>
      </c>
      <c r="H4551" s="12">
        <f ca="1"/>
        <v>0.37005430814444112</v>
      </c>
    </row>
    <row r="4552" spans="6:8" x14ac:dyDescent="0.3">
      <c r="F4552" s="2">
        <v>4547</v>
      </c>
      <c r="G4552" s="12">
        <f ca="1"/>
        <v>13.872097185756278</v>
      </c>
      <c r="H4552" s="12">
        <f ca="1"/>
        <v>0.37005337792494486</v>
      </c>
    </row>
    <row r="4553" spans="6:8" x14ac:dyDescent="0.3">
      <c r="F4553" s="2">
        <v>4548</v>
      </c>
      <c r="G4553" s="12">
        <f ca="1"/>
        <v>13.873492966398075</v>
      </c>
      <c r="H4553" s="12">
        <f ca="1"/>
        <v>0.37004684173316221</v>
      </c>
    </row>
    <row r="4554" spans="6:8" x14ac:dyDescent="0.3">
      <c r="F4554" s="2">
        <v>4549</v>
      </c>
      <c r="G4554" s="12">
        <f ca="1"/>
        <v>13.874482960881046</v>
      </c>
      <c r="H4554" s="12">
        <f ca="1"/>
        <v>0.37004210301210605</v>
      </c>
    </row>
    <row r="4555" spans="6:8" x14ac:dyDescent="0.3">
      <c r="F4555" s="2">
        <v>4550</v>
      </c>
      <c r="G4555" s="12">
        <f ca="1"/>
        <v>13.874911646128115</v>
      </c>
      <c r="H4555" s="12">
        <f ca="1"/>
        <v>0.37004002460866342</v>
      </c>
    </row>
    <row r="4556" spans="6:8" x14ac:dyDescent="0.3">
      <c r="F4556" s="2">
        <v>4551</v>
      </c>
      <c r="G4556" s="12">
        <f ca="1"/>
        <v>13.874916654691571</v>
      </c>
      <c r="H4556" s="12">
        <f ca="1"/>
        <v>0.37004000023106937</v>
      </c>
    </row>
    <row r="4557" spans="6:8" x14ac:dyDescent="0.3">
      <c r="F4557" s="2">
        <v>4552</v>
      </c>
      <c r="G4557" s="12">
        <f ca="1"/>
        <v>13.877097739530493</v>
      </c>
      <c r="H4557" s="12">
        <f ca="1"/>
        <v>0.37002917716081257</v>
      </c>
    </row>
    <row r="4558" spans="6:8" x14ac:dyDescent="0.3">
      <c r="F4558" s="2">
        <v>4553</v>
      </c>
      <c r="G4558" s="12">
        <f ca="1"/>
        <v>13.877111076087985</v>
      </c>
      <c r="H4558" s="12">
        <f ca="1"/>
        <v>0.37002910970919339</v>
      </c>
    </row>
    <row r="4559" spans="6:8" x14ac:dyDescent="0.3">
      <c r="F4559" s="2">
        <v>4554</v>
      </c>
      <c r="G4559" s="12">
        <f ca="1"/>
        <v>13.877387085797924</v>
      </c>
      <c r="H4559" s="12">
        <f ca="1"/>
        <v>0.37002771027756332</v>
      </c>
    </row>
    <row r="4560" spans="6:8" x14ac:dyDescent="0.3">
      <c r="F4560" s="2">
        <v>4555</v>
      </c>
      <c r="G4560" s="12">
        <f ca="1"/>
        <v>13.877486036852265</v>
      </c>
      <c r="H4560" s="12">
        <f ca="1"/>
        <v>0.37002720696056696</v>
      </c>
    </row>
    <row r="4561" spans="6:8" x14ac:dyDescent="0.3">
      <c r="F4561" s="2">
        <v>4556</v>
      </c>
      <c r="G4561" s="12">
        <f ca="1"/>
        <v>13.878289106385989</v>
      </c>
      <c r="H4561" s="12">
        <f ca="1"/>
        <v>0.37002309064234262</v>
      </c>
    </row>
    <row r="4562" spans="6:8" x14ac:dyDescent="0.3">
      <c r="F4562" s="2">
        <v>4557</v>
      </c>
      <c r="G4562" s="12">
        <f ca="1"/>
        <v>13.880194729780106</v>
      </c>
      <c r="H4562" s="12">
        <f ca="1"/>
        <v>0.37001309862183729</v>
      </c>
    </row>
    <row r="4563" spans="6:8" x14ac:dyDescent="0.3">
      <c r="F4563" s="2">
        <v>4558</v>
      </c>
      <c r="G4563" s="12">
        <f ca="1"/>
        <v>13.880369728872974</v>
      </c>
      <c r="H4563" s="12">
        <f ca="1"/>
        <v>0.37001216520540003</v>
      </c>
    </row>
    <row r="4564" spans="6:8" x14ac:dyDescent="0.3">
      <c r="F4564" s="2">
        <v>4559</v>
      </c>
      <c r="G4564" s="12">
        <f ca="1"/>
        <v>13.880517957421796</v>
      </c>
      <c r="H4564" s="12">
        <f ca="1"/>
        <v>0.3700113724973757</v>
      </c>
    </row>
    <row r="4565" spans="6:8" x14ac:dyDescent="0.3">
      <c r="F4565" s="2">
        <v>4560</v>
      </c>
      <c r="G4565" s="12">
        <f ca="1"/>
        <v>13.880824634409176</v>
      </c>
      <c r="H4565" s="12">
        <f ca="1"/>
        <v>0.37000972636661805</v>
      </c>
    </row>
    <row r="4566" spans="6:8" x14ac:dyDescent="0.3">
      <c r="F4566" s="2">
        <v>4561</v>
      </c>
      <c r="G4566" s="12">
        <f ca="1"/>
        <v>13.88164213620586</v>
      </c>
      <c r="H4566" s="12">
        <f ca="1"/>
        <v>0.37000529839699187</v>
      </c>
    </row>
    <row r="4567" spans="6:8" x14ac:dyDescent="0.3">
      <c r="F4567" s="2">
        <v>4562</v>
      </c>
      <c r="G4567" s="12">
        <f ca="1"/>
        <v>13.88183915766624</v>
      </c>
      <c r="H4567" s="12">
        <f ca="1"/>
        <v>0.37000422255630916</v>
      </c>
    </row>
    <row r="4568" spans="6:8" x14ac:dyDescent="0.3">
      <c r="F4568" s="2">
        <v>4563</v>
      </c>
      <c r="G4568" s="12">
        <f ca="1"/>
        <v>13.881908392547802</v>
      </c>
      <c r="H4568" s="12">
        <f ca="1"/>
        <v>0.37000384369694361</v>
      </c>
    </row>
    <row r="4569" spans="6:8" x14ac:dyDescent="0.3">
      <c r="F4569" s="2">
        <v>4564</v>
      </c>
      <c r="G4569" s="12">
        <f ca="1"/>
        <v>13.882704072737102</v>
      </c>
      <c r="H4569" s="12">
        <f ca="1"/>
        <v>0.36999945978125631</v>
      </c>
    </row>
    <row r="4570" spans="6:8" x14ac:dyDescent="0.3">
      <c r="F4570" s="2">
        <v>4565</v>
      </c>
      <c r="G4570" s="12">
        <f ca="1"/>
        <v>13.883167734058164</v>
      </c>
      <c r="H4570" s="12">
        <f ca="1"/>
        <v>0.36999687981904739</v>
      </c>
    </row>
    <row r="4571" spans="6:8" x14ac:dyDescent="0.3">
      <c r="F4571" s="2">
        <v>4566</v>
      </c>
      <c r="G4571" s="12">
        <f ca="1"/>
        <v>13.883843663338755</v>
      </c>
      <c r="H4571" s="12">
        <f ca="1"/>
        <v>0.36999308528867442</v>
      </c>
    </row>
    <row r="4572" spans="6:8" x14ac:dyDescent="0.3">
      <c r="F4572" s="2">
        <v>4567</v>
      </c>
      <c r="G4572" s="12">
        <f ca="1"/>
        <v>13.883884787728176</v>
      </c>
      <c r="H4572" s="12">
        <f ca="1"/>
        <v>0.36999285314459318</v>
      </c>
    </row>
    <row r="4573" spans="6:8" x14ac:dyDescent="0.3">
      <c r="F4573" s="2">
        <v>4568</v>
      </c>
      <c r="G4573" s="12">
        <f ca="1"/>
        <v>13.884290301712623</v>
      </c>
      <c r="H4573" s="12">
        <f ca="1"/>
        <v>0.36999055618711185</v>
      </c>
    </row>
    <row r="4574" spans="6:8" x14ac:dyDescent="0.3">
      <c r="F4574" s="2">
        <v>4569</v>
      </c>
      <c r="G4574" s="12">
        <f ca="1"/>
        <v>13.884492609912986</v>
      </c>
      <c r="H4574" s="12">
        <f ca="1"/>
        <v>0.3699894049132284</v>
      </c>
    </row>
    <row r="4575" spans="6:8" x14ac:dyDescent="0.3">
      <c r="F4575" s="2">
        <v>4570</v>
      </c>
      <c r="G4575" s="12">
        <f ca="1"/>
        <v>13.885006042676597</v>
      </c>
      <c r="H4575" s="12">
        <f ca="1"/>
        <v>0.36998646717601025</v>
      </c>
    </row>
    <row r="4576" spans="6:8" x14ac:dyDescent="0.3">
      <c r="F4576" s="2">
        <v>4571</v>
      </c>
      <c r="G4576" s="12">
        <f ca="1"/>
        <v>13.88653089598041</v>
      </c>
      <c r="H4576" s="12">
        <f ca="1"/>
        <v>0.36997760746722308</v>
      </c>
    </row>
    <row r="4577" spans="6:8" x14ac:dyDescent="0.3">
      <c r="F4577" s="2">
        <v>4572</v>
      </c>
      <c r="G4577" s="12">
        <f ca="1"/>
        <v>13.887484035241947</v>
      </c>
      <c r="H4577" s="12">
        <f ca="1"/>
        <v>0.36997196706705332</v>
      </c>
    </row>
    <row r="4578" spans="6:8" x14ac:dyDescent="0.3">
      <c r="F4578" s="2">
        <v>4573</v>
      </c>
      <c r="G4578" s="12">
        <f ca="1"/>
        <v>13.88786850613373</v>
      </c>
      <c r="H4578" s="12">
        <f ca="1"/>
        <v>0.36996966957412342</v>
      </c>
    </row>
    <row r="4579" spans="6:8" x14ac:dyDescent="0.3">
      <c r="F4579" s="2">
        <v>4574</v>
      </c>
      <c r="G4579" s="12">
        <f ca="1"/>
        <v>13.888517078303869</v>
      </c>
      <c r="H4579" s="12">
        <f ca="1"/>
        <v>0.36996576482732274</v>
      </c>
    </row>
    <row r="4580" spans="6:8" x14ac:dyDescent="0.3">
      <c r="F4580" s="2">
        <v>4575</v>
      </c>
      <c r="G4580" s="12">
        <f ca="1"/>
        <v>13.888752001605384</v>
      </c>
      <c r="H4580" s="12">
        <f ca="1"/>
        <v>0.36996434146465612</v>
      </c>
    </row>
    <row r="4581" spans="6:8" x14ac:dyDescent="0.3">
      <c r="F4581" s="2">
        <v>4576</v>
      </c>
      <c r="G4581" s="12">
        <f ca="1"/>
        <v>13.889982600791132</v>
      </c>
      <c r="H4581" s="12">
        <f ca="1"/>
        <v>0.36995680726739866</v>
      </c>
    </row>
    <row r="4582" spans="6:8" x14ac:dyDescent="0.3">
      <c r="F4582" s="2">
        <v>4577</v>
      </c>
      <c r="G4582" s="12">
        <f ca="1"/>
        <v>13.890049890538311</v>
      </c>
      <c r="H4582" s="12">
        <f ca="1"/>
        <v>0.36995639150774634</v>
      </c>
    </row>
    <row r="4583" spans="6:8" x14ac:dyDescent="0.3">
      <c r="F4583" s="2">
        <v>4578</v>
      </c>
      <c r="G4583" s="12">
        <f ca="1"/>
        <v>13.890206080477563</v>
      </c>
      <c r="H4583" s="12">
        <f ca="1"/>
        <v>0.36995542495204292</v>
      </c>
    </row>
    <row r="4584" spans="6:8" x14ac:dyDescent="0.3">
      <c r="F4584" s="2">
        <v>4579</v>
      </c>
      <c r="G4584" s="12">
        <f ca="1"/>
        <v>13.890390071608092</v>
      </c>
      <c r="H4584" s="12">
        <f ca="1"/>
        <v>0.3699542836401728</v>
      </c>
    </row>
    <row r="4585" spans="6:8" x14ac:dyDescent="0.3">
      <c r="F4585" s="2">
        <v>4580</v>
      </c>
      <c r="G4585" s="12">
        <f ca="1"/>
        <v>13.89041192128175</v>
      </c>
      <c r="H4585" s="12">
        <f ca="1"/>
        <v>0.36995414790992592</v>
      </c>
    </row>
    <row r="4586" spans="6:8" x14ac:dyDescent="0.3">
      <c r="F4586" s="2">
        <v>4581</v>
      </c>
      <c r="G4586" s="12">
        <f ca="1"/>
        <v>13.890437865316565</v>
      </c>
      <c r="H4586" s="12">
        <f ca="1"/>
        <v>0.36995398669175861</v>
      </c>
    </row>
    <row r="4587" spans="6:8" x14ac:dyDescent="0.3">
      <c r="F4587" s="2">
        <v>4582</v>
      </c>
      <c r="G4587" s="12">
        <f ca="1"/>
        <v>13.892195170706607</v>
      </c>
      <c r="H4587" s="12">
        <f ca="1"/>
        <v>0.3699429308532779</v>
      </c>
    </row>
    <row r="4588" spans="6:8" x14ac:dyDescent="0.3">
      <c r="F4588" s="2">
        <v>4583</v>
      </c>
      <c r="G4588" s="12">
        <f ca="1"/>
        <v>13.892530934550074</v>
      </c>
      <c r="H4588" s="12">
        <f ca="1"/>
        <v>0.36994078798979652</v>
      </c>
    </row>
    <row r="4589" spans="6:8" x14ac:dyDescent="0.3">
      <c r="F4589" s="2">
        <v>4584</v>
      </c>
      <c r="G4589" s="12">
        <f ca="1"/>
        <v>13.892667051534032</v>
      </c>
      <c r="H4589" s="12">
        <f ca="1"/>
        <v>0.36993991650086522</v>
      </c>
    </row>
    <row r="4590" spans="6:8" x14ac:dyDescent="0.3">
      <c r="F4590" s="2">
        <v>4585</v>
      </c>
      <c r="G4590" s="12">
        <f ca="1"/>
        <v>13.893432598716606</v>
      </c>
      <c r="H4590" s="12">
        <f ca="1"/>
        <v>0.36993498518246309</v>
      </c>
    </row>
    <row r="4591" spans="6:8" x14ac:dyDescent="0.3">
      <c r="F4591" s="2">
        <v>4586</v>
      </c>
      <c r="G4591" s="12">
        <f ca="1"/>
        <v>13.893924727151106</v>
      </c>
      <c r="H4591" s="12">
        <f ca="1"/>
        <v>0.36993178829738055</v>
      </c>
    </row>
    <row r="4592" spans="6:8" x14ac:dyDescent="0.3">
      <c r="F4592" s="2">
        <v>4587</v>
      </c>
      <c r="G4592" s="12">
        <f ca="1"/>
        <v>13.894681977763684</v>
      </c>
      <c r="H4592" s="12">
        <f ca="1"/>
        <v>0.36992682819350975</v>
      </c>
    </row>
    <row r="4593" spans="6:8" x14ac:dyDescent="0.3">
      <c r="F4593" s="2">
        <v>4588</v>
      </c>
      <c r="G4593" s="12">
        <f ca="1"/>
        <v>13.89482728957014</v>
      </c>
      <c r="H4593" s="12">
        <f ca="1"/>
        <v>0.3699258707000192</v>
      </c>
    </row>
    <row r="4594" spans="6:8" x14ac:dyDescent="0.3">
      <c r="F4594" s="2">
        <v>4589</v>
      </c>
      <c r="G4594" s="12">
        <f ca="1"/>
        <v>13.895324118999934</v>
      </c>
      <c r="H4594" s="12">
        <f ca="1"/>
        <v>0.36992258316027471</v>
      </c>
    </row>
    <row r="4595" spans="6:8" x14ac:dyDescent="0.3">
      <c r="F4595" s="2">
        <v>4590</v>
      </c>
      <c r="G4595" s="12">
        <f ca="1"/>
        <v>13.897549776077955</v>
      </c>
      <c r="H4595" s="12">
        <f ca="1"/>
        <v>0.36990759358511033</v>
      </c>
    </row>
    <row r="4596" spans="6:8" x14ac:dyDescent="0.3">
      <c r="F4596" s="2">
        <v>4591</v>
      </c>
      <c r="G4596" s="12">
        <f ca="1"/>
        <v>13.897692698909804</v>
      </c>
      <c r="H4596" s="12">
        <f ca="1"/>
        <v>0.36990661636235983</v>
      </c>
    </row>
    <row r="4597" spans="6:8" x14ac:dyDescent="0.3">
      <c r="F4597" s="2">
        <v>4592</v>
      </c>
      <c r="G4597" s="12">
        <f ca="1"/>
        <v>13.89784543752927</v>
      </c>
      <c r="H4597" s="12">
        <f ca="1"/>
        <v>0.3699055700708157</v>
      </c>
    </row>
    <row r="4598" spans="6:8" x14ac:dyDescent="0.3">
      <c r="F4598" s="2">
        <v>4593</v>
      </c>
      <c r="G4598" s="12">
        <f ca="1"/>
        <v>13.898682680817656</v>
      </c>
      <c r="H4598" s="12">
        <f ca="1"/>
        <v>0.3698997989144337</v>
      </c>
    </row>
    <row r="4599" spans="6:8" x14ac:dyDescent="0.3">
      <c r="F4599" s="2">
        <v>4594</v>
      </c>
      <c r="G4599" s="12">
        <f ca="1"/>
        <v>13.899086753807877</v>
      </c>
      <c r="H4599" s="12">
        <f ca="1"/>
        <v>0.36989699191972053</v>
      </c>
    </row>
    <row r="4600" spans="6:8" x14ac:dyDescent="0.3">
      <c r="F4600" s="2">
        <v>4595</v>
      </c>
      <c r="G4600" s="12">
        <f ca="1"/>
        <v>13.899455036652929</v>
      </c>
      <c r="H4600" s="12">
        <f ca="1"/>
        <v>0.36989442124518129</v>
      </c>
    </row>
    <row r="4601" spans="6:8" x14ac:dyDescent="0.3">
      <c r="F4601" s="2">
        <v>4596</v>
      </c>
      <c r="G4601" s="12">
        <f ca="1"/>
        <v>13.900689046191861</v>
      </c>
      <c r="H4601" s="12">
        <f ca="1"/>
        <v>0.36988572213441495</v>
      </c>
    </row>
    <row r="4602" spans="6:8" x14ac:dyDescent="0.3">
      <c r="F4602" s="2">
        <v>4597</v>
      </c>
      <c r="G4602" s="12">
        <f ca="1"/>
        <v>13.904889261378216</v>
      </c>
      <c r="H4602" s="12">
        <f ca="1"/>
        <v>0.36985512604108184</v>
      </c>
    </row>
    <row r="4603" spans="6:8" x14ac:dyDescent="0.3">
      <c r="F4603" s="2">
        <v>4598</v>
      </c>
      <c r="G4603" s="12">
        <f ca="1"/>
        <v>13.905171069678014</v>
      </c>
      <c r="H4603" s="12">
        <f ca="1"/>
        <v>0.36985301865021736</v>
      </c>
    </row>
    <row r="4604" spans="6:8" x14ac:dyDescent="0.3">
      <c r="F4604" s="2">
        <v>4599</v>
      </c>
      <c r="G4604" s="12">
        <f ca="1"/>
        <v>13.905917607926604</v>
      </c>
      <c r="H4604" s="12">
        <f ca="1"/>
        <v>0.3698474027994435</v>
      </c>
    </row>
    <row r="4605" spans="6:8" x14ac:dyDescent="0.3">
      <c r="F4605" s="2">
        <v>4600</v>
      </c>
      <c r="G4605" s="12">
        <f ca="1"/>
        <v>13.906032312392471</v>
      </c>
      <c r="H4605" s="12">
        <f ca="1"/>
        <v>0.36984653566551234</v>
      </c>
    </row>
    <row r="4606" spans="6:8" x14ac:dyDescent="0.3">
      <c r="F4606" s="2">
        <v>4601</v>
      </c>
      <c r="G4606" s="12">
        <f ca="1"/>
        <v>13.906048683129807</v>
      </c>
      <c r="H4606" s="12">
        <f ca="1"/>
        <v>0.36984641181460171</v>
      </c>
    </row>
    <row r="4607" spans="6:8" x14ac:dyDescent="0.3">
      <c r="F4607" s="2">
        <v>4602</v>
      </c>
      <c r="G4607" s="12">
        <f ca="1"/>
        <v>13.906152560195595</v>
      </c>
      <c r="H4607" s="12">
        <f ca="1"/>
        <v>0.36984562540526306</v>
      </c>
    </row>
    <row r="4608" spans="6:8" x14ac:dyDescent="0.3">
      <c r="F4608" s="2">
        <v>4603</v>
      </c>
      <c r="G4608" s="12">
        <f ca="1"/>
        <v>13.906372033703596</v>
      </c>
      <c r="H4608" s="12">
        <f ca="1"/>
        <v>0.36984396079918419</v>
      </c>
    </row>
    <row r="4609" spans="6:8" x14ac:dyDescent="0.3">
      <c r="F4609" s="2">
        <v>4604</v>
      </c>
      <c r="G4609" s="12">
        <f ca="1"/>
        <v>13.90670476749612</v>
      </c>
      <c r="H4609" s="12">
        <f ca="1"/>
        <v>0.36984142923074037</v>
      </c>
    </row>
    <row r="4610" spans="6:8" x14ac:dyDescent="0.3">
      <c r="F4610" s="2">
        <v>4605</v>
      </c>
      <c r="G4610" s="12">
        <f ca="1"/>
        <v>13.906876303217587</v>
      </c>
      <c r="H4610" s="12">
        <f ca="1"/>
        <v>0.3698401203846679</v>
      </c>
    </row>
    <row r="4611" spans="6:8" x14ac:dyDescent="0.3">
      <c r="F4611" s="2">
        <v>4606</v>
      </c>
      <c r="G4611" s="12">
        <f ca="1"/>
        <v>13.907650320574568</v>
      </c>
      <c r="H4611" s="12">
        <f ca="1"/>
        <v>0.36983418290159636</v>
      </c>
    </row>
    <row r="4612" spans="6:8" x14ac:dyDescent="0.3">
      <c r="F4612" s="2">
        <v>4607</v>
      </c>
      <c r="G4612" s="12">
        <f ca="1"/>
        <v>13.907864623953841</v>
      </c>
      <c r="H4612" s="12">
        <f ca="1"/>
        <v>0.36983252983689824</v>
      </c>
    </row>
    <row r="4613" spans="6:8" x14ac:dyDescent="0.3">
      <c r="F4613" s="2">
        <v>4608</v>
      </c>
      <c r="G4613" s="12">
        <f ca="1"/>
        <v>13.908384966994756</v>
      </c>
      <c r="H4613" s="12">
        <f ca="1"/>
        <v>0.36982849958177777</v>
      </c>
    </row>
    <row r="4614" spans="6:8" x14ac:dyDescent="0.3">
      <c r="F4614" s="2">
        <v>4609</v>
      </c>
      <c r="G4614" s="12">
        <f ca="1"/>
        <v>13.908761274927496</v>
      </c>
      <c r="H4614" s="12">
        <f ca="1"/>
        <v>0.36982557036829911</v>
      </c>
    </row>
    <row r="4615" spans="6:8" x14ac:dyDescent="0.3">
      <c r="F4615" s="2">
        <v>4610</v>
      </c>
      <c r="G4615" s="12">
        <f ca="1"/>
        <v>13.909454376888341</v>
      </c>
      <c r="H4615" s="12">
        <f ca="1"/>
        <v>0.36982014321116258</v>
      </c>
    </row>
    <row r="4616" spans="6:8" x14ac:dyDescent="0.3">
      <c r="F4616" s="2">
        <v>4611</v>
      </c>
      <c r="G4616" s="12">
        <f ca="1"/>
        <v>13.909598202434857</v>
      </c>
      <c r="H4616" s="12">
        <f ca="1"/>
        <v>0.36981901182723387</v>
      </c>
    </row>
    <row r="4617" spans="6:8" x14ac:dyDescent="0.3">
      <c r="F4617" s="2">
        <v>4612</v>
      </c>
      <c r="G4617" s="12">
        <f ca="1"/>
        <v>13.910250596514707</v>
      </c>
      <c r="H4617" s="12">
        <f ca="1"/>
        <v>0.36981385744340189</v>
      </c>
    </row>
    <row r="4618" spans="6:8" x14ac:dyDescent="0.3">
      <c r="F4618" s="2">
        <v>4613</v>
      </c>
      <c r="G4618" s="12">
        <f ca="1"/>
        <v>13.910604587050496</v>
      </c>
      <c r="H4618" s="12">
        <f ca="1"/>
        <v>0.36981104529128916</v>
      </c>
    </row>
    <row r="4619" spans="6:8" x14ac:dyDescent="0.3">
      <c r="F4619" s="2">
        <v>4614</v>
      </c>
      <c r="G4619" s="12">
        <f ca="1"/>
        <v>13.910896909159424</v>
      </c>
      <c r="H4619" s="12">
        <f ca="1"/>
        <v>0.36980871489090955</v>
      </c>
    </row>
    <row r="4620" spans="6:8" x14ac:dyDescent="0.3">
      <c r="F4620" s="2">
        <v>4615</v>
      </c>
      <c r="G4620" s="12">
        <f ca="1"/>
        <v>13.912482928449883</v>
      </c>
      <c r="H4620" s="12">
        <f ca="1"/>
        <v>0.36979594259312304</v>
      </c>
    </row>
    <row r="4621" spans="6:8" x14ac:dyDescent="0.3">
      <c r="F4621" s="2">
        <v>4616</v>
      </c>
      <c r="G4621" s="12">
        <f ca="1"/>
        <v>13.912564051573211</v>
      </c>
      <c r="H4621" s="12">
        <f ca="1"/>
        <v>0.36979528347133334</v>
      </c>
    </row>
    <row r="4622" spans="6:8" x14ac:dyDescent="0.3">
      <c r="F4622" s="2">
        <v>4617</v>
      </c>
      <c r="G4622" s="12">
        <f ca="1"/>
        <v>13.912770505879541</v>
      </c>
      <c r="H4622" s="12">
        <f ca="1"/>
        <v>0.36979360347895224</v>
      </c>
    </row>
    <row r="4623" spans="6:8" x14ac:dyDescent="0.3">
      <c r="F4623" s="2">
        <v>4618</v>
      </c>
      <c r="G4623" s="12">
        <f ca="1"/>
        <v>13.913609672147988</v>
      </c>
      <c r="H4623" s="12">
        <f ca="1"/>
        <v>0.36978673704884474</v>
      </c>
    </row>
    <row r="4624" spans="6:8" x14ac:dyDescent="0.3">
      <c r="F4624" s="2">
        <v>4619</v>
      </c>
      <c r="G4624" s="12">
        <f ca="1"/>
        <v>13.914317667748747</v>
      </c>
      <c r="H4624" s="12">
        <f ca="1"/>
        <v>0.36978089669015007</v>
      </c>
    </row>
    <row r="4625" spans="6:8" x14ac:dyDescent="0.3">
      <c r="F4625" s="2">
        <v>4620</v>
      </c>
      <c r="G4625" s="12">
        <f ca="1"/>
        <v>13.915056321817225</v>
      </c>
      <c r="H4625" s="12">
        <f ca="1"/>
        <v>0.36977475736451959</v>
      </c>
    </row>
    <row r="4626" spans="6:8" x14ac:dyDescent="0.3">
      <c r="F4626" s="2">
        <v>4621</v>
      </c>
      <c r="G4626" s="12">
        <f ca="1"/>
        <v>13.915152088097924</v>
      </c>
      <c r="H4626" s="12">
        <f ca="1"/>
        <v>0.36977395795871565</v>
      </c>
    </row>
    <row r="4627" spans="6:8" x14ac:dyDescent="0.3">
      <c r="F4627" s="2">
        <v>4622</v>
      </c>
      <c r="G4627" s="12">
        <f ca="1"/>
        <v>13.915487439443831</v>
      </c>
      <c r="H4627" s="12">
        <f ca="1"/>
        <v>0.36977115239407771</v>
      </c>
    </row>
    <row r="4628" spans="6:8" x14ac:dyDescent="0.3">
      <c r="F4628" s="2">
        <v>4623</v>
      </c>
      <c r="G4628" s="12">
        <f ca="1"/>
        <v>13.916155489840277</v>
      </c>
      <c r="H4628" s="12">
        <f ca="1"/>
        <v>0.36976553456868644</v>
      </c>
    </row>
    <row r="4629" spans="6:8" x14ac:dyDescent="0.3">
      <c r="F4629" s="2">
        <v>4624</v>
      </c>
      <c r="G4629" s="12">
        <f ca="1"/>
        <v>13.917377726441082</v>
      </c>
      <c r="H4629" s="12">
        <f ca="1"/>
        <v>0.36975515689406918</v>
      </c>
    </row>
    <row r="4630" spans="6:8" x14ac:dyDescent="0.3">
      <c r="F4630" s="2">
        <v>4625</v>
      </c>
      <c r="G4630" s="12">
        <f ca="1"/>
        <v>13.918707790316938</v>
      </c>
      <c r="H4630" s="12">
        <f ca="1"/>
        <v>0.36974371746794027</v>
      </c>
    </row>
    <row r="4631" spans="6:8" x14ac:dyDescent="0.3">
      <c r="F4631" s="2">
        <v>4626</v>
      </c>
      <c r="G4631" s="12">
        <f ca="1"/>
        <v>13.919737540881853</v>
      </c>
      <c r="H4631" s="12">
        <f ca="1"/>
        <v>0.36973475629728653</v>
      </c>
    </row>
    <row r="4632" spans="6:8" x14ac:dyDescent="0.3">
      <c r="F4632" s="2">
        <v>4627</v>
      </c>
      <c r="G4632" s="12">
        <f ca="1"/>
        <v>13.92017260512103</v>
      </c>
      <c r="H4632" s="12">
        <f ca="1"/>
        <v>0.36973094281399238</v>
      </c>
    </row>
    <row r="4633" spans="6:8" x14ac:dyDescent="0.3">
      <c r="F4633" s="2">
        <v>4628</v>
      </c>
      <c r="G4633" s="12">
        <f ca="1"/>
        <v>13.920999967390237</v>
      </c>
      <c r="H4633" s="12">
        <f ca="1"/>
        <v>0.36972364575058847</v>
      </c>
    </row>
    <row r="4634" spans="6:8" x14ac:dyDescent="0.3">
      <c r="F4634" s="2">
        <v>4629</v>
      </c>
      <c r="G4634" s="12">
        <f ca="1"/>
        <v>13.921793904081387</v>
      </c>
      <c r="H4634" s="12">
        <f ca="1"/>
        <v>0.36971658809482272</v>
      </c>
    </row>
    <row r="4635" spans="6:8" x14ac:dyDescent="0.3">
      <c r="F4635" s="2">
        <v>4630</v>
      </c>
      <c r="G4635" s="12">
        <f ca="1"/>
        <v>13.922386808201036</v>
      </c>
      <c r="H4635" s="12">
        <f ca="1"/>
        <v>0.36971128212721044</v>
      </c>
    </row>
    <row r="4636" spans="6:8" x14ac:dyDescent="0.3">
      <c r="F4636" s="2">
        <v>4631</v>
      </c>
      <c r="G4636" s="12">
        <f ca="1"/>
        <v>13.922440061485188</v>
      </c>
      <c r="H4636" s="12">
        <f ca="1"/>
        <v>0.36971080407701795</v>
      </c>
    </row>
    <row r="4637" spans="6:8" x14ac:dyDescent="0.3">
      <c r="F4637" s="2">
        <v>4632</v>
      </c>
      <c r="G4637" s="12">
        <f ca="1"/>
        <v>13.922728650228052</v>
      </c>
      <c r="H4637" s="12">
        <f ca="1"/>
        <v>0.36970820919659275</v>
      </c>
    </row>
    <row r="4638" spans="6:8" x14ac:dyDescent="0.3">
      <c r="F4638" s="2">
        <v>4633</v>
      </c>
      <c r="G4638" s="12">
        <f ca="1"/>
        <v>13.923536201614914</v>
      </c>
      <c r="H4638" s="12">
        <f ca="1"/>
        <v>0.36970090992499999</v>
      </c>
    </row>
    <row r="4639" spans="6:8" x14ac:dyDescent="0.3">
      <c r="F4639" s="2">
        <v>4634</v>
      </c>
      <c r="G4639" s="12">
        <f ca="1"/>
        <v>13.923905916277391</v>
      </c>
      <c r="H4639" s="12">
        <f ca="1"/>
        <v>0.36969754943908739</v>
      </c>
    </row>
    <row r="4640" spans="6:8" x14ac:dyDescent="0.3">
      <c r="F4640" s="2">
        <v>4635</v>
      </c>
      <c r="G4640" s="12">
        <f ca="1"/>
        <v>13.92407778095717</v>
      </c>
      <c r="H4640" s="12">
        <f ca="1"/>
        <v>0.36969598328879405</v>
      </c>
    </row>
    <row r="4641" spans="6:8" x14ac:dyDescent="0.3">
      <c r="F4641" s="2">
        <v>4636</v>
      </c>
      <c r="G4641" s="12">
        <f ca="1"/>
        <v>13.92578475139795</v>
      </c>
      <c r="H4641" s="12">
        <f ca="1"/>
        <v>0.36968029029392735</v>
      </c>
    </row>
    <row r="4642" spans="6:8" x14ac:dyDescent="0.3">
      <c r="F4642" s="2">
        <v>4637</v>
      </c>
      <c r="G4642" s="12">
        <f ca="1"/>
        <v>13.926438471428197</v>
      </c>
      <c r="H4642" s="12">
        <f ca="1"/>
        <v>0.36967421399368561</v>
      </c>
    </row>
    <row r="4643" spans="6:8" x14ac:dyDescent="0.3">
      <c r="F4643" s="2">
        <v>4638</v>
      </c>
      <c r="G4643" s="12">
        <f ca="1"/>
        <v>13.927244832318406</v>
      </c>
      <c r="H4643" s="12">
        <f ca="1"/>
        <v>0.36966666830499695</v>
      </c>
    </row>
    <row r="4644" spans="6:8" x14ac:dyDescent="0.3">
      <c r="F4644" s="2">
        <v>4639</v>
      </c>
      <c r="G4644" s="12">
        <f ca="1"/>
        <v>13.927493073540399</v>
      </c>
      <c r="H4644" s="12">
        <f ca="1"/>
        <v>0.36966433408708915</v>
      </c>
    </row>
    <row r="4645" spans="6:8" x14ac:dyDescent="0.3">
      <c r="F4645" s="2">
        <v>4640</v>
      </c>
      <c r="G4645" s="12">
        <f ca="1"/>
        <v>13.927531441948096</v>
      </c>
      <c r="H4645" s="12">
        <f ca="1"/>
        <v>0.36966397283558133</v>
      </c>
    </row>
    <row r="4646" spans="6:8" x14ac:dyDescent="0.3">
      <c r="F4646" s="2">
        <v>4641</v>
      </c>
      <c r="G4646" s="12">
        <f ca="1"/>
        <v>13.928873082359077</v>
      </c>
      <c r="H4646" s="12">
        <f ca="1"/>
        <v>0.36965126129860099</v>
      </c>
    </row>
    <row r="4647" spans="6:8" x14ac:dyDescent="0.3">
      <c r="F4647" s="2">
        <v>4642</v>
      </c>
      <c r="G4647" s="12">
        <f ca="1"/>
        <v>13.929078733302278</v>
      </c>
      <c r="H4647" s="12">
        <f ca="1"/>
        <v>0.36964929916525835</v>
      </c>
    </row>
    <row r="4648" spans="6:8" x14ac:dyDescent="0.3">
      <c r="F4648" s="2">
        <v>4643</v>
      </c>
      <c r="G4648" s="12">
        <f ca="1"/>
        <v>13.929273571264506</v>
      </c>
      <c r="H4648" s="12">
        <f ca="1"/>
        <v>0.36964743684823509</v>
      </c>
    </row>
    <row r="4649" spans="6:8" x14ac:dyDescent="0.3">
      <c r="F4649" s="2">
        <v>4644</v>
      </c>
      <c r="G4649" s="12">
        <f ca="1"/>
        <v>13.930044976732031</v>
      </c>
      <c r="H4649" s="12">
        <f ca="1"/>
        <v>0.3696400315249937</v>
      </c>
    </row>
    <row r="4650" spans="6:8" x14ac:dyDescent="0.3">
      <c r="F4650" s="2">
        <v>4645</v>
      </c>
      <c r="G4650" s="12">
        <f ca="1"/>
        <v>13.930524732788081</v>
      </c>
      <c r="H4650" s="12">
        <f ca="1"/>
        <v>0.36963540019806018</v>
      </c>
    </row>
    <row r="4651" spans="6:8" x14ac:dyDescent="0.3">
      <c r="F4651" s="2">
        <v>4646</v>
      </c>
      <c r="G4651" s="12">
        <f ca="1"/>
        <v>13.930743888853193</v>
      </c>
      <c r="H4651" s="12">
        <f ca="1"/>
        <v>0.36963327799799894</v>
      </c>
    </row>
    <row r="4652" spans="6:8" x14ac:dyDescent="0.3">
      <c r="F4652" s="2">
        <v>4647</v>
      </c>
      <c r="G4652" s="12">
        <f ca="1"/>
        <v>13.93125282116587</v>
      </c>
      <c r="H4652" s="12">
        <f ca="1"/>
        <v>0.36962833383936677</v>
      </c>
    </row>
    <row r="4653" spans="6:8" x14ac:dyDescent="0.3">
      <c r="F4653" s="2">
        <v>4648</v>
      </c>
      <c r="G4653" s="12">
        <f ca="1"/>
        <v>13.931257746227015</v>
      </c>
      <c r="H4653" s="12">
        <f ca="1"/>
        <v>0.36962828588490909</v>
      </c>
    </row>
    <row r="4654" spans="6:8" x14ac:dyDescent="0.3">
      <c r="F4654" s="2">
        <v>4649</v>
      </c>
      <c r="G4654" s="12">
        <f ca="1"/>
        <v>13.931990194167515</v>
      </c>
      <c r="H4654" s="12">
        <f ca="1"/>
        <v>0.36962113098628085</v>
      </c>
    </row>
    <row r="4655" spans="6:8" x14ac:dyDescent="0.3">
      <c r="F4655" s="2">
        <v>4650</v>
      </c>
      <c r="G4655" s="12">
        <f ca="1"/>
        <v>13.932242371198321</v>
      </c>
      <c r="H4655" s="12">
        <f ca="1"/>
        <v>0.36961865694495094</v>
      </c>
    </row>
    <row r="4656" spans="6:8" x14ac:dyDescent="0.3">
      <c r="F4656" s="2">
        <v>4651</v>
      </c>
      <c r="G4656" s="12">
        <f ca="1"/>
        <v>13.932713778269683</v>
      </c>
      <c r="H4656" s="12">
        <f ca="1"/>
        <v>0.36961401745870531</v>
      </c>
    </row>
    <row r="4657" spans="6:8" x14ac:dyDescent="0.3">
      <c r="F4657" s="2">
        <v>4652</v>
      </c>
      <c r="G4657" s="12">
        <f ca="1"/>
        <v>13.933675564240286</v>
      </c>
      <c r="H4657" s="12">
        <f ca="1"/>
        <v>0.3696044926259367</v>
      </c>
    </row>
    <row r="4658" spans="6:8" x14ac:dyDescent="0.3">
      <c r="F4658" s="2">
        <v>4653</v>
      </c>
      <c r="G4658" s="12">
        <f ca="1"/>
        <v>13.933784685680099</v>
      </c>
      <c r="H4658" s="12">
        <f ca="1"/>
        <v>0.36960340695273619</v>
      </c>
    </row>
    <row r="4659" spans="6:8" x14ac:dyDescent="0.3">
      <c r="F4659" s="2">
        <v>4654</v>
      </c>
      <c r="G4659" s="12">
        <f ca="1"/>
        <v>13.934223202211943</v>
      </c>
      <c r="H4659" s="12">
        <f ca="1"/>
        <v>0.36959903375403208</v>
      </c>
    </row>
    <row r="4660" spans="6:8" x14ac:dyDescent="0.3">
      <c r="F4660" s="2">
        <v>4655</v>
      </c>
      <c r="G4660" s="12">
        <f ca="1"/>
        <v>13.934307409214551</v>
      </c>
      <c r="H4660" s="12">
        <f ca="1"/>
        <v>0.36959819209388706</v>
      </c>
    </row>
    <row r="4661" spans="6:8" x14ac:dyDescent="0.3">
      <c r="F4661" s="2">
        <v>4656</v>
      </c>
      <c r="G4661" s="12">
        <f ca="1"/>
        <v>13.934619335087433</v>
      </c>
      <c r="H4661" s="12">
        <f ca="1"/>
        <v>0.3695950690538034</v>
      </c>
    </row>
    <row r="4662" spans="6:8" x14ac:dyDescent="0.3">
      <c r="F4662" s="2">
        <v>4657</v>
      </c>
      <c r="G4662" s="12">
        <f ca="1"/>
        <v>13.935561803632392</v>
      </c>
      <c r="H4662" s="12">
        <f ca="1"/>
        <v>0.36958558224310389</v>
      </c>
    </row>
    <row r="4663" spans="6:8" x14ac:dyDescent="0.3">
      <c r="F4663" s="2">
        <v>4658</v>
      </c>
      <c r="G4663" s="12">
        <f ca="1"/>
        <v>13.936142429647518</v>
      </c>
      <c r="H4663" s="12">
        <f ca="1"/>
        <v>0.369579699789997</v>
      </c>
    </row>
    <row r="4664" spans="6:8" x14ac:dyDescent="0.3">
      <c r="F4664" s="2">
        <v>4659</v>
      </c>
      <c r="G4664" s="12">
        <f ca="1"/>
        <v>13.93654884216226</v>
      </c>
      <c r="H4664" s="12">
        <f ca="1"/>
        <v>0.36957556513553386</v>
      </c>
    </row>
    <row r="4665" spans="6:8" x14ac:dyDescent="0.3">
      <c r="F4665" s="2">
        <v>4660</v>
      </c>
      <c r="G4665" s="12">
        <f ca="1"/>
        <v>13.937480264112944</v>
      </c>
      <c r="H4665" s="12">
        <f ca="1"/>
        <v>0.369566035863297</v>
      </c>
    </row>
    <row r="4666" spans="6:8" x14ac:dyDescent="0.3">
      <c r="F4666" s="2">
        <v>4661</v>
      </c>
      <c r="G4666" s="12">
        <f ca="1"/>
        <v>13.939578171320907</v>
      </c>
      <c r="H4666" s="12">
        <f ca="1"/>
        <v>0.36954430008056177</v>
      </c>
    </row>
    <row r="4667" spans="6:8" x14ac:dyDescent="0.3">
      <c r="F4667" s="2">
        <v>4662</v>
      </c>
      <c r="G4667" s="12">
        <f ca="1"/>
        <v>13.940417640422343</v>
      </c>
      <c r="H4667" s="12">
        <f ca="1"/>
        <v>0.36953549696540849</v>
      </c>
    </row>
    <row r="4668" spans="6:8" x14ac:dyDescent="0.3">
      <c r="F4668" s="2">
        <v>4663</v>
      </c>
      <c r="G4668" s="12">
        <f ca="1"/>
        <v>13.94059896217458</v>
      </c>
      <c r="H4668" s="12">
        <f ca="1"/>
        <v>0.3695335876033618</v>
      </c>
    </row>
    <row r="4669" spans="6:8" x14ac:dyDescent="0.3">
      <c r="F4669" s="2">
        <v>4664</v>
      </c>
      <c r="G4669" s="12">
        <f ca="1"/>
        <v>13.940944231404089</v>
      </c>
      <c r="H4669" s="12">
        <f ca="1"/>
        <v>0.36952994404917189</v>
      </c>
    </row>
    <row r="4670" spans="6:8" x14ac:dyDescent="0.3">
      <c r="F4670" s="2">
        <v>4665</v>
      </c>
      <c r="G4670" s="12">
        <f ca="1"/>
        <v>13.941934112734007</v>
      </c>
      <c r="H4670" s="12">
        <f ca="1"/>
        <v>0.36951944145217286</v>
      </c>
    </row>
    <row r="4671" spans="6:8" x14ac:dyDescent="0.3">
      <c r="F4671" s="2">
        <v>4666</v>
      </c>
      <c r="G4671" s="12">
        <f ca="1"/>
        <v>13.94260057786229</v>
      </c>
      <c r="H4671" s="12">
        <f ca="1"/>
        <v>0.36951232303190229</v>
      </c>
    </row>
    <row r="4672" spans="6:8" x14ac:dyDescent="0.3">
      <c r="F4672" s="2">
        <v>4667</v>
      </c>
      <c r="G4672" s="12">
        <f ca="1"/>
        <v>13.944130846298176</v>
      </c>
      <c r="H4672" s="12">
        <f ca="1"/>
        <v>0.36949583458969376</v>
      </c>
    </row>
    <row r="4673" spans="6:8" x14ac:dyDescent="0.3">
      <c r="F4673" s="2">
        <v>4668</v>
      </c>
      <c r="G4673" s="12">
        <f ca="1"/>
        <v>13.946491360322369</v>
      </c>
      <c r="H4673" s="12">
        <f ca="1"/>
        <v>0.36947000747503123</v>
      </c>
    </row>
    <row r="4674" spans="6:8" x14ac:dyDescent="0.3">
      <c r="F4674" s="2">
        <v>4669</v>
      </c>
      <c r="G4674" s="12">
        <f ca="1"/>
        <v>13.946597870693056</v>
      </c>
      <c r="H4674" s="12">
        <f ca="1"/>
        <v>0.36946883087552457</v>
      </c>
    </row>
    <row r="4675" spans="6:8" x14ac:dyDescent="0.3">
      <c r="F4675" s="2">
        <v>4670</v>
      </c>
      <c r="G4675" s="12">
        <f ca="1"/>
        <v>13.947678300084215</v>
      </c>
      <c r="H4675" s="12">
        <f ca="1"/>
        <v>0.36945684075838436</v>
      </c>
    </row>
    <row r="4676" spans="6:8" x14ac:dyDescent="0.3">
      <c r="F4676" s="2">
        <v>4671</v>
      </c>
      <c r="G4676" s="12">
        <f ca="1"/>
        <v>13.94786862364616</v>
      </c>
      <c r="H4676" s="12">
        <f ca="1"/>
        <v>0.36945471829560467</v>
      </c>
    </row>
    <row r="4677" spans="6:8" x14ac:dyDescent="0.3">
      <c r="F4677" s="2">
        <v>4672</v>
      </c>
      <c r="G4677" s="12">
        <f ca="1"/>
        <v>13.94948787832341</v>
      </c>
      <c r="H4677" s="12">
        <f ca="1"/>
        <v>0.3694365353693646</v>
      </c>
    </row>
    <row r="4678" spans="6:8" x14ac:dyDescent="0.3">
      <c r="F4678" s="2">
        <v>4673</v>
      </c>
      <c r="G4678" s="12">
        <f ca="1"/>
        <v>13.95004970619372</v>
      </c>
      <c r="H4678" s="12">
        <f ca="1"/>
        <v>0.36943017414075857</v>
      </c>
    </row>
    <row r="4679" spans="6:8" x14ac:dyDescent="0.3">
      <c r="F4679" s="2">
        <v>4674</v>
      </c>
      <c r="G4679" s="12">
        <f ca="1"/>
        <v>13.950219507414914</v>
      </c>
      <c r="H4679" s="12">
        <f ca="1"/>
        <v>0.36942824628024312</v>
      </c>
    </row>
    <row r="4680" spans="6:8" x14ac:dyDescent="0.3">
      <c r="F4680" s="2">
        <v>4675</v>
      </c>
      <c r="G4680" s="12">
        <f ca="1"/>
        <v>13.950509598938204</v>
      </c>
      <c r="H4680" s="12">
        <f ca="1"/>
        <v>0.36942494698977835</v>
      </c>
    </row>
    <row r="4681" spans="6:8" x14ac:dyDescent="0.3">
      <c r="F4681" s="2">
        <v>4676</v>
      </c>
      <c r="G4681" s="12">
        <f ca="1"/>
        <v>13.951196917563321</v>
      </c>
      <c r="H4681" s="12">
        <f ca="1"/>
        <v>0.36941710123634697</v>
      </c>
    </row>
    <row r="4682" spans="6:8" x14ac:dyDescent="0.3">
      <c r="F4682" s="2">
        <v>4677</v>
      </c>
      <c r="G4682" s="12">
        <f ca="1"/>
        <v>13.952126337169824</v>
      </c>
      <c r="H4682" s="12">
        <f ca="1"/>
        <v>0.36940642773458893</v>
      </c>
    </row>
    <row r="4683" spans="6:8" x14ac:dyDescent="0.3">
      <c r="F4683" s="2">
        <v>4678</v>
      </c>
      <c r="G4683" s="12">
        <f ca="1"/>
        <v>13.952216618091557</v>
      </c>
      <c r="H4683" s="12">
        <f ca="1"/>
        <v>0.36940538701361864</v>
      </c>
    </row>
    <row r="4684" spans="6:8" x14ac:dyDescent="0.3">
      <c r="F4684" s="2">
        <v>4679</v>
      </c>
      <c r="G4684" s="12">
        <f ca="1"/>
        <v>13.953281059417897</v>
      </c>
      <c r="H4684" s="12">
        <f ca="1"/>
        <v>0.36939306411049505</v>
      </c>
    </row>
    <row r="4685" spans="6:8" x14ac:dyDescent="0.3">
      <c r="F4685" s="2">
        <v>4680</v>
      </c>
      <c r="G4685" s="12">
        <f ca="1"/>
        <v>13.954546151268085</v>
      </c>
      <c r="H4685" s="12">
        <f ca="1"/>
        <v>0.36937829253322724</v>
      </c>
    </row>
    <row r="4686" spans="6:8" x14ac:dyDescent="0.3">
      <c r="F4686" s="2">
        <v>4681</v>
      </c>
      <c r="G4686" s="12">
        <f ca="1"/>
        <v>13.954778874909305</v>
      </c>
      <c r="H4686" s="12">
        <f ca="1"/>
        <v>0.36937556031258051</v>
      </c>
    </row>
    <row r="4687" spans="6:8" x14ac:dyDescent="0.3">
      <c r="F4687" s="2">
        <v>4682</v>
      </c>
      <c r="G4687" s="12">
        <f ca="1"/>
        <v>13.954913588659608</v>
      </c>
      <c r="H4687" s="12">
        <f ca="1"/>
        <v>0.36937397663545091</v>
      </c>
    </row>
    <row r="4688" spans="6:8" x14ac:dyDescent="0.3">
      <c r="F4688" s="2">
        <v>4683</v>
      </c>
      <c r="G4688" s="12">
        <f ca="1"/>
        <v>13.95654306859732</v>
      </c>
      <c r="H4688" s="12">
        <f ca="1"/>
        <v>0.36935469807213728</v>
      </c>
    </row>
    <row r="4689" spans="6:8" x14ac:dyDescent="0.3">
      <c r="F4689" s="2">
        <v>4684</v>
      </c>
      <c r="G4689" s="12">
        <f ca="1"/>
        <v>13.957442092346447</v>
      </c>
      <c r="H4689" s="12">
        <f ca="1"/>
        <v>0.3693439646878946</v>
      </c>
    </row>
    <row r="4690" spans="6:8" x14ac:dyDescent="0.3">
      <c r="F4690" s="2">
        <v>4685</v>
      </c>
      <c r="G4690" s="12">
        <f ca="1"/>
        <v>13.957521560926903</v>
      </c>
      <c r="H4690" s="12">
        <f ca="1"/>
        <v>0.36934301260287322</v>
      </c>
    </row>
    <row r="4691" spans="6:8" x14ac:dyDescent="0.3">
      <c r="F4691" s="2">
        <v>4686</v>
      </c>
      <c r="G4691" s="12">
        <f ca="1"/>
        <v>13.957634300914343</v>
      </c>
      <c r="H4691" s="12">
        <f ca="1"/>
        <v>0.36934166098115889</v>
      </c>
    </row>
    <row r="4692" spans="6:8" x14ac:dyDescent="0.3">
      <c r="F4692" s="2">
        <v>4687</v>
      </c>
      <c r="G4692" s="12">
        <f ca="1"/>
        <v>13.958788811085718</v>
      </c>
      <c r="H4692" s="12">
        <f ca="1"/>
        <v>0.36932775738528895</v>
      </c>
    </row>
    <row r="4693" spans="6:8" x14ac:dyDescent="0.3">
      <c r="F4693" s="2">
        <v>4688</v>
      </c>
      <c r="G4693" s="12">
        <f ca="1"/>
        <v>13.958938415594801</v>
      </c>
      <c r="H4693" s="12">
        <f ca="1"/>
        <v>0.36932594740577407</v>
      </c>
    </row>
    <row r="4694" spans="6:8" x14ac:dyDescent="0.3">
      <c r="F4694" s="2">
        <v>4689</v>
      </c>
      <c r="G4694" s="12">
        <f ca="1"/>
        <v>13.9592278259375</v>
      </c>
      <c r="H4694" s="12">
        <f ca="1"/>
        <v>0.36932244058152491</v>
      </c>
    </row>
    <row r="4695" spans="6:8" x14ac:dyDescent="0.3">
      <c r="F4695" s="2">
        <v>4690</v>
      </c>
      <c r="G4695" s="12">
        <f ca="1"/>
        <v>13.959566474158446</v>
      </c>
      <c r="H4695" s="12">
        <f ca="1"/>
        <v>0.36931832807317505</v>
      </c>
    </row>
    <row r="4696" spans="6:8" x14ac:dyDescent="0.3">
      <c r="F4696" s="2">
        <v>4691</v>
      </c>
      <c r="G4696" s="12">
        <f ca="1"/>
        <v>13.959776419988724</v>
      </c>
      <c r="H4696" s="12">
        <f ca="1"/>
        <v>0.36931577360625184</v>
      </c>
    </row>
    <row r="4697" spans="6:8" x14ac:dyDescent="0.3">
      <c r="F4697" s="2">
        <v>4692</v>
      </c>
      <c r="G4697" s="12">
        <f ca="1"/>
        <v>13.959836272627333</v>
      </c>
      <c r="H4697" s="12">
        <f ca="1"/>
        <v>0.36931504467530846</v>
      </c>
    </row>
    <row r="4698" spans="6:8" x14ac:dyDescent="0.3">
      <c r="F4698" s="2">
        <v>4693</v>
      </c>
      <c r="G4698" s="12">
        <f ca="1"/>
        <v>13.961450029765272</v>
      </c>
      <c r="H4698" s="12">
        <f ca="1"/>
        <v>0.36929527607671775</v>
      </c>
    </row>
    <row r="4699" spans="6:8" x14ac:dyDescent="0.3">
      <c r="F4699" s="2">
        <v>4694</v>
      </c>
      <c r="G4699" s="12">
        <f ca="1"/>
        <v>13.961991219119284</v>
      </c>
      <c r="H4699" s="12">
        <f ca="1"/>
        <v>0.36928859681842352</v>
      </c>
    </row>
    <row r="4700" spans="6:8" x14ac:dyDescent="0.3">
      <c r="F4700" s="2">
        <v>4695</v>
      </c>
      <c r="G4700" s="12">
        <f ca="1"/>
        <v>13.963337678377908</v>
      </c>
      <c r="H4700" s="12">
        <f ca="1"/>
        <v>0.36927187086829649</v>
      </c>
    </row>
    <row r="4701" spans="6:8" x14ac:dyDescent="0.3">
      <c r="F4701" s="2">
        <v>4696</v>
      </c>
      <c r="G4701" s="12">
        <f ca="1"/>
        <v>13.963877172455311</v>
      </c>
      <c r="H4701" s="12">
        <f ca="1"/>
        <v>0.36926512587477256</v>
      </c>
    </row>
    <row r="4702" spans="6:8" x14ac:dyDescent="0.3">
      <c r="F4702" s="2">
        <v>4697</v>
      </c>
      <c r="G4702" s="12">
        <f ca="1"/>
        <v>13.963991317348462</v>
      </c>
      <c r="H4702" s="12">
        <f ca="1"/>
        <v>0.36926369560993516</v>
      </c>
    </row>
    <row r="4703" spans="6:8" x14ac:dyDescent="0.3">
      <c r="F4703" s="2">
        <v>4698</v>
      </c>
      <c r="G4703" s="12">
        <f ca="1"/>
        <v>13.964446963773032</v>
      </c>
      <c r="H4703" s="12">
        <f ca="1"/>
        <v>0.36925797519642917</v>
      </c>
    </row>
    <row r="4704" spans="6:8" x14ac:dyDescent="0.3">
      <c r="F4704" s="2">
        <v>4699</v>
      </c>
      <c r="G4704" s="12">
        <f ca="1"/>
        <v>13.964918377060709</v>
      </c>
      <c r="H4704" s="12">
        <f ca="1"/>
        <v>0.3692520382444468</v>
      </c>
    </row>
    <row r="4705" spans="6:8" x14ac:dyDescent="0.3">
      <c r="F4705" s="2">
        <v>4700</v>
      </c>
      <c r="G4705" s="12">
        <f ca="1"/>
        <v>13.965112784757428</v>
      </c>
      <c r="H4705" s="12">
        <f ca="1"/>
        <v>0.36924958437855354</v>
      </c>
    </row>
    <row r="4706" spans="6:8" x14ac:dyDescent="0.3">
      <c r="F4706" s="2">
        <v>4701</v>
      </c>
      <c r="G4706" s="12">
        <f ca="1"/>
        <v>13.965200879655974</v>
      </c>
      <c r="H4706" s="12">
        <f ca="1"/>
        <v>0.36924847136256911</v>
      </c>
    </row>
    <row r="4707" spans="6:8" x14ac:dyDescent="0.3">
      <c r="F4707" s="2">
        <v>4702</v>
      </c>
      <c r="G4707" s="12">
        <f ca="1"/>
        <v>13.965720000489393</v>
      </c>
      <c r="H4707" s="12">
        <f ca="1"/>
        <v>0.36924189923482537</v>
      </c>
    </row>
    <row r="4708" spans="6:8" x14ac:dyDescent="0.3">
      <c r="F4708" s="2">
        <v>4703</v>
      </c>
      <c r="G4708" s="12">
        <f ca="1"/>
        <v>13.965834622172867</v>
      </c>
      <c r="H4708" s="12">
        <f ca="1"/>
        <v>0.36924044502199577</v>
      </c>
    </row>
    <row r="4709" spans="6:8" x14ac:dyDescent="0.3">
      <c r="F4709" s="2">
        <v>4704</v>
      </c>
      <c r="G4709" s="12">
        <f ca="1"/>
        <v>13.967898696888588</v>
      </c>
      <c r="H4709" s="12">
        <f ca="1"/>
        <v>0.3692140667550966</v>
      </c>
    </row>
    <row r="4710" spans="6:8" x14ac:dyDescent="0.3">
      <c r="F4710" s="2">
        <v>4705</v>
      </c>
      <c r="G4710" s="12">
        <f ca="1"/>
        <v>13.968103179349107</v>
      </c>
      <c r="H4710" s="12">
        <f ca="1"/>
        <v>0.36921143380939259</v>
      </c>
    </row>
    <row r="4711" spans="6:8" x14ac:dyDescent="0.3">
      <c r="F4711" s="2">
        <v>4706</v>
      </c>
      <c r="G4711" s="12">
        <f ca="1"/>
        <v>13.968934092998548</v>
      </c>
      <c r="H4711" s="12">
        <f ca="1"/>
        <v>0.36920069828246482</v>
      </c>
    </row>
    <row r="4712" spans="6:8" x14ac:dyDescent="0.3">
      <c r="F4712" s="2">
        <v>4707</v>
      </c>
      <c r="G4712" s="12">
        <f ca="1"/>
        <v>13.969167361765621</v>
      </c>
      <c r="H4712" s="12">
        <f ca="1"/>
        <v>0.36919767386693469</v>
      </c>
    </row>
    <row r="4713" spans="6:8" x14ac:dyDescent="0.3">
      <c r="F4713" s="2">
        <v>4708</v>
      </c>
      <c r="G4713" s="12">
        <f ca="1"/>
        <v>13.970224414029159</v>
      </c>
      <c r="H4713" s="12">
        <f ca="1"/>
        <v>0.36918391084778568</v>
      </c>
    </row>
    <row r="4714" spans="6:8" x14ac:dyDescent="0.3">
      <c r="F4714" s="2">
        <v>4709</v>
      </c>
      <c r="G4714" s="12">
        <f ca="1"/>
        <v>13.970268424810534</v>
      </c>
      <c r="H4714" s="12">
        <f ca="1"/>
        <v>0.36918333576062595</v>
      </c>
    </row>
    <row r="4715" spans="6:8" x14ac:dyDescent="0.3">
      <c r="F4715" s="2">
        <v>4710</v>
      </c>
      <c r="G4715" s="12">
        <f ca="1"/>
        <v>13.970415390099051</v>
      </c>
      <c r="H4715" s="12">
        <f ca="1"/>
        <v>0.36918141417882966</v>
      </c>
    </row>
    <row r="4716" spans="6:8" x14ac:dyDescent="0.3">
      <c r="F4716" s="2">
        <v>4711</v>
      </c>
      <c r="G4716" s="12">
        <f ca="1"/>
        <v>13.970992036832033</v>
      </c>
      <c r="H4716" s="12">
        <f ca="1"/>
        <v>0.3691738567589371</v>
      </c>
    </row>
    <row r="4717" spans="6:8" x14ac:dyDescent="0.3">
      <c r="F4717" s="2">
        <v>4712</v>
      </c>
      <c r="G4717" s="12">
        <f ca="1"/>
        <v>13.971279447547872</v>
      </c>
      <c r="H4717" s="12">
        <f ca="1"/>
        <v>0.36917007946365338</v>
      </c>
    </row>
    <row r="4718" spans="6:8" x14ac:dyDescent="0.3">
      <c r="F4718" s="2">
        <v>4713</v>
      </c>
      <c r="G4718" s="12">
        <f ca="1"/>
        <v>13.973148858867233</v>
      </c>
      <c r="H4718" s="12">
        <f ca="1"/>
        <v>0.36914533954180312</v>
      </c>
    </row>
    <row r="4719" spans="6:8" x14ac:dyDescent="0.3">
      <c r="F4719" s="2">
        <v>4714</v>
      </c>
      <c r="G4719" s="12">
        <f ca="1"/>
        <v>13.973185579101168</v>
      </c>
      <c r="H4719" s="12">
        <f ca="1"/>
        <v>0.36914485061256469</v>
      </c>
    </row>
    <row r="4720" spans="6:8" x14ac:dyDescent="0.3">
      <c r="F4720" s="2">
        <v>4715</v>
      </c>
      <c r="G4720" s="12">
        <f ca="1"/>
        <v>13.973461983995451</v>
      </c>
      <c r="H4720" s="12">
        <f ca="1"/>
        <v>0.36914116661346991</v>
      </c>
    </row>
    <row r="4721" spans="6:8" x14ac:dyDescent="0.3">
      <c r="F4721" s="2">
        <v>4716</v>
      </c>
      <c r="G4721" s="12">
        <f ca="1"/>
        <v>13.974117390298288</v>
      </c>
      <c r="H4721" s="12">
        <f ca="1"/>
        <v>0.36913240526567542</v>
      </c>
    </row>
    <row r="4722" spans="6:8" x14ac:dyDescent="0.3">
      <c r="F4722" s="2">
        <v>4717</v>
      </c>
      <c r="G4722" s="12">
        <f ca="1"/>
        <v>13.975405092692831</v>
      </c>
      <c r="H4722" s="12">
        <f ca="1"/>
        <v>0.36911508534767801</v>
      </c>
    </row>
    <row r="4723" spans="6:8" x14ac:dyDescent="0.3">
      <c r="F4723" s="2">
        <v>4718</v>
      </c>
      <c r="G4723" s="12">
        <f ca="1"/>
        <v>13.975655390628887</v>
      </c>
      <c r="H4723" s="12">
        <f ca="1"/>
        <v>0.36911170244938918</v>
      </c>
    </row>
    <row r="4724" spans="6:8" x14ac:dyDescent="0.3">
      <c r="F4724" s="2">
        <v>4719</v>
      </c>
      <c r="G4724" s="12">
        <f ca="1"/>
        <v>13.976514635775834</v>
      </c>
      <c r="H4724" s="12">
        <f ca="1"/>
        <v>0.36910004890398507</v>
      </c>
    </row>
    <row r="4725" spans="6:8" x14ac:dyDescent="0.3">
      <c r="F4725" s="2">
        <v>4720</v>
      </c>
      <c r="G4725" s="12">
        <f ca="1"/>
        <v>13.977867612872553</v>
      </c>
      <c r="H4725" s="12">
        <f ca="1"/>
        <v>0.36908157220242699</v>
      </c>
    </row>
    <row r="4726" spans="6:8" x14ac:dyDescent="0.3">
      <c r="F4726" s="2">
        <v>4721</v>
      </c>
      <c r="G4726" s="12">
        <f ca="1"/>
        <v>13.978316218428049</v>
      </c>
      <c r="H4726" s="12">
        <f ca="1"/>
        <v>0.36907541164061997</v>
      </c>
    </row>
    <row r="4727" spans="6:8" x14ac:dyDescent="0.3">
      <c r="F4727" s="2">
        <v>4722</v>
      </c>
      <c r="G4727" s="12">
        <f ca="1"/>
        <v>13.979561299703118</v>
      </c>
      <c r="H4727" s="12">
        <f ca="1"/>
        <v>0.36905822396709265</v>
      </c>
    </row>
    <row r="4728" spans="6:8" x14ac:dyDescent="0.3">
      <c r="F4728" s="2">
        <v>4723</v>
      </c>
      <c r="G4728" s="12">
        <f ca="1"/>
        <v>13.982451819171128</v>
      </c>
      <c r="H4728" s="12">
        <f ca="1"/>
        <v>0.36901781560177804</v>
      </c>
    </row>
    <row r="4729" spans="6:8" x14ac:dyDescent="0.3">
      <c r="F4729" s="2">
        <v>4724</v>
      </c>
      <c r="G4729" s="12">
        <f ca="1"/>
        <v>13.98338943533272</v>
      </c>
      <c r="H4729" s="12">
        <f ca="1"/>
        <v>0.36900455613498762</v>
      </c>
    </row>
    <row r="4730" spans="6:8" x14ac:dyDescent="0.3">
      <c r="F4730" s="2">
        <v>4725</v>
      </c>
      <c r="G4730" s="12">
        <f ca="1"/>
        <v>13.983458694734189</v>
      </c>
      <c r="H4730" s="12">
        <f ca="1"/>
        <v>0.36900357373973564</v>
      </c>
    </row>
    <row r="4731" spans="6:8" x14ac:dyDescent="0.3">
      <c r="F4731" s="2">
        <v>4726</v>
      </c>
      <c r="G4731" s="12">
        <f ca="1"/>
        <v>13.984150189279889</v>
      </c>
      <c r="H4731" s="12">
        <f ca="1"/>
        <v>0.36899374312480865</v>
      </c>
    </row>
    <row r="4732" spans="6:8" x14ac:dyDescent="0.3">
      <c r="F4732" s="2">
        <v>4727</v>
      </c>
      <c r="G4732" s="12">
        <f ca="1"/>
        <v>13.984597496203946</v>
      </c>
      <c r="H4732" s="12">
        <f ca="1"/>
        <v>0.36898736244708286</v>
      </c>
    </row>
    <row r="4733" spans="6:8" x14ac:dyDescent="0.3">
      <c r="F4733" s="2">
        <v>4728</v>
      </c>
      <c r="G4733" s="12">
        <f ca="1"/>
        <v>13.986262137010769</v>
      </c>
      <c r="H4733" s="12">
        <f ca="1"/>
        <v>0.36896346823629206</v>
      </c>
    </row>
    <row r="4734" spans="6:8" x14ac:dyDescent="0.3">
      <c r="F4734" s="2">
        <v>4729</v>
      </c>
      <c r="G4734" s="12">
        <f ca="1"/>
        <v>13.986573761525474</v>
      </c>
      <c r="H4734" s="12">
        <f ca="1"/>
        <v>0.36895896914579285</v>
      </c>
    </row>
    <row r="4735" spans="6:8" x14ac:dyDescent="0.3">
      <c r="F4735" s="2">
        <v>4730</v>
      </c>
      <c r="G4735" s="12">
        <f ca="1"/>
        <v>13.986888242524213</v>
      </c>
      <c r="H4735" s="12">
        <f ca="1"/>
        <v>0.36895442049106258</v>
      </c>
    </row>
    <row r="4736" spans="6:8" x14ac:dyDescent="0.3">
      <c r="F4736" s="2">
        <v>4731</v>
      </c>
      <c r="G4736" s="12">
        <f ca="1"/>
        <v>13.986930681033128</v>
      </c>
      <c r="H4736" s="12">
        <f ca="1"/>
        <v>0.36895380601997368</v>
      </c>
    </row>
    <row r="4737" spans="6:8" x14ac:dyDescent="0.3">
      <c r="F4737" s="2">
        <v>4732</v>
      </c>
      <c r="G4737" s="12">
        <f ca="1"/>
        <v>13.987029583705931</v>
      </c>
      <c r="H4737" s="12">
        <f ca="1"/>
        <v>0.3689523734081685</v>
      </c>
    </row>
    <row r="4738" spans="6:8" x14ac:dyDescent="0.3">
      <c r="F4738" s="2">
        <v>4733</v>
      </c>
      <c r="G4738" s="12">
        <f ca="1"/>
        <v>13.988853404707145</v>
      </c>
      <c r="H4738" s="12">
        <f ca="1"/>
        <v>0.36892580704331784</v>
      </c>
    </row>
    <row r="4739" spans="6:8" x14ac:dyDescent="0.3">
      <c r="F4739" s="2">
        <v>4734</v>
      </c>
      <c r="G4739" s="12">
        <f ca="1"/>
        <v>13.989208721919333</v>
      </c>
      <c r="H4739" s="12">
        <f ca="1"/>
        <v>0.36892059866373905</v>
      </c>
    </row>
    <row r="4740" spans="6:8" x14ac:dyDescent="0.3">
      <c r="F4740" s="2">
        <v>4735</v>
      </c>
      <c r="G4740" s="12">
        <f ca="1"/>
        <v>13.9894210450098</v>
      </c>
      <c r="H4740" s="12">
        <f ca="1"/>
        <v>0.36891748125725399</v>
      </c>
    </row>
    <row r="4741" spans="6:8" x14ac:dyDescent="0.3">
      <c r="F4741" s="2">
        <v>4736</v>
      </c>
      <c r="G4741" s="12">
        <f ca="1"/>
        <v>13.99033482942783</v>
      </c>
      <c r="H4741" s="12">
        <f ca="1"/>
        <v>0.36890402127452659</v>
      </c>
    </row>
    <row r="4742" spans="6:8" x14ac:dyDescent="0.3">
      <c r="F4742" s="2">
        <v>4737</v>
      </c>
      <c r="G4742" s="12">
        <f ca="1"/>
        <v>13.990803787120234</v>
      </c>
      <c r="H4742" s="12">
        <f ca="1"/>
        <v>0.36889708617668943</v>
      </c>
    </row>
    <row r="4743" spans="6:8" x14ac:dyDescent="0.3">
      <c r="F4743" s="2">
        <v>4738</v>
      </c>
      <c r="G4743" s="12">
        <f ca="1"/>
        <v>13.990996016838047</v>
      </c>
      <c r="H4743" s="12">
        <f ca="1"/>
        <v>0.36889423805518329</v>
      </c>
    </row>
    <row r="4744" spans="6:8" x14ac:dyDescent="0.3">
      <c r="F4744" s="2">
        <v>4739</v>
      </c>
      <c r="G4744" s="12">
        <f ca="1"/>
        <v>13.991534170828258</v>
      </c>
      <c r="H4744" s="12">
        <f ca="1"/>
        <v>0.36888624804336578</v>
      </c>
    </row>
    <row r="4745" spans="6:8" x14ac:dyDescent="0.3">
      <c r="F4745" s="2">
        <v>4740</v>
      </c>
      <c r="G4745" s="12">
        <f ca="1"/>
        <v>13.992606980530988</v>
      </c>
      <c r="H4745" s="12">
        <f ca="1"/>
        <v>0.36887024701140742</v>
      </c>
    </row>
    <row r="4746" spans="6:8" x14ac:dyDescent="0.3">
      <c r="F4746" s="2">
        <v>4741</v>
      </c>
      <c r="G4746" s="12">
        <f ca="1"/>
        <v>13.992683779339631</v>
      </c>
      <c r="H4746" s="12">
        <f ca="1"/>
        <v>0.36886909782587862</v>
      </c>
    </row>
    <row r="4747" spans="6:8" x14ac:dyDescent="0.3">
      <c r="F4747" s="2">
        <v>4742</v>
      </c>
      <c r="G4747" s="12">
        <f ca="1"/>
        <v>13.993100161794889</v>
      </c>
      <c r="H4747" s="12">
        <f ca="1"/>
        <v>0.36886285858665319</v>
      </c>
    </row>
    <row r="4748" spans="6:8" x14ac:dyDescent="0.3">
      <c r="F4748" s="2">
        <v>4743</v>
      </c>
      <c r="G4748" s="12">
        <f ca="1"/>
        <v>13.993941546885662</v>
      </c>
      <c r="H4748" s="12">
        <f ca="1"/>
        <v>0.36885020629260168</v>
      </c>
    </row>
    <row r="4749" spans="6:8" x14ac:dyDescent="0.3">
      <c r="F4749" s="2">
        <v>4744</v>
      </c>
      <c r="G4749" s="12">
        <f ca="1"/>
        <v>13.993956031636531</v>
      </c>
      <c r="H4749" s="12">
        <f ca="1"/>
        <v>0.36884998795579321</v>
      </c>
    </row>
    <row r="4750" spans="6:8" x14ac:dyDescent="0.3">
      <c r="F4750" s="2">
        <v>4745</v>
      </c>
      <c r="G4750" s="12">
        <f ca="1"/>
        <v>13.99455074686243</v>
      </c>
      <c r="H4750" s="12">
        <f ca="1"/>
        <v>0.36884100819735771</v>
      </c>
    </row>
    <row r="4751" spans="6:8" x14ac:dyDescent="0.3">
      <c r="F4751" s="2">
        <v>4746</v>
      </c>
      <c r="G4751" s="12">
        <f ca="1"/>
        <v>13.995064680173591</v>
      </c>
      <c r="H4751" s="12">
        <f ca="1"/>
        <v>0.36883322415701919</v>
      </c>
    </row>
    <row r="4752" spans="6:8" x14ac:dyDescent="0.3">
      <c r="F4752" s="2">
        <v>4747</v>
      </c>
      <c r="G4752" s="12">
        <f ca="1"/>
        <v>13.995161587222004</v>
      </c>
      <c r="H4752" s="12">
        <f ca="1"/>
        <v>0.36883175390555323</v>
      </c>
    </row>
    <row r="4753" spans="6:8" x14ac:dyDescent="0.3">
      <c r="F4753" s="2">
        <v>4748</v>
      </c>
      <c r="G4753" s="12">
        <f ca="1"/>
        <v>13.995744763592125</v>
      </c>
      <c r="H4753" s="12">
        <f ca="1"/>
        <v>0.36882288936570429</v>
      </c>
    </row>
    <row r="4754" spans="6:8" x14ac:dyDescent="0.3">
      <c r="F4754" s="2">
        <v>4749</v>
      </c>
      <c r="G4754" s="12">
        <f ca="1"/>
        <v>13.996387072415484</v>
      </c>
      <c r="H4754" s="12">
        <f ca="1"/>
        <v>0.36881309280295393</v>
      </c>
    </row>
    <row r="4755" spans="6:8" x14ac:dyDescent="0.3">
      <c r="F4755" s="2">
        <v>4750</v>
      </c>
      <c r="G4755" s="12">
        <f ca="1"/>
        <v>13.997857679602946</v>
      </c>
      <c r="H4755" s="12">
        <f ca="1"/>
        <v>0.36879053198842066</v>
      </c>
    </row>
    <row r="4756" spans="6:8" x14ac:dyDescent="0.3">
      <c r="F4756" s="2">
        <v>4751</v>
      </c>
      <c r="G4756" s="12">
        <f ca="1"/>
        <v>13.999471130229802</v>
      </c>
      <c r="H4756" s="12">
        <f ca="1"/>
        <v>0.36876557015630756</v>
      </c>
    </row>
    <row r="4757" spans="6:8" x14ac:dyDescent="0.3">
      <c r="F4757" s="2">
        <v>4752</v>
      </c>
      <c r="G4757" s="12">
        <f ca="1"/>
        <v>13.999727627513384</v>
      </c>
      <c r="H4757" s="12">
        <f ca="1"/>
        <v>0.36876158166516043</v>
      </c>
    </row>
    <row r="4758" spans="6:8" x14ac:dyDescent="0.3">
      <c r="F4758" s="2">
        <v>4753</v>
      </c>
      <c r="G4758" s="12">
        <f ca="1"/>
        <v>13.999999605939419</v>
      </c>
      <c r="H4758" s="12">
        <f ca="1"/>
        <v>0.36875734639275826</v>
      </c>
    </row>
    <row r="4759" spans="6:8" x14ac:dyDescent="0.3">
      <c r="F4759" s="2">
        <v>4754</v>
      </c>
      <c r="G4759" s="12">
        <f ca="1"/>
        <v>14.000114249921273</v>
      </c>
      <c r="H4759" s="12">
        <f ca="1"/>
        <v>0.36875555928024895</v>
      </c>
    </row>
    <row r="4760" spans="6:8" x14ac:dyDescent="0.3">
      <c r="F4760" s="2">
        <v>4755</v>
      </c>
      <c r="G4760" s="12">
        <f ca="1"/>
        <v>14.000316000250788</v>
      </c>
      <c r="H4760" s="12">
        <f ca="1"/>
        <v>0.36875241163461231</v>
      </c>
    </row>
    <row r="4761" spans="6:8" x14ac:dyDescent="0.3">
      <c r="F4761" s="2">
        <v>4756</v>
      </c>
      <c r="G4761" s="12">
        <f ca="1"/>
        <v>14.000811888488752</v>
      </c>
      <c r="H4761" s="12">
        <f ca="1"/>
        <v>0.36874466037778048</v>
      </c>
    </row>
    <row r="4762" spans="6:8" x14ac:dyDescent="0.3">
      <c r="F4762" s="2">
        <v>4757</v>
      </c>
      <c r="G4762" s="12">
        <f ca="1"/>
        <v>14.001295345427646</v>
      </c>
      <c r="H4762" s="12">
        <f ca="1"/>
        <v>0.36873708350611384</v>
      </c>
    </row>
    <row r="4763" spans="6:8" x14ac:dyDescent="0.3">
      <c r="F4763" s="2">
        <v>4758</v>
      </c>
      <c r="G4763" s="12">
        <f ca="1"/>
        <v>14.002058119672379</v>
      </c>
      <c r="H4763" s="12">
        <f ca="1"/>
        <v>0.36872508909108653</v>
      </c>
    </row>
    <row r="4764" spans="6:8" x14ac:dyDescent="0.3">
      <c r="F4764" s="2">
        <v>4759</v>
      </c>
      <c r="G4764" s="12">
        <f ca="1"/>
        <v>14.002227923913644</v>
      </c>
      <c r="H4764" s="12">
        <f ca="1"/>
        <v>0.36872241230285546</v>
      </c>
    </row>
    <row r="4765" spans="6:8" x14ac:dyDescent="0.3">
      <c r="F4765" s="2">
        <v>4760</v>
      </c>
      <c r="G4765" s="12">
        <f ca="1"/>
        <v>14.002407796340455</v>
      </c>
      <c r="H4765" s="12">
        <f ca="1"/>
        <v>0.36871957415381795</v>
      </c>
    </row>
    <row r="4766" spans="6:8" x14ac:dyDescent="0.3">
      <c r="F4766" s="2">
        <v>4761</v>
      </c>
      <c r="G4766" s="12">
        <f ca="1"/>
        <v>14.002888725083242</v>
      </c>
      <c r="H4766" s="12">
        <f ca="1"/>
        <v>0.36871197236460329</v>
      </c>
    </row>
    <row r="4767" spans="6:8" x14ac:dyDescent="0.3">
      <c r="F4767" s="2">
        <v>4762</v>
      </c>
      <c r="G4767" s="12">
        <f ca="1"/>
        <v>14.003708204445729</v>
      </c>
      <c r="H4767" s="12">
        <f ca="1"/>
        <v>0.36869897445795996</v>
      </c>
    </row>
    <row r="4768" spans="6:8" x14ac:dyDescent="0.3">
      <c r="F4768" s="2">
        <v>4763</v>
      </c>
      <c r="G4768" s="12">
        <f ca="1"/>
        <v>14.004231872106725</v>
      </c>
      <c r="H4768" s="12">
        <f ca="1"/>
        <v>0.36869063889289194</v>
      </c>
    </row>
    <row r="4769" spans="6:8" x14ac:dyDescent="0.3">
      <c r="F4769" s="2">
        <v>4764</v>
      </c>
      <c r="G4769" s="12">
        <f ca="1"/>
        <v>14.004402512713835</v>
      </c>
      <c r="H4769" s="12">
        <f ca="1"/>
        <v>0.36868791771152165</v>
      </c>
    </row>
    <row r="4770" spans="6:8" x14ac:dyDescent="0.3">
      <c r="F4770" s="2">
        <v>4765</v>
      </c>
      <c r="G4770" s="12">
        <f ca="1"/>
        <v>14.004622106113445</v>
      </c>
      <c r="H4770" s="12">
        <f ca="1"/>
        <v>0.36868441228406262</v>
      </c>
    </row>
    <row r="4771" spans="6:8" x14ac:dyDescent="0.3">
      <c r="F4771" s="2">
        <v>4766</v>
      </c>
      <c r="G4771" s="12">
        <f ca="1"/>
        <v>14.004727733581177</v>
      </c>
      <c r="H4771" s="12">
        <f ca="1"/>
        <v>0.36868272468063823</v>
      </c>
    </row>
    <row r="4772" spans="6:8" x14ac:dyDescent="0.3">
      <c r="F4772" s="2">
        <v>4767</v>
      </c>
      <c r="G4772" s="12">
        <f ca="1"/>
        <v>14.005816185342489</v>
      </c>
      <c r="H4772" s="12">
        <f ca="1"/>
        <v>0.36866527992088743</v>
      </c>
    </row>
    <row r="4773" spans="6:8" x14ac:dyDescent="0.3">
      <c r="F4773" s="2">
        <v>4768</v>
      </c>
      <c r="G4773" s="12">
        <f ca="1"/>
        <v>14.006302538188185</v>
      </c>
      <c r="H4773" s="12">
        <f ca="1"/>
        <v>0.36865745288948937</v>
      </c>
    </row>
    <row r="4774" spans="6:8" x14ac:dyDescent="0.3">
      <c r="F4774" s="2">
        <v>4769</v>
      </c>
      <c r="G4774" s="12">
        <f ca="1"/>
        <v>14.0064640800065</v>
      </c>
      <c r="H4774" s="12">
        <f ca="1"/>
        <v>0.36865484874748677</v>
      </c>
    </row>
    <row r="4775" spans="6:8" x14ac:dyDescent="0.3">
      <c r="F4775" s="2">
        <v>4770</v>
      </c>
      <c r="G4775" s="12">
        <f ca="1"/>
        <v>14.006631619100068</v>
      </c>
      <c r="H4775" s="12">
        <f ca="1"/>
        <v>0.36865214560955095</v>
      </c>
    </row>
    <row r="4776" spans="6:8" x14ac:dyDescent="0.3">
      <c r="F4776" s="2">
        <v>4771</v>
      </c>
      <c r="G4776" s="12">
        <f ca="1"/>
        <v>14.007074608478483</v>
      </c>
      <c r="H4776" s="12">
        <f ca="1"/>
        <v>0.36864498689140024</v>
      </c>
    </row>
    <row r="4777" spans="6:8" x14ac:dyDescent="0.3">
      <c r="F4777" s="2">
        <v>4772</v>
      </c>
      <c r="G4777" s="12">
        <f ca="1"/>
        <v>14.00714994387164</v>
      </c>
      <c r="H4777" s="12">
        <f ca="1"/>
        <v>0.3686437678293179</v>
      </c>
    </row>
    <row r="4778" spans="6:8" x14ac:dyDescent="0.3">
      <c r="F4778" s="2">
        <v>4773</v>
      </c>
      <c r="G4778" s="12">
        <f ca="1"/>
        <v>14.00760485023158</v>
      </c>
      <c r="H4778" s="12">
        <f ca="1"/>
        <v>0.36863639649420171</v>
      </c>
    </row>
    <row r="4779" spans="6:8" x14ac:dyDescent="0.3">
      <c r="F4779" s="2">
        <v>4774</v>
      </c>
      <c r="G4779" s="12">
        <f ca="1"/>
        <v>14.00828408313901</v>
      </c>
      <c r="H4779" s="12">
        <f ca="1"/>
        <v>0.36862535780001815</v>
      </c>
    </row>
    <row r="4780" spans="6:8" x14ac:dyDescent="0.3">
      <c r="F4780" s="2">
        <v>4775</v>
      </c>
      <c r="G4780" s="12">
        <f ca="1"/>
        <v>14.009423680913324</v>
      </c>
      <c r="H4780" s="12">
        <f ca="1"/>
        <v>0.3686067503535459</v>
      </c>
    </row>
    <row r="4781" spans="6:8" x14ac:dyDescent="0.3">
      <c r="F4781" s="2">
        <v>4776</v>
      </c>
      <c r="G4781" s="12">
        <f ca="1"/>
        <v>14.009481121085736</v>
      </c>
      <c r="H4781" s="12">
        <f ca="1"/>
        <v>0.36860580957898637</v>
      </c>
    </row>
    <row r="4782" spans="6:8" x14ac:dyDescent="0.3">
      <c r="F4782" s="2">
        <v>4777</v>
      </c>
      <c r="G4782" s="12">
        <f ca="1"/>
        <v>14.00981800278044</v>
      </c>
      <c r="H4782" s="12">
        <f ca="1"/>
        <v>0.36860028644054871</v>
      </c>
    </row>
    <row r="4783" spans="6:8" x14ac:dyDescent="0.3">
      <c r="F4783" s="2">
        <v>4778</v>
      </c>
      <c r="G4783" s="12">
        <f ca="1"/>
        <v>14.009965556781674</v>
      </c>
      <c r="H4783" s="12">
        <f ca="1"/>
        <v>0.36859786430855485</v>
      </c>
    </row>
    <row r="4784" spans="6:8" x14ac:dyDescent="0.3">
      <c r="F4784" s="2">
        <v>4779</v>
      </c>
      <c r="G4784" s="12">
        <f ca="1"/>
        <v>14.010953490785187</v>
      </c>
      <c r="H4784" s="12">
        <f ca="1"/>
        <v>0.36858160007181318</v>
      </c>
    </row>
    <row r="4785" spans="6:8" x14ac:dyDescent="0.3">
      <c r="F4785" s="2">
        <v>4780</v>
      </c>
      <c r="G4785" s="12">
        <f ca="1"/>
        <v>14.011250337452889</v>
      </c>
      <c r="H4785" s="12">
        <f ca="1"/>
        <v>0.36857669711810775</v>
      </c>
    </row>
    <row r="4786" spans="6:8" x14ac:dyDescent="0.3">
      <c r="F4786" s="2">
        <v>4781</v>
      </c>
      <c r="G4786" s="12">
        <f ca="1"/>
        <v>14.011691746320279</v>
      </c>
      <c r="H4786" s="12">
        <f ca="1"/>
        <v>0.36856939278956302</v>
      </c>
    </row>
    <row r="4787" spans="6:8" x14ac:dyDescent="0.3">
      <c r="F4787" s="2">
        <v>4782</v>
      </c>
      <c r="G4787" s="12">
        <f ca="1"/>
        <v>14.012475235378064</v>
      </c>
      <c r="H4787" s="12">
        <f ca="1"/>
        <v>0.36855638754357234</v>
      </c>
    </row>
    <row r="4788" spans="6:8" x14ac:dyDescent="0.3">
      <c r="F4788" s="2">
        <v>4783</v>
      </c>
      <c r="G4788" s="12">
        <f ca="1"/>
        <v>14.012995052325707</v>
      </c>
      <c r="H4788" s="12">
        <f ca="1"/>
        <v>0.36854773061541918</v>
      </c>
    </row>
    <row r="4789" spans="6:8" x14ac:dyDescent="0.3">
      <c r="F4789" s="2">
        <v>4784</v>
      </c>
      <c r="G4789" s="12">
        <f ca="1"/>
        <v>14.013463463060109</v>
      </c>
      <c r="H4789" s="12">
        <f ca="1"/>
        <v>0.36853991038632022</v>
      </c>
    </row>
    <row r="4790" spans="6:8" x14ac:dyDescent="0.3">
      <c r="F4790" s="2">
        <v>4785</v>
      </c>
      <c r="G4790" s="12">
        <f ca="1"/>
        <v>14.01546628135231</v>
      </c>
      <c r="H4790" s="12">
        <f ca="1"/>
        <v>0.36850626538729819</v>
      </c>
    </row>
    <row r="4791" spans="6:8" x14ac:dyDescent="0.3">
      <c r="F4791" s="2">
        <v>4786</v>
      </c>
      <c r="G4791" s="12">
        <f ca="1"/>
        <v>14.016315939669942</v>
      </c>
      <c r="H4791" s="12">
        <f ca="1"/>
        <v>0.36849189056632142</v>
      </c>
    </row>
    <row r="4792" spans="6:8" x14ac:dyDescent="0.3">
      <c r="F4792" s="2">
        <v>4787</v>
      </c>
      <c r="G4792" s="12">
        <f ca="1"/>
        <v>14.017171100772234</v>
      </c>
      <c r="H4792" s="12">
        <f ca="1"/>
        <v>0.3684773615812536</v>
      </c>
    </row>
    <row r="4793" spans="6:8" x14ac:dyDescent="0.3">
      <c r="F4793" s="2">
        <v>4788</v>
      </c>
      <c r="G4793" s="12">
        <f ca="1"/>
        <v>14.017308097065763</v>
      </c>
      <c r="H4793" s="12">
        <f ca="1"/>
        <v>0.3684750283544338</v>
      </c>
    </row>
    <row r="4794" spans="6:8" x14ac:dyDescent="0.3">
      <c r="F4794" s="2">
        <v>4789</v>
      </c>
      <c r="G4794" s="12">
        <f ca="1"/>
        <v>14.018758258796163</v>
      </c>
      <c r="H4794" s="12">
        <f ca="1"/>
        <v>0.36845023383243714</v>
      </c>
    </row>
    <row r="4795" spans="6:8" x14ac:dyDescent="0.3">
      <c r="F4795" s="2">
        <v>4790</v>
      </c>
      <c r="G4795" s="12">
        <f ca="1"/>
        <v>14.020099723314271</v>
      </c>
      <c r="H4795" s="12">
        <f ca="1"/>
        <v>0.36842714105196206</v>
      </c>
    </row>
    <row r="4796" spans="6:8" x14ac:dyDescent="0.3">
      <c r="F4796" s="2">
        <v>4791</v>
      </c>
      <c r="G4796" s="12">
        <f ca="1"/>
        <v>14.020431583395506</v>
      </c>
      <c r="H4796" s="12">
        <f ca="1"/>
        <v>0.36842140497797676</v>
      </c>
    </row>
    <row r="4797" spans="6:8" x14ac:dyDescent="0.3">
      <c r="F4797" s="2">
        <v>4792</v>
      </c>
      <c r="G4797" s="12">
        <f ca="1"/>
        <v>14.020462190850607</v>
      </c>
      <c r="H4797" s="12">
        <f ca="1"/>
        <v>0.36842087547578589</v>
      </c>
    </row>
    <row r="4798" spans="6:8" x14ac:dyDescent="0.3">
      <c r="F4798" s="2">
        <v>4793</v>
      </c>
      <c r="G4798" s="12">
        <f ca="1"/>
        <v>14.020756856103052</v>
      </c>
      <c r="H4798" s="12">
        <f ca="1"/>
        <v>0.36841577382297497</v>
      </c>
    </row>
    <row r="4799" spans="6:8" x14ac:dyDescent="0.3">
      <c r="F4799" s="2">
        <v>4794</v>
      </c>
      <c r="G4799" s="12">
        <f ca="1"/>
        <v>14.020815957496971</v>
      </c>
      <c r="H4799" s="12">
        <f ca="1"/>
        <v>0.36841474970328858</v>
      </c>
    </row>
    <row r="4800" spans="6:8" x14ac:dyDescent="0.3">
      <c r="F4800" s="2">
        <v>4795</v>
      </c>
      <c r="G4800" s="12">
        <f ca="1"/>
        <v>14.020911222666381</v>
      </c>
      <c r="H4800" s="12">
        <f ca="1"/>
        <v>0.36841309831604846</v>
      </c>
    </row>
    <row r="4801" spans="6:8" x14ac:dyDescent="0.3">
      <c r="F4801" s="2">
        <v>4796</v>
      </c>
      <c r="G4801" s="12">
        <f ca="1"/>
        <v>14.021379081750698</v>
      </c>
      <c r="H4801" s="12">
        <f ca="1"/>
        <v>0.36840497712943099</v>
      </c>
    </row>
    <row r="4802" spans="6:8" x14ac:dyDescent="0.3">
      <c r="F4802" s="2">
        <v>4797</v>
      </c>
      <c r="G4802" s="12">
        <f ca="1"/>
        <v>14.021897417232765</v>
      </c>
      <c r="H4802" s="12">
        <f ca="1"/>
        <v>0.36839595838755845</v>
      </c>
    </row>
    <row r="4803" spans="6:8" x14ac:dyDescent="0.3">
      <c r="F4803" s="2">
        <v>4798</v>
      </c>
      <c r="G4803" s="12">
        <f ca="1"/>
        <v>14.022073290961135</v>
      </c>
      <c r="H4803" s="12">
        <f ca="1"/>
        <v>0.3683928931799304</v>
      </c>
    </row>
    <row r="4804" spans="6:8" x14ac:dyDescent="0.3">
      <c r="F4804" s="2">
        <v>4799</v>
      </c>
      <c r="G4804" s="12">
        <f ca="1"/>
        <v>14.022157111875543</v>
      </c>
      <c r="H4804" s="12">
        <f ca="1"/>
        <v>0.36839143140068287</v>
      </c>
    </row>
    <row r="4805" spans="6:8" x14ac:dyDescent="0.3">
      <c r="F4805" s="2">
        <v>4800</v>
      </c>
      <c r="G4805" s="12">
        <f ca="1"/>
        <v>14.022789953644724</v>
      </c>
      <c r="H4805" s="12">
        <f ca="1"/>
        <v>0.3683803761143904</v>
      </c>
    </row>
    <row r="4806" spans="6:8" x14ac:dyDescent="0.3">
      <c r="F4806" s="2">
        <v>4801</v>
      </c>
      <c r="G4806" s="12">
        <f ca="1"/>
        <v>14.02288644415723</v>
      </c>
      <c r="H4806" s="12">
        <f ca="1"/>
        <v>0.36837868755348108</v>
      </c>
    </row>
    <row r="4807" spans="6:8" x14ac:dyDescent="0.3">
      <c r="F4807" s="2">
        <v>4802</v>
      </c>
      <c r="G4807" s="12">
        <f ca="1"/>
        <v>14.022919396374693</v>
      </c>
      <c r="H4807" s="12">
        <f ca="1"/>
        <v>0.36837811071926552</v>
      </c>
    </row>
    <row r="4808" spans="6:8" x14ac:dyDescent="0.3">
      <c r="F4808" s="2">
        <v>4803</v>
      </c>
      <c r="G4808" s="12">
        <f ca="1"/>
        <v>14.022939015103546</v>
      </c>
      <c r="H4808" s="12">
        <f ca="1"/>
        <v>0.36837776724694404</v>
      </c>
    </row>
    <row r="4809" spans="6:8" x14ac:dyDescent="0.3">
      <c r="F4809" s="2">
        <v>4804</v>
      </c>
      <c r="G4809" s="12">
        <f ca="1"/>
        <v>14.022994180440509</v>
      </c>
      <c r="H4809" s="12">
        <f ca="1"/>
        <v>0.36837680127462075</v>
      </c>
    </row>
    <row r="4810" spans="6:8" x14ac:dyDescent="0.3">
      <c r="F4810" s="2">
        <v>4805</v>
      </c>
      <c r="G4810" s="12">
        <f ca="1"/>
        <v>14.023153083912529</v>
      </c>
      <c r="H4810" s="12">
        <f ca="1"/>
        <v>0.36837401737452685</v>
      </c>
    </row>
    <row r="4811" spans="6:8" x14ac:dyDescent="0.3">
      <c r="F4811" s="2">
        <v>4806</v>
      </c>
      <c r="G4811" s="12">
        <f ca="1"/>
        <v>14.02380313662556</v>
      </c>
      <c r="H4811" s="12">
        <f ca="1"/>
        <v>0.36836260683731681</v>
      </c>
    </row>
    <row r="4812" spans="6:8" x14ac:dyDescent="0.3">
      <c r="F4812" s="2">
        <v>4807</v>
      </c>
      <c r="G4812" s="12">
        <f ca="1"/>
        <v>14.024947939450364</v>
      </c>
      <c r="H4812" s="12">
        <f ca="1"/>
        <v>0.36834242597497097</v>
      </c>
    </row>
    <row r="4813" spans="6:8" x14ac:dyDescent="0.3">
      <c r="F4813" s="2">
        <v>4808</v>
      </c>
      <c r="G4813" s="12">
        <f ca="1"/>
        <v>14.025037469342683</v>
      </c>
      <c r="H4813" s="12">
        <f ca="1"/>
        <v>0.36834084310383497</v>
      </c>
    </row>
    <row r="4814" spans="6:8" x14ac:dyDescent="0.3">
      <c r="F4814" s="2">
        <v>4809</v>
      </c>
      <c r="G4814" s="12">
        <f ca="1"/>
        <v>14.025309000160579</v>
      </c>
      <c r="H4814" s="12">
        <f ca="1"/>
        <v>0.36833603839681023</v>
      </c>
    </row>
    <row r="4815" spans="6:8" x14ac:dyDescent="0.3">
      <c r="F4815" s="2">
        <v>4810</v>
      </c>
      <c r="G4815" s="12">
        <f ca="1"/>
        <v>14.025481803525013</v>
      </c>
      <c r="H4815" s="12">
        <f ca="1"/>
        <v>0.3683329774540739</v>
      </c>
    </row>
    <row r="4816" spans="6:8" x14ac:dyDescent="0.3">
      <c r="F4816" s="2">
        <v>4811</v>
      </c>
      <c r="G4816" s="12">
        <f ca="1"/>
        <v>14.025487687748416</v>
      </c>
      <c r="H4816" s="12">
        <f ca="1"/>
        <v>0.36833287318030017</v>
      </c>
    </row>
    <row r="4817" spans="6:8" x14ac:dyDescent="0.3">
      <c r="F4817" s="2">
        <v>4812</v>
      </c>
      <c r="G4817" s="12">
        <f ca="1"/>
        <v>14.026003825226692</v>
      </c>
      <c r="H4817" s="12">
        <f ca="1"/>
        <v>0.36832371550479581</v>
      </c>
    </row>
    <row r="4818" spans="6:8" x14ac:dyDescent="0.3">
      <c r="F4818" s="2">
        <v>4813</v>
      </c>
      <c r="G4818" s="12">
        <f ca="1"/>
        <v>14.026301647419675</v>
      </c>
      <c r="H4818" s="12">
        <f ca="1"/>
        <v>0.36831842121095909</v>
      </c>
    </row>
    <row r="4819" spans="6:8" x14ac:dyDescent="0.3">
      <c r="F4819" s="2">
        <v>4814</v>
      </c>
      <c r="G4819" s="12">
        <f ca="1"/>
        <v>14.026550968066715</v>
      </c>
      <c r="H4819" s="12">
        <f ca="1"/>
        <v>0.36831398341883137</v>
      </c>
    </row>
    <row r="4820" spans="6:8" x14ac:dyDescent="0.3">
      <c r="F4820" s="2">
        <v>4815</v>
      </c>
      <c r="G4820" s="12">
        <f ca="1"/>
        <v>14.026802761555583</v>
      </c>
      <c r="H4820" s="12">
        <f ca="1"/>
        <v>0.36830949634371057</v>
      </c>
    </row>
    <row r="4821" spans="6:8" x14ac:dyDescent="0.3">
      <c r="F4821" s="2">
        <v>4816</v>
      </c>
      <c r="G4821" s="12">
        <f ca="1"/>
        <v>14.027309205930873</v>
      </c>
      <c r="H4821" s="12">
        <f ca="1"/>
        <v>0.36830045524394112</v>
      </c>
    </row>
    <row r="4822" spans="6:8" x14ac:dyDescent="0.3">
      <c r="F4822" s="2">
        <v>4817</v>
      </c>
      <c r="G4822" s="12">
        <f ca="1"/>
        <v>14.027967758785866</v>
      </c>
      <c r="H4822" s="12">
        <f ca="1"/>
        <v>0.36828866666666432</v>
      </c>
    </row>
    <row r="4823" spans="6:8" x14ac:dyDescent="0.3">
      <c r="F4823" s="2">
        <v>4818</v>
      </c>
      <c r="G4823" s="12">
        <f ca="1"/>
        <v>14.02869503252635</v>
      </c>
      <c r="H4823" s="12">
        <f ca="1"/>
        <v>0.36827560587926589</v>
      </c>
    </row>
    <row r="4824" spans="6:8" x14ac:dyDescent="0.3">
      <c r="F4824" s="2">
        <v>4819</v>
      </c>
      <c r="G4824" s="12">
        <f ca="1"/>
        <v>14.028923110367908</v>
      </c>
      <c r="H4824" s="12">
        <f ca="1"/>
        <v>0.36827150083963506</v>
      </c>
    </row>
    <row r="4825" spans="6:8" x14ac:dyDescent="0.3">
      <c r="F4825" s="2">
        <v>4820</v>
      </c>
      <c r="G4825" s="12">
        <f ca="1"/>
        <v>14.0296564671934</v>
      </c>
      <c r="H4825" s="12">
        <f ca="1"/>
        <v>0.3682582721689277</v>
      </c>
    </row>
    <row r="4826" spans="6:8" x14ac:dyDescent="0.3">
      <c r="F4826" s="2">
        <v>4821</v>
      </c>
      <c r="G4826" s="12">
        <f ca="1"/>
        <v>14.03047028357156</v>
      </c>
      <c r="H4826" s="12">
        <f ca="1"/>
        <v>0.36824353961687711</v>
      </c>
    </row>
    <row r="4827" spans="6:8" x14ac:dyDescent="0.3">
      <c r="F4827" s="2">
        <v>4822</v>
      </c>
      <c r="G4827" s="12">
        <f ca="1"/>
        <v>14.031923259377615</v>
      </c>
      <c r="H4827" s="12">
        <f ca="1"/>
        <v>0.36821709902420607</v>
      </c>
    </row>
    <row r="4828" spans="6:8" x14ac:dyDescent="0.3">
      <c r="F4828" s="2">
        <v>4823</v>
      </c>
      <c r="G4828" s="12">
        <f ca="1"/>
        <v>14.032240737531122</v>
      </c>
      <c r="H4828" s="12">
        <f ca="1"/>
        <v>0.36821129827467081</v>
      </c>
    </row>
    <row r="4829" spans="6:8" x14ac:dyDescent="0.3">
      <c r="F4829" s="2">
        <v>4824</v>
      </c>
      <c r="G4829" s="12">
        <f ca="1"/>
        <v>14.034259887810194</v>
      </c>
      <c r="H4829" s="12">
        <f ca="1"/>
        <v>0.36817420914917204</v>
      </c>
    </row>
    <row r="4830" spans="6:8" x14ac:dyDescent="0.3">
      <c r="F4830" s="2">
        <v>4825</v>
      </c>
      <c r="G4830" s="12">
        <f ca="1"/>
        <v>14.035632068731935</v>
      </c>
      <c r="H4830" s="12">
        <f ca="1"/>
        <v>0.36814881020810436</v>
      </c>
    </row>
    <row r="4831" spans="6:8" x14ac:dyDescent="0.3">
      <c r="F4831" s="2">
        <v>4826</v>
      </c>
      <c r="G4831" s="12">
        <f ca="1"/>
        <v>14.037365164792064</v>
      </c>
      <c r="H4831" s="12">
        <f ca="1"/>
        <v>0.36811650677552121</v>
      </c>
    </row>
    <row r="4832" spans="6:8" x14ac:dyDescent="0.3">
      <c r="F4832" s="2">
        <v>4827</v>
      </c>
      <c r="G4832" s="12">
        <f ca="1"/>
        <v>14.037523366368259</v>
      </c>
      <c r="H4832" s="12">
        <f ca="1"/>
        <v>0.36811354558477566</v>
      </c>
    </row>
    <row r="4833" spans="6:8" x14ac:dyDescent="0.3">
      <c r="F4833" s="2">
        <v>4828</v>
      </c>
      <c r="G4833" s="12">
        <f ca="1"/>
        <v>14.037657599075448</v>
      </c>
      <c r="H4833" s="12">
        <f ca="1"/>
        <v>0.36811103140655071</v>
      </c>
    </row>
    <row r="4834" spans="6:8" x14ac:dyDescent="0.3">
      <c r="F4834" s="2">
        <v>4829</v>
      </c>
      <c r="G4834" s="12">
        <f ca="1"/>
        <v>14.037673697840564</v>
      </c>
      <c r="H4834" s="12">
        <f ca="1"/>
        <v>0.36811072977606729</v>
      </c>
    </row>
    <row r="4835" spans="6:8" x14ac:dyDescent="0.3">
      <c r="F4835" s="2">
        <v>4830</v>
      </c>
      <c r="G4835" s="12">
        <f ca="1"/>
        <v>14.038361038637428</v>
      </c>
      <c r="H4835" s="12">
        <f ca="1"/>
        <v>0.36809783147846664</v>
      </c>
    </row>
    <row r="4836" spans="6:8" x14ac:dyDescent="0.3">
      <c r="F4836" s="2">
        <v>4831</v>
      </c>
      <c r="G4836" s="12">
        <f ca="1"/>
        <v>14.038772863721686</v>
      </c>
      <c r="H4836" s="12">
        <f ca="1"/>
        <v>0.36809008454882503</v>
      </c>
    </row>
    <row r="4837" spans="6:8" x14ac:dyDescent="0.3">
      <c r="F4837" s="2">
        <v>4832</v>
      </c>
      <c r="G4837" s="12">
        <f ca="1"/>
        <v>14.039546336026421</v>
      </c>
      <c r="H4837" s="12">
        <f ca="1"/>
        <v>0.36807549647990523</v>
      </c>
    </row>
    <row r="4838" spans="6:8" x14ac:dyDescent="0.3">
      <c r="F4838" s="2">
        <v>4833</v>
      </c>
      <c r="G4838" s="12">
        <f ca="1"/>
        <v>14.039999220314282</v>
      </c>
      <c r="H4838" s="12">
        <f ca="1"/>
        <v>0.36806693177236566</v>
      </c>
    </row>
    <row r="4839" spans="6:8" x14ac:dyDescent="0.3">
      <c r="F4839" s="2">
        <v>4834</v>
      </c>
      <c r="G4839" s="12">
        <f ca="1"/>
        <v>14.040160031879424</v>
      </c>
      <c r="H4839" s="12">
        <f ca="1"/>
        <v>0.3680638864876547</v>
      </c>
    </row>
    <row r="4840" spans="6:8" x14ac:dyDescent="0.3">
      <c r="F4840" s="2">
        <v>4835</v>
      </c>
      <c r="G4840" s="12">
        <f ca="1"/>
        <v>14.040261743247711</v>
      </c>
      <c r="H4840" s="12">
        <f ca="1"/>
        <v>0.36806195927227864</v>
      </c>
    </row>
    <row r="4841" spans="6:8" x14ac:dyDescent="0.3">
      <c r="F4841" s="2">
        <v>4836</v>
      </c>
      <c r="G4841" s="12">
        <f ca="1"/>
        <v>14.040587957769251</v>
      </c>
      <c r="H4841" s="12">
        <f ca="1"/>
        <v>0.36805577239591142</v>
      </c>
    </row>
    <row r="4842" spans="6:8" x14ac:dyDescent="0.3">
      <c r="F4842" s="2">
        <v>4837</v>
      </c>
      <c r="G4842" s="12">
        <f ca="1"/>
        <v>14.040648842412883</v>
      </c>
      <c r="H4842" s="12">
        <f ca="1"/>
        <v>0.36805461669863165</v>
      </c>
    </row>
    <row r="4843" spans="6:8" x14ac:dyDescent="0.3">
      <c r="F4843" s="2">
        <v>4838</v>
      </c>
      <c r="G4843" s="12">
        <f ca="1"/>
        <v>14.043124209199817</v>
      </c>
      <c r="H4843" s="12">
        <f ca="1"/>
        <v>0.36800736910722714</v>
      </c>
    </row>
    <row r="4844" spans="6:8" x14ac:dyDescent="0.3">
      <c r="F4844" s="2">
        <v>4839</v>
      </c>
      <c r="G4844" s="12">
        <f ca="1"/>
        <v>14.043316456375063</v>
      </c>
      <c r="H4844" s="12">
        <f ca="1"/>
        <v>0.36800367836832582</v>
      </c>
    </row>
    <row r="4845" spans="6:8" x14ac:dyDescent="0.3">
      <c r="F4845" s="2">
        <v>4840</v>
      </c>
      <c r="G4845" s="12">
        <f ca="1"/>
        <v>14.04342433603847</v>
      </c>
      <c r="H4845" s="12">
        <f ca="1"/>
        <v>0.36800160596300124</v>
      </c>
    </row>
    <row r="4846" spans="6:8" x14ac:dyDescent="0.3">
      <c r="F4846" s="2">
        <v>4841</v>
      </c>
      <c r="G4846" s="12">
        <f ca="1"/>
        <v>14.043485314225611</v>
      </c>
      <c r="H4846" s="12">
        <f ca="1"/>
        <v>0.36800043412368921</v>
      </c>
    </row>
    <row r="4847" spans="6:8" x14ac:dyDescent="0.3">
      <c r="F4847" s="2">
        <v>4842</v>
      </c>
      <c r="G4847" s="12">
        <f ca="1"/>
        <v>14.043573425520556</v>
      </c>
      <c r="H4847" s="12">
        <f ca="1"/>
        <v>0.3679987403125824</v>
      </c>
    </row>
    <row r="4848" spans="6:8" x14ac:dyDescent="0.3">
      <c r="F4848" s="2">
        <v>4843</v>
      </c>
      <c r="G4848" s="12">
        <f ca="1"/>
        <v>14.043590826800685</v>
      </c>
      <c r="H4848" s="12">
        <f ca="1"/>
        <v>0.36799840572214232</v>
      </c>
    </row>
    <row r="4849" spans="6:8" x14ac:dyDescent="0.3">
      <c r="F4849" s="2">
        <v>4844</v>
      </c>
      <c r="G4849" s="12">
        <f ca="1"/>
        <v>14.045123303255249</v>
      </c>
      <c r="H4849" s="12">
        <f ca="1"/>
        <v>0.36796884081304981</v>
      </c>
    </row>
    <row r="4850" spans="6:8" x14ac:dyDescent="0.3">
      <c r="F4850" s="2">
        <v>4845</v>
      </c>
      <c r="G4850" s="12">
        <f ca="1"/>
        <v>14.046107764921686</v>
      </c>
      <c r="H4850" s="12">
        <f ca="1"/>
        <v>0.36794974553431681</v>
      </c>
    </row>
    <row r="4851" spans="6:8" x14ac:dyDescent="0.3">
      <c r="F4851" s="2">
        <v>4846</v>
      </c>
      <c r="G4851" s="12">
        <f ca="1"/>
        <v>14.046370369387622</v>
      </c>
      <c r="H4851" s="12">
        <f ca="1"/>
        <v>0.36794463829904689</v>
      </c>
    </row>
    <row r="4852" spans="6:8" x14ac:dyDescent="0.3">
      <c r="F4852" s="2">
        <v>4847</v>
      </c>
      <c r="G4852" s="12">
        <f ca="1"/>
        <v>14.04705747513183</v>
      </c>
      <c r="H4852" s="12">
        <f ca="1"/>
        <v>0.36793124813586969</v>
      </c>
    </row>
    <row r="4853" spans="6:8" x14ac:dyDescent="0.3">
      <c r="F4853" s="2">
        <v>4848</v>
      </c>
      <c r="G4853" s="12">
        <f ca="1"/>
        <v>14.047121195904683</v>
      </c>
      <c r="H4853" s="12">
        <f ca="1"/>
        <v>0.36793000437599283</v>
      </c>
    </row>
    <row r="4854" spans="6:8" x14ac:dyDescent="0.3">
      <c r="F4854" s="2">
        <v>4849</v>
      </c>
      <c r="G4854" s="12">
        <f ca="1"/>
        <v>14.047287886166359</v>
      </c>
      <c r="H4854" s="12">
        <f ca="1"/>
        <v>0.3679267491718855</v>
      </c>
    </row>
    <row r="4855" spans="6:8" x14ac:dyDescent="0.3">
      <c r="F4855" s="2">
        <v>4850</v>
      </c>
      <c r="G4855" s="12">
        <f ca="1"/>
        <v>14.047484393181286</v>
      </c>
      <c r="H4855" s="12">
        <f ca="1"/>
        <v>0.36792290873375966</v>
      </c>
    </row>
    <row r="4856" spans="6:8" x14ac:dyDescent="0.3">
      <c r="F4856" s="2">
        <v>4851</v>
      </c>
      <c r="G4856" s="12">
        <f ca="1"/>
        <v>14.047758397525481</v>
      </c>
      <c r="H4856" s="12">
        <f ca="1"/>
        <v>0.36791754838107465</v>
      </c>
    </row>
    <row r="4857" spans="6:8" x14ac:dyDescent="0.3">
      <c r="F4857" s="2">
        <v>4852</v>
      </c>
      <c r="G4857" s="12">
        <f ca="1"/>
        <v>14.048056284208007</v>
      </c>
      <c r="H4857" s="12">
        <f ca="1"/>
        <v>0.36791171375645193</v>
      </c>
    </row>
    <row r="4858" spans="6:8" x14ac:dyDescent="0.3">
      <c r="F4858" s="2">
        <v>4853</v>
      </c>
      <c r="G4858" s="12">
        <f ca="1"/>
        <v>14.048198580639841</v>
      </c>
      <c r="H4858" s="12">
        <f ca="1"/>
        <v>0.36790892403930692</v>
      </c>
    </row>
    <row r="4859" spans="6:8" x14ac:dyDescent="0.3">
      <c r="F4859" s="2">
        <v>4854</v>
      </c>
      <c r="G4859" s="12">
        <f ca="1"/>
        <v>14.048271358804676</v>
      </c>
      <c r="H4859" s="12">
        <f ca="1"/>
        <v>0.367907496576937</v>
      </c>
    </row>
    <row r="4860" spans="6:8" x14ac:dyDescent="0.3">
      <c r="F4860" s="2">
        <v>4855</v>
      </c>
      <c r="G4860" s="12">
        <f ca="1"/>
        <v>14.048285588110918</v>
      </c>
      <c r="H4860" s="12">
        <f ca="1"/>
        <v>0.36790721743368743</v>
      </c>
    </row>
    <row r="4861" spans="6:8" x14ac:dyDescent="0.3">
      <c r="F4861" s="2">
        <v>4856</v>
      </c>
      <c r="G4861" s="12">
        <f ca="1"/>
        <v>14.048506911907559</v>
      </c>
      <c r="H4861" s="12">
        <f ca="1"/>
        <v>0.36790287345624095</v>
      </c>
    </row>
    <row r="4862" spans="6:8" x14ac:dyDescent="0.3">
      <c r="F4862" s="2">
        <v>4857</v>
      </c>
      <c r="G4862" s="12">
        <f ca="1"/>
        <v>14.048569066199819</v>
      </c>
      <c r="H4862" s="12">
        <f ca="1"/>
        <v>0.36790165280827769</v>
      </c>
    </row>
    <row r="4863" spans="6:8" x14ac:dyDescent="0.3">
      <c r="F4863" s="2">
        <v>4858</v>
      </c>
      <c r="G4863" s="12">
        <f ca="1"/>
        <v>14.048672836625784</v>
      </c>
      <c r="H4863" s="12">
        <f ca="1"/>
        <v>0.36789961414771988</v>
      </c>
    </row>
    <row r="4864" spans="6:8" x14ac:dyDescent="0.3">
      <c r="F4864" s="2">
        <v>4859</v>
      </c>
      <c r="G4864" s="12">
        <f ca="1"/>
        <v>14.048758186996778</v>
      </c>
      <c r="H4864" s="12">
        <f ca="1"/>
        <v>0.36789793669636633</v>
      </c>
    </row>
    <row r="4865" spans="6:8" x14ac:dyDescent="0.3">
      <c r="F4865" s="2">
        <v>4860</v>
      </c>
      <c r="G4865" s="12">
        <f ca="1"/>
        <v>14.050271771060139</v>
      </c>
      <c r="H4865" s="12">
        <f ca="1"/>
        <v>0.36786808889429806</v>
      </c>
    </row>
    <row r="4866" spans="6:8" x14ac:dyDescent="0.3">
      <c r="F4866" s="2">
        <v>4861</v>
      </c>
      <c r="G4866" s="12">
        <f ca="1"/>
        <v>14.050427956509171</v>
      </c>
      <c r="H4866" s="12">
        <f ca="1"/>
        <v>0.36786499812302836</v>
      </c>
    </row>
    <row r="4867" spans="6:8" x14ac:dyDescent="0.3">
      <c r="F4867" s="2">
        <v>4862</v>
      </c>
      <c r="G4867" s="12">
        <f ca="1"/>
        <v>14.050627848156786</v>
      </c>
      <c r="H4867" s="12">
        <f ca="1"/>
        <v>0.36786103949742632</v>
      </c>
    </row>
    <row r="4868" spans="6:8" x14ac:dyDescent="0.3">
      <c r="F4868" s="2">
        <v>4863</v>
      </c>
      <c r="G4868" s="12">
        <f ca="1"/>
        <v>14.050655175899504</v>
      </c>
      <c r="H4868" s="12">
        <f ca="1"/>
        <v>0.36786049804559723</v>
      </c>
    </row>
    <row r="4869" spans="6:8" x14ac:dyDescent="0.3">
      <c r="F4869" s="2">
        <v>4864</v>
      </c>
      <c r="G4869" s="12">
        <f ca="1"/>
        <v>14.050719376188216</v>
      </c>
      <c r="H4869" s="12">
        <f ca="1"/>
        <v>0.36785922578488267</v>
      </c>
    </row>
    <row r="4870" spans="6:8" x14ac:dyDescent="0.3">
      <c r="F4870" s="2">
        <v>4865</v>
      </c>
      <c r="G4870" s="12">
        <f ca="1"/>
        <v>14.051062114463585</v>
      </c>
      <c r="H4870" s="12">
        <f ca="1"/>
        <v>0.36785242794636869</v>
      </c>
    </row>
    <row r="4871" spans="6:8" x14ac:dyDescent="0.3">
      <c r="F4871" s="2">
        <v>4866</v>
      </c>
      <c r="G4871" s="12">
        <f ca="1"/>
        <v>14.05135542386936</v>
      </c>
      <c r="H4871" s="12">
        <f ca="1"/>
        <v>0.36784660275144387</v>
      </c>
    </row>
    <row r="4872" spans="6:8" x14ac:dyDescent="0.3">
      <c r="F4872" s="2">
        <v>4867</v>
      </c>
      <c r="G4872" s="12">
        <f ca="1"/>
        <v>14.052110097713193</v>
      </c>
      <c r="H4872" s="12">
        <f ca="1"/>
        <v>0.36783158200942678</v>
      </c>
    </row>
    <row r="4873" spans="6:8" x14ac:dyDescent="0.3">
      <c r="F4873" s="2">
        <v>4868</v>
      </c>
      <c r="G4873" s="12">
        <f ca="1"/>
        <v>14.052531396785257</v>
      </c>
      <c r="H4873" s="12">
        <f ca="1"/>
        <v>0.36782317612714938</v>
      </c>
    </row>
    <row r="4874" spans="6:8" x14ac:dyDescent="0.3">
      <c r="F4874" s="2">
        <v>4869</v>
      </c>
      <c r="G4874" s="12">
        <f ca="1"/>
        <v>14.053040554622772</v>
      </c>
      <c r="H4874" s="12">
        <f ca="1"/>
        <v>0.36781299765724473</v>
      </c>
    </row>
    <row r="4875" spans="6:8" x14ac:dyDescent="0.3">
      <c r="F4875" s="2">
        <v>4870</v>
      </c>
      <c r="G4875" s="12">
        <f ca="1"/>
        <v>14.053501315344906</v>
      </c>
      <c r="H4875" s="12">
        <f ca="1"/>
        <v>0.36780376819430588</v>
      </c>
    </row>
    <row r="4876" spans="6:8" x14ac:dyDescent="0.3">
      <c r="F4876" s="2">
        <v>4871</v>
      </c>
      <c r="G4876" s="12">
        <f ca="1"/>
        <v>14.053648281926357</v>
      </c>
      <c r="H4876" s="12">
        <f ca="1"/>
        <v>0.36780082062308406</v>
      </c>
    </row>
    <row r="4877" spans="6:8" x14ac:dyDescent="0.3">
      <c r="F4877" s="2">
        <v>4872</v>
      </c>
      <c r="G4877" s="12">
        <f ca="1"/>
        <v>14.053824496151275</v>
      </c>
      <c r="H4877" s="12">
        <f ca="1"/>
        <v>0.3677972841035842</v>
      </c>
    </row>
    <row r="4878" spans="6:8" x14ac:dyDescent="0.3">
      <c r="F4878" s="2">
        <v>4873</v>
      </c>
      <c r="G4878" s="12">
        <f ca="1"/>
        <v>14.053982484702129</v>
      </c>
      <c r="H4878" s="12">
        <f ca="1"/>
        <v>0.36779411117910255</v>
      </c>
    </row>
    <row r="4879" spans="6:8" x14ac:dyDescent="0.3">
      <c r="F4879" s="2">
        <v>4874</v>
      </c>
      <c r="G4879" s="12">
        <f ca="1"/>
        <v>14.055103276917052</v>
      </c>
      <c r="H4879" s="12">
        <f ca="1"/>
        <v>0.36777154275040858</v>
      </c>
    </row>
    <row r="4880" spans="6:8" x14ac:dyDescent="0.3">
      <c r="F4880" s="2">
        <v>4875</v>
      </c>
      <c r="G4880" s="12">
        <f ca="1"/>
        <v>14.055163429332627</v>
      </c>
      <c r="H4880" s="12">
        <f ca="1"/>
        <v>0.36777032857570346</v>
      </c>
    </row>
    <row r="4881" spans="6:8" x14ac:dyDescent="0.3">
      <c r="F4881" s="2">
        <v>4876</v>
      </c>
      <c r="G4881" s="12">
        <f ca="1"/>
        <v>14.056916328580762</v>
      </c>
      <c r="H4881" s="12">
        <f ca="1"/>
        <v>0.3677348149926713</v>
      </c>
    </row>
    <row r="4882" spans="6:8" x14ac:dyDescent="0.3">
      <c r="F4882" s="2">
        <v>4877</v>
      </c>
      <c r="G4882" s="12">
        <f ca="1"/>
        <v>14.057254280494341</v>
      </c>
      <c r="H4882" s="12">
        <f ca="1"/>
        <v>0.36772793891723571</v>
      </c>
    </row>
    <row r="4883" spans="6:8" x14ac:dyDescent="0.3">
      <c r="F4883" s="2">
        <v>4878</v>
      </c>
      <c r="G4883" s="12">
        <f ca="1"/>
        <v>14.058979692571537</v>
      </c>
      <c r="H4883" s="12">
        <f ca="1"/>
        <v>0.3676926860900096</v>
      </c>
    </row>
    <row r="4884" spans="6:8" x14ac:dyDescent="0.3">
      <c r="F4884" s="2">
        <v>4879</v>
      </c>
      <c r="G4884" s="12">
        <f ca="1"/>
        <v>14.059346153584006</v>
      </c>
      <c r="H4884" s="12">
        <f ca="1"/>
        <v>0.36768516707179927</v>
      </c>
    </row>
    <row r="4885" spans="6:8" x14ac:dyDescent="0.3">
      <c r="F4885" s="2">
        <v>4880</v>
      </c>
      <c r="G4885" s="12">
        <f ca="1"/>
        <v>14.06064501680957</v>
      </c>
      <c r="H4885" s="12">
        <f ca="1"/>
        <v>0.3676584278154435</v>
      </c>
    </row>
    <row r="4886" spans="6:8" x14ac:dyDescent="0.3">
      <c r="F4886" s="2">
        <v>4881</v>
      </c>
      <c r="G4886" s="12">
        <f ca="1"/>
        <v>14.062285709693121</v>
      </c>
      <c r="H4886" s="12">
        <f ca="1"/>
        <v>0.36762445243169406</v>
      </c>
    </row>
    <row r="4887" spans="6:8" x14ac:dyDescent="0.3">
      <c r="F4887" s="2">
        <v>4882</v>
      </c>
      <c r="G4887" s="12">
        <f ca="1"/>
        <v>14.062528179149924</v>
      </c>
      <c r="H4887" s="12">
        <f ca="1"/>
        <v>0.36761941255380504</v>
      </c>
    </row>
    <row r="4888" spans="6:8" x14ac:dyDescent="0.3">
      <c r="F4888" s="2">
        <v>4883</v>
      </c>
      <c r="G4888" s="12">
        <f ca="1"/>
        <v>14.063017876796916</v>
      </c>
      <c r="H4888" s="12">
        <f ca="1"/>
        <v>0.36760921910096966</v>
      </c>
    </row>
    <row r="4889" spans="6:8" x14ac:dyDescent="0.3">
      <c r="F4889" s="2">
        <v>4884</v>
      </c>
      <c r="G4889" s="12">
        <f ca="1"/>
        <v>14.063343101944071</v>
      </c>
      <c r="H4889" s="12">
        <f ca="1"/>
        <v>0.3676024383494903</v>
      </c>
    </row>
    <row r="4890" spans="6:8" x14ac:dyDescent="0.3">
      <c r="F4890" s="2">
        <v>4885</v>
      </c>
      <c r="G4890" s="12">
        <f ca="1"/>
        <v>14.0634775374592</v>
      </c>
      <c r="H4890" s="12">
        <f ca="1"/>
        <v>0.36759963290131437</v>
      </c>
    </row>
    <row r="4891" spans="6:8" x14ac:dyDescent="0.3">
      <c r="F4891" s="2">
        <v>4886</v>
      </c>
      <c r="G4891" s="12">
        <f ca="1"/>
        <v>14.066194209862132</v>
      </c>
      <c r="H4891" s="12">
        <f ca="1"/>
        <v>0.36754262123844339</v>
      </c>
    </row>
    <row r="4892" spans="6:8" x14ac:dyDescent="0.3">
      <c r="F4892" s="2">
        <v>4887</v>
      </c>
      <c r="G4892" s="12">
        <f ca="1"/>
        <v>14.066672823138699</v>
      </c>
      <c r="H4892" s="12">
        <f ca="1"/>
        <v>0.36753251414070492</v>
      </c>
    </row>
    <row r="4893" spans="6:8" x14ac:dyDescent="0.3">
      <c r="F4893" s="2">
        <v>4888</v>
      </c>
      <c r="G4893" s="12">
        <f ca="1"/>
        <v>14.06721935860315</v>
      </c>
      <c r="H4893" s="12">
        <f ca="1"/>
        <v>0.36752094963039283</v>
      </c>
    </row>
    <row r="4894" spans="6:8" x14ac:dyDescent="0.3">
      <c r="F4894" s="2">
        <v>4889</v>
      </c>
      <c r="G4894" s="12">
        <f ca="1"/>
        <v>14.067527310062028</v>
      </c>
      <c r="H4894" s="12">
        <f ca="1"/>
        <v>0.3675144226464987</v>
      </c>
    </row>
    <row r="4895" spans="6:8" x14ac:dyDescent="0.3">
      <c r="F4895" s="2">
        <v>4890</v>
      </c>
      <c r="G4895" s="12">
        <f ca="1"/>
        <v>14.068421368381689</v>
      </c>
      <c r="H4895" s="12">
        <f ca="1"/>
        <v>0.3674954289869603</v>
      </c>
    </row>
    <row r="4896" spans="6:8" x14ac:dyDescent="0.3">
      <c r="F4896" s="2">
        <v>4891</v>
      </c>
      <c r="G4896" s="12">
        <f ca="1"/>
        <v>14.068504354937149</v>
      </c>
      <c r="H4896" s="12">
        <f ca="1"/>
        <v>0.36749366265755595</v>
      </c>
    </row>
    <row r="4897" spans="6:8" x14ac:dyDescent="0.3">
      <c r="F4897" s="2">
        <v>4892</v>
      </c>
      <c r="G4897" s="12">
        <f ca="1"/>
        <v>14.069286462744131</v>
      </c>
      <c r="H4897" s="12">
        <f ca="1"/>
        <v>0.36747698802759055</v>
      </c>
    </row>
    <row r="4898" spans="6:8" x14ac:dyDescent="0.3">
      <c r="F4898" s="2">
        <v>4893</v>
      </c>
      <c r="G4898" s="12">
        <f ca="1"/>
        <v>14.069852371268087</v>
      </c>
      <c r="H4898" s="12">
        <f ca="1"/>
        <v>0.36746489141137728</v>
      </c>
    </row>
    <row r="4899" spans="6:8" x14ac:dyDescent="0.3">
      <c r="F4899" s="2">
        <v>4894</v>
      </c>
      <c r="G4899" s="12">
        <f ca="1"/>
        <v>14.070795742310924</v>
      </c>
      <c r="H4899" s="12">
        <f ca="1"/>
        <v>0.3674446677666629</v>
      </c>
    </row>
    <row r="4900" spans="6:8" x14ac:dyDescent="0.3">
      <c r="F4900" s="2">
        <v>4895</v>
      </c>
      <c r="G4900" s="12">
        <f ca="1"/>
        <v>14.070828963436638</v>
      </c>
      <c r="H4900" s="12">
        <f ca="1"/>
        <v>0.36744395425032478</v>
      </c>
    </row>
    <row r="4901" spans="6:8" x14ac:dyDescent="0.3">
      <c r="F4901" s="2">
        <v>4896</v>
      </c>
      <c r="G4901" s="12">
        <f ca="1"/>
        <v>14.070841204653503</v>
      </c>
      <c r="H4901" s="12">
        <f ca="1"/>
        <v>0.36744369131316251</v>
      </c>
    </row>
    <row r="4902" spans="6:8" x14ac:dyDescent="0.3">
      <c r="F4902" s="2">
        <v>4897</v>
      </c>
      <c r="G4902" s="12">
        <f ca="1"/>
        <v>14.070961800260681</v>
      </c>
      <c r="H4902" s="12">
        <f ca="1"/>
        <v>0.36744110030213534</v>
      </c>
    </row>
    <row r="4903" spans="6:8" x14ac:dyDescent="0.3">
      <c r="F4903" s="2">
        <v>4898</v>
      </c>
      <c r="G4903" s="12">
        <f ca="1"/>
        <v>14.071160988030776</v>
      </c>
      <c r="H4903" s="12">
        <f ca="1"/>
        <v>0.36743681811059409</v>
      </c>
    </row>
    <row r="4904" spans="6:8" x14ac:dyDescent="0.3">
      <c r="F4904" s="2">
        <v>4899</v>
      </c>
      <c r="G4904" s="12">
        <f ca="1"/>
        <v>14.071348954103438</v>
      </c>
      <c r="H4904" s="12">
        <f ca="1"/>
        <v>0.36743277417470044</v>
      </c>
    </row>
    <row r="4905" spans="6:8" x14ac:dyDescent="0.3">
      <c r="F4905" s="2">
        <v>4900</v>
      </c>
      <c r="G4905" s="12">
        <f ca="1"/>
        <v>14.071756874931641</v>
      </c>
      <c r="H4905" s="12">
        <f ca="1"/>
        <v>0.36742398810171051</v>
      </c>
    </row>
    <row r="4906" spans="6:8" x14ac:dyDescent="0.3">
      <c r="F4906" s="2">
        <v>4901</v>
      </c>
      <c r="G4906" s="12">
        <f ca="1"/>
        <v>14.071859520914353</v>
      </c>
      <c r="H4906" s="12">
        <f ca="1"/>
        <v>0.36742177508964508</v>
      </c>
    </row>
    <row r="4907" spans="6:8" x14ac:dyDescent="0.3">
      <c r="F4907" s="2">
        <v>4902</v>
      </c>
      <c r="G4907" s="12">
        <f ca="1"/>
        <v>14.07596274285325</v>
      </c>
      <c r="H4907" s="12">
        <f ca="1"/>
        <v>0.36733260216806324</v>
      </c>
    </row>
    <row r="4908" spans="6:8" x14ac:dyDescent="0.3">
      <c r="F4908" s="2">
        <v>4903</v>
      </c>
      <c r="G4908" s="12">
        <f ca="1"/>
        <v>14.076490001630905</v>
      </c>
      <c r="H4908" s="12">
        <f ca="1"/>
        <v>0.36732104333479321</v>
      </c>
    </row>
    <row r="4909" spans="6:8" x14ac:dyDescent="0.3">
      <c r="F4909" s="2">
        <v>4904</v>
      </c>
      <c r="G4909" s="12">
        <f ca="1"/>
        <v>14.076536118052605</v>
      </c>
      <c r="H4909" s="12">
        <f ca="1"/>
        <v>0.36732003126242857</v>
      </c>
    </row>
    <row r="4910" spans="6:8" x14ac:dyDescent="0.3">
      <c r="F4910" s="2">
        <v>4905</v>
      </c>
      <c r="G4910" s="12">
        <f ca="1"/>
        <v>14.076710951360887</v>
      </c>
      <c r="H4910" s="12">
        <f ca="1"/>
        <v>0.36731619278067162</v>
      </c>
    </row>
    <row r="4911" spans="6:8" x14ac:dyDescent="0.3">
      <c r="F4911" s="2">
        <v>4906</v>
      </c>
      <c r="G4911" s="12">
        <f ca="1"/>
        <v>14.077208229519105</v>
      </c>
      <c r="H4911" s="12">
        <f ca="1"/>
        <v>0.36730526128155266</v>
      </c>
    </row>
    <row r="4912" spans="6:8" x14ac:dyDescent="0.3">
      <c r="F4912" s="2">
        <v>4907</v>
      </c>
      <c r="G4912" s="12">
        <f ca="1"/>
        <v>14.077452987629695</v>
      </c>
      <c r="H4912" s="12">
        <f ca="1"/>
        <v>0.36729987339665376</v>
      </c>
    </row>
    <row r="4913" spans="6:8" x14ac:dyDescent="0.3">
      <c r="F4913" s="2">
        <v>4908</v>
      </c>
      <c r="G4913" s="12">
        <f ca="1"/>
        <v>14.077583864120367</v>
      </c>
      <c r="H4913" s="12">
        <f ca="1"/>
        <v>0.36729699038308244</v>
      </c>
    </row>
    <row r="4914" spans="6:8" x14ac:dyDescent="0.3">
      <c r="F4914" s="2">
        <v>4909</v>
      </c>
      <c r="G4914" s="12">
        <f ca="1"/>
        <v>14.078776461921647</v>
      </c>
      <c r="H4914" s="12">
        <f ca="1"/>
        <v>0.36727065451548685</v>
      </c>
    </row>
    <row r="4915" spans="6:8" x14ac:dyDescent="0.3">
      <c r="F4915" s="2">
        <v>4910</v>
      </c>
      <c r="G4915" s="12">
        <f ca="1"/>
        <v>14.079773230033128</v>
      </c>
      <c r="H4915" s="12">
        <f ca="1"/>
        <v>0.36724855365352727</v>
      </c>
    </row>
    <row r="4916" spans="6:8" x14ac:dyDescent="0.3">
      <c r="F4916" s="2">
        <v>4911</v>
      </c>
      <c r="G4916" s="12">
        <f ca="1"/>
        <v>14.079855848904877</v>
      </c>
      <c r="H4916" s="12">
        <f ca="1"/>
        <v>0.36724671813027704</v>
      </c>
    </row>
    <row r="4917" spans="6:8" x14ac:dyDescent="0.3">
      <c r="F4917" s="2">
        <v>4912</v>
      </c>
      <c r="G4917" s="12">
        <f ca="1"/>
        <v>14.080673112991462</v>
      </c>
      <c r="H4917" s="12">
        <f ca="1"/>
        <v>0.36722853104217701</v>
      </c>
    </row>
    <row r="4918" spans="6:8" x14ac:dyDescent="0.3">
      <c r="F4918" s="2">
        <v>4913</v>
      </c>
      <c r="G4918" s="12">
        <f ca="1"/>
        <v>14.080742460456534</v>
      </c>
      <c r="H4918" s="12">
        <f ca="1"/>
        <v>0.36722698529095033</v>
      </c>
    </row>
    <row r="4919" spans="6:8" x14ac:dyDescent="0.3">
      <c r="F4919" s="2">
        <v>4914</v>
      </c>
      <c r="G4919" s="12">
        <f ca="1"/>
        <v>14.080783798056041</v>
      </c>
      <c r="H4919" s="12">
        <f ca="1"/>
        <v>0.36722606369068811</v>
      </c>
    </row>
    <row r="4920" spans="6:8" x14ac:dyDescent="0.3">
      <c r="F4920" s="2">
        <v>4915</v>
      </c>
      <c r="G4920" s="12">
        <f ca="1"/>
        <v>14.08158682774536</v>
      </c>
      <c r="H4920" s="12">
        <f ca="1"/>
        <v>0.3672081327908312</v>
      </c>
    </row>
    <row r="4921" spans="6:8" x14ac:dyDescent="0.3">
      <c r="F4921" s="2">
        <v>4916</v>
      </c>
      <c r="G4921" s="12">
        <f ca="1"/>
        <v>14.081934776098223</v>
      </c>
      <c r="H4921" s="12">
        <f ca="1"/>
        <v>0.36720034703040155</v>
      </c>
    </row>
    <row r="4922" spans="6:8" x14ac:dyDescent="0.3">
      <c r="F4922" s="2">
        <v>4917</v>
      </c>
      <c r="G4922" s="12">
        <f ca="1"/>
        <v>14.082104558875219</v>
      </c>
      <c r="H4922" s="12">
        <f ca="1"/>
        <v>0.36719654433869853</v>
      </c>
    </row>
    <row r="4923" spans="6:8" x14ac:dyDescent="0.3">
      <c r="F4923" s="2">
        <v>4918</v>
      </c>
      <c r="G4923" s="12">
        <f ca="1"/>
        <v>14.083218771409854</v>
      </c>
      <c r="H4923" s="12">
        <f ca="1"/>
        <v>0.36717153031730848</v>
      </c>
    </row>
    <row r="4924" spans="6:8" x14ac:dyDescent="0.3">
      <c r="F4924" s="2">
        <v>4919</v>
      </c>
      <c r="G4924" s="12">
        <f ca="1"/>
        <v>14.083531162321204</v>
      </c>
      <c r="H4924" s="12">
        <f ca="1"/>
        <v>0.36716449891563502</v>
      </c>
    </row>
    <row r="4925" spans="6:8" x14ac:dyDescent="0.3">
      <c r="F4925" s="2">
        <v>4920</v>
      </c>
      <c r="G4925" s="12">
        <f ca="1"/>
        <v>14.08459123553866</v>
      </c>
      <c r="H4925" s="12">
        <f ca="1"/>
        <v>0.36714057889670476</v>
      </c>
    </row>
    <row r="4926" spans="6:8" x14ac:dyDescent="0.3">
      <c r="F4926" s="2">
        <v>4921</v>
      </c>
      <c r="G4926" s="12">
        <f ca="1"/>
        <v>14.084770518156969</v>
      </c>
      <c r="H4926" s="12">
        <f ca="1"/>
        <v>0.36713652438526778</v>
      </c>
    </row>
    <row r="4927" spans="6:8" x14ac:dyDescent="0.3">
      <c r="F4927" s="2">
        <v>4922</v>
      </c>
      <c r="G4927" s="12">
        <f ca="1"/>
        <v>14.085125970529282</v>
      </c>
      <c r="H4927" s="12">
        <f ca="1"/>
        <v>0.36712847798665349</v>
      </c>
    </row>
    <row r="4928" spans="6:8" x14ac:dyDescent="0.3">
      <c r="F4928" s="2">
        <v>4923</v>
      </c>
      <c r="G4928" s="12">
        <f ca="1"/>
        <v>14.085249357401738</v>
      </c>
      <c r="H4928" s="12">
        <f ca="1"/>
        <v>0.36712568245373844</v>
      </c>
    </row>
    <row r="4929" spans="6:8" x14ac:dyDescent="0.3">
      <c r="F4929" s="2">
        <v>4924</v>
      </c>
      <c r="G4929" s="12">
        <f ca="1"/>
        <v>14.085473348553572</v>
      </c>
      <c r="H4929" s="12">
        <f ca="1"/>
        <v>0.36712060438331939</v>
      </c>
    </row>
    <row r="4930" spans="6:8" x14ac:dyDescent="0.3">
      <c r="F4930" s="2">
        <v>4925</v>
      </c>
      <c r="G4930" s="12">
        <f ca="1"/>
        <v>14.085827236636881</v>
      </c>
      <c r="H4930" s="12">
        <f ca="1"/>
        <v>0.36711257307683615</v>
      </c>
    </row>
    <row r="4931" spans="6:8" x14ac:dyDescent="0.3">
      <c r="F4931" s="2">
        <v>4926</v>
      </c>
      <c r="G4931" s="12">
        <f ca="1"/>
        <v>14.086778008758262</v>
      </c>
      <c r="H4931" s="12">
        <f ca="1"/>
        <v>0.36709094508715834</v>
      </c>
    </row>
    <row r="4932" spans="6:8" x14ac:dyDescent="0.3">
      <c r="F4932" s="2">
        <v>4927</v>
      </c>
      <c r="G4932" s="12">
        <f ca="1"/>
        <v>14.087149987183714</v>
      </c>
      <c r="H4932" s="12">
        <f ca="1"/>
        <v>0.3670824632798465</v>
      </c>
    </row>
    <row r="4933" spans="6:8" x14ac:dyDescent="0.3">
      <c r="F4933" s="2">
        <v>4928</v>
      </c>
      <c r="G4933" s="12">
        <f ca="1"/>
        <v>14.087242099241564</v>
      </c>
      <c r="H4933" s="12">
        <f ca="1"/>
        <v>0.36708036120488619</v>
      </c>
    </row>
    <row r="4934" spans="6:8" x14ac:dyDescent="0.3">
      <c r="F4934" s="2">
        <v>4929</v>
      </c>
      <c r="G4934" s="12">
        <f ca="1"/>
        <v>14.087311556552033</v>
      </c>
      <c r="H4934" s="12">
        <f ca="1"/>
        <v>0.36707877567183711</v>
      </c>
    </row>
    <row r="4935" spans="6:8" x14ac:dyDescent="0.3">
      <c r="F4935" s="2">
        <v>4930</v>
      </c>
      <c r="G4935" s="12">
        <f ca="1"/>
        <v>14.087404146402992</v>
      </c>
      <c r="H4935" s="12">
        <f ca="1"/>
        <v>0.36707666146889018</v>
      </c>
    </row>
    <row r="4936" spans="6:8" x14ac:dyDescent="0.3">
      <c r="F4936" s="2">
        <v>4931</v>
      </c>
      <c r="G4936" s="12">
        <f ca="1"/>
        <v>14.087717000175374</v>
      </c>
      <c r="H4936" s="12">
        <f ca="1"/>
        <v>0.36706951256195497</v>
      </c>
    </row>
    <row r="4937" spans="6:8" x14ac:dyDescent="0.3">
      <c r="F4937" s="2">
        <v>4932</v>
      </c>
      <c r="G4937" s="12">
        <f ca="1"/>
        <v>14.087925757224436</v>
      </c>
      <c r="H4937" s="12">
        <f ca="1"/>
        <v>0.36706473788241489</v>
      </c>
    </row>
    <row r="4938" spans="6:8" x14ac:dyDescent="0.3">
      <c r="F4938" s="2">
        <v>4933</v>
      </c>
      <c r="G4938" s="12">
        <f ca="1"/>
        <v>14.088119996715626</v>
      </c>
      <c r="H4938" s="12">
        <f ca="1"/>
        <v>0.36706029204988977</v>
      </c>
    </row>
    <row r="4939" spans="6:8" x14ac:dyDescent="0.3">
      <c r="F4939" s="2">
        <v>4934</v>
      </c>
      <c r="G4939" s="12">
        <f ca="1"/>
        <v>14.088160859855494</v>
      </c>
      <c r="H4939" s="12">
        <f ca="1"/>
        <v>0.36705935636528031</v>
      </c>
    </row>
    <row r="4940" spans="6:8" x14ac:dyDescent="0.3">
      <c r="F4940" s="2">
        <v>4935</v>
      </c>
      <c r="G4940" s="12">
        <f ca="1"/>
        <v>14.088279634490966</v>
      </c>
      <c r="H4940" s="12">
        <f ca="1"/>
        <v>0.36705663588791104</v>
      </c>
    </row>
    <row r="4941" spans="6:8" x14ac:dyDescent="0.3">
      <c r="F4941" s="2">
        <v>4936</v>
      </c>
      <c r="G4941" s="12">
        <f ca="1"/>
        <v>14.088783270404582</v>
      </c>
      <c r="H4941" s="12">
        <f ca="1"/>
        <v>0.36704508754007903</v>
      </c>
    </row>
    <row r="4942" spans="6:8" x14ac:dyDescent="0.3">
      <c r="F4942" s="2">
        <v>4937</v>
      </c>
      <c r="G4942" s="12">
        <f ca="1"/>
        <v>14.089488417740764</v>
      </c>
      <c r="H4942" s="12">
        <f ca="1"/>
        <v>0.36702888373662251</v>
      </c>
    </row>
    <row r="4943" spans="6:8" x14ac:dyDescent="0.3">
      <c r="F4943" s="2">
        <v>4938</v>
      </c>
      <c r="G4943" s="12">
        <f ca="1"/>
        <v>14.09034037825019</v>
      </c>
      <c r="H4943" s="12">
        <f ca="1"/>
        <v>0.36700925210692509</v>
      </c>
    </row>
    <row r="4944" spans="6:8" x14ac:dyDescent="0.3">
      <c r="F4944" s="2">
        <v>4939</v>
      </c>
      <c r="G4944" s="12">
        <f ca="1"/>
        <v>14.090877683104333</v>
      </c>
      <c r="H4944" s="12">
        <f ca="1"/>
        <v>0.36699684058483661</v>
      </c>
    </row>
    <row r="4945" spans="6:8" x14ac:dyDescent="0.3">
      <c r="F4945" s="2">
        <v>4940</v>
      </c>
      <c r="G4945" s="12">
        <f ca="1"/>
        <v>14.09149779831716</v>
      </c>
      <c r="H4945" s="12">
        <f ca="1"/>
        <v>0.36698248689017676</v>
      </c>
    </row>
    <row r="4946" spans="6:8" x14ac:dyDescent="0.3">
      <c r="F4946" s="2">
        <v>4941</v>
      </c>
      <c r="G4946" s="12">
        <f ca="1"/>
        <v>14.092100979983941</v>
      </c>
      <c r="H4946" s="12">
        <f ca="1"/>
        <v>0.36696849505110229</v>
      </c>
    </row>
    <row r="4947" spans="6:8" x14ac:dyDescent="0.3">
      <c r="F4947" s="2">
        <v>4942</v>
      </c>
      <c r="G4947" s="12">
        <f ca="1"/>
        <v>14.0923066935867</v>
      </c>
      <c r="H4947" s="12">
        <f ca="1"/>
        <v>0.36696371638204095</v>
      </c>
    </row>
    <row r="4948" spans="6:8" x14ac:dyDescent="0.3">
      <c r="F4948" s="2">
        <v>4943</v>
      </c>
      <c r="G4948" s="12">
        <f ca="1"/>
        <v>14.092485397747399</v>
      </c>
      <c r="H4948" s="12">
        <f ca="1"/>
        <v>0.36695956233300353</v>
      </c>
    </row>
    <row r="4949" spans="6:8" x14ac:dyDescent="0.3">
      <c r="F4949" s="2">
        <v>4944</v>
      </c>
      <c r="G4949" s="12">
        <f ca="1"/>
        <v>14.09311599150298</v>
      </c>
      <c r="H4949" s="12">
        <f ca="1"/>
        <v>0.3669448831205866</v>
      </c>
    </row>
    <row r="4950" spans="6:8" x14ac:dyDescent="0.3">
      <c r="F4950" s="2">
        <v>4945</v>
      </c>
      <c r="G4950" s="12">
        <f ca="1"/>
        <v>14.094146355324982</v>
      </c>
      <c r="H4950" s="12">
        <f ca="1"/>
        <v>0.36692082813036531</v>
      </c>
    </row>
    <row r="4951" spans="6:8" x14ac:dyDescent="0.3">
      <c r="F4951" s="2">
        <v>4946</v>
      </c>
      <c r="G4951" s="12">
        <f ca="1"/>
        <v>14.094575618991549</v>
      </c>
      <c r="H4951" s="12">
        <f ca="1"/>
        <v>0.36691078095488655</v>
      </c>
    </row>
    <row r="4952" spans="6:8" x14ac:dyDescent="0.3">
      <c r="F4952" s="2">
        <v>4947</v>
      </c>
      <c r="G4952" s="12">
        <f ca="1"/>
        <v>14.094755155700501</v>
      </c>
      <c r="H4952" s="12">
        <f ca="1"/>
        <v>0.36690657433576085</v>
      </c>
    </row>
    <row r="4953" spans="6:8" x14ac:dyDescent="0.3">
      <c r="F4953" s="2">
        <v>4948</v>
      </c>
      <c r="G4953" s="12">
        <f ca="1"/>
        <v>14.094794574537326</v>
      </c>
      <c r="H4953" s="12">
        <f ca="1"/>
        <v>0.3669056503844883</v>
      </c>
    </row>
    <row r="4954" spans="6:8" x14ac:dyDescent="0.3">
      <c r="F4954" s="2">
        <v>4949</v>
      </c>
      <c r="G4954" s="12">
        <f ca="1"/>
        <v>14.095046981162781</v>
      </c>
      <c r="H4954" s="12">
        <f ca="1"/>
        <v>0.3668997311402043</v>
      </c>
    </row>
    <row r="4955" spans="6:8" x14ac:dyDescent="0.3">
      <c r="F4955" s="2">
        <v>4950</v>
      </c>
      <c r="G4955" s="12">
        <f ca="1"/>
        <v>14.096031310116626</v>
      </c>
      <c r="H4955" s="12">
        <f ca="1"/>
        <v>0.3668765978304247</v>
      </c>
    </row>
    <row r="4956" spans="6:8" x14ac:dyDescent="0.3">
      <c r="F4956" s="2">
        <v>4951</v>
      </c>
      <c r="G4956" s="12">
        <f ca="1"/>
        <v>14.096239795372703</v>
      </c>
      <c r="H4956" s="12">
        <f ca="1"/>
        <v>0.36687168796366892</v>
      </c>
    </row>
    <row r="4957" spans="6:8" x14ac:dyDescent="0.3">
      <c r="F4957" s="2">
        <v>4952</v>
      </c>
      <c r="G4957" s="12">
        <f ca="1"/>
        <v>14.09708081668321</v>
      </c>
      <c r="H4957" s="12">
        <f ca="1"/>
        <v>0.3668518458139729</v>
      </c>
    </row>
    <row r="4958" spans="6:8" x14ac:dyDescent="0.3">
      <c r="F4958" s="2">
        <v>4953</v>
      </c>
      <c r="G4958" s="12">
        <f ca="1"/>
        <v>14.097639521688224</v>
      </c>
      <c r="H4958" s="12">
        <f ca="1"/>
        <v>0.3668386324938932</v>
      </c>
    </row>
    <row r="4959" spans="6:8" x14ac:dyDescent="0.3">
      <c r="F4959" s="2">
        <v>4954</v>
      </c>
      <c r="G4959" s="12">
        <f ca="1"/>
        <v>14.099970693651889</v>
      </c>
      <c r="H4959" s="12">
        <f ca="1"/>
        <v>0.36678322637406846</v>
      </c>
    </row>
    <row r="4960" spans="6:8" x14ac:dyDescent="0.3">
      <c r="F4960" s="2">
        <v>4955</v>
      </c>
      <c r="G4960" s="12">
        <f ca="1"/>
        <v>14.100545341442118</v>
      </c>
      <c r="H4960" s="12">
        <f ca="1"/>
        <v>0.36676950051916857</v>
      </c>
    </row>
    <row r="4961" spans="6:8" x14ac:dyDescent="0.3">
      <c r="F4961" s="2">
        <v>4956</v>
      </c>
      <c r="G4961" s="12">
        <f ca="1"/>
        <v>14.102409875667062</v>
      </c>
      <c r="H4961" s="12">
        <f ca="1"/>
        <v>0.36672477998360758</v>
      </c>
    </row>
    <row r="4962" spans="6:8" x14ac:dyDescent="0.3">
      <c r="F4962" s="2">
        <v>4957</v>
      </c>
      <c r="G4962" s="12">
        <f ca="1"/>
        <v>14.102418061945302</v>
      </c>
      <c r="H4962" s="12">
        <f ca="1"/>
        <v>0.36672458301416888</v>
      </c>
    </row>
    <row r="4963" spans="6:8" x14ac:dyDescent="0.3">
      <c r="F4963" s="2">
        <v>4958</v>
      </c>
      <c r="G4963" s="12">
        <f ca="1"/>
        <v>14.102443534582726</v>
      </c>
      <c r="H4963" s="12">
        <f ca="1"/>
        <v>0.36672397008407187</v>
      </c>
    </row>
    <row r="4964" spans="6:8" x14ac:dyDescent="0.3">
      <c r="F4964" s="2">
        <v>4959</v>
      </c>
      <c r="G4964" s="12">
        <f ca="1"/>
        <v>14.10253670374577</v>
      </c>
      <c r="H4964" s="12">
        <f ca="1"/>
        <v>0.3667217277712152</v>
      </c>
    </row>
    <row r="4965" spans="6:8" x14ac:dyDescent="0.3">
      <c r="F4965" s="2">
        <v>4960</v>
      </c>
      <c r="G4965" s="12">
        <f ca="1"/>
        <v>14.102636469242604</v>
      </c>
      <c r="H4965" s="12">
        <f ca="1"/>
        <v>0.36671932592172335</v>
      </c>
    </row>
    <row r="4966" spans="6:8" x14ac:dyDescent="0.3">
      <c r="F4966" s="2">
        <v>4961</v>
      </c>
      <c r="G4966" s="12">
        <f ca="1"/>
        <v>14.10311789698773</v>
      </c>
      <c r="H4966" s="12">
        <f ca="1"/>
        <v>0.36670772420678049</v>
      </c>
    </row>
    <row r="4967" spans="6:8" x14ac:dyDescent="0.3">
      <c r="F4967" s="2">
        <v>4962</v>
      </c>
      <c r="G4967" s="12">
        <f ca="1"/>
        <v>14.103164778981494</v>
      </c>
      <c r="H4967" s="12">
        <f ca="1"/>
        <v>0.36670659341229878</v>
      </c>
    </row>
    <row r="4968" spans="6:8" x14ac:dyDescent="0.3">
      <c r="F4968" s="2">
        <v>4963</v>
      </c>
      <c r="G4968" s="12">
        <f ca="1"/>
        <v>14.103523194412404</v>
      </c>
      <c r="H4968" s="12">
        <f ca="1"/>
        <v>0.3666979425266908</v>
      </c>
    </row>
    <row r="4969" spans="6:8" x14ac:dyDescent="0.3">
      <c r="F4969" s="2">
        <v>4964</v>
      </c>
      <c r="G4969" s="12">
        <f ca="1"/>
        <v>14.10371231631261</v>
      </c>
      <c r="H4969" s="12">
        <f ca="1"/>
        <v>0.36669337358537624</v>
      </c>
    </row>
    <row r="4970" spans="6:8" x14ac:dyDescent="0.3">
      <c r="F4970" s="2">
        <v>4965</v>
      </c>
      <c r="G4970" s="12">
        <f ca="1"/>
        <v>14.103862469997814</v>
      </c>
      <c r="H4970" s="12">
        <f ca="1"/>
        <v>0.36668974399737175</v>
      </c>
    </row>
    <row r="4971" spans="6:8" x14ac:dyDescent="0.3">
      <c r="F4971" s="2">
        <v>4966</v>
      </c>
      <c r="G4971" s="12">
        <f ca="1"/>
        <v>14.103940333793545</v>
      </c>
      <c r="H4971" s="12">
        <f ca="1"/>
        <v>0.3666878611149218</v>
      </c>
    </row>
    <row r="4972" spans="6:8" x14ac:dyDescent="0.3">
      <c r="F4972" s="2">
        <v>4967</v>
      </c>
      <c r="G4972" s="12">
        <f ca="1"/>
        <v>14.104568571787899</v>
      </c>
      <c r="H4972" s="12">
        <f ca="1"/>
        <v>0.36667265121481318</v>
      </c>
    </row>
    <row r="4973" spans="6:8" x14ac:dyDescent="0.3">
      <c r="F4973" s="2">
        <v>4968</v>
      </c>
      <c r="G4973" s="12">
        <f ca="1"/>
        <v>14.105493141069374</v>
      </c>
      <c r="H4973" s="12">
        <f ca="1"/>
        <v>0.36665020873963555</v>
      </c>
    </row>
    <row r="4974" spans="6:8" x14ac:dyDescent="0.3">
      <c r="F4974" s="2">
        <v>4969</v>
      </c>
      <c r="G4974" s="12">
        <f ca="1"/>
        <v>14.106624770529969</v>
      </c>
      <c r="H4974" s="12">
        <f ca="1"/>
        <v>0.36662264579029474</v>
      </c>
    </row>
    <row r="4975" spans="6:8" x14ac:dyDescent="0.3">
      <c r="F4975" s="2">
        <v>4970</v>
      </c>
      <c r="G4975" s="12">
        <f ca="1"/>
        <v>14.106874187724014</v>
      </c>
      <c r="H4975" s="12">
        <f ca="1"/>
        <v>0.36661655679657179</v>
      </c>
    </row>
    <row r="4976" spans="6:8" x14ac:dyDescent="0.3">
      <c r="F4976" s="2">
        <v>4971</v>
      </c>
      <c r="G4976" s="12">
        <f ca="1"/>
        <v>14.106920810391705</v>
      </c>
      <c r="H4976" s="12">
        <f ca="1"/>
        <v>0.36661541804291298</v>
      </c>
    </row>
    <row r="4977" spans="6:8" x14ac:dyDescent="0.3">
      <c r="F4977" s="2">
        <v>4972</v>
      </c>
      <c r="G4977" s="12">
        <f ca="1"/>
        <v>14.107166910034731</v>
      </c>
      <c r="H4977" s="12">
        <f ca="1"/>
        <v>0.36660940416421756</v>
      </c>
    </row>
    <row r="4978" spans="6:8" x14ac:dyDescent="0.3">
      <c r="F4978" s="2">
        <v>4973</v>
      </c>
      <c r="G4978" s="12">
        <f ca="1"/>
        <v>14.107225104825069</v>
      </c>
      <c r="H4978" s="12">
        <f ca="1"/>
        <v>0.36660798135382616</v>
      </c>
    </row>
    <row r="4979" spans="6:8" x14ac:dyDescent="0.3">
      <c r="F4979" s="2">
        <v>4974</v>
      </c>
      <c r="G4979" s="12">
        <f ca="1"/>
        <v>14.108456255405645</v>
      </c>
      <c r="H4979" s="12">
        <f ca="1"/>
        <v>0.3665778164715367</v>
      </c>
    </row>
    <row r="4980" spans="6:8" x14ac:dyDescent="0.3">
      <c r="F4980" s="2">
        <v>4975</v>
      </c>
      <c r="G4980" s="12">
        <f ca="1"/>
        <v>14.108970835441706</v>
      </c>
      <c r="H4980" s="12">
        <f ca="1"/>
        <v>0.36656517214192857</v>
      </c>
    </row>
    <row r="4981" spans="6:8" x14ac:dyDescent="0.3">
      <c r="F4981" s="2">
        <v>4976</v>
      </c>
      <c r="G4981" s="12">
        <f ca="1"/>
        <v>14.109078679477417</v>
      </c>
      <c r="H4981" s="12">
        <f ca="1"/>
        <v>0.36656251946375978</v>
      </c>
    </row>
    <row r="4982" spans="6:8" x14ac:dyDescent="0.3">
      <c r="F4982" s="2">
        <v>4977</v>
      </c>
      <c r="G4982" s="12">
        <f ca="1"/>
        <v>14.109480692754339</v>
      </c>
      <c r="H4982" s="12">
        <f ca="1"/>
        <v>0.36655262269517791</v>
      </c>
    </row>
    <row r="4983" spans="6:8" x14ac:dyDescent="0.3">
      <c r="F4983" s="2">
        <v>4978</v>
      </c>
      <c r="G4983" s="12">
        <f ca="1"/>
        <v>14.109970217887533</v>
      </c>
      <c r="H4983" s="12">
        <f ca="1"/>
        <v>0.36654055387787349</v>
      </c>
    </row>
    <row r="4984" spans="6:8" x14ac:dyDescent="0.3">
      <c r="F4984" s="2">
        <v>4979</v>
      </c>
      <c r="G4984" s="12">
        <f ca="1"/>
        <v>14.111526599412144</v>
      </c>
      <c r="H4984" s="12">
        <f ca="1"/>
        <v>0.36650205368553795</v>
      </c>
    </row>
    <row r="4985" spans="6:8" x14ac:dyDescent="0.3">
      <c r="F4985" s="2">
        <v>4980</v>
      </c>
      <c r="G4985" s="12">
        <f ca="1"/>
        <v>14.1126294933241</v>
      </c>
      <c r="H4985" s="12">
        <f ca="1"/>
        <v>0.3664746526818124</v>
      </c>
    </row>
    <row r="4986" spans="6:8" x14ac:dyDescent="0.3">
      <c r="F4986" s="2">
        <v>4981</v>
      </c>
      <c r="G4986" s="12">
        <f ca="1"/>
        <v>14.11291089902673</v>
      </c>
      <c r="H4986" s="12">
        <f ca="1"/>
        <v>0.36646764549445265</v>
      </c>
    </row>
    <row r="4987" spans="6:8" x14ac:dyDescent="0.3">
      <c r="F4987" s="2">
        <v>4982</v>
      </c>
      <c r="G4987" s="12">
        <f ca="1"/>
        <v>14.11334293275014</v>
      </c>
      <c r="H4987" s="12">
        <f ca="1"/>
        <v>0.36645687510028097</v>
      </c>
    </row>
    <row r="4988" spans="6:8" x14ac:dyDescent="0.3">
      <c r="F4988" s="2">
        <v>4983</v>
      </c>
      <c r="G4988" s="12">
        <f ca="1"/>
        <v>14.113502151913437</v>
      </c>
      <c r="H4988" s="12">
        <f ca="1"/>
        <v>0.36645290203458408</v>
      </c>
    </row>
    <row r="4989" spans="6:8" x14ac:dyDescent="0.3">
      <c r="F4989" s="2">
        <v>4984</v>
      </c>
      <c r="G4989" s="12">
        <f ca="1"/>
        <v>14.114148469505471</v>
      </c>
      <c r="H4989" s="12">
        <f ca="1"/>
        <v>0.36643675313085483</v>
      </c>
    </row>
    <row r="4990" spans="6:8" x14ac:dyDescent="0.3">
      <c r="F4990" s="2">
        <v>4985</v>
      </c>
      <c r="G4990" s="12">
        <f ca="1"/>
        <v>14.114637443542428</v>
      </c>
      <c r="H4990" s="12">
        <f ca="1"/>
        <v>0.36642451316785501</v>
      </c>
    </row>
    <row r="4991" spans="6:8" x14ac:dyDescent="0.3">
      <c r="F4991" s="2">
        <v>4986</v>
      </c>
      <c r="G4991" s="12">
        <f ca="1"/>
        <v>14.116210233084413</v>
      </c>
      <c r="H4991" s="12">
        <f ca="1"/>
        <v>0.36638501213055374</v>
      </c>
    </row>
    <row r="4992" spans="6:8" x14ac:dyDescent="0.3">
      <c r="F4992" s="2">
        <v>4987</v>
      </c>
      <c r="G4992" s="12">
        <f ca="1"/>
        <v>14.11662571514192</v>
      </c>
      <c r="H4992" s="12">
        <f ca="1"/>
        <v>0.36637454380309215</v>
      </c>
    </row>
    <row r="4993" spans="6:8" x14ac:dyDescent="0.3">
      <c r="F4993" s="2">
        <v>4988</v>
      </c>
      <c r="G4993" s="12">
        <f ca="1"/>
        <v>14.117010487214323</v>
      </c>
      <c r="H4993" s="12">
        <f ca="1"/>
        <v>0.36636483679370802</v>
      </c>
    </row>
    <row r="4994" spans="6:8" x14ac:dyDescent="0.3">
      <c r="F4994" s="2">
        <v>4989</v>
      </c>
      <c r="G4994" s="12">
        <f ca="1"/>
        <v>14.117046952287513</v>
      </c>
      <c r="H4994" s="12">
        <f ca="1"/>
        <v>0.36636391623432724</v>
      </c>
    </row>
    <row r="4995" spans="6:8" x14ac:dyDescent="0.3">
      <c r="F4995" s="2">
        <v>4990</v>
      </c>
      <c r="G4995" s="12">
        <f ca="1"/>
        <v>14.1171241742588</v>
      </c>
      <c r="H4995" s="12">
        <f ca="1"/>
        <v>0.36636196641401769</v>
      </c>
    </row>
    <row r="4996" spans="6:8" x14ac:dyDescent="0.3">
      <c r="F4996" s="2">
        <v>4991</v>
      </c>
      <c r="G4996" s="12">
        <f ca="1"/>
        <v>14.11717753926769</v>
      </c>
      <c r="H4996" s="12">
        <f ca="1"/>
        <v>0.36636061868989572</v>
      </c>
    </row>
    <row r="4997" spans="6:8" x14ac:dyDescent="0.3">
      <c r="F4997" s="2">
        <v>4992</v>
      </c>
      <c r="G4997" s="12">
        <f ca="1"/>
        <v>14.117368705820327</v>
      </c>
      <c r="H4997" s="12">
        <f ca="1"/>
        <v>0.36635578892352089</v>
      </c>
    </row>
    <row r="4998" spans="6:8" x14ac:dyDescent="0.3">
      <c r="F4998" s="2">
        <v>4993</v>
      </c>
      <c r="G4998" s="12">
        <f ca="1"/>
        <v>14.118694949218</v>
      </c>
      <c r="H4998" s="12">
        <f ca="1"/>
        <v>0.36632220051548914</v>
      </c>
    </row>
    <row r="4999" spans="6:8" x14ac:dyDescent="0.3">
      <c r="F4999" s="2">
        <v>4994</v>
      </c>
      <c r="G4999" s="12">
        <f ca="1"/>
        <v>14.119667585820629</v>
      </c>
      <c r="H4999" s="12">
        <f ca="1"/>
        <v>0.36629747728803286</v>
      </c>
    </row>
    <row r="5000" spans="6:8" x14ac:dyDescent="0.3">
      <c r="F5000" s="2">
        <v>4995</v>
      </c>
      <c r="G5000" s="12">
        <f ca="1"/>
        <v>14.120233870288519</v>
      </c>
      <c r="H5000" s="12">
        <f ca="1"/>
        <v>0.36628304786881799</v>
      </c>
    </row>
    <row r="5001" spans="6:8" x14ac:dyDescent="0.3">
      <c r="F5001" s="2">
        <v>4996</v>
      </c>
      <c r="G5001" s="12">
        <f ca="1"/>
        <v>14.120804808647963</v>
      </c>
      <c r="H5001" s="12">
        <f ca="1"/>
        <v>0.36626847367316073</v>
      </c>
    </row>
    <row r="5002" spans="6:8" x14ac:dyDescent="0.3">
      <c r="F5002" s="2">
        <v>4997</v>
      </c>
      <c r="G5002" s="12">
        <f ca="1"/>
        <v>14.121026103771142</v>
      </c>
      <c r="H5002" s="12">
        <f ca="1"/>
        <v>0.36626281765908097</v>
      </c>
    </row>
    <row r="5003" spans="6:8" x14ac:dyDescent="0.3">
      <c r="F5003" s="2">
        <v>4998</v>
      </c>
      <c r="G5003" s="12">
        <f ca="1"/>
        <v>14.125733955123147</v>
      </c>
      <c r="H5003" s="12">
        <f ca="1"/>
        <v>0.36614155591220232</v>
      </c>
    </row>
    <row r="5004" spans="6:8" x14ac:dyDescent="0.3">
      <c r="F5004" s="2">
        <v>4999</v>
      </c>
      <c r="G5004" s="12">
        <f ca="1"/>
        <v>14.125888184635357</v>
      </c>
      <c r="H5004" s="12">
        <f ca="1"/>
        <v>0.3661375531693789</v>
      </c>
    </row>
    <row r="5005" spans="6:8" x14ac:dyDescent="0.3">
      <c r="F5005" s="2">
        <v>5000</v>
      </c>
      <c r="G5005" s="12">
        <f ca="1"/>
        <v>14.126133570638121</v>
      </c>
      <c r="H5005" s="12">
        <f ca="1"/>
        <v>0.36613118068129386</v>
      </c>
    </row>
    <row r="5006" spans="6:8" x14ac:dyDescent="0.3">
      <c r="F5006" s="2">
        <v>5001</v>
      </c>
      <c r="G5006" s="12">
        <f ca="1"/>
        <v>14.126487590855263</v>
      </c>
      <c r="H5006" s="12">
        <f ca="1"/>
        <v>0.36612197850585837</v>
      </c>
    </row>
    <row r="5007" spans="6:8" x14ac:dyDescent="0.3">
      <c r="F5007" s="2">
        <v>5002</v>
      </c>
      <c r="G5007" s="12">
        <f ca="1"/>
        <v>14.127742079725838</v>
      </c>
      <c r="H5007" s="12">
        <f ca="1"/>
        <v>0.36608928894212012</v>
      </c>
    </row>
    <row r="5008" spans="6:8" x14ac:dyDescent="0.3">
      <c r="F5008" s="2">
        <v>5003</v>
      </c>
      <c r="G5008" s="12">
        <f ca="1"/>
        <v>14.128193439285745</v>
      </c>
      <c r="H5008" s="12">
        <f ca="1"/>
        <v>0.36607749641384885</v>
      </c>
    </row>
    <row r="5009" spans="6:8" x14ac:dyDescent="0.3">
      <c r="F5009" s="2">
        <v>5004</v>
      </c>
      <c r="G5009" s="12">
        <f ca="1"/>
        <v>14.128723997420657</v>
      </c>
      <c r="H5009" s="12">
        <f ca="1"/>
        <v>0.36606361374265217</v>
      </c>
    </row>
    <row r="5010" spans="6:8" x14ac:dyDescent="0.3">
      <c r="F5010" s="2">
        <v>5005</v>
      </c>
      <c r="G5010" s="12">
        <f ca="1"/>
        <v>14.128905184044466</v>
      </c>
      <c r="H5010" s="12">
        <f ca="1"/>
        <v>0.36605886759941059</v>
      </c>
    </row>
    <row r="5011" spans="6:8" x14ac:dyDescent="0.3">
      <c r="F5011" s="2">
        <v>5006</v>
      </c>
      <c r="G5011" s="12">
        <f ca="1"/>
        <v>14.129051808273992</v>
      </c>
      <c r="H5011" s="12">
        <f ca="1"/>
        <v>0.36605502487833491</v>
      </c>
    </row>
    <row r="5012" spans="6:8" x14ac:dyDescent="0.3">
      <c r="F5012" s="2">
        <v>5007</v>
      </c>
      <c r="G5012" s="12">
        <f ca="1"/>
        <v>14.129955562332412</v>
      </c>
      <c r="H5012" s="12">
        <f ca="1"/>
        <v>0.3660313011818373</v>
      </c>
    </row>
    <row r="5013" spans="6:8" x14ac:dyDescent="0.3">
      <c r="F5013" s="2">
        <v>5008</v>
      </c>
      <c r="G5013" s="12">
        <f ca="1"/>
        <v>14.130243234784874</v>
      </c>
      <c r="H5013" s="12">
        <f ca="1"/>
        <v>0.36602373595925092</v>
      </c>
    </row>
    <row r="5014" spans="6:8" x14ac:dyDescent="0.3">
      <c r="F5014" s="2">
        <v>5009</v>
      </c>
      <c r="G5014" s="12">
        <f ca="1"/>
        <v>14.130575770473008</v>
      </c>
      <c r="H5014" s="12">
        <f ca="1"/>
        <v>0.36601498263577509</v>
      </c>
    </row>
    <row r="5015" spans="6:8" x14ac:dyDescent="0.3">
      <c r="F5015" s="2">
        <v>5010</v>
      </c>
      <c r="G5015" s="12">
        <f ca="1"/>
        <v>14.130853318208572</v>
      </c>
      <c r="H5015" s="12">
        <f ca="1"/>
        <v>0.36600766995621942</v>
      </c>
    </row>
    <row r="5016" spans="6:8" x14ac:dyDescent="0.3">
      <c r="F5016" s="2">
        <v>5011</v>
      </c>
      <c r="G5016" s="12">
        <f ca="1"/>
        <v>14.132815712051199</v>
      </c>
      <c r="H5016" s="12">
        <f ca="1"/>
        <v>0.36595578934383688</v>
      </c>
    </row>
    <row r="5017" spans="6:8" x14ac:dyDescent="0.3">
      <c r="F5017" s="2">
        <v>5012</v>
      </c>
      <c r="G5017" s="12">
        <f ca="1"/>
        <v>14.132994068587784</v>
      </c>
      <c r="H5017" s="12">
        <f ca="1"/>
        <v>0.36595105873204548</v>
      </c>
    </row>
    <row r="5018" spans="6:8" x14ac:dyDescent="0.3">
      <c r="F5018" s="2">
        <v>5013</v>
      </c>
      <c r="G5018" s="12">
        <f ca="1"/>
        <v>14.133443526323815</v>
      </c>
      <c r="H5018" s="12">
        <f ca="1"/>
        <v>0.36593912628691361</v>
      </c>
    </row>
    <row r="5019" spans="6:8" x14ac:dyDescent="0.3">
      <c r="F5019" s="2">
        <v>5014</v>
      </c>
      <c r="G5019" s="12">
        <f ca="1"/>
        <v>14.133479528605344</v>
      </c>
      <c r="H5019" s="12">
        <f ca="1"/>
        <v>0.36593816977775978</v>
      </c>
    </row>
    <row r="5020" spans="6:8" x14ac:dyDescent="0.3">
      <c r="F5020" s="2">
        <v>5015</v>
      </c>
      <c r="G5020" s="12">
        <f ca="1"/>
        <v>14.133600825717167</v>
      </c>
      <c r="H5020" s="12">
        <f ca="1"/>
        <v>0.36593494638878543</v>
      </c>
    </row>
    <row r="5021" spans="6:8" x14ac:dyDescent="0.3">
      <c r="F5021" s="2">
        <v>5016</v>
      </c>
      <c r="G5021" s="12">
        <f ca="1"/>
        <v>14.13426099187518</v>
      </c>
      <c r="H5021" s="12">
        <f ca="1"/>
        <v>0.36591738222267484</v>
      </c>
    </row>
    <row r="5022" spans="6:8" x14ac:dyDescent="0.3">
      <c r="F5022" s="2">
        <v>5017</v>
      </c>
      <c r="G5022" s="12">
        <f ca="1"/>
        <v>14.134334042671505</v>
      </c>
      <c r="H5022" s="12">
        <f ca="1"/>
        <v>0.36591543650851327</v>
      </c>
    </row>
    <row r="5023" spans="6:8" x14ac:dyDescent="0.3">
      <c r="F5023" s="2">
        <v>5018</v>
      </c>
      <c r="G5023" s="12">
        <f ca="1"/>
        <v>14.134764772642395</v>
      </c>
      <c r="H5023" s="12">
        <f ca="1"/>
        <v>0.36590395527678232</v>
      </c>
    </row>
    <row r="5024" spans="6:8" x14ac:dyDescent="0.3">
      <c r="F5024" s="2">
        <v>5019</v>
      </c>
      <c r="G5024" s="12">
        <f ca="1"/>
        <v>14.134919602726661</v>
      </c>
      <c r="H5024" s="12">
        <f ca="1"/>
        <v>0.36589982460054582</v>
      </c>
    </row>
    <row r="5025" spans="6:8" x14ac:dyDescent="0.3">
      <c r="F5025" s="2">
        <v>5020</v>
      </c>
      <c r="G5025" s="12">
        <f ca="1"/>
        <v>14.135783943669209</v>
      </c>
      <c r="H5025" s="12">
        <f ca="1"/>
        <v>0.36587672972898538</v>
      </c>
    </row>
    <row r="5026" spans="6:8" x14ac:dyDescent="0.3">
      <c r="F5026" s="2">
        <v>5021</v>
      </c>
      <c r="G5026" s="12">
        <f ca="1"/>
        <v>14.135974372093173</v>
      </c>
      <c r="H5026" s="12">
        <f ca="1"/>
        <v>0.36587163350003926</v>
      </c>
    </row>
    <row r="5027" spans="6:8" x14ac:dyDescent="0.3">
      <c r="F5027" s="2">
        <v>5022</v>
      </c>
      <c r="G5027" s="12">
        <f ca="1"/>
        <v>14.135993239107149</v>
      </c>
      <c r="H5027" s="12">
        <f ca="1"/>
        <v>0.36587112842438291</v>
      </c>
    </row>
    <row r="5028" spans="6:8" x14ac:dyDescent="0.3">
      <c r="F5028" s="2">
        <v>5023</v>
      </c>
      <c r="G5028" s="12">
        <f ca="1"/>
        <v>14.136705961391373</v>
      </c>
      <c r="H5028" s="12">
        <f ca="1"/>
        <v>0.36585202773787318</v>
      </c>
    </row>
    <row r="5029" spans="6:8" x14ac:dyDescent="0.3">
      <c r="F5029" s="2">
        <v>5024</v>
      </c>
      <c r="G5029" s="12">
        <f ca="1"/>
        <v>14.137542702217589</v>
      </c>
      <c r="H5029" s="12">
        <f ca="1"/>
        <v>0.36582955145569213</v>
      </c>
    </row>
    <row r="5030" spans="6:8" x14ac:dyDescent="0.3">
      <c r="F5030" s="2">
        <v>5025</v>
      </c>
      <c r="G5030" s="12">
        <f ca="1"/>
        <v>14.138091006325054</v>
      </c>
      <c r="H5030" s="12">
        <f ca="1"/>
        <v>0.3658147926560425</v>
      </c>
    </row>
    <row r="5031" spans="6:8" x14ac:dyDescent="0.3">
      <c r="F5031" s="2">
        <v>5026</v>
      </c>
      <c r="G5031" s="12">
        <f ca="1"/>
        <v>14.13811859474238</v>
      </c>
      <c r="H5031" s="12">
        <f ca="1"/>
        <v>0.36581404941742429</v>
      </c>
    </row>
    <row r="5032" spans="6:8" x14ac:dyDescent="0.3">
      <c r="F5032" s="2">
        <v>5027</v>
      </c>
      <c r="G5032" s="12">
        <f ca="1"/>
        <v>14.13845929051978</v>
      </c>
      <c r="H5032" s="12">
        <f ca="1"/>
        <v>0.3658048659668417</v>
      </c>
    </row>
    <row r="5033" spans="6:8" x14ac:dyDescent="0.3">
      <c r="F5033" s="2">
        <v>5028</v>
      </c>
      <c r="G5033" s="12">
        <f ca="1"/>
        <v>14.138581111922591</v>
      </c>
      <c r="H5033" s="12">
        <f ca="1"/>
        <v>0.36580158001642527</v>
      </c>
    </row>
    <row r="5034" spans="6:8" x14ac:dyDescent="0.3">
      <c r="F5034" s="2">
        <v>5029</v>
      </c>
      <c r="G5034" s="12">
        <f ca="1"/>
        <v>14.140210903571187</v>
      </c>
      <c r="H5034" s="12">
        <f ca="1"/>
        <v>0.36575750455255579</v>
      </c>
    </row>
    <row r="5035" spans="6:8" x14ac:dyDescent="0.3">
      <c r="F5035" s="2">
        <v>5030</v>
      </c>
      <c r="G5035" s="12">
        <f ca="1"/>
        <v>14.140292583102049</v>
      </c>
      <c r="H5035" s="12">
        <f ca="1"/>
        <v>0.36575529004842094</v>
      </c>
    </row>
    <row r="5036" spans="6:8" x14ac:dyDescent="0.3">
      <c r="F5036" s="2">
        <v>5031</v>
      </c>
      <c r="G5036" s="12">
        <f ca="1"/>
        <v>14.141129590527761</v>
      </c>
      <c r="H5036" s="12">
        <f ca="1"/>
        <v>0.36573256625408362</v>
      </c>
    </row>
    <row r="5037" spans="6:8" x14ac:dyDescent="0.3">
      <c r="F5037" s="2">
        <v>5032</v>
      </c>
      <c r="G5037" s="12">
        <f ca="1"/>
        <v>14.141852253427205</v>
      </c>
      <c r="H5037" s="12">
        <f ca="1"/>
        <v>0.36571290170562876</v>
      </c>
    </row>
    <row r="5038" spans="6:8" x14ac:dyDescent="0.3">
      <c r="F5038" s="2">
        <v>5033</v>
      </c>
      <c r="G5038" s="12">
        <f ca="1"/>
        <v>14.142454597916867</v>
      </c>
      <c r="H5038" s="12">
        <f ca="1"/>
        <v>0.3656964792599296</v>
      </c>
    </row>
    <row r="5039" spans="6:8" x14ac:dyDescent="0.3">
      <c r="F5039" s="2">
        <v>5034</v>
      </c>
      <c r="G5039" s="12">
        <f ca="1"/>
        <v>14.14377692944224</v>
      </c>
      <c r="H5039" s="12">
        <f ca="1"/>
        <v>0.36566032522068775</v>
      </c>
    </row>
    <row r="5040" spans="6:8" x14ac:dyDescent="0.3">
      <c r="F5040" s="2">
        <v>5035</v>
      </c>
      <c r="G5040" s="12">
        <f ca="1"/>
        <v>14.143881824308163</v>
      </c>
      <c r="H5040" s="12">
        <f ca="1"/>
        <v>0.36565745129481947</v>
      </c>
    </row>
    <row r="5041" spans="6:8" x14ac:dyDescent="0.3">
      <c r="F5041" s="2">
        <v>5036</v>
      </c>
      <c r="G5041" s="12">
        <f ca="1"/>
        <v>14.143944640757031</v>
      </c>
      <c r="H5041" s="12">
        <f ca="1"/>
        <v>0.36565572981913191</v>
      </c>
    </row>
    <row r="5042" spans="6:8" x14ac:dyDescent="0.3">
      <c r="F5042" s="2">
        <v>5037</v>
      </c>
      <c r="G5042" s="12">
        <f ca="1"/>
        <v>14.14405187945917</v>
      </c>
      <c r="H5042" s="12">
        <f ca="1"/>
        <v>0.36565279022956942</v>
      </c>
    </row>
    <row r="5043" spans="6:8" x14ac:dyDescent="0.3">
      <c r="F5043" s="2">
        <v>5038</v>
      </c>
      <c r="G5043" s="12">
        <f ca="1"/>
        <v>14.144570634994402</v>
      </c>
      <c r="H5043" s="12">
        <f ca="1"/>
        <v>0.36563855731496819</v>
      </c>
    </row>
    <row r="5044" spans="6:8" x14ac:dyDescent="0.3">
      <c r="F5044" s="2">
        <v>5039</v>
      </c>
      <c r="G5044" s="12">
        <f ca="1"/>
        <v>14.144625646261515</v>
      </c>
      <c r="H5044" s="12">
        <f ca="1"/>
        <v>0.36563704672946373</v>
      </c>
    </row>
    <row r="5045" spans="6:8" x14ac:dyDescent="0.3">
      <c r="F5045" s="2">
        <v>5040</v>
      </c>
      <c r="G5045" s="12">
        <f ca="1"/>
        <v>14.145459692266897</v>
      </c>
      <c r="H5045" s="12">
        <f ca="1"/>
        <v>0.36561411458004295</v>
      </c>
    </row>
    <row r="5046" spans="6:8" x14ac:dyDescent="0.3">
      <c r="F5046" s="2">
        <v>5041</v>
      </c>
      <c r="G5046" s="12">
        <f ca="1"/>
        <v>14.145979117331748</v>
      </c>
      <c r="H5046" s="12">
        <f ca="1"/>
        <v>0.36559980488805982</v>
      </c>
    </row>
    <row r="5047" spans="6:8" x14ac:dyDescent="0.3">
      <c r="F5047" s="2">
        <v>5042</v>
      </c>
      <c r="G5047" s="12">
        <f ca="1"/>
        <v>14.146664554105921</v>
      </c>
      <c r="H5047" s="12">
        <f ca="1"/>
        <v>0.36558088876330624</v>
      </c>
    </row>
    <row r="5048" spans="6:8" x14ac:dyDescent="0.3">
      <c r="F5048" s="2">
        <v>5043</v>
      </c>
      <c r="G5048" s="12">
        <f ca="1"/>
        <v>14.146775891374752</v>
      </c>
      <c r="H5048" s="12">
        <f ca="1"/>
        <v>0.36557781262843347</v>
      </c>
    </row>
    <row r="5049" spans="6:8" x14ac:dyDescent="0.3">
      <c r="F5049" s="2">
        <v>5044</v>
      </c>
      <c r="G5049" s="12">
        <f ca="1"/>
        <v>14.147314735341855</v>
      </c>
      <c r="H5049" s="12">
        <f ca="1"/>
        <v>0.36556291094363691</v>
      </c>
    </row>
    <row r="5050" spans="6:8" x14ac:dyDescent="0.3">
      <c r="F5050" s="2">
        <v>5045</v>
      </c>
      <c r="G5050" s="12">
        <f ca="1"/>
        <v>14.14843753795876</v>
      </c>
      <c r="H5050" s="12">
        <f ca="1"/>
        <v>0.36553178551783028</v>
      </c>
    </row>
    <row r="5051" spans="6:8" x14ac:dyDescent="0.3">
      <c r="F5051" s="2">
        <v>5046</v>
      </c>
      <c r="G5051" s="12">
        <f ca="1"/>
        <v>14.149396138394042</v>
      </c>
      <c r="H5051" s="12">
        <f ca="1"/>
        <v>0.36550513242181881</v>
      </c>
    </row>
    <row r="5052" spans="6:8" x14ac:dyDescent="0.3">
      <c r="F5052" s="2">
        <v>5047</v>
      </c>
      <c r="G5052" s="12">
        <f ca="1"/>
        <v>14.150043327473934</v>
      </c>
      <c r="H5052" s="12">
        <f ca="1"/>
        <v>0.3654870964432666</v>
      </c>
    </row>
    <row r="5053" spans="6:8" x14ac:dyDescent="0.3">
      <c r="F5053" s="2">
        <v>5048</v>
      </c>
      <c r="G5053" s="12">
        <f ca="1"/>
        <v>14.150161539078177</v>
      </c>
      <c r="H5053" s="12">
        <f ca="1"/>
        <v>0.36548379849645407</v>
      </c>
    </row>
    <row r="5054" spans="6:8" x14ac:dyDescent="0.3">
      <c r="F5054" s="2">
        <v>5049</v>
      </c>
      <c r="G5054" s="12">
        <f ca="1"/>
        <v>14.150750385915392</v>
      </c>
      <c r="H5054" s="12">
        <f ca="1"/>
        <v>0.36546735386531615</v>
      </c>
    </row>
    <row r="5055" spans="6:8" x14ac:dyDescent="0.3">
      <c r="F5055" s="2">
        <v>5050</v>
      </c>
      <c r="G5055" s="12">
        <f ca="1"/>
        <v>14.151065357738188</v>
      </c>
      <c r="H5055" s="12">
        <f ca="1"/>
        <v>0.36545854635866581</v>
      </c>
    </row>
    <row r="5056" spans="6:8" x14ac:dyDescent="0.3">
      <c r="F5056" s="2">
        <v>5051</v>
      </c>
      <c r="G5056" s="12">
        <f ca="1"/>
        <v>14.151702201874912</v>
      </c>
      <c r="H5056" s="12">
        <f ca="1"/>
        <v>0.36544071424922853</v>
      </c>
    </row>
    <row r="5057" spans="6:8" x14ac:dyDescent="0.3">
      <c r="F5057" s="2">
        <v>5052</v>
      </c>
      <c r="G5057" s="12">
        <f ca="1"/>
        <v>14.1518570731401</v>
      </c>
      <c r="H5057" s="12">
        <f ca="1"/>
        <v>0.36543637285659114</v>
      </c>
    </row>
    <row r="5058" spans="6:8" x14ac:dyDescent="0.3">
      <c r="F5058" s="2">
        <v>5053</v>
      </c>
      <c r="G5058" s="12">
        <f ca="1"/>
        <v>14.151886309289203</v>
      </c>
      <c r="H5058" s="12">
        <f ca="1"/>
        <v>0.3654355530867659</v>
      </c>
    </row>
    <row r="5059" spans="6:8" x14ac:dyDescent="0.3">
      <c r="F5059" s="2">
        <v>5054</v>
      </c>
      <c r="G5059" s="12">
        <f ca="1"/>
        <v>14.151991608551196</v>
      </c>
      <c r="H5059" s="12">
        <f ca="1"/>
        <v>0.36543259997398297</v>
      </c>
    </row>
    <row r="5060" spans="6:8" x14ac:dyDescent="0.3">
      <c r="F5060" s="2">
        <v>5055</v>
      </c>
      <c r="G5060" s="12">
        <f ca="1"/>
        <v>14.152841821800228</v>
      </c>
      <c r="H5060" s="12">
        <f ca="1"/>
        <v>0.36540872344728142</v>
      </c>
    </row>
    <row r="5061" spans="6:8" x14ac:dyDescent="0.3">
      <c r="F5061" s="2">
        <v>5056</v>
      </c>
      <c r="G5061" s="12">
        <f ca="1"/>
        <v>14.154114039028251</v>
      </c>
      <c r="H5061" s="12">
        <f ca="1"/>
        <v>0.36537288834358933</v>
      </c>
    </row>
    <row r="5062" spans="6:8" x14ac:dyDescent="0.3">
      <c r="F5062" s="2">
        <v>5057</v>
      </c>
      <c r="G5062" s="12">
        <f ca="1"/>
        <v>14.154581094296493</v>
      </c>
      <c r="H5062" s="12">
        <f ca="1"/>
        <v>0.3653597002796633</v>
      </c>
    </row>
    <row r="5063" spans="6:8" x14ac:dyDescent="0.3">
      <c r="F5063" s="2">
        <v>5058</v>
      </c>
      <c r="G5063" s="12">
        <f ca="1"/>
        <v>14.155645498061736</v>
      </c>
      <c r="H5063" s="12">
        <f ca="1"/>
        <v>0.365329580297104</v>
      </c>
    </row>
    <row r="5064" spans="6:8" x14ac:dyDescent="0.3">
      <c r="F5064" s="2">
        <v>5059</v>
      </c>
      <c r="G5064" s="12">
        <f ca="1"/>
        <v>14.156685328747198</v>
      </c>
      <c r="H5064" s="12">
        <f ca="1"/>
        <v>0.36530006870519488</v>
      </c>
    </row>
    <row r="5065" spans="6:8" x14ac:dyDescent="0.3">
      <c r="F5065" s="2">
        <v>5060</v>
      </c>
      <c r="G5065" s="12">
        <f ca="1"/>
        <v>14.157024898815129</v>
      </c>
      <c r="H5065" s="12">
        <f ca="1"/>
        <v>0.36529041270508972</v>
      </c>
    </row>
    <row r="5066" spans="6:8" x14ac:dyDescent="0.3">
      <c r="F5066" s="2">
        <v>5061</v>
      </c>
      <c r="G5066" s="12">
        <f ca="1"/>
        <v>14.157672067826699</v>
      </c>
      <c r="H5066" s="12">
        <f ca="1"/>
        <v>0.36527198446940606</v>
      </c>
    </row>
    <row r="5067" spans="6:8" x14ac:dyDescent="0.3">
      <c r="F5067" s="2">
        <v>5062</v>
      </c>
      <c r="G5067" s="12">
        <f ca="1"/>
        <v>14.158153677332329</v>
      </c>
      <c r="H5067" s="12">
        <f ca="1"/>
        <v>0.36525824897704595</v>
      </c>
    </row>
    <row r="5068" spans="6:8" x14ac:dyDescent="0.3">
      <c r="F5068" s="2">
        <v>5063</v>
      </c>
      <c r="G5068" s="12">
        <f ca="1"/>
        <v>14.158362228390668</v>
      </c>
      <c r="H5068" s="12">
        <f ca="1"/>
        <v>0.36525229539070886</v>
      </c>
    </row>
    <row r="5069" spans="6:8" x14ac:dyDescent="0.3">
      <c r="F5069" s="2">
        <v>5064</v>
      </c>
      <c r="G5069" s="12">
        <f ca="1"/>
        <v>14.158946444567825</v>
      </c>
      <c r="H5069" s="12">
        <f ca="1"/>
        <v>0.36523559916382409</v>
      </c>
    </row>
    <row r="5070" spans="6:8" x14ac:dyDescent="0.3">
      <c r="F5070" s="2">
        <v>5065</v>
      </c>
      <c r="G5070" s="12">
        <f ca="1"/>
        <v>14.159130095818021</v>
      </c>
      <c r="H5070" s="12">
        <f ca="1"/>
        <v>0.36523034502488655</v>
      </c>
    </row>
    <row r="5071" spans="6:8" x14ac:dyDescent="0.3">
      <c r="F5071" s="2">
        <v>5066</v>
      </c>
      <c r="G5071" s="12">
        <f ca="1"/>
        <v>14.159254838871902</v>
      </c>
      <c r="H5071" s="12">
        <f ca="1"/>
        <v>0.36522677468315129</v>
      </c>
    </row>
    <row r="5072" spans="6:8" x14ac:dyDescent="0.3">
      <c r="F5072" s="2">
        <v>5067</v>
      </c>
      <c r="G5072" s="12">
        <f ca="1"/>
        <v>14.159731939090475</v>
      </c>
      <c r="H5072" s="12">
        <f ca="1"/>
        <v>0.36521310793282635</v>
      </c>
    </row>
    <row r="5073" spans="6:8" x14ac:dyDescent="0.3">
      <c r="F5073" s="2">
        <v>5068</v>
      </c>
      <c r="G5073" s="12">
        <f ca="1"/>
        <v>14.159958829875372</v>
      </c>
      <c r="H5073" s="12">
        <f ca="1"/>
        <v>0.36520660220667583</v>
      </c>
    </row>
    <row r="5074" spans="6:8" x14ac:dyDescent="0.3">
      <c r="F5074" s="2">
        <v>5069</v>
      </c>
      <c r="G5074" s="12">
        <f ca="1"/>
        <v>14.160698447669724</v>
      </c>
      <c r="H5074" s="12">
        <f ca="1"/>
        <v>0.36518536650606659</v>
      </c>
    </row>
    <row r="5075" spans="6:8" x14ac:dyDescent="0.3">
      <c r="F5075" s="2">
        <v>5070</v>
      </c>
      <c r="G5075" s="12">
        <f ca="1"/>
        <v>14.160756936519814</v>
      </c>
      <c r="H5075" s="12">
        <f ca="1"/>
        <v>0.36518368533897855</v>
      </c>
    </row>
    <row r="5076" spans="6:8" x14ac:dyDescent="0.3">
      <c r="F5076" s="2">
        <v>5071</v>
      </c>
      <c r="G5076" s="12">
        <f ca="1"/>
        <v>14.16082252838504</v>
      </c>
      <c r="H5076" s="12">
        <f ca="1"/>
        <v>0.3651817996844855</v>
      </c>
    </row>
    <row r="5077" spans="6:8" x14ac:dyDescent="0.3">
      <c r="F5077" s="2">
        <v>5072</v>
      </c>
      <c r="G5077" s="12">
        <f ca="1"/>
        <v>14.161562585006934</v>
      </c>
      <c r="H5077" s="12">
        <f ca="1"/>
        <v>0.36516050067409367</v>
      </c>
    </row>
    <row r="5078" spans="6:8" x14ac:dyDescent="0.3">
      <c r="F5078" s="2">
        <v>5073</v>
      </c>
      <c r="G5078" s="12">
        <f ca="1"/>
        <v>14.161659702209361</v>
      </c>
      <c r="H5078" s="12">
        <f ca="1"/>
        <v>0.36515770239376782</v>
      </c>
    </row>
    <row r="5079" spans="6:8" x14ac:dyDescent="0.3">
      <c r="F5079" s="2">
        <v>5074</v>
      </c>
      <c r="G5079" s="12">
        <f ca="1"/>
        <v>14.162248328507067</v>
      </c>
      <c r="H5079" s="12">
        <f ca="1"/>
        <v>0.36514072604713349</v>
      </c>
    </row>
    <row r="5080" spans="6:8" x14ac:dyDescent="0.3">
      <c r="F5080" s="2">
        <v>5075</v>
      </c>
      <c r="G5080" s="12">
        <f ca="1"/>
        <v>14.162383347991121</v>
      </c>
      <c r="H5080" s="12">
        <f ca="1"/>
        <v>0.36513682812911652</v>
      </c>
    </row>
    <row r="5081" spans="6:8" x14ac:dyDescent="0.3">
      <c r="F5081" s="2">
        <v>5076</v>
      </c>
      <c r="G5081" s="12">
        <f ca="1"/>
        <v>14.163055509322781</v>
      </c>
      <c r="H5081" s="12">
        <f ca="1"/>
        <v>0.36511740180222685</v>
      </c>
    </row>
    <row r="5082" spans="6:8" x14ac:dyDescent="0.3">
      <c r="F5082" s="2">
        <v>5077</v>
      </c>
      <c r="G5082" s="12">
        <f ca="1"/>
        <v>14.163888611888456</v>
      </c>
      <c r="H5082" s="12">
        <f ca="1"/>
        <v>0.36509327438532241</v>
      </c>
    </row>
    <row r="5083" spans="6:8" x14ac:dyDescent="0.3">
      <c r="F5083" s="2">
        <v>5078</v>
      </c>
      <c r="G5083" s="12">
        <f ca="1"/>
        <v>14.164498659648711</v>
      </c>
      <c r="H5083" s="12">
        <f ca="1"/>
        <v>0.36507557197310447</v>
      </c>
    </row>
    <row r="5084" spans="6:8" x14ac:dyDescent="0.3">
      <c r="F5084" s="2">
        <v>5079</v>
      </c>
      <c r="G5084" s="12">
        <f ca="1"/>
        <v>14.16515804138692</v>
      </c>
      <c r="H5084" s="12">
        <f ca="1"/>
        <v>0.36505640484319374</v>
      </c>
    </row>
    <row r="5085" spans="6:8" x14ac:dyDescent="0.3">
      <c r="F5085" s="2">
        <v>5080</v>
      </c>
      <c r="G5085" s="12">
        <f ca="1"/>
        <v>14.165440043678355</v>
      </c>
      <c r="H5085" s="12">
        <f ca="1"/>
        <v>0.36504819699746965</v>
      </c>
    </row>
    <row r="5086" spans="6:8" x14ac:dyDescent="0.3">
      <c r="F5086" s="2">
        <v>5081</v>
      </c>
      <c r="G5086" s="12">
        <f ca="1"/>
        <v>14.165866061099681</v>
      </c>
      <c r="H5086" s="12">
        <f ca="1"/>
        <v>0.36503578556788852</v>
      </c>
    </row>
    <row r="5087" spans="6:8" x14ac:dyDescent="0.3">
      <c r="F5087" s="2">
        <v>5082</v>
      </c>
      <c r="G5087" s="12">
        <f ca="1"/>
        <v>14.166244645073732</v>
      </c>
      <c r="H5087" s="12">
        <f ca="1"/>
        <v>0.36502474399313317</v>
      </c>
    </row>
    <row r="5088" spans="6:8" x14ac:dyDescent="0.3">
      <c r="F5088" s="2">
        <v>5083</v>
      </c>
      <c r="G5088" s="12">
        <f ca="1"/>
        <v>14.167040077567274</v>
      </c>
      <c r="H5088" s="12">
        <f ca="1"/>
        <v>0.36500150789741104</v>
      </c>
    </row>
    <row r="5089" spans="6:8" x14ac:dyDescent="0.3">
      <c r="F5089" s="2">
        <v>5084</v>
      </c>
      <c r="G5089" s="12">
        <f ca="1"/>
        <v>14.167382893392711</v>
      </c>
      <c r="H5089" s="12">
        <f ca="1"/>
        <v>0.36499147816197014</v>
      </c>
    </row>
    <row r="5090" spans="6:8" x14ac:dyDescent="0.3">
      <c r="F5090" s="2">
        <v>5085</v>
      </c>
      <c r="G5090" s="12">
        <f ca="1"/>
        <v>14.168234568506072</v>
      </c>
      <c r="H5090" s="12">
        <f ca="1"/>
        <v>0.3649665205462283</v>
      </c>
    </row>
    <row r="5091" spans="6:8" x14ac:dyDescent="0.3">
      <c r="F5091" s="2">
        <v>5086</v>
      </c>
      <c r="G5091" s="12">
        <f ca="1"/>
        <v>14.16825073488787</v>
      </c>
      <c r="H5091" s="12">
        <f ca="1"/>
        <v>0.36496604624950391</v>
      </c>
    </row>
    <row r="5092" spans="6:8" x14ac:dyDescent="0.3">
      <c r="F5092" s="2">
        <v>5087</v>
      </c>
      <c r="G5092" s="12">
        <f ca="1"/>
        <v>14.169220056396346</v>
      </c>
      <c r="H5092" s="12">
        <f ca="1"/>
        <v>0.36493757009704741</v>
      </c>
    </row>
    <row r="5093" spans="6:8" x14ac:dyDescent="0.3">
      <c r="F5093" s="2">
        <v>5088</v>
      </c>
      <c r="G5093" s="12">
        <f ca="1"/>
        <v>14.169283098796093</v>
      </c>
      <c r="H5093" s="12">
        <f ca="1"/>
        <v>0.36493571550301723</v>
      </c>
    </row>
    <row r="5094" spans="6:8" x14ac:dyDescent="0.3">
      <c r="F5094" s="2">
        <v>5089</v>
      </c>
      <c r="G5094" s="12">
        <f ca="1"/>
        <v>14.169464216129263</v>
      </c>
      <c r="H5094" s="12">
        <f ca="1"/>
        <v>0.36493038560964264</v>
      </c>
    </row>
    <row r="5095" spans="6:8" x14ac:dyDescent="0.3">
      <c r="F5095" s="2">
        <v>5090</v>
      </c>
      <c r="G5095" s="12">
        <f ca="1"/>
        <v>14.1696745761964</v>
      </c>
      <c r="H5095" s="12">
        <f ca="1"/>
        <v>0.36492419191216607</v>
      </c>
    </row>
    <row r="5096" spans="6:8" x14ac:dyDescent="0.3">
      <c r="F5096" s="2">
        <v>5091</v>
      </c>
      <c r="G5096" s="12">
        <f ca="1"/>
        <v>14.169912429557245</v>
      </c>
      <c r="H5096" s="12">
        <f ca="1"/>
        <v>0.36491718450969535</v>
      </c>
    </row>
    <row r="5097" spans="6:8" x14ac:dyDescent="0.3">
      <c r="F5097" s="2">
        <v>5092</v>
      </c>
      <c r="G5097" s="12">
        <f ca="1"/>
        <v>14.170048324903107</v>
      </c>
      <c r="H5097" s="12">
        <f ca="1"/>
        <v>0.36491317888810515</v>
      </c>
    </row>
    <row r="5098" spans="6:8" x14ac:dyDescent="0.3">
      <c r="F5098" s="2">
        <v>5093</v>
      </c>
      <c r="G5098" s="12">
        <f ca="1"/>
        <v>14.17037166812116</v>
      </c>
      <c r="H5098" s="12">
        <f ca="1"/>
        <v>0.36490364222922167</v>
      </c>
    </row>
    <row r="5099" spans="6:8" x14ac:dyDescent="0.3">
      <c r="F5099" s="2">
        <v>5094</v>
      </c>
      <c r="G5099" s="12">
        <f ca="1"/>
        <v>14.17055793831425</v>
      </c>
      <c r="H5099" s="12">
        <f ca="1"/>
        <v>0.36489814464238624</v>
      </c>
    </row>
    <row r="5100" spans="6:8" x14ac:dyDescent="0.3">
      <c r="F5100" s="2">
        <v>5095</v>
      </c>
      <c r="G5100" s="12">
        <f ca="1"/>
        <v>14.170976430792056</v>
      </c>
      <c r="H5100" s="12">
        <f ca="1"/>
        <v>0.36488578324325166</v>
      </c>
    </row>
    <row r="5101" spans="6:8" x14ac:dyDescent="0.3">
      <c r="F5101" s="2">
        <v>5096</v>
      </c>
      <c r="G5101" s="12">
        <f ca="1"/>
        <v>14.172985357015005</v>
      </c>
      <c r="H5101" s="12">
        <f ca="1"/>
        <v>0.36482625125490714</v>
      </c>
    </row>
    <row r="5102" spans="6:8" x14ac:dyDescent="0.3">
      <c r="F5102" s="2">
        <v>5097</v>
      </c>
      <c r="G5102" s="12">
        <f ca="1"/>
        <v>14.173646644726418</v>
      </c>
      <c r="H5102" s="12">
        <f ca="1"/>
        <v>0.36480658516570919</v>
      </c>
    </row>
    <row r="5103" spans="6:8" x14ac:dyDescent="0.3">
      <c r="F5103" s="2">
        <v>5098</v>
      </c>
      <c r="G5103" s="12">
        <f ca="1"/>
        <v>14.173721721839478</v>
      </c>
      <c r="H5103" s="12">
        <f ca="1"/>
        <v>0.36480435026112445</v>
      </c>
    </row>
    <row r="5104" spans="6:8" x14ac:dyDescent="0.3">
      <c r="F5104" s="2">
        <v>5099</v>
      </c>
      <c r="G5104" s="12">
        <f ca="1"/>
        <v>14.174868604571008</v>
      </c>
      <c r="H5104" s="12">
        <f ca="1"/>
        <v>0.36477015446506139</v>
      </c>
    </row>
    <row r="5105" spans="6:8" x14ac:dyDescent="0.3">
      <c r="F5105" s="2">
        <v>5100</v>
      </c>
      <c r="G5105" s="12">
        <f ca="1"/>
        <v>14.175097218835553</v>
      </c>
      <c r="H5105" s="12">
        <f ca="1"/>
        <v>0.36476332563939862</v>
      </c>
    </row>
    <row r="5106" spans="6:8" x14ac:dyDescent="0.3">
      <c r="F5106" s="2">
        <v>5101</v>
      </c>
      <c r="G5106" s="12">
        <f ca="1"/>
        <v>14.176230071362752</v>
      </c>
      <c r="H5106" s="12">
        <f ca="1"/>
        <v>0.36472942598067654</v>
      </c>
    </row>
    <row r="5107" spans="6:8" x14ac:dyDescent="0.3">
      <c r="F5107" s="2">
        <v>5102</v>
      </c>
      <c r="G5107" s="12">
        <f ca="1"/>
        <v>14.17663658476604</v>
      </c>
      <c r="H5107" s="12">
        <f ca="1"/>
        <v>0.36471723675903123</v>
      </c>
    </row>
    <row r="5108" spans="6:8" x14ac:dyDescent="0.3">
      <c r="F5108" s="2">
        <v>5103</v>
      </c>
      <c r="G5108" s="12">
        <f ca="1"/>
        <v>14.176644182376537</v>
      </c>
      <c r="H5108" s="12">
        <f ca="1"/>
        <v>0.36471700882232111</v>
      </c>
    </row>
    <row r="5109" spans="6:8" x14ac:dyDescent="0.3">
      <c r="F5109" s="2">
        <v>5104</v>
      </c>
      <c r="G5109" s="12">
        <f ca="1"/>
        <v>14.177413663460044</v>
      </c>
      <c r="H5109" s="12">
        <f ca="1"/>
        <v>0.36469389999510793</v>
      </c>
    </row>
    <row r="5110" spans="6:8" x14ac:dyDescent="0.3">
      <c r="F5110" s="2">
        <v>5105</v>
      </c>
      <c r="G5110" s="12">
        <f ca="1"/>
        <v>14.177614847748933</v>
      </c>
      <c r="H5110" s="12">
        <f ca="1"/>
        <v>0.36468785040015045</v>
      </c>
    </row>
    <row r="5111" spans="6:8" x14ac:dyDescent="0.3">
      <c r="F5111" s="2">
        <v>5106</v>
      </c>
      <c r="G5111" s="12">
        <f ca="1"/>
        <v>14.17810406744422</v>
      </c>
      <c r="H5111" s="12">
        <f ca="1"/>
        <v>0.36467312630977999</v>
      </c>
    </row>
    <row r="5112" spans="6:8" x14ac:dyDescent="0.3">
      <c r="F5112" s="2">
        <v>5107</v>
      </c>
      <c r="G5112" s="12">
        <f ca="1"/>
        <v>14.17858964237022</v>
      </c>
      <c r="H5112" s="12">
        <f ca="1"/>
        <v>0.36465849328871691</v>
      </c>
    </row>
    <row r="5113" spans="6:8" x14ac:dyDescent="0.3">
      <c r="F5113" s="2">
        <v>5108</v>
      </c>
      <c r="G5113" s="12">
        <f ca="1"/>
        <v>14.178701947015753</v>
      </c>
      <c r="H5113" s="12">
        <f ca="1"/>
        <v>0.36465510629521231</v>
      </c>
    </row>
    <row r="5114" spans="6:8" x14ac:dyDescent="0.3">
      <c r="F5114" s="2">
        <v>5109</v>
      </c>
      <c r="G5114" s="12">
        <f ca="1"/>
        <v>14.180016692757267</v>
      </c>
      <c r="H5114" s="12">
        <f ca="1"/>
        <v>0.3646153811023089</v>
      </c>
    </row>
    <row r="5115" spans="6:8" x14ac:dyDescent="0.3">
      <c r="F5115" s="2">
        <v>5110</v>
      </c>
      <c r="G5115" s="12">
        <f ca="1"/>
        <v>14.180413865335282</v>
      </c>
      <c r="H5115" s="12">
        <f ca="1"/>
        <v>0.36460335374902891</v>
      </c>
    </row>
    <row r="5116" spans="6:8" x14ac:dyDescent="0.3">
      <c r="F5116" s="2">
        <v>5111</v>
      </c>
      <c r="G5116" s="12">
        <f ca="1"/>
        <v>14.18058314260445</v>
      </c>
      <c r="H5116" s="12">
        <f ca="1"/>
        <v>0.36459822385117929</v>
      </c>
    </row>
    <row r="5117" spans="6:8" x14ac:dyDescent="0.3">
      <c r="F5117" s="2">
        <v>5112</v>
      </c>
      <c r="G5117" s="12">
        <f ca="1"/>
        <v>14.18206318830466</v>
      </c>
      <c r="H5117" s="12">
        <f ca="1"/>
        <v>0.36455327556216133</v>
      </c>
    </row>
    <row r="5118" spans="6:8" x14ac:dyDescent="0.3">
      <c r="F5118" s="2">
        <v>5113</v>
      </c>
      <c r="G5118" s="12">
        <f ca="1"/>
        <v>14.182637906438181</v>
      </c>
      <c r="H5118" s="12">
        <f ca="1"/>
        <v>0.36453577524712166</v>
      </c>
    </row>
    <row r="5119" spans="6:8" x14ac:dyDescent="0.3">
      <c r="F5119" s="2">
        <v>5114</v>
      </c>
      <c r="G5119" s="12">
        <f ca="1"/>
        <v>14.182822313386939</v>
      </c>
      <c r="H5119" s="12">
        <f ca="1"/>
        <v>0.36453015450996618</v>
      </c>
    </row>
    <row r="5120" spans="6:8" x14ac:dyDescent="0.3">
      <c r="F5120" s="2">
        <v>5115</v>
      </c>
      <c r="G5120" s="12">
        <f ca="1"/>
        <v>14.183147526863518</v>
      </c>
      <c r="H5120" s="12">
        <f ca="1"/>
        <v>0.36452023547135021</v>
      </c>
    </row>
    <row r="5121" spans="6:8" x14ac:dyDescent="0.3">
      <c r="F5121" s="2">
        <v>5116</v>
      </c>
      <c r="G5121" s="12">
        <f ca="1"/>
        <v>14.184039554186365</v>
      </c>
      <c r="H5121" s="12">
        <f ca="1"/>
        <v>0.36449298593243801</v>
      </c>
    </row>
    <row r="5122" spans="6:8" x14ac:dyDescent="0.3">
      <c r="F5122" s="2">
        <v>5117</v>
      </c>
      <c r="G5122" s="12">
        <f ca="1"/>
        <v>14.184289063203078</v>
      </c>
      <c r="H5122" s="12">
        <f ca="1"/>
        <v>0.36448535278231992</v>
      </c>
    </row>
    <row r="5123" spans="6:8" x14ac:dyDescent="0.3">
      <c r="F5123" s="2">
        <v>5118</v>
      </c>
      <c r="G5123" s="12">
        <f ca="1"/>
        <v>14.184340297424377</v>
      </c>
      <c r="H5123" s="12">
        <f ca="1"/>
        <v>0.3644837847853532</v>
      </c>
    </row>
    <row r="5124" spans="6:8" x14ac:dyDescent="0.3">
      <c r="F5124" s="2">
        <v>5119</v>
      </c>
      <c r="G5124" s="12">
        <f ca="1"/>
        <v>14.184352125793867</v>
      </c>
      <c r="H5124" s="12">
        <f ca="1"/>
        <v>0.36448342275491991</v>
      </c>
    </row>
    <row r="5125" spans="6:8" x14ac:dyDescent="0.3">
      <c r="F5125" s="2">
        <v>5120</v>
      </c>
      <c r="G5125" s="12">
        <f ca="1"/>
        <v>14.184946061372754</v>
      </c>
      <c r="H5125" s="12">
        <f ca="1"/>
        <v>0.36446523007479187</v>
      </c>
    </row>
    <row r="5126" spans="6:8" x14ac:dyDescent="0.3">
      <c r="F5126" s="2">
        <v>5121</v>
      </c>
      <c r="G5126" s="12">
        <f ca="1"/>
        <v>14.185188749440909</v>
      </c>
      <c r="H5126" s="12">
        <f ca="1"/>
        <v>0.36445778839614157</v>
      </c>
    </row>
    <row r="5127" spans="6:8" x14ac:dyDescent="0.3">
      <c r="F5127" s="2">
        <v>5122</v>
      </c>
      <c r="G5127" s="12">
        <f ca="1"/>
        <v>14.185289016536451</v>
      </c>
      <c r="H5127" s="12">
        <f ca="1"/>
        <v>0.36445471250169892</v>
      </c>
    </row>
    <row r="5128" spans="6:8" x14ac:dyDescent="0.3">
      <c r="F5128" s="2">
        <v>5123</v>
      </c>
      <c r="G5128" s="12">
        <f ca="1"/>
        <v>14.18560503158184</v>
      </c>
      <c r="H5128" s="12">
        <f ca="1"/>
        <v>0.36444501294571641</v>
      </c>
    </row>
    <row r="5129" spans="6:8" x14ac:dyDescent="0.3">
      <c r="F5129" s="2">
        <v>5124</v>
      </c>
      <c r="G5129" s="12">
        <f ca="1"/>
        <v>14.18573639759839</v>
      </c>
      <c r="H5129" s="12">
        <f ca="1"/>
        <v>0.3644409785793592</v>
      </c>
    </row>
    <row r="5130" spans="6:8" x14ac:dyDescent="0.3">
      <c r="F5130" s="2">
        <v>5125</v>
      </c>
      <c r="G5130" s="12">
        <f ca="1"/>
        <v>14.186135105019027</v>
      </c>
      <c r="H5130" s="12">
        <f ca="1"/>
        <v>0.36442872563428702</v>
      </c>
    </row>
    <row r="5131" spans="6:8" x14ac:dyDescent="0.3">
      <c r="F5131" s="2">
        <v>5126</v>
      </c>
      <c r="G5131" s="12">
        <f ca="1"/>
        <v>14.186335749361398</v>
      </c>
      <c r="H5131" s="12">
        <f ca="1"/>
        <v>0.36442255478297164</v>
      </c>
    </row>
    <row r="5132" spans="6:8" x14ac:dyDescent="0.3">
      <c r="F5132" s="2">
        <v>5127</v>
      </c>
      <c r="G5132" s="12">
        <f ca="1"/>
        <v>14.186888118874121</v>
      </c>
      <c r="H5132" s="12">
        <f ca="1"/>
        <v>0.36440555025642035</v>
      </c>
    </row>
    <row r="5133" spans="6:8" x14ac:dyDescent="0.3">
      <c r="F5133" s="2">
        <v>5128</v>
      </c>
      <c r="G5133" s="12">
        <f ca="1"/>
        <v>14.187872928512395</v>
      </c>
      <c r="H5133" s="12">
        <f ca="1"/>
        <v>0.36437517385875207</v>
      </c>
    </row>
    <row r="5134" spans="6:8" x14ac:dyDescent="0.3">
      <c r="F5134" s="2">
        <v>5129</v>
      </c>
      <c r="G5134" s="12">
        <f ca="1"/>
        <v>14.188603231893335</v>
      </c>
      <c r="H5134" s="12">
        <f ca="1"/>
        <v>0.36435259861577929</v>
      </c>
    </row>
    <row r="5135" spans="6:8" x14ac:dyDescent="0.3">
      <c r="F5135" s="2">
        <v>5130</v>
      </c>
      <c r="G5135" s="12">
        <f ca="1"/>
        <v>14.189320939000764</v>
      </c>
      <c r="H5135" s="12">
        <f ca="1"/>
        <v>0.36433037204687441</v>
      </c>
    </row>
    <row r="5136" spans="6:8" x14ac:dyDescent="0.3">
      <c r="F5136" s="2">
        <v>5131</v>
      </c>
      <c r="G5136" s="12">
        <f ca="1"/>
        <v>14.190558578252151</v>
      </c>
      <c r="H5136" s="12">
        <f ca="1"/>
        <v>0.36429194902903989</v>
      </c>
    </row>
    <row r="5137" spans="6:8" x14ac:dyDescent="0.3">
      <c r="F5137" s="2">
        <v>5132</v>
      </c>
      <c r="G5137" s="12">
        <f ca="1"/>
        <v>14.191017963807905</v>
      </c>
      <c r="H5137" s="12">
        <f ca="1"/>
        <v>0.36427765670622719</v>
      </c>
    </row>
    <row r="5138" spans="6:8" x14ac:dyDescent="0.3">
      <c r="F5138" s="2">
        <v>5133</v>
      </c>
      <c r="G5138" s="12">
        <f ca="1"/>
        <v>14.191125073699247</v>
      </c>
      <c r="H5138" s="12">
        <f ca="1"/>
        <v>0.36427432194807591</v>
      </c>
    </row>
    <row r="5139" spans="6:8" x14ac:dyDescent="0.3">
      <c r="F5139" s="2">
        <v>5134</v>
      </c>
      <c r="G5139" s="12">
        <f ca="1"/>
        <v>14.193727824852981</v>
      </c>
      <c r="H5139" s="12">
        <f ca="1"/>
        <v>0.36419301210431965</v>
      </c>
    </row>
    <row r="5140" spans="6:8" x14ac:dyDescent="0.3">
      <c r="F5140" s="2">
        <v>5135</v>
      </c>
      <c r="G5140" s="12">
        <f ca="1"/>
        <v>14.196219980840757</v>
      </c>
      <c r="H5140" s="12">
        <f ca="1"/>
        <v>0.36411466110611701</v>
      </c>
    </row>
    <row r="5141" spans="6:8" x14ac:dyDescent="0.3">
      <c r="F5141" s="2">
        <v>5136</v>
      </c>
      <c r="G5141" s="12">
        <f ca="1"/>
        <v>14.196362042309865</v>
      </c>
      <c r="H5141" s="12">
        <f ca="1"/>
        <v>0.36411018021881786</v>
      </c>
    </row>
    <row r="5142" spans="6:8" x14ac:dyDescent="0.3">
      <c r="F5142" s="2">
        <v>5137</v>
      </c>
      <c r="G5142" s="12">
        <f ca="1"/>
        <v>14.196372801393455</v>
      </c>
      <c r="H5142" s="12">
        <f ca="1"/>
        <v>0.36410984079281677</v>
      </c>
    </row>
    <row r="5143" spans="6:8" x14ac:dyDescent="0.3">
      <c r="F5143" s="2">
        <v>5138</v>
      </c>
      <c r="G5143" s="12">
        <f ca="1"/>
        <v>14.198156725307292</v>
      </c>
      <c r="H5143" s="12">
        <f ca="1"/>
        <v>0.364053436909968</v>
      </c>
    </row>
    <row r="5144" spans="6:8" x14ac:dyDescent="0.3">
      <c r="F5144" s="2">
        <v>5139</v>
      </c>
      <c r="G5144" s="12">
        <f ca="1"/>
        <v>14.198279091063288</v>
      </c>
      <c r="H5144" s="12">
        <f ca="1"/>
        <v>0.36404955886663742</v>
      </c>
    </row>
    <row r="5145" spans="6:8" x14ac:dyDescent="0.3">
      <c r="F5145" s="2">
        <v>5140</v>
      </c>
      <c r="G5145" s="12">
        <f ca="1"/>
        <v>14.198350491906774</v>
      </c>
      <c r="H5145" s="12">
        <f ca="1"/>
        <v>0.3640472954754384</v>
      </c>
    </row>
    <row r="5146" spans="6:8" x14ac:dyDescent="0.3">
      <c r="F5146" s="2">
        <v>5141</v>
      </c>
      <c r="G5146" s="12">
        <f ca="1"/>
        <v>14.198719431660123</v>
      </c>
      <c r="H5146" s="12">
        <f ca="1"/>
        <v>0.36403559383154366</v>
      </c>
    </row>
    <row r="5147" spans="6:8" x14ac:dyDescent="0.3">
      <c r="F5147" s="2">
        <v>5142</v>
      </c>
      <c r="G5147" s="12">
        <f ca="1"/>
        <v>14.199355673841811</v>
      </c>
      <c r="H5147" s="12">
        <f ca="1"/>
        <v>0.36401538923940624</v>
      </c>
    </row>
    <row r="5148" spans="6:8" x14ac:dyDescent="0.3">
      <c r="F5148" s="2">
        <v>5143</v>
      </c>
      <c r="G5148" s="12">
        <f ca="1"/>
        <v>14.200321482286363</v>
      </c>
      <c r="H5148" s="12">
        <f ca="1"/>
        <v>0.363984658599871</v>
      </c>
    </row>
    <row r="5149" spans="6:8" x14ac:dyDescent="0.3">
      <c r="F5149" s="2">
        <v>5144</v>
      </c>
      <c r="G5149" s="12">
        <f ca="1"/>
        <v>14.200335207559238</v>
      </c>
      <c r="H5149" s="12">
        <f ca="1"/>
        <v>0.36398422135758218</v>
      </c>
    </row>
    <row r="5150" spans="6:8" x14ac:dyDescent="0.3">
      <c r="F5150" s="2">
        <v>5145</v>
      </c>
      <c r="G5150" s="12">
        <f ca="1"/>
        <v>14.201172167289139</v>
      </c>
      <c r="H5150" s="12">
        <f ca="1"/>
        <v>0.36395753082762328</v>
      </c>
    </row>
    <row r="5151" spans="6:8" x14ac:dyDescent="0.3">
      <c r="F5151" s="2">
        <v>5146</v>
      </c>
      <c r="G5151" s="12">
        <f ca="1"/>
        <v>14.202054722715957</v>
      </c>
      <c r="H5151" s="12">
        <f ca="1"/>
        <v>0.36392932716565568</v>
      </c>
    </row>
    <row r="5152" spans="6:8" x14ac:dyDescent="0.3">
      <c r="F5152" s="2">
        <v>5147</v>
      </c>
      <c r="G5152" s="12">
        <f ca="1"/>
        <v>14.202845957056446</v>
      </c>
      <c r="H5152" s="12">
        <f ca="1"/>
        <v>0.36390399028680293</v>
      </c>
    </row>
    <row r="5153" spans="6:8" x14ac:dyDescent="0.3">
      <c r="F5153" s="2">
        <v>5148</v>
      </c>
      <c r="G5153" s="12">
        <f ca="1"/>
        <v>14.202995291471783</v>
      </c>
      <c r="H5153" s="12">
        <f ca="1"/>
        <v>0.36389920283975064</v>
      </c>
    </row>
    <row r="5154" spans="6:8" x14ac:dyDescent="0.3">
      <c r="F5154" s="2">
        <v>5149</v>
      </c>
      <c r="G5154" s="12">
        <f ca="1"/>
        <v>14.203015949503232</v>
      </c>
      <c r="H5154" s="12">
        <f ca="1"/>
        <v>0.36389854043628206</v>
      </c>
    </row>
    <row r="5155" spans="6:8" x14ac:dyDescent="0.3">
      <c r="F5155" s="2">
        <v>5150</v>
      </c>
      <c r="G5155" s="12">
        <f ca="1"/>
        <v>14.203068273879449</v>
      </c>
      <c r="H5155" s="12">
        <f ca="1"/>
        <v>0.36389686249724251</v>
      </c>
    </row>
    <row r="5156" spans="6:8" x14ac:dyDescent="0.3">
      <c r="F5156" s="2">
        <v>5151</v>
      </c>
      <c r="G5156" s="12">
        <f ca="1"/>
        <v>14.204490697592508</v>
      </c>
      <c r="H5156" s="12">
        <f ca="1"/>
        <v>0.36385116659613304</v>
      </c>
    </row>
    <row r="5157" spans="6:8" x14ac:dyDescent="0.3">
      <c r="F5157" s="2">
        <v>5152</v>
      </c>
      <c r="G5157" s="12">
        <f ca="1"/>
        <v>14.204592620565734</v>
      </c>
      <c r="H5157" s="12">
        <f ca="1"/>
        <v>0.36384788624042746</v>
      </c>
    </row>
    <row r="5158" spans="6:8" x14ac:dyDescent="0.3">
      <c r="F5158" s="2">
        <v>5153</v>
      </c>
      <c r="G5158" s="12">
        <f ca="1"/>
        <v>14.204939526668305</v>
      </c>
      <c r="H5158" s="12">
        <f ca="1"/>
        <v>0.36383671513447313</v>
      </c>
    </row>
    <row r="5159" spans="6:8" x14ac:dyDescent="0.3">
      <c r="F5159" s="2">
        <v>5154</v>
      </c>
      <c r="G5159" s="12">
        <f ca="1"/>
        <v>14.204949171257308</v>
      </c>
      <c r="H5159" s="12">
        <f ca="1"/>
        <v>0.36383640442475645</v>
      </c>
    </row>
    <row r="5160" spans="6:8" x14ac:dyDescent="0.3">
      <c r="F5160" s="2">
        <v>5155</v>
      </c>
      <c r="G5160" s="12">
        <f ca="1"/>
        <v>14.205203939440329</v>
      </c>
      <c r="H5160" s="12">
        <f ca="1"/>
        <v>0.3638281942042409</v>
      </c>
    </row>
    <row r="5161" spans="6:8" x14ac:dyDescent="0.3">
      <c r="F5161" s="2">
        <v>5156</v>
      </c>
      <c r="G5161" s="12">
        <f ca="1"/>
        <v>14.205418478380935</v>
      </c>
      <c r="H5161" s="12">
        <f ca="1"/>
        <v>0.36382127650782586</v>
      </c>
    </row>
    <row r="5162" spans="6:8" x14ac:dyDescent="0.3">
      <c r="F5162" s="2">
        <v>5157</v>
      </c>
      <c r="G5162" s="12">
        <f ca="1"/>
        <v>14.206067451322388</v>
      </c>
      <c r="H5162" s="12">
        <f ca="1"/>
        <v>0.36380032893735337</v>
      </c>
    </row>
    <row r="5163" spans="6:8" x14ac:dyDescent="0.3">
      <c r="F5163" s="2">
        <v>5158</v>
      </c>
      <c r="G5163" s="12">
        <f ca="1"/>
        <v>14.20662133624481</v>
      </c>
      <c r="H5163" s="12">
        <f ca="1"/>
        <v>0.36378242473793421</v>
      </c>
    </row>
    <row r="5164" spans="6:8" x14ac:dyDescent="0.3">
      <c r="F5164" s="2">
        <v>5159</v>
      </c>
      <c r="G5164" s="12">
        <f ca="1"/>
        <v>14.206704220685882</v>
      </c>
      <c r="H5164" s="12">
        <f ca="1"/>
        <v>0.3637797434679384</v>
      </c>
    </row>
    <row r="5165" spans="6:8" x14ac:dyDescent="0.3">
      <c r="F5165" s="2">
        <v>5160</v>
      </c>
      <c r="G5165" s="12">
        <f ca="1"/>
        <v>14.206903194189872</v>
      </c>
      <c r="H5165" s="12">
        <f ca="1"/>
        <v>0.36377330459710089</v>
      </c>
    </row>
    <row r="5166" spans="6:8" x14ac:dyDescent="0.3">
      <c r="F5166" s="2">
        <v>5161</v>
      </c>
      <c r="G5166" s="12">
        <f ca="1"/>
        <v>14.207044345942094</v>
      </c>
      <c r="H5166" s="12">
        <f ca="1"/>
        <v>0.36376873499941115</v>
      </c>
    </row>
    <row r="5167" spans="6:8" x14ac:dyDescent="0.3">
      <c r="F5167" s="2">
        <v>5162</v>
      </c>
      <c r="G5167" s="12">
        <f ca="1"/>
        <v>14.207140937639096</v>
      </c>
      <c r="H5167" s="12">
        <f ca="1"/>
        <v>0.36376560708172134</v>
      </c>
    </row>
    <row r="5168" spans="6:8" x14ac:dyDescent="0.3">
      <c r="F5168" s="2">
        <v>5163</v>
      </c>
      <c r="G5168" s="12">
        <f ca="1"/>
        <v>14.207335842512119</v>
      </c>
      <c r="H5168" s="12">
        <f ca="1"/>
        <v>0.36375929329387346</v>
      </c>
    </row>
    <row r="5169" spans="6:8" x14ac:dyDescent="0.3">
      <c r="F5169" s="2">
        <v>5164</v>
      </c>
      <c r="G5169" s="12">
        <f ca="1"/>
        <v>14.207508653486812</v>
      </c>
      <c r="H5169" s="12">
        <f ca="1"/>
        <v>0.36375369275304187</v>
      </c>
    </row>
    <row r="5170" spans="6:8" x14ac:dyDescent="0.3">
      <c r="F5170" s="2">
        <v>5165</v>
      </c>
      <c r="G5170" s="12">
        <f ca="1"/>
        <v>14.207911946642367</v>
      </c>
      <c r="H5170" s="12">
        <f ca="1"/>
        <v>0.36374061361571219</v>
      </c>
    </row>
    <row r="5171" spans="6:8" x14ac:dyDescent="0.3">
      <c r="F5171" s="2">
        <v>5166</v>
      </c>
      <c r="G5171" s="12">
        <f ca="1"/>
        <v>14.20799601522185</v>
      </c>
      <c r="H5171" s="12">
        <f ca="1"/>
        <v>0.36373788561034726</v>
      </c>
    </row>
    <row r="5172" spans="6:8" x14ac:dyDescent="0.3">
      <c r="F5172" s="2">
        <v>5167</v>
      </c>
      <c r="G5172" s="12">
        <f ca="1"/>
        <v>14.20878301726809</v>
      </c>
      <c r="H5172" s="12">
        <f ca="1"/>
        <v>0.36371232097661221</v>
      </c>
    </row>
    <row r="5173" spans="6:8" x14ac:dyDescent="0.3">
      <c r="F5173" s="2">
        <v>5168</v>
      </c>
      <c r="G5173" s="12">
        <f ca="1"/>
        <v>14.210123094803775</v>
      </c>
      <c r="H5173" s="12">
        <f ca="1"/>
        <v>0.3636686798936668</v>
      </c>
    </row>
    <row r="5174" spans="6:8" x14ac:dyDescent="0.3">
      <c r="F5174" s="2">
        <v>5169</v>
      </c>
      <c r="G5174" s="12">
        <f ca="1"/>
        <v>14.212954233510736</v>
      </c>
      <c r="H5174" s="12">
        <f ca="1"/>
        <v>0.36357602299570441</v>
      </c>
    </row>
    <row r="5175" spans="6:8" x14ac:dyDescent="0.3">
      <c r="F5175" s="2">
        <v>5170</v>
      </c>
      <c r="G5175" s="12">
        <f ca="1"/>
        <v>14.215128394283102</v>
      </c>
      <c r="H5175" s="12">
        <f ca="1"/>
        <v>0.36350444610448207</v>
      </c>
    </row>
    <row r="5176" spans="6:8" x14ac:dyDescent="0.3">
      <c r="F5176" s="2">
        <v>5171</v>
      </c>
      <c r="G5176" s="12">
        <f ca="1"/>
        <v>14.215252688629258</v>
      </c>
      <c r="H5176" s="12">
        <f ca="1"/>
        <v>0.36350034307917006</v>
      </c>
    </row>
    <row r="5177" spans="6:8" x14ac:dyDescent="0.3">
      <c r="F5177" s="2">
        <v>5172</v>
      </c>
      <c r="G5177" s="12">
        <f ca="1"/>
        <v>14.216007413376957</v>
      </c>
      <c r="H5177" s="12">
        <f ca="1"/>
        <v>0.36347540353891389</v>
      </c>
    </row>
    <row r="5178" spans="6:8" x14ac:dyDescent="0.3">
      <c r="F5178" s="2">
        <v>5173</v>
      </c>
      <c r="G5178" s="12">
        <f ca="1"/>
        <v>14.216639972836763</v>
      </c>
      <c r="H5178" s="12">
        <f ca="1"/>
        <v>0.36345446696506739</v>
      </c>
    </row>
    <row r="5179" spans="6:8" x14ac:dyDescent="0.3">
      <c r="F5179" s="2">
        <v>5174</v>
      </c>
      <c r="G5179" s="12">
        <f ca="1"/>
        <v>14.217355561993763</v>
      </c>
      <c r="H5179" s="12">
        <f ca="1"/>
        <v>0.36343074496949401</v>
      </c>
    </row>
    <row r="5180" spans="6:8" x14ac:dyDescent="0.3">
      <c r="F5180" s="2">
        <v>5175</v>
      </c>
      <c r="G5180" s="12">
        <f ca="1"/>
        <v>14.21770753543996</v>
      </c>
      <c r="H5180" s="12">
        <f ca="1"/>
        <v>0.36341906242410238</v>
      </c>
    </row>
    <row r="5181" spans="6:8" x14ac:dyDescent="0.3">
      <c r="F5181" s="2">
        <v>5176</v>
      </c>
      <c r="G5181" s="12">
        <f ca="1"/>
        <v>14.217741219938354</v>
      </c>
      <c r="H5181" s="12">
        <f ca="1"/>
        <v>0.36341794388138304</v>
      </c>
    </row>
    <row r="5182" spans="6:8" x14ac:dyDescent="0.3">
      <c r="F5182" s="2">
        <v>5177</v>
      </c>
      <c r="G5182" s="12">
        <f ca="1"/>
        <v>14.218976790038436</v>
      </c>
      <c r="H5182" s="12">
        <f ca="1"/>
        <v>0.3633768544067062</v>
      </c>
    </row>
    <row r="5183" spans="6:8" x14ac:dyDescent="0.3">
      <c r="F5183" s="2">
        <v>5178</v>
      </c>
      <c r="G5183" s="12">
        <f ca="1"/>
        <v>14.219463818083186</v>
      </c>
      <c r="H5183" s="12">
        <f ca="1"/>
        <v>0.36336062566063321</v>
      </c>
    </row>
    <row r="5184" spans="6:8" x14ac:dyDescent="0.3">
      <c r="F5184" s="2">
        <v>5179</v>
      </c>
      <c r="G5184" s="12">
        <f ca="1"/>
        <v>14.22030007700868</v>
      </c>
      <c r="H5184" s="12">
        <f ca="1"/>
        <v>0.36333271713170157</v>
      </c>
    </row>
    <row r="5185" spans="6:8" x14ac:dyDescent="0.3">
      <c r="F5185" s="2">
        <v>5180</v>
      </c>
      <c r="G5185" s="12">
        <f ca="1"/>
        <v>14.221715652870184</v>
      </c>
      <c r="H5185" s="12">
        <f ca="1"/>
        <v>0.36328535203435774</v>
      </c>
    </row>
    <row r="5186" spans="6:8" x14ac:dyDescent="0.3">
      <c r="F5186" s="2">
        <v>5181</v>
      </c>
      <c r="G5186" s="12">
        <f ca="1"/>
        <v>14.221886040716836</v>
      </c>
      <c r="H5186" s="12">
        <f ca="1"/>
        <v>0.36327964044389999</v>
      </c>
    </row>
    <row r="5187" spans="6:8" x14ac:dyDescent="0.3">
      <c r="F5187" s="2">
        <v>5182</v>
      </c>
      <c r="G5187" s="12">
        <f ca="1"/>
        <v>14.222422253224238</v>
      </c>
      <c r="H5187" s="12">
        <f ca="1"/>
        <v>0.36326165139606686</v>
      </c>
    </row>
    <row r="5188" spans="6:8" x14ac:dyDescent="0.3">
      <c r="F5188" s="2">
        <v>5183</v>
      </c>
      <c r="G5188" s="12">
        <f ca="1"/>
        <v>14.224076154766678</v>
      </c>
      <c r="H5188" s="12">
        <f ca="1"/>
        <v>0.36320602612558822</v>
      </c>
    </row>
    <row r="5189" spans="6:8" x14ac:dyDescent="0.3">
      <c r="F5189" s="2">
        <v>5184</v>
      </c>
      <c r="G5189" s="12">
        <f ca="1"/>
        <v>14.225411191805357</v>
      </c>
      <c r="H5189" s="12">
        <f ca="1"/>
        <v>0.36316097145617332</v>
      </c>
    </row>
    <row r="5190" spans="6:8" x14ac:dyDescent="0.3">
      <c r="F5190" s="2">
        <v>5185</v>
      </c>
      <c r="G5190" s="12">
        <f ca="1"/>
        <v>14.225414056923707</v>
      </c>
      <c r="H5190" s="12">
        <f ca="1"/>
        <v>0.36316087461693741</v>
      </c>
    </row>
    <row r="5191" spans="6:8" x14ac:dyDescent="0.3">
      <c r="F5191" s="2">
        <v>5186</v>
      </c>
      <c r="G5191" s="12">
        <f ca="1"/>
        <v>14.225495140925881</v>
      </c>
      <c r="H5191" s="12">
        <f ca="1"/>
        <v>0.36315813376553396</v>
      </c>
    </row>
    <row r="5192" spans="6:8" x14ac:dyDescent="0.3">
      <c r="F5192" s="2">
        <v>5187</v>
      </c>
      <c r="G5192" s="12">
        <f ca="1"/>
        <v>14.225541203657013</v>
      </c>
      <c r="H5192" s="12">
        <f ca="1"/>
        <v>0.36315657649929994</v>
      </c>
    </row>
    <row r="5193" spans="6:8" x14ac:dyDescent="0.3">
      <c r="F5193" s="2">
        <v>5188</v>
      </c>
      <c r="G5193" s="12">
        <f ca="1"/>
        <v>14.22594143415987</v>
      </c>
      <c r="H5193" s="12">
        <f ca="1"/>
        <v>0.3631430388286499</v>
      </c>
    </row>
    <row r="5194" spans="6:8" x14ac:dyDescent="0.3">
      <c r="F5194" s="2">
        <v>5189</v>
      </c>
      <c r="G5194" s="12">
        <f ca="1"/>
        <v>14.226363283439859</v>
      </c>
      <c r="H5194" s="12">
        <f ca="1"/>
        <v>0.36312875656551441</v>
      </c>
    </row>
    <row r="5195" spans="6:8" x14ac:dyDescent="0.3">
      <c r="F5195" s="2">
        <v>5190</v>
      </c>
      <c r="G5195" s="12">
        <f ca="1"/>
        <v>14.228468156359027</v>
      </c>
      <c r="H5195" s="12">
        <f ca="1"/>
        <v>0.36305728877172333</v>
      </c>
    </row>
    <row r="5196" spans="6:8" x14ac:dyDescent="0.3">
      <c r="F5196" s="2">
        <v>5191</v>
      </c>
      <c r="G5196" s="12">
        <f ca="1"/>
        <v>14.230571521662272</v>
      </c>
      <c r="H5196" s="12">
        <f ca="1"/>
        <v>0.36298553199545436</v>
      </c>
    </row>
    <row r="5197" spans="6:8" x14ac:dyDescent="0.3">
      <c r="F5197" s="2">
        <v>5192</v>
      </c>
      <c r="G5197" s="12">
        <f ca="1"/>
        <v>14.230638304337614</v>
      </c>
      <c r="H5197" s="12">
        <f ca="1"/>
        <v>0.36298324812375088</v>
      </c>
    </row>
    <row r="5198" spans="6:8" x14ac:dyDescent="0.3">
      <c r="F5198" s="2">
        <v>5193</v>
      </c>
      <c r="G5198" s="12">
        <f ca="1"/>
        <v>14.233428298442149</v>
      </c>
      <c r="H5198" s="12">
        <f ca="1"/>
        <v>0.36288752848126676</v>
      </c>
    </row>
    <row r="5199" spans="6:8" x14ac:dyDescent="0.3">
      <c r="F5199" s="2">
        <v>5194</v>
      </c>
      <c r="G5199" s="12">
        <f ca="1"/>
        <v>14.233683525158124</v>
      </c>
      <c r="H5199" s="12">
        <f ca="1"/>
        <v>0.36287874230623773</v>
      </c>
    </row>
    <row r="5200" spans="6:8" x14ac:dyDescent="0.3">
      <c r="F5200" s="2">
        <v>5195</v>
      </c>
      <c r="G5200" s="12">
        <f ca="1"/>
        <v>14.234054098625892</v>
      </c>
      <c r="H5200" s="12">
        <f ca="1"/>
        <v>0.3628659764321378</v>
      </c>
    </row>
    <row r="5201" spans="6:8" x14ac:dyDescent="0.3">
      <c r="F5201" s="2">
        <v>5196</v>
      </c>
      <c r="G5201" s="12">
        <f ca="1"/>
        <v>14.234579729583499</v>
      </c>
      <c r="H5201" s="12">
        <f ca="1"/>
        <v>0.36284785093382943</v>
      </c>
    </row>
    <row r="5202" spans="6:8" x14ac:dyDescent="0.3">
      <c r="F5202" s="2">
        <v>5197</v>
      </c>
      <c r="G5202" s="12">
        <f ca="1"/>
        <v>14.234688057494614</v>
      </c>
      <c r="H5202" s="12">
        <f ca="1"/>
        <v>0.36284411279676887</v>
      </c>
    </row>
    <row r="5203" spans="6:8" x14ac:dyDescent="0.3">
      <c r="F5203" s="2">
        <v>5198</v>
      </c>
      <c r="G5203" s="12">
        <f ca="1"/>
        <v>14.235636540323313</v>
      </c>
      <c r="H5203" s="12">
        <f ca="1"/>
        <v>0.36281134452501174</v>
      </c>
    </row>
    <row r="5204" spans="6:8" x14ac:dyDescent="0.3">
      <c r="F5204" s="2">
        <v>5199</v>
      </c>
      <c r="G5204" s="12">
        <f ca="1"/>
        <v>14.235965249469304</v>
      </c>
      <c r="H5204" s="12">
        <f ca="1"/>
        <v>0.36279997217245419</v>
      </c>
    </row>
    <row r="5205" spans="6:8" x14ac:dyDescent="0.3">
      <c r="F5205" s="2">
        <v>5200</v>
      </c>
      <c r="G5205" s="12">
        <f ca="1"/>
        <v>14.236688554937952</v>
      </c>
      <c r="H5205" s="12">
        <f ca="1"/>
        <v>0.36277491883519142</v>
      </c>
    </row>
    <row r="5206" spans="6:8" x14ac:dyDescent="0.3">
      <c r="F5206" s="2">
        <v>5201</v>
      </c>
      <c r="G5206" s="12">
        <f ca="1"/>
        <v>14.237072801762302</v>
      </c>
      <c r="H5206" s="12">
        <f ca="1"/>
        <v>0.36276159327893032</v>
      </c>
    </row>
    <row r="5207" spans="6:8" x14ac:dyDescent="0.3">
      <c r="F5207" s="2">
        <v>5202</v>
      </c>
      <c r="G5207" s="12">
        <f ca="1"/>
        <v>14.237699612948802</v>
      </c>
      <c r="H5207" s="12">
        <f ca="1"/>
        <v>0.3627398314178133</v>
      </c>
    </row>
    <row r="5208" spans="6:8" x14ac:dyDescent="0.3">
      <c r="F5208" s="2">
        <v>5203</v>
      </c>
      <c r="G5208" s="12">
        <f ca="1"/>
        <v>14.237975331031462</v>
      </c>
      <c r="H5208" s="12">
        <f ca="1"/>
        <v>0.36273024941587301</v>
      </c>
    </row>
    <row r="5209" spans="6:8" x14ac:dyDescent="0.3">
      <c r="F5209" s="2">
        <v>5204</v>
      </c>
      <c r="G5209" s="12">
        <f ca="1"/>
        <v>14.237993858411325</v>
      </c>
      <c r="H5209" s="12">
        <f ca="1"/>
        <v>0.36272960532722853</v>
      </c>
    </row>
    <row r="5210" spans="6:8" x14ac:dyDescent="0.3">
      <c r="F5210" s="2">
        <v>5205</v>
      </c>
      <c r="G5210" s="12">
        <f ca="1"/>
        <v>14.238539636082045</v>
      </c>
      <c r="H5210" s="12">
        <f ca="1"/>
        <v>0.36271062005005339</v>
      </c>
    </row>
    <row r="5211" spans="6:8" x14ac:dyDescent="0.3">
      <c r="F5211" s="2">
        <v>5206</v>
      </c>
      <c r="G5211" s="12">
        <f ca="1"/>
        <v>14.238882314791848</v>
      </c>
      <c r="H5211" s="12">
        <f ca="1"/>
        <v>0.3626986880768015</v>
      </c>
    </row>
    <row r="5212" spans="6:8" x14ac:dyDescent="0.3">
      <c r="F5212" s="2">
        <v>5207</v>
      </c>
      <c r="G5212" s="12">
        <f ca="1"/>
        <v>14.239382423746092</v>
      </c>
      <c r="H5212" s="12">
        <f ca="1"/>
        <v>0.36268125831388703</v>
      </c>
    </row>
    <row r="5213" spans="6:8" x14ac:dyDescent="0.3">
      <c r="F5213" s="2">
        <v>5208</v>
      </c>
      <c r="G5213" s="12">
        <f ca="1"/>
        <v>14.239938497421283</v>
      </c>
      <c r="H5213" s="12">
        <f ca="1"/>
        <v>0.36266185562337133</v>
      </c>
    </row>
    <row r="5214" spans="6:8" x14ac:dyDescent="0.3">
      <c r="F5214" s="2">
        <v>5209</v>
      </c>
      <c r="G5214" s="12">
        <f ca="1"/>
        <v>14.240199443247135</v>
      </c>
      <c r="H5214" s="12">
        <f ca="1"/>
        <v>0.36265274247557772</v>
      </c>
    </row>
    <row r="5215" spans="6:8" x14ac:dyDescent="0.3">
      <c r="F5215" s="2">
        <v>5210</v>
      </c>
      <c r="G5215" s="12">
        <f ca="1"/>
        <v>14.240333599343217</v>
      </c>
      <c r="H5215" s="12">
        <f ca="1"/>
        <v>0.36264805524668769</v>
      </c>
    </row>
    <row r="5216" spans="6:8" x14ac:dyDescent="0.3">
      <c r="F5216" s="2">
        <v>5211</v>
      </c>
      <c r="G5216" s="12">
        <f ca="1"/>
        <v>14.240580584113243</v>
      </c>
      <c r="H5216" s="12">
        <f ca="1"/>
        <v>0.36263942234319341</v>
      </c>
    </row>
    <row r="5217" spans="6:8" x14ac:dyDescent="0.3">
      <c r="F5217" s="2">
        <v>5212</v>
      </c>
      <c r="G5217" s="12">
        <f ca="1"/>
        <v>14.241218208393594</v>
      </c>
      <c r="H5217" s="12">
        <f ca="1"/>
        <v>0.36261711380050438</v>
      </c>
    </row>
    <row r="5218" spans="6:8" x14ac:dyDescent="0.3">
      <c r="F5218" s="2">
        <v>5213</v>
      </c>
      <c r="G5218" s="12">
        <f ca="1"/>
        <v>14.241909141337551</v>
      </c>
      <c r="H5218" s="12">
        <f ca="1"/>
        <v>0.36259290509478015</v>
      </c>
    </row>
    <row r="5219" spans="6:8" x14ac:dyDescent="0.3">
      <c r="F5219" s="2">
        <v>5214</v>
      </c>
      <c r="G5219" s="12">
        <f ca="1"/>
        <v>14.241983758194383</v>
      </c>
      <c r="H5219" s="12">
        <f ca="1"/>
        <v>0.36259028851035491</v>
      </c>
    </row>
    <row r="5220" spans="6:8" x14ac:dyDescent="0.3">
      <c r="F5220" s="2">
        <v>5215</v>
      </c>
      <c r="G5220" s="12">
        <f ca="1"/>
        <v>14.242366240405596</v>
      </c>
      <c r="H5220" s="12">
        <f ca="1"/>
        <v>0.36257686935813432</v>
      </c>
    </row>
    <row r="5221" spans="6:8" x14ac:dyDescent="0.3">
      <c r="F5221" s="2">
        <v>5216</v>
      </c>
      <c r="G5221" s="12">
        <f ca="1"/>
        <v>14.243144407271728</v>
      </c>
      <c r="H5221" s="12">
        <f ca="1"/>
        <v>0.3625495333855222</v>
      </c>
    </row>
    <row r="5222" spans="6:8" x14ac:dyDescent="0.3">
      <c r="F5222" s="2">
        <v>5217</v>
      </c>
      <c r="G5222" s="12">
        <f ca="1"/>
        <v>14.243725075127061</v>
      </c>
      <c r="H5222" s="12">
        <f ca="1"/>
        <v>0.36252910518838394</v>
      </c>
    </row>
    <row r="5223" spans="6:8" x14ac:dyDescent="0.3">
      <c r="F5223" s="2">
        <v>5218</v>
      </c>
      <c r="G5223" s="12">
        <f ca="1"/>
        <v>14.24385892219208</v>
      </c>
      <c r="H5223" s="12">
        <f ca="1"/>
        <v>0.36252439273120113</v>
      </c>
    </row>
    <row r="5224" spans="6:8" x14ac:dyDescent="0.3">
      <c r="F5224" s="2">
        <v>5219</v>
      </c>
      <c r="G5224" s="12">
        <f ca="1"/>
        <v>14.244395811157043</v>
      </c>
      <c r="H5224" s="12">
        <f ca="1"/>
        <v>0.36250547633321584</v>
      </c>
    </row>
    <row r="5225" spans="6:8" x14ac:dyDescent="0.3">
      <c r="F5225" s="2">
        <v>5220</v>
      </c>
      <c r="G5225" s="12">
        <f ca="1"/>
        <v>14.244600547408883</v>
      </c>
      <c r="H5225" s="12">
        <f ca="1"/>
        <v>0.36249825699929555</v>
      </c>
    </row>
    <row r="5226" spans="6:8" x14ac:dyDescent="0.3">
      <c r="F5226" s="2">
        <v>5221</v>
      </c>
      <c r="G5226" s="12">
        <f ca="1"/>
        <v>14.244773329773277</v>
      </c>
      <c r="H5226" s="12">
        <f ca="1"/>
        <v>0.36249216192479189</v>
      </c>
    </row>
    <row r="5227" spans="6:8" x14ac:dyDescent="0.3">
      <c r="F5227" s="2">
        <v>5222</v>
      </c>
      <c r="G5227" s="12">
        <f ca="1"/>
        <v>14.24518718486673</v>
      </c>
      <c r="H5227" s="12">
        <f ca="1"/>
        <v>0.36247755350890071</v>
      </c>
    </row>
    <row r="5228" spans="6:8" x14ac:dyDescent="0.3">
      <c r="F5228" s="2">
        <v>5223</v>
      </c>
      <c r="G5228" s="12">
        <f ca="1"/>
        <v>14.245910262821766</v>
      </c>
      <c r="H5228" s="12">
        <f ca="1"/>
        <v>0.36245199869597683</v>
      </c>
    </row>
    <row r="5229" spans="6:8" x14ac:dyDescent="0.3">
      <c r="F5229" s="2">
        <v>5224</v>
      </c>
      <c r="G5229" s="12">
        <f ca="1"/>
        <v>14.245911224535451</v>
      </c>
      <c r="H5229" s="12">
        <f ca="1"/>
        <v>0.3624519646808364</v>
      </c>
    </row>
    <row r="5230" spans="6:8" x14ac:dyDescent="0.3">
      <c r="F5230" s="2">
        <v>5225</v>
      </c>
      <c r="G5230" s="12">
        <f ca="1"/>
        <v>14.24626408234335</v>
      </c>
      <c r="H5230" s="12">
        <f ca="1"/>
        <v>0.36243947959104339</v>
      </c>
    </row>
    <row r="5231" spans="6:8" x14ac:dyDescent="0.3">
      <c r="F5231" s="2">
        <v>5226</v>
      </c>
      <c r="G5231" s="12">
        <f ca="1"/>
        <v>14.246393628565869</v>
      </c>
      <c r="H5231" s="12">
        <f ca="1"/>
        <v>0.36243489350515834</v>
      </c>
    </row>
    <row r="5232" spans="6:8" x14ac:dyDescent="0.3">
      <c r="F5232" s="2">
        <v>5227</v>
      </c>
      <c r="G5232" s="12">
        <f ca="1"/>
        <v>14.246400613794478</v>
      </c>
      <c r="H5232" s="12">
        <f ca="1"/>
        <v>0.3624346461836741</v>
      </c>
    </row>
    <row r="5233" spans="6:8" x14ac:dyDescent="0.3">
      <c r="F5233" s="2">
        <v>5228</v>
      </c>
      <c r="G5233" s="12">
        <f ca="1"/>
        <v>14.247479839646054</v>
      </c>
      <c r="H5233" s="12">
        <f ca="1"/>
        <v>0.36239639008798497</v>
      </c>
    </row>
    <row r="5234" spans="6:8" x14ac:dyDescent="0.3">
      <c r="F5234" s="2">
        <v>5229</v>
      </c>
      <c r="G5234" s="12">
        <f ca="1"/>
        <v>14.247635575962912</v>
      </c>
      <c r="H5234" s="12">
        <f ca="1"/>
        <v>0.36239086226801615</v>
      </c>
    </row>
    <row r="5235" spans="6:8" x14ac:dyDescent="0.3">
      <c r="F5235" s="2">
        <v>5230</v>
      </c>
      <c r="G5235" s="12">
        <f ca="1"/>
        <v>14.247920243073622</v>
      </c>
      <c r="H5235" s="12">
        <f ca="1"/>
        <v>0.3623807533111354</v>
      </c>
    </row>
    <row r="5236" spans="6:8" x14ac:dyDescent="0.3">
      <c r="F5236" s="2">
        <v>5231</v>
      </c>
      <c r="G5236" s="12">
        <f ca="1"/>
        <v>14.24812416699055</v>
      </c>
      <c r="H5236" s="12">
        <f ca="1"/>
        <v>0.36237350787432049</v>
      </c>
    </row>
    <row r="5237" spans="6:8" x14ac:dyDescent="0.3">
      <c r="F5237" s="2">
        <v>5232</v>
      </c>
      <c r="G5237" s="12">
        <f ca="1"/>
        <v>14.248755258691148</v>
      </c>
      <c r="H5237" s="12">
        <f ca="1"/>
        <v>0.3623510650716103</v>
      </c>
    </row>
    <row r="5238" spans="6:8" x14ac:dyDescent="0.3">
      <c r="F5238" s="2">
        <v>5233</v>
      </c>
      <c r="G5238" s="12">
        <f ca="1"/>
        <v>14.249066791551449</v>
      </c>
      <c r="H5238" s="12">
        <f ca="1"/>
        <v>0.3623399752074527</v>
      </c>
    </row>
    <row r="5239" spans="6:8" x14ac:dyDescent="0.3">
      <c r="F5239" s="2">
        <v>5234</v>
      </c>
      <c r="G5239" s="12">
        <f ca="1"/>
        <v>14.249551864281749</v>
      </c>
      <c r="H5239" s="12">
        <f ca="1"/>
        <v>0.36232269301954678</v>
      </c>
    </row>
    <row r="5240" spans="6:8" x14ac:dyDescent="0.3">
      <c r="F5240" s="2">
        <v>5235</v>
      </c>
      <c r="G5240" s="12">
        <f ca="1"/>
        <v>14.250324078195645</v>
      </c>
      <c r="H5240" s="12">
        <f ca="1"/>
        <v>0.3622951436367729</v>
      </c>
    </row>
    <row r="5241" spans="6:8" x14ac:dyDescent="0.3">
      <c r="F5241" s="2">
        <v>5236</v>
      </c>
      <c r="G5241" s="12">
        <f ca="1"/>
        <v>14.251034676709892</v>
      </c>
      <c r="H5241" s="12">
        <f ca="1"/>
        <v>0.36226975238169717</v>
      </c>
    </row>
    <row r="5242" spans="6:8" x14ac:dyDescent="0.3">
      <c r="F5242" s="2">
        <v>5237</v>
      </c>
      <c r="G5242" s="12">
        <f ca="1"/>
        <v>14.251104593195105</v>
      </c>
      <c r="H5242" s="12">
        <f ca="1"/>
        <v>0.36226725203734106</v>
      </c>
    </row>
    <row r="5243" spans="6:8" x14ac:dyDescent="0.3">
      <c r="F5243" s="2">
        <v>5238</v>
      </c>
      <c r="G5243" s="12">
        <f ca="1"/>
        <v>14.252216633975884</v>
      </c>
      <c r="H5243" s="12">
        <f ca="1"/>
        <v>0.36222743344350589</v>
      </c>
    </row>
    <row r="5244" spans="6:8" x14ac:dyDescent="0.3">
      <c r="F5244" s="2">
        <v>5239</v>
      </c>
      <c r="G5244" s="12">
        <f ca="1"/>
        <v>14.252232071649175</v>
      </c>
      <c r="H5244" s="12">
        <f ca="1"/>
        <v>0.36222688000909925</v>
      </c>
    </row>
    <row r="5245" spans="6:8" x14ac:dyDescent="0.3">
      <c r="F5245" s="2">
        <v>5240</v>
      </c>
      <c r="G5245" s="12">
        <f ca="1"/>
        <v>14.252371262217286</v>
      </c>
      <c r="H5245" s="12">
        <f ca="1"/>
        <v>0.36222188926562127</v>
      </c>
    </row>
    <row r="5246" spans="6:8" x14ac:dyDescent="0.3">
      <c r="F5246" s="2">
        <v>5241</v>
      </c>
      <c r="G5246" s="12">
        <f ca="1"/>
        <v>14.253794932649772</v>
      </c>
      <c r="H5246" s="12">
        <f ca="1"/>
        <v>0.36217075841974122</v>
      </c>
    </row>
    <row r="5247" spans="6:8" x14ac:dyDescent="0.3">
      <c r="F5247" s="2">
        <v>5242</v>
      </c>
      <c r="G5247" s="12">
        <f ca="1"/>
        <v>14.253877810438555</v>
      </c>
      <c r="H5247" s="12">
        <f ca="1"/>
        <v>0.3621677771412341</v>
      </c>
    </row>
    <row r="5248" spans="6:8" x14ac:dyDescent="0.3">
      <c r="F5248" s="2">
        <v>5243</v>
      </c>
      <c r="G5248" s="12">
        <f ca="1"/>
        <v>14.253896572004678</v>
      </c>
      <c r="H5248" s="12">
        <f ca="1"/>
        <v>0.36216710217811565</v>
      </c>
    </row>
    <row r="5249" spans="6:8" x14ac:dyDescent="0.3">
      <c r="F5249" s="2">
        <v>5244</v>
      </c>
      <c r="G5249" s="12">
        <f ca="1"/>
        <v>14.25491011129186</v>
      </c>
      <c r="H5249" s="12">
        <f ca="1"/>
        <v>0.36213059955778604</v>
      </c>
    </row>
    <row r="5250" spans="6:8" x14ac:dyDescent="0.3">
      <c r="F5250" s="2">
        <v>5245</v>
      </c>
      <c r="G5250" s="12">
        <f ca="1"/>
        <v>14.254911209350556</v>
      </c>
      <c r="H5250" s="12">
        <f ca="1"/>
        <v>0.3621305599689395</v>
      </c>
    </row>
    <row r="5251" spans="6:8" x14ac:dyDescent="0.3">
      <c r="F5251" s="2">
        <v>5246</v>
      </c>
      <c r="G5251" s="12">
        <f ca="1"/>
        <v>14.255263682664404</v>
      </c>
      <c r="H5251" s="12">
        <f ca="1"/>
        <v>0.3621178473506364</v>
      </c>
    </row>
    <row r="5252" spans="6:8" x14ac:dyDescent="0.3">
      <c r="F5252" s="2">
        <v>5247</v>
      </c>
      <c r="G5252" s="12">
        <f ca="1"/>
        <v>14.25527981032581</v>
      </c>
      <c r="H5252" s="12">
        <f ca="1"/>
        <v>0.36211726545053835</v>
      </c>
    </row>
    <row r="5253" spans="6:8" x14ac:dyDescent="0.3">
      <c r="F5253" s="2">
        <v>5248</v>
      </c>
      <c r="G5253" s="12">
        <f ca="1"/>
        <v>14.255318938990563</v>
      </c>
      <c r="H5253" s="12">
        <f ca="1"/>
        <v>0.36211585357218817</v>
      </c>
    </row>
    <row r="5254" spans="6:8" x14ac:dyDescent="0.3">
      <c r="F5254" s="2">
        <v>5249</v>
      </c>
      <c r="G5254" s="12">
        <f ca="1"/>
        <v>14.255996082639133</v>
      </c>
      <c r="H5254" s="12">
        <f ca="1"/>
        <v>0.36209140183200084</v>
      </c>
    </row>
    <row r="5255" spans="6:8" x14ac:dyDescent="0.3">
      <c r="F5255" s="2">
        <v>5250</v>
      </c>
      <c r="G5255" s="12">
        <f ca="1"/>
        <v>14.257194200000544</v>
      </c>
      <c r="H5255" s="12">
        <f ca="1"/>
        <v>0.36204805251672872</v>
      </c>
    </row>
    <row r="5256" spans="6:8" x14ac:dyDescent="0.3">
      <c r="F5256" s="2">
        <v>5251</v>
      </c>
      <c r="G5256" s="12">
        <f ca="1"/>
        <v>14.257559091038821</v>
      </c>
      <c r="H5256" s="12">
        <f ca="1"/>
        <v>0.36203482871727299</v>
      </c>
    </row>
    <row r="5257" spans="6:8" x14ac:dyDescent="0.3">
      <c r="F5257" s="2">
        <v>5252</v>
      </c>
      <c r="G5257" s="12">
        <f ca="1"/>
        <v>14.257626800613702</v>
      </c>
      <c r="H5257" s="12">
        <f ca="1"/>
        <v>0.36203237378541187</v>
      </c>
    </row>
    <row r="5258" spans="6:8" x14ac:dyDescent="0.3">
      <c r="F5258" s="2">
        <v>5253</v>
      </c>
      <c r="G5258" s="12">
        <f ca="1"/>
        <v>14.257656340629326</v>
      </c>
      <c r="H5258" s="12">
        <f ca="1"/>
        <v>0.36203130265046113</v>
      </c>
    </row>
    <row r="5259" spans="6:8" x14ac:dyDescent="0.3">
      <c r="F5259" s="2">
        <v>5254</v>
      </c>
      <c r="G5259" s="12">
        <f ca="1"/>
        <v>14.258394051114843</v>
      </c>
      <c r="H5259" s="12">
        <f ca="1"/>
        <v>0.36200453148709372</v>
      </c>
    </row>
    <row r="5260" spans="6:8" x14ac:dyDescent="0.3">
      <c r="F5260" s="2">
        <v>5255</v>
      </c>
      <c r="G5260" s="12">
        <f ca="1"/>
        <v>14.258528607527863</v>
      </c>
      <c r="H5260" s="12">
        <f ca="1"/>
        <v>0.3619996440552179</v>
      </c>
    </row>
    <row r="5261" spans="6:8" x14ac:dyDescent="0.3">
      <c r="F5261" s="2">
        <v>5256</v>
      </c>
      <c r="G5261" s="12">
        <f ca="1"/>
        <v>14.258713948635224</v>
      </c>
      <c r="H5261" s="12">
        <f ca="1"/>
        <v>0.36199290974953502</v>
      </c>
    </row>
    <row r="5262" spans="6:8" x14ac:dyDescent="0.3">
      <c r="F5262" s="2">
        <v>5257</v>
      </c>
      <c r="G5262" s="12">
        <f ca="1"/>
        <v>14.258975087381472</v>
      </c>
      <c r="H5262" s="12">
        <f ca="1"/>
        <v>0.36198341694969749</v>
      </c>
    </row>
    <row r="5263" spans="6:8" x14ac:dyDescent="0.3">
      <c r="F5263" s="2">
        <v>5258</v>
      </c>
      <c r="G5263" s="12">
        <f ca="1"/>
        <v>14.259452882328439</v>
      </c>
      <c r="H5263" s="12">
        <f ca="1"/>
        <v>0.36196603499913155</v>
      </c>
    </row>
    <row r="5264" spans="6:8" x14ac:dyDescent="0.3">
      <c r="F5264" s="2">
        <v>5259</v>
      </c>
      <c r="G5264" s="12">
        <f ca="1"/>
        <v>14.259477032268833</v>
      </c>
      <c r="H5264" s="12">
        <f ca="1"/>
        <v>0.36196515597724177</v>
      </c>
    </row>
    <row r="5265" spans="6:8" x14ac:dyDescent="0.3">
      <c r="F5265" s="2">
        <v>5260</v>
      </c>
      <c r="G5265" s="12">
        <f ca="1"/>
        <v>14.259945154400755</v>
      </c>
      <c r="H5265" s="12">
        <f ca="1"/>
        <v>0.36194810831031632</v>
      </c>
    </row>
    <row r="5266" spans="6:8" x14ac:dyDescent="0.3">
      <c r="F5266" s="2">
        <v>5261</v>
      </c>
      <c r="G5266" s="12">
        <f ca="1"/>
        <v>14.260331656330592</v>
      </c>
      <c r="H5266" s="12">
        <f ca="1"/>
        <v>0.36193402052302404</v>
      </c>
    </row>
    <row r="5267" spans="6:8" x14ac:dyDescent="0.3">
      <c r="F5267" s="2">
        <v>5262</v>
      </c>
      <c r="G5267" s="12">
        <f ca="1"/>
        <v>14.26094910596926</v>
      </c>
      <c r="H5267" s="12">
        <f ca="1"/>
        <v>0.36191149137437989</v>
      </c>
    </row>
    <row r="5268" spans="6:8" x14ac:dyDescent="0.3">
      <c r="F5268" s="2">
        <v>5263</v>
      </c>
      <c r="G5268" s="12">
        <f ca="1"/>
        <v>14.26387855149634</v>
      </c>
      <c r="H5268" s="12">
        <f ca="1"/>
        <v>0.36180421078815345</v>
      </c>
    </row>
    <row r="5269" spans="6:8" x14ac:dyDescent="0.3">
      <c r="F5269" s="2">
        <v>5264</v>
      </c>
      <c r="G5269" s="12">
        <f ca="1"/>
        <v>14.264090310034558</v>
      </c>
      <c r="H5269" s="12">
        <f ca="1"/>
        <v>0.36179643075953999</v>
      </c>
    </row>
    <row r="5270" spans="6:8" x14ac:dyDescent="0.3">
      <c r="F5270" s="2">
        <v>5265</v>
      </c>
      <c r="G5270" s="12">
        <f ca="1"/>
        <v>14.264256468490839</v>
      </c>
      <c r="H5270" s="12">
        <f ca="1"/>
        <v>0.3617903237121356</v>
      </c>
    </row>
    <row r="5271" spans="6:8" x14ac:dyDescent="0.3">
      <c r="F5271" s="2">
        <v>5266</v>
      </c>
      <c r="G5271" s="12">
        <f ca="1"/>
        <v>14.264305355932853</v>
      </c>
      <c r="H5271" s="12">
        <f ca="1"/>
        <v>0.36178852648880977</v>
      </c>
    </row>
    <row r="5272" spans="6:8" x14ac:dyDescent="0.3">
      <c r="F5272" s="2">
        <v>5267</v>
      </c>
      <c r="G5272" s="12">
        <f ca="1"/>
        <v>14.264461622396688</v>
      </c>
      <c r="H5272" s="12">
        <f ca="1"/>
        <v>0.36178278053711738</v>
      </c>
    </row>
    <row r="5273" spans="6:8" x14ac:dyDescent="0.3">
      <c r="F5273" s="2">
        <v>5268</v>
      </c>
      <c r="G5273" s="12">
        <f ca="1"/>
        <v>14.264637590216154</v>
      </c>
      <c r="H5273" s="12">
        <f ca="1"/>
        <v>0.36177630795616916</v>
      </c>
    </row>
    <row r="5274" spans="6:8" x14ac:dyDescent="0.3">
      <c r="F5274" s="2">
        <v>5269</v>
      </c>
      <c r="G5274" s="12">
        <f ca="1"/>
        <v>14.265269741455725</v>
      </c>
      <c r="H5274" s="12">
        <f ca="1"/>
        <v>0.36175303641847861</v>
      </c>
    </row>
    <row r="5275" spans="6:8" x14ac:dyDescent="0.3">
      <c r="F5275" s="2">
        <v>5270</v>
      </c>
      <c r="G5275" s="12">
        <f ca="1"/>
        <v>14.265288517500466</v>
      </c>
      <c r="H5275" s="12">
        <f ca="1"/>
        <v>0.36175234475030549</v>
      </c>
    </row>
    <row r="5276" spans="6:8" x14ac:dyDescent="0.3">
      <c r="F5276" s="2">
        <v>5271</v>
      </c>
      <c r="G5276" s="12">
        <f ca="1"/>
        <v>14.266727988327673</v>
      </c>
      <c r="H5276" s="12">
        <f ca="1"/>
        <v>0.36169923865397469</v>
      </c>
    </row>
    <row r="5277" spans="6:8" x14ac:dyDescent="0.3">
      <c r="F5277" s="2">
        <v>5272</v>
      </c>
      <c r="G5277" s="12">
        <f ca="1"/>
        <v>14.267457786444865</v>
      </c>
      <c r="H5277" s="12">
        <f ca="1"/>
        <v>0.36167225468664305</v>
      </c>
    </row>
    <row r="5278" spans="6:8" x14ac:dyDescent="0.3">
      <c r="F5278" s="2">
        <v>5273</v>
      </c>
      <c r="G5278" s="12">
        <f ca="1"/>
        <v>14.269087815060981</v>
      </c>
      <c r="H5278" s="12">
        <f ca="1"/>
        <v>0.36161184018346698</v>
      </c>
    </row>
    <row r="5279" spans="6:8" x14ac:dyDescent="0.3">
      <c r="F5279" s="2">
        <v>5274</v>
      </c>
      <c r="G5279" s="12">
        <f ca="1"/>
        <v>14.269111747985612</v>
      </c>
      <c r="H5279" s="12">
        <f ca="1"/>
        <v>0.36161095165586948</v>
      </c>
    </row>
    <row r="5280" spans="6:8" x14ac:dyDescent="0.3">
      <c r="F5280" s="2">
        <v>5275</v>
      </c>
      <c r="G5280" s="12">
        <f ca="1"/>
        <v>14.269336002471057</v>
      </c>
      <c r="H5280" s="12">
        <f ca="1"/>
        <v>0.36160262394650022</v>
      </c>
    </row>
    <row r="5281" spans="6:8" x14ac:dyDescent="0.3">
      <c r="F5281" s="2">
        <v>5276</v>
      </c>
      <c r="G5281" s="12">
        <f ca="1"/>
        <v>14.269398348494402</v>
      </c>
      <c r="H5281" s="12">
        <f ca="1"/>
        <v>0.36160030804904042</v>
      </c>
    </row>
    <row r="5282" spans="6:8" x14ac:dyDescent="0.3">
      <c r="F5282" s="2">
        <v>5277</v>
      </c>
      <c r="G5282" s="12">
        <f ca="1"/>
        <v>14.269535542337831</v>
      </c>
      <c r="H5282" s="12">
        <f ca="1"/>
        <v>0.36159521083359875</v>
      </c>
    </row>
    <row r="5283" spans="6:8" x14ac:dyDescent="0.3">
      <c r="F5283" s="2">
        <v>5278</v>
      </c>
      <c r="G5283" s="12">
        <f ca="1"/>
        <v>14.269842146428438</v>
      </c>
      <c r="H5283" s="12">
        <f ca="1"/>
        <v>0.36158381433333014</v>
      </c>
    </row>
    <row r="5284" spans="6:8" x14ac:dyDescent="0.3">
      <c r="F5284" s="2">
        <v>5279</v>
      </c>
      <c r="G5284" s="12">
        <f ca="1"/>
        <v>14.271449479505131</v>
      </c>
      <c r="H5284" s="12">
        <f ca="1"/>
        <v>0.36152395388951536</v>
      </c>
    </row>
    <row r="5285" spans="6:8" x14ac:dyDescent="0.3">
      <c r="F5285" s="2">
        <v>5280</v>
      </c>
      <c r="G5285" s="12">
        <f ca="1"/>
        <v>14.271746986102986</v>
      </c>
      <c r="H5285" s="12">
        <f ca="1"/>
        <v>0.36151285281006007</v>
      </c>
    </row>
    <row r="5286" spans="6:8" x14ac:dyDescent="0.3">
      <c r="F5286" s="2">
        <v>5281</v>
      </c>
      <c r="G5286" s="12">
        <f ca="1"/>
        <v>14.272139953491152</v>
      </c>
      <c r="H5286" s="12">
        <f ca="1"/>
        <v>0.36149817953304941</v>
      </c>
    </row>
    <row r="5287" spans="6:8" x14ac:dyDescent="0.3">
      <c r="F5287" s="2">
        <v>5282</v>
      </c>
      <c r="G5287" s="12">
        <f ca="1"/>
        <v>14.272445696849873</v>
      </c>
      <c r="H5287" s="12">
        <f ca="1"/>
        <v>0.36148675514436635</v>
      </c>
    </row>
    <row r="5288" spans="6:8" x14ac:dyDescent="0.3">
      <c r="F5288" s="2">
        <v>5283</v>
      </c>
      <c r="G5288" s="12">
        <f ca="1"/>
        <v>14.272991744200088</v>
      </c>
      <c r="H5288" s="12">
        <f ca="1"/>
        <v>0.36146633409301349</v>
      </c>
    </row>
    <row r="5289" spans="6:8" x14ac:dyDescent="0.3">
      <c r="F5289" s="2">
        <v>5284</v>
      </c>
      <c r="G5289" s="12">
        <f ca="1"/>
        <v>14.27317941596079</v>
      </c>
      <c r="H5289" s="12">
        <f ca="1"/>
        <v>0.36145931038063778</v>
      </c>
    </row>
    <row r="5290" spans="6:8" x14ac:dyDescent="0.3">
      <c r="F5290" s="2">
        <v>5285</v>
      </c>
      <c r="G5290" s="12">
        <f ca="1"/>
        <v>14.273955237126447</v>
      </c>
      <c r="H5290" s="12">
        <f ca="1"/>
        <v>0.36143024679774055</v>
      </c>
    </row>
    <row r="5291" spans="6:8" x14ac:dyDescent="0.3">
      <c r="F5291" s="2">
        <v>5286</v>
      </c>
      <c r="G5291" s="12">
        <f ca="1"/>
        <v>14.274204145200502</v>
      </c>
      <c r="H5291" s="12">
        <f ca="1"/>
        <v>0.36142091269905574</v>
      </c>
    </row>
    <row r="5292" spans="6:8" x14ac:dyDescent="0.3">
      <c r="F5292" s="2">
        <v>5287</v>
      </c>
      <c r="G5292" s="12">
        <f ca="1"/>
        <v>14.275481960556359</v>
      </c>
      <c r="H5292" s="12">
        <f ca="1"/>
        <v>0.36137292115867087</v>
      </c>
    </row>
    <row r="5293" spans="6:8" x14ac:dyDescent="0.3">
      <c r="F5293" s="2">
        <v>5288</v>
      </c>
      <c r="G5293" s="12">
        <f ca="1"/>
        <v>14.275588979049438</v>
      </c>
      <c r="H5293" s="12">
        <f ca="1"/>
        <v>0.36136889625103047</v>
      </c>
    </row>
    <row r="5294" spans="6:8" x14ac:dyDescent="0.3">
      <c r="F5294" s="2">
        <v>5289</v>
      </c>
      <c r="G5294" s="12">
        <f ca="1"/>
        <v>14.275609874192234</v>
      </c>
      <c r="H5294" s="12">
        <f ca="1"/>
        <v>0.3613681102957404</v>
      </c>
    </row>
    <row r="5295" spans="6:8" x14ac:dyDescent="0.3">
      <c r="F5295" s="2">
        <v>5290</v>
      </c>
      <c r="G5295" s="12">
        <f ca="1"/>
        <v>14.275919176761786</v>
      </c>
      <c r="H5295" s="12">
        <f ca="1"/>
        <v>0.36135647227782458</v>
      </c>
    </row>
    <row r="5296" spans="6:8" x14ac:dyDescent="0.3">
      <c r="F5296" s="2">
        <v>5291</v>
      </c>
      <c r="G5296" s="12">
        <f ca="1"/>
        <v>14.276659946846383</v>
      </c>
      <c r="H5296" s="12">
        <f ca="1"/>
        <v>0.36132857041025512</v>
      </c>
    </row>
    <row r="5297" spans="6:8" x14ac:dyDescent="0.3">
      <c r="F5297" s="2">
        <v>5292</v>
      </c>
      <c r="G5297" s="12">
        <f ca="1"/>
        <v>14.276669224337283</v>
      </c>
      <c r="H5297" s="12">
        <f ca="1"/>
        <v>0.36132822070307008</v>
      </c>
    </row>
    <row r="5298" spans="6:8" x14ac:dyDescent="0.3">
      <c r="F5298" s="2">
        <v>5293</v>
      </c>
      <c r="G5298" s="12">
        <f ca="1"/>
        <v>14.276899254272358</v>
      </c>
      <c r="H5298" s="12">
        <f ca="1"/>
        <v>0.36131954785507264</v>
      </c>
    </row>
    <row r="5299" spans="6:8" x14ac:dyDescent="0.3">
      <c r="F5299" s="2">
        <v>5294</v>
      </c>
      <c r="G5299" s="12">
        <f ca="1"/>
        <v>14.277326832222753</v>
      </c>
      <c r="H5299" s="12">
        <f ca="1"/>
        <v>0.36130341628813528</v>
      </c>
    </row>
    <row r="5300" spans="6:8" x14ac:dyDescent="0.3">
      <c r="F5300" s="2">
        <v>5295</v>
      </c>
      <c r="G5300" s="12">
        <f ca="1"/>
        <v>14.277330197427858</v>
      </c>
      <c r="H5300" s="12">
        <f ca="1"/>
        <v>0.36130328927205752</v>
      </c>
    </row>
    <row r="5301" spans="6:8" x14ac:dyDescent="0.3">
      <c r="F5301" s="2">
        <v>5296</v>
      </c>
      <c r="G5301" s="12">
        <f ca="1"/>
        <v>14.27796440146694</v>
      </c>
      <c r="H5301" s="12">
        <f ca="1"/>
        <v>0.36127933676318147</v>
      </c>
    </row>
    <row r="5302" spans="6:8" x14ac:dyDescent="0.3">
      <c r="F5302" s="2">
        <v>5297</v>
      </c>
      <c r="G5302" s="12">
        <f ca="1"/>
        <v>14.278850669250698</v>
      </c>
      <c r="H5302" s="12">
        <f ca="1"/>
        <v>0.36124581386622645</v>
      </c>
    </row>
    <row r="5303" spans="6:8" x14ac:dyDescent="0.3">
      <c r="F5303" s="2">
        <v>5298</v>
      </c>
      <c r="G5303" s="12">
        <f ca="1"/>
        <v>14.279836139164733</v>
      </c>
      <c r="H5303" s="12">
        <f ca="1"/>
        <v>0.36120846959108349</v>
      </c>
    </row>
    <row r="5304" spans="6:8" x14ac:dyDescent="0.3">
      <c r="F5304" s="2">
        <v>5299</v>
      </c>
      <c r="G5304" s="12">
        <f ca="1"/>
        <v>14.283110082477412</v>
      </c>
      <c r="H5304" s="12">
        <f ca="1"/>
        <v>0.36108388210211334</v>
      </c>
    </row>
    <row r="5305" spans="6:8" x14ac:dyDescent="0.3">
      <c r="F5305" s="2">
        <v>5300</v>
      </c>
      <c r="G5305" s="12">
        <f ca="1"/>
        <v>14.28345063370228</v>
      </c>
      <c r="H5305" s="12">
        <f ca="1"/>
        <v>0.36107087665959026</v>
      </c>
    </row>
    <row r="5306" spans="6:8" x14ac:dyDescent="0.3">
      <c r="F5306" s="2">
        <v>5301</v>
      </c>
      <c r="G5306" s="12">
        <f ca="1"/>
        <v>14.283684839651396</v>
      </c>
      <c r="H5306" s="12">
        <f ca="1"/>
        <v>0.36106192744899096</v>
      </c>
    </row>
    <row r="5307" spans="6:8" x14ac:dyDescent="0.3">
      <c r="F5307" s="2">
        <v>5302</v>
      </c>
      <c r="G5307" s="12">
        <f ca="1"/>
        <v>14.284766956487385</v>
      </c>
      <c r="H5307" s="12">
        <f ca="1"/>
        <v>0.36102052563566644</v>
      </c>
    </row>
    <row r="5308" spans="6:8" x14ac:dyDescent="0.3">
      <c r="F5308" s="2">
        <v>5303</v>
      </c>
      <c r="G5308" s="12">
        <f ca="1"/>
        <v>14.286149056330633</v>
      </c>
      <c r="H5308" s="12">
        <f ca="1"/>
        <v>0.36096751932816568</v>
      </c>
    </row>
    <row r="5309" spans="6:8" x14ac:dyDescent="0.3">
      <c r="F5309" s="2">
        <v>5304</v>
      </c>
      <c r="G5309" s="12">
        <f ca="1"/>
        <v>14.286321184936883</v>
      </c>
      <c r="H5309" s="12">
        <f ca="1"/>
        <v>0.36096090786804996</v>
      </c>
    </row>
    <row r="5310" spans="6:8" x14ac:dyDescent="0.3">
      <c r="F5310" s="2">
        <v>5305</v>
      </c>
      <c r="G5310" s="12">
        <f ca="1"/>
        <v>14.287791972873762</v>
      </c>
      <c r="H5310" s="12">
        <f ca="1"/>
        <v>0.36090432478902101</v>
      </c>
    </row>
    <row r="5311" spans="6:8" x14ac:dyDescent="0.3">
      <c r="F5311" s="2">
        <v>5306</v>
      </c>
      <c r="G5311" s="12">
        <f ca="1"/>
        <v>14.287811152310027</v>
      </c>
      <c r="H5311" s="12">
        <f ca="1"/>
        <v>0.36090358586640064</v>
      </c>
    </row>
    <row r="5312" spans="6:8" x14ac:dyDescent="0.3">
      <c r="F5312" s="2">
        <v>5307</v>
      </c>
      <c r="G5312" s="12">
        <f ca="1"/>
        <v>14.287959726200441</v>
      </c>
      <c r="H5312" s="12">
        <f ca="1"/>
        <v>0.36089786085849396</v>
      </c>
    </row>
    <row r="5313" spans="6:8" x14ac:dyDescent="0.3">
      <c r="F5313" s="2">
        <v>5308</v>
      </c>
      <c r="G5313" s="12">
        <f ca="1"/>
        <v>14.288085299866129</v>
      </c>
      <c r="H5313" s="12">
        <f ca="1"/>
        <v>0.36089302083685221</v>
      </c>
    </row>
    <row r="5314" spans="6:8" x14ac:dyDescent="0.3">
      <c r="F5314" s="2">
        <v>5309</v>
      </c>
      <c r="G5314" s="12">
        <f ca="1"/>
        <v>14.289648763639418</v>
      </c>
      <c r="H5314" s="12">
        <f ca="1"/>
        <v>0.36083266142444731</v>
      </c>
    </row>
    <row r="5315" spans="6:8" x14ac:dyDescent="0.3">
      <c r="F5315" s="2">
        <v>5310</v>
      </c>
      <c r="G5315" s="12">
        <f ca="1"/>
        <v>14.290209599657004</v>
      </c>
      <c r="H5315" s="12">
        <f ca="1"/>
        <v>0.3608109653034583</v>
      </c>
    </row>
    <row r="5316" spans="6:8" x14ac:dyDescent="0.3">
      <c r="F5316" s="2">
        <v>5311</v>
      </c>
      <c r="G5316" s="12">
        <f ca="1"/>
        <v>14.291826909081037</v>
      </c>
      <c r="H5316" s="12">
        <f ca="1"/>
        <v>0.36074826807201626</v>
      </c>
    </row>
    <row r="5317" spans="6:8" x14ac:dyDescent="0.3">
      <c r="F5317" s="2">
        <v>5312</v>
      </c>
      <c r="G5317" s="12">
        <f ca="1"/>
        <v>14.291857797426557</v>
      </c>
      <c r="H5317" s="12">
        <f ca="1"/>
        <v>0.36074706874882861</v>
      </c>
    </row>
    <row r="5318" spans="6:8" x14ac:dyDescent="0.3">
      <c r="F5318" s="2">
        <v>5313</v>
      </c>
      <c r="G5318" s="12">
        <f ca="1"/>
        <v>14.291959502572269</v>
      </c>
      <c r="H5318" s="12">
        <f ca="1"/>
        <v>0.36074311927117347</v>
      </c>
    </row>
    <row r="5319" spans="6:8" x14ac:dyDescent="0.3">
      <c r="F5319" s="2">
        <v>5314</v>
      </c>
      <c r="G5319" s="12">
        <f ca="1"/>
        <v>14.292063974529599</v>
      </c>
      <c r="H5319" s="12">
        <f ca="1"/>
        <v>0.36073906154997348</v>
      </c>
    </row>
    <row r="5320" spans="6:8" x14ac:dyDescent="0.3">
      <c r="F5320" s="2">
        <v>5315</v>
      </c>
      <c r="G5320" s="12">
        <f ca="1"/>
        <v>14.292245513989064</v>
      </c>
      <c r="H5320" s="12">
        <f ca="1"/>
        <v>0.36073200857390947</v>
      </c>
    </row>
    <row r="5321" spans="6:8" x14ac:dyDescent="0.3">
      <c r="F5321" s="2">
        <v>5316</v>
      </c>
      <c r="G5321" s="12">
        <f ca="1"/>
        <v>14.29263197057738</v>
      </c>
      <c r="H5321" s="12">
        <f ca="1"/>
        <v>0.36071698621657733</v>
      </c>
    </row>
    <row r="5322" spans="6:8" x14ac:dyDescent="0.3">
      <c r="F5322" s="2">
        <v>5317</v>
      </c>
      <c r="G5322" s="12">
        <f ca="1"/>
        <v>14.292924358272902</v>
      </c>
      <c r="H5322" s="12">
        <f ca="1"/>
        <v>0.36070561313091443</v>
      </c>
    </row>
    <row r="5323" spans="6:8" x14ac:dyDescent="0.3">
      <c r="F5323" s="2">
        <v>5318</v>
      </c>
      <c r="G5323" s="12">
        <f ca="1"/>
        <v>14.292964621095447</v>
      </c>
      <c r="H5323" s="12">
        <f ca="1"/>
        <v>0.36070404651886745</v>
      </c>
    </row>
    <row r="5324" spans="6:8" x14ac:dyDescent="0.3">
      <c r="F5324" s="2">
        <v>5319</v>
      </c>
      <c r="G5324" s="12">
        <f ca="1"/>
        <v>14.293255117579431</v>
      </c>
      <c r="H5324" s="12">
        <f ca="1"/>
        <v>0.36069273983349998</v>
      </c>
    </row>
    <row r="5325" spans="6:8" x14ac:dyDescent="0.3">
      <c r="F5325" s="2">
        <v>5320</v>
      </c>
      <c r="G5325" s="12">
        <f ca="1"/>
        <v>14.294295141972736</v>
      </c>
      <c r="H5325" s="12">
        <f ca="1"/>
        <v>0.36065220865683173</v>
      </c>
    </row>
    <row r="5326" spans="6:8" x14ac:dyDescent="0.3">
      <c r="F5326" s="2">
        <v>5321</v>
      </c>
      <c r="G5326" s="12">
        <f ca="1"/>
        <v>14.294608646596503</v>
      </c>
      <c r="H5326" s="12">
        <f ca="1"/>
        <v>0.36063997519012653</v>
      </c>
    </row>
    <row r="5327" spans="6:8" x14ac:dyDescent="0.3">
      <c r="F5327" s="2">
        <v>5322</v>
      </c>
      <c r="G5327" s="12">
        <f ca="1"/>
        <v>14.29477054584475</v>
      </c>
      <c r="H5327" s="12">
        <f ca="1"/>
        <v>0.36063365475673553</v>
      </c>
    </row>
    <row r="5328" spans="6:8" x14ac:dyDescent="0.3">
      <c r="F5328" s="2">
        <v>5323</v>
      </c>
      <c r="G5328" s="12">
        <f ca="1"/>
        <v>14.295461019496777</v>
      </c>
      <c r="H5328" s="12">
        <f ca="1"/>
        <v>0.36060667729827661</v>
      </c>
    </row>
    <row r="5329" spans="6:8" x14ac:dyDescent="0.3">
      <c r="F5329" s="2">
        <v>5324</v>
      </c>
      <c r="G5329" s="12">
        <f ca="1"/>
        <v>14.296081316547465</v>
      </c>
      <c r="H5329" s="12">
        <f ca="1"/>
        <v>0.36058241152821591</v>
      </c>
    </row>
    <row r="5330" spans="6:8" x14ac:dyDescent="0.3">
      <c r="F5330" s="2">
        <v>5325</v>
      </c>
      <c r="G5330" s="12">
        <f ca="1"/>
        <v>14.296225793066252</v>
      </c>
      <c r="H5330" s="12">
        <f ca="1"/>
        <v>0.36057675556523888</v>
      </c>
    </row>
    <row r="5331" spans="6:8" x14ac:dyDescent="0.3">
      <c r="F5331" s="2">
        <v>5326</v>
      </c>
      <c r="G5331" s="12">
        <f ca="1"/>
        <v>14.296400351806481</v>
      </c>
      <c r="H5331" s="12">
        <f ca="1"/>
        <v>0.36056991987815057</v>
      </c>
    </row>
    <row r="5332" spans="6:8" x14ac:dyDescent="0.3">
      <c r="F5332" s="2">
        <v>5327</v>
      </c>
      <c r="G5332" s="12">
        <f ca="1"/>
        <v>14.297229786060676</v>
      </c>
      <c r="H5332" s="12">
        <f ca="1"/>
        <v>0.36053740850224092</v>
      </c>
    </row>
    <row r="5333" spans="6:8" x14ac:dyDescent="0.3">
      <c r="F5333" s="2">
        <v>5328</v>
      </c>
      <c r="G5333" s="12">
        <f ca="1"/>
        <v>14.297516783130295</v>
      </c>
      <c r="H5333" s="12">
        <f ca="1"/>
        <v>0.36052614718186232</v>
      </c>
    </row>
    <row r="5334" spans="6:8" x14ac:dyDescent="0.3">
      <c r="F5334" s="2">
        <v>5329</v>
      </c>
      <c r="G5334" s="12">
        <f ca="1"/>
        <v>14.297558745325233</v>
      </c>
      <c r="H5334" s="12">
        <f ca="1"/>
        <v>0.36052450013856085</v>
      </c>
    </row>
    <row r="5335" spans="6:8" x14ac:dyDescent="0.3">
      <c r="F5335" s="2">
        <v>5330</v>
      </c>
      <c r="G5335" s="12">
        <f ca="1"/>
        <v>14.297763706076971</v>
      </c>
      <c r="H5335" s="12">
        <f ca="1"/>
        <v>0.36051645342026545</v>
      </c>
    </row>
    <row r="5336" spans="6:8" x14ac:dyDescent="0.3">
      <c r="F5336" s="2">
        <v>5331</v>
      </c>
      <c r="G5336" s="12">
        <f ca="1"/>
        <v>14.297911977146015</v>
      </c>
      <c r="H5336" s="12">
        <f ca="1"/>
        <v>0.36051063038617126</v>
      </c>
    </row>
    <row r="5337" spans="6:8" x14ac:dyDescent="0.3">
      <c r="F5337" s="2">
        <v>5332</v>
      </c>
      <c r="G5337" s="12">
        <f ca="1"/>
        <v>14.298203458936602</v>
      </c>
      <c r="H5337" s="12">
        <f ca="1"/>
        <v>0.36049917830154082</v>
      </c>
    </row>
    <row r="5338" spans="6:8" x14ac:dyDescent="0.3">
      <c r="F5338" s="2">
        <v>5333</v>
      </c>
      <c r="G5338" s="12">
        <f ca="1"/>
        <v>14.298326911438874</v>
      </c>
      <c r="H5338" s="12">
        <f ca="1"/>
        <v>0.36049432605379822</v>
      </c>
    </row>
    <row r="5339" spans="6:8" x14ac:dyDescent="0.3">
      <c r="F5339" s="2">
        <v>5334</v>
      </c>
      <c r="G5339" s="12">
        <f ca="1"/>
        <v>14.298335432155088</v>
      </c>
      <c r="H5339" s="12">
        <f ca="1"/>
        <v>0.36049399110902125</v>
      </c>
    </row>
    <row r="5340" spans="6:8" x14ac:dyDescent="0.3">
      <c r="F5340" s="2">
        <v>5335</v>
      </c>
      <c r="G5340" s="12">
        <f ca="1"/>
        <v>14.298670035746163</v>
      </c>
      <c r="H5340" s="12">
        <f ca="1"/>
        <v>0.36048083376744383</v>
      </c>
    </row>
    <row r="5341" spans="6:8" x14ac:dyDescent="0.3">
      <c r="F5341" s="2">
        <v>5336</v>
      </c>
      <c r="G5341" s="12">
        <f ca="1"/>
        <v>14.298897743008123</v>
      </c>
      <c r="H5341" s="12">
        <f ca="1"/>
        <v>0.36047187507815137</v>
      </c>
    </row>
    <row r="5342" spans="6:8" x14ac:dyDescent="0.3">
      <c r="F5342" s="2">
        <v>5337</v>
      </c>
      <c r="G5342" s="12">
        <f ca="1"/>
        <v>14.299093244284999</v>
      </c>
      <c r="H5342" s="12">
        <f ca="1"/>
        <v>0.36046418040420758</v>
      </c>
    </row>
    <row r="5343" spans="6:8" x14ac:dyDescent="0.3">
      <c r="F5343" s="2">
        <v>5338</v>
      </c>
      <c r="G5343" s="12">
        <f ca="1"/>
        <v>14.29910901528757</v>
      </c>
      <c r="H5343" s="12">
        <f ca="1"/>
        <v>0.36046355955479298</v>
      </c>
    </row>
    <row r="5344" spans="6:8" x14ac:dyDescent="0.3">
      <c r="F5344" s="2">
        <v>5339</v>
      </c>
      <c r="G5344" s="12">
        <f ca="1"/>
        <v>14.30070312849729</v>
      </c>
      <c r="H5344" s="12">
        <f ca="1"/>
        <v>0.36040070984069872</v>
      </c>
    </row>
    <row r="5345" spans="6:8" x14ac:dyDescent="0.3">
      <c r="F5345" s="2">
        <v>5340</v>
      </c>
      <c r="G5345" s="12">
        <f ca="1"/>
        <v>14.300978627752919</v>
      </c>
      <c r="H5345" s="12">
        <f ca="1"/>
        <v>0.36038982890445631</v>
      </c>
    </row>
    <row r="5346" spans="6:8" x14ac:dyDescent="0.3">
      <c r="F5346" s="2">
        <v>5341</v>
      </c>
      <c r="G5346" s="12">
        <f ca="1"/>
        <v>14.301141427430323</v>
      </c>
      <c r="H5346" s="12">
        <f ca="1"/>
        <v>0.36038339643575923</v>
      </c>
    </row>
    <row r="5347" spans="6:8" x14ac:dyDescent="0.3">
      <c r="F5347" s="2">
        <v>5342</v>
      </c>
      <c r="G5347" s="12">
        <f ca="1"/>
        <v>14.301188375751085</v>
      </c>
      <c r="H5347" s="12">
        <f ca="1"/>
        <v>0.36038154107016251</v>
      </c>
    </row>
    <row r="5348" spans="6:8" x14ac:dyDescent="0.3">
      <c r="F5348" s="2">
        <v>5343</v>
      </c>
      <c r="G5348" s="12">
        <f ca="1"/>
        <v>14.301261796285456</v>
      </c>
      <c r="H5348" s="12">
        <f ca="1"/>
        <v>0.36037863921377888</v>
      </c>
    </row>
    <row r="5349" spans="6:8" x14ac:dyDescent="0.3">
      <c r="F5349" s="2">
        <v>5344</v>
      </c>
      <c r="G5349" s="12">
        <f ca="1"/>
        <v>14.301388381743683</v>
      </c>
      <c r="H5349" s="12">
        <f ca="1"/>
        <v>0.36037363514243637</v>
      </c>
    </row>
    <row r="5350" spans="6:8" x14ac:dyDescent="0.3">
      <c r="F5350" s="2">
        <v>5345</v>
      </c>
      <c r="G5350" s="12">
        <f ca="1"/>
        <v>14.30283343440291</v>
      </c>
      <c r="H5350" s="12">
        <f ca="1"/>
        <v>0.3603164265214911</v>
      </c>
    </row>
    <row r="5351" spans="6:8" x14ac:dyDescent="0.3">
      <c r="F5351" s="2">
        <v>5346</v>
      </c>
      <c r="G5351" s="12">
        <f ca="1"/>
        <v>14.303681342410492</v>
      </c>
      <c r="H5351" s="12">
        <f ca="1"/>
        <v>0.36028278656249529</v>
      </c>
    </row>
    <row r="5352" spans="6:8" x14ac:dyDescent="0.3">
      <c r="F5352" s="2">
        <v>5347</v>
      </c>
      <c r="G5352" s="12">
        <f ca="1"/>
        <v>14.304006052140698</v>
      </c>
      <c r="H5352" s="12">
        <f ca="1"/>
        <v>0.36026988993742431</v>
      </c>
    </row>
    <row r="5353" spans="6:8" x14ac:dyDescent="0.3">
      <c r="F5353" s="2">
        <v>5348</v>
      </c>
      <c r="G5353" s="12">
        <f ca="1"/>
        <v>14.304092074753612</v>
      </c>
      <c r="H5353" s="12">
        <f ca="1"/>
        <v>0.36026647203794193</v>
      </c>
    </row>
    <row r="5354" spans="6:8" x14ac:dyDescent="0.3">
      <c r="F5354" s="2">
        <v>5349</v>
      </c>
      <c r="G5354" s="12">
        <f ca="1"/>
        <v>14.304190783744609</v>
      </c>
      <c r="H5354" s="12">
        <f ca="1"/>
        <v>0.36026254940248625</v>
      </c>
    </row>
    <row r="5355" spans="6:8" x14ac:dyDescent="0.3">
      <c r="F5355" s="2">
        <v>5350</v>
      </c>
      <c r="G5355" s="12">
        <f ca="1"/>
        <v>14.304951809900217</v>
      </c>
      <c r="H5355" s="12">
        <f ca="1"/>
        <v>0.36023228252020723</v>
      </c>
    </row>
    <row r="5356" spans="6:8" x14ac:dyDescent="0.3">
      <c r="F5356" s="2">
        <v>5351</v>
      </c>
      <c r="G5356" s="12">
        <f ca="1"/>
        <v>14.305292029506106</v>
      </c>
      <c r="H5356" s="12">
        <f ca="1"/>
        <v>0.36021873776234897</v>
      </c>
    </row>
    <row r="5357" spans="6:8" x14ac:dyDescent="0.3">
      <c r="F5357" s="2">
        <v>5352</v>
      </c>
      <c r="G5357" s="12">
        <f ca="1"/>
        <v>14.305448536756241</v>
      </c>
      <c r="H5357" s="12">
        <f ca="1"/>
        <v>0.36021250405577093</v>
      </c>
    </row>
    <row r="5358" spans="6:8" x14ac:dyDescent="0.3">
      <c r="F5358" s="2">
        <v>5353</v>
      </c>
      <c r="G5358" s="12">
        <f ca="1"/>
        <v>14.305705824038041</v>
      </c>
      <c r="H5358" s="12">
        <f ca="1"/>
        <v>0.36020225233619479</v>
      </c>
    </row>
    <row r="5359" spans="6:8" x14ac:dyDescent="0.3">
      <c r="F5359" s="2">
        <v>5354</v>
      </c>
      <c r="G5359" s="12">
        <f ca="1"/>
        <v>14.305747356460927</v>
      </c>
      <c r="H5359" s="12">
        <f ca="1"/>
        <v>0.36020059700135248</v>
      </c>
    </row>
    <row r="5360" spans="6:8" x14ac:dyDescent="0.3">
      <c r="F5360" s="2">
        <v>5355</v>
      </c>
      <c r="G5360" s="12">
        <f ca="1"/>
        <v>14.306039469079035</v>
      </c>
      <c r="H5360" s="12">
        <f ca="1"/>
        <v>0.36018895083336633</v>
      </c>
    </row>
    <row r="5361" spans="6:8" x14ac:dyDescent="0.3">
      <c r="F5361" s="2">
        <v>5356</v>
      </c>
      <c r="G5361" s="12">
        <f ca="1"/>
        <v>14.306898210001261</v>
      </c>
      <c r="H5361" s="12">
        <f ca="1"/>
        <v>0.36015467743428786</v>
      </c>
    </row>
    <row r="5362" spans="6:8" x14ac:dyDescent="0.3">
      <c r="F5362" s="2">
        <v>5357</v>
      </c>
      <c r="G5362" s="12">
        <f ca="1"/>
        <v>14.307132041285914</v>
      </c>
      <c r="H5362" s="12">
        <f ca="1"/>
        <v>0.36014533551863859</v>
      </c>
    </row>
    <row r="5363" spans="6:8" x14ac:dyDescent="0.3">
      <c r="F5363" s="2">
        <v>5358</v>
      </c>
      <c r="G5363" s="12">
        <f ca="1"/>
        <v>14.307634772834454</v>
      </c>
      <c r="H5363" s="12">
        <f ca="1"/>
        <v>0.36012523697376525</v>
      </c>
    </row>
    <row r="5364" spans="6:8" x14ac:dyDescent="0.3">
      <c r="F5364" s="2">
        <v>5359</v>
      </c>
      <c r="G5364" s="12">
        <f ca="1"/>
        <v>14.308222401286903</v>
      </c>
      <c r="H5364" s="12">
        <f ca="1"/>
        <v>0.36010172074171282</v>
      </c>
    </row>
    <row r="5365" spans="6:8" x14ac:dyDescent="0.3">
      <c r="F5365" s="2">
        <v>5360</v>
      </c>
      <c r="G5365" s="12">
        <f ca="1"/>
        <v>14.308731805558985</v>
      </c>
      <c r="H5365" s="12">
        <f ca="1"/>
        <v>0.36008131435804935</v>
      </c>
    </row>
    <row r="5366" spans="6:8" x14ac:dyDescent="0.3">
      <c r="F5366" s="2">
        <v>5361</v>
      </c>
      <c r="G5366" s="12">
        <f ca="1"/>
        <v>14.308944144077074</v>
      </c>
      <c r="H5366" s="12">
        <f ca="1"/>
        <v>0.36007280257678009</v>
      </c>
    </row>
    <row r="5367" spans="6:8" x14ac:dyDescent="0.3">
      <c r="F5367" s="2">
        <v>5362</v>
      </c>
      <c r="G5367" s="12">
        <f ca="1"/>
        <v>14.309099802532822</v>
      </c>
      <c r="H5367" s="12">
        <f ca="1"/>
        <v>0.36006656075675153</v>
      </c>
    </row>
    <row r="5368" spans="6:8" x14ac:dyDescent="0.3">
      <c r="F5368" s="2">
        <v>5363</v>
      </c>
      <c r="G5368" s="12">
        <f ca="1"/>
        <v>14.310825781208216</v>
      </c>
      <c r="H5368" s="12">
        <f ca="1"/>
        <v>0.35999723034760639</v>
      </c>
    </row>
    <row r="5369" spans="6:8" x14ac:dyDescent="0.3">
      <c r="F5369" s="2">
        <v>5364</v>
      </c>
      <c r="G5369" s="12">
        <f ca="1"/>
        <v>14.311061387900681</v>
      </c>
      <c r="H5369" s="12">
        <f ca="1"/>
        <v>0.3599877493082968</v>
      </c>
    </row>
    <row r="5370" spans="6:8" x14ac:dyDescent="0.3">
      <c r="F5370" s="2">
        <v>5365</v>
      </c>
      <c r="G5370" s="12">
        <f ca="1"/>
        <v>14.311468057142058</v>
      </c>
      <c r="H5370" s="12">
        <f ca="1"/>
        <v>0.35997137493745723</v>
      </c>
    </row>
    <row r="5371" spans="6:8" x14ac:dyDescent="0.3">
      <c r="F5371" s="2">
        <v>5366</v>
      </c>
      <c r="G5371" s="12">
        <f ca="1"/>
        <v>14.313762994531455</v>
      </c>
      <c r="H5371" s="12">
        <f ca="1"/>
        <v>0.35987874222065902</v>
      </c>
    </row>
    <row r="5372" spans="6:8" x14ac:dyDescent="0.3">
      <c r="F5372" s="2">
        <v>5367</v>
      </c>
      <c r="G5372" s="12">
        <f ca="1"/>
        <v>14.3148321634648</v>
      </c>
      <c r="H5372" s="12">
        <f ca="1"/>
        <v>0.35983545417350071</v>
      </c>
    </row>
    <row r="5373" spans="6:8" x14ac:dyDescent="0.3">
      <c r="F5373" s="2">
        <v>5368</v>
      </c>
      <c r="G5373" s="12">
        <f ca="1"/>
        <v>14.314851095300265</v>
      </c>
      <c r="H5373" s="12">
        <f ca="1"/>
        <v>0.35983468691304582</v>
      </c>
    </row>
    <row r="5374" spans="6:8" x14ac:dyDescent="0.3">
      <c r="F5374" s="2">
        <v>5369</v>
      </c>
      <c r="G5374" s="12">
        <f ca="1"/>
        <v>14.315080001004599</v>
      </c>
      <c r="H5374" s="12">
        <f ca="1"/>
        <v>0.35982540784829337</v>
      </c>
    </row>
    <row r="5375" spans="6:8" x14ac:dyDescent="0.3">
      <c r="F5375" s="2">
        <v>5370</v>
      </c>
      <c r="G5375" s="12">
        <f ca="1"/>
        <v>14.316021041647032</v>
      </c>
      <c r="H5375" s="12">
        <f ca="1"/>
        <v>0.35978722082270925</v>
      </c>
    </row>
    <row r="5376" spans="6:8" x14ac:dyDescent="0.3">
      <c r="F5376" s="2">
        <v>5371</v>
      </c>
      <c r="G5376" s="12">
        <f ca="1"/>
        <v>14.31687250454484</v>
      </c>
      <c r="H5376" s="12">
        <f ca="1"/>
        <v>0.3597526128201356</v>
      </c>
    </row>
    <row r="5377" spans="6:8" x14ac:dyDescent="0.3">
      <c r="F5377" s="2">
        <v>5372</v>
      </c>
      <c r="G5377" s="12">
        <f ca="1"/>
        <v>14.317818277312906</v>
      </c>
      <c r="H5377" s="12">
        <f ca="1"/>
        <v>0.35971410922191421</v>
      </c>
    </row>
    <row r="5378" spans="6:8" x14ac:dyDescent="0.3">
      <c r="F5378" s="2">
        <v>5373</v>
      </c>
      <c r="G5378" s="12">
        <f ca="1"/>
        <v>14.319910577753676</v>
      </c>
      <c r="H5378" s="12">
        <f ca="1"/>
        <v>0.35962869608841491</v>
      </c>
    </row>
    <row r="5379" spans="6:8" x14ac:dyDescent="0.3">
      <c r="F5379" s="2">
        <v>5374</v>
      </c>
      <c r="G5379" s="12">
        <f ca="1"/>
        <v>14.320391287062165</v>
      </c>
      <c r="H5379" s="12">
        <f ca="1"/>
        <v>0.35960902698893465</v>
      </c>
    </row>
    <row r="5380" spans="6:8" x14ac:dyDescent="0.3">
      <c r="F5380" s="2">
        <v>5375</v>
      </c>
      <c r="G5380" s="12">
        <f ca="1"/>
        <v>14.320651336700056</v>
      </c>
      <c r="H5380" s="12">
        <f ca="1"/>
        <v>0.35959837953188023</v>
      </c>
    </row>
    <row r="5381" spans="6:8" x14ac:dyDescent="0.3">
      <c r="F5381" s="2">
        <v>5376</v>
      </c>
      <c r="G5381" s="12">
        <f ca="1"/>
        <v>14.321057823541537</v>
      </c>
      <c r="H5381" s="12">
        <f ca="1"/>
        <v>0.3595817264434687</v>
      </c>
    </row>
    <row r="5382" spans="6:8" x14ac:dyDescent="0.3">
      <c r="F5382" s="2">
        <v>5377</v>
      </c>
      <c r="G5382" s="12">
        <f ca="1"/>
        <v>14.321385660558624</v>
      </c>
      <c r="H5382" s="12">
        <f ca="1"/>
        <v>0.3595682866989906</v>
      </c>
    </row>
    <row r="5383" spans="6:8" x14ac:dyDescent="0.3">
      <c r="F5383" s="2">
        <v>5378</v>
      </c>
      <c r="G5383" s="12">
        <f ca="1"/>
        <v>14.321853741250802</v>
      </c>
      <c r="H5383" s="12">
        <f ca="1"/>
        <v>0.3595490840087377</v>
      </c>
    </row>
    <row r="5384" spans="6:8" x14ac:dyDescent="0.3">
      <c r="F5384" s="2">
        <v>5379</v>
      </c>
      <c r="G5384" s="12">
        <f ca="1"/>
        <v>14.321906443270381</v>
      </c>
      <c r="H5384" s="12">
        <f ca="1"/>
        <v>0.35954692094059781</v>
      </c>
    </row>
    <row r="5385" spans="6:8" x14ac:dyDescent="0.3">
      <c r="F5385" s="2">
        <v>5380</v>
      </c>
      <c r="G5385" s="12">
        <f ca="1"/>
        <v>14.322413813696437</v>
      </c>
      <c r="H5385" s="12">
        <f ca="1"/>
        <v>0.35952608636077804</v>
      </c>
    </row>
    <row r="5386" spans="6:8" x14ac:dyDescent="0.3">
      <c r="F5386" s="2">
        <v>5381</v>
      </c>
      <c r="G5386" s="12">
        <f ca="1"/>
        <v>14.32462310114169</v>
      </c>
      <c r="H5386" s="12">
        <f ca="1"/>
        <v>0.35943514517071412</v>
      </c>
    </row>
    <row r="5387" spans="6:8" x14ac:dyDescent="0.3">
      <c r="F5387" s="2">
        <v>5382</v>
      </c>
      <c r="G5387" s="12">
        <f ca="1"/>
        <v>14.325689520447563</v>
      </c>
      <c r="H5387" s="12">
        <f ca="1"/>
        <v>0.35939112043261889</v>
      </c>
    </row>
    <row r="5388" spans="6:8" x14ac:dyDescent="0.3">
      <c r="F5388" s="2">
        <v>5383</v>
      </c>
      <c r="G5388" s="12">
        <f ca="1"/>
        <v>14.325890041413789</v>
      </c>
      <c r="H5388" s="12">
        <f ca="1"/>
        <v>0.35938283310053754</v>
      </c>
    </row>
    <row r="5389" spans="6:8" x14ac:dyDescent="0.3">
      <c r="F5389" s="2">
        <v>5384</v>
      </c>
      <c r="G5389" s="12">
        <f ca="1"/>
        <v>14.326062494892483</v>
      </c>
      <c r="H5389" s="12">
        <f ca="1"/>
        <v>0.35937570342291641</v>
      </c>
    </row>
    <row r="5390" spans="6:8" x14ac:dyDescent="0.3">
      <c r="F5390" s="2">
        <v>5385</v>
      </c>
      <c r="G5390" s="12">
        <f ca="1"/>
        <v>14.326079382622204</v>
      </c>
      <c r="H5390" s="12">
        <f ca="1"/>
        <v>0.35937500512335913</v>
      </c>
    </row>
    <row r="5391" spans="6:8" x14ac:dyDescent="0.3">
      <c r="F5391" s="2">
        <v>5386</v>
      </c>
      <c r="G5391" s="12">
        <f ca="1"/>
        <v>14.326431615723429</v>
      </c>
      <c r="H5391" s="12">
        <f ca="1"/>
        <v>0.3593604357098521</v>
      </c>
    </row>
    <row r="5392" spans="6:8" x14ac:dyDescent="0.3">
      <c r="F5392" s="2">
        <v>5387</v>
      </c>
      <c r="G5392" s="12">
        <f ca="1"/>
        <v>14.327773206538396</v>
      </c>
      <c r="H5392" s="12">
        <f ca="1"/>
        <v>0.35930486063292116</v>
      </c>
    </row>
    <row r="5393" spans="6:8" x14ac:dyDescent="0.3">
      <c r="F5393" s="2">
        <v>5388</v>
      </c>
      <c r="G5393" s="12">
        <f ca="1"/>
        <v>14.328512175718558</v>
      </c>
      <c r="H5393" s="12">
        <f ca="1"/>
        <v>0.35927419296888191</v>
      </c>
    </row>
    <row r="5394" spans="6:8" x14ac:dyDescent="0.3">
      <c r="F5394" s="2">
        <v>5389</v>
      </c>
      <c r="G5394" s="12">
        <f ca="1"/>
        <v>14.328825983768819</v>
      </c>
      <c r="H5394" s="12">
        <f ca="1"/>
        <v>0.35926115770962491</v>
      </c>
    </row>
    <row r="5395" spans="6:8" x14ac:dyDescent="0.3">
      <c r="F5395" s="2">
        <v>5390</v>
      </c>
      <c r="G5395" s="12">
        <f ca="1"/>
        <v>14.329078208115455</v>
      </c>
      <c r="H5395" s="12">
        <f ca="1"/>
        <v>0.35925067537280136</v>
      </c>
    </row>
    <row r="5396" spans="6:8" x14ac:dyDescent="0.3">
      <c r="F5396" s="2">
        <v>5391</v>
      </c>
      <c r="G5396" s="12">
        <f ca="1"/>
        <v>14.329550865242439</v>
      </c>
      <c r="H5396" s="12">
        <f ca="1"/>
        <v>0.35923101946541514</v>
      </c>
    </row>
    <row r="5397" spans="6:8" x14ac:dyDescent="0.3">
      <c r="F5397" s="2">
        <v>5392</v>
      </c>
      <c r="G5397" s="12">
        <f ca="1"/>
        <v>14.329672834143958</v>
      </c>
      <c r="H5397" s="12">
        <f ca="1"/>
        <v>0.35922594462889124</v>
      </c>
    </row>
    <row r="5398" spans="6:8" x14ac:dyDescent="0.3">
      <c r="F5398" s="2">
        <v>5393</v>
      </c>
      <c r="G5398" s="12">
        <f ca="1"/>
        <v>14.329682296670432</v>
      </c>
      <c r="H5398" s="12">
        <f ca="1"/>
        <v>0.35922555087034358</v>
      </c>
    </row>
    <row r="5399" spans="6:8" x14ac:dyDescent="0.3">
      <c r="F5399" s="2">
        <v>5394</v>
      </c>
      <c r="G5399" s="12">
        <f ca="1"/>
        <v>14.330091695974776</v>
      </c>
      <c r="H5399" s="12">
        <f ca="1"/>
        <v>0.35920850853512165</v>
      </c>
    </row>
    <row r="5400" spans="6:8" x14ac:dyDescent="0.3">
      <c r="F5400" s="2">
        <v>5395</v>
      </c>
      <c r="G5400" s="12">
        <f ca="1"/>
        <v>14.330339436493764</v>
      </c>
      <c r="H5400" s="12">
        <f ca="1"/>
        <v>0.35919818975100765</v>
      </c>
    </row>
    <row r="5401" spans="6:8" x14ac:dyDescent="0.3">
      <c r="F5401" s="2">
        <v>5396</v>
      </c>
      <c r="G5401" s="12">
        <f ca="1"/>
        <v>14.33071113268271</v>
      </c>
      <c r="H5401" s="12">
        <f ca="1"/>
        <v>0.35918269963821797</v>
      </c>
    </row>
    <row r="5402" spans="6:8" x14ac:dyDescent="0.3">
      <c r="F5402" s="2">
        <v>5397</v>
      </c>
      <c r="G5402" s="12">
        <f ca="1"/>
        <v>14.330909734132192</v>
      </c>
      <c r="H5402" s="12">
        <f ca="1"/>
        <v>0.35917441897567287</v>
      </c>
    </row>
    <row r="5403" spans="6:8" x14ac:dyDescent="0.3">
      <c r="F5403" s="2">
        <v>5398</v>
      </c>
      <c r="G5403" s="12">
        <f ca="1"/>
        <v>14.331159443710265</v>
      </c>
      <c r="H5403" s="12">
        <f ca="1"/>
        <v>0.35916400329332693</v>
      </c>
    </row>
    <row r="5404" spans="6:8" x14ac:dyDescent="0.3">
      <c r="F5404" s="2">
        <v>5399</v>
      </c>
      <c r="G5404" s="12">
        <f ca="1"/>
        <v>14.331798653375465</v>
      </c>
      <c r="H5404" s="12">
        <f ca="1"/>
        <v>0.35913732043320207</v>
      </c>
    </row>
    <row r="5405" spans="6:8" x14ac:dyDescent="0.3">
      <c r="F5405" s="2">
        <v>5400</v>
      </c>
      <c r="G5405" s="12">
        <f ca="1"/>
        <v>14.331936782681424</v>
      </c>
      <c r="H5405" s="12">
        <f ca="1"/>
        <v>0.35913155052526297</v>
      </c>
    </row>
    <row r="5406" spans="6:8" x14ac:dyDescent="0.3">
      <c r="F5406" s="2">
        <v>5401</v>
      </c>
      <c r="G5406" s="12">
        <f ca="1"/>
        <v>14.333096023384655</v>
      </c>
      <c r="H5406" s="12">
        <f ca="1"/>
        <v>0.35908307229632713</v>
      </c>
    </row>
    <row r="5407" spans="6:8" x14ac:dyDescent="0.3">
      <c r="F5407" s="2">
        <v>5402</v>
      </c>
      <c r="G5407" s="12">
        <f ca="1"/>
        <v>14.333666029486512</v>
      </c>
      <c r="H5407" s="12">
        <f ca="1"/>
        <v>0.35905919942037873</v>
      </c>
    </row>
    <row r="5408" spans="6:8" x14ac:dyDescent="0.3">
      <c r="F5408" s="2">
        <v>5403</v>
      </c>
      <c r="G5408" s="12">
        <f ca="1"/>
        <v>14.334405991482317</v>
      </c>
      <c r="H5408" s="12">
        <f ca="1"/>
        <v>0.35902817327919195</v>
      </c>
    </row>
    <row r="5409" spans="6:8" x14ac:dyDescent="0.3">
      <c r="F5409" s="2">
        <v>5404</v>
      </c>
      <c r="G5409" s="12">
        <f ca="1"/>
        <v>14.335084897394772</v>
      </c>
      <c r="H5409" s="12">
        <f ca="1"/>
        <v>0.3589996722062222</v>
      </c>
    </row>
    <row r="5410" spans="6:8" x14ac:dyDescent="0.3">
      <c r="F5410" s="2">
        <v>5405</v>
      </c>
      <c r="G5410" s="12">
        <f ca="1"/>
        <v>14.33519309363694</v>
      </c>
      <c r="H5410" s="12">
        <f ca="1"/>
        <v>0.35899512694075925</v>
      </c>
    </row>
    <row r="5411" spans="6:8" x14ac:dyDescent="0.3">
      <c r="F5411" s="2">
        <v>5406</v>
      </c>
      <c r="G5411" s="12">
        <f ca="1"/>
        <v>14.3361221784474</v>
      </c>
      <c r="H5411" s="12">
        <f ca="1"/>
        <v>0.35895606162262594</v>
      </c>
    </row>
    <row r="5412" spans="6:8" x14ac:dyDescent="0.3">
      <c r="F5412" s="2">
        <v>5407</v>
      </c>
      <c r="G5412" s="12">
        <f ca="1"/>
        <v>14.336513772787514</v>
      </c>
      <c r="H5412" s="12">
        <f ca="1"/>
        <v>0.35893957745729771</v>
      </c>
    </row>
    <row r="5413" spans="6:8" x14ac:dyDescent="0.3">
      <c r="F5413" s="2">
        <v>5408</v>
      </c>
      <c r="G5413" s="12">
        <f ca="1"/>
        <v>14.336709815509721</v>
      </c>
      <c r="H5413" s="12">
        <f ca="1"/>
        <v>0.35893132086035545</v>
      </c>
    </row>
    <row r="5414" spans="6:8" x14ac:dyDescent="0.3">
      <c r="F5414" s="2">
        <v>5409</v>
      </c>
      <c r="G5414" s="12">
        <f ca="1"/>
        <v>14.337073295632047</v>
      </c>
      <c r="H5414" s="12">
        <f ca="1"/>
        <v>0.35891600504322818</v>
      </c>
    </row>
    <row r="5415" spans="6:8" x14ac:dyDescent="0.3">
      <c r="F5415" s="2">
        <v>5410</v>
      </c>
      <c r="G5415" s="12">
        <f ca="1"/>
        <v>14.337612905390383</v>
      </c>
      <c r="H5415" s="12">
        <f ca="1"/>
        <v>0.35889325005647627</v>
      </c>
    </row>
    <row r="5416" spans="6:8" x14ac:dyDescent="0.3">
      <c r="F5416" s="2">
        <v>5411</v>
      </c>
      <c r="G5416" s="12">
        <f ca="1"/>
        <v>14.33813151241236</v>
      </c>
      <c r="H5416" s="12">
        <f ca="1"/>
        <v>0.35887136085267574</v>
      </c>
    </row>
    <row r="5417" spans="6:8" x14ac:dyDescent="0.3">
      <c r="F5417" s="2">
        <v>5412</v>
      </c>
      <c r="G5417" s="12">
        <f ca="1"/>
        <v>14.338273557497754</v>
      </c>
      <c r="H5417" s="12">
        <f ca="1"/>
        <v>0.35886536205784181</v>
      </c>
    </row>
    <row r="5418" spans="6:8" x14ac:dyDescent="0.3">
      <c r="F5418" s="2">
        <v>5413</v>
      </c>
      <c r="G5418" s="12">
        <f ca="1"/>
        <v>14.338516786745563</v>
      </c>
      <c r="H5418" s="12">
        <f ca="1"/>
        <v>0.35885508669669502</v>
      </c>
    </row>
    <row r="5419" spans="6:8" x14ac:dyDescent="0.3">
      <c r="F5419" s="2">
        <v>5414</v>
      </c>
      <c r="G5419" s="12">
        <f ca="1"/>
        <v>14.33866100106219</v>
      </c>
      <c r="H5419" s="12">
        <f ca="1"/>
        <v>0.35884899225507416</v>
      </c>
    </row>
    <row r="5420" spans="6:8" x14ac:dyDescent="0.3">
      <c r="F5420" s="2">
        <v>5415</v>
      </c>
      <c r="G5420" s="12">
        <f ca="1"/>
        <v>14.339766839624914</v>
      </c>
      <c r="H5420" s="12">
        <f ca="1"/>
        <v>0.35880220988566336</v>
      </c>
    </row>
    <row r="5421" spans="6:8" x14ac:dyDescent="0.3">
      <c r="F5421" s="2">
        <v>5416</v>
      </c>
      <c r="G5421" s="12">
        <f ca="1"/>
        <v>14.339771202459417</v>
      </c>
      <c r="H5421" s="12">
        <f ca="1"/>
        <v>0.35880202514111575</v>
      </c>
    </row>
    <row r="5422" spans="6:8" x14ac:dyDescent="0.3">
      <c r="F5422" s="2">
        <v>5417</v>
      </c>
      <c r="G5422" s="12">
        <f ca="1"/>
        <v>14.339962468458085</v>
      </c>
      <c r="H5422" s="12">
        <f ca="1"/>
        <v>0.35879392461415982</v>
      </c>
    </row>
    <row r="5423" spans="6:8" x14ac:dyDescent="0.3">
      <c r="F5423" s="2">
        <v>5418</v>
      </c>
      <c r="G5423" s="12">
        <f ca="1"/>
        <v>14.340235206964806</v>
      </c>
      <c r="H5423" s="12">
        <f ca="1"/>
        <v>0.35878236897116506</v>
      </c>
    </row>
    <row r="5424" spans="6:8" x14ac:dyDescent="0.3">
      <c r="F5424" s="2">
        <v>5419</v>
      </c>
      <c r="G5424" s="12">
        <f ca="1"/>
        <v>14.341814543921156</v>
      </c>
      <c r="H5424" s="12">
        <f ca="1"/>
        <v>0.35871534831512053</v>
      </c>
    </row>
    <row r="5425" spans="6:8" x14ac:dyDescent="0.3">
      <c r="F5425" s="2">
        <v>5420</v>
      </c>
      <c r="G5425" s="12">
        <f ca="1"/>
        <v>14.342495948014779</v>
      </c>
      <c r="H5425" s="12">
        <f ca="1"/>
        <v>0.35868637658914526</v>
      </c>
    </row>
    <row r="5426" spans="6:8" x14ac:dyDescent="0.3">
      <c r="F5426" s="2">
        <v>5421</v>
      </c>
      <c r="G5426" s="12">
        <f ca="1"/>
        <v>14.343138439077611</v>
      </c>
      <c r="H5426" s="12">
        <f ca="1"/>
        <v>0.35865902861774029</v>
      </c>
    </row>
    <row r="5427" spans="6:8" x14ac:dyDescent="0.3">
      <c r="F5427" s="2">
        <v>5422</v>
      </c>
      <c r="G5427" s="12">
        <f ca="1"/>
        <v>14.343937387940318</v>
      </c>
      <c r="H5427" s="12">
        <f ca="1"/>
        <v>0.35862497933850968</v>
      </c>
    </row>
    <row r="5428" spans="6:8" x14ac:dyDescent="0.3">
      <c r="F5428" s="2">
        <v>5423</v>
      </c>
      <c r="G5428" s="12">
        <f ca="1"/>
        <v>14.344112531903484</v>
      </c>
      <c r="H5428" s="12">
        <f ca="1"/>
        <v>0.35861750896336653</v>
      </c>
    </row>
    <row r="5429" spans="6:8" x14ac:dyDescent="0.3">
      <c r="F5429" s="2">
        <v>5424</v>
      </c>
      <c r="G5429" s="12">
        <f ca="1"/>
        <v>14.344873628891282</v>
      </c>
      <c r="H5429" s="12">
        <f ca="1"/>
        <v>0.35858502034652945</v>
      </c>
    </row>
    <row r="5430" spans="6:8" x14ac:dyDescent="0.3">
      <c r="F5430" s="2">
        <v>5425</v>
      </c>
      <c r="G5430" s="12">
        <f ca="1"/>
        <v>14.345471649779617</v>
      </c>
      <c r="H5430" s="12">
        <f ca="1"/>
        <v>0.35855946355765611</v>
      </c>
    </row>
    <row r="5431" spans="6:8" x14ac:dyDescent="0.3">
      <c r="F5431" s="2">
        <v>5426</v>
      </c>
      <c r="G5431" s="12">
        <f ca="1"/>
        <v>14.345920835917482</v>
      </c>
      <c r="H5431" s="12">
        <f ca="1"/>
        <v>0.35854025034408898</v>
      </c>
    </row>
    <row r="5432" spans="6:8" x14ac:dyDescent="0.3">
      <c r="F5432" s="2">
        <v>5427</v>
      </c>
      <c r="G5432" s="12">
        <f ca="1"/>
        <v>14.348125401729206</v>
      </c>
      <c r="H5432" s="12">
        <f ca="1"/>
        <v>0.35844574268114138</v>
      </c>
    </row>
    <row r="5433" spans="6:8" x14ac:dyDescent="0.3">
      <c r="F5433" s="2">
        <v>5428</v>
      </c>
      <c r="G5433" s="12">
        <f ca="1"/>
        <v>14.348358022643662</v>
      </c>
      <c r="H5433" s="12">
        <f ca="1"/>
        <v>0.3584357500142521</v>
      </c>
    </row>
    <row r="5434" spans="6:8" x14ac:dyDescent="0.3">
      <c r="F5434" s="2">
        <v>5429</v>
      </c>
      <c r="G5434" s="12">
        <f ca="1"/>
        <v>14.348449666474016</v>
      </c>
      <c r="H5434" s="12">
        <f ca="1"/>
        <v>0.35843181221177234</v>
      </c>
    </row>
    <row r="5435" spans="6:8" x14ac:dyDescent="0.3">
      <c r="F5435" s="2">
        <v>5430</v>
      </c>
      <c r="G5435" s="12">
        <f ca="1"/>
        <v>14.349197681357253</v>
      </c>
      <c r="H5435" s="12">
        <f ca="1"/>
        <v>0.35839964848335365</v>
      </c>
    </row>
    <row r="5436" spans="6:8" x14ac:dyDescent="0.3">
      <c r="F5436" s="2">
        <v>5431</v>
      </c>
      <c r="G5436" s="12">
        <f ca="1"/>
        <v>14.349933334046646</v>
      </c>
      <c r="H5436" s="12">
        <f ca="1"/>
        <v>0.35836797702864714</v>
      </c>
    </row>
    <row r="5437" spans="6:8" x14ac:dyDescent="0.3">
      <c r="F5437" s="2">
        <v>5432</v>
      </c>
      <c r="G5437" s="12">
        <f ca="1"/>
        <v>14.350154642275161</v>
      </c>
      <c r="H5437" s="12">
        <f ca="1"/>
        <v>0.35835844160590646</v>
      </c>
    </row>
    <row r="5438" spans="6:8" x14ac:dyDescent="0.3">
      <c r="F5438" s="2">
        <v>5433</v>
      </c>
      <c r="G5438" s="12">
        <f ca="1"/>
        <v>14.350743290003672</v>
      </c>
      <c r="H5438" s="12">
        <f ca="1"/>
        <v>0.35833306161720407</v>
      </c>
    </row>
    <row r="5439" spans="6:8" x14ac:dyDescent="0.3">
      <c r="F5439" s="2">
        <v>5434</v>
      </c>
      <c r="G5439" s="12">
        <f ca="1"/>
        <v>14.351814027532733</v>
      </c>
      <c r="H5439" s="12">
        <f ca="1"/>
        <v>0.35828683207800543</v>
      </c>
    </row>
    <row r="5440" spans="6:8" x14ac:dyDescent="0.3">
      <c r="F5440" s="2">
        <v>5435</v>
      </c>
      <c r="G5440" s="12">
        <f ca="1"/>
        <v>14.352054540251657</v>
      </c>
      <c r="H5440" s="12">
        <f ca="1"/>
        <v>0.35827643650559304</v>
      </c>
    </row>
    <row r="5441" spans="6:8" x14ac:dyDescent="0.3">
      <c r="F5441" s="2">
        <v>5436</v>
      </c>
      <c r="G5441" s="12">
        <f ca="1"/>
        <v>14.353466872521892</v>
      </c>
      <c r="H5441" s="12">
        <f ca="1"/>
        <v>0.35821530804776192</v>
      </c>
    </row>
    <row r="5442" spans="6:8" x14ac:dyDescent="0.3">
      <c r="F5442" s="2">
        <v>5437</v>
      </c>
      <c r="G5442" s="12">
        <f ca="1"/>
        <v>14.353630157031287</v>
      </c>
      <c r="H5442" s="12">
        <f ca="1"/>
        <v>0.35820823154115405</v>
      </c>
    </row>
    <row r="5443" spans="6:8" x14ac:dyDescent="0.3">
      <c r="F5443" s="2">
        <v>5438</v>
      </c>
      <c r="G5443" s="12">
        <f ca="1"/>
        <v>14.353661320340823</v>
      </c>
      <c r="H5443" s="12">
        <f ca="1"/>
        <v>0.35820688075235291</v>
      </c>
    </row>
    <row r="5444" spans="6:8" x14ac:dyDescent="0.3">
      <c r="F5444" s="2">
        <v>5439</v>
      </c>
      <c r="G5444" s="12">
        <f ca="1"/>
        <v>14.355394728924708</v>
      </c>
      <c r="H5444" s="12">
        <f ca="1"/>
        <v>0.35813163555108846</v>
      </c>
    </row>
    <row r="5445" spans="6:8" x14ac:dyDescent="0.3">
      <c r="F5445" s="2">
        <v>5440</v>
      </c>
      <c r="G5445" s="12">
        <f ca="1"/>
        <v>14.355743633385419</v>
      </c>
      <c r="H5445" s="12">
        <f ca="1"/>
        <v>0.35811646396337443</v>
      </c>
    </row>
    <row r="5446" spans="6:8" x14ac:dyDescent="0.3">
      <c r="F5446" s="2">
        <v>5441</v>
      </c>
      <c r="G5446" s="12">
        <f ca="1"/>
        <v>14.356114004364599</v>
      </c>
      <c r="H5446" s="12">
        <f ca="1"/>
        <v>0.3581003493851489</v>
      </c>
    </row>
    <row r="5447" spans="6:8" x14ac:dyDescent="0.3">
      <c r="F5447" s="2">
        <v>5442</v>
      </c>
      <c r="G5447" s="12">
        <f ca="1"/>
        <v>14.356988612409339</v>
      </c>
      <c r="H5447" s="12">
        <f ca="1"/>
        <v>0.35806225678392456</v>
      </c>
    </row>
    <row r="5448" spans="6:8" x14ac:dyDescent="0.3">
      <c r="F5448" s="2">
        <v>5443</v>
      </c>
      <c r="G5448" s="12">
        <f ca="1"/>
        <v>14.357549677410123</v>
      </c>
      <c r="H5448" s="12">
        <f ca="1"/>
        <v>0.35803779134871538</v>
      </c>
    </row>
    <row r="5449" spans="6:8" x14ac:dyDescent="0.3">
      <c r="F5449" s="2">
        <v>5444</v>
      </c>
      <c r="G5449" s="12">
        <f ca="1"/>
        <v>14.359560931297569</v>
      </c>
      <c r="H5449" s="12">
        <f ca="1"/>
        <v>0.35794990468816323</v>
      </c>
    </row>
    <row r="5450" spans="6:8" x14ac:dyDescent="0.3">
      <c r="F5450" s="2">
        <v>5445</v>
      </c>
      <c r="G5450" s="12">
        <f ca="1"/>
        <v>14.360027159095262</v>
      </c>
      <c r="H5450" s="12">
        <f ca="1"/>
        <v>0.35792949039320299</v>
      </c>
    </row>
    <row r="5451" spans="6:8" x14ac:dyDescent="0.3">
      <c r="F5451" s="2">
        <v>5446</v>
      </c>
      <c r="G5451" s="12">
        <f ca="1"/>
        <v>14.360100018425381</v>
      </c>
      <c r="H5451" s="12">
        <f ca="1"/>
        <v>0.35792629876290449</v>
      </c>
    </row>
    <row r="5452" spans="6:8" x14ac:dyDescent="0.3">
      <c r="F5452" s="2">
        <v>5447</v>
      </c>
      <c r="G5452" s="12">
        <f ca="1"/>
        <v>14.360589721398179</v>
      </c>
      <c r="H5452" s="12">
        <f ca="1"/>
        <v>0.35790483729007999</v>
      </c>
    </row>
    <row r="5453" spans="6:8" x14ac:dyDescent="0.3">
      <c r="F5453" s="2">
        <v>5448</v>
      </c>
      <c r="G5453" s="12">
        <f ca="1"/>
        <v>14.361374409530931</v>
      </c>
      <c r="H5453" s="12">
        <f ca="1"/>
        <v>0.35787041220181459</v>
      </c>
    </row>
    <row r="5454" spans="6:8" x14ac:dyDescent="0.3">
      <c r="F5454" s="2">
        <v>5449</v>
      </c>
      <c r="G5454" s="12">
        <f ca="1"/>
        <v>14.364275291550673</v>
      </c>
      <c r="H5454" s="12">
        <f ca="1"/>
        <v>0.35774276562114515</v>
      </c>
    </row>
    <row r="5455" spans="6:8" x14ac:dyDescent="0.3">
      <c r="F5455" s="2">
        <v>5450</v>
      </c>
      <c r="G5455" s="12">
        <f ca="1"/>
        <v>14.364416430369104</v>
      </c>
      <c r="H5455" s="12">
        <f ca="1"/>
        <v>0.35773653981224807</v>
      </c>
    </row>
    <row r="5456" spans="6:8" x14ac:dyDescent="0.3">
      <c r="F5456" s="2">
        <v>5451</v>
      </c>
      <c r="G5456" s="12">
        <f ca="1"/>
        <v>14.364520177029181</v>
      </c>
      <c r="H5456" s="12">
        <f ca="1"/>
        <v>0.35773196251185352</v>
      </c>
    </row>
    <row r="5457" spans="6:8" x14ac:dyDescent="0.3">
      <c r="F5457" s="2">
        <v>5452</v>
      </c>
      <c r="G5457" s="12">
        <f ca="1"/>
        <v>14.364643225767864</v>
      </c>
      <c r="H5457" s="12">
        <f ca="1"/>
        <v>0.35772653260892279</v>
      </c>
    </row>
    <row r="5458" spans="6:8" x14ac:dyDescent="0.3">
      <c r="F5458" s="2">
        <v>5453</v>
      </c>
      <c r="G5458" s="12">
        <f ca="1"/>
        <v>14.365557435751711</v>
      </c>
      <c r="H5458" s="12">
        <f ca="1"/>
        <v>0.35768615647939189</v>
      </c>
    </row>
    <row r="5459" spans="6:8" x14ac:dyDescent="0.3">
      <c r="F5459" s="2">
        <v>5454</v>
      </c>
      <c r="G5459" s="12">
        <f ca="1"/>
        <v>14.366277970733098</v>
      </c>
      <c r="H5459" s="12">
        <f ca="1"/>
        <v>0.35765429203342652</v>
      </c>
    </row>
    <row r="5460" spans="6:8" x14ac:dyDescent="0.3">
      <c r="F5460" s="2">
        <v>5455</v>
      </c>
      <c r="G5460" s="12">
        <f ca="1"/>
        <v>14.366304225421857</v>
      </c>
      <c r="H5460" s="12">
        <f ca="1"/>
        <v>0.35765313026544521</v>
      </c>
    </row>
    <row r="5461" spans="6:8" x14ac:dyDescent="0.3">
      <c r="F5461" s="2">
        <v>5456</v>
      </c>
      <c r="G5461" s="12">
        <f ca="1"/>
        <v>14.367128157162821</v>
      </c>
      <c r="H5461" s="12">
        <f ca="1"/>
        <v>0.3576166463977894</v>
      </c>
    </row>
    <row r="5462" spans="6:8" x14ac:dyDescent="0.3">
      <c r="F5462" s="2">
        <v>5457</v>
      </c>
      <c r="G5462" s="12">
        <f ca="1"/>
        <v>14.369711788483581</v>
      </c>
      <c r="H5462" s="12">
        <f ca="1"/>
        <v>0.35750192930474195</v>
      </c>
    </row>
    <row r="5463" spans="6:8" x14ac:dyDescent="0.3">
      <c r="F5463" s="2">
        <v>5458</v>
      </c>
      <c r="G5463" s="12">
        <f ca="1"/>
        <v>14.37021698535985</v>
      </c>
      <c r="H5463" s="12">
        <f ca="1"/>
        <v>0.35747944230940137</v>
      </c>
    </row>
    <row r="5464" spans="6:8" x14ac:dyDescent="0.3">
      <c r="F5464" s="2">
        <v>5459</v>
      </c>
      <c r="G5464" s="12">
        <f ca="1"/>
        <v>14.370455811380971</v>
      </c>
      <c r="H5464" s="12">
        <f ca="1"/>
        <v>0.35746880552519772</v>
      </c>
    </row>
    <row r="5465" spans="6:8" x14ac:dyDescent="0.3">
      <c r="F5465" s="2">
        <v>5460</v>
      </c>
      <c r="G5465" s="12">
        <f ca="1"/>
        <v>14.371168865235138</v>
      </c>
      <c r="H5465" s="12">
        <f ca="1"/>
        <v>0.35743702356308421</v>
      </c>
    </row>
    <row r="5466" spans="6:8" x14ac:dyDescent="0.3">
      <c r="F5466" s="2">
        <v>5461</v>
      </c>
      <c r="G5466" s="12">
        <f ca="1"/>
        <v>14.371350513636841</v>
      </c>
      <c r="H5466" s="12">
        <f ca="1"/>
        <v>0.35742892142722643</v>
      </c>
    </row>
    <row r="5467" spans="6:8" x14ac:dyDescent="0.3">
      <c r="F5467" s="2">
        <v>5462</v>
      </c>
      <c r="G5467" s="12">
        <f ca="1"/>
        <v>14.371881530362607</v>
      </c>
      <c r="H5467" s="12">
        <f ca="1"/>
        <v>0.35740522283803033</v>
      </c>
    </row>
    <row r="5468" spans="6:8" x14ac:dyDescent="0.3">
      <c r="F5468" s="2">
        <v>5463</v>
      </c>
      <c r="G5468" s="12">
        <f ca="1"/>
        <v>14.372009480954016</v>
      </c>
      <c r="H5468" s="12">
        <f ca="1"/>
        <v>0.35739950957503358</v>
      </c>
    </row>
    <row r="5469" spans="6:8" x14ac:dyDescent="0.3">
      <c r="F5469" s="2">
        <v>5464</v>
      </c>
      <c r="G5469" s="12">
        <f ca="1"/>
        <v>14.372073453514538</v>
      </c>
      <c r="H5469" s="12">
        <f ca="1"/>
        <v>0.35739665262979303</v>
      </c>
    </row>
    <row r="5470" spans="6:8" x14ac:dyDescent="0.3">
      <c r="F5470" s="2">
        <v>5465</v>
      </c>
      <c r="G5470" s="12">
        <f ca="1"/>
        <v>14.372989354543289</v>
      </c>
      <c r="H5470" s="12">
        <f ca="1"/>
        <v>0.35735571762863716</v>
      </c>
    </row>
    <row r="5471" spans="6:8" x14ac:dyDescent="0.3">
      <c r="F5471" s="2">
        <v>5466</v>
      </c>
      <c r="G5471" s="12">
        <f ca="1"/>
        <v>14.373862254390316</v>
      </c>
      <c r="H5471" s="12">
        <f ca="1"/>
        <v>0.35731664911028732</v>
      </c>
    </row>
    <row r="5472" spans="6:8" x14ac:dyDescent="0.3">
      <c r="F5472" s="2">
        <v>5467</v>
      </c>
      <c r="G5472" s="12">
        <f ca="1"/>
        <v>14.374025387809606</v>
      </c>
      <c r="H5472" s="12">
        <f ca="1"/>
        <v>0.35730934172768913</v>
      </c>
    </row>
    <row r="5473" spans="6:8" x14ac:dyDescent="0.3">
      <c r="F5473" s="2">
        <v>5468</v>
      </c>
      <c r="G5473" s="12">
        <f ca="1"/>
        <v>14.374486097848724</v>
      </c>
      <c r="H5473" s="12">
        <f ca="1"/>
        <v>0.3572886945368618</v>
      </c>
    </row>
    <row r="5474" spans="6:8" x14ac:dyDescent="0.3">
      <c r="F5474" s="2">
        <v>5469</v>
      </c>
      <c r="G5474" s="12">
        <f ca="1"/>
        <v>14.374890248239476</v>
      </c>
      <c r="H5474" s="12">
        <f ca="1"/>
        <v>0.35727056973462817</v>
      </c>
    </row>
    <row r="5475" spans="6:8" x14ac:dyDescent="0.3">
      <c r="F5475" s="2">
        <v>5470</v>
      </c>
      <c r="G5475" s="12">
        <f ca="1"/>
        <v>14.375109151037652</v>
      </c>
      <c r="H5475" s="12">
        <f ca="1"/>
        <v>0.35726074783800515</v>
      </c>
    </row>
    <row r="5476" spans="6:8" x14ac:dyDescent="0.3">
      <c r="F5476" s="2">
        <v>5471</v>
      </c>
      <c r="G5476" s="12">
        <f ca="1"/>
        <v>14.376183146333894</v>
      </c>
      <c r="H5476" s="12">
        <f ca="1"/>
        <v>0.35721250981136166</v>
      </c>
    </row>
    <row r="5477" spans="6:8" x14ac:dyDescent="0.3">
      <c r="F5477" s="2">
        <v>5472</v>
      </c>
      <c r="G5477" s="12">
        <f ca="1"/>
        <v>14.377649708848967</v>
      </c>
      <c r="H5477" s="12">
        <f ca="1"/>
        <v>0.3571465078809547</v>
      </c>
    </row>
    <row r="5478" spans="6:8" x14ac:dyDescent="0.3">
      <c r="F5478" s="2">
        <v>5473</v>
      </c>
      <c r="G5478" s="12">
        <f ca="1"/>
        <v>14.378279492537978</v>
      </c>
      <c r="H5478" s="12">
        <f ca="1"/>
        <v>0.3571181180589742</v>
      </c>
    </row>
    <row r="5479" spans="6:8" x14ac:dyDescent="0.3">
      <c r="F5479" s="2">
        <v>5474</v>
      </c>
      <c r="G5479" s="12">
        <f ca="1"/>
        <v>14.379162327203918</v>
      </c>
      <c r="H5479" s="12">
        <f ca="1"/>
        <v>0.35707827380990897</v>
      </c>
    </row>
    <row r="5480" spans="6:8" x14ac:dyDescent="0.3">
      <c r="F5480" s="2">
        <v>5475</v>
      </c>
      <c r="G5480" s="12">
        <f ca="1"/>
        <v>14.379480818499722</v>
      </c>
      <c r="H5480" s="12">
        <f ca="1"/>
        <v>0.35706388608031731</v>
      </c>
    </row>
    <row r="5481" spans="6:8" x14ac:dyDescent="0.3">
      <c r="F5481" s="2">
        <v>5476</v>
      </c>
      <c r="G5481" s="12">
        <f ca="1"/>
        <v>14.379823959827096</v>
      </c>
      <c r="H5481" s="12">
        <f ca="1"/>
        <v>0.35704837677182977</v>
      </c>
    </row>
    <row r="5482" spans="6:8" x14ac:dyDescent="0.3">
      <c r="F5482" s="2">
        <v>5477</v>
      </c>
      <c r="G5482" s="12">
        <f ca="1"/>
        <v>14.379980716496968</v>
      </c>
      <c r="H5482" s="12">
        <f ca="1"/>
        <v>0.35704128891217646</v>
      </c>
    </row>
    <row r="5483" spans="6:8" x14ac:dyDescent="0.3">
      <c r="F5483" s="2">
        <v>5478</v>
      </c>
      <c r="G5483" s="12">
        <f ca="1"/>
        <v>14.380012230643761</v>
      </c>
      <c r="H5483" s="12">
        <f ca="1"/>
        <v>0.35703986376895192</v>
      </c>
    </row>
    <row r="5484" spans="6:8" x14ac:dyDescent="0.3">
      <c r="F5484" s="2">
        <v>5479</v>
      </c>
      <c r="G5484" s="12">
        <f ca="1"/>
        <v>14.3800404885568</v>
      </c>
      <c r="H5484" s="12">
        <f ca="1"/>
        <v>0.35703858582054493</v>
      </c>
    </row>
    <row r="5485" spans="6:8" x14ac:dyDescent="0.3">
      <c r="F5485" s="2">
        <v>5480</v>
      </c>
      <c r="G5485" s="12">
        <f ca="1"/>
        <v>14.381131108750317</v>
      </c>
      <c r="H5485" s="12">
        <f ca="1"/>
        <v>0.35698922003276556</v>
      </c>
    </row>
    <row r="5486" spans="6:8" x14ac:dyDescent="0.3">
      <c r="F5486" s="2">
        <v>5481</v>
      </c>
      <c r="G5486" s="12">
        <f ca="1"/>
        <v>14.381791708017118</v>
      </c>
      <c r="H5486" s="12">
        <f ca="1"/>
        <v>0.35695927785335191</v>
      </c>
    </row>
    <row r="5487" spans="6:8" x14ac:dyDescent="0.3">
      <c r="F5487" s="2">
        <v>5482</v>
      </c>
      <c r="G5487" s="12">
        <f ca="1"/>
        <v>14.383474269854625</v>
      </c>
      <c r="H5487" s="12">
        <f ca="1"/>
        <v>0.3568828753335011</v>
      </c>
    </row>
    <row r="5488" spans="6:8" x14ac:dyDescent="0.3">
      <c r="F5488" s="2">
        <v>5483</v>
      </c>
      <c r="G5488" s="12">
        <f ca="1"/>
        <v>14.383654287209062</v>
      </c>
      <c r="H5488" s="12">
        <f ca="1"/>
        <v>0.35687468920245402</v>
      </c>
    </row>
    <row r="5489" spans="6:8" x14ac:dyDescent="0.3">
      <c r="F5489" s="2">
        <v>5484</v>
      </c>
      <c r="G5489" s="12">
        <f ca="1"/>
        <v>14.38371430723587</v>
      </c>
      <c r="H5489" s="12">
        <f ca="1"/>
        <v>0.35687195933667359</v>
      </c>
    </row>
    <row r="5490" spans="6:8" x14ac:dyDescent="0.3">
      <c r="F5490" s="2">
        <v>5485</v>
      </c>
      <c r="G5490" s="12">
        <f ca="1"/>
        <v>14.383886930536002</v>
      </c>
      <c r="H5490" s="12">
        <f ca="1"/>
        <v>0.35686410656795964</v>
      </c>
    </row>
    <row r="5491" spans="6:8" x14ac:dyDescent="0.3">
      <c r="F5491" s="2">
        <v>5486</v>
      </c>
      <c r="G5491" s="12">
        <f ca="1"/>
        <v>14.384300937419191</v>
      </c>
      <c r="H5491" s="12">
        <f ca="1"/>
        <v>0.35684526451331638</v>
      </c>
    </row>
    <row r="5492" spans="6:8" x14ac:dyDescent="0.3">
      <c r="F5492" s="2">
        <v>5487</v>
      </c>
      <c r="G5492" s="12">
        <f ca="1"/>
        <v>14.38442830460254</v>
      </c>
      <c r="H5492" s="12">
        <f ca="1"/>
        <v>0.3568394654183627</v>
      </c>
    </row>
    <row r="5493" spans="6:8" x14ac:dyDescent="0.3">
      <c r="F5493" s="2">
        <v>5488</v>
      </c>
      <c r="G5493" s="12">
        <f ca="1"/>
        <v>14.385029369367061</v>
      </c>
      <c r="H5493" s="12">
        <f ca="1"/>
        <v>0.3568120832004934</v>
      </c>
    </row>
    <row r="5494" spans="6:8" x14ac:dyDescent="0.3">
      <c r="F5494" s="2">
        <v>5489</v>
      </c>
      <c r="G5494" s="12">
        <f ca="1"/>
        <v>14.385063580226401</v>
      </c>
      <c r="H5494" s="12">
        <f ca="1"/>
        <v>0.3568105239188194</v>
      </c>
    </row>
    <row r="5495" spans="6:8" x14ac:dyDescent="0.3">
      <c r="F5495" s="2">
        <v>5490</v>
      </c>
      <c r="G5495" s="12">
        <f ca="1"/>
        <v>14.38518175789944</v>
      </c>
      <c r="H5495" s="12">
        <f ca="1"/>
        <v>0.35680513691660504</v>
      </c>
    </row>
    <row r="5496" spans="6:8" x14ac:dyDescent="0.3">
      <c r="F5496" s="2">
        <v>5491</v>
      </c>
      <c r="G5496" s="12">
        <f ca="1"/>
        <v>14.385233089957445</v>
      </c>
      <c r="H5496" s="12">
        <f ca="1"/>
        <v>0.35680279669352261</v>
      </c>
    </row>
    <row r="5497" spans="6:8" x14ac:dyDescent="0.3">
      <c r="F5497" s="2">
        <v>5492</v>
      </c>
      <c r="G5497" s="12">
        <f ca="1"/>
        <v>14.385353622554502</v>
      </c>
      <c r="H5497" s="12">
        <f ca="1"/>
        <v>0.35679730089581896</v>
      </c>
    </row>
    <row r="5498" spans="6:8" x14ac:dyDescent="0.3">
      <c r="F5498" s="2">
        <v>5493</v>
      </c>
      <c r="G5498" s="12">
        <f ca="1"/>
        <v>14.385494743240489</v>
      </c>
      <c r="H5498" s="12">
        <f ca="1"/>
        <v>0.35679086506471624</v>
      </c>
    </row>
    <row r="5499" spans="6:8" x14ac:dyDescent="0.3">
      <c r="F5499" s="2">
        <v>5494</v>
      </c>
      <c r="G5499" s="12">
        <f ca="1"/>
        <v>14.385874545209568</v>
      </c>
      <c r="H5499" s="12">
        <f ca="1"/>
        <v>0.3567735371713513</v>
      </c>
    </row>
    <row r="5500" spans="6:8" x14ac:dyDescent="0.3">
      <c r="F5500" s="2">
        <v>5495</v>
      </c>
      <c r="G5500" s="12">
        <f ca="1"/>
        <v>14.386401583367837</v>
      </c>
      <c r="H5500" s="12">
        <f ca="1"/>
        <v>0.35674947502732124</v>
      </c>
    </row>
    <row r="5501" spans="6:8" x14ac:dyDescent="0.3">
      <c r="F5501" s="2">
        <v>5496</v>
      </c>
      <c r="G5501" s="12">
        <f ca="1"/>
        <v>14.386490242701456</v>
      </c>
      <c r="H5501" s="12">
        <f ca="1"/>
        <v>0.35674542532815456</v>
      </c>
    </row>
    <row r="5502" spans="6:8" x14ac:dyDescent="0.3">
      <c r="F5502" s="2">
        <v>5497</v>
      </c>
      <c r="G5502" s="12">
        <f ca="1"/>
        <v>14.386571448468818</v>
      </c>
      <c r="H5502" s="12">
        <f ca="1"/>
        <v>0.35674171560079282</v>
      </c>
    </row>
    <row r="5503" spans="6:8" x14ac:dyDescent="0.3">
      <c r="F5503" s="2">
        <v>5498</v>
      </c>
      <c r="G5503" s="12">
        <f ca="1"/>
        <v>14.386709523749563</v>
      </c>
      <c r="H5503" s="12">
        <f ca="1"/>
        <v>0.35673540683528554</v>
      </c>
    </row>
    <row r="5504" spans="6:8" x14ac:dyDescent="0.3">
      <c r="F5504" s="2">
        <v>5499</v>
      </c>
      <c r="G5504" s="12">
        <f ca="1"/>
        <v>14.38706748827442</v>
      </c>
      <c r="H5504" s="12">
        <f ca="1"/>
        <v>0.35671904491549705</v>
      </c>
    </row>
    <row r="5505" spans="6:8" x14ac:dyDescent="0.3">
      <c r="F5505" s="2">
        <v>5500</v>
      </c>
      <c r="G5505" s="12">
        <f ca="1"/>
        <v>14.387754601431762</v>
      </c>
      <c r="H5505" s="12">
        <f ca="1"/>
        <v>0.35668761294576662</v>
      </c>
    </row>
    <row r="5506" spans="6:8" x14ac:dyDescent="0.3">
      <c r="F5506" s="2">
        <v>5501</v>
      </c>
      <c r="G5506" s="12">
        <f ca="1"/>
        <v>14.388237808965551</v>
      </c>
      <c r="H5506" s="12">
        <f ca="1"/>
        <v>0.35666548875132975</v>
      </c>
    </row>
    <row r="5507" spans="6:8" x14ac:dyDescent="0.3">
      <c r="F5507" s="2">
        <v>5502</v>
      </c>
      <c r="G5507" s="12">
        <f ca="1"/>
        <v>14.389118617965417</v>
      </c>
      <c r="H5507" s="12">
        <f ca="1"/>
        <v>0.35662511771182148</v>
      </c>
    </row>
    <row r="5508" spans="6:8" x14ac:dyDescent="0.3">
      <c r="F5508" s="2">
        <v>5503</v>
      </c>
      <c r="G5508" s="12">
        <f ca="1"/>
        <v>14.389196321704581</v>
      </c>
      <c r="H5508" s="12">
        <f ca="1"/>
        <v>0.35662155361862147</v>
      </c>
    </row>
    <row r="5509" spans="6:8" x14ac:dyDescent="0.3">
      <c r="F5509" s="2">
        <v>5504</v>
      </c>
      <c r="G5509" s="12">
        <f ca="1"/>
        <v>14.39021874234067</v>
      </c>
      <c r="H5509" s="12">
        <f ca="1"/>
        <v>0.35657461801934476</v>
      </c>
    </row>
    <row r="5510" spans="6:8" x14ac:dyDescent="0.3">
      <c r="F5510" s="2">
        <v>5505</v>
      </c>
      <c r="G5510" s="12">
        <f ca="1"/>
        <v>14.391265299152208</v>
      </c>
      <c r="H5510" s="12">
        <f ca="1"/>
        <v>0.35652649841451572</v>
      </c>
    </row>
    <row r="5511" spans="6:8" x14ac:dyDescent="0.3">
      <c r="F5511" s="2">
        <v>5506</v>
      </c>
      <c r="G5511" s="12">
        <f ca="1"/>
        <v>14.392745260226748</v>
      </c>
      <c r="H5511" s="12">
        <f ca="1"/>
        <v>0.3564583201822098</v>
      </c>
    </row>
    <row r="5512" spans="6:8" x14ac:dyDescent="0.3">
      <c r="F5512" s="2">
        <v>5507</v>
      </c>
      <c r="G5512" s="12">
        <f ca="1"/>
        <v>14.393675559351491</v>
      </c>
      <c r="H5512" s="12">
        <f ca="1"/>
        <v>0.35641538496130526</v>
      </c>
    </row>
    <row r="5513" spans="6:8" x14ac:dyDescent="0.3">
      <c r="F5513" s="2">
        <v>5508</v>
      </c>
      <c r="G5513" s="12">
        <f ca="1"/>
        <v>14.39376576839695</v>
      </c>
      <c r="H5513" s="12">
        <f ca="1"/>
        <v>0.35641121840324586</v>
      </c>
    </row>
    <row r="5514" spans="6:8" x14ac:dyDescent="0.3">
      <c r="F5514" s="2">
        <v>5509</v>
      </c>
      <c r="G5514" s="12">
        <f ca="1"/>
        <v>14.39478384129586</v>
      </c>
      <c r="H5514" s="12">
        <f ca="1"/>
        <v>0.35636415634046714</v>
      </c>
    </row>
    <row r="5515" spans="6:8" x14ac:dyDescent="0.3">
      <c r="F5515" s="2">
        <v>5510</v>
      </c>
      <c r="G5515" s="12">
        <f ca="1"/>
        <v>14.395299599406421</v>
      </c>
      <c r="H5515" s="12">
        <f ca="1"/>
        <v>0.35634028689946046</v>
      </c>
    </row>
    <row r="5516" spans="6:8" x14ac:dyDescent="0.3">
      <c r="F5516" s="2">
        <v>5511</v>
      </c>
      <c r="G5516" s="12">
        <f ca="1"/>
        <v>14.396466020995847</v>
      </c>
      <c r="H5516" s="12">
        <f ca="1"/>
        <v>0.35628623591606073</v>
      </c>
    </row>
    <row r="5517" spans="6:8" x14ac:dyDescent="0.3">
      <c r="F5517" s="2">
        <v>5512</v>
      </c>
      <c r="G5517" s="12">
        <f ca="1"/>
        <v>14.39673376942428</v>
      </c>
      <c r="H5517" s="12">
        <f ca="1"/>
        <v>0.35627381525422452</v>
      </c>
    </row>
    <row r="5518" spans="6:8" x14ac:dyDescent="0.3">
      <c r="F5518" s="2">
        <v>5513</v>
      </c>
      <c r="G5518" s="12">
        <f ca="1"/>
        <v>14.397262856760809</v>
      </c>
      <c r="H5518" s="12">
        <f ca="1"/>
        <v>0.35624925652747058</v>
      </c>
    </row>
    <row r="5519" spans="6:8" x14ac:dyDescent="0.3">
      <c r="F5519" s="2">
        <v>5514</v>
      </c>
      <c r="G5519" s="12">
        <f ca="1"/>
        <v>14.398070465399073</v>
      </c>
      <c r="H5519" s="12">
        <f ca="1"/>
        <v>0.35621173191503586</v>
      </c>
    </row>
    <row r="5520" spans="6:8" x14ac:dyDescent="0.3">
      <c r="F5520" s="2">
        <v>5515</v>
      </c>
      <c r="G5520" s="12">
        <f ca="1"/>
        <v>14.398513155414074</v>
      </c>
      <c r="H5520" s="12">
        <f ca="1"/>
        <v>0.35619114349673292</v>
      </c>
    </row>
    <row r="5521" spans="6:8" x14ac:dyDescent="0.3">
      <c r="F5521" s="2">
        <v>5516</v>
      </c>
      <c r="G5521" s="12">
        <f ca="1"/>
        <v>14.399733804458123</v>
      </c>
      <c r="H5521" s="12">
        <f ca="1"/>
        <v>0.35613430324739864</v>
      </c>
    </row>
    <row r="5522" spans="6:8" x14ac:dyDescent="0.3">
      <c r="F5522" s="2">
        <v>5517</v>
      </c>
      <c r="G5522" s="12">
        <f ca="1"/>
        <v>14.400966710119903</v>
      </c>
      <c r="H5522" s="12">
        <f ca="1"/>
        <v>0.35607678672367021</v>
      </c>
    </row>
    <row r="5523" spans="6:8" x14ac:dyDescent="0.3">
      <c r="F5523" s="2">
        <v>5518</v>
      </c>
      <c r="G5523" s="12">
        <f ca="1"/>
        <v>14.40116505716383</v>
      </c>
      <c r="H5523" s="12">
        <f ca="1"/>
        <v>0.35606752369813011</v>
      </c>
    </row>
    <row r="5524" spans="6:8" x14ac:dyDescent="0.3">
      <c r="F5524" s="2">
        <v>5519</v>
      </c>
      <c r="G5524" s="12">
        <f ca="1"/>
        <v>14.401774427370981</v>
      </c>
      <c r="H5524" s="12">
        <f ca="1"/>
        <v>0.35603904828301697</v>
      </c>
    </row>
    <row r="5525" spans="6:8" x14ac:dyDescent="0.3">
      <c r="F5525" s="2">
        <v>5520</v>
      </c>
      <c r="G5525" s="12">
        <f ca="1"/>
        <v>14.402057394790912</v>
      </c>
      <c r="H5525" s="12">
        <f ca="1"/>
        <v>0.35602581662805477</v>
      </c>
    </row>
    <row r="5526" spans="6:8" x14ac:dyDescent="0.3">
      <c r="F5526" s="2">
        <v>5521</v>
      </c>
      <c r="G5526" s="12">
        <f ca="1"/>
        <v>14.40207371762008</v>
      </c>
      <c r="H5526" s="12">
        <f ca="1"/>
        <v>0.35602505319669092</v>
      </c>
    </row>
    <row r="5527" spans="6:8" x14ac:dyDescent="0.3">
      <c r="F5527" s="2">
        <v>5522</v>
      </c>
      <c r="G5527" s="12">
        <f ca="1"/>
        <v>14.402195896623558</v>
      </c>
      <c r="H5527" s="12">
        <f ca="1"/>
        <v>0.35601933820056519</v>
      </c>
    </row>
    <row r="5528" spans="6:8" x14ac:dyDescent="0.3">
      <c r="F5528" s="2">
        <v>5523</v>
      </c>
      <c r="G5528" s="12">
        <f ca="1"/>
        <v>14.403142780509567</v>
      </c>
      <c r="H5528" s="12">
        <f ca="1"/>
        <v>0.3559750118841245</v>
      </c>
    </row>
    <row r="5529" spans="6:8" x14ac:dyDescent="0.3">
      <c r="F5529" s="2">
        <v>5524</v>
      </c>
      <c r="G5529" s="12">
        <f ca="1"/>
        <v>14.403340022260593</v>
      </c>
      <c r="H5529" s="12">
        <f ca="1"/>
        <v>0.35596577058177836</v>
      </c>
    </row>
    <row r="5530" spans="6:8" x14ac:dyDescent="0.3">
      <c r="F5530" s="2">
        <v>5525</v>
      </c>
      <c r="G5530" s="12">
        <f ca="1"/>
        <v>14.403708033144088</v>
      </c>
      <c r="H5530" s="12">
        <f ca="1"/>
        <v>0.35594852104944136</v>
      </c>
    </row>
    <row r="5531" spans="6:8" x14ac:dyDescent="0.3">
      <c r="F5531" s="2">
        <v>5526</v>
      </c>
      <c r="G5531" s="12">
        <f ca="1"/>
        <v>14.403976131917579</v>
      </c>
      <c r="H5531" s="12">
        <f ca="1"/>
        <v>0.35593594869689366</v>
      </c>
    </row>
    <row r="5532" spans="6:8" x14ac:dyDescent="0.3">
      <c r="F5532" s="2">
        <v>5527</v>
      </c>
      <c r="G5532" s="12">
        <f ca="1"/>
        <v>14.404667756148505</v>
      </c>
      <c r="H5532" s="12">
        <f ca="1"/>
        <v>0.35590349224540835</v>
      </c>
    </row>
    <row r="5533" spans="6:8" x14ac:dyDescent="0.3">
      <c r="F5533" s="2">
        <v>5528</v>
      </c>
      <c r="G5533" s="12">
        <f ca="1"/>
        <v>14.405573394593393</v>
      </c>
      <c r="H5533" s="12">
        <f ca="1"/>
        <v>0.35586094225690135</v>
      </c>
    </row>
    <row r="5534" spans="6:8" x14ac:dyDescent="0.3">
      <c r="F5534" s="2">
        <v>5529</v>
      </c>
      <c r="G5534" s="12">
        <f ca="1"/>
        <v>14.406315189111531</v>
      </c>
      <c r="H5534" s="12">
        <f ca="1"/>
        <v>0.35582604773813192</v>
      </c>
    </row>
    <row r="5535" spans="6:8" x14ac:dyDescent="0.3">
      <c r="F5535" s="2">
        <v>5530</v>
      </c>
      <c r="G5535" s="12">
        <f ca="1"/>
        <v>14.41204577410927</v>
      </c>
      <c r="H5535" s="12">
        <f ca="1"/>
        <v>0.35555518992962692</v>
      </c>
    </row>
    <row r="5536" spans="6:8" x14ac:dyDescent="0.3">
      <c r="F5536" s="2">
        <v>5531</v>
      </c>
      <c r="G5536" s="12">
        <f ca="1"/>
        <v>14.412972201042397</v>
      </c>
      <c r="H5536" s="12">
        <f ca="1"/>
        <v>0.35551118839806067</v>
      </c>
    </row>
    <row r="5537" spans="6:8" x14ac:dyDescent="0.3">
      <c r="F5537" s="2">
        <v>5532</v>
      </c>
      <c r="G5537" s="12">
        <f ca="1"/>
        <v>14.415797763936819</v>
      </c>
      <c r="H5537" s="12">
        <f ca="1"/>
        <v>0.35537661901838258</v>
      </c>
    </row>
    <row r="5538" spans="6:8" x14ac:dyDescent="0.3">
      <c r="F5538" s="2">
        <v>5533</v>
      </c>
      <c r="G5538" s="12">
        <f ca="1"/>
        <v>14.415989506940534</v>
      </c>
      <c r="H5538" s="12">
        <f ca="1"/>
        <v>0.35536746713815665</v>
      </c>
    </row>
    <row r="5539" spans="6:8" x14ac:dyDescent="0.3">
      <c r="F5539" s="2">
        <v>5534</v>
      </c>
      <c r="G5539" s="12">
        <f ca="1"/>
        <v>14.416093761190794</v>
      </c>
      <c r="H5539" s="12">
        <f ca="1"/>
        <v>0.35536249002465709</v>
      </c>
    </row>
    <row r="5540" spans="6:8" x14ac:dyDescent="0.3">
      <c r="F5540" s="2">
        <v>5535</v>
      </c>
      <c r="G5540" s="12">
        <f ca="1"/>
        <v>14.416402331437212</v>
      </c>
      <c r="H5540" s="12">
        <f ca="1"/>
        <v>0.35534775443763378</v>
      </c>
    </row>
    <row r="5541" spans="6:8" x14ac:dyDescent="0.3">
      <c r="F5541" s="2">
        <v>5536</v>
      </c>
      <c r="G5541" s="12">
        <f ca="1"/>
        <v>14.416546271787642</v>
      </c>
      <c r="H5541" s="12">
        <f ca="1"/>
        <v>0.35534087840438267</v>
      </c>
    </row>
    <row r="5542" spans="6:8" x14ac:dyDescent="0.3">
      <c r="F5542" s="2">
        <v>5537</v>
      </c>
      <c r="G5542" s="12">
        <f ca="1"/>
        <v>14.416694518652161</v>
      </c>
      <c r="H5542" s="12">
        <f ca="1"/>
        <v>0.35533379515399272</v>
      </c>
    </row>
    <row r="5543" spans="6:8" x14ac:dyDescent="0.3">
      <c r="F5543" s="2">
        <v>5538</v>
      </c>
      <c r="G5543" s="12">
        <f ca="1"/>
        <v>14.416768115326054</v>
      </c>
      <c r="H5543" s="12">
        <f ca="1"/>
        <v>0.35533027813395474</v>
      </c>
    </row>
    <row r="5544" spans="6:8" x14ac:dyDescent="0.3">
      <c r="F5544" s="2">
        <v>5539</v>
      </c>
      <c r="G5544" s="12">
        <f ca="1"/>
        <v>14.416925340552517</v>
      </c>
      <c r="H5544" s="12">
        <f ca="1"/>
        <v>0.3553227634406374</v>
      </c>
    </row>
    <row r="5545" spans="6:8" x14ac:dyDescent="0.3">
      <c r="F5545" s="2">
        <v>5540</v>
      </c>
      <c r="G5545" s="12">
        <f ca="1"/>
        <v>14.417416072790777</v>
      </c>
      <c r="H5545" s="12">
        <f ca="1"/>
        <v>0.35529929756859668</v>
      </c>
    </row>
    <row r="5546" spans="6:8" x14ac:dyDescent="0.3">
      <c r="F5546" s="2">
        <v>5541</v>
      </c>
      <c r="G5546" s="12">
        <f ca="1"/>
        <v>14.417904710670326</v>
      </c>
      <c r="H5546" s="12">
        <f ca="1"/>
        <v>0.3552759153386007</v>
      </c>
    </row>
    <row r="5547" spans="6:8" x14ac:dyDescent="0.3">
      <c r="F5547" s="2">
        <v>5542</v>
      </c>
      <c r="G5547" s="12">
        <f ca="1"/>
        <v>14.417925079585196</v>
      </c>
      <c r="H5547" s="12">
        <f ca="1"/>
        <v>0.35527494029067103</v>
      </c>
    </row>
    <row r="5548" spans="6:8" x14ac:dyDescent="0.3">
      <c r="F5548" s="2">
        <v>5543</v>
      </c>
      <c r="G5548" s="12">
        <f ca="1"/>
        <v>14.418750613159634</v>
      </c>
      <c r="H5548" s="12">
        <f ca="1"/>
        <v>0.35523539841194912</v>
      </c>
    </row>
    <row r="5549" spans="6:8" x14ac:dyDescent="0.3">
      <c r="F5549" s="2">
        <v>5544</v>
      </c>
      <c r="G5549" s="12">
        <f ca="1"/>
        <v>14.418816031472517</v>
      </c>
      <c r="H5549" s="12">
        <f ca="1"/>
        <v>0.35523226295933447</v>
      </c>
    </row>
    <row r="5550" spans="6:8" x14ac:dyDescent="0.3">
      <c r="F5550" s="2">
        <v>5545</v>
      </c>
      <c r="G5550" s="12">
        <f ca="1"/>
        <v>14.419674050223804</v>
      </c>
      <c r="H5550" s="12">
        <f ca="1"/>
        <v>0.35519111143995202</v>
      </c>
    </row>
    <row r="5551" spans="6:8" x14ac:dyDescent="0.3">
      <c r="F5551" s="2">
        <v>5546</v>
      </c>
      <c r="G5551" s="12">
        <f ca="1"/>
        <v>14.420330569810613</v>
      </c>
      <c r="H5551" s="12">
        <f ca="1"/>
        <v>0.35515958979484974</v>
      </c>
    </row>
    <row r="5552" spans="6:8" x14ac:dyDescent="0.3">
      <c r="F5552" s="2">
        <v>5547</v>
      </c>
      <c r="G5552" s="12">
        <f ca="1"/>
        <v>14.420739593266255</v>
      </c>
      <c r="H5552" s="12">
        <f ca="1"/>
        <v>0.35513993624108675</v>
      </c>
    </row>
    <row r="5553" spans="6:8" x14ac:dyDescent="0.3">
      <c r="F5553" s="2">
        <v>5548</v>
      </c>
      <c r="G5553" s="12">
        <f ca="1"/>
        <v>14.421132320610857</v>
      </c>
      <c r="H5553" s="12">
        <f ca="1"/>
        <v>0.35512105487786821</v>
      </c>
    </row>
    <row r="5554" spans="6:8" x14ac:dyDescent="0.3">
      <c r="F5554" s="2">
        <v>5549</v>
      </c>
      <c r="G5554" s="12">
        <f ca="1"/>
        <v>14.422100221656418</v>
      </c>
      <c r="H5554" s="12">
        <f ca="1"/>
        <v>0.35507447527292563</v>
      </c>
    </row>
    <row r="5555" spans="6:8" x14ac:dyDescent="0.3">
      <c r="F5555" s="2">
        <v>5550</v>
      </c>
      <c r="G5555" s="12">
        <f ca="1"/>
        <v>14.422271448353232</v>
      </c>
      <c r="H5555" s="12">
        <f ca="1"/>
        <v>0.3550662283920864</v>
      </c>
    </row>
    <row r="5556" spans="6:8" x14ac:dyDescent="0.3">
      <c r="F5556" s="2">
        <v>5551</v>
      </c>
      <c r="G5556" s="12">
        <f ca="1"/>
        <v>14.422701268347204</v>
      </c>
      <c r="H5556" s="12">
        <f ca="1"/>
        <v>0.35504551786551442</v>
      </c>
    </row>
    <row r="5557" spans="6:8" x14ac:dyDescent="0.3">
      <c r="F5557" s="2">
        <v>5552</v>
      </c>
      <c r="G5557" s="12">
        <f ca="1"/>
        <v>14.424294656994123</v>
      </c>
      <c r="H5557" s="12">
        <f ca="1"/>
        <v>0.35496863095258713</v>
      </c>
    </row>
    <row r="5558" spans="6:8" x14ac:dyDescent="0.3">
      <c r="F5558" s="2">
        <v>5553</v>
      </c>
      <c r="G5558" s="12">
        <f ca="1"/>
        <v>14.424781743890156</v>
      </c>
      <c r="H5558" s="12">
        <f ca="1"/>
        <v>0.35494509239977101</v>
      </c>
    </row>
    <row r="5559" spans="6:8" x14ac:dyDescent="0.3">
      <c r="F5559" s="2">
        <v>5554</v>
      </c>
      <c r="G5559" s="12">
        <f ca="1"/>
        <v>14.426566892421299</v>
      </c>
      <c r="H5559" s="12">
        <f ca="1"/>
        <v>0.3548586856191826</v>
      </c>
    </row>
    <row r="5560" spans="6:8" x14ac:dyDescent="0.3">
      <c r="F5560" s="2">
        <v>5555</v>
      </c>
      <c r="G5560" s="12">
        <f ca="1"/>
        <v>14.428289702172457</v>
      </c>
      <c r="H5560" s="12">
        <f ca="1"/>
        <v>0.3547750890315558</v>
      </c>
    </row>
    <row r="5561" spans="6:8" x14ac:dyDescent="0.3">
      <c r="F5561" s="2">
        <v>5556</v>
      </c>
      <c r="G5561" s="12">
        <f ca="1"/>
        <v>14.428368037536174</v>
      </c>
      <c r="H5561" s="12">
        <f ca="1"/>
        <v>0.354771283099861</v>
      </c>
    </row>
    <row r="5562" spans="6:8" x14ac:dyDescent="0.3">
      <c r="F5562" s="2">
        <v>5557</v>
      </c>
      <c r="G5562" s="12">
        <f ca="1"/>
        <v>14.428494512149825</v>
      </c>
      <c r="H5562" s="12">
        <f ca="1"/>
        <v>0.3547651374307777</v>
      </c>
    </row>
    <row r="5563" spans="6:8" x14ac:dyDescent="0.3">
      <c r="F5563" s="2">
        <v>5558</v>
      </c>
      <c r="G5563" s="12">
        <f ca="1"/>
        <v>14.429778393910402</v>
      </c>
      <c r="H5563" s="12">
        <f ca="1"/>
        <v>0.35470268891588908</v>
      </c>
    </row>
    <row r="5564" spans="6:8" x14ac:dyDescent="0.3">
      <c r="F5564" s="2">
        <v>5559</v>
      </c>
      <c r="G5564" s="12">
        <f ca="1"/>
        <v>14.429829402186854</v>
      </c>
      <c r="H5564" s="12">
        <f ca="1"/>
        <v>0.35470020552315273</v>
      </c>
    </row>
    <row r="5565" spans="6:8" x14ac:dyDescent="0.3">
      <c r="F5565" s="2">
        <v>5560</v>
      </c>
      <c r="G5565" s="12">
        <f ca="1"/>
        <v>14.430400778716319</v>
      </c>
      <c r="H5565" s="12">
        <f ca="1"/>
        <v>0.35467237527892925</v>
      </c>
    </row>
    <row r="5566" spans="6:8" x14ac:dyDescent="0.3">
      <c r="F5566" s="2">
        <v>5561</v>
      </c>
      <c r="G5566" s="12">
        <f ca="1"/>
        <v>14.430796825440217</v>
      </c>
      <c r="H5566" s="12">
        <f ca="1"/>
        <v>0.35465307178450312</v>
      </c>
    </row>
    <row r="5567" spans="6:8" x14ac:dyDescent="0.3">
      <c r="F5567" s="2">
        <v>5562</v>
      </c>
      <c r="G5567" s="12">
        <f ca="1"/>
        <v>14.431588800392863</v>
      </c>
      <c r="H5567" s="12">
        <f ca="1"/>
        <v>0.35461443840751805</v>
      </c>
    </row>
    <row r="5568" spans="6:8" x14ac:dyDescent="0.3">
      <c r="F5568" s="2">
        <v>5563</v>
      </c>
      <c r="G5568" s="12">
        <f ca="1"/>
        <v>14.431650680835013</v>
      </c>
      <c r="H5568" s="12">
        <f ca="1"/>
        <v>0.35461141800830748</v>
      </c>
    </row>
    <row r="5569" spans="6:8" x14ac:dyDescent="0.3">
      <c r="F5569" s="2">
        <v>5564</v>
      </c>
      <c r="G5569" s="12">
        <f ca="1"/>
        <v>14.432125249985166</v>
      </c>
      <c r="H5569" s="12">
        <f ca="1"/>
        <v>0.35458824547659196</v>
      </c>
    </row>
    <row r="5570" spans="6:8" x14ac:dyDescent="0.3">
      <c r="F5570" s="2">
        <v>5565</v>
      </c>
      <c r="G5570" s="12">
        <f ca="1"/>
        <v>14.432724386862812</v>
      </c>
      <c r="H5570" s="12">
        <f ca="1"/>
        <v>0.35455896850859786</v>
      </c>
    </row>
    <row r="5571" spans="6:8" x14ac:dyDescent="0.3">
      <c r="F5571" s="2">
        <v>5566</v>
      </c>
      <c r="G5571" s="12">
        <f ca="1"/>
        <v>14.432749555495509</v>
      </c>
      <c r="H5571" s="12">
        <f ca="1"/>
        <v>0.35455773810073066</v>
      </c>
    </row>
    <row r="5572" spans="6:8" x14ac:dyDescent="0.3">
      <c r="F5572" s="2">
        <v>5567</v>
      </c>
      <c r="G5572" s="12">
        <f ca="1"/>
        <v>14.433277274191093</v>
      </c>
      <c r="H5572" s="12">
        <f ca="1"/>
        <v>0.35453192978841563</v>
      </c>
    </row>
    <row r="5573" spans="6:8" x14ac:dyDescent="0.3">
      <c r="F5573" s="2">
        <v>5568</v>
      </c>
      <c r="G5573" s="12">
        <f ca="1"/>
        <v>14.433823654065513</v>
      </c>
      <c r="H5573" s="12">
        <f ca="1"/>
        <v>0.35450518881288517</v>
      </c>
    </row>
    <row r="5574" spans="6:8" x14ac:dyDescent="0.3">
      <c r="F5574" s="2">
        <v>5569</v>
      </c>
      <c r="G5574" s="12">
        <f ca="1"/>
        <v>14.433850719125314</v>
      </c>
      <c r="H5574" s="12">
        <f ca="1"/>
        <v>0.35450386366257663</v>
      </c>
    </row>
    <row r="5575" spans="6:8" x14ac:dyDescent="0.3">
      <c r="F5575" s="2">
        <v>5570</v>
      </c>
      <c r="G5575" s="12">
        <f ca="1"/>
        <v>14.434775108761059</v>
      </c>
      <c r="H5575" s="12">
        <f ca="1"/>
        <v>0.35445857400869435</v>
      </c>
    </row>
    <row r="5576" spans="6:8" x14ac:dyDescent="0.3">
      <c r="F5576" s="2">
        <v>5571</v>
      </c>
      <c r="G5576" s="12">
        <f ca="1"/>
        <v>14.435018711668434</v>
      </c>
      <c r="H5576" s="12">
        <f ca="1"/>
        <v>0.3544466291965131</v>
      </c>
    </row>
    <row r="5577" spans="6:8" x14ac:dyDescent="0.3">
      <c r="F5577" s="2">
        <v>5572</v>
      </c>
      <c r="G5577" s="12">
        <f ca="1"/>
        <v>14.435065312408483</v>
      </c>
      <c r="H5577" s="12">
        <f ca="1"/>
        <v>0.35444434371721056</v>
      </c>
    </row>
    <row r="5578" spans="6:8" x14ac:dyDescent="0.3">
      <c r="F5578" s="2">
        <v>5573</v>
      </c>
      <c r="G5578" s="12">
        <f ca="1"/>
        <v>14.435781844672505</v>
      </c>
      <c r="H5578" s="12">
        <f ca="1"/>
        <v>0.35440918358464618</v>
      </c>
    </row>
    <row r="5579" spans="6:8" x14ac:dyDescent="0.3">
      <c r="F5579" s="2">
        <v>5574</v>
      </c>
      <c r="G5579" s="12">
        <f ca="1"/>
        <v>14.436392531636976</v>
      </c>
      <c r="H5579" s="12">
        <f ca="1"/>
        <v>0.35437918964753018</v>
      </c>
    </row>
    <row r="5580" spans="6:8" x14ac:dyDescent="0.3">
      <c r="F5580" s="2">
        <v>5575</v>
      </c>
      <c r="G5580" s="12">
        <f ca="1"/>
        <v>14.437160653171016</v>
      </c>
      <c r="H5580" s="12">
        <f ca="1"/>
        <v>0.35434142722851064</v>
      </c>
    </row>
    <row r="5581" spans="6:8" x14ac:dyDescent="0.3">
      <c r="F5581" s="2">
        <v>5576</v>
      </c>
      <c r="G5581" s="12">
        <f ca="1"/>
        <v>14.439291700313685</v>
      </c>
      <c r="H5581" s="12">
        <f ca="1"/>
        <v>0.35423645035493329</v>
      </c>
    </row>
    <row r="5582" spans="6:8" x14ac:dyDescent="0.3">
      <c r="F5582" s="2">
        <v>5577</v>
      </c>
      <c r="G5582" s="12">
        <f ca="1"/>
        <v>14.439883349653826</v>
      </c>
      <c r="H5582" s="12">
        <f ca="1"/>
        <v>0.35420725051663815</v>
      </c>
    </row>
    <row r="5583" spans="6:8" x14ac:dyDescent="0.3">
      <c r="F5583" s="2">
        <v>5578</v>
      </c>
      <c r="G5583" s="12">
        <f ca="1"/>
        <v>14.440393669451403</v>
      </c>
      <c r="H5583" s="12">
        <f ca="1"/>
        <v>0.35418204544946996</v>
      </c>
    </row>
    <row r="5584" spans="6:8" x14ac:dyDescent="0.3">
      <c r="F5584" s="2">
        <v>5579</v>
      </c>
      <c r="G5584" s="12">
        <f ca="1"/>
        <v>14.440831330653047</v>
      </c>
      <c r="H5584" s="12">
        <f ca="1"/>
        <v>0.35416041495011064</v>
      </c>
    </row>
    <row r="5585" spans="6:8" x14ac:dyDescent="0.3">
      <c r="F5585" s="2">
        <v>5580</v>
      </c>
      <c r="G5585" s="12">
        <f ca="1"/>
        <v>14.441191156934323</v>
      </c>
      <c r="H5585" s="12">
        <f ca="1"/>
        <v>0.35414262153608128</v>
      </c>
    </row>
    <row r="5586" spans="6:8" x14ac:dyDescent="0.3">
      <c r="F5586" s="2">
        <v>5581</v>
      </c>
      <c r="G5586" s="12">
        <f ca="1"/>
        <v>14.442722102572963</v>
      </c>
      <c r="H5586" s="12">
        <f ca="1"/>
        <v>0.35406681800910889</v>
      </c>
    </row>
    <row r="5587" spans="6:8" x14ac:dyDescent="0.3">
      <c r="F5587" s="2">
        <v>5582</v>
      </c>
      <c r="G5587" s="12">
        <f ca="1"/>
        <v>14.443054787643383</v>
      </c>
      <c r="H5587" s="12">
        <f ca="1"/>
        <v>0.35405032434610756</v>
      </c>
    </row>
    <row r="5588" spans="6:8" x14ac:dyDescent="0.3">
      <c r="F5588" s="2">
        <v>5583</v>
      </c>
      <c r="G5588" s="12">
        <f ca="1"/>
        <v>14.443524501958773</v>
      </c>
      <c r="H5588" s="12">
        <f ca="1"/>
        <v>0.35402702434957911</v>
      </c>
    </row>
    <row r="5589" spans="6:8" x14ac:dyDescent="0.3">
      <c r="F5589" s="2">
        <v>5584</v>
      </c>
      <c r="G5589" s="12">
        <f ca="1"/>
        <v>14.443737797453066</v>
      </c>
      <c r="H5589" s="12">
        <f ca="1"/>
        <v>0.35401643897095969</v>
      </c>
    </row>
    <row r="5590" spans="6:8" x14ac:dyDescent="0.3">
      <c r="F5590" s="2">
        <v>5585</v>
      </c>
      <c r="G5590" s="12">
        <f ca="1"/>
        <v>14.444366492520361</v>
      </c>
      <c r="H5590" s="12">
        <f ca="1"/>
        <v>0.35398522030143076</v>
      </c>
    </row>
    <row r="5591" spans="6:8" x14ac:dyDescent="0.3">
      <c r="F5591" s="2">
        <v>5586</v>
      </c>
      <c r="G5591" s="12">
        <f ca="1"/>
        <v>14.444890311609175</v>
      </c>
      <c r="H5591" s="12">
        <f ca="1"/>
        <v>0.35395918893279688</v>
      </c>
    </row>
    <row r="5592" spans="6:8" x14ac:dyDescent="0.3">
      <c r="F5592" s="2">
        <v>5587</v>
      </c>
      <c r="G5592" s="12">
        <f ca="1"/>
        <v>14.445083553693848</v>
      </c>
      <c r="H5592" s="12">
        <f ca="1"/>
        <v>0.35394958100855867</v>
      </c>
    </row>
    <row r="5593" spans="6:8" x14ac:dyDescent="0.3">
      <c r="F5593" s="2">
        <v>5588</v>
      </c>
      <c r="G5593" s="12">
        <f ca="1"/>
        <v>14.445532027701773</v>
      </c>
      <c r="H5593" s="12">
        <f ca="1"/>
        <v>0.35392727330441431</v>
      </c>
    </row>
    <row r="5594" spans="6:8" x14ac:dyDescent="0.3">
      <c r="F5594" s="2">
        <v>5589</v>
      </c>
      <c r="G5594" s="12">
        <f ca="1"/>
        <v>14.44595055868807</v>
      </c>
      <c r="H5594" s="12">
        <f ca="1"/>
        <v>0.35390644272370364</v>
      </c>
    </row>
    <row r="5595" spans="6:8" x14ac:dyDescent="0.3">
      <c r="F5595" s="2">
        <v>5590</v>
      </c>
      <c r="G5595" s="12">
        <f ca="1"/>
        <v>14.446171166061058</v>
      </c>
      <c r="H5595" s="12">
        <f ca="1"/>
        <v>0.3538954581684528</v>
      </c>
    </row>
    <row r="5596" spans="6:8" x14ac:dyDescent="0.3">
      <c r="F5596" s="2">
        <v>5591</v>
      </c>
      <c r="G5596" s="12">
        <f ca="1"/>
        <v>14.448109925421273</v>
      </c>
      <c r="H5596" s="12">
        <f ca="1"/>
        <v>0.35379878122787556</v>
      </c>
    </row>
    <row r="5597" spans="6:8" x14ac:dyDescent="0.3">
      <c r="F5597" s="2">
        <v>5592</v>
      </c>
      <c r="G5597" s="12">
        <f ca="1"/>
        <v>14.448171355315724</v>
      </c>
      <c r="H5597" s="12">
        <f ca="1"/>
        <v>0.35379571385024888</v>
      </c>
    </row>
    <row r="5598" spans="6:8" x14ac:dyDescent="0.3">
      <c r="F5598" s="2">
        <v>5593</v>
      </c>
      <c r="G5598" s="12">
        <f ca="1"/>
        <v>14.449381417851551</v>
      </c>
      <c r="H5598" s="12">
        <f ca="1"/>
        <v>0.35373523985016259</v>
      </c>
    </row>
    <row r="5599" spans="6:8" x14ac:dyDescent="0.3">
      <c r="F5599" s="2">
        <v>5594</v>
      </c>
      <c r="G5599" s="12">
        <f ca="1"/>
        <v>14.449687623289535</v>
      </c>
      <c r="H5599" s="12">
        <f ca="1"/>
        <v>0.3537199212708278</v>
      </c>
    </row>
    <row r="5600" spans="6:8" x14ac:dyDescent="0.3">
      <c r="F5600" s="2">
        <v>5595</v>
      </c>
      <c r="G5600" s="12">
        <f ca="1"/>
        <v>14.450044239165337</v>
      </c>
      <c r="H5600" s="12">
        <f ca="1"/>
        <v>0.35370207282363786</v>
      </c>
    </row>
    <row r="5601" spans="6:8" x14ac:dyDescent="0.3">
      <c r="F5601" s="2">
        <v>5596</v>
      </c>
      <c r="G5601" s="12">
        <f ca="1"/>
        <v>14.450462106819614</v>
      </c>
      <c r="H5601" s="12">
        <f ca="1"/>
        <v>0.35368114783452387</v>
      </c>
    </row>
    <row r="5602" spans="6:8" x14ac:dyDescent="0.3">
      <c r="F5602" s="2">
        <v>5597</v>
      </c>
      <c r="G5602" s="12">
        <f ca="1"/>
        <v>14.450595115619866</v>
      </c>
      <c r="H5602" s="12">
        <f ca="1"/>
        <v>0.35367448486206116</v>
      </c>
    </row>
    <row r="5603" spans="6:8" x14ac:dyDescent="0.3">
      <c r="F5603" s="2">
        <v>5598</v>
      </c>
      <c r="G5603" s="12">
        <f ca="1"/>
        <v>14.450942042107359</v>
      </c>
      <c r="H5603" s="12">
        <f ca="1"/>
        <v>0.35365710023306557</v>
      </c>
    </row>
    <row r="5604" spans="6:8" x14ac:dyDescent="0.3">
      <c r="F5604" s="2">
        <v>5599</v>
      </c>
      <c r="G5604" s="12">
        <f ca="1"/>
        <v>14.451060001990124</v>
      </c>
      <c r="H5604" s="12">
        <f ca="1"/>
        <v>0.35365118736533691</v>
      </c>
    </row>
    <row r="5605" spans="6:8" x14ac:dyDescent="0.3">
      <c r="F5605" s="2">
        <v>5600</v>
      </c>
      <c r="G5605" s="12">
        <f ca="1"/>
        <v>14.451069082444409</v>
      </c>
      <c r="H5605" s="12">
        <f ca="1"/>
        <v>0.35365073215876208</v>
      </c>
    </row>
    <row r="5606" spans="6:8" x14ac:dyDescent="0.3">
      <c r="F5606" s="2">
        <v>5601</v>
      </c>
      <c r="G5606" s="12">
        <f ca="1"/>
        <v>14.451312327932532</v>
      </c>
      <c r="H5606" s="12">
        <f ca="1"/>
        <v>0.35363853610176127</v>
      </c>
    </row>
    <row r="5607" spans="6:8" x14ac:dyDescent="0.3">
      <c r="F5607" s="2">
        <v>5602</v>
      </c>
      <c r="G5607" s="12">
        <f ca="1"/>
        <v>14.451361209017174</v>
      </c>
      <c r="H5607" s="12">
        <f ca="1"/>
        <v>0.35363608477732383</v>
      </c>
    </row>
    <row r="5608" spans="6:8" x14ac:dyDescent="0.3">
      <c r="F5608" s="2">
        <v>5603</v>
      </c>
      <c r="G5608" s="12">
        <f ca="1"/>
        <v>14.452617731762961</v>
      </c>
      <c r="H5608" s="12">
        <f ca="1"/>
        <v>0.3535730164681965</v>
      </c>
    </row>
    <row r="5609" spans="6:8" x14ac:dyDescent="0.3">
      <c r="F5609" s="2">
        <v>5604</v>
      </c>
      <c r="G5609" s="12">
        <f ca="1"/>
        <v>14.453529562367237</v>
      </c>
      <c r="H5609" s="12">
        <f ca="1"/>
        <v>0.35352718259162119</v>
      </c>
    </row>
    <row r="5610" spans="6:8" x14ac:dyDescent="0.3">
      <c r="F5610" s="2">
        <v>5605</v>
      </c>
      <c r="G5610" s="12">
        <f ca="1"/>
        <v>14.453661510171397</v>
      </c>
      <c r="H5610" s="12">
        <f ca="1"/>
        <v>0.3535205454950634</v>
      </c>
    </row>
    <row r="5611" spans="6:8" x14ac:dyDescent="0.3">
      <c r="F5611" s="2">
        <v>5606</v>
      </c>
      <c r="G5611" s="12">
        <f ca="1"/>
        <v>14.453813346037332</v>
      </c>
      <c r="H5611" s="12">
        <f ca="1"/>
        <v>0.35351290656019341</v>
      </c>
    </row>
    <row r="5612" spans="6:8" x14ac:dyDescent="0.3">
      <c r="F5612" s="2">
        <v>5607</v>
      </c>
      <c r="G5612" s="12">
        <f ca="1"/>
        <v>14.454434926645845</v>
      </c>
      <c r="H5612" s="12">
        <f ca="1"/>
        <v>0.35348161836412861</v>
      </c>
    </row>
    <row r="5613" spans="6:8" x14ac:dyDescent="0.3">
      <c r="F5613" s="2">
        <v>5608</v>
      </c>
      <c r="G5613" s="12">
        <f ca="1"/>
        <v>14.45475602182141</v>
      </c>
      <c r="H5613" s="12">
        <f ca="1"/>
        <v>0.35346544537065216</v>
      </c>
    </row>
    <row r="5614" spans="6:8" x14ac:dyDescent="0.3">
      <c r="F5614" s="2">
        <v>5609</v>
      </c>
      <c r="G5614" s="12">
        <f ca="1"/>
        <v>14.455397134685555</v>
      </c>
      <c r="H5614" s="12">
        <f ca="1"/>
        <v>0.35343313290674006</v>
      </c>
    </row>
    <row r="5615" spans="6:8" x14ac:dyDescent="0.3">
      <c r="F5615" s="2">
        <v>5610</v>
      </c>
      <c r="G5615" s="12">
        <f ca="1"/>
        <v>14.457330504794502</v>
      </c>
      <c r="H5615" s="12">
        <f ca="1"/>
        <v>0.35333552262311974</v>
      </c>
    </row>
    <row r="5616" spans="6:8" x14ac:dyDescent="0.3">
      <c r="F5616" s="2">
        <v>5611</v>
      </c>
      <c r="G5616" s="12">
        <f ca="1"/>
        <v>14.457379134180725</v>
      </c>
      <c r="H5616" s="12">
        <f ca="1"/>
        <v>0.353333064227974</v>
      </c>
    </row>
    <row r="5617" spans="6:8" x14ac:dyDescent="0.3">
      <c r="F5617" s="2">
        <v>5612</v>
      </c>
      <c r="G5617" s="12">
        <f ca="1"/>
        <v>14.457690257207624</v>
      </c>
      <c r="H5617" s="12">
        <f ca="1"/>
        <v>0.35331733205173682</v>
      </c>
    </row>
    <row r="5618" spans="6:8" x14ac:dyDescent="0.3">
      <c r="F5618" s="2">
        <v>5613</v>
      </c>
      <c r="G5618" s="12">
        <f ca="1"/>
        <v>14.457848795775037</v>
      </c>
      <c r="H5618" s="12">
        <f ca="1"/>
        <v>0.35330931292703532</v>
      </c>
    </row>
    <row r="5619" spans="6:8" x14ac:dyDescent="0.3">
      <c r="F5619" s="2">
        <v>5614</v>
      </c>
      <c r="G5619" s="12">
        <f ca="1"/>
        <v>14.458992670772007</v>
      </c>
      <c r="H5619" s="12">
        <f ca="1"/>
        <v>0.35325140397685251</v>
      </c>
    </row>
    <row r="5620" spans="6:8" x14ac:dyDescent="0.3">
      <c r="F5620" s="2">
        <v>5615</v>
      </c>
      <c r="G5620" s="12">
        <f ca="1"/>
        <v>14.459476522196443</v>
      </c>
      <c r="H5620" s="12">
        <f ca="1"/>
        <v>0.3532268824631285</v>
      </c>
    </row>
    <row r="5621" spans="6:8" x14ac:dyDescent="0.3">
      <c r="F5621" s="2">
        <v>5616</v>
      </c>
      <c r="G5621" s="12">
        <f ca="1"/>
        <v>14.459856566664332</v>
      </c>
      <c r="H5621" s="12">
        <f ca="1"/>
        <v>0.35320761086193336</v>
      </c>
    </row>
    <row r="5622" spans="6:8" x14ac:dyDescent="0.3">
      <c r="F5622" s="2">
        <v>5617</v>
      </c>
      <c r="G5622" s="12">
        <f ca="1"/>
        <v>14.461651798446457</v>
      </c>
      <c r="H5622" s="12">
        <f ca="1"/>
        <v>0.35311644595425851</v>
      </c>
    </row>
    <row r="5623" spans="6:8" x14ac:dyDescent="0.3">
      <c r="F5623" s="2">
        <v>5618</v>
      </c>
      <c r="G5623" s="12">
        <f ca="1"/>
        <v>14.462104328272988</v>
      </c>
      <c r="H5623" s="12">
        <f ca="1"/>
        <v>0.35309343166245399</v>
      </c>
    </row>
    <row r="5624" spans="6:8" x14ac:dyDescent="0.3">
      <c r="F5624" s="2">
        <v>5619</v>
      </c>
      <c r="G5624" s="12">
        <f ca="1"/>
        <v>14.46258734748778</v>
      </c>
      <c r="H5624" s="12">
        <f ca="1"/>
        <v>0.35306885165058821</v>
      </c>
    </row>
    <row r="5625" spans="6:8" x14ac:dyDescent="0.3">
      <c r="F5625" s="2">
        <v>5620</v>
      </c>
      <c r="G5625" s="12">
        <f ca="1"/>
        <v>14.462837723688143</v>
      </c>
      <c r="H5625" s="12">
        <f ca="1"/>
        <v>0.35305610429577455</v>
      </c>
    </row>
    <row r="5626" spans="6:8" x14ac:dyDescent="0.3">
      <c r="F5626" s="2">
        <v>5621</v>
      </c>
      <c r="G5626" s="12">
        <f ca="1"/>
        <v>14.463197698049109</v>
      </c>
      <c r="H5626" s="12">
        <f ca="1"/>
        <v>0.35303776964239503</v>
      </c>
    </row>
    <row r="5627" spans="6:8" x14ac:dyDescent="0.3">
      <c r="F5627" s="2">
        <v>5622</v>
      </c>
      <c r="G5627" s="12">
        <f ca="1"/>
        <v>14.46332982361125</v>
      </c>
      <c r="H5627" s="12">
        <f ca="1"/>
        <v>0.35303103788771667</v>
      </c>
    </row>
    <row r="5628" spans="6:8" x14ac:dyDescent="0.3">
      <c r="F5628" s="2">
        <v>5623</v>
      </c>
      <c r="G5628" s="12">
        <f ca="1"/>
        <v>14.463751203027819</v>
      </c>
      <c r="H5628" s="12">
        <f ca="1"/>
        <v>0.35300956094457675</v>
      </c>
    </row>
    <row r="5629" spans="6:8" x14ac:dyDescent="0.3">
      <c r="F5629" s="2">
        <v>5624</v>
      </c>
      <c r="G5629" s="12">
        <f ca="1"/>
        <v>14.464007558761597</v>
      </c>
      <c r="H5629" s="12">
        <f ca="1"/>
        <v>0.35299648915082382</v>
      </c>
    </row>
    <row r="5630" spans="6:8" x14ac:dyDescent="0.3">
      <c r="F5630" s="2">
        <v>5625</v>
      </c>
      <c r="G5630" s="12">
        <f ca="1"/>
        <v>14.464819404318639</v>
      </c>
      <c r="H5630" s="12">
        <f ca="1"/>
        <v>0.3529550634860858</v>
      </c>
    </row>
    <row r="5631" spans="6:8" x14ac:dyDescent="0.3">
      <c r="F5631" s="2">
        <v>5626</v>
      </c>
      <c r="G5631" s="12">
        <f ca="1"/>
        <v>14.466105021955102</v>
      </c>
      <c r="H5631" s="12">
        <f ca="1"/>
        <v>0.35288937281493021</v>
      </c>
    </row>
    <row r="5632" spans="6:8" x14ac:dyDescent="0.3">
      <c r="F5632" s="2">
        <v>5627</v>
      </c>
      <c r="G5632" s="12">
        <f ca="1"/>
        <v>14.466525932811365</v>
      </c>
      <c r="H5632" s="12">
        <f ca="1"/>
        <v>0.35286784173176933</v>
      </c>
    </row>
    <row r="5633" spans="6:8" x14ac:dyDescent="0.3">
      <c r="F5633" s="2">
        <v>5628</v>
      </c>
      <c r="G5633" s="12">
        <f ca="1"/>
        <v>14.467846707694877</v>
      </c>
      <c r="H5633" s="12">
        <f ca="1"/>
        <v>0.3528002026830554</v>
      </c>
    </row>
    <row r="5634" spans="6:8" x14ac:dyDescent="0.3">
      <c r="F5634" s="2">
        <v>5629</v>
      </c>
      <c r="G5634" s="12">
        <f ca="1"/>
        <v>14.468194126330413</v>
      </c>
      <c r="H5634" s="12">
        <f ca="1"/>
        <v>0.35278239148291074</v>
      </c>
    </row>
    <row r="5635" spans="6:8" x14ac:dyDescent="0.3">
      <c r="F5635" s="2">
        <v>5630</v>
      </c>
      <c r="G5635" s="12">
        <f ca="1"/>
        <v>14.468427990542935</v>
      </c>
      <c r="H5635" s="12">
        <f ca="1"/>
        <v>0.35277039737635879</v>
      </c>
    </row>
    <row r="5636" spans="6:8" x14ac:dyDescent="0.3">
      <c r="F5636" s="2">
        <v>5631</v>
      </c>
      <c r="G5636" s="12">
        <f ca="1"/>
        <v>14.469038405959775</v>
      </c>
      <c r="H5636" s="12">
        <f ca="1"/>
        <v>0.35273907405973853</v>
      </c>
    </row>
    <row r="5637" spans="6:8" x14ac:dyDescent="0.3">
      <c r="F5637" s="2">
        <v>5632</v>
      </c>
      <c r="G5637" s="12">
        <f ca="1"/>
        <v>14.469475793282859</v>
      </c>
      <c r="H5637" s="12">
        <f ca="1"/>
        <v>0.35271661437374913</v>
      </c>
    </row>
    <row r="5638" spans="6:8" x14ac:dyDescent="0.3">
      <c r="F5638" s="2">
        <v>5633</v>
      </c>
      <c r="G5638" s="12">
        <f ca="1"/>
        <v>14.469487153476472</v>
      </c>
      <c r="H5638" s="12">
        <f ca="1"/>
        <v>0.35271603086204356</v>
      </c>
    </row>
    <row r="5639" spans="6:8" x14ac:dyDescent="0.3">
      <c r="F5639" s="2">
        <v>5634</v>
      </c>
      <c r="G5639" s="12">
        <f ca="1"/>
        <v>14.469812639052108</v>
      </c>
      <c r="H5639" s="12">
        <f ca="1"/>
        <v>0.35269930877845307</v>
      </c>
    </row>
    <row r="5640" spans="6:8" x14ac:dyDescent="0.3">
      <c r="F5640" s="2">
        <v>5635</v>
      </c>
      <c r="G5640" s="12">
        <f ca="1"/>
        <v>14.470171918611074</v>
      </c>
      <c r="H5640" s="12">
        <f ca="1"/>
        <v>0.35268084231295044</v>
      </c>
    </row>
    <row r="5641" spans="6:8" x14ac:dyDescent="0.3">
      <c r="F5641" s="2">
        <v>5636</v>
      </c>
      <c r="G5641" s="12">
        <f ca="1"/>
        <v>14.470887812369398</v>
      </c>
      <c r="H5641" s="12">
        <f ca="1"/>
        <v>0.35264402076646106</v>
      </c>
    </row>
    <row r="5642" spans="6:8" x14ac:dyDescent="0.3">
      <c r="F5642" s="2">
        <v>5637</v>
      </c>
      <c r="G5642" s="12">
        <f ca="1"/>
        <v>14.471436366994084</v>
      </c>
      <c r="H5642" s="12">
        <f ca="1"/>
        <v>0.35261578313276704</v>
      </c>
    </row>
    <row r="5643" spans="6:8" x14ac:dyDescent="0.3">
      <c r="F5643" s="2">
        <v>5638</v>
      </c>
      <c r="G5643" s="12">
        <f ca="1"/>
        <v>14.471510332091363</v>
      </c>
      <c r="H5643" s="12">
        <f ca="1"/>
        <v>0.35261197414260009</v>
      </c>
    </row>
    <row r="5644" spans="6:8" x14ac:dyDescent="0.3">
      <c r="F5644" s="2">
        <v>5639</v>
      </c>
      <c r="G5644" s="12">
        <f ca="1"/>
        <v>14.472639230642876</v>
      </c>
      <c r="H5644" s="12">
        <f ca="1"/>
        <v>0.35255379397514924</v>
      </c>
    </row>
    <row r="5645" spans="6:8" x14ac:dyDescent="0.3">
      <c r="F5645" s="2">
        <v>5640</v>
      </c>
      <c r="G5645" s="12">
        <f ca="1"/>
        <v>14.474449074294554</v>
      </c>
      <c r="H5645" s="12">
        <f ca="1"/>
        <v>0.35246034321470654</v>
      </c>
    </row>
    <row r="5646" spans="6:8" x14ac:dyDescent="0.3">
      <c r="F5646" s="2">
        <v>5641</v>
      </c>
      <c r="G5646" s="12">
        <f ca="1"/>
        <v>14.475536225633522</v>
      </c>
      <c r="H5646" s="12">
        <f ca="1"/>
        <v>0.35240410395993976</v>
      </c>
    </row>
    <row r="5647" spans="6:8" x14ac:dyDescent="0.3">
      <c r="F5647" s="2">
        <v>5642</v>
      </c>
      <c r="G5647" s="12">
        <f ca="1"/>
        <v>14.475589460439291</v>
      </c>
      <c r="H5647" s="12">
        <f ca="1"/>
        <v>0.35240134806556583</v>
      </c>
    </row>
    <row r="5648" spans="6:8" x14ac:dyDescent="0.3">
      <c r="F5648" s="2">
        <v>5643</v>
      </c>
      <c r="G5648" s="12">
        <f ca="1"/>
        <v>14.476026050385236</v>
      </c>
      <c r="H5648" s="12">
        <f ca="1"/>
        <v>0.35237873930217378</v>
      </c>
    </row>
    <row r="5649" spans="6:8" x14ac:dyDescent="0.3">
      <c r="F5649" s="2">
        <v>5644</v>
      </c>
      <c r="G5649" s="12">
        <f ca="1"/>
        <v>14.476756178510527</v>
      </c>
      <c r="H5649" s="12">
        <f ca="1"/>
        <v>0.3523409014679289</v>
      </c>
    </row>
    <row r="5650" spans="6:8" x14ac:dyDescent="0.3">
      <c r="F5650" s="2">
        <v>5645</v>
      </c>
      <c r="G5650" s="12">
        <f ca="1"/>
        <v>14.477125997037479</v>
      </c>
      <c r="H5650" s="12">
        <f ca="1"/>
        <v>0.35232172268300493</v>
      </c>
    </row>
    <row r="5651" spans="6:8" x14ac:dyDescent="0.3">
      <c r="F5651" s="2">
        <v>5646</v>
      </c>
      <c r="G5651" s="12">
        <f ca="1"/>
        <v>14.477484091255064</v>
      </c>
      <c r="H5651" s="12">
        <f ca="1"/>
        <v>0.35230314328924411</v>
      </c>
    </row>
    <row r="5652" spans="6:8" x14ac:dyDescent="0.3">
      <c r="F5652" s="2">
        <v>5647</v>
      </c>
      <c r="G5652" s="12">
        <f ca="1"/>
        <v>14.478972715653509</v>
      </c>
      <c r="H5652" s="12">
        <f ca="1"/>
        <v>0.35222581637886796</v>
      </c>
    </row>
    <row r="5653" spans="6:8" x14ac:dyDescent="0.3">
      <c r="F5653" s="2">
        <v>5648</v>
      </c>
      <c r="G5653" s="12">
        <f ca="1"/>
        <v>14.479076213206223</v>
      </c>
      <c r="H5653" s="12">
        <f ca="1"/>
        <v>0.35222043472545456</v>
      </c>
    </row>
    <row r="5654" spans="6:8" x14ac:dyDescent="0.3">
      <c r="F5654" s="2">
        <v>5649</v>
      </c>
      <c r="G5654" s="12">
        <f ca="1"/>
        <v>14.479474795923579</v>
      </c>
      <c r="H5654" s="12">
        <f ca="1"/>
        <v>0.35219970265180273</v>
      </c>
    </row>
    <row r="5655" spans="6:8" x14ac:dyDescent="0.3">
      <c r="F5655" s="2">
        <v>5650</v>
      </c>
      <c r="G5655" s="12">
        <f ca="1"/>
        <v>14.479618133772249</v>
      </c>
      <c r="H5655" s="12">
        <f ca="1"/>
        <v>0.35219224443979819</v>
      </c>
    </row>
    <row r="5656" spans="6:8" x14ac:dyDescent="0.3">
      <c r="F5656" s="2">
        <v>5651</v>
      </c>
      <c r="G5656" s="12">
        <f ca="1"/>
        <v>14.481175528235818</v>
      </c>
      <c r="H5656" s="12">
        <f ca="1"/>
        <v>0.35211112194828892</v>
      </c>
    </row>
    <row r="5657" spans="6:8" x14ac:dyDescent="0.3">
      <c r="F5657" s="2">
        <v>5652</v>
      </c>
      <c r="G5657" s="12">
        <f ca="1"/>
        <v>14.481211176459555</v>
      </c>
      <c r="H5657" s="12">
        <f ca="1"/>
        <v>0.35210926320661345</v>
      </c>
    </row>
    <row r="5658" spans="6:8" x14ac:dyDescent="0.3">
      <c r="F5658" s="2">
        <v>5653</v>
      </c>
      <c r="G5658" s="12">
        <f ca="1"/>
        <v>14.481458105328553</v>
      </c>
      <c r="H5658" s="12">
        <f ca="1"/>
        <v>0.35209638573183122</v>
      </c>
    </row>
    <row r="5659" spans="6:8" x14ac:dyDescent="0.3">
      <c r="F5659" s="2">
        <v>5654</v>
      </c>
      <c r="G5659" s="12">
        <f ca="1"/>
        <v>14.483307393488669</v>
      </c>
      <c r="H5659" s="12">
        <f ca="1"/>
        <v>0.35199981642919698</v>
      </c>
    </row>
    <row r="5660" spans="6:8" x14ac:dyDescent="0.3">
      <c r="F5660" s="2">
        <v>5655</v>
      </c>
      <c r="G5660" s="12">
        <f ca="1"/>
        <v>14.484124777746604</v>
      </c>
      <c r="H5660" s="12">
        <f ca="1"/>
        <v>0.35195706097830276</v>
      </c>
    </row>
    <row r="5661" spans="6:8" x14ac:dyDescent="0.3">
      <c r="F5661" s="2">
        <v>5656</v>
      </c>
      <c r="G5661" s="12">
        <f ca="1"/>
        <v>14.484974551929245</v>
      </c>
      <c r="H5661" s="12">
        <f ca="1"/>
        <v>0.35191256460878717</v>
      </c>
    </row>
    <row r="5662" spans="6:8" x14ac:dyDescent="0.3">
      <c r="F5662" s="2">
        <v>5657</v>
      </c>
      <c r="G5662" s="12">
        <f ca="1"/>
        <v>14.485100475248739</v>
      </c>
      <c r="H5662" s="12">
        <f ca="1"/>
        <v>0.35190596689240888</v>
      </c>
    </row>
    <row r="5663" spans="6:8" x14ac:dyDescent="0.3">
      <c r="F5663" s="2">
        <v>5658</v>
      </c>
      <c r="G5663" s="12">
        <f ca="1"/>
        <v>14.485328392574633</v>
      </c>
      <c r="H5663" s="12">
        <f ca="1"/>
        <v>0.35189402257393759</v>
      </c>
    </row>
    <row r="5664" spans="6:8" x14ac:dyDescent="0.3">
      <c r="F5664" s="2">
        <v>5659</v>
      </c>
      <c r="G5664" s="12">
        <f ca="1"/>
        <v>14.487162117717936</v>
      </c>
      <c r="H5664" s="12">
        <f ca="1"/>
        <v>0.35179779930057903</v>
      </c>
    </row>
    <row r="5665" spans="6:8" x14ac:dyDescent="0.3">
      <c r="F5665" s="2">
        <v>5660</v>
      </c>
      <c r="G5665" s="12">
        <f ca="1"/>
        <v>14.4871656333394</v>
      </c>
      <c r="H5665" s="12">
        <f ca="1"/>
        <v>0.35179761460868508</v>
      </c>
    </row>
    <row r="5666" spans="6:8" x14ac:dyDescent="0.3">
      <c r="F5666" s="2">
        <v>5661</v>
      </c>
      <c r="G5666" s="12">
        <f ca="1"/>
        <v>14.487363659908972</v>
      </c>
      <c r="H5666" s="12">
        <f ca="1"/>
        <v>0.35178721004292646</v>
      </c>
    </row>
    <row r="5667" spans="6:8" x14ac:dyDescent="0.3">
      <c r="F5667" s="2">
        <v>5662</v>
      </c>
      <c r="G5667" s="12">
        <f ca="1"/>
        <v>14.488116283403146</v>
      </c>
      <c r="H5667" s="12">
        <f ca="1"/>
        <v>0.35174764273925613</v>
      </c>
    </row>
    <row r="5668" spans="6:8" x14ac:dyDescent="0.3">
      <c r="F5668" s="2">
        <v>5663</v>
      </c>
      <c r="G5668" s="12">
        <f ca="1"/>
        <v>14.488118512375092</v>
      </c>
      <c r="H5668" s="12">
        <f ca="1"/>
        <v>0.35174752550132349</v>
      </c>
    </row>
    <row r="5669" spans="6:8" x14ac:dyDescent="0.3">
      <c r="F5669" s="2">
        <v>5664</v>
      </c>
      <c r="G5669" s="12">
        <f ca="1"/>
        <v>14.488841531837984</v>
      </c>
      <c r="H5669" s="12">
        <f ca="1"/>
        <v>0.35170947939732539</v>
      </c>
    </row>
    <row r="5670" spans="6:8" x14ac:dyDescent="0.3">
      <c r="F5670" s="2">
        <v>5665</v>
      </c>
      <c r="G5670" s="12">
        <f ca="1"/>
        <v>14.488992828663694</v>
      </c>
      <c r="H5670" s="12">
        <f ca="1"/>
        <v>0.35170151364252317</v>
      </c>
    </row>
    <row r="5671" spans="6:8" x14ac:dyDescent="0.3">
      <c r="F5671" s="2">
        <v>5666</v>
      </c>
      <c r="G5671" s="12">
        <f ca="1"/>
        <v>14.48961828287446</v>
      </c>
      <c r="H5671" s="12">
        <f ca="1"/>
        <v>0.35166856762452064</v>
      </c>
    </row>
    <row r="5672" spans="6:8" x14ac:dyDescent="0.3">
      <c r="F5672" s="2">
        <v>5667</v>
      </c>
      <c r="G5672" s="12">
        <f ca="1"/>
        <v>14.490432167950644</v>
      </c>
      <c r="H5672" s="12">
        <f ca="1"/>
        <v>0.35162565750179819</v>
      </c>
    </row>
    <row r="5673" spans="6:8" x14ac:dyDescent="0.3">
      <c r="F5673" s="2">
        <v>5668</v>
      </c>
      <c r="G5673" s="12">
        <f ca="1"/>
        <v>14.490466041466291</v>
      </c>
      <c r="H5673" s="12">
        <f ca="1"/>
        <v>0.35162387066054168</v>
      </c>
    </row>
    <row r="5674" spans="6:8" x14ac:dyDescent="0.3">
      <c r="F5674" s="2">
        <v>5669</v>
      </c>
      <c r="G5674" s="12">
        <f ca="1"/>
        <v>14.490738563290357</v>
      </c>
      <c r="H5674" s="12">
        <f ca="1"/>
        <v>0.35160949228879607</v>
      </c>
    </row>
    <row r="5675" spans="6:8" x14ac:dyDescent="0.3">
      <c r="F5675" s="2">
        <v>5670</v>
      </c>
      <c r="G5675" s="12">
        <f ca="1"/>
        <v>14.491422490698895</v>
      </c>
      <c r="H5675" s="12">
        <f ca="1"/>
        <v>0.35157338652855363</v>
      </c>
    </row>
    <row r="5676" spans="6:8" x14ac:dyDescent="0.3">
      <c r="F5676" s="2">
        <v>5671</v>
      </c>
      <c r="G5676" s="12">
        <f ca="1"/>
        <v>14.49144867635394</v>
      </c>
      <c r="H5676" s="12">
        <f ca="1"/>
        <v>0.35157200353109341</v>
      </c>
    </row>
    <row r="5677" spans="6:8" x14ac:dyDescent="0.3">
      <c r="F5677" s="2">
        <v>5672</v>
      </c>
      <c r="G5677" s="12">
        <f ca="1"/>
        <v>14.491474834876307</v>
      </c>
      <c r="H5677" s="12">
        <f ca="1"/>
        <v>0.35157062192177185</v>
      </c>
    </row>
    <row r="5678" spans="6:8" x14ac:dyDescent="0.3">
      <c r="F5678" s="2">
        <v>5673</v>
      </c>
      <c r="G5678" s="12">
        <f ca="1"/>
        <v>14.492004477261268</v>
      </c>
      <c r="H5678" s="12">
        <f ca="1"/>
        <v>0.35154263826156174</v>
      </c>
    </row>
    <row r="5679" spans="6:8" x14ac:dyDescent="0.3">
      <c r="F5679" s="2">
        <v>5674</v>
      </c>
      <c r="G5679" s="12">
        <f ca="1"/>
        <v>14.49218891246573</v>
      </c>
      <c r="H5679" s="12">
        <f ca="1"/>
        <v>0.35153288931077248</v>
      </c>
    </row>
    <row r="5680" spans="6:8" x14ac:dyDescent="0.3">
      <c r="F5680" s="2">
        <v>5675</v>
      </c>
      <c r="G5680" s="12">
        <f ca="1"/>
        <v>14.492942667109185</v>
      </c>
      <c r="H5680" s="12">
        <f ca="1"/>
        <v>0.3514930238807612</v>
      </c>
    </row>
    <row r="5681" spans="6:8" x14ac:dyDescent="0.3">
      <c r="F5681" s="2">
        <v>5676</v>
      </c>
      <c r="G5681" s="12">
        <f ca="1"/>
        <v>14.492974358908377</v>
      </c>
      <c r="H5681" s="12">
        <f ca="1"/>
        <v>0.35149134691386391</v>
      </c>
    </row>
    <row r="5682" spans="6:8" x14ac:dyDescent="0.3">
      <c r="F5682" s="2">
        <v>5677</v>
      </c>
      <c r="G5682" s="12">
        <f ca="1"/>
        <v>14.495144354880683</v>
      </c>
      <c r="H5682" s="12">
        <f ca="1"/>
        <v>0.35137636556351121</v>
      </c>
    </row>
    <row r="5683" spans="6:8" x14ac:dyDescent="0.3">
      <c r="F5683" s="2">
        <v>5678</v>
      </c>
      <c r="G5683" s="12">
        <f ca="1"/>
        <v>14.496019305930314</v>
      </c>
      <c r="H5683" s="12">
        <f ca="1"/>
        <v>0.35132991751222742</v>
      </c>
    </row>
    <row r="5684" spans="6:8" x14ac:dyDescent="0.3">
      <c r="F5684" s="2">
        <v>5679</v>
      </c>
      <c r="G5684" s="12">
        <f ca="1"/>
        <v>14.496161591518977</v>
      </c>
      <c r="H5684" s="12">
        <f ca="1"/>
        <v>0.35132235934557121</v>
      </c>
    </row>
    <row r="5685" spans="6:8" x14ac:dyDescent="0.3">
      <c r="F5685" s="2">
        <v>5680</v>
      </c>
      <c r="G5685" s="12">
        <f ca="1"/>
        <v>14.497861876298897</v>
      </c>
      <c r="H5685" s="12">
        <f ca="1"/>
        <v>0.35123193845146633</v>
      </c>
    </row>
    <row r="5686" spans="6:8" x14ac:dyDescent="0.3">
      <c r="F5686" s="2">
        <v>5681</v>
      </c>
      <c r="G5686" s="12">
        <f ca="1"/>
        <v>14.498219286652311</v>
      </c>
      <c r="H5686" s="12">
        <f ca="1"/>
        <v>0.35121290742194095</v>
      </c>
    </row>
    <row r="5687" spans="6:8" x14ac:dyDescent="0.3">
      <c r="F5687" s="2">
        <v>5682</v>
      </c>
      <c r="G5687" s="12">
        <f ca="1"/>
        <v>14.499088113143443</v>
      </c>
      <c r="H5687" s="12">
        <f ca="1"/>
        <v>0.35116661027481211</v>
      </c>
    </row>
    <row r="5688" spans="6:8" x14ac:dyDescent="0.3">
      <c r="F5688" s="2">
        <v>5683</v>
      </c>
      <c r="G5688" s="12">
        <f ca="1"/>
        <v>14.501188084077882</v>
      </c>
      <c r="H5688" s="12">
        <f ca="1"/>
        <v>0.35105450601171229</v>
      </c>
    </row>
    <row r="5689" spans="6:8" x14ac:dyDescent="0.3">
      <c r="F5689" s="2">
        <v>5684</v>
      </c>
      <c r="G5689" s="12">
        <f ca="1"/>
        <v>14.502439060746291</v>
      </c>
      <c r="H5689" s="12">
        <f ca="1"/>
        <v>0.35098758777520583</v>
      </c>
    </row>
    <row r="5690" spans="6:8" x14ac:dyDescent="0.3">
      <c r="F5690" s="2">
        <v>5685</v>
      </c>
      <c r="G5690" s="12">
        <f ca="1"/>
        <v>14.503573083597304</v>
      </c>
      <c r="H5690" s="12">
        <f ca="1"/>
        <v>0.3509268377864907</v>
      </c>
    </row>
    <row r="5691" spans="6:8" x14ac:dyDescent="0.3">
      <c r="F5691" s="2">
        <v>5686</v>
      </c>
      <c r="G5691" s="12">
        <f ca="1"/>
        <v>14.503869341628892</v>
      </c>
      <c r="H5691" s="12">
        <f ca="1"/>
        <v>0.35091095337511596</v>
      </c>
    </row>
    <row r="5692" spans="6:8" x14ac:dyDescent="0.3">
      <c r="F5692" s="2">
        <v>5687</v>
      </c>
      <c r="G5692" s="12">
        <f ca="1"/>
        <v>14.503897593326634</v>
      </c>
      <c r="H5692" s="12">
        <f ca="1"/>
        <v>0.35090943831134824</v>
      </c>
    </row>
    <row r="5693" spans="6:8" x14ac:dyDescent="0.3">
      <c r="F5693" s="2">
        <v>5688</v>
      </c>
      <c r="G5693" s="12">
        <f ca="1"/>
        <v>14.504058617260053</v>
      </c>
      <c r="H5693" s="12">
        <f ca="1"/>
        <v>0.35090080203419161</v>
      </c>
    </row>
    <row r="5694" spans="6:8" x14ac:dyDescent="0.3">
      <c r="F5694" s="2">
        <v>5689</v>
      </c>
      <c r="G5694" s="12">
        <f ca="1"/>
        <v>14.504684836150437</v>
      </c>
      <c r="H5694" s="12">
        <f ca="1"/>
        <v>0.35086719971569647</v>
      </c>
    </row>
    <row r="5695" spans="6:8" x14ac:dyDescent="0.3">
      <c r="F5695" s="2">
        <v>5690</v>
      </c>
      <c r="G5695" s="12">
        <f ca="1"/>
        <v>14.505183260150035</v>
      </c>
      <c r="H5695" s="12">
        <f ca="1"/>
        <v>0.35084043655560998</v>
      </c>
    </row>
    <row r="5696" spans="6:8" x14ac:dyDescent="0.3">
      <c r="F5696" s="2">
        <v>5691</v>
      </c>
      <c r="G5696" s="12">
        <f ca="1"/>
        <v>14.505360370650337</v>
      </c>
      <c r="H5696" s="12">
        <f ca="1"/>
        <v>0.35083092262413501</v>
      </c>
    </row>
    <row r="5697" spans="6:8" x14ac:dyDescent="0.3">
      <c r="F5697" s="2">
        <v>5692</v>
      </c>
      <c r="G5697" s="12">
        <f ca="1"/>
        <v>14.506113394486835</v>
      </c>
      <c r="H5697" s="12">
        <f ca="1"/>
        <v>0.3507904493535689</v>
      </c>
    </row>
    <row r="5698" spans="6:8" x14ac:dyDescent="0.3">
      <c r="F5698" s="2">
        <v>5693</v>
      </c>
      <c r="G5698" s="12">
        <f ca="1"/>
        <v>14.506257853936503</v>
      </c>
      <c r="H5698" s="12">
        <f ca="1"/>
        <v>0.35078268079136266</v>
      </c>
    </row>
    <row r="5699" spans="6:8" x14ac:dyDescent="0.3">
      <c r="F5699" s="2">
        <v>5694</v>
      </c>
      <c r="G5699" s="12">
        <f ca="1"/>
        <v>14.507284096075244</v>
      </c>
      <c r="H5699" s="12">
        <f ca="1"/>
        <v>0.35072745386304927</v>
      </c>
    </row>
    <row r="5700" spans="6:8" x14ac:dyDescent="0.3">
      <c r="F5700" s="2">
        <v>5695</v>
      </c>
      <c r="G5700" s="12">
        <f ca="1"/>
        <v>14.507303702846986</v>
      </c>
      <c r="H5700" s="12">
        <f ca="1"/>
        <v>0.35072639806572337</v>
      </c>
    </row>
    <row r="5701" spans="6:8" x14ac:dyDescent="0.3">
      <c r="F5701" s="2">
        <v>5696</v>
      </c>
      <c r="G5701" s="12">
        <f ca="1"/>
        <v>14.507324382589726</v>
      </c>
      <c r="H5701" s="12">
        <f ca="1"/>
        <v>0.35072528446341705</v>
      </c>
    </row>
    <row r="5702" spans="6:8" x14ac:dyDescent="0.3">
      <c r="F5702" s="2">
        <v>5697</v>
      </c>
      <c r="G5702" s="12">
        <f ca="1"/>
        <v>14.507908635392429</v>
      </c>
      <c r="H5702" s="12">
        <f ca="1"/>
        <v>0.35069381105365977</v>
      </c>
    </row>
    <row r="5703" spans="6:8" x14ac:dyDescent="0.3">
      <c r="F5703" s="2">
        <v>5698</v>
      </c>
      <c r="G5703" s="12">
        <f ca="1"/>
        <v>14.508496755735891</v>
      </c>
      <c r="H5703" s="12">
        <f ca="1"/>
        <v>0.3506621069740693</v>
      </c>
    </row>
    <row r="5704" spans="6:8" x14ac:dyDescent="0.3">
      <c r="F5704" s="2">
        <v>5699</v>
      </c>
      <c r="G5704" s="12">
        <f ca="1"/>
        <v>14.509634089980139</v>
      </c>
      <c r="H5704" s="12">
        <f ca="1"/>
        <v>0.35060073265181479</v>
      </c>
    </row>
    <row r="5705" spans="6:8" x14ac:dyDescent="0.3">
      <c r="F5705" s="2">
        <v>5700</v>
      </c>
      <c r="G5705" s="12">
        <f ca="1"/>
        <v>14.510287160289842</v>
      </c>
      <c r="H5705" s="12">
        <f ca="1"/>
        <v>0.35056545299593117</v>
      </c>
    </row>
    <row r="5706" spans="6:8" x14ac:dyDescent="0.3">
      <c r="F5706" s="2">
        <v>5701</v>
      </c>
      <c r="G5706" s="12">
        <f ca="1"/>
        <v>14.510638825844886</v>
      </c>
      <c r="H5706" s="12">
        <f ca="1"/>
        <v>0.35054644417077752</v>
      </c>
    </row>
    <row r="5707" spans="6:8" x14ac:dyDescent="0.3">
      <c r="F5707" s="2">
        <v>5702</v>
      </c>
      <c r="G5707" s="12">
        <f ca="1"/>
        <v>14.51104275061692</v>
      </c>
      <c r="H5707" s="12">
        <f ca="1"/>
        <v>0.3505246006785202</v>
      </c>
    </row>
    <row r="5708" spans="6:8" x14ac:dyDescent="0.3">
      <c r="F5708" s="2">
        <v>5703</v>
      </c>
      <c r="G5708" s="12">
        <f ca="1"/>
        <v>14.51197896988198</v>
      </c>
      <c r="H5708" s="12">
        <f ca="1"/>
        <v>0.35047393117172126</v>
      </c>
    </row>
    <row r="5709" spans="6:8" x14ac:dyDescent="0.3">
      <c r="F5709" s="2">
        <v>5704</v>
      </c>
      <c r="G5709" s="12">
        <f ca="1"/>
        <v>14.512018464988376</v>
      </c>
      <c r="H5709" s="12">
        <f ca="1"/>
        <v>0.35047179239648402</v>
      </c>
    </row>
    <row r="5710" spans="6:8" x14ac:dyDescent="0.3">
      <c r="F5710" s="2">
        <v>5705</v>
      </c>
      <c r="G5710" s="12">
        <f ca="1"/>
        <v>14.512098871153498</v>
      </c>
      <c r="H5710" s="12">
        <f ca="1"/>
        <v>0.35046743785682272</v>
      </c>
    </row>
    <row r="5711" spans="6:8" x14ac:dyDescent="0.3">
      <c r="F5711" s="2">
        <v>5706</v>
      </c>
      <c r="G5711" s="12">
        <f ca="1"/>
        <v>14.512396211062182</v>
      </c>
      <c r="H5711" s="12">
        <f ca="1"/>
        <v>0.35045133125670508</v>
      </c>
    </row>
    <row r="5712" spans="6:8" x14ac:dyDescent="0.3">
      <c r="F5712" s="2">
        <v>5707</v>
      </c>
      <c r="G5712" s="12">
        <f ca="1"/>
        <v>14.512496688644489</v>
      </c>
      <c r="H5712" s="12">
        <f ca="1"/>
        <v>0.35044588719824549</v>
      </c>
    </row>
    <row r="5713" spans="6:8" x14ac:dyDescent="0.3">
      <c r="F5713" s="2">
        <v>5708</v>
      </c>
      <c r="G5713" s="12">
        <f ca="1"/>
        <v>14.512519730100079</v>
      </c>
      <c r="H5713" s="12">
        <f ca="1"/>
        <v>0.35044463867835157</v>
      </c>
    </row>
    <row r="5714" spans="6:8" x14ac:dyDescent="0.3">
      <c r="F5714" s="2">
        <v>5709</v>
      </c>
      <c r="G5714" s="12">
        <f ca="1"/>
        <v>14.512599237115976</v>
      </c>
      <c r="H5714" s="12">
        <f ca="1"/>
        <v>0.35044033026333138</v>
      </c>
    </row>
    <row r="5715" spans="6:8" x14ac:dyDescent="0.3">
      <c r="F5715" s="2">
        <v>5710</v>
      </c>
      <c r="G5715" s="12">
        <f ca="1"/>
        <v>14.512663533979424</v>
      </c>
      <c r="H5715" s="12">
        <f ca="1"/>
        <v>0.35043684577468054</v>
      </c>
    </row>
    <row r="5716" spans="6:8" x14ac:dyDescent="0.3">
      <c r="F5716" s="2">
        <v>5711</v>
      </c>
      <c r="G5716" s="12">
        <f ca="1"/>
        <v>14.513772007687297</v>
      </c>
      <c r="H5716" s="12">
        <f ca="1"/>
        <v>0.35037673148187115</v>
      </c>
    </row>
    <row r="5717" spans="6:8" x14ac:dyDescent="0.3">
      <c r="F5717" s="2">
        <v>5712</v>
      </c>
      <c r="G5717" s="12">
        <f ca="1"/>
        <v>14.514469085326354</v>
      </c>
      <c r="H5717" s="12">
        <f ca="1"/>
        <v>0.35033888726903689</v>
      </c>
    </row>
    <row r="5718" spans="6:8" x14ac:dyDescent="0.3">
      <c r="F5718" s="2">
        <v>5713</v>
      </c>
      <c r="G5718" s="12">
        <f ca="1"/>
        <v>14.514759723134084</v>
      </c>
      <c r="H5718" s="12">
        <f ca="1"/>
        <v>0.35032309934601147</v>
      </c>
    </row>
    <row r="5719" spans="6:8" x14ac:dyDescent="0.3">
      <c r="F5719" s="2">
        <v>5714</v>
      </c>
      <c r="G5719" s="12">
        <f ca="1"/>
        <v>14.515416696552112</v>
      </c>
      <c r="H5719" s="12">
        <f ca="1"/>
        <v>0.35028739141562093</v>
      </c>
    </row>
    <row r="5720" spans="6:8" x14ac:dyDescent="0.3">
      <c r="F5720" s="2">
        <v>5715</v>
      </c>
      <c r="G5720" s="12">
        <f ca="1"/>
        <v>14.516132142179512</v>
      </c>
      <c r="H5720" s="12">
        <f ca="1"/>
        <v>0.35024847377564972</v>
      </c>
    </row>
    <row r="5721" spans="6:8" x14ac:dyDescent="0.3">
      <c r="F5721" s="2">
        <v>5716</v>
      </c>
      <c r="G5721" s="12">
        <f ca="1"/>
        <v>14.518238072984065</v>
      </c>
      <c r="H5721" s="12">
        <f ca="1"/>
        <v>0.35013372763738138</v>
      </c>
    </row>
    <row r="5722" spans="6:8" x14ac:dyDescent="0.3">
      <c r="F5722" s="2">
        <v>5717</v>
      </c>
      <c r="G5722" s="12">
        <f ca="1"/>
        <v>14.518642608403528</v>
      </c>
      <c r="H5722" s="12">
        <f ca="1"/>
        <v>0.35011165301287034</v>
      </c>
    </row>
    <row r="5723" spans="6:8" x14ac:dyDescent="0.3">
      <c r="F5723" s="2">
        <v>5718</v>
      </c>
      <c r="G5723" s="12">
        <f ca="1"/>
        <v>14.519040035114811</v>
      </c>
      <c r="H5723" s="12">
        <f ca="1"/>
        <v>0.35008995605658594</v>
      </c>
    </row>
    <row r="5724" spans="6:8" x14ac:dyDescent="0.3">
      <c r="F5724" s="2">
        <v>5719</v>
      </c>
      <c r="G5724" s="12">
        <f ca="1"/>
        <v>14.519421103885572</v>
      </c>
      <c r="H5724" s="12">
        <f ca="1"/>
        <v>0.35006914261209898</v>
      </c>
    </row>
    <row r="5725" spans="6:8" x14ac:dyDescent="0.3">
      <c r="F5725" s="2">
        <v>5720</v>
      </c>
      <c r="G5725" s="12">
        <f ca="1"/>
        <v>14.520727951899655</v>
      </c>
      <c r="H5725" s="12">
        <f ca="1"/>
        <v>0.34999769359426419</v>
      </c>
    </row>
    <row r="5726" spans="6:8" x14ac:dyDescent="0.3">
      <c r="F5726" s="2">
        <v>5721</v>
      </c>
      <c r="G5726" s="12">
        <f ca="1"/>
        <v>14.521325746503388</v>
      </c>
      <c r="H5726" s="12">
        <f ca="1"/>
        <v>0.34996497397448589</v>
      </c>
    </row>
    <row r="5727" spans="6:8" x14ac:dyDescent="0.3">
      <c r="F5727" s="2">
        <v>5722</v>
      </c>
      <c r="G5727" s="12">
        <f ca="1"/>
        <v>14.521615584420958</v>
      </c>
      <c r="H5727" s="12">
        <f ca="1"/>
        <v>0.34994910177135902</v>
      </c>
    </row>
    <row r="5728" spans="6:8" x14ac:dyDescent="0.3">
      <c r="F5728" s="2">
        <v>5723</v>
      </c>
      <c r="G5728" s="12">
        <f ca="1"/>
        <v>14.521715900353231</v>
      </c>
      <c r="H5728" s="12">
        <f ca="1"/>
        <v>0.34994360698144006</v>
      </c>
    </row>
    <row r="5729" spans="6:8" x14ac:dyDescent="0.3">
      <c r="F5729" s="2">
        <v>5724</v>
      </c>
      <c r="G5729" s="12">
        <f ca="1"/>
        <v>14.521894403515194</v>
      </c>
      <c r="H5729" s="12">
        <f ca="1"/>
        <v>0.34993382790281757</v>
      </c>
    </row>
    <row r="5730" spans="6:8" x14ac:dyDescent="0.3">
      <c r="F5730" s="2">
        <v>5725</v>
      </c>
      <c r="G5730" s="12">
        <f ca="1"/>
        <v>14.521983777066069</v>
      </c>
      <c r="H5730" s="12">
        <f ca="1"/>
        <v>0.34992893091431271</v>
      </c>
    </row>
    <row r="5731" spans="6:8" x14ac:dyDescent="0.3">
      <c r="F5731" s="2">
        <v>5726</v>
      </c>
      <c r="G5731" s="12">
        <f ca="1"/>
        <v>14.522781619647404</v>
      </c>
      <c r="H5731" s="12">
        <f ca="1"/>
        <v>0.34988519255169565</v>
      </c>
    </row>
    <row r="5732" spans="6:8" x14ac:dyDescent="0.3">
      <c r="F5732" s="2">
        <v>5727</v>
      </c>
      <c r="G5732" s="12">
        <f ca="1"/>
        <v>14.523370638106883</v>
      </c>
      <c r="H5732" s="12">
        <f ca="1"/>
        <v>0.34985287593148667</v>
      </c>
    </row>
    <row r="5733" spans="6:8" x14ac:dyDescent="0.3">
      <c r="F5733" s="2">
        <v>5728</v>
      </c>
      <c r="G5733" s="12">
        <f ca="1"/>
        <v>14.523532650538048</v>
      </c>
      <c r="H5733" s="12">
        <f ca="1"/>
        <v>0.3498439831905118</v>
      </c>
    </row>
    <row r="5734" spans="6:8" x14ac:dyDescent="0.3">
      <c r="F5734" s="2">
        <v>5729</v>
      </c>
      <c r="G5734" s="12">
        <f ca="1"/>
        <v>14.52395589454752</v>
      </c>
      <c r="H5734" s="12">
        <f ca="1"/>
        <v>0.34982074371634986</v>
      </c>
    </row>
    <row r="5735" spans="6:8" x14ac:dyDescent="0.3">
      <c r="F5735" s="2">
        <v>5730</v>
      </c>
      <c r="G5735" s="12">
        <f ca="1"/>
        <v>14.524143068437263</v>
      </c>
      <c r="H5735" s="12">
        <f ca="1"/>
        <v>0.34981046272004573</v>
      </c>
    </row>
    <row r="5736" spans="6:8" x14ac:dyDescent="0.3">
      <c r="F5736" s="2">
        <v>5731</v>
      </c>
      <c r="G5736" s="12">
        <f ca="1"/>
        <v>14.525484437429119</v>
      </c>
      <c r="H5736" s="12">
        <f ca="1"/>
        <v>0.34973671908324133</v>
      </c>
    </row>
    <row r="5737" spans="6:8" x14ac:dyDescent="0.3">
      <c r="F5737" s="2">
        <v>5732</v>
      </c>
      <c r="G5737" s="12">
        <f ca="1"/>
        <v>14.525909559857777</v>
      </c>
      <c r="H5737" s="12">
        <f ca="1"/>
        <v>0.34971332337724403</v>
      </c>
    </row>
    <row r="5738" spans="6:8" x14ac:dyDescent="0.3">
      <c r="F5738" s="2">
        <v>5733</v>
      </c>
      <c r="G5738" s="12">
        <f ca="1"/>
        <v>14.526634287227431</v>
      </c>
      <c r="H5738" s="12">
        <f ca="1"/>
        <v>0.34967341293090914</v>
      </c>
    </row>
    <row r="5739" spans="6:8" x14ac:dyDescent="0.3">
      <c r="F5739" s="2">
        <v>5734</v>
      </c>
      <c r="G5739" s="12">
        <f ca="1"/>
        <v>14.527232803199121</v>
      </c>
      <c r="H5739" s="12">
        <f ca="1"/>
        <v>0.34964042760625319</v>
      </c>
    </row>
    <row r="5740" spans="6:8" x14ac:dyDescent="0.3">
      <c r="F5740" s="2">
        <v>5735</v>
      </c>
      <c r="G5740" s="12">
        <f ca="1"/>
        <v>14.527348775493252</v>
      </c>
      <c r="H5740" s="12">
        <f ca="1"/>
        <v>0.34963403351320765</v>
      </c>
    </row>
    <row r="5741" spans="6:8" x14ac:dyDescent="0.3">
      <c r="F5741" s="2">
        <v>5736</v>
      </c>
      <c r="G5741" s="12">
        <f ca="1"/>
        <v>14.527600950353602</v>
      </c>
      <c r="H5741" s="12">
        <f ca="1"/>
        <v>0.34962012697525408</v>
      </c>
    </row>
    <row r="5742" spans="6:8" x14ac:dyDescent="0.3">
      <c r="F5742" s="2">
        <v>5737</v>
      </c>
      <c r="G5742" s="12">
        <f ca="1"/>
        <v>14.527605239327059</v>
      </c>
      <c r="H5742" s="12">
        <f ca="1"/>
        <v>0.3496198904186727</v>
      </c>
    </row>
    <row r="5743" spans="6:8" x14ac:dyDescent="0.3">
      <c r="F5743" s="2">
        <v>5738</v>
      </c>
      <c r="G5743" s="12">
        <f ca="1"/>
        <v>14.528376014596024</v>
      </c>
      <c r="H5743" s="12">
        <f ca="1"/>
        <v>0.34957735956503483</v>
      </c>
    </row>
    <row r="5744" spans="6:8" x14ac:dyDescent="0.3">
      <c r="F5744" s="2">
        <v>5739</v>
      </c>
      <c r="G5744" s="12">
        <f ca="1"/>
        <v>14.528609531854034</v>
      </c>
      <c r="H5744" s="12">
        <f ca="1"/>
        <v>0.34956446676246083</v>
      </c>
    </row>
    <row r="5745" spans="6:8" x14ac:dyDescent="0.3">
      <c r="F5745" s="2">
        <v>5740</v>
      </c>
      <c r="G5745" s="12">
        <f ca="1"/>
        <v>14.528611914994226</v>
      </c>
      <c r="H5745" s="12">
        <f ca="1"/>
        <v>0.34956433516815577</v>
      </c>
    </row>
    <row r="5746" spans="6:8" x14ac:dyDescent="0.3">
      <c r="F5746" s="2">
        <v>5741</v>
      </c>
      <c r="G5746" s="12">
        <f ca="1"/>
        <v>14.529778988245852</v>
      </c>
      <c r="H5746" s="12">
        <f ca="1"/>
        <v>0.34949984720013949</v>
      </c>
    </row>
    <row r="5747" spans="6:8" x14ac:dyDescent="0.3">
      <c r="F5747" s="2">
        <v>5742</v>
      </c>
      <c r="G5747" s="12">
        <f ca="1"/>
        <v>14.529849281850185</v>
      </c>
      <c r="H5747" s="12">
        <f ca="1"/>
        <v>0.34949596027513075</v>
      </c>
    </row>
    <row r="5748" spans="6:8" x14ac:dyDescent="0.3">
      <c r="F5748" s="2">
        <v>5743</v>
      </c>
      <c r="G5748" s="12">
        <f ca="1"/>
        <v>14.530137351054373</v>
      </c>
      <c r="H5748" s="12">
        <f ca="1"/>
        <v>0.34948002803583289</v>
      </c>
    </row>
    <row r="5749" spans="6:8" x14ac:dyDescent="0.3">
      <c r="F5749" s="2">
        <v>5744</v>
      </c>
      <c r="G5749" s="12">
        <f ca="1"/>
        <v>14.530188634173651</v>
      </c>
      <c r="H5749" s="12">
        <f ca="1"/>
        <v>0.34947719116684933</v>
      </c>
    </row>
    <row r="5750" spans="6:8" x14ac:dyDescent="0.3">
      <c r="F5750" s="2">
        <v>5745</v>
      </c>
      <c r="G5750" s="12">
        <f ca="1"/>
        <v>14.530485563954258</v>
      </c>
      <c r="H5750" s="12">
        <f ca="1"/>
        <v>0.3494607623742878</v>
      </c>
    </row>
    <row r="5751" spans="6:8" x14ac:dyDescent="0.3">
      <c r="F5751" s="2">
        <v>5746</v>
      </c>
      <c r="G5751" s="12">
        <f ca="1"/>
        <v>14.531077063562847</v>
      </c>
      <c r="H5751" s="12">
        <f ca="1"/>
        <v>0.34942801863315048</v>
      </c>
    </row>
    <row r="5752" spans="6:8" x14ac:dyDescent="0.3">
      <c r="F5752" s="2">
        <v>5747</v>
      </c>
      <c r="G5752" s="12">
        <f ca="1"/>
        <v>14.531447167172335</v>
      </c>
      <c r="H5752" s="12">
        <f ca="1"/>
        <v>0.3494075194204761</v>
      </c>
    </row>
    <row r="5753" spans="6:8" x14ac:dyDescent="0.3">
      <c r="F5753" s="2">
        <v>5748</v>
      </c>
      <c r="G5753" s="12">
        <f ca="1"/>
        <v>14.532643291761191</v>
      </c>
      <c r="H5753" s="12">
        <f ca="1"/>
        <v>0.34934120916153572</v>
      </c>
    </row>
    <row r="5754" spans="6:8" x14ac:dyDescent="0.3">
      <c r="F5754" s="2">
        <v>5749</v>
      </c>
      <c r="G5754" s="12">
        <f ca="1"/>
        <v>14.53283251056278</v>
      </c>
      <c r="H5754" s="12">
        <f ca="1"/>
        <v>0.34933071099400853</v>
      </c>
    </row>
    <row r="5755" spans="6:8" x14ac:dyDescent="0.3">
      <c r="F5755" s="2">
        <v>5750</v>
      </c>
      <c r="G5755" s="12">
        <f ca="1"/>
        <v>14.533618647750171</v>
      </c>
      <c r="H5755" s="12">
        <f ca="1"/>
        <v>0.34928707045703727</v>
      </c>
    </row>
    <row r="5756" spans="6:8" x14ac:dyDescent="0.3">
      <c r="F5756" s="2">
        <v>5751</v>
      </c>
      <c r="G5756" s="12">
        <f ca="1"/>
        <v>14.534051625175243</v>
      </c>
      <c r="H5756" s="12">
        <f ca="1"/>
        <v>0.34926301797789838</v>
      </c>
    </row>
    <row r="5757" spans="6:8" x14ac:dyDescent="0.3">
      <c r="F5757" s="2">
        <v>5752</v>
      </c>
      <c r="G5757" s="12">
        <f ca="1"/>
        <v>14.534425838286356</v>
      </c>
      <c r="H5757" s="12">
        <f ca="1"/>
        <v>0.34924222034468727</v>
      </c>
    </row>
    <row r="5758" spans="6:8" x14ac:dyDescent="0.3">
      <c r="F5758" s="2">
        <v>5753</v>
      </c>
      <c r="G5758" s="12">
        <f ca="1"/>
        <v>14.535490908285876</v>
      </c>
      <c r="H5758" s="12">
        <f ca="1"/>
        <v>0.34918297832493134</v>
      </c>
    </row>
    <row r="5759" spans="6:8" x14ac:dyDescent="0.3">
      <c r="F5759" s="2">
        <v>5754</v>
      </c>
      <c r="G5759" s="12">
        <f ca="1"/>
        <v>14.536281543712239</v>
      </c>
      <c r="H5759" s="12">
        <f ca="1"/>
        <v>0.34913895454799632</v>
      </c>
    </row>
    <row r="5760" spans="6:8" x14ac:dyDescent="0.3">
      <c r="F5760" s="2">
        <v>5755</v>
      </c>
      <c r="G5760" s="12">
        <f ca="1"/>
        <v>14.536938998241798</v>
      </c>
      <c r="H5760" s="12">
        <f ca="1"/>
        <v>0.34910231630698646</v>
      </c>
    </row>
    <row r="5761" spans="6:8" x14ac:dyDescent="0.3">
      <c r="F5761" s="2">
        <v>5756</v>
      </c>
      <c r="G5761" s="12">
        <f ca="1"/>
        <v>14.537522768198896</v>
      </c>
      <c r="H5761" s="12">
        <f ca="1"/>
        <v>0.34906976136077744</v>
      </c>
    </row>
    <row r="5762" spans="6:8" x14ac:dyDescent="0.3">
      <c r="F5762" s="2">
        <v>5757</v>
      </c>
      <c r="G5762" s="12">
        <f ca="1"/>
        <v>14.538655507633486</v>
      </c>
      <c r="H5762" s="12">
        <f ca="1"/>
        <v>0.34900653061535897</v>
      </c>
    </row>
    <row r="5763" spans="6:8" x14ac:dyDescent="0.3">
      <c r="F5763" s="2">
        <v>5758</v>
      </c>
      <c r="G5763" s="12">
        <f ca="1"/>
        <v>14.539357940958439</v>
      </c>
      <c r="H5763" s="12">
        <f ca="1"/>
        <v>0.34896727923459858</v>
      </c>
    </row>
    <row r="5764" spans="6:8" x14ac:dyDescent="0.3">
      <c r="F5764" s="2">
        <v>5759</v>
      </c>
      <c r="G5764" s="12">
        <f ca="1"/>
        <v>14.539844838572591</v>
      </c>
      <c r="H5764" s="12">
        <f ca="1"/>
        <v>0.34894005349467483</v>
      </c>
    </row>
    <row r="5765" spans="6:8" x14ac:dyDescent="0.3">
      <c r="F5765" s="2">
        <v>5760</v>
      </c>
      <c r="G5765" s="12">
        <f ca="1"/>
        <v>14.54005111762055</v>
      </c>
      <c r="H5765" s="12">
        <f ca="1"/>
        <v>0.34892851451728601</v>
      </c>
    </row>
    <row r="5766" spans="6:8" x14ac:dyDescent="0.3">
      <c r="F5766" s="2">
        <v>5761</v>
      </c>
      <c r="G5766" s="12">
        <f ca="1"/>
        <v>14.54024142827323</v>
      </c>
      <c r="H5766" s="12">
        <f ca="1"/>
        <v>0.34891786640543554</v>
      </c>
    </row>
    <row r="5767" spans="6:8" x14ac:dyDescent="0.3">
      <c r="F5767" s="2">
        <v>5762</v>
      </c>
      <c r="G5767" s="12">
        <f ca="1"/>
        <v>14.54312024479572</v>
      </c>
      <c r="H5767" s="12">
        <f ca="1"/>
        <v>0.34875651412062725</v>
      </c>
    </row>
    <row r="5768" spans="6:8" x14ac:dyDescent="0.3">
      <c r="F5768" s="2">
        <v>5763</v>
      </c>
      <c r="G5768" s="12">
        <f ca="1"/>
        <v>14.543227431457431</v>
      </c>
      <c r="H5768" s="12">
        <f ca="1"/>
        <v>0.34875049640992978</v>
      </c>
    </row>
    <row r="5769" spans="6:8" x14ac:dyDescent="0.3">
      <c r="F5769" s="2">
        <v>5764</v>
      </c>
      <c r="G5769" s="12">
        <f ca="1"/>
        <v>14.545188560803675</v>
      </c>
      <c r="H5769" s="12">
        <f ca="1"/>
        <v>0.34864026618590271</v>
      </c>
    </row>
    <row r="5770" spans="6:8" x14ac:dyDescent="0.3">
      <c r="F5770" s="2">
        <v>5765</v>
      </c>
      <c r="G5770" s="12">
        <f ca="1"/>
        <v>14.546595952845383</v>
      </c>
      <c r="H5770" s="12">
        <f ca="1"/>
        <v>0.34856101090488867</v>
      </c>
    </row>
    <row r="5771" spans="6:8" x14ac:dyDescent="0.3">
      <c r="F5771" s="2">
        <v>5766</v>
      </c>
      <c r="G5771" s="12">
        <f ca="1"/>
        <v>14.546697276042211</v>
      </c>
      <c r="H5771" s="12">
        <f ca="1"/>
        <v>0.34855530022462944</v>
      </c>
    </row>
    <row r="5772" spans="6:8" x14ac:dyDescent="0.3">
      <c r="F5772" s="2">
        <v>5767</v>
      </c>
      <c r="G5772" s="12">
        <f ca="1"/>
        <v>14.547027506671657</v>
      </c>
      <c r="H5772" s="12">
        <f ca="1"/>
        <v>0.34853668360385537</v>
      </c>
    </row>
    <row r="5773" spans="6:8" x14ac:dyDescent="0.3">
      <c r="F5773" s="2">
        <v>5768</v>
      </c>
      <c r="G5773" s="12">
        <f ca="1"/>
        <v>14.547139296964133</v>
      </c>
      <c r="H5773" s="12">
        <f ca="1"/>
        <v>0.34853037991707392</v>
      </c>
    </row>
    <row r="5774" spans="6:8" x14ac:dyDescent="0.3">
      <c r="F5774" s="2">
        <v>5769</v>
      </c>
      <c r="G5774" s="12">
        <f ca="1"/>
        <v>14.547585398914441</v>
      </c>
      <c r="H5774" s="12">
        <f ca="1"/>
        <v>0.34850521707583348</v>
      </c>
    </row>
    <row r="5775" spans="6:8" x14ac:dyDescent="0.3">
      <c r="F5775" s="2">
        <v>5770</v>
      </c>
      <c r="G5775" s="12">
        <f ca="1"/>
        <v>14.547654524606308</v>
      </c>
      <c r="H5775" s="12">
        <f ca="1"/>
        <v>0.34850131685061825</v>
      </c>
    </row>
    <row r="5776" spans="6:8" x14ac:dyDescent="0.3">
      <c r="F5776" s="2">
        <v>5771</v>
      </c>
      <c r="G5776" s="12">
        <f ca="1"/>
        <v>14.54782314955902</v>
      </c>
      <c r="H5776" s="12">
        <f ca="1"/>
        <v>0.34849180139632285</v>
      </c>
    </row>
    <row r="5777" spans="6:8" x14ac:dyDescent="0.3">
      <c r="F5777" s="2">
        <v>5772</v>
      </c>
      <c r="G5777" s="12">
        <f ca="1"/>
        <v>14.54805159057894</v>
      </c>
      <c r="H5777" s="12">
        <f ca="1"/>
        <v>0.34847890769025136</v>
      </c>
    </row>
    <row r="5778" spans="6:8" x14ac:dyDescent="0.3">
      <c r="F5778" s="2">
        <v>5773</v>
      </c>
      <c r="G5778" s="12">
        <f ca="1"/>
        <v>14.548641659414017</v>
      </c>
      <c r="H5778" s="12">
        <f ca="1"/>
        <v>0.34844558775829559</v>
      </c>
    </row>
    <row r="5779" spans="6:8" x14ac:dyDescent="0.3">
      <c r="F5779" s="2">
        <v>5774</v>
      </c>
      <c r="G5779" s="12">
        <f ca="1"/>
        <v>14.548729061271676</v>
      </c>
      <c r="H5779" s="12">
        <f ca="1"/>
        <v>0.34844065050210765</v>
      </c>
    </row>
    <row r="5780" spans="6:8" x14ac:dyDescent="0.3">
      <c r="F5780" s="2">
        <v>5775</v>
      </c>
      <c r="G5780" s="12">
        <f ca="1"/>
        <v>14.548873776296636</v>
      </c>
      <c r="H5780" s="12">
        <f ca="1"/>
        <v>0.34843247461963067</v>
      </c>
    </row>
    <row r="5781" spans="6:8" x14ac:dyDescent="0.3">
      <c r="F5781" s="2">
        <v>5776</v>
      </c>
      <c r="G5781" s="12">
        <f ca="1"/>
        <v>14.549227200462957</v>
      </c>
      <c r="H5781" s="12">
        <f ca="1"/>
        <v>0.34841250188957412</v>
      </c>
    </row>
    <row r="5782" spans="6:8" x14ac:dyDescent="0.3">
      <c r="F5782" s="2">
        <v>5777</v>
      </c>
      <c r="G5782" s="12">
        <f ca="1"/>
        <v>14.549287560291546</v>
      </c>
      <c r="H5782" s="12">
        <f ca="1"/>
        <v>0.34840909004709764</v>
      </c>
    </row>
    <row r="5783" spans="6:8" x14ac:dyDescent="0.3">
      <c r="F5783" s="2">
        <v>5778</v>
      </c>
      <c r="G5783" s="12">
        <f ca="1"/>
        <v>14.549490663183631</v>
      </c>
      <c r="H5783" s="12">
        <f ca="1"/>
        <v>0.34839760796644931</v>
      </c>
    </row>
    <row r="5784" spans="6:8" x14ac:dyDescent="0.3">
      <c r="F5784" s="2">
        <v>5779</v>
      </c>
      <c r="G5784" s="12">
        <f ca="1"/>
        <v>14.549857364143246</v>
      </c>
      <c r="H5784" s="12">
        <f ca="1"/>
        <v>0.34837687058875755</v>
      </c>
    </row>
    <row r="5785" spans="6:8" x14ac:dyDescent="0.3">
      <c r="F5785" s="2">
        <v>5780</v>
      </c>
      <c r="G5785" s="12">
        <f ca="1"/>
        <v>14.550065819587964</v>
      </c>
      <c r="H5785" s="12">
        <f ca="1"/>
        <v>0.34836507842348124</v>
      </c>
    </row>
    <row r="5786" spans="6:8" x14ac:dyDescent="0.3">
      <c r="F5786" s="2">
        <v>5781</v>
      </c>
      <c r="G5786" s="12">
        <f ca="1"/>
        <v>14.550538739382969</v>
      </c>
      <c r="H5786" s="12">
        <f ca="1"/>
        <v>0.3483383156073277</v>
      </c>
    </row>
    <row r="5787" spans="6:8" x14ac:dyDescent="0.3">
      <c r="F5787" s="2">
        <v>5782</v>
      </c>
      <c r="G5787" s="12">
        <f ca="1"/>
        <v>14.550700182724469</v>
      </c>
      <c r="H5787" s="12">
        <f ca="1"/>
        <v>0.34832917622059545</v>
      </c>
    </row>
    <row r="5788" spans="6:8" x14ac:dyDescent="0.3">
      <c r="F5788" s="2">
        <v>5783</v>
      </c>
      <c r="G5788" s="12">
        <f ca="1"/>
        <v>14.550834578223437</v>
      </c>
      <c r="H5788" s="12">
        <f ca="1"/>
        <v>0.34832156677924997</v>
      </c>
    </row>
    <row r="5789" spans="6:8" x14ac:dyDescent="0.3">
      <c r="F5789" s="2">
        <v>5784</v>
      </c>
      <c r="G5789" s="12">
        <f ca="1"/>
        <v>14.551208683337332</v>
      </c>
      <c r="H5789" s="12">
        <f ca="1"/>
        <v>0.34830037907451838</v>
      </c>
    </row>
    <row r="5790" spans="6:8" x14ac:dyDescent="0.3">
      <c r="F5790" s="2">
        <v>5785</v>
      </c>
      <c r="G5790" s="12">
        <f ca="1"/>
        <v>14.551465633925652</v>
      </c>
      <c r="H5790" s="12">
        <f ca="1"/>
        <v>0.34828582141763526</v>
      </c>
    </row>
    <row r="5791" spans="6:8" x14ac:dyDescent="0.3">
      <c r="F5791" s="2">
        <v>5786</v>
      </c>
      <c r="G5791" s="12">
        <f ca="1"/>
        <v>14.551848227101695</v>
      </c>
      <c r="H5791" s="12">
        <f ca="1"/>
        <v>0.34826413775598292</v>
      </c>
    </row>
    <row r="5792" spans="6:8" x14ac:dyDescent="0.3">
      <c r="F5792" s="2">
        <v>5787</v>
      </c>
      <c r="G5792" s="12">
        <f ca="1"/>
        <v>14.55253110131672</v>
      </c>
      <c r="H5792" s="12">
        <f ca="1"/>
        <v>0.34822541273137281</v>
      </c>
    </row>
    <row r="5793" spans="6:8" x14ac:dyDescent="0.3">
      <c r="F5793" s="2">
        <v>5788</v>
      </c>
      <c r="G5793" s="12">
        <f ca="1"/>
        <v>14.55268756320665</v>
      </c>
      <c r="H5793" s="12">
        <f ca="1"/>
        <v>0.34821653584356921</v>
      </c>
    </row>
    <row r="5794" spans="6:8" x14ac:dyDescent="0.3">
      <c r="F5794" s="2">
        <v>5789</v>
      </c>
      <c r="G5794" s="12">
        <f ca="1"/>
        <v>14.553221599414037</v>
      </c>
      <c r="H5794" s="12">
        <f ca="1"/>
        <v>0.34818622568346519</v>
      </c>
    </row>
    <row r="5795" spans="6:8" x14ac:dyDescent="0.3">
      <c r="F5795" s="2">
        <v>5790</v>
      </c>
      <c r="G5795" s="12">
        <f ca="1"/>
        <v>14.554030267938973</v>
      </c>
      <c r="H5795" s="12">
        <f ca="1"/>
        <v>0.34814029432106897</v>
      </c>
    </row>
    <row r="5796" spans="6:8" x14ac:dyDescent="0.3">
      <c r="F5796" s="2">
        <v>5791</v>
      </c>
      <c r="G5796" s="12">
        <f ca="1"/>
        <v>14.554297658951846</v>
      </c>
      <c r="H5796" s="12">
        <f ca="1"/>
        <v>0.34812509784900925</v>
      </c>
    </row>
    <row r="5797" spans="6:8" x14ac:dyDescent="0.3">
      <c r="F5797" s="2">
        <v>5792</v>
      </c>
      <c r="G5797" s="12">
        <f ca="1"/>
        <v>14.554310112196605</v>
      </c>
      <c r="H5797" s="12">
        <f ca="1"/>
        <v>0.34812438999233225</v>
      </c>
    </row>
    <row r="5798" spans="6:8" x14ac:dyDescent="0.3">
      <c r="F5798" s="2">
        <v>5793</v>
      </c>
      <c r="G5798" s="12">
        <f ca="1"/>
        <v>14.556364368915169</v>
      </c>
      <c r="H5798" s="12">
        <f ca="1"/>
        <v>0.34800749106353024</v>
      </c>
    </row>
    <row r="5799" spans="6:8" x14ac:dyDescent="0.3">
      <c r="F5799" s="2">
        <v>5794</v>
      </c>
      <c r="G5799" s="12">
        <f ca="1"/>
        <v>14.556617502379439</v>
      </c>
      <c r="H5799" s="12">
        <f ca="1"/>
        <v>0.34799306809011421</v>
      </c>
    </row>
    <row r="5800" spans="6:8" x14ac:dyDescent="0.3">
      <c r="F5800" s="2">
        <v>5795</v>
      </c>
      <c r="G5800" s="12">
        <f ca="1"/>
        <v>14.556719818540614</v>
      </c>
      <c r="H5800" s="12">
        <f ca="1"/>
        <v>0.34798723721150043</v>
      </c>
    </row>
    <row r="5801" spans="6:8" x14ac:dyDescent="0.3">
      <c r="F5801" s="2">
        <v>5796</v>
      </c>
      <c r="G5801" s="12">
        <f ca="1"/>
        <v>14.556781584526725</v>
      </c>
      <c r="H5801" s="12">
        <f ca="1"/>
        <v>0.34798371692386565</v>
      </c>
    </row>
    <row r="5802" spans="6:8" x14ac:dyDescent="0.3">
      <c r="F5802" s="2">
        <v>5797</v>
      </c>
      <c r="G5802" s="12">
        <f ca="1"/>
        <v>14.557803051468053</v>
      </c>
      <c r="H5802" s="12">
        <f ca="1"/>
        <v>0.347925464978115</v>
      </c>
    </row>
    <row r="5803" spans="6:8" x14ac:dyDescent="0.3">
      <c r="F5803" s="2">
        <v>5798</v>
      </c>
      <c r="G5803" s="12">
        <f ca="1"/>
        <v>14.558045240099997</v>
      </c>
      <c r="H5803" s="12">
        <f ca="1"/>
        <v>0.34791164396777535</v>
      </c>
    </row>
    <row r="5804" spans="6:8" x14ac:dyDescent="0.3">
      <c r="F5804" s="2">
        <v>5799</v>
      </c>
      <c r="G5804" s="12">
        <f ca="1"/>
        <v>14.558937936246682</v>
      </c>
      <c r="H5804" s="12">
        <f ca="1"/>
        <v>0.34786066879300948</v>
      </c>
    </row>
    <row r="5805" spans="6:8" x14ac:dyDescent="0.3">
      <c r="F5805" s="2">
        <v>5800</v>
      </c>
      <c r="G5805" s="12">
        <f ca="1"/>
        <v>14.559273172294471</v>
      </c>
      <c r="H5805" s="12">
        <f ca="1"/>
        <v>0.34784151315781964</v>
      </c>
    </row>
    <row r="5806" spans="6:8" x14ac:dyDescent="0.3">
      <c r="F5806" s="2">
        <v>5801</v>
      </c>
      <c r="G5806" s="12">
        <f ca="1"/>
        <v>14.56048354813397</v>
      </c>
      <c r="H5806" s="12">
        <f ca="1"/>
        <v>0.34777229315844121</v>
      </c>
    </row>
    <row r="5807" spans="6:8" x14ac:dyDescent="0.3">
      <c r="F5807" s="2">
        <v>5802</v>
      </c>
      <c r="G5807" s="12">
        <f ca="1"/>
        <v>14.56064384638314</v>
      </c>
      <c r="H5807" s="12">
        <f ca="1"/>
        <v>0.34776311905036689</v>
      </c>
    </row>
    <row r="5808" spans="6:8" x14ac:dyDescent="0.3">
      <c r="F5808" s="2">
        <v>5803</v>
      </c>
      <c r="G5808" s="12">
        <f ca="1"/>
        <v>14.561049753011254</v>
      </c>
      <c r="H5808" s="12">
        <f ca="1"/>
        <v>0.34773988126103478</v>
      </c>
    </row>
    <row r="5809" spans="6:8" x14ac:dyDescent="0.3">
      <c r="F5809" s="2">
        <v>5804</v>
      </c>
      <c r="G5809" s="12">
        <f ca="1"/>
        <v>14.562546553309481</v>
      </c>
      <c r="H5809" s="12">
        <f ca="1"/>
        <v>0.34765410227263527</v>
      </c>
    </row>
    <row r="5810" spans="6:8" x14ac:dyDescent="0.3">
      <c r="F5810" s="2">
        <v>5805</v>
      </c>
      <c r="G5810" s="12">
        <f ca="1"/>
        <v>14.564290206259489</v>
      </c>
      <c r="H5810" s="12">
        <f ca="1"/>
        <v>0.34755400114844659</v>
      </c>
    </row>
    <row r="5811" spans="6:8" x14ac:dyDescent="0.3">
      <c r="F5811" s="2">
        <v>5806</v>
      </c>
      <c r="G5811" s="12">
        <f ca="1"/>
        <v>14.565237842159739</v>
      </c>
      <c r="H5811" s="12">
        <f ca="1"/>
        <v>0.34749951935040396</v>
      </c>
    </row>
    <row r="5812" spans="6:8" x14ac:dyDescent="0.3">
      <c r="F5812" s="2">
        <v>5807</v>
      </c>
      <c r="G5812" s="12">
        <f ca="1"/>
        <v>14.565746630638017</v>
      </c>
      <c r="H5812" s="12">
        <f ca="1"/>
        <v>0.34747024495003714</v>
      </c>
    </row>
    <row r="5813" spans="6:8" x14ac:dyDescent="0.3">
      <c r="F5813" s="2">
        <v>5808</v>
      </c>
      <c r="G5813" s="12">
        <f ca="1"/>
        <v>14.565756373981607</v>
      </c>
      <c r="H5813" s="12">
        <f ca="1"/>
        <v>0.34746968418621377</v>
      </c>
    </row>
    <row r="5814" spans="6:8" x14ac:dyDescent="0.3">
      <c r="F5814" s="2">
        <v>5809</v>
      </c>
      <c r="G5814" s="12">
        <f ca="1"/>
        <v>14.566742708426419</v>
      </c>
      <c r="H5814" s="12">
        <f ca="1"/>
        <v>0.34741288673402065</v>
      </c>
    </row>
    <row r="5815" spans="6:8" x14ac:dyDescent="0.3">
      <c r="F5815" s="2">
        <v>5810</v>
      </c>
      <c r="G5815" s="12">
        <f ca="1"/>
        <v>14.567020224869324</v>
      </c>
      <c r="H5815" s="12">
        <f ca="1"/>
        <v>0.34739689526597034</v>
      </c>
    </row>
    <row r="5816" spans="6:8" x14ac:dyDescent="0.3">
      <c r="F5816" s="2">
        <v>5811</v>
      </c>
      <c r="G5816" s="12">
        <f ca="1"/>
        <v>14.568322690801892</v>
      </c>
      <c r="H5816" s="12">
        <f ca="1"/>
        <v>0.347321778965066</v>
      </c>
    </row>
    <row r="5817" spans="6:8" x14ac:dyDescent="0.3">
      <c r="F5817" s="2">
        <v>5812</v>
      </c>
      <c r="G5817" s="12">
        <f ca="1"/>
        <v>14.568421600843804</v>
      </c>
      <c r="H5817" s="12">
        <f ca="1"/>
        <v>0.34731607030238304</v>
      </c>
    </row>
    <row r="5818" spans="6:8" x14ac:dyDescent="0.3">
      <c r="F5818" s="2">
        <v>5813</v>
      </c>
      <c r="G5818" s="12">
        <f ca="1"/>
        <v>14.568500756121464</v>
      </c>
      <c r="H5818" s="12">
        <f ca="1"/>
        <v>0.34731150136418015</v>
      </c>
    </row>
    <row r="5819" spans="6:8" x14ac:dyDescent="0.3">
      <c r="F5819" s="2">
        <v>5814</v>
      </c>
      <c r="G5819" s="12">
        <f ca="1"/>
        <v>14.568606231162857</v>
      </c>
      <c r="H5819" s="12">
        <f ca="1"/>
        <v>0.34730541261557463</v>
      </c>
    </row>
    <row r="5820" spans="6:8" x14ac:dyDescent="0.3">
      <c r="F5820" s="2">
        <v>5815</v>
      </c>
      <c r="G5820" s="12">
        <f ca="1"/>
        <v>14.569140247809663</v>
      </c>
      <c r="H5820" s="12">
        <f ca="1"/>
        <v>0.34727457493047015</v>
      </c>
    </row>
    <row r="5821" spans="6:8" x14ac:dyDescent="0.3">
      <c r="F5821" s="2">
        <v>5816</v>
      </c>
      <c r="G5821" s="12">
        <f ca="1"/>
        <v>14.569943287776884</v>
      </c>
      <c r="H5821" s="12">
        <f ca="1"/>
        <v>0.3472281688787674</v>
      </c>
    </row>
    <row r="5822" spans="6:8" x14ac:dyDescent="0.3">
      <c r="F5822" s="2">
        <v>5817</v>
      </c>
      <c r="G5822" s="12">
        <f ca="1"/>
        <v>14.570143203169771</v>
      </c>
      <c r="H5822" s="12">
        <f ca="1"/>
        <v>0.34721660998282455</v>
      </c>
    </row>
    <row r="5823" spans="6:8" x14ac:dyDescent="0.3">
      <c r="F5823" s="2">
        <v>5818</v>
      </c>
      <c r="G5823" s="12">
        <f ca="1"/>
        <v>14.570685402509511</v>
      </c>
      <c r="H5823" s="12">
        <f ca="1"/>
        <v>0.34718524817389285</v>
      </c>
    </row>
    <row r="5824" spans="6:8" x14ac:dyDescent="0.3">
      <c r="F5824" s="2">
        <v>5819</v>
      </c>
      <c r="G5824" s="12">
        <f ca="1"/>
        <v>14.57121419609007</v>
      </c>
      <c r="H5824" s="12">
        <f ca="1"/>
        <v>0.34715464430622878</v>
      </c>
    </row>
    <row r="5825" spans="6:8" x14ac:dyDescent="0.3">
      <c r="F5825" s="2">
        <v>5820</v>
      </c>
      <c r="G5825" s="12">
        <f ca="1"/>
        <v>14.57126905658367</v>
      </c>
      <c r="H5825" s="12">
        <f ca="1"/>
        <v>0.34715146827389887</v>
      </c>
    </row>
    <row r="5826" spans="6:8" x14ac:dyDescent="0.3">
      <c r="F5826" s="2">
        <v>5821</v>
      </c>
      <c r="G5826" s="12">
        <f ca="1"/>
        <v>14.571458411592582</v>
      </c>
      <c r="H5826" s="12">
        <f ca="1"/>
        <v>0.34714050453988476</v>
      </c>
    </row>
    <row r="5827" spans="6:8" x14ac:dyDescent="0.3">
      <c r="F5827" s="2">
        <v>5822</v>
      </c>
      <c r="G5827" s="12">
        <f ca="1"/>
        <v>14.572370928328423</v>
      </c>
      <c r="H5827" s="12">
        <f ca="1"/>
        <v>0.34708763844457435</v>
      </c>
    </row>
    <row r="5828" spans="6:8" x14ac:dyDescent="0.3">
      <c r="F5828" s="2">
        <v>5823</v>
      </c>
      <c r="G5828" s="12">
        <f ca="1"/>
        <v>14.573010601941178</v>
      </c>
      <c r="H5828" s="12">
        <f ca="1"/>
        <v>0.34705054875413449</v>
      </c>
    </row>
    <row r="5829" spans="6:8" x14ac:dyDescent="0.3">
      <c r="F5829" s="2">
        <v>5824</v>
      </c>
      <c r="G5829" s="12">
        <f ca="1"/>
        <v>14.574162561811816</v>
      </c>
      <c r="H5829" s="12">
        <f ca="1"/>
        <v>0.34698369202644463</v>
      </c>
    </row>
    <row r="5830" spans="6:8" x14ac:dyDescent="0.3">
      <c r="F5830" s="2">
        <v>5825</v>
      </c>
      <c r="G5830" s="12">
        <f ca="1"/>
        <v>14.57434426211967</v>
      </c>
      <c r="H5830" s="12">
        <f ca="1"/>
        <v>0.34697313916013661</v>
      </c>
    </row>
    <row r="5831" spans="6:8" x14ac:dyDescent="0.3">
      <c r="F5831" s="2">
        <v>5826</v>
      </c>
      <c r="G5831" s="12">
        <f ca="1"/>
        <v>14.574472589416999</v>
      </c>
      <c r="H5831" s="12">
        <f ca="1"/>
        <v>0.34696568488995194</v>
      </c>
    </row>
    <row r="5832" spans="6:8" x14ac:dyDescent="0.3">
      <c r="F5832" s="2">
        <v>5827</v>
      </c>
      <c r="G5832" s="12">
        <f ca="1"/>
        <v>14.574719070701899</v>
      </c>
      <c r="H5832" s="12">
        <f ca="1"/>
        <v>0.34695136445489866</v>
      </c>
    </row>
    <row r="5833" spans="6:8" x14ac:dyDescent="0.3">
      <c r="F5833" s="2">
        <v>5828</v>
      </c>
      <c r="G5833" s="12">
        <f ca="1"/>
        <v>14.575459748966615</v>
      </c>
      <c r="H5833" s="12">
        <f ca="1"/>
        <v>0.3469083089493164</v>
      </c>
    </row>
    <row r="5834" spans="6:8" x14ac:dyDescent="0.3">
      <c r="F5834" s="2">
        <v>5829</v>
      </c>
      <c r="G5834" s="12">
        <f ca="1"/>
        <v>14.576015593547385</v>
      </c>
      <c r="H5834" s="12">
        <f ca="1"/>
        <v>0.34687597564564099</v>
      </c>
    </row>
    <row r="5835" spans="6:8" x14ac:dyDescent="0.3">
      <c r="F5835" s="2">
        <v>5830</v>
      </c>
      <c r="G5835" s="12">
        <f ca="1"/>
        <v>14.576603603542054</v>
      </c>
      <c r="H5835" s="12">
        <f ca="1"/>
        <v>0.34684175062813061</v>
      </c>
    </row>
    <row r="5836" spans="6:8" x14ac:dyDescent="0.3">
      <c r="F5836" s="2">
        <v>5831</v>
      </c>
      <c r="G5836" s="12">
        <f ca="1"/>
        <v>14.576634873027718</v>
      </c>
      <c r="H5836" s="12">
        <f ca="1"/>
        <v>0.34683992999858065</v>
      </c>
    </row>
    <row r="5837" spans="6:8" x14ac:dyDescent="0.3">
      <c r="F5837" s="2">
        <v>5832</v>
      </c>
      <c r="G5837" s="12">
        <f ca="1"/>
        <v>14.577025707906966</v>
      </c>
      <c r="H5837" s="12">
        <f ca="1"/>
        <v>0.34681716902592996</v>
      </c>
    </row>
    <row r="5838" spans="6:8" x14ac:dyDescent="0.3">
      <c r="F5838" s="2">
        <v>5833</v>
      </c>
      <c r="G5838" s="12">
        <f ca="1"/>
        <v>14.577081080723117</v>
      </c>
      <c r="H5838" s="12">
        <f ca="1"/>
        <v>0.34681394353185196</v>
      </c>
    </row>
    <row r="5839" spans="6:8" x14ac:dyDescent="0.3">
      <c r="F5839" s="2">
        <v>5834</v>
      </c>
      <c r="G5839" s="12">
        <f ca="1"/>
        <v>14.577159371110607</v>
      </c>
      <c r="H5839" s="12">
        <f ca="1"/>
        <v>0.34680938275665363</v>
      </c>
    </row>
    <row r="5840" spans="6:8" x14ac:dyDescent="0.3">
      <c r="F5840" s="2">
        <v>5835</v>
      </c>
      <c r="G5840" s="12">
        <f ca="1"/>
        <v>14.578190544473092</v>
      </c>
      <c r="H5840" s="12">
        <f ca="1"/>
        <v>0.34674927706160596</v>
      </c>
    </row>
    <row r="5841" spans="6:8" x14ac:dyDescent="0.3">
      <c r="F5841" s="2">
        <v>5836</v>
      </c>
      <c r="G5841" s="12">
        <f ca="1"/>
        <v>14.578301071153525</v>
      </c>
      <c r="H5841" s="12">
        <f ca="1"/>
        <v>0.34674283074086726</v>
      </c>
    </row>
    <row r="5842" spans="6:8" x14ac:dyDescent="0.3">
      <c r="F5842" s="2">
        <v>5837</v>
      </c>
      <c r="G5842" s="12">
        <f ca="1"/>
        <v>14.578519499027522</v>
      </c>
      <c r="H5842" s="12">
        <f ca="1"/>
        <v>0.3467300890242393</v>
      </c>
    </row>
    <row r="5843" spans="6:8" x14ac:dyDescent="0.3">
      <c r="F5843" s="2">
        <v>5838</v>
      </c>
      <c r="G5843" s="12">
        <f ca="1"/>
        <v>14.580121064881251</v>
      </c>
      <c r="H5843" s="12">
        <f ca="1"/>
        <v>0.34663657435626349</v>
      </c>
    </row>
    <row r="5844" spans="6:8" x14ac:dyDescent="0.3">
      <c r="F5844" s="2">
        <v>5839</v>
      </c>
      <c r="G5844" s="12">
        <f ca="1"/>
        <v>14.580224063141994</v>
      </c>
      <c r="H5844" s="12">
        <f ca="1"/>
        <v>0.34663055495918305</v>
      </c>
    </row>
    <row r="5845" spans="6:8" x14ac:dyDescent="0.3">
      <c r="F5845" s="2">
        <v>5840</v>
      </c>
      <c r="G5845" s="12">
        <f ca="1"/>
        <v>14.580262740295851</v>
      </c>
      <c r="H5845" s="12">
        <f ca="1"/>
        <v>0.34662829443143728</v>
      </c>
    </row>
    <row r="5846" spans="6:8" x14ac:dyDescent="0.3">
      <c r="F5846" s="2">
        <v>5841</v>
      </c>
      <c r="G5846" s="12">
        <f ca="1"/>
        <v>14.580926389384071</v>
      </c>
      <c r="H5846" s="12">
        <f ca="1"/>
        <v>0.34658949248175003</v>
      </c>
    </row>
    <row r="5847" spans="6:8" x14ac:dyDescent="0.3">
      <c r="F5847" s="2">
        <v>5842</v>
      </c>
      <c r="G5847" s="12">
        <f ca="1"/>
        <v>14.580939165893387</v>
      </c>
      <c r="H5847" s="12">
        <f ca="1"/>
        <v>0.34658874520581201</v>
      </c>
    </row>
    <row r="5848" spans="6:8" x14ac:dyDescent="0.3">
      <c r="F5848" s="2">
        <v>5843</v>
      </c>
      <c r="G5848" s="12">
        <f ca="1"/>
        <v>14.581199959651009</v>
      </c>
      <c r="H5848" s="12">
        <f ca="1"/>
        <v>0.34657348964700302</v>
      </c>
    </row>
    <row r="5849" spans="6:8" x14ac:dyDescent="0.3">
      <c r="F5849" s="2">
        <v>5844</v>
      </c>
      <c r="G5849" s="12">
        <f ca="1"/>
        <v>14.581599215995062</v>
      </c>
      <c r="H5849" s="12">
        <f ca="1"/>
        <v>0.346550126430686</v>
      </c>
    </row>
    <row r="5850" spans="6:8" x14ac:dyDescent="0.3">
      <c r="F5850" s="2">
        <v>5845</v>
      </c>
      <c r="G5850" s="12">
        <f ca="1"/>
        <v>14.583141428543598</v>
      </c>
      <c r="H5850" s="12">
        <f ca="1"/>
        <v>0.34645978950248668</v>
      </c>
    </row>
    <row r="5851" spans="6:8" x14ac:dyDescent="0.3">
      <c r="F5851" s="2">
        <v>5846</v>
      </c>
      <c r="G5851" s="12">
        <f ca="1"/>
        <v>14.584198174960962</v>
      </c>
      <c r="H5851" s="12">
        <f ca="1"/>
        <v>0.34639780543386783</v>
      </c>
    </row>
    <row r="5852" spans="6:8" x14ac:dyDescent="0.3">
      <c r="F5852" s="2">
        <v>5847</v>
      </c>
      <c r="G5852" s="12">
        <f ca="1"/>
        <v>14.584767370515664</v>
      </c>
      <c r="H5852" s="12">
        <f ca="1"/>
        <v>0.346364390695451</v>
      </c>
    </row>
    <row r="5853" spans="6:8" x14ac:dyDescent="0.3">
      <c r="F5853" s="2">
        <v>5848</v>
      </c>
      <c r="G5853" s="12">
        <f ca="1"/>
        <v>14.584882326038203</v>
      </c>
      <c r="H5853" s="12">
        <f ca="1"/>
        <v>0.34635763980940748</v>
      </c>
    </row>
    <row r="5854" spans="6:8" x14ac:dyDescent="0.3">
      <c r="F5854" s="2">
        <v>5849</v>
      </c>
      <c r="G5854" s="12">
        <f ca="1"/>
        <v>14.585044913000743</v>
      </c>
      <c r="H5854" s="12">
        <f ca="1"/>
        <v>0.34634809033983899</v>
      </c>
    </row>
    <row r="5855" spans="6:8" x14ac:dyDescent="0.3">
      <c r="F5855" s="2">
        <v>5850</v>
      </c>
      <c r="G5855" s="12">
        <f ca="1"/>
        <v>14.585387850775671</v>
      </c>
      <c r="H5855" s="12">
        <f ca="1"/>
        <v>0.34632794276275863</v>
      </c>
    </row>
    <row r="5856" spans="6:8" x14ac:dyDescent="0.3">
      <c r="F5856" s="2">
        <v>5851</v>
      </c>
      <c r="G5856" s="12">
        <f ca="1"/>
        <v>14.585508813168293</v>
      </c>
      <c r="H5856" s="12">
        <f ca="1"/>
        <v>0.34632083451741202</v>
      </c>
    </row>
    <row r="5857" spans="6:8" x14ac:dyDescent="0.3">
      <c r="F5857" s="2">
        <v>5852</v>
      </c>
      <c r="G5857" s="12">
        <f ca="1"/>
        <v>14.585693164338995</v>
      </c>
      <c r="H5857" s="12">
        <f ca="1"/>
        <v>0.34630999957224323</v>
      </c>
    </row>
    <row r="5858" spans="6:8" x14ac:dyDescent="0.3">
      <c r="F5858" s="2">
        <v>5853</v>
      </c>
      <c r="G5858" s="12">
        <f ca="1"/>
        <v>14.58726267906462</v>
      </c>
      <c r="H5858" s="12">
        <f ca="1"/>
        <v>0.346217669986361</v>
      </c>
    </row>
    <row r="5859" spans="6:8" x14ac:dyDescent="0.3">
      <c r="F5859" s="2">
        <v>5854</v>
      </c>
      <c r="G5859" s="12">
        <f ca="1"/>
        <v>14.587308743376543</v>
      </c>
      <c r="H5859" s="12">
        <f ca="1"/>
        <v>0.34621495790232831</v>
      </c>
    </row>
    <row r="5860" spans="6:8" x14ac:dyDescent="0.3">
      <c r="F5860" s="2">
        <v>5855</v>
      </c>
      <c r="G5860" s="12">
        <f ca="1"/>
        <v>14.587816011047504</v>
      </c>
      <c r="H5860" s="12">
        <f ca="1"/>
        <v>0.34618508345055637</v>
      </c>
    </row>
    <row r="5861" spans="6:8" x14ac:dyDescent="0.3">
      <c r="F5861" s="2">
        <v>5856</v>
      </c>
      <c r="G5861" s="12">
        <f ca="1"/>
        <v>14.588380661745109</v>
      </c>
      <c r="H5861" s="12">
        <f ca="1"/>
        <v>0.34615181113195953</v>
      </c>
    </row>
    <row r="5862" spans="6:8" x14ac:dyDescent="0.3">
      <c r="F5862" s="2">
        <v>5857</v>
      </c>
      <c r="G5862" s="12">
        <f ca="1"/>
        <v>14.589320422582826</v>
      </c>
      <c r="H5862" s="12">
        <f ca="1"/>
        <v>0.34609639227316263</v>
      </c>
    </row>
    <row r="5863" spans="6:8" x14ac:dyDescent="0.3">
      <c r="F5863" s="2">
        <v>5858</v>
      </c>
      <c r="G5863" s="12">
        <f ca="1"/>
        <v>14.589563065939551</v>
      </c>
      <c r="H5863" s="12">
        <f ca="1"/>
        <v>0.3460820745741266</v>
      </c>
    </row>
    <row r="5864" spans="6:8" x14ac:dyDescent="0.3">
      <c r="F5864" s="2">
        <v>5859</v>
      </c>
      <c r="G5864" s="12">
        <f ca="1"/>
        <v>14.590105575809069</v>
      </c>
      <c r="H5864" s="12">
        <f ca="1"/>
        <v>0.34605004965881553</v>
      </c>
    </row>
    <row r="5865" spans="6:8" x14ac:dyDescent="0.3">
      <c r="F5865" s="2">
        <v>5860</v>
      </c>
      <c r="G5865" s="12">
        <f ca="1"/>
        <v>14.590209795448789</v>
      </c>
      <c r="H5865" s="12">
        <f ca="1"/>
        <v>0.3460438954191728</v>
      </c>
    </row>
    <row r="5866" spans="6:8" x14ac:dyDescent="0.3">
      <c r="F5866" s="2">
        <v>5861</v>
      </c>
      <c r="G5866" s="12">
        <f ca="1"/>
        <v>14.590221287860189</v>
      </c>
      <c r="H5866" s="12">
        <f ca="1"/>
        <v>0.34604321674418598</v>
      </c>
    </row>
    <row r="5867" spans="6:8" x14ac:dyDescent="0.3">
      <c r="F5867" s="2">
        <v>5862</v>
      </c>
      <c r="G5867" s="12">
        <f ca="1"/>
        <v>14.591394100034449</v>
      </c>
      <c r="H5867" s="12">
        <f ca="1"/>
        <v>0.34597391511343151</v>
      </c>
    </row>
    <row r="5868" spans="6:8" x14ac:dyDescent="0.3">
      <c r="F5868" s="2">
        <v>5863</v>
      </c>
      <c r="G5868" s="12">
        <f ca="1"/>
        <v>14.59159154527231</v>
      </c>
      <c r="H5868" s="12">
        <f ca="1"/>
        <v>0.34596223983766911</v>
      </c>
    </row>
    <row r="5869" spans="6:8" x14ac:dyDescent="0.3">
      <c r="F5869" s="2">
        <v>5864</v>
      </c>
      <c r="G5869" s="12">
        <f ca="1"/>
        <v>14.591840638062173</v>
      </c>
      <c r="H5869" s="12">
        <f ca="1"/>
        <v>0.34594750717977746</v>
      </c>
    </row>
    <row r="5870" spans="6:8" x14ac:dyDescent="0.3">
      <c r="F5870" s="2">
        <v>5865</v>
      </c>
      <c r="G5870" s="12">
        <f ca="1"/>
        <v>14.593855788606755</v>
      </c>
      <c r="H5870" s="12">
        <f ca="1"/>
        <v>0.34582818227422146</v>
      </c>
    </row>
    <row r="5871" spans="6:8" x14ac:dyDescent="0.3">
      <c r="F5871" s="2">
        <v>5866</v>
      </c>
      <c r="G5871" s="12">
        <f ca="1"/>
        <v>14.594542691504968</v>
      </c>
      <c r="H5871" s="12">
        <f ca="1"/>
        <v>0.34578745186783716</v>
      </c>
    </row>
    <row r="5872" spans="6:8" x14ac:dyDescent="0.3">
      <c r="F5872" s="2">
        <v>5867</v>
      </c>
      <c r="G5872" s="12">
        <f ca="1"/>
        <v>14.594700625844645</v>
      </c>
      <c r="H5872" s="12">
        <f ca="1"/>
        <v>0.34577808299854884</v>
      </c>
    </row>
    <row r="5873" spans="6:8" x14ac:dyDescent="0.3">
      <c r="F5873" s="2">
        <v>5868</v>
      </c>
      <c r="G5873" s="12">
        <f ca="1"/>
        <v>14.595268040874679</v>
      </c>
      <c r="H5873" s="12">
        <f ca="1"/>
        <v>0.34574441075475237</v>
      </c>
    </row>
    <row r="5874" spans="6:8" x14ac:dyDescent="0.3">
      <c r="F5874" s="2">
        <v>5869</v>
      </c>
      <c r="G5874" s="12">
        <f ca="1"/>
        <v>14.597929725666214</v>
      </c>
      <c r="H5874" s="12">
        <f ca="1"/>
        <v>0.34558619801064877</v>
      </c>
    </row>
    <row r="5875" spans="6:8" x14ac:dyDescent="0.3">
      <c r="F5875" s="2">
        <v>5870</v>
      </c>
      <c r="G5875" s="12">
        <f ca="1"/>
        <v>14.598181828166078</v>
      </c>
      <c r="H5875" s="12">
        <f ca="1"/>
        <v>0.34557119065049829</v>
      </c>
    </row>
    <row r="5876" spans="6:8" x14ac:dyDescent="0.3">
      <c r="F5876" s="2">
        <v>5871</v>
      </c>
      <c r="G5876" s="12">
        <f ca="1"/>
        <v>14.598406274321357</v>
      </c>
      <c r="H5876" s="12">
        <f ca="1"/>
        <v>0.3455578264127882</v>
      </c>
    </row>
    <row r="5877" spans="6:8" x14ac:dyDescent="0.3">
      <c r="F5877" s="2">
        <v>5872</v>
      </c>
      <c r="G5877" s="12">
        <f ca="1"/>
        <v>14.598459867815757</v>
      </c>
      <c r="H5877" s="12">
        <f ca="1"/>
        <v>0.34555463483627491</v>
      </c>
    </row>
    <row r="5878" spans="6:8" x14ac:dyDescent="0.3">
      <c r="F5878" s="2">
        <v>5873</v>
      </c>
      <c r="G5878" s="12">
        <f ca="1"/>
        <v>14.598859929104403</v>
      </c>
      <c r="H5878" s="12">
        <f ca="1"/>
        <v>0.34553080508690165</v>
      </c>
    </row>
    <row r="5879" spans="6:8" x14ac:dyDescent="0.3">
      <c r="F5879" s="2">
        <v>5874</v>
      </c>
      <c r="G5879" s="12">
        <f ca="1"/>
        <v>14.599823781780504</v>
      </c>
      <c r="H5879" s="12">
        <f ca="1"/>
        <v>0.34547335333524842</v>
      </c>
    </row>
    <row r="5880" spans="6:8" x14ac:dyDescent="0.3">
      <c r="F5880" s="2">
        <v>5875</v>
      </c>
      <c r="G5880" s="12">
        <f ca="1"/>
        <v>14.600764478188989</v>
      </c>
      <c r="H5880" s="12">
        <f ca="1"/>
        <v>0.34541722787089313</v>
      </c>
    </row>
    <row r="5881" spans="6:8" x14ac:dyDescent="0.3">
      <c r="F5881" s="2">
        <v>5876</v>
      </c>
      <c r="G5881" s="12">
        <f ca="1"/>
        <v>14.601646839922907</v>
      </c>
      <c r="H5881" s="12">
        <f ca="1"/>
        <v>0.34536453444840548</v>
      </c>
    </row>
    <row r="5882" spans="6:8" x14ac:dyDescent="0.3">
      <c r="F5882" s="2">
        <v>5877</v>
      </c>
      <c r="G5882" s="12">
        <f ca="1"/>
        <v>14.601864725692881</v>
      </c>
      <c r="H5882" s="12">
        <f ca="1"/>
        <v>0.34535151539920639</v>
      </c>
    </row>
    <row r="5883" spans="6:8" x14ac:dyDescent="0.3">
      <c r="F5883" s="2">
        <v>5878</v>
      </c>
      <c r="G5883" s="12">
        <f ca="1"/>
        <v>14.602854158720042</v>
      </c>
      <c r="H5883" s="12">
        <f ca="1"/>
        <v>0.34529235915738798</v>
      </c>
    </row>
    <row r="5884" spans="6:8" x14ac:dyDescent="0.3">
      <c r="F5884" s="2">
        <v>5879</v>
      </c>
      <c r="G5884" s="12">
        <f ca="1"/>
        <v>14.60331617629372</v>
      </c>
      <c r="H5884" s="12">
        <f ca="1"/>
        <v>0.34526471588725516</v>
      </c>
    </row>
    <row r="5885" spans="6:8" x14ac:dyDescent="0.3">
      <c r="F5885" s="2">
        <v>5880</v>
      </c>
      <c r="G5885" s="12">
        <f ca="1"/>
        <v>14.604048507575666</v>
      </c>
      <c r="H5885" s="12">
        <f ca="1"/>
        <v>0.34522087303302273</v>
      </c>
    </row>
    <row r="5886" spans="6:8" x14ac:dyDescent="0.3">
      <c r="F5886" s="2">
        <v>5881</v>
      </c>
      <c r="G5886" s="12">
        <f ca="1"/>
        <v>14.604112921994009</v>
      </c>
      <c r="H5886" s="12">
        <f ca="1"/>
        <v>0.34521701516089515</v>
      </c>
    </row>
    <row r="5887" spans="6:8" x14ac:dyDescent="0.3">
      <c r="F5887" s="2">
        <v>5882</v>
      </c>
      <c r="G5887" s="12">
        <f ca="1"/>
        <v>14.60598532455635</v>
      </c>
      <c r="H5887" s="12">
        <f ca="1"/>
        <v>0.34510476547399399</v>
      </c>
    </row>
    <row r="5888" spans="6:8" x14ac:dyDescent="0.3">
      <c r="F5888" s="2">
        <v>5883</v>
      </c>
      <c r="G5888" s="12">
        <f ca="1"/>
        <v>14.60648915372283</v>
      </c>
      <c r="H5888" s="12">
        <f ca="1"/>
        <v>0.34507452524792731</v>
      </c>
    </row>
    <row r="5889" spans="6:8" x14ac:dyDescent="0.3">
      <c r="F5889" s="2">
        <v>5884</v>
      </c>
      <c r="G5889" s="12">
        <f ca="1"/>
        <v>14.606658351454067</v>
      </c>
      <c r="H5889" s="12">
        <f ca="1"/>
        <v>0.34506436645413269</v>
      </c>
    </row>
    <row r="5890" spans="6:8" x14ac:dyDescent="0.3">
      <c r="F5890" s="2">
        <v>5885</v>
      </c>
      <c r="G5890" s="12">
        <f ca="1"/>
        <v>14.606728558799697</v>
      </c>
      <c r="H5890" s="12">
        <f ca="1"/>
        <v>0.34506015063439488</v>
      </c>
    </row>
    <row r="5891" spans="6:8" x14ac:dyDescent="0.3">
      <c r="F5891" s="2">
        <v>5886</v>
      </c>
      <c r="G5891" s="12">
        <f ca="1"/>
        <v>14.607018088073895</v>
      </c>
      <c r="H5891" s="12">
        <f ca="1"/>
        <v>0.34504276182377003</v>
      </c>
    </row>
    <row r="5892" spans="6:8" x14ac:dyDescent="0.3">
      <c r="F5892" s="2">
        <v>5887</v>
      </c>
      <c r="G5892" s="12">
        <f ca="1"/>
        <v>14.607187696996537</v>
      </c>
      <c r="H5892" s="12">
        <f ca="1"/>
        <v>0.34503257296591061</v>
      </c>
    </row>
    <row r="5893" spans="6:8" x14ac:dyDescent="0.3">
      <c r="F5893" s="2">
        <v>5888</v>
      </c>
      <c r="G5893" s="12">
        <f ca="1"/>
        <v>14.608278491675607</v>
      </c>
      <c r="H5893" s="12">
        <f ca="1"/>
        <v>0.34496700488318965</v>
      </c>
    </row>
    <row r="5894" spans="6:8" x14ac:dyDescent="0.3">
      <c r="F5894" s="2">
        <v>5889</v>
      </c>
      <c r="G5894" s="12">
        <f ca="1"/>
        <v>14.608607537180733</v>
      </c>
      <c r="H5894" s="12">
        <f ca="1"/>
        <v>0.34494721185461252</v>
      </c>
    </row>
    <row r="5895" spans="6:8" x14ac:dyDescent="0.3">
      <c r="F5895" s="2">
        <v>5890</v>
      </c>
      <c r="G5895" s="12">
        <f ca="1"/>
        <v>14.609120050215907</v>
      </c>
      <c r="H5895" s="12">
        <f ca="1"/>
        <v>0.34491636983154589</v>
      </c>
    </row>
    <row r="5896" spans="6:8" x14ac:dyDescent="0.3">
      <c r="F5896" s="2">
        <v>5891</v>
      </c>
      <c r="G5896" s="12">
        <f ca="1"/>
        <v>14.61190363219146</v>
      </c>
      <c r="H5896" s="12">
        <f ca="1"/>
        <v>0.34474858527825109</v>
      </c>
    </row>
    <row r="5897" spans="6:8" x14ac:dyDescent="0.3">
      <c r="F5897" s="2">
        <v>5892</v>
      </c>
      <c r="G5897" s="12">
        <f ca="1"/>
        <v>14.612243931038309</v>
      </c>
      <c r="H5897" s="12">
        <f ca="1"/>
        <v>0.34472804153384895</v>
      </c>
    </row>
    <row r="5898" spans="6:8" x14ac:dyDescent="0.3">
      <c r="F5898" s="2">
        <v>5893</v>
      </c>
      <c r="G5898" s="12">
        <f ca="1"/>
        <v>14.61242504604617</v>
      </c>
      <c r="H5898" s="12">
        <f ca="1"/>
        <v>0.34471710485686718</v>
      </c>
    </row>
    <row r="5899" spans="6:8" x14ac:dyDescent="0.3">
      <c r="F5899" s="2">
        <v>5894</v>
      </c>
      <c r="G5899" s="12">
        <f ca="1"/>
        <v>14.614350452782528</v>
      </c>
      <c r="H5899" s="12">
        <f ca="1"/>
        <v>0.34460071782670154</v>
      </c>
    </row>
    <row r="5900" spans="6:8" x14ac:dyDescent="0.3">
      <c r="F5900" s="2">
        <v>5895</v>
      </c>
      <c r="G5900" s="12">
        <f ca="1"/>
        <v>14.614417823488392</v>
      </c>
      <c r="H5900" s="12">
        <f ca="1"/>
        <v>0.34459664140319657</v>
      </c>
    </row>
    <row r="5901" spans="6:8" x14ac:dyDescent="0.3">
      <c r="F5901" s="2">
        <v>5896</v>
      </c>
      <c r="G5901" s="12">
        <f ca="1"/>
        <v>14.615031825333954</v>
      </c>
      <c r="H5901" s="12">
        <f ca="1"/>
        <v>0.34455947732493336</v>
      </c>
    </row>
    <row r="5902" spans="6:8" x14ac:dyDescent="0.3">
      <c r="F5902" s="2">
        <v>5897</v>
      </c>
      <c r="G5902" s="12">
        <f ca="1"/>
        <v>14.615434556916243</v>
      </c>
      <c r="H5902" s="12">
        <f ca="1"/>
        <v>0.34453508875597494</v>
      </c>
    </row>
    <row r="5903" spans="6:8" x14ac:dyDescent="0.3">
      <c r="F5903" s="2">
        <v>5898</v>
      </c>
      <c r="G5903" s="12">
        <f ca="1"/>
        <v>14.616310950924465</v>
      </c>
      <c r="H5903" s="12">
        <f ca="1"/>
        <v>0.34448198287029208</v>
      </c>
    </row>
    <row r="5904" spans="6:8" x14ac:dyDescent="0.3">
      <c r="F5904" s="2">
        <v>5899</v>
      </c>
      <c r="G5904" s="12">
        <f ca="1"/>
        <v>14.616517591895022</v>
      </c>
      <c r="H5904" s="12">
        <f ca="1"/>
        <v>0.34446945462373113</v>
      </c>
    </row>
    <row r="5905" spans="6:8" x14ac:dyDescent="0.3">
      <c r="F5905" s="2">
        <v>5900</v>
      </c>
      <c r="G5905" s="12">
        <f ca="1"/>
        <v>14.617037986579412</v>
      </c>
      <c r="H5905" s="12">
        <f ca="1"/>
        <v>0.34443789285204329</v>
      </c>
    </row>
    <row r="5906" spans="6:8" x14ac:dyDescent="0.3">
      <c r="F5906" s="2">
        <v>5901</v>
      </c>
      <c r="G5906" s="12">
        <f ca="1"/>
        <v>14.619066147842997</v>
      </c>
      <c r="H5906" s="12">
        <f ca="1"/>
        <v>0.34431473210741692</v>
      </c>
    </row>
    <row r="5907" spans="6:8" x14ac:dyDescent="0.3">
      <c r="F5907" s="2">
        <v>5902</v>
      </c>
      <c r="G5907" s="12">
        <f ca="1"/>
        <v>14.619168591387275</v>
      </c>
      <c r="H5907" s="12">
        <f ca="1"/>
        <v>0.34430850471706131</v>
      </c>
    </row>
    <row r="5908" spans="6:8" x14ac:dyDescent="0.3">
      <c r="F5908" s="2">
        <v>5903</v>
      </c>
      <c r="G5908" s="12">
        <f ca="1"/>
        <v>14.619199310233565</v>
      </c>
      <c r="H5908" s="12">
        <f ca="1"/>
        <v>0.34430663724294047</v>
      </c>
    </row>
    <row r="5909" spans="6:8" x14ac:dyDescent="0.3">
      <c r="F5909" s="2">
        <v>5904</v>
      </c>
      <c r="G5909" s="12">
        <f ca="1"/>
        <v>14.619389477589159</v>
      </c>
      <c r="H5909" s="12">
        <f ca="1"/>
        <v>0.34429507525740483</v>
      </c>
    </row>
    <row r="5910" spans="6:8" x14ac:dyDescent="0.3">
      <c r="F5910" s="2">
        <v>5905</v>
      </c>
      <c r="G5910" s="12">
        <f ca="1"/>
        <v>14.619925571801272</v>
      </c>
      <c r="H5910" s="12">
        <f ca="1"/>
        <v>0.34426246972775915</v>
      </c>
    </row>
    <row r="5911" spans="6:8" x14ac:dyDescent="0.3">
      <c r="F5911" s="2">
        <v>5906</v>
      </c>
      <c r="G5911" s="12">
        <f ca="1"/>
        <v>14.620668587578049</v>
      </c>
      <c r="H5911" s="12">
        <f ca="1"/>
        <v>0.34421725097204808</v>
      </c>
    </row>
    <row r="5912" spans="6:8" x14ac:dyDescent="0.3">
      <c r="F5912" s="2">
        <v>5907</v>
      </c>
      <c r="G5912" s="12">
        <f ca="1"/>
        <v>14.62145938963009</v>
      </c>
      <c r="H5912" s="12">
        <f ca="1"/>
        <v>0.34416908811638647</v>
      </c>
    </row>
    <row r="5913" spans="6:8" x14ac:dyDescent="0.3">
      <c r="F5913" s="2">
        <v>5908</v>
      </c>
      <c r="G5913" s="12">
        <f ca="1"/>
        <v>14.621694982607913</v>
      </c>
      <c r="H5913" s="12">
        <f ca="1"/>
        <v>0.34415473245305034</v>
      </c>
    </row>
    <row r="5914" spans="6:8" x14ac:dyDescent="0.3">
      <c r="F5914" s="2">
        <v>5909</v>
      </c>
      <c r="G5914" s="12">
        <f ca="1"/>
        <v>14.621806574579193</v>
      </c>
      <c r="H5914" s="12">
        <f ca="1"/>
        <v>0.34414793154268442</v>
      </c>
    </row>
    <row r="5915" spans="6:8" x14ac:dyDescent="0.3">
      <c r="F5915" s="2">
        <v>5910</v>
      </c>
      <c r="G5915" s="12">
        <f ca="1"/>
        <v>14.621958002926975</v>
      </c>
      <c r="H5915" s="12">
        <f ca="1"/>
        <v>0.34413870164880472</v>
      </c>
    </row>
    <row r="5916" spans="6:8" x14ac:dyDescent="0.3">
      <c r="F5916" s="2">
        <v>5911</v>
      </c>
      <c r="G5916" s="12">
        <f ca="1"/>
        <v>14.622193027814467</v>
      </c>
      <c r="H5916" s="12">
        <f ca="1"/>
        <v>0.34412437367482362</v>
      </c>
    </row>
    <row r="5917" spans="6:8" x14ac:dyDescent="0.3">
      <c r="F5917" s="2">
        <v>5912</v>
      </c>
      <c r="G5917" s="12">
        <f ca="1"/>
        <v>14.622266246560496</v>
      </c>
      <c r="H5917" s="12">
        <f ca="1"/>
        <v>0.34411990932590392</v>
      </c>
    </row>
    <row r="5918" spans="6:8" x14ac:dyDescent="0.3">
      <c r="F5918" s="2">
        <v>5913</v>
      </c>
      <c r="G5918" s="12">
        <f ca="1"/>
        <v>14.622277745587127</v>
      </c>
      <c r="H5918" s="12">
        <f ca="1"/>
        <v>0.3441192081697334</v>
      </c>
    </row>
    <row r="5919" spans="6:8" x14ac:dyDescent="0.3">
      <c r="F5919" s="2">
        <v>5914</v>
      </c>
      <c r="G5919" s="12">
        <f ca="1"/>
        <v>14.623484190947513</v>
      </c>
      <c r="H5919" s="12">
        <f ca="1"/>
        <v>0.34404560142690799</v>
      </c>
    </row>
    <row r="5920" spans="6:8" x14ac:dyDescent="0.3">
      <c r="F5920" s="2">
        <v>5915</v>
      </c>
      <c r="G5920" s="12">
        <f ca="1"/>
        <v>14.624036605574943</v>
      </c>
      <c r="H5920" s="12">
        <f ca="1"/>
        <v>0.34401186922181648</v>
      </c>
    </row>
    <row r="5921" spans="6:8" x14ac:dyDescent="0.3">
      <c r="F5921" s="2">
        <v>5916</v>
      </c>
      <c r="G5921" s="12">
        <f ca="1"/>
        <v>14.625598139152558</v>
      </c>
      <c r="H5921" s="12">
        <f ca="1"/>
        <v>0.34391641958209695</v>
      </c>
    </row>
    <row r="5922" spans="6:8" x14ac:dyDescent="0.3">
      <c r="F5922" s="2">
        <v>5917</v>
      </c>
      <c r="G5922" s="12">
        <f ca="1"/>
        <v>14.625732309402665</v>
      </c>
      <c r="H5922" s="12">
        <f ca="1"/>
        <v>0.34390821163938801</v>
      </c>
    </row>
    <row r="5923" spans="6:8" x14ac:dyDescent="0.3">
      <c r="F5923" s="2">
        <v>5918</v>
      </c>
      <c r="G5923" s="12">
        <f ca="1"/>
        <v>14.626672998421093</v>
      </c>
      <c r="H5923" s="12">
        <f ca="1"/>
        <v>0.34385063465136306</v>
      </c>
    </row>
    <row r="5924" spans="6:8" x14ac:dyDescent="0.3">
      <c r="F5924" s="2">
        <v>5919</v>
      </c>
      <c r="G5924" s="12">
        <f ca="1"/>
        <v>14.627124403399716</v>
      </c>
      <c r="H5924" s="12">
        <f ca="1"/>
        <v>0.34382298688595148</v>
      </c>
    </row>
    <row r="5925" spans="6:8" x14ac:dyDescent="0.3">
      <c r="F5925" s="2">
        <v>5920</v>
      </c>
      <c r="G5925" s="12">
        <f ca="1"/>
        <v>14.627182225751358</v>
      </c>
      <c r="H5925" s="12">
        <f ca="1"/>
        <v>0.34381944450118601</v>
      </c>
    </row>
    <row r="5926" spans="6:8" x14ac:dyDescent="0.3">
      <c r="F5926" s="2">
        <v>5921</v>
      </c>
      <c r="G5926" s="12">
        <f ca="1"/>
        <v>14.627608067230152</v>
      </c>
      <c r="H5926" s="12">
        <f ca="1"/>
        <v>0.34379335000924371</v>
      </c>
    </row>
    <row r="5927" spans="6:8" x14ac:dyDescent="0.3">
      <c r="F5927" s="2">
        <v>5922</v>
      </c>
      <c r="G5927" s="12">
        <f ca="1"/>
        <v>14.627625499955348</v>
      </c>
      <c r="H5927" s="12">
        <f ca="1"/>
        <v>0.34379228154840141</v>
      </c>
    </row>
    <row r="5928" spans="6:8" x14ac:dyDescent="0.3">
      <c r="F5928" s="2">
        <v>5923</v>
      </c>
      <c r="G5928" s="12">
        <f ca="1"/>
        <v>14.627802418571036</v>
      </c>
      <c r="H5928" s="12">
        <f ca="1"/>
        <v>0.34378143710222747</v>
      </c>
    </row>
    <row r="5929" spans="6:8" x14ac:dyDescent="0.3">
      <c r="F5929" s="2">
        <v>5924</v>
      </c>
      <c r="G5929" s="12">
        <f ca="1"/>
        <v>14.628345115033511</v>
      </c>
      <c r="H5929" s="12">
        <f ca="1"/>
        <v>0.34374816036065786</v>
      </c>
    </row>
    <row r="5930" spans="6:8" x14ac:dyDescent="0.3">
      <c r="F5930" s="2">
        <v>5925</v>
      </c>
      <c r="G5930" s="12">
        <f ca="1"/>
        <v>14.628467284236933</v>
      </c>
      <c r="H5930" s="12">
        <f ca="1"/>
        <v>0.34374066687266924</v>
      </c>
    </row>
    <row r="5931" spans="6:8" x14ac:dyDescent="0.3">
      <c r="F5931" s="2">
        <v>5926</v>
      </c>
      <c r="G5931" s="12">
        <f ca="1"/>
        <v>14.62852656839889</v>
      </c>
      <c r="H5931" s="12">
        <f ca="1"/>
        <v>0.34373703024588464</v>
      </c>
    </row>
    <row r="5932" spans="6:8" x14ac:dyDescent="0.3">
      <c r="F5932" s="2">
        <v>5927</v>
      </c>
      <c r="G5932" s="12">
        <f ca="1"/>
        <v>14.628986817425703</v>
      </c>
      <c r="H5932" s="12">
        <f ca="1"/>
        <v>0.34370879048296632</v>
      </c>
    </row>
    <row r="5933" spans="6:8" x14ac:dyDescent="0.3">
      <c r="F5933" s="2">
        <v>5928</v>
      </c>
      <c r="G5933" s="12">
        <f ca="1"/>
        <v>14.629398694400855</v>
      </c>
      <c r="H5933" s="12">
        <f ca="1"/>
        <v>0.34368350815448562</v>
      </c>
    </row>
    <row r="5934" spans="6:8" x14ac:dyDescent="0.3">
      <c r="F5934" s="2">
        <v>5929</v>
      </c>
      <c r="G5934" s="12">
        <f ca="1"/>
        <v>14.629672095746315</v>
      </c>
      <c r="H5934" s="12">
        <f ca="1"/>
        <v>0.34366672039924689</v>
      </c>
    </row>
    <row r="5935" spans="6:8" x14ac:dyDescent="0.3">
      <c r="F5935" s="2">
        <v>5930</v>
      </c>
      <c r="G5935" s="12">
        <f ca="1"/>
        <v>14.63002938386099</v>
      </c>
      <c r="H5935" s="12">
        <f ca="1"/>
        <v>0.34364477509780239</v>
      </c>
    </row>
    <row r="5936" spans="6:8" x14ac:dyDescent="0.3">
      <c r="F5936" s="2">
        <v>5931</v>
      </c>
      <c r="G5936" s="12">
        <f ca="1"/>
        <v>14.630826766213215</v>
      </c>
      <c r="H5936" s="12">
        <f ca="1"/>
        <v>0.34359577135681413</v>
      </c>
    </row>
    <row r="5937" spans="6:8" x14ac:dyDescent="0.3">
      <c r="F5937" s="2">
        <v>5932</v>
      </c>
      <c r="G5937" s="12">
        <f ca="1"/>
        <v>14.631084975338538</v>
      </c>
      <c r="H5937" s="12">
        <f ca="1"/>
        <v>0.34357989491886748</v>
      </c>
    </row>
    <row r="5938" spans="6:8" x14ac:dyDescent="0.3">
      <c r="F5938" s="2">
        <v>5933</v>
      </c>
      <c r="G5938" s="12">
        <f ca="1"/>
        <v>14.631121850554489</v>
      </c>
      <c r="H5938" s="12">
        <f ca="1"/>
        <v>0.34357762726272784</v>
      </c>
    </row>
    <row r="5939" spans="6:8" x14ac:dyDescent="0.3">
      <c r="F5939" s="2">
        <v>5934</v>
      </c>
      <c r="G5939" s="12">
        <f ca="1"/>
        <v>14.632232404812562</v>
      </c>
      <c r="H5939" s="12">
        <f ca="1"/>
        <v>0.34350929591459267</v>
      </c>
    </row>
    <row r="5940" spans="6:8" x14ac:dyDescent="0.3">
      <c r="F5940" s="2">
        <v>5935</v>
      </c>
      <c r="G5940" s="12">
        <f ca="1"/>
        <v>14.63304549045524</v>
      </c>
      <c r="H5940" s="12">
        <f ca="1"/>
        <v>0.34345922168452714</v>
      </c>
    </row>
    <row r="5941" spans="6:8" x14ac:dyDescent="0.3">
      <c r="F5941" s="2">
        <v>5936</v>
      </c>
      <c r="G5941" s="12">
        <f ca="1"/>
        <v>14.633793067086422</v>
      </c>
      <c r="H5941" s="12">
        <f ca="1"/>
        <v>0.34341314768530168</v>
      </c>
    </row>
    <row r="5942" spans="6:8" x14ac:dyDescent="0.3">
      <c r="F5942" s="2">
        <v>5937</v>
      </c>
      <c r="G5942" s="12">
        <f ca="1"/>
        <v>14.633959204277794</v>
      </c>
      <c r="H5942" s="12">
        <f ca="1"/>
        <v>0.34340290401733325</v>
      </c>
    </row>
    <row r="5943" spans="6:8" x14ac:dyDescent="0.3">
      <c r="F5943" s="2">
        <v>5938</v>
      </c>
      <c r="G5943" s="12">
        <f ca="1"/>
        <v>14.634477770240967</v>
      </c>
      <c r="H5943" s="12">
        <f ca="1"/>
        <v>0.34337091994707525</v>
      </c>
    </row>
    <row r="5944" spans="6:8" x14ac:dyDescent="0.3">
      <c r="F5944" s="2">
        <v>5939</v>
      </c>
      <c r="G5944" s="12">
        <f ca="1"/>
        <v>14.634506317934814</v>
      </c>
      <c r="H5944" s="12">
        <f ca="1"/>
        <v>0.34336915872776314</v>
      </c>
    </row>
    <row r="5945" spans="6:8" x14ac:dyDescent="0.3">
      <c r="F5945" s="2">
        <v>5940</v>
      </c>
      <c r="G5945" s="12">
        <f ca="1"/>
        <v>14.634869422692022</v>
      </c>
      <c r="H5945" s="12">
        <f ca="1"/>
        <v>0.34334675321052505</v>
      </c>
    </row>
    <row r="5946" spans="6:8" x14ac:dyDescent="0.3">
      <c r="F5946" s="2">
        <v>5941</v>
      </c>
      <c r="G5946" s="12">
        <f ca="1"/>
        <v>14.63698983905935</v>
      </c>
      <c r="H5946" s="12">
        <f ca="1"/>
        <v>0.34321575820750949</v>
      </c>
    </row>
    <row r="5947" spans="6:8" x14ac:dyDescent="0.3">
      <c r="F5947" s="2">
        <v>5942</v>
      </c>
      <c r="G5947" s="12">
        <f ca="1"/>
        <v>14.637261833962995</v>
      </c>
      <c r="H5947" s="12">
        <f ca="1"/>
        <v>0.34319893591405015</v>
      </c>
    </row>
    <row r="5948" spans="6:8" x14ac:dyDescent="0.3">
      <c r="F5948" s="2">
        <v>5943</v>
      </c>
      <c r="G5948" s="12">
        <f ca="1"/>
        <v>14.637529738968375</v>
      </c>
      <c r="H5948" s="12">
        <f ca="1"/>
        <v>0.34318236235132726</v>
      </c>
    </row>
    <row r="5949" spans="6:8" x14ac:dyDescent="0.3">
      <c r="F5949" s="2">
        <v>5944</v>
      </c>
      <c r="G5949" s="12">
        <f ca="1"/>
        <v>14.637535211540524</v>
      </c>
      <c r="H5949" s="12">
        <f ca="1"/>
        <v>0.3431820237547768</v>
      </c>
    </row>
    <row r="5950" spans="6:8" x14ac:dyDescent="0.3">
      <c r="F5950" s="2">
        <v>5945</v>
      </c>
      <c r="G5950" s="12">
        <f ca="1"/>
        <v>14.637747610013395</v>
      </c>
      <c r="H5950" s="12">
        <f ca="1"/>
        <v>0.34316888098093506</v>
      </c>
    </row>
    <row r="5951" spans="6:8" x14ac:dyDescent="0.3">
      <c r="F5951" s="2">
        <v>5946</v>
      </c>
      <c r="G5951" s="12">
        <f ca="1"/>
        <v>14.637804876168845</v>
      </c>
      <c r="H5951" s="12">
        <f ca="1"/>
        <v>0.34316533702042035</v>
      </c>
    </row>
    <row r="5952" spans="6:8" x14ac:dyDescent="0.3">
      <c r="F5952" s="2">
        <v>5947</v>
      </c>
      <c r="G5952" s="12">
        <f ca="1"/>
        <v>14.638119594858971</v>
      </c>
      <c r="H5952" s="12">
        <f ca="1"/>
        <v>0.34314585699560585</v>
      </c>
    </row>
    <row r="5953" spans="6:8" x14ac:dyDescent="0.3">
      <c r="F5953" s="2">
        <v>5948</v>
      </c>
      <c r="G5953" s="12">
        <f ca="1"/>
        <v>14.638216696962875</v>
      </c>
      <c r="H5953" s="12">
        <f ca="1"/>
        <v>0.34313984553702137</v>
      </c>
    </row>
    <row r="5954" spans="6:8" x14ac:dyDescent="0.3">
      <c r="F5954" s="2">
        <v>5949</v>
      </c>
      <c r="G5954" s="12">
        <f ca="1"/>
        <v>14.638659586529016</v>
      </c>
      <c r="H5954" s="12">
        <f ca="1"/>
        <v>0.34311241987715163</v>
      </c>
    </row>
    <row r="5955" spans="6:8" x14ac:dyDescent="0.3">
      <c r="F5955" s="2">
        <v>5950</v>
      </c>
      <c r="G5955" s="12">
        <f ca="1"/>
        <v>14.638777764515204</v>
      </c>
      <c r="H5955" s="12">
        <f ca="1"/>
        <v>0.3431050998465473</v>
      </c>
    </row>
    <row r="5956" spans="6:8" x14ac:dyDescent="0.3">
      <c r="F5956" s="2">
        <v>5951</v>
      </c>
      <c r="G5956" s="12">
        <f ca="1"/>
        <v>14.639039684082631</v>
      </c>
      <c r="H5956" s="12">
        <f ca="1"/>
        <v>0.34308887345663763</v>
      </c>
    </row>
    <row r="5957" spans="6:8" x14ac:dyDescent="0.3">
      <c r="F5957" s="2">
        <v>5952</v>
      </c>
      <c r="G5957" s="12">
        <f ca="1"/>
        <v>14.639228034352183</v>
      </c>
      <c r="H5957" s="12">
        <f ca="1"/>
        <v>0.34307720234662603</v>
      </c>
    </row>
    <row r="5958" spans="6:8" x14ac:dyDescent="0.3">
      <c r="F5958" s="2">
        <v>5953</v>
      </c>
      <c r="G5958" s="12">
        <f ca="1"/>
        <v>14.639428217407218</v>
      </c>
      <c r="H5958" s="12">
        <f ca="1"/>
        <v>0.34306479575335941</v>
      </c>
    </row>
    <row r="5959" spans="6:8" x14ac:dyDescent="0.3">
      <c r="F5959" s="2">
        <v>5954</v>
      </c>
      <c r="G5959" s="12">
        <f ca="1"/>
        <v>14.640044814572642</v>
      </c>
      <c r="H5959" s="12">
        <f ca="1"/>
        <v>0.34302656671290221</v>
      </c>
    </row>
    <row r="5960" spans="6:8" x14ac:dyDescent="0.3">
      <c r="F5960" s="2">
        <v>5955</v>
      </c>
      <c r="G5960" s="12">
        <f ca="1"/>
        <v>14.641130546072288</v>
      </c>
      <c r="H5960" s="12">
        <f ca="1"/>
        <v>0.34295919753819198</v>
      </c>
    </row>
    <row r="5961" spans="6:8" x14ac:dyDescent="0.3">
      <c r="F5961" s="2">
        <v>5956</v>
      </c>
      <c r="G5961" s="12">
        <f ca="1"/>
        <v>14.642769522167573</v>
      </c>
      <c r="H5961" s="12">
        <f ca="1"/>
        <v>0.34285736992670762</v>
      </c>
    </row>
    <row r="5962" spans="6:8" x14ac:dyDescent="0.3">
      <c r="F5962" s="2">
        <v>5957</v>
      </c>
      <c r="G5962" s="12">
        <f ca="1"/>
        <v>14.64300793082522</v>
      </c>
      <c r="H5962" s="12">
        <f ca="1"/>
        <v>0.34284254488105886</v>
      </c>
    </row>
    <row r="5963" spans="6:8" x14ac:dyDescent="0.3">
      <c r="F5963" s="2">
        <v>5958</v>
      </c>
      <c r="G5963" s="12">
        <f ca="1"/>
        <v>14.643264457278489</v>
      </c>
      <c r="H5963" s="12">
        <f ca="1"/>
        <v>0.34282658952430617</v>
      </c>
    </row>
    <row r="5964" spans="6:8" x14ac:dyDescent="0.3">
      <c r="F5964" s="2">
        <v>5959</v>
      </c>
      <c r="G5964" s="12">
        <f ca="1"/>
        <v>14.643314188701689</v>
      </c>
      <c r="H5964" s="12">
        <f ca="1"/>
        <v>0.34282349590178446</v>
      </c>
    </row>
    <row r="5965" spans="6:8" x14ac:dyDescent="0.3">
      <c r="F5965" s="2">
        <v>5960</v>
      </c>
      <c r="G5965" s="12">
        <f ca="1"/>
        <v>14.643692926028368</v>
      </c>
      <c r="H5965" s="12">
        <f ca="1"/>
        <v>0.3427999312324434</v>
      </c>
    </row>
    <row r="5966" spans="6:8" x14ac:dyDescent="0.3">
      <c r="F5966" s="2">
        <v>5961</v>
      </c>
      <c r="G5966" s="12">
        <f ca="1"/>
        <v>14.643935767685207</v>
      </c>
      <c r="H5966" s="12">
        <f ca="1"/>
        <v>0.34278481748002143</v>
      </c>
    </row>
    <row r="5967" spans="6:8" x14ac:dyDescent="0.3">
      <c r="F5967" s="2">
        <v>5962</v>
      </c>
      <c r="G5967" s="12">
        <f ca="1"/>
        <v>14.646767268863304</v>
      </c>
      <c r="H5967" s="12">
        <f ca="1"/>
        <v>0.34260834081715941</v>
      </c>
    </row>
    <row r="5968" spans="6:8" x14ac:dyDescent="0.3">
      <c r="F5968" s="2">
        <v>5963</v>
      </c>
      <c r="G5968" s="12">
        <f ca="1"/>
        <v>14.647277461053513</v>
      </c>
      <c r="H5968" s="12">
        <f ca="1"/>
        <v>0.34257649311629185</v>
      </c>
    </row>
    <row r="5969" spans="6:8" x14ac:dyDescent="0.3">
      <c r="F5969" s="2">
        <v>5964</v>
      </c>
      <c r="G5969" s="12">
        <f ca="1"/>
        <v>14.647377264465632</v>
      </c>
      <c r="H5969" s="12">
        <f ca="1"/>
        <v>0.3425702613319318</v>
      </c>
    </row>
    <row r="5970" spans="6:8" x14ac:dyDescent="0.3">
      <c r="F5970" s="2">
        <v>5965</v>
      </c>
      <c r="G5970" s="12">
        <f ca="1"/>
        <v>14.648367340451154</v>
      </c>
      <c r="H5970" s="12">
        <f ca="1"/>
        <v>0.34250840919911957</v>
      </c>
    </row>
    <row r="5971" spans="6:8" x14ac:dyDescent="0.3">
      <c r="F5971" s="2">
        <v>5966</v>
      </c>
      <c r="G5971" s="12">
        <f ca="1"/>
        <v>14.648418839716491</v>
      </c>
      <c r="H5971" s="12">
        <f ca="1"/>
        <v>0.34250519038107768</v>
      </c>
    </row>
    <row r="5972" spans="6:8" x14ac:dyDescent="0.3">
      <c r="F5972" s="2">
        <v>5967</v>
      </c>
      <c r="G5972" s="12">
        <f ca="1"/>
        <v>14.649279172277764</v>
      </c>
      <c r="H5972" s="12">
        <f ca="1"/>
        <v>0.34245139503029681</v>
      </c>
    </row>
    <row r="5973" spans="6:8" x14ac:dyDescent="0.3">
      <c r="F5973" s="2">
        <v>5968</v>
      </c>
      <c r="G5973" s="12">
        <f ca="1"/>
        <v>14.649693415477469</v>
      </c>
      <c r="H5973" s="12">
        <f ca="1"/>
        <v>0.34242547775570631</v>
      </c>
    </row>
    <row r="5974" spans="6:8" x14ac:dyDescent="0.3">
      <c r="F5974" s="2">
        <v>5969</v>
      </c>
      <c r="G5974" s="12">
        <f ca="1"/>
        <v>14.650168214178047</v>
      </c>
      <c r="H5974" s="12">
        <f ca="1"/>
        <v>0.3423957596214437</v>
      </c>
    </row>
    <row r="5975" spans="6:8" x14ac:dyDescent="0.3">
      <c r="F5975" s="2">
        <v>5970</v>
      </c>
      <c r="G5975" s="12">
        <f ca="1"/>
        <v>14.650287598161382</v>
      </c>
      <c r="H5975" s="12">
        <f ca="1"/>
        <v>0.34238828520960835</v>
      </c>
    </row>
    <row r="5976" spans="6:8" x14ac:dyDescent="0.3">
      <c r="F5976" s="2">
        <v>5971</v>
      </c>
      <c r="G5976" s="12">
        <f ca="1"/>
        <v>14.65051210409905</v>
      </c>
      <c r="H5976" s="12">
        <f ca="1"/>
        <v>0.3423742270782878</v>
      </c>
    </row>
    <row r="5977" spans="6:8" x14ac:dyDescent="0.3">
      <c r="F5977" s="2">
        <v>5972</v>
      </c>
      <c r="G5977" s="12">
        <f ca="1"/>
        <v>14.650565808997035</v>
      </c>
      <c r="H5977" s="12">
        <f ca="1"/>
        <v>0.34237086374961068</v>
      </c>
    </row>
    <row r="5978" spans="6:8" x14ac:dyDescent="0.3">
      <c r="F5978" s="2">
        <v>5973</v>
      </c>
      <c r="G5978" s="12">
        <f ca="1"/>
        <v>14.650731169015621</v>
      </c>
      <c r="H5978" s="12">
        <f ca="1"/>
        <v>0.34236050685073827</v>
      </c>
    </row>
    <row r="5979" spans="6:8" x14ac:dyDescent="0.3">
      <c r="F5979" s="2">
        <v>5974</v>
      </c>
      <c r="G5979" s="12">
        <f ca="1"/>
        <v>14.651147340735358</v>
      </c>
      <c r="H5979" s="12">
        <f ca="1"/>
        <v>0.34233443402872293</v>
      </c>
    </row>
    <row r="5980" spans="6:8" x14ac:dyDescent="0.3">
      <c r="F5980" s="2">
        <v>5975</v>
      </c>
      <c r="G5980" s="12">
        <f ca="1"/>
        <v>14.653115351042798</v>
      </c>
      <c r="H5980" s="12">
        <f ca="1"/>
        <v>0.3422110045850551</v>
      </c>
    </row>
    <row r="5981" spans="6:8" x14ac:dyDescent="0.3">
      <c r="F5981" s="2">
        <v>5976</v>
      </c>
      <c r="G5981" s="12">
        <f ca="1"/>
        <v>14.653133671585849</v>
      </c>
      <c r="H5981" s="12">
        <f ca="1"/>
        <v>0.34220985451160774</v>
      </c>
    </row>
    <row r="5982" spans="6:8" x14ac:dyDescent="0.3">
      <c r="F5982" s="2">
        <v>5977</v>
      </c>
      <c r="G5982" s="12">
        <f ca="1"/>
        <v>14.654233669148713</v>
      </c>
      <c r="H5982" s="12">
        <f ca="1"/>
        <v>0.34214076669813931</v>
      </c>
    </row>
    <row r="5983" spans="6:8" x14ac:dyDescent="0.3">
      <c r="F5983" s="2">
        <v>5978</v>
      </c>
      <c r="G5983" s="12">
        <f ca="1"/>
        <v>14.654976586376579</v>
      </c>
      <c r="H5983" s="12">
        <f ca="1"/>
        <v>0.34209406675443138</v>
      </c>
    </row>
    <row r="5984" spans="6:8" x14ac:dyDescent="0.3">
      <c r="F5984" s="2">
        <v>5979</v>
      </c>
      <c r="G5984" s="12">
        <f ca="1"/>
        <v>14.65635383235022</v>
      </c>
      <c r="H5984" s="12">
        <f ca="1"/>
        <v>0.34200740889665676</v>
      </c>
    </row>
    <row r="5985" spans="6:8" x14ac:dyDescent="0.3">
      <c r="F5985" s="2">
        <v>5980</v>
      </c>
      <c r="G5985" s="12">
        <f ca="1"/>
        <v>14.656559793166904</v>
      </c>
      <c r="H5985" s="12">
        <f ca="1"/>
        <v>0.34199444025257714</v>
      </c>
    </row>
    <row r="5986" spans="6:8" x14ac:dyDescent="0.3">
      <c r="F5986" s="2">
        <v>5981</v>
      </c>
      <c r="G5986" s="12">
        <f ca="1"/>
        <v>14.657802599866848</v>
      </c>
      <c r="H5986" s="12">
        <f ca="1"/>
        <v>0.34191613335509885</v>
      </c>
    </row>
    <row r="5987" spans="6:8" x14ac:dyDescent="0.3">
      <c r="F5987" s="2">
        <v>5982</v>
      </c>
      <c r="G5987" s="12">
        <f ca="1"/>
        <v>14.658312665238245</v>
      </c>
      <c r="H5987" s="12">
        <f ca="1"/>
        <v>0.34188396947653865</v>
      </c>
    </row>
    <row r="5988" spans="6:8" x14ac:dyDescent="0.3">
      <c r="F5988" s="2">
        <v>5983</v>
      </c>
      <c r="G5988" s="12">
        <f ca="1"/>
        <v>14.658497833414284</v>
      </c>
      <c r="H5988" s="12">
        <f ca="1"/>
        <v>0.34187228939013958</v>
      </c>
    </row>
    <row r="5989" spans="6:8" x14ac:dyDescent="0.3">
      <c r="F5989" s="2">
        <v>5984</v>
      </c>
      <c r="G5989" s="12">
        <f ca="1"/>
        <v>14.658651727806689</v>
      </c>
      <c r="H5989" s="12">
        <f ca="1"/>
        <v>0.34186258050532786</v>
      </c>
    </row>
    <row r="5990" spans="6:8" x14ac:dyDescent="0.3">
      <c r="F5990" s="2">
        <v>5985</v>
      </c>
      <c r="G5990" s="12">
        <f ca="1"/>
        <v>14.659985440989944</v>
      </c>
      <c r="H5990" s="12">
        <f ca="1"/>
        <v>0.34177838245935083</v>
      </c>
    </row>
    <row r="5991" spans="6:8" x14ac:dyDescent="0.3">
      <c r="F5991" s="2">
        <v>5986</v>
      </c>
      <c r="G5991" s="12">
        <f ca="1"/>
        <v>14.663086242985536</v>
      </c>
      <c r="H5991" s="12">
        <f ca="1"/>
        <v>0.34158223408724786</v>
      </c>
    </row>
    <row r="5992" spans="6:8" x14ac:dyDescent="0.3">
      <c r="F5992" s="2">
        <v>5987</v>
      </c>
      <c r="G5992" s="12">
        <f ca="1"/>
        <v>14.663211391630064</v>
      </c>
      <c r="H5992" s="12">
        <f ca="1"/>
        <v>0.34157430599742944</v>
      </c>
    </row>
    <row r="5993" spans="6:8" x14ac:dyDescent="0.3">
      <c r="F5993" s="2">
        <v>5988</v>
      </c>
      <c r="G5993" s="12">
        <f ca="1"/>
        <v>14.663633234702374</v>
      </c>
      <c r="H5993" s="12">
        <f ca="1"/>
        <v>0.34154757591844076</v>
      </c>
    </row>
    <row r="5994" spans="6:8" x14ac:dyDescent="0.3">
      <c r="F5994" s="2">
        <v>5989</v>
      </c>
      <c r="G5994" s="12">
        <f ca="1"/>
        <v>14.664100109141504</v>
      </c>
      <c r="H5994" s="12">
        <f ca="1"/>
        <v>0.34151798060058486</v>
      </c>
    </row>
    <row r="5995" spans="6:8" x14ac:dyDescent="0.3">
      <c r="F5995" s="2">
        <v>5990</v>
      </c>
      <c r="G5995" s="12">
        <f ca="1"/>
        <v>14.664245839680756</v>
      </c>
      <c r="H5995" s="12">
        <f ca="1"/>
        <v>0.34150874015180788</v>
      </c>
    </row>
    <row r="5996" spans="6:8" x14ac:dyDescent="0.3">
      <c r="F5996" s="2">
        <v>5991</v>
      </c>
      <c r="G5996" s="12">
        <f ca="1"/>
        <v>14.665035052097743</v>
      </c>
      <c r="H5996" s="12">
        <f ca="1"/>
        <v>0.3414586769337748</v>
      </c>
    </row>
    <row r="5997" spans="6:8" x14ac:dyDescent="0.3">
      <c r="F5997" s="2">
        <v>5992</v>
      </c>
      <c r="G5997" s="12">
        <f ca="1"/>
        <v>14.665209475842012</v>
      </c>
      <c r="H5997" s="12">
        <f ca="1"/>
        <v>0.34144760768182875</v>
      </c>
    </row>
    <row r="5998" spans="6:8" x14ac:dyDescent="0.3">
      <c r="F5998" s="2">
        <v>5993</v>
      </c>
      <c r="G5998" s="12">
        <f ca="1"/>
        <v>14.665395385897856</v>
      </c>
      <c r="H5998" s="12">
        <f ca="1"/>
        <v>0.34143580758058151</v>
      </c>
    </row>
    <row r="5999" spans="6:8" x14ac:dyDescent="0.3">
      <c r="F5999" s="2">
        <v>5994</v>
      </c>
      <c r="G5999" s="12">
        <f ca="1"/>
        <v>14.666259882566369</v>
      </c>
      <c r="H5999" s="12">
        <f ca="1"/>
        <v>0.34138091032536749</v>
      </c>
    </row>
    <row r="6000" spans="6:8" x14ac:dyDescent="0.3">
      <c r="F6000" s="2">
        <v>5995</v>
      </c>
      <c r="G6000" s="12">
        <f ca="1"/>
        <v>14.666533466342781</v>
      </c>
      <c r="H6000" s="12">
        <f ca="1"/>
        <v>0.34136352835640899</v>
      </c>
    </row>
    <row r="6001" spans="6:8" x14ac:dyDescent="0.3">
      <c r="F6001" s="2">
        <v>5996</v>
      </c>
      <c r="G6001" s="12">
        <f ca="1"/>
        <v>14.666588211487316</v>
      </c>
      <c r="H6001" s="12">
        <f ca="1"/>
        <v>0.34136004964787231</v>
      </c>
    </row>
    <row r="6002" spans="6:8" x14ac:dyDescent="0.3">
      <c r="F6002" s="2">
        <v>5997</v>
      </c>
      <c r="G6002" s="12">
        <f ca="1"/>
        <v>14.666776881320715</v>
      </c>
      <c r="H6002" s="12">
        <f ca="1"/>
        <v>0.34134805956476849</v>
      </c>
    </row>
    <row r="6003" spans="6:8" x14ac:dyDescent="0.3">
      <c r="F6003" s="2">
        <v>5998</v>
      </c>
      <c r="G6003" s="12">
        <f ca="1"/>
        <v>14.666779977077024</v>
      </c>
      <c r="H6003" s="12">
        <f ca="1"/>
        <v>0.34134786281068685</v>
      </c>
    </row>
    <row r="6004" spans="6:8" x14ac:dyDescent="0.3">
      <c r="F6004" s="2">
        <v>5999</v>
      </c>
      <c r="G6004" s="12">
        <f ca="1"/>
        <v>14.667382621899909</v>
      </c>
      <c r="H6004" s="12">
        <f ca="1"/>
        <v>0.34130955070497848</v>
      </c>
    </row>
    <row r="6005" spans="6:8" x14ac:dyDescent="0.3">
      <c r="F6005" s="2">
        <v>6000</v>
      </c>
      <c r="G6005" s="12">
        <f ca="1"/>
        <v>14.668271303973079</v>
      </c>
      <c r="H6005" s="12">
        <f ca="1"/>
        <v>0.34125301662718638</v>
      </c>
    </row>
    <row r="6006" spans="6:8" x14ac:dyDescent="0.3">
      <c r="F6006" s="2">
        <v>6001</v>
      </c>
      <c r="G6006" s="12">
        <f ca="1"/>
        <v>14.668358827432467</v>
      </c>
      <c r="H6006" s="12">
        <f ca="1"/>
        <v>0.34124744634052362</v>
      </c>
    </row>
    <row r="6007" spans="6:8" x14ac:dyDescent="0.3">
      <c r="F6007" s="2">
        <v>6002</v>
      </c>
      <c r="G6007" s="12">
        <f ca="1"/>
        <v>14.669291372144665</v>
      </c>
      <c r="H6007" s="12">
        <f ca="1"/>
        <v>0.34118806907256832</v>
      </c>
    </row>
    <row r="6008" spans="6:8" x14ac:dyDescent="0.3">
      <c r="F6008" s="2">
        <v>6003</v>
      </c>
      <c r="G6008" s="12">
        <f ca="1"/>
        <v>14.669881277612811</v>
      </c>
      <c r="H6008" s="12">
        <f ca="1"/>
        <v>0.34115048296156009</v>
      </c>
    </row>
    <row r="6009" spans="6:8" x14ac:dyDescent="0.3">
      <c r="F6009" s="2">
        <v>6004</v>
      </c>
      <c r="G6009" s="12">
        <f ca="1"/>
        <v>14.669921636844659</v>
      </c>
      <c r="H6009" s="12">
        <f ca="1"/>
        <v>0.34114791073255152</v>
      </c>
    </row>
    <row r="6010" spans="6:8" x14ac:dyDescent="0.3">
      <c r="F6010" s="2">
        <v>6005</v>
      </c>
      <c r="G6010" s="12">
        <f ca="1"/>
        <v>14.671308357239958</v>
      </c>
      <c r="H6010" s="12">
        <f ca="1"/>
        <v>0.34105947433057421</v>
      </c>
    </row>
    <row r="6011" spans="6:8" x14ac:dyDescent="0.3">
      <c r="F6011" s="2">
        <v>6006</v>
      </c>
      <c r="G6011" s="12">
        <f ca="1"/>
        <v>14.671907741581419</v>
      </c>
      <c r="H6011" s="12">
        <f ca="1"/>
        <v>0.3410212156188287</v>
      </c>
    </row>
    <row r="6012" spans="6:8" x14ac:dyDescent="0.3">
      <c r="F6012" s="2">
        <v>6007</v>
      </c>
      <c r="G6012" s="12">
        <f ca="1"/>
        <v>14.672101556267116</v>
      </c>
      <c r="H6012" s="12">
        <f ca="1"/>
        <v>0.34100884007448284</v>
      </c>
    </row>
    <row r="6013" spans="6:8" x14ac:dyDescent="0.3">
      <c r="F6013" s="2">
        <v>6008</v>
      </c>
      <c r="G6013" s="12">
        <f ca="1"/>
        <v>14.672464262804613</v>
      </c>
      <c r="H6013" s="12">
        <f ca="1"/>
        <v>0.34098567466048729</v>
      </c>
    </row>
    <row r="6014" spans="6:8" x14ac:dyDescent="0.3">
      <c r="F6014" s="2">
        <v>6009</v>
      </c>
      <c r="G6014" s="12">
        <f ca="1"/>
        <v>14.672775768204094</v>
      </c>
      <c r="H6014" s="12">
        <f ca="1"/>
        <v>0.34096577343206957</v>
      </c>
    </row>
    <row r="6015" spans="6:8" x14ac:dyDescent="0.3">
      <c r="F6015" s="2">
        <v>6010</v>
      </c>
      <c r="G6015" s="12">
        <f ca="1"/>
        <v>14.673897711680985</v>
      </c>
      <c r="H6015" s="12">
        <f ca="1"/>
        <v>0.34089405007694085</v>
      </c>
    </row>
    <row r="6016" spans="6:8" x14ac:dyDescent="0.3">
      <c r="F6016" s="2">
        <v>6011</v>
      </c>
      <c r="G6016" s="12">
        <f ca="1"/>
        <v>14.673921555761858</v>
      </c>
      <c r="H6016" s="12">
        <f ca="1"/>
        <v>0.34089252500599643</v>
      </c>
    </row>
    <row r="6017" spans="6:8" x14ac:dyDescent="0.3">
      <c r="F6017" s="2">
        <v>6012</v>
      </c>
      <c r="G6017" s="12">
        <f ca="1"/>
        <v>14.674558124843813</v>
      </c>
      <c r="H6017" s="12">
        <f ca="1"/>
        <v>0.34085179808333715</v>
      </c>
    </row>
    <row r="6018" spans="6:8" x14ac:dyDescent="0.3">
      <c r="F6018" s="2">
        <v>6013</v>
      </c>
      <c r="G6018" s="12">
        <f ca="1"/>
        <v>14.675577762801488</v>
      </c>
      <c r="H6018" s="12">
        <f ca="1"/>
        <v>0.34078651521901382</v>
      </c>
    </row>
    <row r="6019" spans="6:8" x14ac:dyDescent="0.3">
      <c r="F6019" s="2">
        <v>6014</v>
      </c>
      <c r="G6019" s="12">
        <f ca="1"/>
        <v>14.675588341690386</v>
      </c>
      <c r="H6019" s="12">
        <f ca="1"/>
        <v>0.34078583759259756</v>
      </c>
    </row>
    <row r="6020" spans="6:8" x14ac:dyDescent="0.3">
      <c r="F6020" s="2">
        <v>6015</v>
      </c>
      <c r="G6020" s="12">
        <f ca="1"/>
        <v>14.676133008021711</v>
      </c>
      <c r="H6020" s="12">
        <f ca="1"/>
        <v>0.34075094068689771</v>
      </c>
    </row>
    <row r="6021" spans="6:8" x14ac:dyDescent="0.3">
      <c r="F6021" s="2">
        <v>6016</v>
      </c>
      <c r="G6021" s="12">
        <f ca="1"/>
        <v>14.676409885431072</v>
      </c>
      <c r="H6021" s="12">
        <f ca="1"/>
        <v>0.34073319467200114</v>
      </c>
    </row>
    <row r="6022" spans="6:8" x14ac:dyDescent="0.3">
      <c r="F6022" s="2">
        <v>6017</v>
      </c>
      <c r="G6022" s="12">
        <f ca="1"/>
        <v>14.676554159187823</v>
      </c>
      <c r="H6022" s="12">
        <f ca="1"/>
        <v>0.34072394596414834</v>
      </c>
    </row>
    <row r="6023" spans="6:8" x14ac:dyDescent="0.3">
      <c r="F6023" s="2">
        <v>6018</v>
      </c>
      <c r="G6023" s="12">
        <f ca="1"/>
        <v>14.678409561231735</v>
      </c>
      <c r="H6023" s="12">
        <f ca="1"/>
        <v>0.3406049004487558</v>
      </c>
    </row>
    <row r="6024" spans="6:8" x14ac:dyDescent="0.3">
      <c r="F6024" s="2">
        <v>6019</v>
      </c>
      <c r="G6024" s="12">
        <f ca="1"/>
        <v>14.678617932478346</v>
      </c>
      <c r="H6024" s="12">
        <f ca="1"/>
        <v>0.34059151892119088</v>
      </c>
    </row>
    <row r="6025" spans="6:8" x14ac:dyDescent="0.3">
      <c r="F6025" s="2">
        <v>6020</v>
      </c>
      <c r="G6025" s="12">
        <f ca="1"/>
        <v>14.678954375362316</v>
      </c>
      <c r="H6025" s="12">
        <f ca="1"/>
        <v>0.3405699075245246</v>
      </c>
    </row>
    <row r="6026" spans="6:8" x14ac:dyDescent="0.3">
      <c r="F6026" s="2">
        <v>6021</v>
      </c>
      <c r="G6026" s="12">
        <f ca="1"/>
        <v>14.678968932960803</v>
      </c>
      <c r="H6026" s="12">
        <f ca="1"/>
        <v>0.34056897227405541</v>
      </c>
    </row>
    <row r="6027" spans="6:8" x14ac:dyDescent="0.3">
      <c r="F6027" s="2">
        <v>6022</v>
      </c>
      <c r="G6027" s="12">
        <f ca="1"/>
        <v>14.679310468856777</v>
      </c>
      <c r="H6027" s="12">
        <f ca="1"/>
        <v>0.34054702693943245</v>
      </c>
    </row>
    <row r="6028" spans="6:8" x14ac:dyDescent="0.3">
      <c r="F6028" s="2">
        <v>6023</v>
      </c>
      <c r="G6028" s="12">
        <f ca="1"/>
        <v>14.679731607620194</v>
      </c>
      <c r="H6028" s="12">
        <f ca="1"/>
        <v>0.3405199577096279</v>
      </c>
    </row>
    <row r="6029" spans="6:8" x14ac:dyDescent="0.3">
      <c r="F6029" s="2">
        <v>6024</v>
      </c>
      <c r="G6029" s="12">
        <f ca="1"/>
        <v>14.680049186259939</v>
      </c>
      <c r="H6029" s="12">
        <f ca="1"/>
        <v>0.34049953834833124</v>
      </c>
    </row>
    <row r="6030" spans="6:8" x14ac:dyDescent="0.3">
      <c r="F6030" s="2">
        <v>6025</v>
      </c>
      <c r="G6030" s="12">
        <f ca="1"/>
        <v>14.680296544269281</v>
      </c>
      <c r="H6030" s="12">
        <f ca="1"/>
        <v>0.34048363004026461</v>
      </c>
    </row>
    <row r="6031" spans="6:8" x14ac:dyDescent="0.3">
      <c r="F6031" s="2">
        <v>6026</v>
      </c>
      <c r="G6031" s="12">
        <f ca="1"/>
        <v>14.680484325128418</v>
      </c>
      <c r="H6031" s="12">
        <f ca="1"/>
        <v>0.34047155101669208</v>
      </c>
    </row>
    <row r="6032" spans="6:8" x14ac:dyDescent="0.3">
      <c r="F6032" s="2">
        <v>6027</v>
      </c>
      <c r="G6032" s="12">
        <f ca="1"/>
        <v>14.681310760415371</v>
      </c>
      <c r="H6032" s="12">
        <f ca="1"/>
        <v>0.3404183669558668</v>
      </c>
    </row>
    <row r="6033" spans="6:8" x14ac:dyDescent="0.3">
      <c r="F6033" s="2">
        <v>6028</v>
      </c>
      <c r="G6033" s="12">
        <f ca="1"/>
        <v>14.682317058016816</v>
      </c>
      <c r="H6033" s="12">
        <f ca="1"/>
        <v>0.3403535563851528</v>
      </c>
    </row>
    <row r="6034" spans="6:8" x14ac:dyDescent="0.3">
      <c r="F6034" s="2">
        <v>6029</v>
      </c>
      <c r="G6034" s="12">
        <f ca="1"/>
        <v>14.683125762172626</v>
      </c>
      <c r="H6034" s="12">
        <f ca="1"/>
        <v>0.34030143067995905</v>
      </c>
    </row>
    <row r="6035" spans="6:8" x14ac:dyDescent="0.3">
      <c r="F6035" s="2">
        <v>6030</v>
      </c>
      <c r="G6035" s="12">
        <f ca="1"/>
        <v>14.683878914027883</v>
      </c>
      <c r="H6035" s="12">
        <f ca="1"/>
        <v>0.34025285270466044</v>
      </c>
    </row>
    <row r="6036" spans="6:8" x14ac:dyDescent="0.3">
      <c r="F6036" s="2">
        <v>6031</v>
      </c>
      <c r="G6036" s="12">
        <f ca="1"/>
        <v>14.684350876237209</v>
      </c>
      <c r="H6036" s="12">
        <f ca="1"/>
        <v>0.34022239516091285</v>
      </c>
    </row>
    <row r="6037" spans="6:8" x14ac:dyDescent="0.3">
      <c r="F6037" s="2">
        <v>6032</v>
      </c>
      <c r="G6037" s="12">
        <f ca="1"/>
        <v>14.684547905213631</v>
      </c>
      <c r="H6037" s="12">
        <f ca="1"/>
        <v>0.34020967643312511</v>
      </c>
    </row>
    <row r="6038" spans="6:8" x14ac:dyDescent="0.3">
      <c r="F6038" s="2">
        <v>6033</v>
      </c>
      <c r="G6038" s="12">
        <f ca="1"/>
        <v>14.685946200696748</v>
      </c>
      <c r="H6038" s="12">
        <f ca="1"/>
        <v>0.34011935049807385</v>
      </c>
    </row>
    <row r="6039" spans="6:8" x14ac:dyDescent="0.3">
      <c r="F6039" s="2">
        <v>6034</v>
      </c>
      <c r="G6039" s="12">
        <f ca="1"/>
        <v>14.68631572729474</v>
      </c>
      <c r="H6039" s="12">
        <f ca="1"/>
        <v>0.34009546187360001</v>
      </c>
    </row>
    <row r="6040" spans="6:8" x14ac:dyDescent="0.3">
      <c r="F6040" s="2">
        <v>6035</v>
      </c>
      <c r="G6040" s="12">
        <f ca="1"/>
        <v>14.686416378269378</v>
      </c>
      <c r="H6040" s="12">
        <f ca="1"/>
        <v>0.34008895381264292</v>
      </c>
    </row>
    <row r="6041" spans="6:8" x14ac:dyDescent="0.3">
      <c r="F6041" s="2">
        <v>6036</v>
      </c>
      <c r="G6041" s="12">
        <f ca="1"/>
        <v>14.687280340257029</v>
      </c>
      <c r="H6041" s="12">
        <f ca="1"/>
        <v>0.34003306703666486</v>
      </c>
    </row>
    <row r="6042" spans="6:8" x14ac:dyDescent="0.3">
      <c r="F6042" s="2">
        <v>6037</v>
      </c>
      <c r="G6042" s="12">
        <f ca="1"/>
        <v>14.687680272614482</v>
      </c>
      <c r="H6042" s="12">
        <f ca="1"/>
        <v>0.34000718266430857</v>
      </c>
    </row>
    <row r="6043" spans="6:8" x14ac:dyDescent="0.3">
      <c r="F6043" s="2">
        <v>6038</v>
      </c>
      <c r="G6043" s="12">
        <f ca="1"/>
        <v>14.6908337947383</v>
      </c>
      <c r="H6043" s="12">
        <f ca="1"/>
        <v>0.33980276859143654</v>
      </c>
    </row>
    <row r="6044" spans="6:8" x14ac:dyDescent="0.3">
      <c r="F6044" s="2">
        <v>6039</v>
      </c>
      <c r="G6044" s="12">
        <f ca="1"/>
        <v>14.690859597888812</v>
      </c>
      <c r="H6044" s="12">
        <f ca="1"/>
        <v>0.33980109372549144</v>
      </c>
    </row>
    <row r="6045" spans="6:8" x14ac:dyDescent="0.3">
      <c r="F6045" s="2">
        <v>6040</v>
      </c>
      <c r="G6045" s="12">
        <f ca="1"/>
        <v>14.69099174401987</v>
      </c>
      <c r="H6045" s="12">
        <f ca="1"/>
        <v>0.33979251562462826</v>
      </c>
    </row>
    <row r="6046" spans="6:8" x14ac:dyDescent="0.3">
      <c r="F6046" s="2">
        <v>6041</v>
      </c>
      <c r="G6046" s="12">
        <f ca="1"/>
        <v>14.691054459007578</v>
      </c>
      <c r="H6046" s="12">
        <f ca="1"/>
        <v>0.33978844421988769</v>
      </c>
    </row>
    <row r="6047" spans="6:8" x14ac:dyDescent="0.3">
      <c r="F6047" s="2">
        <v>6042</v>
      </c>
      <c r="G6047" s="12">
        <f ca="1"/>
        <v>14.693539762719787</v>
      </c>
      <c r="H6047" s="12">
        <f ca="1"/>
        <v>0.33962692447805692</v>
      </c>
    </row>
    <row r="6048" spans="6:8" x14ac:dyDescent="0.3">
      <c r="F6048" s="2">
        <v>6043</v>
      </c>
      <c r="G6048" s="12">
        <f ca="1"/>
        <v>14.69367781996039</v>
      </c>
      <c r="H6048" s="12">
        <f ca="1"/>
        <v>0.33961794209468987</v>
      </c>
    </row>
    <row r="6049" spans="6:8" x14ac:dyDescent="0.3">
      <c r="F6049" s="2">
        <v>6044</v>
      </c>
      <c r="G6049" s="12">
        <f ca="1"/>
        <v>14.693772954686951</v>
      </c>
      <c r="H6049" s="12">
        <f ca="1"/>
        <v>0.33961175175284158</v>
      </c>
    </row>
    <row r="6050" spans="6:8" x14ac:dyDescent="0.3">
      <c r="F6050" s="2">
        <v>6045</v>
      </c>
      <c r="G6050" s="12">
        <f ca="1"/>
        <v>14.694465457183803</v>
      </c>
      <c r="H6050" s="12">
        <f ca="1"/>
        <v>0.33956667603945412</v>
      </c>
    </row>
    <row r="6051" spans="6:8" x14ac:dyDescent="0.3">
      <c r="F6051" s="2">
        <v>6046</v>
      </c>
      <c r="G6051" s="12">
        <f ca="1"/>
        <v>14.695953615962047</v>
      </c>
      <c r="H6051" s="12">
        <f ca="1"/>
        <v>0.33946972032746564</v>
      </c>
    </row>
    <row r="6052" spans="6:8" x14ac:dyDescent="0.3">
      <c r="F6052" s="2">
        <v>6047</v>
      </c>
      <c r="G6052" s="12">
        <f ca="1"/>
        <v>14.696237343341091</v>
      </c>
      <c r="H6052" s="12">
        <f ca="1"/>
        <v>0.3394512211595439</v>
      </c>
    </row>
    <row r="6053" spans="6:8" x14ac:dyDescent="0.3">
      <c r="F6053" s="2">
        <v>6048</v>
      </c>
      <c r="G6053" s="12">
        <f ca="1"/>
        <v>14.696650196024688</v>
      </c>
      <c r="H6053" s="12">
        <f ca="1"/>
        <v>0.33942429500170068</v>
      </c>
    </row>
    <row r="6054" spans="6:8" x14ac:dyDescent="0.3">
      <c r="F6054" s="2">
        <v>6049</v>
      </c>
      <c r="G6054" s="12">
        <f ca="1"/>
        <v>14.696848263178646</v>
      </c>
      <c r="H6054" s="12">
        <f ca="1"/>
        <v>0.33941137376088903</v>
      </c>
    </row>
    <row r="6055" spans="6:8" x14ac:dyDescent="0.3">
      <c r="F6055" s="2">
        <v>6050</v>
      </c>
      <c r="G6055" s="12">
        <f ca="1"/>
        <v>14.697216747208552</v>
      </c>
      <c r="H6055" s="12">
        <f ca="1"/>
        <v>0.33938732931983689</v>
      </c>
    </row>
    <row r="6056" spans="6:8" x14ac:dyDescent="0.3">
      <c r="F6056" s="2">
        <v>6051</v>
      </c>
      <c r="G6056" s="12">
        <f ca="1"/>
        <v>14.697260077106922</v>
      </c>
      <c r="H6056" s="12">
        <f ca="1"/>
        <v>0.33938450144985371</v>
      </c>
    </row>
    <row r="6057" spans="6:8" x14ac:dyDescent="0.3">
      <c r="F6057" s="2">
        <v>6052</v>
      </c>
      <c r="G6057" s="12">
        <f ca="1"/>
        <v>14.69732707504787</v>
      </c>
      <c r="H6057" s="12">
        <f ca="1"/>
        <v>0.3393801287112983</v>
      </c>
    </row>
    <row r="6058" spans="6:8" x14ac:dyDescent="0.3">
      <c r="F6058" s="2">
        <v>6053</v>
      </c>
      <c r="G6058" s="12">
        <f ca="1"/>
        <v>14.69801853228148</v>
      </c>
      <c r="H6058" s="12">
        <f ca="1"/>
        <v>0.339334985047966</v>
      </c>
    </row>
    <row r="6059" spans="6:8" x14ac:dyDescent="0.3">
      <c r="F6059" s="2">
        <v>6054</v>
      </c>
      <c r="G6059" s="12">
        <f ca="1"/>
        <v>14.698107847871464</v>
      </c>
      <c r="H6059" s="12">
        <f ca="1"/>
        <v>0.33932915191090601</v>
      </c>
    </row>
    <row r="6060" spans="6:8" x14ac:dyDescent="0.3">
      <c r="F6060" s="2">
        <v>6055</v>
      </c>
      <c r="G6060" s="12">
        <f ca="1"/>
        <v>14.69853192343399</v>
      </c>
      <c r="H6060" s="12">
        <f ca="1"/>
        <v>0.33930144982893828</v>
      </c>
    </row>
    <row r="6061" spans="6:8" x14ac:dyDescent="0.3">
      <c r="F6061" s="2">
        <v>6056</v>
      </c>
      <c r="G6061" s="12">
        <f ca="1"/>
        <v>14.69916419067258</v>
      </c>
      <c r="H6061" s="12">
        <f ca="1"/>
        <v>0.3392601295121751</v>
      </c>
    </row>
    <row r="6062" spans="6:8" x14ac:dyDescent="0.3">
      <c r="F6062" s="2">
        <v>6057</v>
      </c>
      <c r="G6062" s="12">
        <f ca="1"/>
        <v>14.699177159026974</v>
      </c>
      <c r="H6062" s="12">
        <f ca="1"/>
        <v>0.33925928176543446</v>
      </c>
    </row>
    <row r="6063" spans="6:8" x14ac:dyDescent="0.3">
      <c r="F6063" s="2">
        <v>6058</v>
      </c>
      <c r="G6063" s="12">
        <f ca="1"/>
        <v>14.700331196968756</v>
      </c>
      <c r="H6063" s="12">
        <f ca="1"/>
        <v>0.33918380468427656</v>
      </c>
    </row>
    <row r="6064" spans="6:8" x14ac:dyDescent="0.3">
      <c r="F6064" s="2">
        <v>6059</v>
      </c>
      <c r="G6064" s="12">
        <f ca="1"/>
        <v>14.701502224990154</v>
      </c>
      <c r="H6064" s="12">
        <f ca="1"/>
        <v>0.33910714137979181</v>
      </c>
    </row>
    <row r="6065" spans="6:8" x14ac:dyDescent="0.3">
      <c r="F6065" s="2">
        <v>6060</v>
      </c>
      <c r="G6065" s="12">
        <f ca="1"/>
        <v>14.701878834218391</v>
      </c>
      <c r="H6065" s="12">
        <f ca="1"/>
        <v>0.33908246998025066</v>
      </c>
    </row>
    <row r="6066" spans="6:8" x14ac:dyDescent="0.3">
      <c r="F6066" s="2">
        <v>6061</v>
      </c>
      <c r="G6066" s="12">
        <f ca="1"/>
        <v>14.702068554159727</v>
      </c>
      <c r="H6066" s="12">
        <f ca="1"/>
        <v>0.33907003860678925</v>
      </c>
    </row>
    <row r="6067" spans="6:8" x14ac:dyDescent="0.3">
      <c r="F6067" s="2">
        <v>6062</v>
      </c>
      <c r="G6067" s="12">
        <f ca="1"/>
        <v>14.703604197257231</v>
      </c>
      <c r="H6067" s="12">
        <f ca="1"/>
        <v>0.33896934293947789</v>
      </c>
    </row>
    <row r="6068" spans="6:8" x14ac:dyDescent="0.3">
      <c r="F6068" s="2">
        <v>6063</v>
      </c>
      <c r="G6068" s="12">
        <f ca="1"/>
        <v>14.70403602507308</v>
      </c>
      <c r="H6068" s="12">
        <f ca="1"/>
        <v>0.33894100364348267</v>
      </c>
    </row>
    <row r="6069" spans="6:8" x14ac:dyDescent="0.3">
      <c r="F6069" s="2">
        <v>6064</v>
      </c>
      <c r="G6069" s="12">
        <f ca="1"/>
        <v>14.704073527790451</v>
      </c>
      <c r="H6069" s="12">
        <f ca="1"/>
        <v>0.33893854199254264</v>
      </c>
    </row>
    <row r="6070" spans="6:8" x14ac:dyDescent="0.3">
      <c r="F6070" s="2">
        <v>6065</v>
      </c>
      <c r="G6070" s="12">
        <f ca="1"/>
        <v>14.704720829449215</v>
      </c>
      <c r="H6070" s="12">
        <f ca="1"/>
        <v>0.33889604141545981</v>
      </c>
    </row>
    <row r="6071" spans="6:8" x14ac:dyDescent="0.3">
      <c r="F6071" s="2">
        <v>6066</v>
      </c>
      <c r="G6071" s="12">
        <f ca="1"/>
        <v>14.70568141019859</v>
      </c>
      <c r="H6071" s="12">
        <f ca="1"/>
        <v>0.33883292915776486</v>
      </c>
    </row>
    <row r="6072" spans="6:8" x14ac:dyDescent="0.3">
      <c r="F6072" s="2">
        <v>6067</v>
      </c>
      <c r="G6072" s="12">
        <f ca="1"/>
        <v>14.705905719382745</v>
      </c>
      <c r="H6072" s="12">
        <f ca="1"/>
        <v>0.33881818426470428</v>
      </c>
    </row>
    <row r="6073" spans="6:8" x14ac:dyDescent="0.3">
      <c r="F6073" s="2">
        <v>6068</v>
      </c>
      <c r="G6073" s="12">
        <f ca="1"/>
        <v>14.70595001089452</v>
      </c>
      <c r="H6073" s="12">
        <f ca="1"/>
        <v>0.33881527245010412</v>
      </c>
    </row>
    <row r="6074" spans="6:8" x14ac:dyDescent="0.3">
      <c r="F6074" s="2">
        <v>6069</v>
      </c>
      <c r="G6074" s="12">
        <f ca="1"/>
        <v>14.706814167962055</v>
      </c>
      <c r="H6074" s="12">
        <f ca="1"/>
        <v>0.33875843948385542</v>
      </c>
    </row>
    <row r="6075" spans="6:8" x14ac:dyDescent="0.3">
      <c r="F6075" s="2">
        <v>6070</v>
      </c>
      <c r="G6075" s="12">
        <f ca="1"/>
        <v>14.707542422634541</v>
      </c>
      <c r="H6075" s="12">
        <f ca="1"/>
        <v>0.33871051263984026</v>
      </c>
    </row>
    <row r="6076" spans="6:8" x14ac:dyDescent="0.3">
      <c r="F6076" s="2">
        <v>6071</v>
      </c>
      <c r="G6076" s="12">
        <f ca="1"/>
        <v>14.707756083902234</v>
      </c>
      <c r="H6076" s="12">
        <f ca="1"/>
        <v>0.33869644596437926</v>
      </c>
    </row>
    <row r="6077" spans="6:8" x14ac:dyDescent="0.3">
      <c r="F6077" s="2">
        <v>6072</v>
      </c>
      <c r="G6077" s="12">
        <f ca="1"/>
        <v>14.708024747906775</v>
      </c>
      <c r="H6077" s="12">
        <f ca="1"/>
        <v>0.33867875456437591</v>
      </c>
    </row>
    <row r="6078" spans="6:8" x14ac:dyDescent="0.3">
      <c r="F6078" s="2">
        <v>6073</v>
      </c>
      <c r="G6078" s="12">
        <f ca="1"/>
        <v>14.708689926434836</v>
      </c>
      <c r="H6078" s="12">
        <f ca="1"/>
        <v>0.33863493587623261</v>
      </c>
    </row>
    <row r="6079" spans="6:8" x14ac:dyDescent="0.3">
      <c r="F6079" s="2">
        <v>6074</v>
      </c>
      <c r="G6079" s="12">
        <f ca="1"/>
        <v>14.708718092350853</v>
      </c>
      <c r="H6079" s="12">
        <f ca="1"/>
        <v>0.33863307991028652</v>
      </c>
    </row>
    <row r="6080" spans="6:8" x14ac:dyDescent="0.3">
      <c r="F6080" s="2">
        <v>6075</v>
      </c>
      <c r="G6080" s="12">
        <f ca="1"/>
        <v>14.710034204918729</v>
      </c>
      <c r="H6080" s="12">
        <f ca="1"/>
        <v>0.33854630759089144</v>
      </c>
    </row>
    <row r="6081" spans="6:8" x14ac:dyDescent="0.3">
      <c r="F6081" s="2">
        <v>6076</v>
      </c>
      <c r="G6081" s="12">
        <f ca="1"/>
        <v>14.710186267312483</v>
      </c>
      <c r="H6081" s="12">
        <f ca="1"/>
        <v>0.33853627590170754</v>
      </c>
    </row>
    <row r="6082" spans="6:8" x14ac:dyDescent="0.3">
      <c r="F6082" s="2">
        <v>6077</v>
      </c>
      <c r="G6082" s="12">
        <f ca="1"/>
        <v>14.712454929454209</v>
      </c>
      <c r="H6082" s="12">
        <f ca="1"/>
        <v>0.33838646044994908</v>
      </c>
    </row>
    <row r="6083" spans="6:8" x14ac:dyDescent="0.3">
      <c r="F6083" s="2">
        <v>6078</v>
      </c>
      <c r="G6083" s="12">
        <f ca="1"/>
        <v>14.712675446810358</v>
      </c>
      <c r="H6083" s="12">
        <f ca="1"/>
        <v>0.33837188320133582</v>
      </c>
    </row>
    <row r="6084" spans="6:8" x14ac:dyDescent="0.3">
      <c r="F6084" s="2">
        <v>6079</v>
      </c>
      <c r="G6084" s="12">
        <f ca="1"/>
        <v>14.713053904926969</v>
      </c>
      <c r="H6084" s="12">
        <f ca="1"/>
        <v>0.33834685914190699</v>
      </c>
    </row>
    <row r="6085" spans="6:8" x14ac:dyDescent="0.3">
      <c r="F6085" s="2">
        <v>6080</v>
      </c>
      <c r="G6085" s="12">
        <f ca="1"/>
        <v>14.713831183205921</v>
      </c>
      <c r="H6085" s="12">
        <f ca="1"/>
        <v>0.33829544020855185</v>
      </c>
    </row>
    <row r="6086" spans="6:8" x14ac:dyDescent="0.3">
      <c r="F6086" s="2">
        <v>6081</v>
      </c>
      <c r="G6086" s="12">
        <f ca="1"/>
        <v>14.71386539557604</v>
      </c>
      <c r="H6086" s="12">
        <f ca="1"/>
        <v>0.33829317621785782</v>
      </c>
    </row>
    <row r="6087" spans="6:8" x14ac:dyDescent="0.3">
      <c r="F6087" s="2">
        <v>6082</v>
      </c>
      <c r="G6087" s="12">
        <f ca="1"/>
        <v>14.714706404354457</v>
      </c>
      <c r="H6087" s="12">
        <f ca="1"/>
        <v>0.3382375027601941</v>
      </c>
    </row>
    <row r="6088" spans="6:8" x14ac:dyDescent="0.3">
      <c r="F6088" s="2">
        <v>6083</v>
      </c>
      <c r="G6088" s="12">
        <f ca="1"/>
        <v>14.714867707469971</v>
      </c>
      <c r="H6088" s="12">
        <f ca="1"/>
        <v>0.33822682035214136</v>
      </c>
    </row>
    <row r="6089" spans="6:8" x14ac:dyDescent="0.3">
      <c r="F6089" s="2">
        <v>6084</v>
      </c>
      <c r="G6089" s="12">
        <f ca="1"/>
        <v>14.715454414898108</v>
      </c>
      <c r="H6089" s="12">
        <f ca="1"/>
        <v>0.33818795332966944</v>
      </c>
    </row>
    <row r="6090" spans="6:8" x14ac:dyDescent="0.3">
      <c r="F6090" s="2">
        <v>6085</v>
      </c>
      <c r="G6090" s="12">
        <f ca="1"/>
        <v>14.716179104986335</v>
      </c>
      <c r="H6090" s="12">
        <f ca="1"/>
        <v>0.33813991969441409</v>
      </c>
    </row>
    <row r="6091" spans="6:8" x14ac:dyDescent="0.3">
      <c r="F6091" s="2">
        <v>6086</v>
      </c>
      <c r="G6091" s="12">
        <f ca="1"/>
        <v>14.716450657387586</v>
      </c>
      <c r="H6091" s="12">
        <f ca="1"/>
        <v>0.33812191341622572</v>
      </c>
    </row>
    <row r="6092" spans="6:8" x14ac:dyDescent="0.3">
      <c r="F6092" s="2">
        <v>6087</v>
      </c>
      <c r="G6092" s="12">
        <f ca="1"/>
        <v>14.717185841115064</v>
      </c>
      <c r="H6092" s="12">
        <f ca="1"/>
        <v>0.33807314428031587</v>
      </c>
    </row>
    <row r="6093" spans="6:8" x14ac:dyDescent="0.3">
      <c r="F6093" s="2">
        <v>6088</v>
      </c>
      <c r="G6093" s="12">
        <f ca="1"/>
        <v>14.71757407972791</v>
      </c>
      <c r="H6093" s="12">
        <f ca="1"/>
        <v>0.33804737826123749</v>
      </c>
    </row>
    <row r="6094" spans="6:8" x14ac:dyDescent="0.3">
      <c r="F6094" s="2">
        <v>6089</v>
      </c>
      <c r="G6094" s="12">
        <f ca="1"/>
        <v>14.717672145074175</v>
      </c>
      <c r="H6094" s="12">
        <f ca="1"/>
        <v>0.33804086871933586</v>
      </c>
    </row>
    <row r="6095" spans="6:8" x14ac:dyDescent="0.3">
      <c r="F6095" s="2">
        <v>6090</v>
      </c>
      <c r="G6095" s="12">
        <f ca="1"/>
        <v>14.71816153645721</v>
      </c>
      <c r="H6095" s="12">
        <f ca="1"/>
        <v>0.33800837530640093</v>
      </c>
    </row>
    <row r="6096" spans="6:8" x14ac:dyDescent="0.3">
      <c r="F6096" s="2">
        <v>6091</v>
      </c>
      <c r="G6096" s="12">
        <f ca="1"/>
        <v>14.718317375754989</v>
      </c>
      <c r="H6096" s="12">
        <f ca="1"/>
        <v>0.33799802554514902</v>
      </c>
    </row>
    <row r="6097" spans="6:8" x14ac:dyDescent="0.3">
      <c r="F6097" s="2">
        <v>6092</v>
      </c>
      <c r="G6097" s="12">
        <f ca="1"/>
        <v>14.718984660214485</v>
      </c>
      <c r="H6097" s="12">
        <f ca="1"/>
        <v>0.33795369428105099</v>
      </c>
    </row>
    <row r="6098" spans="6:8" x14ac:dyDescent="0.3">
      <c r="F6098" s="2">
        <v>6093</v>
      </c>
      <c r="G6098" s="12">
        <f ca="1"/>
        <v>14.719022040978198</v>
      </c>
      <c r="H6098" s="12">
        <f ca="1"/>
        <v>0.33795121016442664</v>
      </c>
    </row>
    <row r="6099" spans="6:8" x14ac:dyDescent="0.3">
      <c r="F6099" s="2">
        <v>6094</v>
      </c>
      <c r="G6099" s="12">
        <f ca="1"/>
        <v>14.719373238585518</v>
      </c>
      <c r="H6099" s="12">
        <f ca="1"/>
        <v>0.33792786784068285</v>
      </c>
    </row>
    <row r="6100" spans="6:8" x14ac:dyDescent="0.3">
      <c r="F6100" s="2">
        <v>6095</v>
      </c>
      <c r="G6100" s="12">
        <f ca="1"/>
        <v>14.719701262750803</v>
      </c>
      <c r="H6100" s="12">
        <f ca="1"/>
        <v>0.33790605970900439</v>
      </c>
    </row>
    <row r="6101" spans="6:8" x14ac:dyDescent="0.3">
      <c r="F6101" s="2">
        <v>6096</v>
      </c>
      <c r="G6101" s="12">
        <f ca="1"/>
        <v>14.719977208498722</v>
      </c>
      <c r="H6101" s="12">
        <f ca="1"/>
        <v>0.33788770941421586</v>
      </c>
    </row>
    <row r="6102" spans="6:8" x14ac:dyDescent="0.3">
      <c r="F6102" s="2">
        <v>6097</v>
      </c>
      <c r="G6102" s="12">
        <f ca="1"/>
        <v>14.719984249954074</v>
      </c>
      <c r="H6102" s="12">
        <f ca="1"/>
        <v>0.33788724110602608</v>
      </c>
    </row>
    <row r="6103" spans="6:8" x14ac:dyDescent="0.3">
      <c r="F6103" s="2">
        <v>6098</v>
      </c>
      <c r="G6103" s="12">
        <f ca="1"/>
        <v>14.720418430067761</v>
      </c>
      <c r="H6103" s="12">
        <f ca="1"/>
        <v>0.33785835977847983</v>
      </c>
    </row>
    <row r="6104" spans="6:8" x14ac:dyDescent="0.3">
      <c r="F6104" s="2">
        <v>6099</v>
      </c>
      <c r="G6104" s="12">
        <f ca="1"/>
        <v>14.721245916105676</v>
      </c>
      <c r="H6104" s="12">
        <f ca="1"/>
        <v>0.33780328782397928</v>
      </c>
    </row>
    <row r="6105" spans="6:8" x14ac:dyDescent="0.3">
      <c r="F6105" s="2">
        <v>6100</v>
      </c>
      <c r="G6105" s="12">
        <f ca="1"/>
        <v>14.721627096342585</v>
      </c>
      <c r="H6105" s="12">
        <f ca="1"/>
        <v>0.33777790656201168</v>
      </c>
    </row>
    <row r="6106" spans="6:8" x14ac:dyDescent="0.3">
      <c r="F6106" s="2">
        <v>6101</v>
      </c>
      <c r="G6106" s="12">
        <f ca="1"/>
        <v>14.723967930273444</v>
      </c>
      <c r="H6106" s="12">
        <f ca="1"/>
        <v>0.33762186788861331</v>
      </c>
    </row>
    <row r="6107" spans="6:8" x14ac:dyDescent="0.3">
      <c r="F6107" s="2">
        <v>6102</v>
      </c>
      <c r="G6107" s="12">
        <f ca="1"/>
        <v>14.724345157965667</v>
      </c>
      <c r="H6107" s="12">
        <f ca="1"/>
        <v>0.33759669446278917</v>
      </c>
    </row>
    <row r="6108" spans="6:8" x14ac:dyDescent="0.3">
      <c r="F6108" s="2">
        <v>6103</v>
      </c>
      <c r="G6108" s="12">
        <f ca="1"/>
        <v>14.724515857512856</v>
      </c>
      <c r="H6108" s="12">
        <f ca="1"/>
        <v>0.33758530070059628</v>
      </c>
    </row>
    <row r="6109" spans="6:8" x14ac:dyDescent="0.3">
      <c r="F6109" s="2">
        <v>6104</v>
      </c>
      <c r="G6109" s="12">
        <f ca="1"/>
        <v>14.724721817341182</v>
      </c>
      <c r="H6109" s="12">
        <f ca="1"/>
        <v>0.33757155131520472</v>
      </c>
    </row>
    <row r="6110" spans="6:8" x14ac:dyDescent="0.3">
      <c r="F6110" s="2">
        <v>6105</v>
      </c>
      <c r="G6110" s="12">
        <f ca="1"/>
        <v>14.724903065450532</v>
      </c>
      <c r="H6110" s="12">
        <f ca="1"/>
        <v>0.33755944973574203</v>
      </c>
    </row>
    <row r="6111" spans="6:8" x14ac:dyDescent="0.3">
      <c r="F6111" s="2">
        <v>6106</v>
      </c>
      <c r="G6111" s="12">
        <f ca="1"/>
        <v>14.725002070444209</v>
      </c>
      <c r="H6111" s="12">
        <f ca="1"/>
        <v>0.33755283862037949</v>
      </c>
    </row>
    <row r="6112" spans="6:8" x14ac:dyDescent="0.3">
      <c r="F6112" s="2">
        <v>6107</v>
      </c>
      <c r="G6112" s="12">
        <f ca="1"/>
        <v>14.725204958484111</v>
      </c>
      <c r="H6112" s="12">
        <f ca="1"/>
        <v>0.33753928900650393</v>
      </c>
    </row>
    <row r="6113" spans="6:8" x14ac:dyDescent="0.3">
      <c r="F6113" s="2">
        <v>6108</v>
      </c>
      <c r="G6113" s="12">
        <f ca="1"/>
        <v>14.725215898548637</v>
      </c>
      <c r="H6113" s="12">
        <f ca="1"/>
        <v>0.33753855832557766</v>
      </c>
    </row>
    <row r="6114" spans="6:8" x14ac:dyDescent="0.3">
      <c r="F6114" s="2">
        <v>6109</v>
      </c>
      <c r="G6114" s="12">
        <f ca="1"/>
        <v>14.725518342419647</v>
      </c>
      <c r="H6114" s="12">
        <f ca="1"/>
        <v>0.3375183557146666</v>
      </c>
    </row>
    <row r="6115" spans="6:8" x14ac:dyDescent="0.3">
      <c r="F6115" s="2">
        <v>6110</v>
      </c>
      <c r="G6115" s="12">
        <f ca="1"/>
        <v>14.725654959302236</v>
      </c>
      <c r="H6115" s="12">
        <f ca="1"/>
        <v>0.33750922838225139</v>
      </c>
    </row>
    <row r="6116" spans="6:8" x14ac:dyDescent="0.3">
      <c r="F6116" s="2">
        <v>6111</v>
      </c>
      <c r="G6116" s="12">
        <f ca="1"/>
        <v>14.725760435614424</v>
      </c>
      <c r="H6116" s="12">
        <f ca="1"/>
        <v>0.33750218085508638</v>
      </c>
    </row>
    <row r="6117" spans="6:8" x14ac:dyDescent="0.3">
      <c r="F6117" s="2">
        <v>6112</v>
      </c>
      <c r="G6117" s="12">
        <f ca="1"/>
        <v>14.725959081659692</v>
      </c>
      <c r="H6117" s="12">
        <f ca="1"/>
        <v>0.33748890645505381</v>
      </c>
    </row>
    <row r="6118" spans="6:8" x14ac:dyDescent="0.3">
      <c r="F6118" s="2">
        <v>6113</v>
      </c>
      <c r="G6118" s="12">
        <f ca="1"/>
        <v>14.726934621652818</v>
      </c>
      <c r="H6118" s="12">
        <f ca="1"/>
        <v>0.33742368580233978</v>
      </c>
    </row>
    <row r="6119" spans="6:8" x14ac:dyDescent="0.3">
      <c r="F6119" s="2">
        <v>6114</v>
      </c>
      <c r="G6119" s="12">
        <f ca="1"/>
        <v>14.72750809134347</v>
      </c>
      <c r="H6119" s="12">
        <f ca="1"/>
        <v>0.33738532207621502</v>
      </c>
    </row>
    <row r="6120" spans="6:8" x14ac:dyDescent="0.3">
      <c r="F6120" s="2">
        <v>6115</v>
      </c>
      <c r="G6120" s="12">
        <f ca="1"/>
        <v>14.72751546564017</v>
      </c>
      <c r="H6120" s="12">
        <f ca="1"/>
        <v>0.33738482863870328</v>
      </c>
    </row>
    <row r="6121" spans="6:8" x14ac:dyDescent="0.3">
      <c r="F6121" s="2">
        <v>6116</v>
      </c>
      <c r="G6121" s="12">
        <f ca="1"/>
        <v>14.727811979803274</v>
      </c>
      <c r="H6121" s="12">
        <f ca="1"/>
        <v>0.33736498551943145</v>
      </c>
    </row>
    <row r="6122" spans="6:8" x14ac:dyDescent="0.3">
      <c r="F6122" s="2">
        <v>6117</v>
      </c>
      <c r="G6122" s="12">
        <f ca="1"/>
        <v>14.727937671355509</v>
      </c>
      <c r="H6122" s="12">
        <f ca="1"/>
        <v>0.33735657265042102</v>
      </c>
    </row>
    <row r="6123" spans="6:8" x14ac:dyDescent="0.3">
      <c r="F6123" s="2">
        <v>6118</v>
      </c>
      <c r="G6123" s="12">
        <f ca="1"/>
        <v>14.72822955993551</v>
      </c>
      <c r="H6123" s="12">
        <f ca="1"/>
        <v>0.33733703250266767</v>
      </c>
    </row>
    <row r="6124" spans="6:8" x14ac:dyDescent="0.3">
      <c r="F6124" s="2">
        <v>6119</v>
      </c>
      <c r="G6124" s="12">
        <f ca="1"/>
        <v>14.728509331331228</v>
      </c>
      <c r="H6124" s="12">
        <f ca="1"/>
        <v>0.3373182992351596</v>
      </c>
    </row>
    <row r="6125" spans="6:8" x14ac:dyDescent="0.3">
      <c r="F6125" s="2">
        <v>6120</v>
      </c>
      <c r="G6125" s="12">
        <f ca="1"/>
        <v>14.728930256447514</v>
      </c>
      <c r="H6125" s="12">
        <f ca="1"/>
        <v>0.337290106517802</v>
      </c>
    </row>
    <row r="6126" spans="6:8" x14ac:dyDescent="0.3">
      <c r="F6126" s="2">
        <v>6121</v>
      </c>
      <c r="G6126" s="12">
        <f ca="1"/>
        <v>14.729214129834615</v>
      </c>
      <c r="H6126" s="12">
        <f ca="1"/>
        <v>0.33727108788524796</v>
      </c>
    </row>
    <row r="6127" spans="6:8" x14ac:dyDescent="0.3">
      <c r="F6127" s="2">
        <v>6122</v>
      </c>
      <c r="G6127" s="12">
        <f ca="1"/>
        <v>14.729329744348089</v>
      </c>
      <c r="H6127" s="12">
        <f ca="1"/>
        <v>0.33726334083503667</v>
      </c>
    </row>
    <row r="6128" spans="6:8" x14ac:dyDescent="0.3">
      <c r="F6128" s="2">
        <v>6123</v>
      </c>
      <c r="G6128" s="12">
        <f ca="1"/>
        <v>14.729432783026102</v>
      </c>
      <c r="H6128" s="12">
        <f ca="1"/>
        <v>0.33725643585748583</v>
      </c>
    </row>
    <row r="6129" spans="6:8" x14ac:dyDescent="0.3">
      <c r="F6129" s="2">
        <v>6124</v>
      </c>
      <c r="G6129" s="12">
        <f ca="1"/>
        <v>14.731261921849168</v>
      </c>
      <c r="H6129" s="12">
        <f ca="1"/>
        <v>0.3371337642964603</v>
      </c>
    </row>
    <row r="6130" spans="6:8" x14ac:dyDescent="0.3">
      <c r="F6130" s="2">
        <v>6125</v>
      </c>
      <c r="G6130" s="12">
        <f ca="1"/>
        <v>14.731735231514318</v>
      </c>
      <c r="H6130" s="12">
        <f ca="1"/>
        <v>0.33710199252574419</v>
      </c>
    </row>
    <row r="6131" spans="6:8" x14ac:dyDescent="0.3">
      <c r="F6131" s="2">
        <v>6126</v>
      </c>
      <c r="G6131" s="12">
        <f ca="1"/>
        <v>14.733039687191965</v>
      </c>
      <c r="H6131" s="12">
        <f ca="1"/>
        <v>0.33701436658362227</v>
      </c>
    </row>
    <row r="6132" spans="6:8" x14ac:dyDescent="0.3">
      <c r="F6132" s="2">
        <v>6127</v>
      </c>
      <c r="G6132" s="12">
        <f ca="1"/>
        <v>14.733880860035473</v>
      </c>
      <c r="H6132" s="12">
        <f ca="1"/>
        <v>0.33695781315634799</v>
      </c>
    </row>
    <row r="6133" spans="6:8" x14ac:dyDescent="0.3">
      <c r="F6133" s="2">
        <v>6128</v>
      </c>
      <c r="G6133" s="12">
        <f ca="1"/>
        <v>14.733991780790923</v>
      </c>
      <c r="H6133" s="12">
        <f ca="1"/>
        <v>0.33695035295405967</v>
      </c>
    </row>
    <row r="6134" spans="6:8" x14ac:dyDescent="0.3">
      <c r="F6134" s="2">
        <v>6129</v>
      </c>
      <c r="G6134" s="12">
        <f ca="1"/>
        <v>14.734531502497653</v>
      </c>
      <c r="H6134" s="12">
        <f ca="1"/>
        <v>0.33691404349977616</v>
      </c>
    </row>
    <row r="6135" spans="6:8" x14ac:dyDescent="0.3">
      <c r="F6135" s="2">
        <v>6130</v>
      </c>
      <c r="G6135" s="12">
        <f ca="1"/>
        <v>14.735698854173762</v>
      </c>
      <c r="H6135" s="12">
        <f ca="1"/>
        <v>0.33683545749277377</v>
      </c>
    </row>
    <row r="6136" spans="6:8" x14ac:dyDescent="0.3">
      <c r="F6136" s="2">
        <v>6131</v>
      </c>
      <c r="G6136" s="12">
        <f ca="1"/>
        <v>14.735983623037697</v>
      </c>
      <c r="H6136" s="12">
        <f ca="1"/>
        <v>0.33681627586279733</v>
      </c>
    </row>
    <row r="6137" spans="6:8" x14ac:dyDescent="0.3">
      <c r="F6137" s="2">
        <v>6132</v>
      </c>
      <c r="G6137" s="12">
        <f ca="1"/>
        <v>14.737210560552423</v>
      </c>
      <c r="H6137" s="12">
        <f ca="1"/>
        <v>0.33673358170964929</v>
      </c>
    </row>
    <row r="6138" spans="6:8" x14ac:dyDescent="0.3">
      <c r="F6138" s="2">
        <v>6133</v>
      </c>
      <c r="G6138" s="12">
        <f ca="1"/>
        <v>14.737783348370353</v>
      </c>
      <c r="H6138" s="12">
        <f ca="1"/>
        <v>0.33669494906106234</v>
      </c>
    </row>
    <row r="6139" spans="6:8" x14ac:dyDescent="0.3">
      <c r="F6139" s="2">
        <v>6134</v>
      </c>
      <c r="G6139" s="12">
        <f ca="1"/>
        <v>14.738192886827413</v>
      </c>
      <c r="H6139" s="12">
        <f ca="1"/>
        <v>0.33666731635031677</v>
      </c>
    </row>
    <row r="6140" spans="6:8" x14ac:dyDescent="0.3">
      <c r="F6140" s="2">
        <v>6135</v>
      </c>
      <c r="G6140" s="12">
        <f ca="1"/>
        <v>14.739713835775689</v>
      </c>
      <c r="H6140" s="12">
        <f ca="1"/>
        <v>0.33656461567215878</v>
      </c>
    </row>
    <row r="6141" spans="6:8" x14ac:dyDescent="0.3">
      <c r="F6141" s="2">
        <v>6136</v>
      </c>
      <c r="G6141" s="12">
        <f ca="1"/>
        <v>14.740259309295194</v>
      </c>
      <c r="H6141" s="12">
        <f ca="1"/>
        <v>0.33652775316390754</v>
      </c>
    </row>
    <row r="6142" spans="6:8" x14ac:dyDescent="0.3">
      <c r="F6142" s="2">
        <v>6137</v>
      </c>
      <c r="G6142" s="12">
        <f ca="1"/>
        <v>14.740819682428992</v>
      </c>
      <c r="H6142" s="12">
        <f ca="1"/>
        <v>0.3364898673261485</v>
      </c>
    </row>
    <row r="6143" spans="6:8" x14ac:dyDescent="0.3">
      <c r="F6143" s="2">
        <v>6138</v>
      </c>
      <c r="G6143" s="12">
        <f ca="1"/>
        <v>14.74119350679341</v>
      </c>
      <c r="H6143" s="12">
        <f ca="1"/>
        <v>0.33646458446668287</v>
      </c>
    </row>
    <row r="6144" spans="6:8" x14ac:dyDescent="0.3">
      <c r="F6144" s="2">
        <v>6139</v>
      </c>
      <c r="G6144" s="12">
        <f ca="1"/>
        <v>14.74149859172552</v>
      </c>
      <c r="H6144" s="12">
        <f ca="1"/>
        <v>0.33644394517398146</v>
      </c>
    </row>
    <row r="6145" spans="6:8" x14ac:dyDescent="0.3">
      <c r="F6145" s="2">
        <v>6140</v>
      </c>
      <c r="G6145" s="12">
        <f ca="1"/>
        <v>14.741677554293998</v>
      </c>
      <c r="H6145" s="12">
        <f ca="1"/>
        <v>0.33643183588795994</v>
      </c>
    </row>
    <row r="6146" spans="6:8" x14ac:dyDescent="0.3">
      <c r="F6146" s="2">
        <v>6141</v>
      </c>
      <c r="G6146" s="12">
        <f ca="1"/>
        <v>14.741682152540356</v>
      </c>
      <c r="H6146" s="12">
        <f ca="1"/>
        <v>0.33643152473082666</v>
      </c>
    </row>
    <row r="6147" spans="6:8" x14ac:dyDescent="0.3">
      <c r="F6147" s="2">
        <v>6142</v>
      </c>
      <c r="G6147" s="12">
        <f ca="1"/>
        <v>14.743567100440643</v>
      </c>
      <c r="H6147" s="12">
        <f ca="1"/>
        <v>0.33630387860694178</v>
      </c>
    </row>
    <row r="6148" spans="6:8" x14ac:dyDescent="0.3">
      <c r="F6148" s="2">
        <v>6143</v>
      </c>
      <c r="G6148" s="12">
        <f ca="1"/>
        <v>14.743574762612315</v>
      </c>
      <c r="H6148" s="12">
        <f ca="1"/>
        <v>0.3363033593515759</v>
      </c>
    </row>
    <row r="6149" spans="6:8" x14ac:dyDescent="0.3">
      <c r="F6149" s="2">
        <v>6144</v>
      </c>
      <c r="G6149" s="12">
        <f ca="1"/>
        <v>14.744854108908791</v>
      </c>
      <c r="H6149" s="12">
        <f ca="1"/>
        <v>0.33621661623111859</v>
      </c>
    </row>
    <row r="6150" spans="6:8" x14ac:dyDescent="0.3">
      <c r="F6150" s="2">
        <v>6145</v>
      </c>
      <c r="G6150" s="12">
        <f ca="1"/>
        <v>14.744978483227694</v>
      </c>
      <c r="H6150" s="12">
        <f ca="1"/>
        <v>0.33620817870819064</v>
      </c>
    </row>
    <row r="6151" spans="6:8" x14ac:dyDescent="0.3">
      <c r="F6151" s="2">
        <v>6146</v>
      </c>
      <c r="G6151" s="12">
        <f ca="1"/>
        <v>14.74507712378543</v>
      </c>
      <c r="H6151" s="12">
        <f ca="1"/>
        <v>0.33620148637671221</v>
      </c>
    </row>
    <row r="6152" spans="6:8" x14ac:dyDescent="0.3">
      <c r="F6152" s="2">
        <v>6147</v>
      </c>
      <c r="G6152" s="12">
        <f ca="1"/>
        <v>14.745905050637045</v>
      </c>
      <c r="H6152" s="12">
        <f ca="1"/>
        <v>0.33614529491504724</v>
      </c>
    </row>
    <row r="6153" spans="6:8" x14ac:dyDescent="0.3">
      <c r="F6153" s="2">
        <v>6148</v>
      </c>
      <c r="G6153" s="12">
        <f ca="1"/>
        <v>14.747995916915825</v>
      </c>
      <c r="H6153" s="12">
        <f ca="1"/>
        <v>0.33600322682200456</v>
      </c>
    </row>
    <row r="6154" spans="6:8" x14ac:dyDescent="0.3">
      <c r="F6154" s="2">
        <v>6149</v>
      </c>
      <c r="G6154" s="12">
        <f ca="1"/>
        <v>14.748354991364042</v>
      </c>
      <c r="H6154" s="12">
        <f ca="1"/>
        <v>0.33597880563178101</v>
      </c>
    </row>
    <row r="6155" spans="6:8" x14ac:dyDescent="0.3">
      <c r="F6155" s="2">
        <v>6150</v>
      </c>
      <c r="G6155" s="12">
        <f ca="1"/>
        <v>14.748372736390655</v>
      </c>
      <c r="H6155" s="12">
        <f ca="1"/>
        <v>0.33597759859010279</v>
      </c>
    </row>
    <row r="6156" spans="6:8" x14ac:dyDescent="0.3">
      <c r="F6156" s="2">
        <v>6151</v>
      </c>
      <c r="G6156" s="12">
        <f ca="1"/>
        <v>14.74886498436001</v>
      </c>
      <c r="H6156" s="12">
        <f ca="1"/>
        <v>0.33594410858923907</v>
      </c>
    </row>
    <row r="6157" spans="6:8" x14ac:dyDescent="0.3">
      <c r="F6157" s="2">
        <v>6152</v>
      </c>
      <c r="G6157" s="12">
        <f ca="1"/>
        <v>14.749658855847798</v>
      </c>
      <c r="H6157" s="12">
        <f ca="1"/>
        <v>0.33589007085070338</v>
      </c>
    </row>
    <row r="6158" spans="6:8" x14ac:dyDescent="0.3">
      <c r="F6158" s="2">
        <v>6153</v>
      </c>
      <c r="G6158" s="12">
        <f ca="1"/>
        <v>14.751167787230099</v>
      </c>
      <c r="H6158" s="12">
        <f ca="1"/>
        <v>0.33578726872367054</v>
      </c>
    </row>
    <row r="6159" spans="6:8" x14ac:dyDescent="0.3">
      <c r="F6159" s="2">
        <v>6154</v>
      </c>
      <c r="G6159" s="12">
        <f ca="1"/>
        <v>14.751553359032728</v>
      </c>
      <c r="H6159" s="12">
        <f ca="1"/>
        <v>0.33576098090169454</v>
      </c>
    </row>
    <row r="6160" spans="6:8" x14ac:dyDescent="0.3">
      <c r="F6160" s="2">
        <v>6155</v>
      </c>
      <c r="G6160" s="12">
        <f ca="1"/>
        <v>14.751720386131455</v>
      </c>
      <c r="H6160" s="12">
        <f ca="1"/>
        <v>0.33574959077500494</v>
      </c>
    </row>
    <row r="6161" spans="6:8" x14ac:dyDescent="0.3">
      <c r="F6161" s="2">
        <v>6156</v>
      </c>
      <c r="G6161" s="12">
        <f ca="1"/>
        <v>14.752143315729139</v>
      </c>
      <c r="H6161" s="12">
        <f ca="1"/>
        <v>0.33572074327650825</v>
      </c>
    </row>
    <row r="6162" spans="6:8" x14ac:dyDescent="0.3">
      <c r="F6162" s="2">
        <v>6157</v>
      </c>
      <c r="G6162" s="12">
        <f ca="1"/>
        <v>14.752196194432731</v>
      </c>
      <c r="H6162" s="12">
        <f ca="1"/>
        <v>0.33571713582703072</v>
      </c>
    </row>
    <row r="6163" spans="6:8" x14ac:dyDescent="0.3">
      <c r="F6163" s="2">
        <v>6158</v>
      </c>
      <c r="G6163" s="12">
        <f ca="1"/>
        <v>14.754435431113826</v>
      </c>
      <c r="H6163" s="12">
        <f ca="1"/>
        <v>0.33556423800574725</v>
      </c>
    </row>
    <row r="6164" spans="6:8" x14ac:dyDescent="0.3">
      <c r="F6164" s="2">
        <v>6159</v>
      </c>
      <c r="G6164" s="12">
        <f ca="1"/>
        <v>14.754633477724362</v>
      </c>
      <c r="H6164" s="12">
        <f ca="1"/>
        <v>0.33555070251435648</v>
      </c>
    </row>
    <row r="6165" spans="6:8" x14ac:dyDescent="0.3">
      <c r="F6165" s="2">
        <v>6160</v>
      </c>
      <c r="G6165" s="12">
        <f ca="1"/>
        <v>14.754975478150818</v>
      </c>
      <c r="H6165" s="12">
        <f ca="1"/>
        <v>0.33552732367567245</v>
      </c>
    </row>
    <row r="6166" spans="6:8" x14ac:dyDescent="0.3">
      <c r="F6166" s="2">
        <v>6161</v>
      </c>
      <c r="G6166" s="12">
        <f ca="1"/>
        <v>14.755149702171881</v>
      </c>
      <c r="H6166" s="12">
        <f ca="1"/>
        <v>0.33551541152988434</v>
      </c>
    </row>
    <row r="6167" spans="6:8" x14ac:dyDescent="0.3">
      <c r="F6167" s="2">
        <v>6162</v>
      </c>
      <c r="G6167" s="12">
        <f ca="1"/>
        <v>14.755610277014336</v>
      </c>
      <c r="H6167" s="12">
        <f ca="1"/>
        <v>0.33548391320325766</v>
      </c>
    </row>
    <row r="6168" spans="6:8" x14ac:dyDescent="0.3">
      <c r="F6168" s="2">
        <v>6163</v>
      </c>
      <c r="G6168" s="12">
        <f ca="1"/>
        <v>14.755616642626208</v>
      </c>
      <c r="H6168" s="12">
        <f ca="1"/>
        <v>0.33548347778679183</v>
      </c>
    </row>
    <row r="6169" spans="6:8" x14ac:dyDescent="0.3">
      <c r="F6169" s="2">
        <v>6164</v>
      </c>
      <c r="G6169" s="12">
        <f ca="1"/>
        <v>14.756304152486782</v>
      </c>
      <c r="H6169" s="12">
        <f ca="1"/>
        <v>0.33543643872945633</v>
      </c>
    </row>
    <row r="6170" spans="6:8" x14ac:dyDescent="0.3">
      <c r="F6170" s="2">
        <v>6165</v>
      </c>
      <c r="G6170" s="12">
        <f ca="1"/>
        <v>14.757018941817197</v>
      </c>
      <c r="H6170" s="12">
        <f ca="1"/>
        <v>0.33538750707335652</v>
      </c>
    </row>
    <row r="6171" spans="6:8" x14ac:dyDescent="0.3">
      <c r="F6171" s="2">
        <v>6166</v>
      </c>
      <c r="G6171" s="12">
        <f ca="1"/>
        <v>14.75703665336132</v>
      </c>
      <c r="H6171" s="12">
        <f ca="1"/>
        <v>0.33538629427262912</v>
      </c>
    </row>
    <row r="6172" spans="6:8" x14ac:dyDescent="0.3">
      <c r="F6172" s="2">
        <v>6167</v>
      </c>
      <c r="G6172" s="12">
        <f ca="1"/>
        <v>14.75710419350742</v>
      </c>
      <c r="H6172" s="12">
        <f ca="1"/>
        <v>0.33538166930053442</v>
      </c>
    </row>
    <row r="6173" spans="6:8" x14ac:dyDescent="0.3">
      <c r="F6173" s="2">
        <v>6168</v>
      </c>
      <c r="G6173" s="12">
        <f ca="1"/>
        <v>14.757680909838577</v>
      </c>
      <c r="H6173" s="12">
        <f ca="1"/>
        <v>0.33534216759381086</v>
      </c>
    </row>
    <row r="6174" spans="6:8" x14ac:dyDescent="0.3">
      <c r="F6174" s="2">
        <v>6169</v>
      </c>
      <c r="G6174" s="12">
        <f ca="1"/>
        <v>14.758437315380185</v>
      </c>
      <c r="H6174" s="12">
        <f ca="1"/>
        <v>0.33529033195222158</v>
      </c>
    </row>
    <row r="6175" spans="6:8" x14ac:dyDescent="0.3">
      <c r="F6175" s="2">
        <v>6170</v>
      </c>
      <c r="G6175" s="12">
        <f ca="1"/>
        <v>14.758598467801889</v>
      </c>
      <c r="H6175" s="12">
        <f ca="1"/>
        <v>0.33527928450318606</v>
      </c>
    </row>
    <row r="6176" spans="6:8" x14ac:dyDescent="0.3">
      <c r="F6176" s="2">
        <v>6171</v>
      </c>
      <c r="G6176" s="12">
        <f ca="1"/>
        <v>14.758713067544013</v>
      </c>
      <c r="H6176" s="12">
        <f ca="1"/>
        <v>0.33527142754787631</v>
      </c>
    </row>
    <row r="6177" spans="6:8" x14ac:dyDescent="0.3">
      <c r="F6177" s="2">
        <v>6172</v>
      </c>
      <c r="G6177" s="12">
        <f ca="1"/>
        <v>14.758796739812025</v>
      </c>
      <c r="H6177" s="12">
        <f ca="1"/>
        <v>0.33526569054758226</v>
      </c>
    </row>
    <row r="6178" spans="6:8" x14ac:dyDescent="0.3">
      <c r="F6178" s="2">
        <v>6173</v>
      </c>
      <c r="G6178" s="12">
        <f ca="1"/>
        <v>14.758807910782764</v>
      </c>
      <c r="H6178" s="12">
        <f ca="1"/>
        <v>0.33526492458089846</v>
      </c>
    </row>
    <row r="6179" spans="6:8" x14ac:dyDescent="0.3">
      <c r="F6179" s="2">
        <v>6174</v>
      </c>
      <c r="G6179" s="12">
        <f ca="1"/>
        <v>14.759549990866695</v>
      </c>
      <c r="H6179" s="12">
        <f ca="1"/>
        <v>0.33521402738489298</v>
      </c>
    </row>
    <row r="6180" spans="6:8" x14ac:dyDescent="0.3">
      <c r="F6180" s="2">
        <v>6175</v>
      </c>
      <c r="G6180" s="12">
        <f ca="1"/>
        <v>14.760156520654808</v>
      </c>
      <c r="H6180" s="12">
        <f ca="1"/>
        <v>0.33517240593163233</v>
      </c>
    </row>
    <row r="6181" spans="6:8" x14ac:dyDescent="0.3">
      <c r="F6181" s="2">
        <v>6176</v>
      </c>
      <c r="G6181" s="12">
        <f ca="1"/>
        <v>14.760903139752198</v>
      </c>
      <c r="H6181" s="12">
        <f ca="1"/>
        <v>0.33512114497592305</v>
      </c>
    </row>
    <row r="6182" spans="6:8" x14ac:dyDescent="0.3">
      <c r="F6182" s="2">
        <v>6177</v>
      </c>
      <c r="G6182" s="12">
        <f ca="1"/>
        <v>14.762142683494833</v>
      </c>
      <c r="H6182" s="12">
        <f ca="1"/>
        <v>0.33503597715100614</v>
      </c>
    </row>
    <row r="6183" spans="6:8" x14ac:dyDescent="0.3">
      <c r="F6183" s="2">
        <v>6178</v>
      </c>
      <c r="G6183" s="12">
        <f ca="1"/>
        <v>14.762873199589295</v>
      </c>
      <c r="H6183" s="12">
        <f ca="1"/>
        <v>0.33498574677854592</v>
      </c>
    </row>
    <row r="6184" spans="6:8" x14ac:dyDescent="0.3">
      <c r="F6184" s="2">
        <v>6179</v>
      </c>
      <c r="G6184" s="12">
        <f ca="1"/>
        <v>14.762916337778492</v>
      </c>
      <c r="H6184" s="12">
        <f ca="1"/>
        <v>0.33498277972640744</v>
      </c>
    </row>
    <row r="6185" spans="6:8" x14ac:dyDescent="0.3">
      <c r="F6185" s="2">
        <v>6180</v>
      </c>
      <c r="G6185" s="12">
        <f ca="1"/>
        <v>14.762958905545485</v>
      </c>
      <c r="H6185" s="12">
        <f ca="1"/>
        <v>0.33497985181345807</v>
      </c>
    </row>
    <row r="6186" spans="6:8" x14ac:dyDescent="0.3">
      <c r="F6186" s="2">
        <v>6181</v>
      </c>
      <c r="G6186" s="12">
        <f ca="1"/>
        <v>14.763048034788268</v>
      </c>
      <c r="H6186" s="12">
        <f ca="1"/>
        <v>0.3349737209865099</v>
      </c>
    </row>
    <row r="6187" spans="6:8" x14ac:dyDescent="0.3">
      <c r="F6187" s="2">
        <v>6182</v>
      </c>
      <c r="G6187" s="12">
        <f ca="1"/>
        <v>14.763274489370581</v>
      </c>
      <c r="H6187" s="12">
        <f ca="1"/>
        <v>0.33495814227336795</v>
      </c>
    </row>
    <row r="6188" spans="6:8" x14ac:dyDescent="0.3">
      <c r="F6188" s="2">
        <v>6183</v>
      </c>
      <c r="G6188" s="12">
        <f ca="1"/>
        <v>14.763393962315792</v>
      </c>
      <c r="H6188" s="12">
        <f ca="1"/>
        <v>0.33494992218261355</v>
      </c>
    </row>
    <row r="6189" spans="6:8" x14ac:dyDescent="0.3">
      <c r="F6189" s="2">
        <v>6184</v>
      </c>
      <c r="G6189" s="12">
        <f ca="1"/>
        <v>14.76345164218047</v>
      </c>
      <c r="H6189" s="12">
        <f ca="1"/>
        <v>0.33494595337322858</v>
      </c>
    </row>
    <row r="6190" spans="6:8" x14ac:dyDescent="0.3">
      <c r="F6190" s="2">
        <v>6185</v>
      </c>
      <c r="G6190" s="12">
        <f ca="1"/>
        <v>14.763630005588761</v>
      </c>
      <c r="H6190" s="12">
        <f ca="1"/>
        <v>0.33493367953603959</v>
      </c>
    </row>
    <row r="6191" spans="6:8" x14ac:dyDescent="0.3">
      <c r="F6191" s="2">
        <v>6186</v>
      </c>
      <c r="G6191" s="12">
        <f ca="1"/>
        <v>14.76485334713437</v>
      </c>
      <c r="H6191" s="12">
        <f ca="1"/>
        <v>0.33484945254608628</v>
      </c>
    </row>
    <row r="6192" spans="6:8" x14ac:dyDescent="0.3">
      <c r="F6192" s="2">
        <v>6187</v>
      </c>
      <c r="G6192" s="12">
        <f ca="1"/>
        <v>14.766379719821145</v>
      </c>
      <c r="H6192" s="12">
        <f ca="1"/>
        <v>0.33474425333242058</v>
      </c>
    </row>
    <row r="6193" spans="6:8" x14ac:dyDescent="0.3">
      <c r="F6193" s="2">
        <v>6188</v>
      </c>
      <c r="G6193" s="12">
        <f ca="1"/>
        <v>14.766756114990631</v>
      </c>
      <c r="H6193" s="12">
        <f ca="1"/>
        <v>0.33471829327777564</v>
      </c>
    </row>
    <row r="6194" spans="6:8" x14ac:dyDescent="0.3">
      <c r="F6194" s="2">
        <v>6189</v>
      </c>
      <c r="G6194" s="12">
        <f ca="1"/>
        <v>14.767056358339609</v>
      </c>
      <c r="H6194" s="12">
        <f ca="1"/>
        <v>0.3346975801856874</v>
      </c>
    </row>
    <row r="6195" spans="6:8" x14ac:dyDescent="0.3">
      <c r="F6195" s="2">
        <v>6190</v>
      </c>
      <c r="G6195" s="12">
        <f ca="1"/>
        <v>14.767377819238591</v>
      </c>
      <c r="H6195" s="12">
        <f ca="1"/>
        <v>0.3346753981864084</v>
      </c>
    </row>
    <row r="6196" spans="6:8" x14ac:dyDescent="0.3">
      <c r="F6196" s="2">
        <v>6191</v>
      </c>
      <c r="G6196" s="12">
        <f ca="1"/>
        <v>14.768330857515679</v>
      </c>
      <c r="H6196" s="12">
        <f ca="1"/>
        <v>0.3346096036661807</v>
      </c>
    </row>
    <row r="6197" spans="6:8" x14ac:dyDescent="0.3">
      <c r="F6197" s="2">
        <v>6192</v>
      </c>
      <c r="G6197" s="12">
        <f ca="1"/>
        <v>14.768343189818488</v>
      </c>
      <c r="H6197" s="12">
        <f ca="1"/>
        <v>0.33460875197901296</v>
      </c>
    </row>
    <row r="6198" spans="6:8" x14ac:dyDescent="0.3">
      <c r="F6198" s="2">
        <v>6193</v>
      </c>
      <c r="G6198" s="12">
        <f ca="1"/>
        <v>14.768413320463299</v>
      </c>
      <c r="H6198" s="12">
        <f ca="1"/>
        <v>0.33460390850335836</v>
      </c>
    </row>
    <row r="6199" spans="6:8" x14ac:dyDescent="0.3">
      <c r="F6199" s="2">
        <v>6194</v>
      </c>
      <c r="G6199" s="12">
        <f ca="1"/>
        <v>14.768845013222816</v>
      </c>
      <c r="H6199" s="12">
        <f ca="1"/>
        <v>0.33457408865978311</v>
      </c>
    </row>
    <row r="6200" spans="6:8" x14ac:dyDescent="0.3">
      <c r="F6200" s="2">
        <v>6195</v>
      </c>
      <c r="G6200" s="12">
        <f ca="1"/>
        <v>14.770080082100169</v>
      </c>
      <c r="H6200" s="12">
        <f ca="1"/>
        <v>0.33448872135699337</v>
      </c>
    </row>
    <row r="6201" spans="6:8" x14ac:dyDescent="0.3">
      <c r="F6201" s="2">
        <v>6196</v>
      </c>
      <c r="G6201" s="12">
        <f ca="1"/>
        <v>14.770409634683045</v>
      </c>
      <c r="H6201" s="12">
        <f ca="1"/>
        <v>0.33446592958825788</v>
      </c>
    </row>
    <row r="6202" spans="6:8" x14ac:dyDescent="0.3">
      <c r="F6202" s="2">
        <v>6197</v>
      </c>
      <c r="G6202" s="12">
        <f ca="1"/>
        <v>14.770727722262073</v>
      </c>
      <c r="H6202" s="12">
        <f ca="1"/>
        <v>0.33444392543790891</v>
      </c>
    </row>
    <row r="6203" spans="6:8" x14ac:dyDescent="0.3">
      <c r="F6203" s="2">
        <v>6198</v>
      </c>
      <c r="G6203" s="12">
        <f ca="1"/>
        <v>14.771689668999571</v>
      </c>
      <c r="H6203" s="12">
        <f ca="1"/>
        <v>0.33437734978479672</v>
      </c>
    </row>
    <row r="6204" spans="6:8" x14ac:dyDescent="0.3">
      <c r="F6204" s="2">
        <v>6199</v>
      </c>
      <c r="G6204" s="12">
        <f ca="1"/>
        <v>14.772652090989844</v>
      </c>
      <c r="H6204" s="12">
        <f ca="1"/>
        <v>0.33431069367012761</v>
      </c>
    </row>
    <row r="6205" spans="6:8" x14ac:dyDescent="0.3">
      <c r="F6205" s="2">
        <v>6200</v>
      </c>
      <c r="G6205" s="12">
        <f ca="1"/>
        <v>14.77338324553952</v>
      </c>
      <c r="H6205" s="12">
        <f ca="1"/>
        <v>0.33426002306662722</v>
      </c>
    </row>
    <row r="6206" spans="6:8" x14ac:dyDescent="0.3">
      <c r="F6206" s="2">
        <v>6201</v>
      </c>
      <c r="G6206" s="12">
        <f ca="1"/>
        <v>14.77340168541223</v>
      </c>
      <c r="H6206" s="12">
        <f ca="1"/>
        <v>0.33425874478877343</v>
      </c>
    </row>
    <row r="6207" spans="6:8" x14ac:dyDescent="0.3">
      <c r="F6207" s="2">
        <v>6202</v>
      </c>
      <c r="G6207" s="12">
        <f ca="1"/>
        <v>14.774550496650825</v>
      </c>
      <c r="H6207" s="12">
        <f ca="1"/>
        <v>0.33417907321354517</v>
      </c>
    </row>
    <row r="6208" spans="6:8" x14ac:dyDescent="0.3">
      <c r="F6208" s="2">
        <v>6203</v>
      </c>
      <c r="G6208" s="12">
        <f ca="1"/>
        <v>14.775349081102188</v>
      </c>
      <c r="H6208" s="12">
        <f ca="1"/>
        <v>0.33412365049702547</v>
      </c>
    </row>
    <row r="6209" spans="6:8" x14ac:dyDescent="0.3">
      <c r="F6209" s="2">
        <v>6204</v>
      </c>
      <c r="G6209" s="12">
        <f ca="1"/>
        <v>14.775371225873254</v>
      </c>
      <c r="H6209" s="12">
        <f ca="1"/>
        <v>0.33412211315823331</v>
      </c>
    </row>
    <row r="6210" spans="6:8" x14ac:dyDescent="0.3">
      <c r="F6210" s="2">
        <v>6205</v>
      </c>
      <c r="G6210" s="12">
        <f ca="1"/>
        <v>14.775521278121046</v>
      </c>
      <c r="H6210" s="12">
        <f ca="1"/>
        <v>0.33411169553950404</v>
      </c>
    </row>
    <row r="6211" spans="6:8" x14ac:dyDescent="0.3">
      <c r="F6211" s="2">
        <v>6206</v>
      </c>
      <c r="G6211" s="12">
        <f ca="1"/>
        <v>14.776114300321328</v>
      </c>
      <c r="H6211" s="12">
        <f ca="1"/>
        <v>0.33407051274724403</v>
      </c>
    </row>
    <row r="6212" spans="6:8" x14ac:dyDescent="0.3">
      <c r="F6212" s="2">
        <v>6207</v>
      </c>
      <c r="G6212" s="12">
        <f ca="1"/>
        <v>14.777347399963364</v>
      </c>
      <c r="H6212" s="12">
        <f ca="1"/>
        <v>0.33398482182196004</v>
      </c>
    </row>
    <row r="6213" spans="6:8" x14ac:dyDescent="0.3">
      <c r="F6213" s="2">
        <v>6208</v>
      </c>
      <c r="G6213" s="12">
        <f ca="1"/>
        <v>14.777841737458148</v>
      </c>
      <c r="H6213" s="12">
        <f ca="1"/>
        <v>0.33395044736352114</v>
      </c>
    </row>
    <row r="6214" spans="6:8" x14ac:dyDescent="0.3">
      <c r="F6214" s="2">
        <v>6209</v>
      </c>
      <c r="G6214" s="12">
        <f ca="1"/>
        <v>14.778092107749982</v>
      </c>
      <c r="H6214" s="12">
        <f ca="1"/>
        <v>0.33393303275131514</v>
      </c>
    </row>
    <row r="6215" spans="6:8" x14ac:dyDescent="0.3">
      <c r="F6215" s="2">
        <v>6210</v>
      </c>
      <c r="G6215" s="12">
        <f ca="1"/>
        <v>14.778252157615082</v>
      </c>
      <c r="H6215" s="12">
        <f ca="1"/>
        <v>0.33392189873872935</v>
      </c>
    </row>
    <row r="6216" spans="6:8" x14ac:dyDescent="0.3">
      <c r="F6216" s="2">
        <v>6211</v>
      </c>
      <c r="G6216" s="12">
        <f ca="1"/>
        <v>14.778547972472797</v>
      </c>
      <c r="H6216" s="12">
        <f ca="1"/>
        <v>0.33390131667246453</v>
      </c>
    </row>
    <row r="6217" spans="6:8" x14ac:dyDescent="0.3">
      <c r="F6217" s="2">
        <v>6212</v>
      </c>
      <c r="G6217" s="12">
        <f ca="1"/>
        <v>14.779229163891356</v>
      </c>
      <c r="H6217" s="12">
        <f ca="1"/>
        <v>0.33385390408718085</v>
      </c>
    </row>
    <row r="6218" spans="6:8" x14ac:dyDescent="0.3">
      <c r="F6218" s="2">
        <v>6213</v>
      </c>
      <c r="G6218" s="12">
        <f ca="1"/>
        <v>14.779588033677303</v>
      </c>
      <c r="H6218" s="12">
        <f ca="1"/>
        <v>0.33382891636084255</v>
      </c>
    </row>
    <row r="6219" spans="6:8" x14ac:dyDescent="0.3">
      <c r="F6219" s="2">
        <v>6214</v>
      </c>
      <c r="G6219" s="12">
        <f ca="1"/>
        <v>14.779901522330242</v>
      </c>
      <c r="H6219" s="12">
        <f ca="1"/>
        <v>0.33380708310534901</v>
      </c>
    </row>
    <row r="6220" spans="6:8" x14ac:dyDescent="0.3">
      <c r="F6220" s="2">
        <v>6215</v>
      </c>
      <c r="G6220" s="12">
        <f ca="1"/>
        <v>14.780038966715999</v>
      </c>
      <c r="H6220" s="12">
        <f ca="1"/>
        <v>0.33379750906427308</v>
      </c>
    </row>
    <row r="6221" spans="6:8" x14ac:dyDescent="0.3">
      <c r="F6221" s="2">
        <v>6216</v>
      </c>
      <c r="G6221" s="12">
        <f ca="1"/>
        <v>14.780541445952657</v>
      </c>
      <c r="H6221" s="12">
        <f ca="1"/>
        <v>0.33376249939793839</v>
      </c>
    </row>
    <row r="6222" spans="6:8" x14ac:dyDescent="0.3">
      <c r="F6222" s="2">
        <v>6217</v>
      </c>
      <c r="G6222" s="12">
        <f ca="1"/>
        <v>14.781147576961084</v>
      </c>
      <c r="H6222" s="12">
        <f ca="1"/>
        <v>0.33372025081170165</v>
      </c>
    </row>
    <row r="6223" spans="6:8" x14ac:dyDescent="0.3">
      <c r="F6223" s="2">
        <v>6218</v>
      </c>
      <c r="G6223" s="12">
        <f ca="1"/>
        <v>14.782622733506592</v>
      </c>
      <c r="H6223" s="12">
        <f ca="1"/>
        <v>0.33361735128022879</v>
      </c>
    </row>
    <row r="6224" spans="6:8" x14ac:dyDescent="0.3">
      <c r="F6224" s="2">
        <v>6219</v>
      </c>
      <c r="G6224" s="12">
        <f ca="1"/>
        <v>14.783273221140178</v>
      </c>
      <c r="H6224" s="12">
        <f ca="1"/>
        <v>0.33357194139680368</v>
      </c>
    </row>
    <row r="6225" spans="6:8" x14ac:dyDescent="0.3">
      <c r="F6225" s="2">
        <v>6220</v>
      </c>
      <c r="G6225" s="12">
        <f ca="1"/>
        <v>14.783561755144301</v>
      </c>
      <c r="H6225" s="12">
        <f ca="1"/>
        <v>0.33355179225314613</v>
      </c>
    </row>
    <row r="6226" spans="6:8" x14ac:dyDescent="0.3">
      <c r="F6226" s="2">
        <v>6221</v>
      </c>
      <c r="G6226" s="12">
        <f ca="1"/>
        <v>14.783793496871496</v>
      </c>
      <c r="H6226" s="12">
        <f ca="1"/>
        <v>0.33353560601546034</v>
      </c>
    </row>
    <row r="6227" spans="6:8" x14ac:dyDescent="0.3">
      <c r="F6227" s="2">
        <v>6222</v>
      </c>
      <c r="G6227" s="12">
        <f ca="1"/>
        <v>14.78442700962065</v>
      </c>
      <c r="H6227" s="12">
        <f ca="1"/>
        <v>0.33349134376876011</v>
      </c>
    </row>
    <row r="6228" spans="6:8" x14ac:dyDescent="0.3">
      <c r="F6228" s="2">
        <v>6223</v>
      </c>
      <c r="G6228" s="12">
        <f ca="1"/>
        <v>14.785304978016661</v>
      </c>
      <c r="H6228" s="12">
        <f ca="1"/>
        <v>0.33342996826921906</v>
      </c>
    </row>
    <row r="6229" spans="6:8" x14ac:dyDescent="0.3">
      <c r="F6229" s="2">
        <v>6224</v>
      </c>
      <c r="G6229" s="12">
        <f ca="1"/>
        <v>14.785361396349259</v>
      </c>
      <c r="H6229" s="12">
        <f ca="1"/>
        <v>0.33342602293839035</v>
      </c>
    </row>
    <row r="6230" spans="6:8" x14ac:dyDescent="0.3">
      <c r="F6230" s="2">
        <v>6225</v>
      </c>
      <c r="G6230" s="12">
        <f ca="1"/>
        <v>14.785468608023656</v>
      </c>
      <c r="H6230" s="12">
        <f ca="1"/>
        <v>0.33341852518779103</v>
      </c>
    </row>
    <row r="6231" spans="6:8" x14ac:dyDescent="0.3">
      <c r="F6231" s="2">
        <v>6226</v>
      </c>
      <c r="G6231" s="12">
        <f ca="1"/>
        <v>14.786045452403481</v>
      </c>
      <c r="H6231" s="12">
        <f ca="1"/>
        <v>0.33337817411309195</v>
      </c>
    </row>
    <row r="6232" spans="6:8" x14ac:dyDescent="0.3">
      <c r="F6232" s="2">
        <v>6227</v>
      </c>
      <c r="G6232" s="12">
        <f ca="1"/>
        <v>14.786051431299027</v>
      </c>
      <c r="H6232" s="12">
        <f ca="1"/>
        <v>0.33337775579275331</v>
      </c>
    </row>
    <row r="6233" spans="6:8" x14ac:dyDescent="0.3">
      <c r="F6233" s="2">
        <v>6228</v>
      </c>
      <c r="G6233" s="12">
        <f ca="1"/>
        <v>14.788280473363717</v>
      </c>
      <c r="H6233" s="12">
        <f ca="1"/>
        <v>0.33322167232007288</v>
      </c>
    </row>
    <row r="6234" spans="6:8" x14ac:dyDescent="0.3">
      <c r="F6234" s="2">
        <v>6229</v>
      </c>
      <c r="G6234" s="12">
        <f ca="1"/>
        <v>14.789131805003656</v>
      </c>
      <c r="H6234" s="12">
        <f ca="1"/>
        <v>0.33316199357118836</v>
      </c>
    </row>
    <row r="6235" spans="6:8" x14ac:dyDescent="0.3">
      <c r="F6235" s="2">
        <v>6230</v>
      </c>
      <c r="G6235" s="12">
        <f ca="1"/>
        <v>14.789482321681042</v>
      </c>
      <c r="H6235" s="12">
        <f ca="1"/>
        <v>0.3331374115595972</v>
      </c>
    </row>
    <row r="6236" spans="6:8" x14ac:dyDescent="0.3">
      <c r="F6236" s="2">
        <v>6231</v>
      </c>
      <c r="G6236" s="12">
        <f ca="1"/>
        <v>14.789613848356296</v>
      </c>
      <c r="H6236" s="12">
        <f ca="1"/>
        <v>0.33312818589121657</v>
      </c>
    </row>
    <row r="6237" spans="6:8" x14ac:dyDescent="0.3">
      <c r="F6237" s="2">
        <v>6232</v>
      </c>
      <c r="G6237" s="12">
        <f ca="1"/>
        <v>14.789725149011147</v>
      </c>
      <c r="H6237" s="12">
        <f ca="1"/>
        <v>0.33312037825412644</v>
      </c>
    </row>
    <row r="6238" spans="6:8" x14ac:dyDescent="0.3">
      <c r="F6238" s="2">
        <v>6233</v>
      </c>
      <c r="G6238" s="12">
        <f ca="1"/>
        <v>14.78988964091551</v>
      </c>
      <c r="H6238" s="12">
        <f ca="1"/>
        <v>0.3331088381569971</v>
      </c>
    </row>
    <row r="6239" spans="6:8" x14ac:dyDescent="0.3">
      <c r="F6239" s="2">
        <v>6234</v>
      </c>
      <c r="G6239" s="12">
        <f ca="1"/>
        <v>14.790347111311931</v>
      </c>
      <c r="H6239" s="12">
        <f ca="1"/>
        <v>0.3330767366851024</v>
      </c>
    </row>
    <row r="6240" spans="6:8" x14ac:dyDescent="0.3">
      <c r="F6240" s="2">
        <v>6235</v>
      </c>
      <c r="G6240" s="12">
        <f ca="1"/>
        <v>14.791295211320472</v>
      </c>
      <c r="H6240" s="12">
        <f ca="1"/>
        <v>0.3330101733393</v>
      </c>
    </row>
    <row r="6241" spans="6:8" x14ac:dyDescent="0.3">
      <c r="F6241" s="2">
        <v>6236</v>
      </c>
      <c r="G6241" s="12">
        <f ca="1"/>
        <v>14.791586335151298</v>
      </c>
      <c r="H6241" s="12">
        <f ca="1"/>
        <v>0.33298972530036164</v>
      </c>
    </row>
    <row r="6242" spans="6:8" x14ac:dyDescent="0.3">
      <c r="F6242" s="2">
        <v>6237</v>
      </c>
      <c r="G6242" s="12">
        <f ca="1"/>
        <v>14.791688752525644</v>
      </c>
      <c r="H6242" s="12">
        <f ca="1"/>
        <v>0.33298253066545386</v>
      </c>
    </row>
    <row r="6243" spans="6:8" x14ac:dyDescent="0.3">
      <c r="F6243" s="2">
        <v>6238</v>
      </c>
      <c r="G6243" s="12">
        <f ca="1"/>
        <v>14.792125409968293</v>
      </c>
      <c r="H6243" s="12">
        <f ca="1"/>
        <v>0.33295185035102781</v>
      </c>
    </row>
    <row r="6244" spans="6:8" x14ac:dyDescent="0.3">
      <c r="F6244" s="2">
        <v>6239</v>
      </c>
      <c r="G6244" s="12">
        <f ca="1"/>
        <v>14.793017001542822</v>
      </c>
      <c r="H6244" s="12">
        <f ca="1"/>
        <v>0.33288917579862815</v>
      </c>
    </row>
    <row r="6245" spans="6:8" x14ac:dyDescent="0.3">
      <c r="F6245" s="2">
        <v>6240</v>
      </c>
      <c r="G6245" s="12">
        <f ca="1"/>
        <v>14.793077651068128</v>
      </c>
      <c r="H6245" s="12">
        <f ca="1"/>
        <v>0.33288491098074058</v>
      </c>
    </row>
    <row r="6246" spans="6:8" x14ac:dyDescent="0.3">
      <c r="F6246" s="2">
        <v>6241</v>
      </c>
      <c r="G6246" s="12">
        <f ca="1"/>
        <v>14.794241053245489</v>
      </c>
      <c r="H6246" s="12">
        <f ca="1"/>
        <v>0.33280306587191927</v>
      </c>
    </row>
    <row r="6247" spans="6:8" x14ac:dyDescent="0.3">
      <c r="F6247" s="2">
        <v>6242</v>
      </c>
      <c r="G6247" s="12">
        <f ca="1"/>
        <v>14.795578797303154</v>
      </c>
      <c r="H6247" s="12">
        <f ca="1"/>
        <v>0.33270887191288434</v>
      </c>
    </row>
    <row r="6248" spans="6:8" x14ac:dyDescent="0.3">
      <c r="F6248" s="2">
        <v>6243</v>
      </c>
      <c r="G6248" s="12">
        <f ca="1"/>
        <v>14.797829785605877</v>
      </c>
      <c r="H6248" s="12">
        <f ca="1"/>
        <v>0.33255017179823937</v>
      </c>
    </row>
    <row r="6249" spans="6:8" x14ac:dyDescent="0.3">
      <c r="F6249" s="2">
        <v>6244</v>
      </c>
      <c r="G6249" s="12">
        <f ca="1"/>
        <v>14.797933370679191</v>
      </c>
      <c r="H6249" s="12">
        <f ca="1"/>
        <v>0.33254286270013339</v>
      </c>
    </row>
    <row r="6250" spans="6:8" x14ac:dyDescent="0.3">
      <c r="F6250" s="2">
        <v>6245</v>
      </c>
      <c r="G6250" s="12">
        <f ca="1"/>
        <v>14.798109640487063</v>
      </c>
      <c r="H6250" s="12">
        <f ca="1"/>
        <v>0.33253042363951107</v>
      </c>
    </row>
    <row r="6251" spans="6:8" x14ac:dyDescent="0.3">
      <c r="F6251" s="2">
        <v>6246</v>
      </c>
      <c r="G6251" s="12">
        <f ca="1"/>
        <v>14.798327923535737</v>
      </c>
      <c r="H6251" s="12">
        <f ca="1"/>
        <v>0.33251501762419122</v>
      </c>
    </row>
    <row r="6252" spans="6:8" x14ac:dyDescent="0.3">
      <c r="F6252" s="2">
        <v>6247</v>
      </c>
      <c r="G6252" s="12">
        <f ca="1"/>
        <v>14.798569062152669</v>
      </c>
      <c r="H6252" s="12">
        <f ca="1"/>
        <v>0.3324979957377539</v>
      </c>
    </row>
    <row r="6253" spans="6:8" x14ac:dyDescent="0.3">
      <c r="F6253" s="2">
        <v>6248</v>
      </c>
      <c r="G6253" s="12">
        <f ca="1"/>
        <v>14.798671842629012</v>
      </c>
      <c r="H6253" s="12">
        <f ca="1"/>
        <v>0.33249073961889525</v>
      </c>
    </row>
    <row r="6254" spans="6:8" x14ac:dyDescent="0.3">
      <c r="F6254" s="2">
        <v>6249</v>
      </c>
      <c r="G6254" s="12">
        <f ca="1"/>
        <v>14.801094209210742</v>
      </c>
      <c r="H6254" s="12">
        <f ca="1"/>
        <v>0.3323195722370601</v>
      </c>
    </row>
    <row r="6255" spans="6:8" x14ac:dyDescent="0.3">
      <c r="F6255" s="2">
        <v>6250</v>
      </c>
      <c r="G6255" s="12">
        <f ca="1"/>
        <v>14.801255932238121</v>
      </c>
      <c r="H6255" s="12">
        <f ca="1"/>
        <v>0.33230813427397859</v>
      </c>
    </row>
    <row r="6256" spans="6:8" x14ac:dyDescent="0.3">
      <c r="F6256" s="2">
        <v>6251</v>
      </c>
      <c r="G6256" s="12">
        <f ca="1"/>
        <v>14.801985554667791</v>
      </c>
      <c r="H6256" s="12">
        <f ca="1"/>
        <v>0.33225651507668735</v>
      </c>
    </row>
    <row r="6257" spans="6:8" x14ac:dyDescent="0.3">
      <c r="F6257" s="2">
        <v>6252</v>
      </c>
      <c r="G6257" s="12">
        <f ca="1"/>
        <v>14.80225740199244</v>
      </c>
      <c r="H6257" s="12">
        <f ca="1"/>
        <v>0.33223727569573241</v>
      </c>
    </row>
    <row r="6258" spans="6:8" x14ac:dyDescent="0.3">
      <c r="F6258" s="2">
        <v>6253</v>
      </c>
      <c r="G6258" s="12">
        <f ca="1"/>
        <v>14.802475286022281</v>
      </c>
      <c r="H6258" s="12">
        <f ca="1"/>
        <v>0.33222185279094313</v>
      </c>
    </row>
    <row r="6259" spans="6:8" x14ac:dyDescent="0.3">
      <c r="F6259" s="2">
        <v>6254</v>
      </c>
      <c r="G6259" s="12">
        <f ca="1"/>
        <v>14.802485601471862</v>
      </c>
      <c r="H6259" s="12">
        <f ca="1"/>
        <v>0.33222112255407021</v>
      </c>
    </row>
    <row r="6260" spans="6:8" x14ac:dyDescent="0.3">
      <c r="F6260" s="2">
        <v>6255</v>
      </c>
      <c r="G6260" s="12">
        <f ca="1"/>
        <v>14.802692538389204</v>
      </c>
      <c r="H6260" s="12">
        <f ca="1"/>
        <v>0.33220647224744138</v>
      </c>
    </row>
    <row r="6261" spans="6:8" x14ac:dyDescent="0.3">
      <c r="F6261" s="2">
        <v>6256</v>
      </c>
      <c r="G6261" s="12">
        <f ca="1"/>
        <v>14.802865321055091</v>
      </c>
      <c r="H6261" s="12">
        <f ca="1"/>
        <v>0.33219423829406847</v>
      </c>
    </row>
    <row r="6262" spans="6:8" x14ac:dyDescent="0.3">
      <c r="F6262" s="2">
        <v>6257</v>
      </c>
      <c r="G6262" s="12">
        <f ca="1"/>
        <v>14.803787116027184</v>
      </c>
      <c r="H6262" s="12">
        <f ca="1"/>
        <v>0.33212894511729413</v>
      </c>
    </row>
    <row r="6263" spans="6:8" x14ac:dyDescent="0.3">
      <c r="F6263" s="2">
        <v>6258</v>
      </c>
      <c r="G6263" s="12">
        <f ca="1"/>
        <v>14.804217293698786</v>
      </c>
      <c r="H6263" s="12">
        <f ca="1"/>
        <v>0.33209846004919241</v>
      </c>
    </row>
    <row r="6264" spans="6:8" x14ac:dyDescent="0.3">
      <c r="F6264" s="2">
        <v>6259</v>
      </c>
      <c r="G6264" s="12">
        <f ca="1"/>
        <v>14.805741354941874</v>
      </c>
      <c r="H6264" s="12">
        <f ca="1"/>
        <v>0.33199038167985823</v>
      </c>
    </row>
    <row r="6265" spans="6:8" x14ac:dyDescent="0.3">
      <c r="F6265" s="2">
        <v>6260</v>
      </c>
      <c r="G6265" s="12">
        <f ca="1"/>
        <v>14.805944561744973</v>
      </c>
      <c r="H6265" s="12">
        <f ca="1"/>
        <v>0.33197596262498169</v>
      </c>
    </row>
    <row r="6266" spans="6:8" x14ac:dyDescent="0.3">
      <c r="F6266" s="2">
        <v>6261</v>
      </c>
      <c r="G6266" s="12">
        <f ca="1"/>
        <v>14.806163532634809</v>
      </c>
      <c r="H6266" s="12">
        <f ca="1"/>
        <v>0.33196042269887605</v>
      </c>
    </row>
    <row r="6267" spans="6:8" x14ac:dyDescent="0.3">
      <c r="F6267" s="2">
        <v>6262</v>
      </c>
      <c r="G6267" s="12">
        <f ca="1"/>
        <v>14.806650448082134</v>
      </c>
      <c r="H6267" s="12">
        <f ca="1"/>
        <v>0.33192585877049346</v>
      </c>
    </row>
    <row r="6268" spans="6:8" x14ac:dyDescent="0.3">
      <c r="F6268" s="2">
        <v>6263</v>
      </c>
      <c r="G6268" s="12">
        <f ca="1"/>
        <v>14.806859668132464</v>
      </c>
      <c r="H6268" s="12">
        <f ca="1"/>
        <v>0.33191100357792663</v>
      </c>
    </row>
    <row r="6269" spans="6:8" x14ac:dyDescent="0.3">
      <c r="F6269" s="2">
        <v>6264</v>
      </c>
      <c r="G6269" s="12">
        <f ca="1"/>
        <v>14.807008992218577</v>
      </c>
      <c r="H6269" s="12">
        <f ca="1"/>
        <v>0.33190039983649183</v>
      </c>
    </row>
    <row r="6270" spans="6:8" x14ac:dyDescent="0.3">
      <c r="F6270" s="2">
        <v>6265</v>
      </c>
      <c r="G6270" s="12">
        <f ca="1"/>
        <v>14.807298676751437</v>
      </c>
      <c r="H6270" s="12">
        <f ca="1"/>
        <v>0.33187982572881786</v>
      </c>
    </row>
    <row r="6271" spans="6:8" x14ac:dyDescent="0.3">
      <c r="F6271" s="2">
        <v>6266</v>
      </c>
      <c r="G6271" s="12">
        <f ca="1"/>
        <v>14.808155379411406</v>
      </c>
      <c r="H6271" s="12">
        <f ca="1"/>
        <v>0.33181895630713271</v>
      </c>
    </row>
    <row r="6272" spans="6:8" x14ac:dyDescent="0.3">
      <c r="F6272" s="2">
        <v>6267</v>
      </c>
      <c r="G6272" s="12">
        <f ca="1"/>
        <v>14.808711020667454</v>
      </c>
      <c r="H6272" s="12">
        <f ca="1"/>
        <v>0.3317794581441737</v>
      </c>
    </row>
    <row r="6273" spans="6:8" x14ac:dyDescent="0.3">
      <c r="F6273" s="2">
        <v>6268</v>
      </c>
      <c r="G6273" s="12">
        <f ca="1"/>
        <v>14.808754009627059</v>
      </c>
      <c r="H6273" s="12">
        <f ca="1"/>
        <v>0.33177640160687988</v>
      </c>
    </row>
    <row r="6274" spans="6:8" x14ac:dyDescent="0.3">
      <c r="F6274" s="2">
        <v>6269</v>
      </c>
      <c r="G6274" s="12">
        <f ca="1"/>
        <v>14.809724695682235</v>
      </c>
      <c r="H6274" s="12">
        <f ca="1"/>
        <v>0.33170736102842541</v>
      </c>
    </row>
    <row r="6275" spans="6:8" x14ac:dyDescent="0.3">
      <c r="F6275" s="2">
        <v>6270</v>
      </c>
      <c r="G6275" s="12">
        <f ca="1"/>
        <v>14.809915414912535</v>
      </c>
      <c r="H6275" s="12">
        <f ca="1"/>
        <v>0.33169379055125769</v>
      </c>
    </row>
    <row r="6276" spans="6:8" x14ac:dyDescent="0.3">
      <c r="F6276" s="2">
        <v>6271</v>
      </c>
      <c r="G6276" s="12">
        <f ca="1"/>
        <v>14.81030851096437</v>
      </c>
      <c r="H6276" s="12">
        <f ca="1"/>
        <v>0.33166581444881033</v>
      </c>
    </row>
    <row r="6277" spans="6:8" x14ac:dyDescent="0.3">
      <c r="F6277" s="2">
        <v>6272</v>
      </c>
      <c r="G6277" s="12">
        <f ca="1"/>
        <v>14.811430047607786</v>
      </c>
      <c r="H6277" s="12">
        <f ca="1"/>
        <v>0.33158595435728744</v>
      </c>
    </row>
    <row r="6278" spans="6:8" x14ac:dyDescent="0.3">
      <c r="F6278" s="2">
        <v>6273</v>
      </c>
      <c r="G6278" s="12">
        <f ca="1"/>
        <v>14.811456701765291</v>
      </c>
      <c r="H6278" s="12">
        <f ca="1"/>
        <v>0.33158405566837973</v>
      </c>
    </row>
    <row r="6279" spans="6:8" x14ac:dyDescent="0.3">
      <c r="F6279" s="2">
        <v>6274</v>
      </c>
      <c r="G6279" s="12">
        <f ca="1"/>
        <v>14.811531914340613</v>
      </c>
      <c r="H6279" s="12">
        <f ca="1"/>
        <v>0.33157869776831006</v>
      </c>
    </row>
    <row r="6280" spans="6:8" x14ac:dyDescent="0.3">
      <c r="F6280" s="2">
        <v>6275</v>
      </c>
      <c r="G6280" s="12">
        <f ca="1"/>
        <v>14.811908721260435</v>
      </c>
      <c r="H6280" s="12">
        <f ca="1"/>
        <v>0.33155185107055102</v>
      </c>
    </row>
    <row r="6281" spans="6:8" x14ac:dyDescent="0.3">
      <c r="F6281" s="2">
        <v>6276</v>
      </c>
      <c r="G6281" s="12">
        <f ca="1"/>
        <v>14.813118505346113</v>
      </c>
      <c r="H6281" s="12">
        <f ca="1"/>
        <v>0.33146560927046065</v>
      </c>
    </row>
    <row r="6282" spans="6:8" x14ac:dyDescent="0.3">
      <c r="F6282" s="2">
        <v>6277</v>
      </c>
      <c r="G6282" s="12">
        <f ca="1"/>
        <v>14.813407088061949</v>
      </c>
      <c r="H6282" s="12">
        <f ca="1"/>
        <v>0.33144502645875468</v>
      </c>
    </row>
    <row r="6283" spans="6:8" x14ac:dyDescent="0.3">
      <c r="F6283" s="2">
        <v>6278</v>
      </c>
      <c r="G6283" s="12">
        <f ca="1"/>
        <v>14.813921929743472</v>
      </c>
      <c r="H6283" s="12">
        <f ca="1"/>
        <v>0.33140829583579468</v>
      </c>
    </row>
    <row r="6284" spans="6:8" x14ac:dyDescent="0.3">
      <c r="F6284" s="2">
        <v>6279</v>
      </c>
      <c r="G6284" s="12">
        <f ca="1"/>
        <v>14.815657915175855</v>
      </c>
      <c r="H6284" s="12">
        <f ca="1"/>
        <v>0.33128434856859884</v>
      </c>
    </row>
    <row r="6285" spans="6:8" x14ac:dyDescent="0.3">
      <c r="F6285" s="2">
        <v>6280</v>
      </c>
      <c r="G6285" s="12">
        <f ca="1"/>
        <v>14.816052776089141</v>
      </c>
      <c r="H6285" s="12">
        <f ca="1"/>
        <v>0.33125613533656623</v>
      </c>
    </row>
    <row r="6286" spans="6:8" x14ac:dyDescent="0.3">
      <c r="F6286" s="2">
        <v>6281</v>
      </c>
      <c r="G6286" s="12">
        <f ca="1"/>
        <v>14.816496325600063</v>
      </c>
      <c r="H6286" s="12">
        <f ca="1"/>
        <v>0.33122443413903313</v>
      </c>
    </row>
    <row r="6287" spans="6:8" x14ac:dyDescent="0.3">
      <c r="F6287" s="2">
        <v>6282</v>
      </c>
      <c r="G6287" s="12">
        <f ca="1"/>
        <v>14.816753979367004</v>
      </c>
      <c r="H6287" s="12">
        <f ca="1"/>
        <v>0.33120601478376505</v>
      </c>
    </row>
    <row r="6288" spans="6:8" x14ac:dyDescent="0.3">
      <c r="F6288" s="2">
        <v>6283</v>
      </c>
      <c r="G6288" s="12">
        <f ca="1"/>
        <v>14.817098704910851</v>
      </c>
      <c r="H6288" s="12">
        <f ca="1"/>
        <v>0.33118136568779821</v>
      </c>
    </row>
    <row r="6289" spans="6:8" x14ac:dyDescent="0.3">
      <c r="F6289" s="2">
        <v>6284</v>
      </c>
      <c r="G6289" s="12">
        <f ca="1"/>
        <v>14.817457631175454</v>
      </c>
      <c r="H6289" s="12">
        <f ca="1"/>
        <v>0.33115569500764785</v>
      </c>
    </row>
    <row r="6290" spans="6:8" x14ac:dyDescent="0.3">
      <c r="F6290" s="2">
        <v>6285</v>
      </c>
      <c r="G6290" s="12">
        <f ca="1"/>
        <v>14.817471391460034</v>
      </c>
      <c r="H6290" s="12">
        <f ca="1"/>
        <v>0.33115471073609881</v>
      </c>
    </row>
    <row r="6291" spans="6:8" x14ac:dyDescent="0.3">
      <c r="F6291" s="2">
        <v>6286</v>
      </c>
      <c r="G6291" s="12">
        <f ca="1"/>
        <v>14.817925058569468</v>
      </c>
      <c r="H6291" s="12">
        <f ca="1"/>
        <v>0.33112225479270879</v>
      </c>
    </row>
    <row r="6292" spans="6:8" x14ac:dyDescent="0.3">
      <c r="F6292" s="2">
        <v>6287</v>
      </c>
      <c r="G6292" s="12">
        <f ca="1"/>
        <v>14.818833163262632</v>
      </c>
      <c r="H6292" s="12">
        <f ca="1"/>
        <v>0.33105725754567888</v>
      </c>
    </row>
    <row r="6293" spans="6:8" x14ac:dyDescent="0.3">
      <c r="F6293" s="2">
        <v>6288</v>
      </c>
      <c r="G6293" s="12">
        <f ca="1"/>
        <v>14.819672399321018</v>
      </c>
      <c r="H6293" s="12">
        <f ca="1"/>
        <v>0.33099715371475363</v>
      </c>
    </row>
    <row r="6294" spans="6:8" x14ac:dyDescent="0.3">
      <c r="F6294" s="2">
        <v>6289</v>
      </c>
      <c r="G6294" s="12">
        <f ca="1"/>
        <v>14.820403822143707</v>
      </c>
      <c r="H6294" s="12">
        <f ca="1"/>
        <v>0.33094474313363592</v>
      </c>
    </row>
    <row r="6295" spans="6:8" x14ac:dyDescent="0.3">
      <c r="F6295" s="2">
        <v>6290</v>
      </c>
      <c r="G6295" s="12">
        <f ca="1"/>
        <v>14.820648741795122</v>
      </c>
      <c r="H6295" s="12">
        <f ca="1"/>
        <v>0.33092718742213861</v>
      </c>
    </row>
    <row r="6296" spans="6:8" x14ac:dyDescent="0.3">
      <c r="F6296" s="2">
        <v>6291</v>
      </c>
      <c r="G6296" s="12">
        <f ca="1"/>
        <v>14.8208544366049</v>
      </c>
      <c r="H6296" s="12">
        <f ca="1"/>
        <v>0.33091244106639295</v>
      </c>
    </row>
    <row r="6297" spans="6:8" x14ac:dyDescent="0.3">
      <c r="F6297" s="2">
        <v>6292</v>
      </c>
      <c r="G6297" s="12">
        <f ca="1"/>
        <v>14.822072622835268</v>
      </c>
      <c r="H6297" s="12">
        <f ca="1"/>
        <v>0.33082506646274978</v>
      </c>
    </row>
    <row r="6298" spans="6:8" x14ac:dyDescent="0.3">
      <c r="F6298" s="2">
        <v>6293</v>
      </c>
      <c r="G6298" s="12">
        <f ca="1"/>
        <v>14.824257433620595</v>
      </c>
      <c r="H6298" s="12">
        <f ca="1"/>
        <v>0.33066817960645489</v>
      </c>
    </row>
    <row r="6299" spans="6:8" x14ac:dyDescent="0.3">
      <c r="F6299" s="2">
        <v>6294</v>
      </c>
      <c r="G6299" s="12">
        <f ca="1"/>
        <v>14.824534381839417</v>
      </c>
      <c r="H6299" s="12">
        <f ca="1"/>
        <v>0.33064827594254453</v>
      </c>
    </row>
    <row r="6300" spans="6:8" x14ac:dyDescent="0.3">
      <c r="F6300" s="2">
        <v>6295</v>
      </c>
      <c r="G6300" s="12">
        <f ca="1"/>
        <v>14.824650852581293</v>
      </c>
      <c r="H6300" s="12">
        <f ca="1"/>
        <v>0.3306399043319202</v>
      </c>
    </row>
    <row r="6301" spans="6:8" x14ac:dyDescent="0.3">
      <c r="F6301" s="2">
        <v>6296</v>
      </c>
      <c r="G6301" s="12">
        <f ca="1"/>
        <v>14.825135476039289</v>
      </c>
      <c r="H6301" s="12">
        <f ca="1"/>
        <v>0.33060506380096449</v>
      </c>
    </row>
    <row r="6302" spans="6:8" x14ac:dyDescent="0.3">
      <c r="F6302" s="2">
        <v>6297</v>
      </c>
      <c r="G6302" s="12">
        <f ca="1"/>
        <v>14.825414957234864</v>
      </c>
      <c r="H6302" s="12">
        <f ca="1"/>
        <v>0.33058496616739974</v>
      </c>
    </row>
    <row r="6303" spans="6:8" x14ac:dyDescent="0.3">
      <c r="F6303" s="2">
        <v>6298</v>
      </c>
      <c r="G6303" s="12">
        <f ca="1"/>
        <v>14.825643067997138</v>
      </c>
      <c r="H6303" s="12">
        <f ca="1"/>
        <v>0.33056855979881994</v>
      </c>
    </row>
    <row r="6304" spans="6:8" x14ac:dyDescent="0.3">
      <c r="F6304" s="2">
        <v>6299</v>
      </c>
      <c r="G6304" s="12">
        <f ca="1"/>
        <v>14.826156238639943</v>
      </c>
      <c r="H6304" s="12">
        <f ca="1"/>
        <v>0.33053164189630746</v>
      </c>
    </row>
    <row r="6305" spans="6:8" x14ac:dyDescent="0.3">
      <c r="F6305" s="2">
        <v>6300</v>
      </c>
      <c r="G6305" s="12">
        <f ca="1"/>
        <v>14.830109619034165</v>
      </c>
      <c r="H6305" s="12">
        <f ca="1"/>
        <v>0.33024680513171295</v>
      </c>
    </row>
    <row r="6306" spans="6:8" x14ac:dyDescent="0.3">
      <c r="F6306" s="2">
        <v>6301</v>
      </c>
      <c r="G6306" s="12">
        <f ca="1"/>
        <v>14.83083017551928</v>
      </c>
      <c r="H6306" s="12">
        <f ca="1"/>
        <v>0.33019480844940102</v>
      </c>
    </row>
    <row r="6307" spans="6:8" x14ac:dyDescent="0.3">
      <c r="F6307" s="2">
        <v>6302</v>
      </c>
      <c r="G6307" s="12">
        <f ca="1"/>
        <v>14.831005894788579</v>
      </c>
      <c r="H6307" s="12">
        <f ca="1"/>
        <v>0.33018212442509914</v>
      </c>
    </row>
    <row r="6308" spans="6:8" x14ac:dyDescent="0.3">
      <c r="F6308" s="2">
        <v>6303</v>
      </c>
      <c r="G6308" s="12">
        <f ca="1"/>
        <v>14.831242384201788</v>
      </c>
      <c r="H6308" s="12">
        <f ca="1"/>
        <v>0.33016505145164937</v>
      </c>
    </row>
    <row r="6309" spans="6:8" x14ac:dyDescent="0.3">
      <c r="F6309" s="2">
        <v>6304</v>
      </c>
      <c r="G6309" s="12">
        <f ca="1"/>
        <v>14.831797444166874</v>
      </c>
      <c r="H6309" s="12">
        <f ca="1"/>
        <v>0.33012496920062967</v>
      </c>
    </row>
    <row r="6310" spans="6:8" x14ac:dyDescent="0.3">
      <c r="F6310" s="2">
        <v>6305</v>
      </c>
      <c r="G6310" s="12">
        <f ca="1"/>
        <v>14.833150123760767</v>
      </c>
      <c r="H6310" s="12">
        <f ca="1"/>
        <v>0.33002722672632839</v>
      </c>
    </row>
    <row r="6311" spans="6:8" x14ac:dyDescent="0.3">
      <c r="F6311" s="2">
        <v>6306</v>
      </c>
      <c r="G6311" s="12">
        <f ca="1"/>
        <v>14.833450904514443</v>
      </c>
      <c r="H6311" s="12">
        <f ca="1"/>
        <v>0.33000548082194253</v>
      </c>
    </row>
    <row r="6312" spans="6:8" x14ac:dyDescent="0.3">
      <c r="F6312" s="2">
        <v>6307</v>
      </c>
      <c r="G6312" s="12">
        <f ca="1"/>
        <v>14.833543603773521</v>
      </c>
      <c r="H6312" s="12">
        <f ca="1"/>
        <v>0.32999877795615884</v>
      </c>
    </row>
    <row r="6313" spans="6:8" x14ac:dyDescent="0.3">
      <c r="F6313" s="2">
        <v>6308</v>
      </c>
      <c r="G6313" s="12">
        <f ca="1"/>
        <v>14.834833488490215</v>
      </c>
      <c r="H6313" s="12">
        <f ca="1"/>
        <v>0.32990546656661862</v>
      </c>
    </row>
    <row r="6314" spans="6:8" x14ac:dyDescent="0.3">
      <c r="F6314" s="2">
        <v>6309</v>
      </c>
      <c r="G6314" s="12">
        <f ca="1"/>
        <v>14.835031318110861</v>
      </c>
      <c r="H6314" s="12">
        <f ca="1"/>
        <v>0.32989114833052124</v>
      </c>
    </row>
    <row r="6315" spans="6:8" x14ac:dyDescent="0.3">
      <c r="F6315" s="2">
        <v>6310</v>
      </c>
      <c r="G6315" s="12">
        <f ca="1"/>
        <v>14.836001443242129</v>
      </c>
      <c r="H6315" s="12">
        <f ca="1"/>
        <v>0.32982090678163734</v>
      </c>
    </row>
    <row r="6316" spans="6:8" x14ac:dyDescent="0.3">
      <c r="F6316" s="2">
        <v>6311</v>
      </c>
      <c r="G6316" s="12">
        <f ca="1"/>
        <v>14.836178429004217</v>
      </c>
      <c r="H6316" s="12">
        <f ca="1"/>
        <v>0.32980808732458572</v>
      </c>
    </row>
    <row r="6317" spans="6:8" x14ac:dyDescent="0.3">
      <c r="F6317" s="2">
        <v>6312</v>
      </c>
      <c r="G6317" s="12">
        <f ca="1"/>
        <v>14.836820873003507</v>
      </c>
      <c r="H6317" s="12">
        <f ca="1"/>
        <v>0.32976154111593342</v>
      </c>
    </row>
    <row r="6318" spans="6:8" x14ac:dyDescent="0.3">
      <c r="F6318" s="2">
        <v>6313</v>
      </c>
      <c r="G6318" s="12">
        <f ca="1"/>
        <v>14.838554392907239</v>
      </c>
      <c r="H6318" s="12">
        <f ca="1"/>
        <v>0.32963584590364808</v>
      </c>
    </row>
    <row r="6319" spans="6:8" x14ac:dyDescent="0.3">
      <c r="F6319" s="2">
        <v>6314</v>
      </c>
      <c r="G6319" s="12">
        <f ca="1"/>
        <v>14.839542535476699</v>
      </c>
      <c r="H6319" s="12">
        <f ca="1"/>
        <v>0.32956413269407714</v>
      </c>
    </row>
    <row r="6320" spans="6:8" x14ac:dyDescent="0.3">
      <c r="F6320" s="2">
        <v>6315</v>
      </c>
      <c r="G6320" s="12">
        <f ca="1"/>
        <v>14.840434778905616</v>
      </c>
      <c r="H6320" s="12">
        <f ca="1"/>
        <v>0.32949933917786217</v>
      </c>
    </row>
    <row r="6321" spans="6:8" x14ac:dyDescent="0.3">
      <c r="F6321" s="2">
        <v>6316</v>
      </c>
      <c r="G6321" s="12">
        <f ca="1"/>
        <v>14.841516940823414</v>
      </c>
      <c r="H6321" s="12">
        <f ca="1"/>
        <v>0.32942070306831661</v>
      </c>
    </row>
    <row r="6322" spans="6:8" x14ac:dyDescent="0.3">
      <c r="F6322" s="2">
        <v>6317</v>
      </c>
      <c r="G6322" s="12">
        <f ca="1"/>
        <v>14.841678573158124</v>
      </c>
      <c r="H6322" s="12">
        <f ca="1"/>
        <v>0.32940895314132168</v>
      </c>
    </row>
    <row r="6323" spans="6:8" x14ac:dyDescent="0.3">
      <c r="F6323" s="2">
        <v>6318</v>
      </c>
      <c r="G6323" s="12">
        <f ca="1"/>
        <v>14.842182450782497</v>
      </c>
      <c r="H6323" s="12">
        <f ca="1"/>
        <v>0.32937231556888036</v>
      </c>
    </row>
    <row r="6324" spans="6:8" x14ac:dyDescent="0.3">
      <c r="F6324" s="2">
        <v>6319</v>
      </c>
      <c r="G6324" s="12">
        <f ca="1"/>
        <v>14.842526829382273</v>
      </c>
      <c r="H6324" s="12">
        <f ca="1"/>
        <v>0.32934726841435363</v>
      </c>
    </row>
    <row r="6325" spans="6:8" x14ac:dyDescent="0.3">
      <c r="F6325" s="2">
        <v>6320</v>
      </c>
      <c r="G6325" s="12">
        <f ca="1"/>
        <v>14.843058472158651</v>
      </c>
      <c r="H6325" s="12">
        <f ca="1"/>
        <v>0.32930859018114361</v>
      </c>
    </row>
    <row r="6326" spans="6:8" x14ac:dyDescent="0.3">
      <c r="F6326" s="2">
        <v>6321</v>
      </c>
      <c r="G6326" s="12">
        <f ca="1"/>
        <v>14.843466674559782</v>
      </c>
      <c r="H6326" s="12">
        <f ca="1"/>
        <v>0.32927888339286632</v>
      </c>
    </row>
    <row r="6327" spans="6:8" x14ac:dyDescent="0.3">
      <c r="F6327" s="2">
        <v>6322</v>
      </c>
      <c r="G6327" s="12">
        <f ca="1"/>
        <v>14.843568669634102</v>
      </c>
      <c r="H6327" s="12">
        <f ca="1"/>
        <v>0.32927145949932862</v>
      </c>
    </row>
    <row r="6328" spans="6:8" x14ac:dyDescent="0.3">
      <c r="F6328" s="2">
        <v>6323</v>
      </c>
      <c r="G6328" s="12">
        <f ca="1"/>
        <v>14.844009189659964</v>
      </c>
      <c r="H6328" s="12">
        <f ca="1"/>
        <v>0.3292393897823101</v>
      </c>
    </row>
    <row r="6329" spans="6:8" x14ac:dyDescent="0.3">
      <c r="F6329" s="2">
        <v>6324</v>
      </c>
      <c r="G6329" s="12">
        <f ca="1"/>
        <v>14.845375668973341</v>
      </c>
      <c r="H6329" s="12">
        <f ca="1"/>
        <v>0.32913985187492556</v>
      </c>
    </row>
    <row r="6330" spans="6:8" x14ac:dyDescent="0.3">
      <c r="F6330" s="2">
        <v>6325</v>
      </c>
      <c r="G6330" s="12">
        <f ca="1"/>
        <v>14.84631545291025</v>
      </c>
      <c r="H6330" s="12">
        <f ca="1"/>
        <v>0.32907134414075567</v>
      </c>
    </row>
    <row r="6331" spans="6:8" x14ac:dyDescent="0.3">
      <c r="F6331" s="2">
        <v>6326</v>
      </c>
      <c r="G6331" s="12">
        <f ca="1"/>
        <v>14.846373447440779</v>
      </c>
      <c r="H6331" s="12">
        <f ca="1"/>
        <v>0.32906711512285186</v>
      </c>
    </row>
    <row r="6332" spans="6:8" x14ac:dyDescent="0.3">
      <c r="F6332" s="2">
        <v>6327</v>
      </c>
      <c r="G6332" s="12">
        <f ca="1"/>
        <v>14.846977377736092</v>
      </c>
      <c r="H6332" s="12">
        <f ca="1"/>
        <v>0.32902306646360074</v>
      </c>
    </row>
    <row r="6333" spans="6:8" x14ac:dyDescent="0.3">
      <c r="F6333" s="2">
        <v>6328</v>
      </c>
      <c r="G6333" s="12">
        <f ca="1"/>
        <v>14.847776372054124</v>
      </c>
      <c r="H6333" s="12">
        <f ca="1"/>
        <v>0.32896476394266577</v>
      </c>
    </row>
    <row r="6334" spans="6:8" x14ac:dyDescent="0.3">
      <c r="F6334" s="2">
        <v>6329</v>
      </c>
      <c r="G6334" s="12">
        <f ca="1"/>
        <v>14.848236050668548</v>
      </c>
      <c r="H6334" s="12">
        <f ca="1"/>
        <v>0.32893120755744054</v>
      </c>
    </row>
    <row r="6335" spans="6:8" x14ac:dyDescent="0.3">
      <c r="F6335" s="2">
        <v>6330</v>
      </c>
      <c r="G6335" s="12">
        <f ca="1"/>
        <v>14.849701751050382</v>
      </c>
      <c r="H6335" s="12">
        <f ca="1"/>
        <v>0.3288241452102767</v>
      </c>
    </row>
    <row r="6336" spans="6:8" x14ac:dyDescent="0.3">
      <c r="F6336" s="2">
        <v>6331</v>
      </c>
      <c r="G6336" s="12">
        <f ca="1"/>
        <v>14.850963449163785</v>
      </c>
      <c r="H6336" s="12">
        <f ca="1"/>
        <v>0.32873190299873883</v>
      </c>
    </row>
    <row r="6337" spans="6:8" x14ac:dyDescent="0.3">
      <c r="F6337" s="2">
        <v>6332</v>
      </c>
      <c r="G6337" s="12">
        <f ca="1"/>
        <v>14.851127447665352</v>
      </c>
      <c r="H6337" s="12">
        <f ca="1"/>
        <v>0.32871990762381853</v>
      </c>
    </row>
    <row r="6338" spans="6:8" x14ac:dyDescent="0.3">
      <c r="F6338" s="2">
        <v>6333</v>
      </c>
      <c r="G6338" s="12">
        <f ca="1"/>
        <v>14.852523656153403</v>
      </c>
      <c r="H6338" s="12">
        <f ca="1"/>
        <v>0.32861773314847015</v>
      </c>
    </row>
    <row r="6339" spans="6:8" x14ac:dyDescent="0.3">
      <c r="F6339" s="2">
        <v>6334</v>
      </c>
      <c r="G6339" s="12">
        <f ca="1"/>
        <v>14.853374103773227</v>
      </c>
      <c r="H6339" s="12">
        <f ca="1"/>
        <v>0.32855545245644507</v>
      </c>
    </row>
    <row r="6340" spans="6:8" x14ac:dyDescent="0.3">
      <c r="F6340" s="2">
        <v>6335</v>
      </c>
      <c r="G6340" s="12">
        <f ca="1"/>
        <v>14.854119515429208</v>
      </c>
      <c r="H6340" s="12">
        <f ca="1"/>
        <v>0.32850083587788426</v>
      </c>
    </row>
    <row r="6341" spans="6:8" x14ac:dyDescent="0.3">
      <c r="F6341" s="2">
        <v>6336</v>
      </c>
      <c r="G6341" s="12">
        <f ca="1"/>
        <v>14.854863962282318</v>
      </c>
      <c r="H6341" s="12">
        <f ca="1"/>
        <v>0.32844626393727044</v>
      </c>
    </row>
    <row r="6342" spans="6:8" x14ac:dyDescent="0.3">
      <c r="F6342" s="2">
        <v>6337</v>
      </c>
      <c r="G6342" s="12">
        <f ca="1"/>
        <v>14.855026545319864</v>
      </c>
      <c r="H6342" s="12">
        <f ca="1"/>
        <v>0.32843434226815782</v>
      </c>
    </row>
    <row r="6343" spans="6:8" x14ac:dyDescent="0.3">
      <c r="F6343" s="2">
        <v>6338</v>
      </c>
      <c r="G6343" s="12">
        <f ca="1"/>
        <v>14.856311739378683</v>
      </c>
      <c r="H6343" s="12">
        <f ca="1"/>
        <v>0.32834005965238583</v>
      </c>
    </row>
    <row r="6344" spans="6:8" x14ac:dyDescent="0.3">
      <c r="F6344" s="2">
        <v>6339</v>
      </c>
      <c r="G6344" s="12">
        <f ca="1"/>
        <v>14.856637368367554</v>
      </c>
      <c r="H6344" s="12">
        <f ca="1"/>
        <v>0.32831615901718209</v>
      </c>
    </row>
    <row r="6345" spans="6:8" x14ac:dyDescent="0.3">
      <c r="F6345" s="2">
        <v>6340</v>
      </c>
      <c r="G6345" s="12">
        <f ca="1"/>
        <v>14.857418325849283</v>
      </c>
      <c r="H6345" s="12">
        <f ca="1"/>
        <v>0.32825881777689009</v>
      </c>
    </row>
    <row r="6346" spans="6:8" x14ac:dyDescent="0.3">
      <c r="F6346" s="2">
        <v>6341</v>
      </c>
      <c r="G6346" s="12">
        <f ca="1"/>
        <v>14.857578036836351</v>
      </c>
      <c r="H6346" s="12">
        <f ca="1"/>
        <v>0.32824708759614779</v>
      </c>
    </row>
    <row r="6347" spans="6:8" x14ac:dyDescent="0.3">
      <c r="F6347" s="2">
        <v>6342</v>
      </c>
      <c r="G6347" s="12">
        <f ca="1"/>
        <v>14.858014893647427</v>
      </c>
      <c r="H6347" s="12">
        <f ca="1"/>
        <v>0.32821499598350784</v>
      </c>
    </row>
    <row r="6348" spans="6:8" x14ac:dyDescent="0.3">
      <c r="F6348" s="2">
        <v>6343</v>
      </c>
      <c r="G6348" s="12">
        <f ca="1"/>
        <v>14.858308113450109</v>
      </c>
      <c r="H6348" s="12">
        <f ca="1"/>
        <v>0.32819345097553049</v>
      </c>
    </row>
    <row r="6349" spans="6:8" x14ac:dyDescent="0.3">
      <c r="F6349" s="2">
        <v>6344</v>
      </c>
      <c r="G6349" s="12">
        <f ca="1"/>
        <v>14.858527433876333</v>
      </c>
      <c r="H6349" s="12">
        <f ca="1"/>
        <v>0.3281773332683543</v>
      </c>
    </row>
    <row r="6350" spans="6:8" x14ac:dyDescent="0.3">
      <c r="F6350" s="2">
        <v>6345</v>
      </c>
      <c r="G6350" s="12">
        <f ca="1"/>
        <v>14.858640058802008</v>
      </c>
      <c r="H6350" s="12">
        <f ca="1"/>
        <v>0.32816905566626525</v>
      </c>
    </row>
    <row r="6351" spans="6:8" x14ac:dyDescent="0.3">
      <c r="F6351" s="2">
        <v>6346</v>
      </c>
      <c r="G6351" s="12">
        <f ca="1"/>
        <v>14.859073174509177</v>
      </c>
      <c r="H6351" s="12">
        <f ca="1"/>
        <v>0.32813721740759066</v>
      </c>
    </row>
    <row r="6352" spans="6:8" x14ac:dyDescent="0.3">
      <c r="F6352" s="2">
        <v>6347</v>
      </c>
      <c r="G6352" s="12">
        <f ca="1"/>
        <v>14.859694833027314</v>
      </c>
      <c r="H6352" s="12">
        <f ca="1"/>
        <v>0.32809150408570298</v>
      </c>
    </row>
    <row r="6353" spans="6:8" x14ac:dyDescent="0.3">
      <c r="F6353" s="2">
        <v>6348</v>
      </c>
      <c r="G6353" s="12">
        <f ca="1"/>
        <v>14.860574893370149</v>
      </c>
      <c r="H6353" s="12">
        <f ca="1"/>
        <v>0.32802675848142548</v>
      </c>
    </row>
    <row r="6354" spans="6:8" x14ac:dyDescent="0.3">
      <c r="F6354" s="2">
        <v>6349</v>
      </c>
      <c r="G6354" s="12">
        <f ca="1"/>
        <v>14.861438006512092</v>
      </c>
      <c r="H6354" s="12">
        <f ca="1"/>
        <v>0.32796322459185728</v>
      </c>
    </row>
    <row r="6355" spans="6:8" x14ac:dyDescent="0.3">
      <c r="F6355" s="2">
        <v>6350</v>
      </c>
      <c r="G6355" s="12">
        <f ca="1"/>
        <v>14.86159024322968</v>
      </c>
      <c r="H6355" s="12">
        <f ca="1"/>
        <v>0.32795201482228387</v>
      </c>
    </row>
    <row r="6356" spans="6:8" x14ac:dyDescent="0.3">
      <c r="F6356" s="2">
        <v>6351</v>
      </c>
      <c r="G6356" s="12">
        <f ca="1"/>
        <v>14.861784510645524</v>
      </c>
      <c r="H6356" s="12">
        <f ca="1"/>
        <v>0.32793770860451016</v>
      </c>
    </row>
    <row r="6357" spans="6:8" x14ac:dyDescent="0.3">
      <c r="F6357" s="2">
        <v>6352</v>
      </c>
      <c r="G6357" s="12">
        <f ca="1"/>
        <v>14.862087636695488</v>
      </c>
      <c r="H6357" s="12">
        <f ca="1"/>
        <v>0.32791538232165246</v>
      </c>
    </row>
    <row r="6358" spans="6:8" x14ac:dyDescent="0.3">
      <c r="F6358" s="2">
        <v>6353</v>
      </c>
      <c r="G6358" s="12">
        <f ca="1"/>
        <v>14.862575156637131</v>
      </c>
      <c r="H6358" s="12">
        <f ca="1"/>
        <v>0.32787946581884142</v>
      </c>
    </row>
    <row r="6359" spans="6:8" x14ac:dyDescent="0.3">
      <c r="F6359" s="2">
        <v>6354</v>
      </c>
      <c r="G6359" s="12">
        <f ca="1"/>
        <v>14.863353458671927</v>
      </c>
      <c r="H6359" s="12">
        <f ca="1"/>
        <v>0.32782210394051181</v>
      </c>
    </row>
    <row r="6360" spans="6:8" x14ac:dyDescent="0.3">
      <c r="F6360" s="2">
        <v>6355</v>
      </c>
      <c r="G6360" s="12">
        <f ca="1"/>
        <v>14.863595918766727</v>
      </c>
      <c r="H6360" s="12">
        <f ca="1"/>
        <v>0.32780422856061919</v>
      </c>
    </row>
    <row r="6361" spans="6:8" x14ac:dyDescent="0.3">
      <c r="F6361" s="2">
        <v>6356</v>
      </c>
      <c r="G6361" s="12">
        <f ca="1"/>
        <v>14.864599395479168</v>
      </c>
      <c r="H6361" s="12">
        <f ca="1"/>
        <v>0.32773021815781023</v>
      </c>
    </row>
    <row r="6362" spans="6:8" x14ac:dyDescent="0.3">
      <c r="F6362" s="2">
        <v>6357</v>
      </c>
      <c r="G6362" s="12">
        <f ca="1"/>
        <v>14.864991498822672</v>
      </c>
      <c r="H6362" s="12">
        <f ca="1"/>
        <v>0.32770128627159367</v>
      </c>
    </row>
    <row r="6363" spans="6:8" x14ac:dyDescent="0.3">
      <c r="F6363" s="2">
        <v>6358</v>
      </c>
      <c r="G6363" s="12">
        <f ca="1"/>
        <v>14.866405552076232</v>
      </c>
      <c r="H6363" s="12">
        <f ca="1"/>
        <v>0.32759688917422197</v>
      </c>
    </row>
    <row r="6364" spans="6:8" x14ac:dyDescent="0.3">
      <c r="F6364" s="2">
        <v>6359</v>
      </c>
      <c r="G6364" s="12">
        <f ca="1"/>
        <v>14.870477209321342</v>
      </c>
      <c r="H6364" s="12">
        <f ca="1"/>
        <v>0.32729576899242174</v>
      </c>
    </row>
    <row r="6365" spans="6:8" x14ac:dyDescent="0.3">
      <c r="F6365" s="2">
        <v>6360</v>
      </c>
      <c r="G6365" s="12">
        <f ca="1"/>
        <v>14.870487832944679</v>
      </c>
      <c r="H6365" s="12">
        <f ca="1"/>
        <v>0.32729498231904164</v>
      </c>
    </row>
    <row r="6366" spans="6:8" x14ac:dyDescent="0.3">
      <c r="F6366" s="2">
        <v>6361</v>
      </c>
      <c r="G6366" s="12">
        <f ca="1"/>
        <v>14.870909588749255</v>
      </c>
      <c r="H6366" s="12">
        <f ca="1"/>
        <v>0.32726374733411584</v>
      </c>
    </row>
    <row r="6367" spans="6:8" x14ac:dyDescent="0.3">
      <c r="F6367" s="2">
        <v>6362</v>
      </c>
      <c r="G6367" s="12">
        <f ca="1"/>
        <v>14.871504535635726</v>
      </c>
      <c r="H6367" s="12">
        <f ca="1"/>
        <v>0.32721967198450064</v>
      </c>
    </row>
    <row r="6368" spans="6:8" x14ac:dyDescent="0.3">
      <c r="F6368" s="2">
        <v>6363</v>
      </c>
      <c r="G6368" s="12">
        <f ca="1"/>
        <v>14.872382355516216</v>
      </c>
      <c r="H6368" s="12">
        <f ca="1"/>
        <v>0.32715461083946595</v>
      </c>
    </row>
    <row r="6369" spans="6:8" x14ac:dyDescent="0.3">
      <c r="F6369" s="2">
        <v>6364</v>
      </c>
      <c r="G6369" s="12">
        <f ca="1"/>
        <v>14.875267639103125</v>
      </c>
      <c r="H6369" s="12">
        <f ca="1"/>
        <v>0.3269405134955326</v>
      </c>
    </row>
    <row r="6370" spans="6:8" x14ac:dyDescent="0.3">
      <c r="F6370" s="2">
        <v>6365</v>
      </c>
      <c r="G6370" s="12">
        <f ca="1"/>
        <v>14.875496438162292</v>
      </c>
      <c r="H6370" s="12">
        <f ca="1"/>
        <v>0.32692351951784049</v>
      </c>
    </row>
    <row r="6371" spans="6:8" x14ac:dyDescent="0.3">
      <c r="F6371" s="2">
        <v>6366</v>
      </c>
      <c r="G6371" s="12">
        <f ca="1"/>
        <v>14.87575305902925</v>
      </c>
      <c r="H6371" s="12">
        <f ca="1"/>
        <v>0.32690445622943698</v>
      </c>
    </row>
    <row r="6372" spans="6:8" x14ac:dyDescent="0.3">
      <c r="F6372" s="2">
        <v>6367</v>
      </c>
      <c r="G6372" s="12">
        <f ca="1"/>
        <v>14.875853452945599</v>
      </c>
      <c r="H6372" s="12">
        <f ca="1"/>
        <v>0.32689699756504886</v>
      </c>
    </row>
    <row r="6373" spans="6:8" x14ac:dyDescent="0.3">
      <c r="F6373" s="2">
        <v>6368</v>
      </c>
      <c r="G6373" s="12">
        <f ca="1"/>
        <v>14.877003932746172</v>
      </c>
      <c r="H6373" s="12">
        <f ca="1"/>
        <v>0.32681149087974615</v>
      </c>
    </row>
    <row r="6374" spans="6:8" x14ac:dyDescent="0.3">
      <c r="F6374" s="2">
        <v>6369</v>
      </c>
      <c r="G6374" s="12">
        <f ca="1"/>
        <v>14.878441315777003</v>
      </c>
      <c r="H6374" s="12">
        <f ca="1"/>
        <v>0.32670457570484718</v>
      </c>
    </row>
    <row r="6375" spans="6:8" x14ac:dyDescent="0.3">
      <c r="F6375" s="2">
        <v>6370</v>
      </c>
      <c r="G6375" s="12">
        <f ca="1"/>
        <v>14.878543659258241</v>
      </c>
      <c r="H6375" s="12">
        <f ca="1"/>
        <v>0.32669695960903883</v>
      </c>
    </row>
    <row r="6376" spans="6:8" x14ac:dyDescent="0.3">
      <c r="F6376" s="2">
        <v>6371</v>
      </c>
      <c r="G6376" s="12">
        <f ca="1"/>
        <v>14.879897963211191</v>
      </c>
      <c r="H6376" s="12">
        <f ca="1"/>
        <v>0.32659613133232984</v>
      </c>
    </row>
    <row r="6377" spans="6:8" x14ac:dyDescent="0.3">
      <c r="F6377" s="2">
        <v>6372</v>
      </c>
      <c r="G6377" s="12">
        <f ca="1"/>
        <v>14.882955533613922</v>
      </c>
      <c r="H6377" s="12">
        <f ca="1"/>
        <v>0.32636818708403614</v>
      </c>
    </row>
    <row r="6378" spans="6:8" x14ac:dyDescent="0.3">
      <c r="F6378" s="2">
        <v>6373</v>
      </c>
      <c r="G6378" s="12">
        <f ca="1"/>
        <v>14.883693262400417</v>
      </c>
      <c r="H6378" s="12">
        <f ca="1"/>
        <v>0.32631312516603667</v>
      </c>
    </row>
    <row r="6379" spans="6:8" x14ac:dyDescent="0.3">
      <c r="F6379" s="2">
        <v>6374</v>
      </c>
      <c r="G6379" s="12">
        <f ca="1"/>
        <v>14.884680833844072</v>
      </c>
      <c r="H6379" s="12">
        <f ca="1"/>
        <v>0.3262393770538714</v>
      </c>
    </row>
    <row r="6380" spans="6:8" x14ac:dyDescent="0.3">
      <c r="F6380" s="2">
        <v>6375</v>
      </c>
      <c r="G6380" s="12">
        <f ca="1"/>
        <v>14.885400905960424</v>
      </c>
      <c r="H6380" s="12">
        <f ca="1"/>
        <v>0.32618557690331812</v>
      </c>
    </row>
    <row r="6381" spans="6:8" x14ac:dyDescent="0.3">
      <c r="F6381" s="2">
        <v>6376</v>
      </c>
      <c r="G6381" s="12">
        <f ca="1"/>
        <v>14.885748135858295</v>
      </c>
      <c r="H6381" s="12">
        <f ca="1"/>
        <v>0.32615962524376402</v>
      </c>
    </row>
    <row r="6382" spans="6:8" x14ac:dyDescent="0.3">
      <c r="F6382" s="2">
        <v>6377</v>
      </c>
      <c r="G6382" s="12">
        <f ca="1"/>
        <v>14.885798554579633</v>
      </c>
      <c r="H6382" s="12">
        <f ca="1"/>
        <v>0.32615585653852286</v>
      </c>
    </row>
    <row r="6383" spans="6:8" x14ac:dyDescent="0.3">
      <c r="F6383" s="2">
        <v>6378</v>
      </c>
      <c r="G6383" s="12">
        <f ca="1"/>
        <v>14.886124272617099</v>
      </c>
      <c r="H6383" s="12">
        <f ca="1"/>
        <v>0.32613150695011406</v>
      </c>
    </row>
    <row r="6384" spans="6:8" x14ac:dyDescent="0.3">
      <c r="F6384" s="2">
        <v>6379</v>
      </c>
      <c r="G6384" s="12">
        <f ca="1"/>
        <v>14.886165539204157</v>
      </c>
      <c r="H6384" s="12">
        <f ca="1"/>
        <v>0.32612842165563927</v>
      </c>
    </row>
    <row r="6385" spans="6:8" x14ac:dyDescent="0.3">
      <c r="F6385" s="2">
        <v>6380</v>
      </c>
      <c r="G6385" s="12">
        <f ca="1"/>
        <v>14.886405246052082</v>
      </c>
      <c r="H6385" s="12">
        <f ca="1"/>
        <v>0.32611049846013096</v>
      </c>
    </row>
    <row r="6386" spans="6:8" x14ac:dyDescent="0.3">
      <c r="F6386" s="2">
        <v>6381</v>
      </c>
      <c r="G6386" s="12">
        <f ca="1"/>
        <v>14.886683638734318</v>
      </c>
      <c r="H6386" s="12">
        <f ca="1"/>
        <v>0.32608967941083056</v>
      </c>
    </row>
    <row r="6387" spans="6:8" x14ac:dyDescent="0.3">
      <c r="F6387" s="2">
        <v>6382</v>
      </c>
      <c r="G6387" s="12">
        <f ca="1"/>
        <v>14.887146326796135</v>
      </c>
      <c r="H6387" s="12">
        <f ca="1"/>
        <v>0.32605507043936904</v>
      </c>
    </row>
    <row r="6388" spans="6:8" x14ac:dyDescent="0.3">
      <c r="F6388" s="2">
        <v>6383</v>
      </c>
      <c r="G6388" s="12">
        <f ca="1"/>
        <v>14.887301562853473</v>
      </c>
      <c r="H6388" s="12">
        <f ca="1"/>
        <v>0.32604345664574436</v>
      </c>
    </row>
    <row r="6389" spans="6:8" x14ac:dyDescent="0.3">
      <c r="F6389" s="2">
        <v>6384</v>
      </c>
      <c r="G6389" s="12">
        <f ca="1"/>
        <v>14.887379249941059</v>
      </c>
      <c r="H6389" s="12">
        <f ca="1"/>
        <v>0.32603764417340214</v>
      </c>
    </row>
    <row r="6390" spans="6:8" x14ac:dyDescent="0.3">
      <c r="F6390" s="2">
        <v>6385</v>
      </c>
      <c r="G6390" s="12">
        <f ca="1"/>
        <v>14.887613205555892</v>
      </c>
      <c r="H6390" s="12">
        <f ca="1"/>
        <v>0.32602013819426379</v>
      </c>
    </row>
    <row r="6391" spans="6:8" x14ac:dyDescent="0.3">
      <c r="F6391" s="2">
        <v>6386</v>
      </c>
      <c r="G6391" s="12">
        <f ca="1"/>
        <v>14.887773387669331</v>
      </c>
      <c r="H6391" s="12">
        <f ca="1"/>
        <v>0.32600815096991509</v>
      </c>
    </row>
    <row r="6392" spans="6:8" x14ac:dyDescent="0.3">
      <c r="F6392" s="2">
        <v>6387</v>
      </c>
      <c r="G6392" s="12">
        <f ca="1"/>
        <v>14.888006966853435</v>
      </c>
      <c r="H6392" s="12">
        <f ca="1"/>
        <v>0.32599066900021367</v>
      </c>
    </row>
    <row r="6393" spans="6:8" x14ac:dyDescent="0.3">
      <c r="F6393" s="2">
        <v>6388</v>
      </c>
      <c r="G6393" s="12">
        <f ca="1"/>
        <v>14.888270041033229</v>
      </c>
      <c r="H6393" s="12">
        <f ca="1"/>
        <v>0.3259709765605453</v>
      </c>
    </row>
    <row r="6394" spans="6:8" x14ac:dyDescent="0.3">
      <c r="F6394" s="2">
        <v>6389</v>
      </c>
      <c r="G6394" s="12">
        <f ca="1"/>
        <v>14.889234054652484</v>
      </c>
      <c r="H6394" s="12">
        <f ca="1"/>
        <v>0.32589878854404669</v>
      </c>
    </row>
    <row r="6395" spans="6:8" x14ac:dyDescent="0.3">
      <c r="F6395" s="2">
        <v>6390</v>
      </c>
      <c r="G6395" s="12">
        <f ca="1"/>
        <v>14.890740917941432</v>
      </c>
      <c r="H6395" s="12">
        <f ca="1"/>
        <v>0.32578586650039082</v>
      </c>
    </row>
    <row r="6396" spans="6:8" x14ac:dyDescent="0.3">
      <c r="F6396" s="2">
        <v>6391</v>
      </c>
      <c r="G6396" s="12">
        <f ca="1"/>
        <v>14.891304763984859</v>
      </c>
      <c r="H6396" s="12">
        <f ca="1"/>
        <v>0.32574358644572693</v>
      </c>
    </row>
    <row r="6397" spans="6:8" x14ac:dyDescent="0.3">
      <c r="F6397" s="2">
        <v>6392</v>
      </c>
      <c r="G6397" s="12">
        <f ca="1"/>
        <v>14.891461878148622</v>
      </c>
      <c r="H6397" s="12">
        <f ca="1"/>
        <v>0.32573180267542456</v>
      </c>
    </row>
    <row r="6398" spans="6:8" x14ac:dyDescent="0.3">
      <c r="F6398" s="2">
        <v>6393</v>
      </c>
      <c r="G6398" s="12">
        <f ca="1"/>
        <v>14.891790228755312</v>
      </c>
      <c r="H6398" s="12">
        <f ca="1"/>
        <v>0.32570717236065411</v>
      </c>
    </row>
    <row r="6399" spans="6:8" x14ac:dyDescent="0.3">
      <c r="F6399" s="2">
        <v>6394</v>
      </c>
      <c r="G6399" s="12">
        <f ca="1"/>
        <v>14.893053564854018</v>
      </c>
      <c r="H6399" s="12">
        <f ca="1"/>
        <v>0.32561236150232398</v>
      </c>
    </row>
    <row r="6400" spans="6:8" x14ac:dyDescent="0.3">
      <c r="F6400" s="2">
        <v>6395</v>
      </c>
      <c r="G6400" s="12">
        <f ca="1"/>
        <v>14.893082242198361</v>
      </c>
      <c r="H6400" s="12">
        <f ca="1"/>
        <v>0.32561020849267153</v>
      </c>
    </row>
    <row r="6401" spans="6:8" x14ac:dyDescent="0.3">
      <c r="F6401" s="2">
        <v>6396</v>
      </c>
      <c r="G6401" s="12">
        <f ca="1"/>
        <v>14.893308011477778</v>
      </c>
      <c r="H6401" s="12">
        <f ca="1"/>
        <v>0.32559325711789672</v>
      </c>
    </row>
    <row r="6402" spans="6:8" x14ac:dyDescent="0.3">
      <c r="F6402" s="2">
        <v>6397</v>
      </c>
      <c r="G6402" s="12">
        <f ca="1"/>
        <v>14.895202787533234</v>
      </c>
      <c r="H6402" s="12">
        <f ca="1"/>
        <v>0.3254509020513604</v>
      </c>
    </row>
    <row r="6403" spans="6:8" x14ac:dyDescent="0.3">
      <c r="F6403" s="2">
        <v>6398</v>
      </c>
      <c r="G6403" s="12">
        <f ca="1"/>
        <v>14.895540749730426</v>
      </c>
      <c r="H6403" s="12">
        <f ca="1"/>
        <v>0.32542549395058185</v>
      </c>
    </row>
    <row r="6404" spans="6:8" x14ac:dyDescent="0.3">
      <c r="F6404" s="2">
        <v>6399</v>
      </c>
      <c r="G6404" s="12">
        <f ca="1"/>
        <v>14.895588916408887</v>
      </c>
      <c r="H6404" s="12">
        <f ca="1"/>
        <v>0.3254218723487774</v>
      </c>
    </row>
    <row r="6405" spans="6:8" x14ac:dyDescent="0.3">
      <c r="F6405" s="2">
        <v>6400</v>
      </c>
      <c r="G6405" s="12">
        <f ca="1"/>
        <v>14.895790566048309</v>
      </c>
      <c r="H6405" s="12">
        <f ca="1"/>
        <v>0.32540670939761079</v>
      </c>
    </row>
    <row r="6406" spans="6:8" x14ac:dyDescent="0.3">
      <c r="F6406" s="2">
        <v>6401</v>
      </c>
      <c r="G6406" s="12">
        <f ca="1"/>
        <v>14.895801786934175</v>
      </c>
      <c r="H6406" s="12">
        <f ca="1"/>
        <v>0.32540586559485535</v>
      </c>
    </row>
    <row r="6407" spans="6:8" x14ac:dyDescent="0.3">
      <c r="F6407" s="2">
        <v>6402</v>
      </c>
      <c r="G6407" s="12">
        <f ca="1"/>
        <v>14.89682500404852</v>
      </c>
      <c r="H6407" s="12">
        <f ca="1"/>
        <v>0.32532889671445248</v>
      </c>
    </row>
    <row r="6408" spans="6:8" x14ac:dyDescent="0.3">
      <c r="F6408" s="2">
        <v>6403</v>
      </c>
      <c r="G6408" s="12">
        <f ca="1"/>
        <v>14.896834436460868</v>
      </c>
      <c r="H6408" s="12">
        <f ca="1"/>
        <v>0.32532818696771704</v>
      </c>
    </row>
    <row r="6409" spans="6:8" x14ac:dyDescent="0.3">
      <c r="F6409" s="2">
        <v>6404</v>
      </c>
      <c r="G6409" s="12">
        <f ca="1"/>
        <v>14.897417036945878</v>
      </c>
      <c r="H6409" s="12">
        <f ca="1"/>
        <v>0.32528434118819999</v>
      </c>
    </row>
    <row r="6410" spans="6:8" x14ac:dyDescent="0.3">
      <c r="F6410" s="2">
        <v>6405</v>
      </c>
      <c r="G6410" s="12">
        <f ca="1"/>
        <v>14.900293313158048</v>
      </c>
      <c r="H6410" s="12">
        <f ca="1"/>
        <v>0.32506765432103352</v>
      </c>
    </row>
    <row r="6411" spans="6:8" x14ac:dyDescent="0.3">
      <c r="F6411" s="2">
        <v>6406</v>
      </c>
      <c r="G6411" s="12">
        <f ca="1"/>
        <v>14.900364399250174</v>
      </c>
      <c r="H6411" s="12">
        <f ca="1"/>
        <v>0.32506229431872552</v>
      </c>
    </row>
    <row r="6412" spans="6:8" x14ac:dyDescent="0.3">
      <c r="F6412" s="2">
        <v>6407</v>
      </c>
      <c r="G6412" s="12">
        <f ca="1"/>
        <v>14.90038623112795</v>
      </c>
      <c r="H6412" s="12">
        <f ca="1"/>
        <v>0.32506064811593016</v>
      </c>
    </row>
    <row r="6413" spans="6:8" x14ac:dyDescent="0.3">
      <c r="F6413" s="2">
        <v>6408</v>
      </c>
      <c r="G6413" s="12">
        <f ca="1"/>
        <v>14.900520537929975</v>
      </c>
      <c r="H6413" s="12">
        <f ca="1"/>
        <v>0.32505052042918714</v>
      </c>
    </row>
    <row r="6414" spans="6:8" x14ac:dyDescent="0.3">
      <c r="F6414" s="2">
        <v>6409</v>
      </c>
      <c r="G6414" s="12">
        <f ca="1"/>
        <v>14.90134799089974</v>
      </c>
      <c r="H6414" s="12">
        <f ca="1"/>
        <v>0.32498810690034041</v>
      </c>
    </row>
    <row r="6415" spans="6:8" x14ac:dyDescent="0.3">
      <c r="F6415" s="2">
        <v>6410</v>
      </c>
      <c r="G6415" s="12">
        <f ca="1"/>
        <v>14.901767590786543</v>
      </c>
      <c r="H6415" s="12">
        <f ca="1"/>
        <v>0.32495644548357211</v>
      </c>
    </row>
    <row r="6416" spans="6:8" x14ac:dyDescent="0.3">
      <c r="F6416" s="2">
        <v>6411</v>
      </c>
      <c r="G6416" s="12">
        <f ca="1"/>
        <v>14.902584428449734</v>
      </c>
      <c r="H6416" s="12">
        <f ca="1"/>
        <v>0.32489478758034845</v>
      </c>
    </row>
    <row r="6417" spans="6:8" x14ac:dyDescent="0.3">
      <c r="F6417" s="2">
        <v>6412</v>
      </c>
      <c r="G6417" s="12">
        <f ca="1"/>
        <v>14.903868220684807</v>
      </c>
      <c r="H6417" s="12">
        <f ca="1"/>
        <v>0.32479782240305327</v>
      </c>
    </row>
    <row r="6418" spans="6:8" x14ac:dyDescent="0.3">
      <c r="F6418" s="2">
        <v>6413</v>
      </c>
      <c r="G6418" s="12">
        <f ca="1"/>
        <v>14.903949141992909</v>
      </c>
      <c r="H6418" s="12">
        <f ca="1"/>
        <v>0.3247917079466866</v>
      </c>
    </row>
    <row r="6419" spans="6:8" x14ac:dyDescent="0.3">
      <c r="F6419" s="2">
        <v>6414</v>
      </c>
      <c r="G6419" s="12">
        <f ca="1"/>
        <v>14.904419516326607</v>
      </c>
      <c r="H6419" s="12">
        <f ca="1"/>
        <v>0.32475616047221739</v>
      </c>
    </row>
    <row r="6420" spans="6:8" x14ac:dyDescent="0.3">
      <c r="F6420" s="2">
        <v>6415</v>
      </c>
      <c r="G6420" s="12">
        <f ca="1"/>
        <v>14.906155807880266</v>
      </c>
      <c r="H6420" s="12">
        <f ca="1"/>
        <v>0.32462485938559393</v>
      </c>
    </row>
    <row r="6421" spans="6:8" x14ac:dyDescent="0.3">
      <c r="F6421" s="2">
        <v>6416</v>
      </c>
      <c r="G6421" s="12">
        <f ca="1"/>
        <v>14.906414209146714</v>
      </c>
      <c r="H6421" s="12">
        <f ca="1"/>
        <v>0.32460530728236398</v>
      </c>
    </row>
    <row r="6422" spans="6:8" x14ac:dyDescent="0.3">
      <c r="F6422" s="2">
        <v>6417</v>
      </c>
      <c r="G6422" s="12">
        <f ca="1"/>
        <v>14.908647369903726</v>
      </c>
      <c r="H6422" s="12">
        <f ca="1"/>
        <v>0.32443621089717134</v>
      </c>
    </row>
    <row r="6423" spans="6:8" x14ac:dyDescent="0.3">
      <c r="F6423" s="2">
        <v>6418</v>
      </c>
      <c r="G6423" s="12">
        <f ca="1"/>
        <v>14.908690671183528</v>
      </c>
      <c r="H6423" s="12">
        <f ca="1"/>
        <v>0.32443292992287681</v>
      </c>
    </row>
    <row r="6424" spans="6:8" x14ac:dyDescent="0.3">
      <c r="F6424" s="2">
        <v>6419</v>
      </c>
      <c r="G6424" s="12">
        <f ca="1"/>
        <v>14.908831766422763</v>
      </c>
      <c r="H6424" s="12">
        <f ca="1"/>
        <v>0.32442223844520546</v>
      </c>
    </row>
    <row r="6425" spans="6:8" x14ac:dyDescent="0.3">
      <c r="F6425" s="2">
        <v>6420</v>
      </c>
      <c r="G6425" s="12">
        <f ca="1"/>
        <v>14.909033401923171</v>
      </c>
      <c r="H6425" s="12">
        <f ca="1"/>
        <v>0.32440695801345615</v>
      </c>
    </row>
    <row r="6426" spans="6:8" x14ac:dyDescent="0.3">
      <c r="F6426" s="2">
        <v>6421</v>
      </c>
      <c r="G6426" s="12">
        <f ca="1"/>
        <v>14.90929682664842</v>
      </c>
      <c r="H6426" s="12">
        <f ca="1"/>
        <v>0.32438699234585416</v>
      </c>
    </row>
    <row r="6427" spans="6:8" x14ac:dyDescent="0.3">
      <c r="F6427" s="2">
        <v>6422</v>
      </c>
      <c r="G6427" s="12">
        <f ca="1"/>
        <v>14.909731805120179</v>
      </c>
      <c r="H6427" s="12">
        <f ca="1"/>
        <v>0.32435401747310716</v>
      </c>
    </row>
    <row r="6428" spans="6:8" x14ac:dyDescent="0.3">
      <c r="F6428" s="2">
        <v>6423</v>
      </c>
      <c r="G6428" s="12">
        <f ca="1"/>
        <v>14.909806793190935</v>
      </c>
      <c r="H6428" s="12">
        <f ca="1"/>
        <v>0.324348331931818</v>
      </c>
    </row>
    <row r="6429" spans="6:8" x14ac:dyDescent="0.3">
      <c r="F6429" s="2">
        <v>6424</v>
      </c>
      <c r="G6429" s="12">
        <f ca="1"/>
        <v>14.911252018738935</v>
      </c>
      <c r="H6429" s="12">
        <f ca="1"/>
        <v>0.32423870767698709</v>
      </c>
    </row>
    <row r="6430" spans="6:8" x14ac:dyDescent="0.3">
      <c r="F6430" s="2">
        <v>6425</v>
      </c>
      <c r="G6430" s="12">
        <f ca="1"/>
        <v>14.911954924021082</v>
      </c>
      <c r="H6430" s="12">
        <f ca="1"/>
        <v>0.32418535725233288</v>
      </c>
    </row>
    <row r="6431" spans="6:8" x14ac:dyDescent="0.3">
      <c r="F6431" s="2">
        <v>6426</v>
      </c>
      <c r="G6431" s="12">
        <f ca="1"/>
        <v>14.912156639696105</v>
      </c>
      <c r="H6431" s="12">
        <f ca="1"/>
        <v>0.32417004305335156</v>
      </c>
    </row>
    <row r="6432" spans="6:8" x14ac:dyDescent="0.3">
      <c r="F6432" s="2">
        <v>6427</v>
      </c>
      <c r="G6432" s="12">
        <f ca="1"/>
        <v>14.91340093758002</v>
      </c>
      <c r="H6432" s="12">
        <f ca="1"/>
        <v>0.32407553685165347</v>
      </c>
    </row>
    <row r="6433" spans="6:8" x14ac:dyDescent="0.3">
      <c r="F6433" s="2">
        <v>6428</v>
      </c>
      <c r="G6433" s="12">
        <f ca="1"/>
        <v>14.915066148964776</v>
      </c>
      <c r="H6433" s="12">
        <f ca="1"/>
        <v>0.32394895558599018</v>
      </c>
    </row>
    <row r="6434" spans="6:8" x14ac:dyDescent="0.3">
      <c r="F6434" s="2">
        <v>6429</v>
      </c>
      <c r="G6434" s="12">
        <f ca="1"/>
        <v>14.915321482752518</v>
      </c>
      <c r="H6434" s="12">
        <f ca="1"/>
        <v>0.32392953563085447</v>
      </c>
    </row>
    <row r="6435" spans="6:8" x14ac:dyDescent="0.3">
      <c r="F6435" s="2">
        <v>6430</v>
      </c>
      <c r="G6435" s="12">
        <f ca="1"/>
        <v>14.916104094291729</v>
      </c>
      <c r="H6435" s="12">
        <f ca="1"/>
        <v>0.32386999469999866</v>
      </c>
    </row>
    <row r="6436" spans="6:8" x14ac:dyDescent="0.3">
      <c r="F6436" s="2">
        <v>6431</v>
      </c>
      <c r="G6436" s="12">
        <f ca="1"/>
        <v>14.916458892852603</v>
      </c>
      <c r="H6436" s="12">
        <f ca="1"/>
        <v>0.32384299288609952</v>
      </c>
    </row>
    <row r="6437" spans="6:8" x14ac:dyDescent="0.3">
      <c r="F6437" s="2">
        <v>6432</v>
      </c>
      <c r="G6437" s="12">
        <f ca="1"/>
        <v>14.916996727026344</v>
      </c>
      <c r="H6437" s="12">
        <f ca="1"/>
        <v>0.32380205074094703</v>
      </c>
    </row>
    <row r="6438" spans="6:8" x14ac:dyDescent="0.3">
      <c r="F6438" s="2">
        <v>6433</v>
      </c>
      <c r="G6438" s="12">
        <f ca="1"/>
        <v>14.917317320331287</v>
      </c>
      <c r="H6438" s="12">
        <f ca="1"/>
        <v>0.32377763986178942</v>
      </c>
    </row>
    <row r="6439" spans="6:8" x14ac:dyDescent="0.3">
      <c r="F6439" s="2">
        <v>6434</v>
      </c>
      <c r="G6439" s="12">
        <f ca="1"/>
        <v>14.917414852261651</v>
      </c>
      <c r="H6439" s="12">
        <f ca="1"/>
        <v>0.32377021261646366</v>
      </c>
    </row>
    <row r="6440" spans="6:8" x14ac:dyDescent="0.3">
      <c r="F6440" s="2">
        <v>6435</v>
      </c>
      <c r="G6440" s="12">
        <f ca="1"/>
        <v>14.91759324409675</v>
      </c>
      <c r="H6440" s="12">
        <f ca="1"/>
        <v>0.3237566266602549</v>
      </c>
    </row>
    <row r="6441" spans="6:8" x14ac:dyDescent="0.3">
      <c r="F6441" s="2">
        <v>6436</v>
      </c>
      <c r="G6441" s="12">
        <f ca="1"/>
        <v>14.918269365021407</v>
      </c>
      <c r="H6441" s="12">
        <f ca="1"/>
        <v>0.32370512209297864</v>
      </c>
    </row>
    <row r="6442" spans="6:8" x14ac:dyDescent="0.3">
      <c r="F6442" s="2">
        <v>6437</v>
      </c>
      <c r="G6442" s="12">
        <f ca="1"/>
        <v>14.919123541705787</v>
      </c>
      <c r="H6442" s="12">
        <f ca="1"/>
        <v>0.32364002539790743</v>
      </c>
    </row>
    <row r="6443" spans="6:8" x14ac:dyDescent="0.3">
      <c r="F6443" s="2">
        <v>6438</v>
      </c>
      <c r="G6443" s="12">
        <f ca="1"/>
        <v>14.919346699067438</v>
      </c>
      <c r="H6443" s="12">
        <f ca="1"/>
        <v>0.32362301337485777</v>
      </c>
    </row>
    <row r="6444" spans="6:8" x14ac:dyDescent="0.3">
      <c r="F6444" s="2">
        <v>6439</v>
      </c>
      <c r="G6444" s="12">
        <f ca="1"/>
        <v>14.919348260052555</v>
      </c>
      <c r="H6444" s="12">
        <f ca="1"/>
        <v>0.32362289436817815</v>
      </c>
    </row>
    <row r="6445" spans="6:8" x14ac:dyDescent="0.3">
      <c r="F6445" s="2">
        <v>6440</v>
      </c>
      <c r="G6445" s="12">
        <f ca="1"/>
        <v>14.920386825722813</v>
      </c>
      <c r="H6445" s="12">
        <f ca="1"/>
        <v>0.32354369252773807</v>
      </c>
    </row>
    <row r="6446" spans="6:8" x14ac:dyDescent="0.3">
      <c r="F6446" s="2">
        <v>6441</v>
      </c>
      <c r="G6446" s="12">
        <f ca="1"/>
        <v>14.92066286076642</v>
      </c>
      <c r="H6446" s="12">
        <f ca="1"/>
        <v>0.32352263399571474</v>
      </c>
    </row>
    <row r="6447" spans="6:8" x14ac:dyDescent="0.3">
      <c r="F6447" s="2">
        <v>6442</v>
      </c>
      <c r="G6447" s="12">
        <f ca="1"/>
        <v>14.921541504640587</v>
      </c>
      <c r="H6447" s="12">
        <f ca="1"/>
        <v>0.3234555808178522</v>
      </c>
    </row>
    <row r="6448" spans="6:8" x14ac:dyDescent="0.3">
      <c r="F6448" s="2">
        <v>6443</v>
      </c>
      <c r="G6448" s="12">
        <f ca="1"/>
        <v>14.921797354838553</v>
      </c>
      <c r="H6448" s="12">
        <f ca="1"/>
        <v>0.32343604946958621</v>
      </c>
    </row>
    <row r="6449" spans="6:8" x14ac:dyDescent="0.3">
      <c r="F6449" s="2">
        <v>6444</v>
      </c>
      <c r="G6449" s="12">
        <f ca="1"/>
        <v>14.925104760498989</v>
      </c>
      <c r="H6449" s="12">
        <f ca="1"/>
        <v>0.32318331032707115</v>
      </c>
    </row>
    <row r="6450" spans="6:8" x14ac:dyDescent="0.3">
      <c r="F6450" s="2">
        <v>6445</v>
      </c>
      <c r="G6450" s="12">
        <f ca="1"/>
        <v>14.925528082045703</v>
      </c>
      <c r="H6450" s="12">
        <f ca="1"/>
        <v>0.32315092760339487</v>
      </c>
    </row>
    <row r="6451" spans="6:8" x14ac:dyDescent="0.3">
      <c r="F6451" s="2">
        <v>6446</v>
      </c>
      <c r="G6451" s="12">
        <f ca="1"/>
        <v>14.926475268955262</v>
      </c>
      <c r="H6451" s="12">
        <f ca="1"/>
        <v>0.32307844288208676</v>
      </c>
    </row>
    <row r="6452" spans="6:8" x14ac:dyDescent="0.3">
      <c r="F6452" s="2">
        <v>6447</v>
      </c>
      <c r="G6452" s="12">
        <f ca="1"/>
        <v>14.927214170645783</v>
      </c>
      <c r="H6452" s="12">
        <f ca="1"/>
        <v>0.32302187061302878</v>
      </c>
    </row>
    <row r="6453" spans="6:8" x14ac:dyDescent="0.3">
      <c r="F6453" s="2">
        <v>6448</v>
      </c>
      <c r="G6453" s="12">
        <f ca="1"/>
        <v>14.928537439301692</v>
      </c>
      <c r="H6453" s="12">
        <f ca="1"/>
        <v>0.32292049893180008</v>
      </c>
    </row>
    <row r="6454" spans="6:8" x14ac:dyDescent="0.3">
      <c r="F6454" s="2">
        <v>6449</v>
      </c>
      <c r="G6454" s="12">
        <f ca="1"/>
        <v>14.929399839779549</v>
      </c>
      <c r="H6454" s="12">
        <f ca="1"/>
        <v>0.32285439247400255</v>
      </c>
    </row>
    <row r="6455" spans="6:8" x14ac:dyDescent="0.3">
      <c r="F6455" s="2">
        <v>6450</v>
      </c>
      <c r="G6455" s="12">
        <f ca="1"/>
        <v>14.930171078163735</v>
      </c>
      <c r="H6455" s="12">
        <f ca="1"/>
        <v>0.32279524690628569</v>
      </c>
    </row>
    <row r="6456" spans="6:8" x14ac:dyDescent="0.3">
      <c r="F6456" s="2">
        <v>6451</v>
      </c>
      <c r="G6456" s="12">
        <f ca="1"/>
        <v>14.931174528459577</v>
      </c>
      <c r="H6456" s="12">
        <f ca="1"/>
        <v>0.32271825502756002</v>
      </c>
    </row>
    <row r="6457" spans="6:8" x14ac:dyDescent="0.3">
      <c r="F6457" s="2">
        <v>6452</v>
      </c>
      <c r="G6457" s="12">
        <f ca="1"/>
        <v>14.931574049210278</v>
      </c>
      <c r="H6457" s="12">
        <f ca="1"/>
        <v>0.32268758893009464</v>
      </c>
    </row>
    <row r="6458" spans="6:8" x14ac:dyDescent="0.3">
      <c r="F6458" s="2">
        <v>6453</v>
      </c>
      <c r="G6458" s="12">
        <f ca="1"/>
        <v>14.931593206171289</v>
      </c>
      <c r="H6458" s="12">
        <f ca="1"/>
        <v>0.32268611832349564</v>
      </c>
    </row>
    <row r="6459" spans="6:8" x14ac:dyDescent="0.3">
      <c r="F6459" s="2">
        <v>6454</v>
      </c>
      <c r="G6459" s="12">
        <f ca="1"/>
        <v>14.931619208347568</v>
      </c>
      <c r="H6459" s="12">
        <f ca="1"/>
        <v>0.32268412221077392</v>
      </c>
    </row>
    <row r="6460" spans="6:8" x14ac:dyDescent="0.3">
      <c r="F6460" s="2">
        <v>6455</v>
      </c>
      <c r="G6460" s="12">
        <f ca="1"/>
        <v>14.932341087956624</v>
      </c>
      <c r="H6460" s="12">
        <f ca="1"/>
        <v>0.3226286940222613</v>
      </c>
    </row>
    <row r="6461" spans="6:8" x14ac:dyDescent="0.3">
      <c r="F6461" s="2">
        <v>6456</v>
      </c>
      <c r="G6461" s="12">
        <f ca="1"/>
        <v>14.932919808496674</v>
      </c>
      <c r="H6461" s="12">
        <f ca="1"/>
        <v>0.32258424193694063</v>
      </c>
    </row>
    <row r="6462" spans="6:8" x14ac:dyDescent="0.3">
      <c r="F6462" s="2">
        <v>6457</v>
      </c>
      <c r="G6462" s="12">
        <f ca="1"/>
        <v>14.93308527024552</v>
      </c>
      <c r="H6462" s="12">
        <f ca="1"/>
        <v>0.32257153002737754</v>
      </c>
    </row>
    <row r="6463" spans="6:8" x14ac:dyDescent="0.3">
      <c r="F6463" s="2">
        <v>6458</v>
      </c>
      <c r="G6463" s="12">
        <f ca="1"/>
        <v>14.93327415650311</v>
      </c>
      <c r="H6463" s="12">
        <f ca="1"/>
        <v>0.32255701705564127</v>
      </c>
    </row>
    <row r="6464" spans="6:8" x14ac:dyDescent="0.3">
      <c r="F6464" s="2">
        <v>6459</v>
      </c>
      <c r="G6464" s="12">
        <f ca="1"/>
        <v>14.934282614419917</v>
      </c>
      <c r="H6464" s="12">
        <f ca="1"/>
        <v>0.32247950695777272</v>
      </c>
    </row>
    <row r="6465" spans="6:8" x14ac:dyDescent="0.3">
      <c r="F6465" s="2">
        <v>6460</v>
      </c>
      <c r="G6465" s="12">
        <f ca="1"/>
        <v>14.934991687718096</v>
      </c>
      <c r="H6465" s="12">
        <f ca="1"/>
        <v>0.32242498157899641</v>
      </c>
    </row>
    <row r="6466" spans="6:8" x14ac:dyDescent="0.3">
      <c r="F6466" s="2">
        <v>6461</v>
      </c>
      <c r="G6466" s="12">
        <f ca="1"/>
        <v>14.935238066882549</v>
      </c>
      <c r="H6466" s="12">
        <f ca="1"/>
        <v>0.32240603082109931</v>
      </c>
    </row>
    <row r="6467" spans="6:8" x14ac:dyDescent="0.3">
      <c r="F6467" s="2">
        <v>6462</v>
      </c>
      <c r="G6467" s="12">
        <f ca="1"/>
        <v>14.936116120944137</v>
      </c>
      <c r="H6467" s="12">
        <f ca="1"/>
        <v>0.3223384724592539</v>
      </c>
    </row>
    <row r="6468" spans="6:8" x14ac:dyDescent="0.3">
      <c r="F6468" s="2">
        <v>6463</v>
      </c>
      <c r="G6468" s="12">
        <f ca="1"/>
        <v>14.936388796798148</v>
      </c>
      <c r="H6468" s="12">
        <f ca="1"/>
        <v>0.3223174858235916</v>
      </c>
    </row>
    <row r="6469" spans="6:8" x14ac:dyDescent="0.3">
      <c r="F6469" s="2">
        <v>6464</v>
      </c>
      <c r="G6469" s="12">
        <f ca="1"/>
        <v>14.936714538457665</v>
      </c>
      <c r="H6469" s="12">
        <f ca="1"/>
        <v>0.32229241080306187</v>
      </c>
    </row>
    <row r="6470" spans="6:8" x14ac:dyDescent="0.3">
      <c r="F6470" s="2">
        <v>6465</v>
      </c>
      <c r="G6470" s="12">
        <f ca="1"/>
        <v>14.936821098153725</v>
      </c>
      <c r="H6470" s="12">
        <f ca="1"/>
        <v>0.32228420704490218</v>
      </c>
    </row>
    <row r="6471" spans="6:8" x14ac:dyDescent="0.3">
      <c r="F6471" s="2">
        <v>6466</v>
      </c>
      <c r="G6471" s="12">
        <f ca="1"/>
        <v>14.939260843851226</v>
      </c>
      <c r="H6471" s="12">
        <f ca="1"/>
        <v>0.32209624526867359</v>
      </c>
    </row>
    <row r="6472" spans="6:8" x14ac:dyDescent="0.3">
      <c r="F6472" s="2">
        <v>6467</v>
      </c>
      <c r="G6472" s="12">
        <f ca="1"/>
        <v>14.940573727109001</v>
      </c>
      <c r="H6472" s="12">
        <f ca="1"/>
        <v>0.32199499420000682</v>
      </c>
    </row>
    <row r="6473" spans="6:8" x14ac:dyDescent="0.3">
      <c r="F6473" s="2">
        <v>6468</v>
      </c>
      <c r="G6473" s="12">
        <f ca="1"/>
        <v>14.940906424688338</v>
      </c>
      <c r="H6473" s="12">
        <f ca="1"/>
        <v>0.32196932458552802</v>
      </c>
    </row>
    <row r="6474" spans="6:8" x14ac:dyDescent="0.3">
      <c r="F6474" s="2">
        <v>6469</v>
      </c>
      <c r="G6474" s="12">
        <f ca="1"/>
        <v>14.941555025107512</v>
      </c>
      <c r="H6474" s="12">
        <f ca="1"/>
        <v>0.32191926770601015</v>
      </c>
    </row>
    <row r="6475" spans="6:8" x14ac:dyDescent="0.3">
      <c r="F6475" s="2">
        <v>6470</v>
      </c>
      <c r="G6475" s="12">
        <f ca="1"/>
        <v>14.941731810655382</v>
      </c>
      <c r="H6475" s="12">
        <f ca="1"/>
        <v>0.32190562088447255</v>
      </c>
    </row>
    <row r="6476" spans="6:8" x14ac:dyDescent="0.3">
      <c r="F6476" s="2">
        <v>6471</v>
      </c>
      <c r="G6476" s="12">
        <f ca="1"/>
        <v>14.942747347549238</v>
      </c>
      <c r="H6476" s="12">
        <f ca="1"/>
        <v>0.32182720172674173</v>
      </c>
    </row>
    <row r="6477" spans="6:8" x14ac:dyDescent="0.3">
      <c r="F6477" s="2">
        <v>6472</v>
      </c>
      <c r="G6477" s="12">
        <f ca="1"/>
        <v>14.943166306590905</v>
      </c>
      <c r="H6477" s="12">
        <f ca="1"/>
        <v>0.32179483726746932</v>
      </c>
    </row>
    <row r="6478" spans="6:8" x14ac:dyDescent="0.3">
      <c r="F6478" s="2">
        <v>6473</v>
      </c>
      <c r="G6478" s="12">
        <f ca="1"/>
        <v>14.944138468922635</v>
      </c>
      <c r="H6478" s="12">
        <f ca="1"/>
        <v>0.32171970949448192</v>
      </c>
    </row>
    <row r="6479" spans="6:8" x14ac:dyDescent="0.3">
      <c r="F6479" s="2">
        <v>6474</v>
      </c>
      <c r="G6479" s="12">
        <f ca="1"/>
        <v>14.944314741582144</v>
      </c>
      <c r="H6479" s="12">
        <f ca="1"/>
        <v>0.32170608304505793</v>
      </c>
    </row>
    <row r="6480" spans="6:8" x14ac:dyDescent="0.3">
      <c r="F6480" s="2">
        <v>6475</v>
      </c>
      <c r="G6480" s="12">
        <f ca="1"/>
        <v>14.945012019439888</v>
      </c>
      <c r="H6480" s="12">
        <f ca="1"/>
        <v>0.32165216837107324</v>
      </c>
    </row>
    <row r="6481" spans="6:8" x14ac:dyDescent="0.3">
      <c r="F6481" s="2">
        <v>6476</v>
      </c>
      <c r="G6481" s="12">
        <f ca="1"/>
        <v>14.945133719421538</v>
      </c>
      <c r="H6481" s="12">
        <f ca="1"/>
        <v>0.32164275622932831</v>
      </c>
    </row>
    <row r="6482" spans="6:8" x14ac:dyDescent="0.3">
      <c r="F6482" s="2">
        <v>6477</v>
      </c>
      <c r="G6482" s="12">
        <f ca="1"/>
        <v>14.945521693612241</v>
      </c>
      <c r="H6482" s="12">
        <f ca="1"/>
        <v>0.32161274657416999</v>
      </c>
    </row>
    <row r="6483" spans="6:8" x14ac:dyDescent="0.3">
      <c r="F6483" s="2">
        <v>6478</v>
      </c>
      <c r="G6483" s="12">
        <f ca="1"/>
        <v>14.946358186872196</v>
      </c>
      <c r="H6483" s="12">
        <f ca="1"/>
        <v>0.32154802259935689</v>
      </c>
    </row>
    <row r="6484" spans="6:8" x14ac:dyDescent="0.3">
      <c r="F6484" s="2">
        <v>6479</v>
      </c>
      <c r="G6484" s="12">
        <f ca="1"/>
        <v>14.946551015520726</v>
      </c>
      <c r="H6484" s="12">
        <f ca="1"/>
        <v>0.32153309823969284</v>
      </c>
    </row>
    <row r="6485" spans="6:8" x14ac:dyDescent="0.3">
      <c r="F6485" s="2">
        <v>6480</v>
      </c>
      <c r="G6485" s="12">
        <f ca="1"/>
        <v>14.946572993496211</v>
      </c>
      <c r="H6485" s="12">
        <f ca="1"/>
        <v>0.3215313971110545</v>
      </c>
    </row>
    <row r="6486" spans="6:8" x14ac:dyDescent="0.3">
      <c r="F6486" s="2">
        <v>6481</v>
      </c>
      <c r="G6486" s="12">
        <f ca="1"/>
        <v>14.948437435466708</v>
      </c>
      <c r="H6486" s="12">
        <f ca="1"/>
        <v>0.32138701264907887</v>
      </c>
    </row>
    <row r="6487" spans="6:8" x14ac:dyDescent="0.3">
      <c r="F6487" s="2">
        <v>6482</v>
      </c>
      <c r="G6487" s="12">
        <f ca="1"/>
        <v>14.949763841332461</v>
      </c>
      <c r="H6487" s="12">
        <f ca="1"/>
        <v>0.32128420558541743</v>
      </c>
    </row>
    <row r="6488" spans="6:8" x14ac:dyDescent="0.3">
      <c r="F6488" s="2">
        <v>6483</v>
      </c>
      <c r="G6488" s="12">
        <f ca="1"/>
        <v>14.9507691682204</v>
      </c>
      <c r="H6488" s="12">
        <f ca="1"/>
        <v>0.32120623566186757</v>
      </c>
    </row>
    <row r="6489" spans="6:8" x14ac:dyDescent="0.3">
      <c r="F6489" s="2">
        <v>6484</v>
      </c>
      <c r="G6489" s="12">
        <f ca="1"/>
        <v>14.951495446739102</v>
      </c>
      <c r="H6489" s="12">
        <f ca="1"/>
        <v>0.32114988155337054</v>
      </c>
    </row>
    <row r="6490" spans="6:8" x14ac:dyDescent="0.3">
      <c r="F6490" s="2">
        <v>6485</v>
      </c>
      <c r="G6490" s="12">
        <f ca="1"/>
        <v>14.951618239559672</v>
      </c>
      <c r="H6490" s="12">
        <f ca="1"/>
        <v>0.32114035151660131</v>
      </c>
    </row>
    <row r="6491" spans="6:8" x14ac:dyDescent="0.3">
      <c r="F6491" s="2">
        <v>6486</v>
      </c>
      <c r="G6491" s="12">
        <f ca="1"/>
        <v>14.952137901217077</v>
      </c>
      <c r="H6491" s="12">
        <f ca="1"/>
        <v>0.32110001324475251</v>
      </c>
    </row>
    <row r="6492" spans="6:8" x14ac:dyDescent="0.3">
      <c r="F6492" s="2">
        <v>6487</v>
      </c>
      <c r="G6492" s="12">
        <f ca="1"/>
        <v>14.952555321095941</v>
      </c>
      <c r="H6492" s="12">
        <f ca="1"/>
        <v>0.32106760324086142</v>
      </c>
    </row>
    <row r="6493" spans="6:8" x14ac:dyDescent="0.3">
      <c r="F6493" s="2">
        <v>6488</v>
      </c>
      <c r="G6493" s="12">
        <f ca="1"/>
        <v>14.952581494468152</v>
      </c>
      <c r="H6493" s="12">
        <f ca="1"/>
        <v>0.32106557080258424</v>
      </c>
    </row>
    <row r="6494" spans="6:8" x14ac:dyDescent="0.3">
      <c r="F6494" s="2">
        <v>6489</v>
      </c>
      <c r="G6494" s="12">
        <f ca="1"/>
        <v>14.952646187707508</v>
      </c>
      <c r="H6494" s="12">
        <f ca="1"/>
        <v>0.32106054706235004</v>
      </c>
    </row>
    <row r="6495" spans="6:8" x14ac:dyDescent="0.3">
      <c r="F6495" s="2">
        <v>6490</v>
      </c>
      <c r="G6495" s="12">
        <f ca="1"/>
        <v>14.952681530637395</v>
      </c>
      <c r="H6495" s="12">
        <f ca="1"/>
        <v>0.32105780244068199</v>
      </c>
    </row>
    <row r="6496" spans="6:8" x14ac:dyDescent="0.3">
      <c r="F6496" s="2">
        <v>6491</v>
      </c>
      <c r="G6496" s="12">
        <f ca="1"/>
        <v>14.953155002354489</v>
      </c>
      <c r="H6496" s="12">
        <f ca="1"/>
        <v>0.32102102908413532</v>
      </c>
    </row>
    <row r="6497" spans="6:8" x14ac:dyDescent="0.3">
      <c r="F6497" s="2">
        <v>6492</v>
      </c>
      <c r="G6497" s="12">
        <f ca="1"/>
        <v>14.95336902388345</v>
      </c>
      <c r="H6497" s="12">
        <f ca="1"/>
        <v>0.32100440350547205</v>
      </c>
    </row>
    <row r="6498" spans="6:8" x14ac:dyDescent="0.3">
      <c r="F6498" s="2">
        <v>6493</v>
      </c>
      <c r="G6498" s="12">
        <f ca="1"/>
        <v>14.955446830379834</v>
      </c>
      <c r="H6498" s="12">
        <f ca="1"/>
        <v>0.32084289666290594</v>
      </c>
    </row>
    <row r="6499" spans="6:8" x14ac:dyDescent="0.3">
      <c r="F6499" s="2">
        <v>6494</v>
      </c>
      <c r="G6499" s="12">
        <f ca="1"/>
        <v>14.955466358438505</v>
      </c>
      <c r="H6499" s="12">
        <f ca="1"/>
        <v>0.32084137790548262</v>
      </c>
    </row>
    <row r="6500" spans="6:8" x14ac:dyDescent="0.3">
      <c r="F6500" s="2">
        <v>6495</v>
      </c>
      <c r="G6500" s="12">
        <f ca="1"/>
        <v>14.955629870639486</v>
      </c>
      <c r="H6500" s="12">
        <f ca="1"/>
        <v>0.32082866043518721</v>
      </c>
    </row>
    <row r="6501" spans="6:8" x14ac:dyDescent="0.3">
      <c r="F6501" s="2">
        <v>6496</v>
      </c>
      <c r="G6501" s="12">
        <f ca="1"/>
        <v>14.956549181906741</v>
      </c>
      <c r="H6501" s="12">
        <f ca="1"/>
        <v>0.32075713860289623</v>
      </c>
    </row>
    <row r="6502" spans="6:8" x14ac:dyDescent="0.3">
      <c r="F6502" s="2">
        <v>6497</v>
      </c>
      <c r="G6502" s="12">
        <f ca="1"/>
        <v>14.957688307410951</v>
      </c>
      <c r="H6502" s="12">
        <f ca="1"/>
        <v>0.32066846673953459</v>
      </c>
    </row>
    <row r="6503" spans="6:8" x14ac:dyDescent="0.3">
      <c r="F6503" s="2">
        <v>6498</v>
      </c>
      <c r="G6503" s="12">
        <f ca="1"/>
        <v>14.95795992620509</v>
      </c>
      <c r="H6503" s="12">
        <f ca="1"/>
        <v>0.3206473154381676</v>
      </c>
    </row>
    <row r="6504" spans="6:8" x14ac:dyDescent="0.3">
      <c r="F6504" s="2">
        <v>6499</v>
      </c>
      <c r="G6504" s="12">
        <f ca="1"/>
        <v>14.958914746659154</v>
      </c>
      <c r="H6504" s="12">
        <f ca="1"/>
        <v>0.32057293811994414</v>
      </c>
    </row>
    <row r="6505" spans="6:8" x14ac:dyDescent="0.3">
      <c r="F6505" s="2">
        <v>6500</v>
      </c>
      <c r="G6505" s="12">
        <f ca="1"/>
        <v>14.959542975789851</v>
      </c>
      <c r="H6505" s="12">
        <f ca="1"/>
        <v>0.32052398060861842</v>
      </c>
    </row>
    <row r="6506" spans="6:8" x14ac:dyDescent="0.3">
      <c r="F6506" s="2">
        <v>6501</v>
      </c>
      <c r="G6506" s="12">
        <f ca="1"/>
        <v>14.959742703653706</v>
      </c>
      <c r="H6506" s="12">
        <f ca="1"/>
        <v>0.32050841252179429</v>
      </c>
    </row>
    <row r="6507" spans="6:8" x14ac:dyDescent="0.3">
      <c r="F6507" s="2">
        <v>6502</v>
      </c>
      <c r="G6507" s="12">
        <f ca="1"/>
        <v>14.961286181322357</v>
      </c>
      <c r="H6507" s="12">
        <f ca="1"/>
        <v>0.32038804831323769</v>
      </c>
    </row>
    <row r="6508" spans="6:8" x14ac:dyDescent="0.3">
      <c r="F6508" s="2">
        <v>6503</v>
      </c>
      <c r="G6508" s="12">
        <f ca="1"/>
        <v>14.961442150978447</v>
      </c>
      <c r="H6508" s="12">
        <f ca="1"/>
        <v>0.32037587994696709</v>
      </c>
    </row>
    <row r="6509" spans="6:8" x14ac:dyDescent="0.3">
      <c r="F6509" s="2">
        <v>6504</v>
      </c>
      <c r="G6509" s="12">
        <f ca="1"/>
        <v>14.961591285573832</v>
      </c>
      <c r="H6509" s="12">
        <f ca="1"/>
        <v>0.3203642438975669</v>
      </c>
    </row>
    <row r="6510" spans="6:8" x14ac:dyDescent="0.3">
      <c r="F6510" s="2">
        <v>6505</v>
      </c>
      <c r="G6510" s="12">
        <f ca="1"/>
        <v>14.961987276962914</v>
      </c>
      <c r="H6510" s="12">
        <f ca="1"/>
        <v>0.32033334269355185</v>
      </c>
    </row>
    <row r="6511" spans="6:8" x14ac:dyDescent="0.3">
      <c r="F6511" s="2">
        <v>6506</v>
      </c>
      <c r="G6511" s="12">
        <f ca="1"/>
        <v>14.962400118632321</v>
      </c>
      <c r="H6511" s="12">
        <f ca="1"/>
        <v>0.3203011197011808</v>
      </c>
    </row>
    <row r="6512" spans="6:8" x14ac:dyDescent="0.3">
      <c r="F6512" s="2">
        <v>6507</v>
      </c>
      <c r="G6512" s="12">
        <f ca="1"/>
        <v>14.962769908526774</v>
      </c>
      <c r="H6512" s="12">
        <f ca="1"/>
        <v>0.32027225101642104</v>
      </c>
    </row>
    <row r="6513" spans="6:8" x14ac:dyDescent="0.3">
      <c r="F6513" s="2">
        <v>6508</v>
      </c>
      <c r="G6513" s="12">
        <f ca="1"/>
        <v>14.962931098572723</v>
      </c>
      <c r="H6513" s="12">
        <f ca="1"/>
        <v>0.32025966550280804</v>
      </c>
    </row>
    <row r="6514" spans="6:8" x14ac:dyDescent="0.3">
      <c r="F6514" s="2">
        <v>6509</v>
      </c>
      <c r="G6514" s="12">
        <f ca="1"/>
        <v>14.963459146981027</v>
      </c>
      <c r="H6514" s="12">
        <f ca="1"/>
        <v>0.32021842867115863</v>
      </c>
    </row>
    <row r="6515" spans="6:8" x14ac:dyDescent="0.3">
      <c r="F6515" s="2">
        <v>6510</v>
      </c>
      <c r="G6515" s="12">
        <f ca="1"/>
        <v>14.963733747740928</v>
      </c>
      <c r="H6515" s="12">
        <f ca="1"/>
        <v>0.32019697977099432</v>
      </c>
    </row>
    <row r="6516" spans="6:8" x14ac:dyDescent="0.3">
      <c r="F6516" s="2">
        <v>6511</v>
      </c>
      <c r="G6516" s="12">
        <f ca="1"/>
        <v>14.964942656414713</v>
      </c>
      <c r="H6516" s="12">
        <f ca="1"/>
        <v>0.32010251581066956</v>
      </c>
    </row>
    <row r="6517" spans="6:8" x14ac:dyDescent="0.3">
      <c r="F6517" s="2">
        <v>6512</v>
      </c>
      <c r="G6517" s="12">
        <f ca="1"/>
        <v>14.965074405792343</v>
      </c>
      <c r="H6517" s="12">
        <f ca="1"/>
        <v>0.3200922173072604</v>
      </c>
    </row>
    <row r="6518" spans="6:8" x14ac:dyDescent="0.3">
      <c r="F6518" s="2">
        <v>6513</v>
      </c>
      <c r="G6518" s="12">
        <f ca="1"/>
        <v>14.965631383424697</v>
      </c>
      <c r="H6518" s="12">
        <f ca="1"/>
        <v>0.32004867196020842</v>
      </c>
    </row>
    <row r="6519" spans="6:8" x14ac:dyDescent="0.3">
      <c r="F6519" s="2">
        <v>6514</v>
      </c>
      <c r="G6519" s="12">
        <f ca="1"/>
        <v>14.965880739456876</v>
      </c>
      <c r="H6519" s="12">
        <f ca="1"/>
        <v>0.32002917281028609</v>
      </c>
    </row>
    <row r="6520" spans="6:8" x14ac:dyDescent="0.3">
      <c r="F6520" s="2">
        <v>6515</v>
      </c>
      <c r="G6520" s="12">
        <f ca="1"/>
        <v>14.966603918734119</v>
      </c>
      <c r="H6520" s="12">
        <f ca="1"/>
        <v>0.3199726072110195</v>
      </c>
    </row>
    <row r="6521" spans="6:8" x14ac:dyDescent="0.3">
      <c r="F6521" s="2">
        <v>6516</v>
      </c>
      <c r="G6521" s="12">
        <f ca="1"/>
        <v>14.96689570027581</v>
      </c>
      <c r="H6521" s="12">
        <f ca="1"/>
        <v>0.31994977859487017</v>
      </c>
    </row>
    <row r="6522" spans="6:8" x14ac:dyDescent="0.3">
      <c r="F6522" s="2">
        <v>6517</v>
      </c>
      <c r="G6522" s="12">
        <f ca="1"/>
        <v>14.967477764237227</v>
      </c>
      <c r="H6522" s="12">
        <f ca="1"/>
        <v>0.31990422824664128</v>
      </c>
    </row>
    <row r="6523" spans="6:8" x14ac:dyDescent="0.3">
      <c r="F6523" s="2">
        <v>6518</v>
      </c>
      <c r="G6523" s="12">
        <f ca="1"/>
        <v>14.968116351015315</v>
      </c>
      <c r="H6523" s="12">
        <f ca="1"/>
        <v>0.31985423867902329</v>
      </c>
    </row>
    <row r="6524" spans="6:8" x14ac:dyDescent="0.3">
      <c r="F6524" s="2">
        <v>6519</v>
      </c>
      <c r="G6524" s="12">
        <f ca="1"/>
        <v>14.968185508828768</v>
      </c>
      <c r="H6524" s="12">
        <f ca="1"/>
        <v>0.31984882389759245</v>
      </c>
    </row>
    <row r="6525" spans="6:8" x14ac:dyDescent="0.3">
      <c r="F6525" s="2">
        <v>6520</v>
      </c>
      <c r="G6525" s="12">
        <f ca="1"/>
        <v>14.968377815689808</v>
      </c>
      <c r="H6525" s="12">
        <f ca="1"/>
        <v>0.31983376600911323</v>
      </c>
    </row>
    <row r="6526" spans="6:8" x14ac:dyDescent="0.3">
      <c r="F6526" s="2">
        <v>6521</v>
      </c>
      <c r="G6526" s="12">
        <f ca="1"/>
        <v>14.968411726018932</v>
      </c>
      <c r="H6526" s="12">
        <f ca="1"/>
        <v>0.3198311106276176</v>
      </c>
    </row>
    <row r="6527" spans="6:8" x14ac:dyDescent="0.3">
      <c r="F6527" s="2">
        <v>6522</v>
      </c>
      <c r="G6527" s="12">
        <f ca="1"/>
        <v>14.969623899125803</v>
      </c>
      <c r="H6527" s="12">
        <f ca="1"/>
        <v>0.31973615940008321</v>
      </c>
    </row>
    <row r="6528" spans="6:8" x14ac:dyDescent="0.3">
      <c r="F6528" s="2">
        <v>6523</v>
      </c>
      <c r="G6528" s="12">
        <f ca="1"/>
        <v>14.970461924563761</v>
      </c>
      <c r="H6528" s="12">
        <f ca="1"/>
        <v>0.31967048065435183</v>
      </c>
    </row>
    <row r="6529" spans="6:8" x14ac:dyDescent="0.3">
      <c r="F6529" s="2">
        <v>6524</v>
      </c>
      <c r="G6529" s="12">
        <f ca="1"/>
        <v>14.971045598376747</v>
      </c>
      <c r="H6529" s="12">
        <f ca="1"/>
        <v>0.31962471936243719</v>
      </c>
    </row>
    <row r="6530" spans="6:8" x14ac:dyDescent="0.3">
      <c r="F6530" s="2">
        <v>6525</v>
      </c>
      <c r="G6530" s="12">
        <f ca="1"/>
        <v>14.971474430262994</v>
      </c>
      <c r="H6530" s="12">
        <f ca="1"/>
        <v>0.31959108917742968</v>
      </c>
    </row>
    <row r="6531" spans="6:8" x14ac:dyDescent="0.3">
      <c r="F6531" s="2">
        <v>6526</v>
      </c>
      <c r="G6531" s="12">
        <f ca="1"/>
        <v>14.971845022641155</v>
      </c>
      <c r="H6531" s="12">
        <f ca="1"/>
        <v>0.31956202027091274</v>
      </c>
    </row>
    <row r="6532" spans="6:8" x14ac:dyDescent="0.3">
      <c r="F6532" s="2">
        <v>6527</v>
      </c>
      <c r="G6532" s="12">
        <f ca="1"/>
        <v>14.972021795938822</v>
      </c>
      <c r="H6532" s="12">
        <f ca="1"/>
        <v>0.31954815237799972</v>
      </c>
    </row>
    <row r="6533" spans="6:8" x14ac:dyDescent="0.3">
      <c r="F6533" s="2">
        <v>6528</v>
      </c>
      <c r="G6533" s="12">
        <f ca="1"/>
        <v>14.97214682580077</v>
      </c>
      <c r="H6533" s="12">
        <f ca="1"/>
        <v>0.3195383429988749</v>
      </c>
    </row>
    <row r="6534" spans="6:8" x14ac:dyDescent="0.3">
      <c r="F6534" s="2">
        <v>6529</v>
      </c>
      <c r="G6534" s="12">
        <f ca="1"/>
        <v>14.972794687393858</v>
      </c>
      <c r="H6534" s="12">
        <f ca="1"/>
        <v>0.31948750400999198</v>
      </c>
    </row>
    <row r="6535" spans="6:8" x14ac:dyDescent="0.3">
      <c r="F6535" s="2">
        <v>6530</v>
      </c>
      <c r="G6535" s="12">
        <f ca="1"/>
        <v>14.973236765778179</v>
      </c>
      <c r="H6535" s="12">
        <f ca="1"/>
        <v>0.31945280345632049</v>
      </c>
    </row>
    <row r="6536" spans="6:8" x14ac:dyDescent="0.3">
      <c r="F6536" s="2">
        <v>6531</v>
      </c>
      <c r="G6536" s="12">
        <f ca="1"/>
        <v>14.973324459287568</v>
      </c>
      <c r="H6536" s="12">
        <f ca="1"/>
        <v>0.31944591908874576</v>
      </c>
    </row>
    <row r="6537" spans="6:8" x14ac:dyDescent="0.3">
      <c r="F6537" s="2">
        <v>6532</v>
      </c>
      <c r="G6537" s="12">
        <f ca="1"/>
        <v>14.973959056859496</v>
      </c>
      <c r="H6537" s="12">
        <f ca="1"/>
        <v>0.31939609079211378</v>
      </c>
    </row>
    <row r="6538" spans="6:8" x14ac:dyDescent="0.3">
      <c r="F6538" s="2">
        <v>6533</v>
      </c>
      <c r="G6538" s="12">
        <f ca="1"/>
        <v>14.974560863124168</v>
      </c>
      <c r="H6538" s="12">
        <f ca="1"/>
        <v>0.31934882217060284</v>
      </c>
    </row>
    <row r="6539" spans="6:8" x14ac:dyDescent="0.3">
      <c r="F6539" s="2">
        <v>6534</v>
      </c>
      <c r="G6539" s="12">
        <f ca="1"/>
        <v>14.97558309199901</v>
      </c>
      <c r="H6539" s="12">
        <f ca="1"/>
        <v>0.31926849801321472</v>
      </c>
    </row>
    <row r="6540" spans="6:8" x14ac:dyDescent="0.3">
      <c r="F6540" s="2">
        <v>6535</v>
      </c>
      <c r="G6540" s="12">
        <f ca="1"/>
        <v>14.976167722607387</v>
      </c>
      <c r="H6540" s="12">
        <f ca="1"/>
        <v>0.31922254021529484</v>
      </c>
    </row>
    <row r="6541" spans="6:8" x14ac:dyDescent="0.3">
      <c r="F6541" s="2">
        <v>6536</v>
      </c>
      <c r="G6541" s="12">
        <f ca="1"/>
        <v>14.978249548892558</v>
      </c>
      <c r="H6541" s="12">
        <f ca="1"/>
        <v>0.31905877578558073</v>
      </c>
    </row>
    <row r="6542" spans="6:8" x14ac:dyDescent="0.3">
      <c r="F6542" s="2">
        <v>6537</v>
      </c>
      <c r="G6542" s="12">
        <f ca="1"/>
        <v>14.979691424355574</v>
      </c>
      <c r="H6542" s="12">
        <f ca="1"/>
        <v>0.31894524990984668</v>
      </c>
    </row>
    <row r="6543" spans="6:8" x14ac:dyDescent="0.3">
      <c r="F6543" s="2">
        <v>6538</v>
      </c>
      <c r="G6543" s="12">
        <f ca="1"/>
        <v>14.980384113243778</v>
      </c>
      <c r="H6543" s="12">
        <f ca="1"/>
        <v>0.31889068138815491</v>
      </c>
    </row>
    <row r="6544" spans="6:8" x14ac:dyDescent="0.3">
      <c r="F6544" s="2">
        <v>6539</v>
      </c>
      <c r="G6544" s="12">
        <f ca="1"/>
        <v>14.981054677546409</v>
      </c>
      <c r="H6544" s="12">
        <f ca="1"/>
        <v>0.31883783742121796</v>
      </c>
    </row>
    <row r="6545" spans="6:8" x14ac:dyDescent="0.3">
      <c r="F6545" s="2">
        <v>6540</v>
      </c>
      <c r="G6545" s="12">
        <f ca="1"/>
        <v>14.981224731028279</v>
      </c>
      <c r="H6545" s="12">
        <f ca="1"/>
        <v>0.31882443344834183</v>
      </c>
    </row>
    <row r="6546" spans="6:8" x14ac:dyDescent="0.3">
      <c r="F6546" s="2">
        <v>6541</v>
      </c>
      <c r="G6546" s="12">
        <f ca="1"/>
        <v>14.981241866958154</v>
      </c>
      <c r="H6546" s="12">
        <f ca="1"/>
        <v>0.31882308269393161</v>
      </c>
    </row>
    <row r="6547" spans="6:8" x14ac:dyDescent="0.3">
      <c r="F6547" s="2">
        <v>6542</v>
      </c>
      <c r="G6547" s="12">
        <f ca="1"/>
        <v>14.982663274683034</v>
      </c>
      <c r="H6547" s="12">
        <f ca="1"/>
        <v>0.31871099798706393</v>
      </c>
    </row>
    <row r="6548" spans="6:8" x14ac:dyDescent="0.3">
      <c r="F6548" s="2">
        <v>6543</v>
      </c>
      <c r="G6548" s="12">
        <f ca="1"/>
        <v>14.982903242793396</v>
      </c>
      <c r="H6548" s="12">
        <f ca="1"/>
        <v>0.31869206737710232</v>
      </c>
    </row>
    <row r="6549" spans="6:8" x14ac:dyDescent="0.3">
      <c r="F6549" s="2">
        <v>6544</v>
      </c>
      <c r="G6549" s="12">
        <f ca="1"/>
        <v>14.982969471107479</v>
      </c>
      <c r="H6549" s="12">
        <f ca="1"/>
        <v>0.31868684235009309</v>
      </c>
    </row>
    <row r="6550" spans="6:8" x14ac:dyDescent="0.3">
      <c r="F6550" s="2">
        <v>6545</v>
      </c>
      <c r="G6550" s="12">
        <f ca="1"/>
        <v>14.983515539086033</v>
      </c>
      <c r="H6550" s="12">
        <f ca="1"/>
        <v>0.318643754082374</v>
      </c>
    </row>
    <row r="6551" spans="6:8" x14ac:dyDescent="0.3">
      <c r="F6551" s="2">
        <v>6546</v>
      </c>
      <c r="G6551" s="12">
        <f ca="1"/>
        <v>14.985773940187636</v>
      </c>
      <c r="H6551" s="12">
        <f ca="1"/>
        <v>0.31846542508648656</v>
      </c>
    </row>
    <row r="6552" spans="6:8" x14ac:dyDescent="0.3">
      <c r="F6552" s="2">
        <v>6547</v>
      </c>
      <c r="G6552" s="12">
        <f ca="1"/>
        <v>14.985928642330197</v>
      </c>
      <c r="H6552" s="12">
        <f ca="1"/>
        <v>0.31845320196322807</v>
      </c>
    </row>
    <row r="6553" spans="6:8" x14ac:dyDescent="0.3">
      <c r="F6553" s="2">
        <v>6548</v>
      </c>
      <c r="G6553" s="12">
        <f ca="1"/>
        <v>14.986209139732676</v>
      </c>
      <c r="H6553" s="12">
        <f ca="1"/>
        <v>0.31843103723453714</v>
      </c>
    </row>
    <row r="6554" spans="6:8" x14ac:dyDescent="0.3">
      <c r="F6554" s="2">
        <v>6549</v>
      </c>
      <c r="G6554" s="12">
        <f ca="1"/>
        <v>14.98652903947816</v>
      </c>
      <c r="H6554" s="12">
        <f ca="1"/>
        <v>0.31840575512761471</v>
      </c>
    </row>
    <row r="6555" spans="6:8" x14ac:dyDescent="0.3">
      <c r="F6555" s="2">
        <v>6550</v>
      </c>
      <c r="G6555" s="12">
        <f ca="1"/>
        <v>14.987177980663759</v>
      </c>
      <c r="H6555" s="12">
        <f ca="1"/>
        <v>0.31835445590368161</v>
      </c>
    </row>
    <row r="6556" spans="6:8" x14ac:dyDescent="0.3">
      <c r="F6556" s="2">
        <v>6551</v>
      </c>
      <c r="G6556" s="12">
        <f ca="1"/>
        <v>14.987277737222389</v>
      </c>
      <c r="H6556" s="12">
        <f ca="1"/>
        <v>0.31834656859494487</v>
      </c>
    </row>
    <row r="6557" spans="6:8" x14ac:dyDescent="0.3">
      <c r="F6557" s="2">
        <v>6552</v>
      </c>
      <c r="G6557" s="12">
        <f ca="1"/>
        <v>14.988238635319831</v>
      </c>
      <c r="H6557" s="12">
        <f ca="1"/>
        <v>0.31827057435761436</v>
      </c>
    </row>
    <row r="6558" spans="6:8" x14ac:dyDescent="0.3">
      <c r="F6558" s="2">
        <v>6553</v>
      </c>
      <c r="G6558" s="12">
        <f ca="1"/>
        <v>14.988538955867583</v>
      </c>
      <c r="H6558" s="12">
        <f ca="1"/>
        <v>0.31824681546911265</v>
      </c>
    </row>
    <row r="6559" spans="6:8" x14ac:dyDescent="0.3">
      <c r="F6559" s="2">
        <v>6554</v>
      </c>
      <c r="G6559" s="12">
        <f ca="1"/>
        <v>14.988571923884894</v>
      </c>
      <c r="H6559" s="12">
        <f ca="1"/>
        <v>0.31824420709264467</v>
      </c>
    </row>
    <row r="6560" spans="6:8" x14ac:dyDescent="0.3">
      <c r="F6560" s="2">
        <v>6555</v>
      </c>
      <c r="G6560" s="12">
        <f ca="1"/>
        <v>14.988577192168279</v>
      </c>
      <c r="H6560" s="12">
        <f ca="1"/>
        <v>0.31824379027053701</v>
      </c>
    </row>
    <row r="6561" spans="6:8" x14ac:dyDescent="0.3">
      <c r="F6561" s="2">
        <v>6556</v>
      </c>
      <c r="G6561" s="12">
        <f ca="1"/>
        <v>14.988840399394974</v>
      </c>
      <c r="H6561" s="12">
        <f ca="1"/>
        <v>0.31822296413393059</v>
      </c>
    </row>
    <row r="6562" spans="6:8" x14ac:dyDescent="0.3">
      <c r="F6562" s="2">
        <v>6557</v>
      </c>
      <c r="G6562" s="12">
        <f ca="1"/>
        <v>14.992395362991058</v>
      </c>
      <c r="H6562" s="12">
        <f ca="1"/>
        <v>0.31794141016652816</v>
      </c>
    </row>
    <row r="6563" spans="6:8" x14ac:dyDescent="0.3">
      <c r="F6563" s="2">
        <v>6558</v>
      </c>
      <c r="G6563" s="12">
        <f ca="1"/>
        <v>14.992707425426001</v>
      </c>
      <c r="H6563" s="12">
        <f ca="1"/>
        <v>0.31791667084956193</v>
      </c>
    </row>
    <row r="6564" spans="6:8" x14ac:dyDescent="0.3">
      <c r="F6564" s="2">
        <v>6559</v>
      </c>
      <c r="G6564" s="12">
        <f ca="1"/>
        <v>14.992864440262768</v>
      </c>
      <c r="H6564" s="12">
        <f ca="1"/>
        <v>0.31790422175698768</v>
      </c>
    </row>
    <row r="6565" spans="6:8" x14ac:dyDescent="0.3">
      <c r="F6565" s="2">
        <v>6560</v>
      </c>
      <c r="G6565" s="12">
        <f ca="1"/>
        <v>14.99288878650232</v>
      </c>
      <c r="H6565" s="12">
        <f ca="1"/>
        <v>0.31790229135157211</v>
      </c>
    </row>
    <row r="6566" spans="6:8" x14ac:dyDescent="0.3">
      <c r="F6566" s="2">
        <v>6561</v>
      </c>
      <c r="G6566" s="12">
        <f ca="1"/>
        <v>14.99367085407037</v>
      </c>
      <c r="H6566" s="12">
        <f ca="1"/>
        <v>0.31784026901022056</v>
      </c>
    </row>
    <row r="6567" spans="6:8" x14ac:dyDescent="0.3">
      <c r="F6567" s="2">
        <v>6562</v>
      </c>
      <c r="G6567" s="12">
        <f ca="1"/>
        <v>14.99387371308163</v>
      </c>
      <c r="H6567" s="12">
        <f ca="1"/>
        <v>0.31782417720861739</v>
      </c>
    </row>
    <row r="6568" spans="6:8" x14ac:dyDescent="0.3">
      <c r="F6568" s="2">
        <v>6563</v>
      </c>
      <c r="G6568" s="12">
        <f ca="1"/>
        <v>14.994271502483791</v>
      </c>
      <c r="H6568" s="12">
        <f ca="1"/>
        <v>0.31779261782891177</v>
      </c>
    </row>
    <row r="6569" spans="6:8" x14ac:dyDescent="0.3">
      <c r="F6569" s="2">
        <v>6564</v>
      </c>
      <c r="G6569" s="12">
        <f ca="1"/>
        <v>14.994354905432836</v>
      </c>
      <c r="H6569" s="12">
        <f ca="1"/>
        <v>0.31778600010545299</v>
      </c>
    </row>
    <row r="6570" spans="6:8" x14ac:dyDescent="0.3">
      <c r="F6570" s="2">
        <v>6565</v>
      </c>
      <c r="G6570" s="12">
        <f ca="1"/>
        <v>14.994765667674354</v>
      </c>
      <c r="H6570" s="12">
        <f ca="1"/>
        <v>0.31775340359927118</v>
      </c>
    </row>
    <row r="6571" spans="6:8" x14ac:dyDescent="0.3">
      <c r="F6571" s="2">
        <v>6566</v>
      </c>
      <c r="G6571" s="12">
        <f ca="1"/>
        <v>14.995153057164456</v>
      </c>
      <c r="H6571" s="12">
        <f ca="1"/>
        <v>0.31772265577003972</v>
      </c>
    </row>
    <row r="6572" spans="6:8" x14ac:dyDescent="0.3">
      <c r="F6572" s="2">
        <v>6567</v>
      </c>
      <c r="G6572" s="12">
        <f ca="1"/>
        <v>14.995282390043169</v>
      </c>
      <c r="H6572" s="12">
        <f ca="1"/>
        <v>0.31771238906059324</v>
      </c>
    </row>
    <row r="6573" spans="6:8" x14ac:dyDescent="0.3">
      <c r="F6573" s="2">
        <v>6568</v>
      </c>
      <c r="G6573" s="12">
        <f ca="1"/>
        <v>14.996053584427475</v>
      </c>
      <c r="H6573" s="12">
        <f ca="1"/>
        <v>0.3176511563922349</v>
      </c>
    </row>
    <row r="6574" spans="6:8" x14ac:dyDescent="0.3">
      <c r="F6574" s="2">
        <v>6569</v>
      </c>
      <c r="G6574" s="12">
        <f ca="1"/>
        <v>14.997405727996071</v>
      </c>
      <c r="H6574" s="12">
        <f ca="1"/>
        <v>0.31754374000850999</v>
      </c>
    </row>
    <row r="6575" spans="6:8" x14ac:dyDescent="0.3">
      <c r="F6575" s="2">
        <v>6570</v>
      </c>
      <c r="G6575" s="12">
        <f ca="1"/>
        <v>15.00125784144679</v>
      </c>
      <c r="H6575" s="12">
        <f ca="1"/>
        <v>0.31723732886952177</v>
      </c>
    </row>
    <row r="6576" spans="6:8" x14ac:dyDescent="0.3">
      <c r="F6576" s="2">
        <v>6571</v>
      </c>
      <c r="G6576" s="12">
        <f ca="1"/>
        <v>15.001357410012695</v>
      </c>
      <c r="H6576" s="12">
        <f ca="1"/>
        <v>0.31722940112318493</v>
      </c>
    </row>
    <row r="6577" spans="6:8" x14ac:dyDescent="0.3">
      <c r="F6577" s="2">
        <v>6572</v>
      </c>
      <c r="G6577" s="12">
        <f ca="1"/>
        <v>15.002347605214949</v>
      </c>
      <c r="H6577" s="12">
        <f ca="1"/>
        <v>0.31715053974619628</v>
      </c>
    </row>
    <row r="6578" spans="6:8" x14ac:dyDescent="0.3">
      <c r="F6578" s="2">
        <v>6573</v>
      </c>
      <c r="G6578" s="12">
        <f ca="1"/>
        <v>15.002495329670854</v>
      </c>
      <c r="H6578" s="12">
        <f ca="1"/>
        <v>0.3171387713574027</v>
      </c>
    </row>
    <row r="6579" spans="6:8" x14ac:dyDescent="0.3">
      <c r="F6579" s="2">
        <v>6574</v>
      </c>
      <c r="G6579" s="12">
        <f ca="1"/>
        <v>15.002712473894112</v>
      </c>
      <c r="H6579" s="12">
        <f ca="1"/>
        <v>0.31712147113531458</v>
      </c>
    </row>
    <row r="6580" spans="6:8" x14ac:dyDescent="0.3">
      <c r="F6580" s="2">
        <v>6575</v>
      </c>
      <c r="G6580" s="12">
        <f ca="1"/>
        <v>15.002722948125054</v>
      </c>
      <c r="H6580" s="12">
        <f ca="1"/>
        <v>0.31712063659036221</v>
      </c>
    </row>
    <row r="6581" spans="6:8" x14ac:dyDescent="0.3">
      <c r="F6581" s="2">
        <v>6576</v>
      </c>
      <c r="G6581" s="12">
        <f ca="1"/>
        <v>15.003907023399524</v>
      </c>
      <c r="H6581" s="12">
        <f ca="1"/>
        <v>0.31702626663262845</v>
      </c>
    </row>
    <row r="6582" spans="6:8" x14ac:dyDescent="0.3">
      <c r="F6582" s="2">
        <v>6577</v>
      </c>
      <c r="G6582" s="12">
        <f ca="1"/>
        <v>15.004440237798985</v>
      </c>
      <c r="H6582" s="12">
        <f ca="1"/>
        <v>0.31698375199529849</v>
      </c>
    </row>
    <row r="6583" spans="6:8" x14ac:dyDescent="0.3">
      <c r="F6583" s="2">
        <v>6578</v>
      </c>
      <c r="G6583" s="12">
        <f ca="1"/>
        <v>15.004758370732237</v>
      </c>
      <c r="H6583" s="12">
        <f ca="1"/>
        <v>0.31695838112101765</v>
      </c>
    </row>
    <row r="6584" spans="6:8" x14ac:dyDescent="0.3">
      <c r="F6584" s="2">
        <v>6579</v>
      </c>
      <c r="G6584" s="12">
        <f ca="1"/>
        <v>15.005082466099239</v>
      </c>
      <c r="H6584" s="12">
        <f ca="1"/>
        <v>0.31693253070026728</v>
      </c>
    </row>
    <row r="6585" spans="6:8" x14ac:dyDescent="0.3">
      <c r="F6585" s="2">
        <v>6580</v>
      </c>
      <c r="G6585" s="12">
        <f ca="1"/>
        <v>15.006525840300737</v>
      </c>
      <c r="H6585" s="12">
        <f ca="1"/>
        <v>0.31681735506615688</v>
      </c>
    </row>
    <row r="6586" spans="6:8" x14ac:dyDescent="0.3">
      <c r="F6586" s="2">
        <v>6581</v>
      </c>
      <c r="G6586" s="12">
        <f ca="1"/>
        <v>15.006545454919902</v>
      </c>
      <c r="H6586" s="12">
        <f ca="1"/>
        <v>0.31681578933911669</v>
      </c>
    </row>
    <row r="6587" spans="6:8" x14ac:dyDescent="0.3">
      <c r="F6587" s="2">
        <v>6582</v>
      </c>
      <c r="G6587" s="12">
        <f ca="1"/>
        <v>15.006596911056857</v>
      </c>
      <c r="H6587" s="12">
        <f ca="1"/>
        <v>0.31681168180812319</v>
      </c>
    </row>
    <row r="6588" spans="6:8" x14ac:dyDescent="0.3">
      <c r="F6588" s="2">
        <v>6583</v>
      </c>
      <c r="G6588" s="12">
        <f ca="1"/>
        <v>15.007013120609408</v>
      </c>
      <c r="H6588" s="12">
        <f ca="1"/>
        <v>0.31677845374374225</v>
      </c>
    </row>
    <row r="6589" spans="6:8" x14ac:dyDescent="0.3">
      <c r="F6589" s="2">
        <v>6584</v>
      </c>
      <c r="G6589" s="12">
        <f ca="1"/>
        <v>15.00795369450549</v>
      </c>
      <c r="H6589" s="12">
        <f ca="1"/>
        <v>0.31670333835654857</v>
      </c>
    </row>
    <row r="6590" spans="6:8" x14ac:dyDescent="0.3">
      <c r="F6590" s="2">
        <v>6585</v>
      </c>
      <c r="G6590" s="12">
        <f ca="1"/>
        <v>15.008001576180087</v>
      </c>
      <c r="H6590" s="12">
        <f ca="1"/>
        <v>0.31669951355070558</v>
      </c>
    </row>
    <row r="6591" spans="6:8" x14ac:dyDescent="0.3">
      <c r="F6591" s="2">
        <v>6586</v>
      </c>
      <c r="G6591" s="12">
        <f ca="1"/>
        <v>15.00832599135477</v>
      </c>
      <c r="H6591" s="12">
        <f ca="1"/>
        <v>0.31667359680948842</v>
      </c>
    </row>
    <row r="6592" spans="6:8" x14ac:dyDescent="0.3">
      <c r="F6592" s="2">
        <v>6587</v>
      </c>
      <c r="G6592" s="12">
        <f ca="1"/>
        <v>15.008716490391215</v>
      </c>
      <c r="H6592" s="12">
        <f ca="1"/>
        <v>0.31664239538822514</v>
      </c>
    </row>
    <row r="6593" spans="6:8" x14ac:dyDescent="0.3">
      <c r="F6593" s="2">
        <v>6588</v>
      </c>
      <c r="G6593" s="12">
        <f ca="1"/>
        <v>15.009807623377297</v>
      </c>
      <c r="H6593" s="12">
        <f ca="1"/>
        <v>0.3165551810823013</v>
      </c>
    </row>
    <row r="6594" spans="6:8" x14ac:dyDescent="0.3">
      <c r="F6594" s="2">
        <v>6589</v>
      </c>
      <c r="G6594" s="12">
        <f ca="1"/>
        <v>15.011654602684057</v>
      </c>
      <c r="H6594" s="12">
        <f ca="1"/>
        <v>0.31640744721814856</v>
      </c>
    </row>
    <row r="6595" spans="6:8" x14ac:dyDescent="0.3">
      <c r="F6595" s="2">
        <v>6590</v>
      </c>
      <c r="G6595" s="12">
        <f ca="1"/>
        <v>15.012807632205977</v>
      </c>
      <c r="H6595" s="12">
        <f ca="1"/>
        <v>0.31631515350785361</v>
      </c>
    </row>
    <row r="6596" spans="6:8" x14ac:dyDescent="0.3">
      <c r="F6596" s="2">
        <v>6591</v>
      </c>
      <c r="G6596" s="12">
        <f ca="1"/>
        <v>15.012820062643</v>
      </c>
      <c r="H6596" s="12">
        <f ca="1"/>
        <v>0.3163141582406489</v>
      </c>
    </row>
    <row r="6597" spans="6:8" x14ac:dyDescent="0.3">
      <c r="F6597" s="2">
        <v>6592</v>
      </c>
      <c r="G6597" s="12">
        <f ca="1"/>
        <v>15.013921857985199</v>
      </c>
      <c r="H6597" s="12">
        <f ca="1"/>
        <v>0.31622591725636229</v>
      </c>
    </row>
    <row r="6598" spans="6:8" x14ac:dyDescent="0.3">
      <c r="F6598" s="2">
        <v>6593</v>
      </c>
      <c r="G6598" s="12">
        <f ca="1"/>
        <v>15.014128266905281</v>
      </c>
      <c r="H6598" s="12">
        <f ca="1"/>
        <v>0.31620938111861424</v>
      </c>
    </row>
    <row r="6599" spans="6:8" x14ac:dyDescent="0.3">
      <c r="F6599" s="2">
        <v>6594</v>
      </c>
      <c r="G6599" s="12">
        <f ca="1"/>
        <v>15.014913030081837</v>
      </c>
      <c r="H6599" s="12">
        <f ca="1"/>
        <v>0.31614649608377665</v>
      </c>
    </row>
    <row r="6600" spans="6:8" x14ac:dyDescent="0.3">
      <c r="F6600" s="2">
        <v>6595</v>
      </c>
      <c r="G6600" s="12">
        <f ca="1"/>
        <v>15.015200890159726</v>
      </c>
      <c r="H6600" s="12">
        <f ca="1"/>
        <v>0.31612342321619102</v>
      </c>
    </row>
    <row r="6601" spans="6:8" x14ac:dyDescent="0.3">
      <c r="F6601" s="2">
        <v>6596</v>
      </c>
      <c r="G6601" s="12">
        <f ca="1"/>
        <v>15.01542597671223</v>
      </c>
      <c r="H6601" s="12">
        <f ca="1"/>
        <v>0.31610537962672297</v>
      </c>
    </row>
    <row r="6602" spans="6:8" x14ac:dyDescent="0.3">
      <c r="F6602" s="2">
        <v>6597</v>
      </c>
      <c r="G6602" s="12">
        <f ca="1"/>
        <v>15.015467173619196</v>
      </c>
      <c r="H6602" s="12">
        <f ca="1"/>
        <v>0.31610207695328429</v>
      </c>
    </row>
    <row r="6603" spans="6:8" x14ac:dyDescent="0.3">
      <c r="F6603" s="2">
        <v>6598</v>
      </c>
      <c r="G6603" s="12">
        <f ca="1"/>
        <v>15.016260866267386</v>
      </c>
      <c r="H6603" s="12">
        <f ca="1"/>
        <v>0.31603843551707211</v>
      </c>
    </row>
    <row r="6604" spans="6:8" x14ac:dyDescent="0.3">
      <c r="F6604" s="2">
        <v>6599</v>
      </c>
      <c r="G6604" s="12">
        <f ca="1"/>
        <v>15.01663656312142</v>
      </c>
      <c r="H6604" s="12">
        <f ca="1"/>
        <v>0.31600830224037829</v>
      </c>
    </row>
    <row r="6605" spans="6:8" x14ac:dyDescent="0.3">
      <c r="F6605" s="2">
        <v>6600</v>
      </c>
      <c r="G6605" s="12">
        <f ca="1"/>
        <v>15.016664214301386</v>
      </c>
      <c r="H6605" s="12">
        <f ca="1"/>
        <v>0.31600608422660931</v>
      </c>
    </row>
    <row r="6606" spans="6:8" x14ac:dyDescent="0.3">
      <c r="F6606" s="2">
        <v>6601</v>
      </c>
      <c r="G6606" s="12">
        <f ca="1"/>
        <v>15.017334122911045</v>
      </c>
      <c r="H6606" s="12">
        <f ca="1"/>
        <v>0.31595233919544752</v>
      </c>
    </row>
    <row r="6607" spans="6:8" x14ac:dyDescent="0.3">
      <c r="F6607" s="2">
        <v>6602</v>
      </c>
      <c r="G6607" s="12">
        <f ca="1"/>
        <v>15.017335449117773</v>
      </c>
      <c r="H6607" s="12">
        <f ca="1"/>
        <v>0.31595223278030987</v>
      </c>
    </row>
    <row r="6608" spans="6:8" x14ac:dyDescent="0.3">
      <c r="F6608" s="2">
        <v>6603</v>
      </c>
      <c r="G6608" s="12">
        <f ca="1"/>
        <v>15.017891318297925</v>
      </c>
      <c r="H6608" s="12">
        <f ca="1"/>
        <v>0.31590762379131432</v>
      </c>
    </row>
    <row r="6609" spans="6:8" x14ac:dyDescent="0.3">
      <c r="F6609" s="2">
        <v>6604</v>
      </c>
      <c r="G6609" s="12">
        <f ca="1"/>
        <v>15.018129727663275</v>
      </c>
      <c r="H6609" s="12">
        <f ca="1"/>
        <v>0.31588848761548605</v>
      </c>
    </row>
    <row r="6610" spans="6:8" x14ac:dyDescent="0.3">
      <c r="F6610" s="2">
        <v>6605</v>
      </c>
      <c r="G6610" s="12">
        <f ca="1"/>
        <v>15.018416835108569</v>
      </c>
      <c r="H6610" s="12">
        <f ca="1"/>
        <v>0.31586543975850279</v>
      </c>
    </row>
    <row r="6611" spans="6:8" x14ac:dyDescent="0.3">
      <c r="F6611" s="2">
        <v>6606</v>
      </c>
      <c r="G6611" s="12">
        <f ca="1"/>
        <v>15.018752785323944</v>
      </c>
      <c r="H6611" s="12">
        <f ca="1"/>
        <v>0.31583846700339729</v>
      </c>
    </row>
    <row r="6612" spans="6:8" x14ac:dyDescent="0.3">
      <c r="F6612" s="2">
        <v>6607</v>
      </c>
      <c r="G6612" s="12">
        <f ca="1"/>
        <v>15.019775433125737</v>
      </c>
      <c r="H6612" s="12">
        <f ca="1"/>
        <v>0.31575633422403476</v>
      </c>
    </row>
    <row r="6613" spans="6:8" x14ac:dyDescent="0.3">
      <c r="F6613" s="2">
        <v>6608</v>
      </c>
      <c r="G6613" s="12">
        <f ca="1"/>
        <v>15.020131685870089</v>
      </c>
      <c r="H6613" s="12">
        <f ca="1"/>
        <v>0.31572771284031803</v>
      </c>
    </row>
    <row r="6614" spans="6:8" x14ac:dyDescent="0.3">
      <c r="F6614" s="2">
        <v>6609</v>
      </c>
      <c r="G6614" s="12">
        <f ca="1"/>
        <v>15.020504987086397</v>
      </c>
      <c r="H6614" s="12">
        <f ca="1"/>
        <v>0.31569771659824636</v>
      </c>
    </row>
    <row r="6615" spans="6:8" x14ac:dyDescent="0.3">
      <c r="F6615" s="2">
        <v>6610</v>
      </c>
      <c r="G6615" s="12">
        <f ca="1"/>
        <v>15.02072452415366</v>
      </c>
      <c r="H6615" s="12">
        <f ca="1"/>
        <v>0.31568007344356053</v>
      </c>
    </row>
    <row r="6616" spans="6:8" x14ac:dyDescent="0.3">
      <c r="F6616" s="2">
        <v>6611</v>
      </c>
      <c r="G6616" s="12">
        <f ca="1"/>
        <v>15.021286479384415</v>
      </c>
      <c r="H6616" s="12">
        <f ca="1"/>
        <v>0.31563490341390837</v>
      </c>
    </row>
    <row r="6617" spans="6:8" x14ac:dyDescent="0.3">
      <c r="F6617" s="2">
        <v>6612</v>
      </c>
      <c r="G6617" s="12">
        <f ca="1"/>
        <v>15.022126021714485</v>
      </c>
      <c r="H6617" s="12">
        <f ca="1"/>
        <v>0.31556739854949201</v>
      </c>
    </row>
    <row r="6618" spans="6:8" x14ac:dyDescent="0.3">
      <c r="F6618" s="2">
        <v>6613</v>
      </c>
      <c r="G6618" s="12">
        <f ca="1"/>
        <v>15.022166303825092</v>
      </c>
      <c r="H6618" s="12">
        <f ca="1"/>
        <v>0.31556415892342093</v>
      </c>
    </row>
    <row r="6619" spans="6:8" x14ac:dyDescent="0.3">
      <c r="F6619" s="2">
        <v>6614</v>
      </c>
      <c r="G6619" s="12">
        <f ca="1"/>
        <v>15.022990939127848</v>
      </c>
      <c r="H6619" s="12">
        <f ca="1"/>
        <v>0.3154978253841686</v>
      </c>
    </row>
    <row r="6620" spans="6:8" x14ac:dyDescent="0.3">
      <c r="F6620" s="2">
        <v>6615</v>
      </c>
      <c r="G6620" s="12">
        <f ca="1"/>
        <v>15.0233155085667</v>
      </c>
      <c r="H6620" s="12">
        <f ca="1"/>
        <v>0.31547170999684621</v>
      </c>
    </row>
    <row r="6621" spans="6:8" x14ac:dyDescent="0.3">
      <c r="F6621" s="2">
        <v>6616</v>
      </c>
      <c r="G6621" s="12">
        <f ca="1"/>
        <v>15.023751716566228</v>
      </c>
      <c r="H6621" s="12">
        <f ca="1"/>
        <v>0.31543660570244053</v>
      </c>
    </row>
    <row r="6622" spans="6:8" x14ac:dyDescent="0.3">
      <c r="F6622" s="2">
        <v>6617</v>
      </c>
      <c r="G6622" s="12">
        <f ca="1"/>
        <v>15.02431824056249</v>
      </c>
      <c r="H6622" s="12">
        <f ca="1"/>
        <v>0.3153910033383005</v>
      </c>
    </row>
    <row r="6623" spans="6:8" x14ac:dyDescent="0.3">
      <c r="F6623" s="2">
        <v>6618</v>
      </c>
      <c r="G6623" s="12">
        <f ca="1"/>
        <v>15.025080196931109</v>
      </c>
      <c r="H6623" s="12">
        <f ca="1"/>
        <v>0.31532965049405132</v>
      </c>
    </row>
    <row r="6624" spans="6:8" x14ac:dyDescent="0.3">
      <c r="F6624" s="2">
        <v>6619</v>
      </c>
      <c r="G6624" s="12">
        <f ca="1"/>
        <v>15.025883287748007</v>
      </c>
      <c r="H6624" s="12">
        <f ca="1"/>
        <v>0.31526496174847607</v>
      </c>
    </row>
    <row r="6625" spans="6:8" x14ac:dyDescent="0.3">
      <c r="F6625" s="2">
        <v>6620</v>
      </c>
      <c r="G6625" s="12">
        <f ca="1"/>
        <v>15.026347152507453</v>
      </c>
      <c r="H6625" s="12">
        <f ca="1"/>
        <v>0.31522758647490973</v>
      </c>
    </row>
    <row r="6626" spans="6:8" x14ac:dyDescent="0.3">
      <c r="F6626" s="2">
        <v>6621</v>
      </c>
      <c r="G6626" s="12">
        <f ca="1"/>
        <v>15.02682610109879</v>
      </c>
      <c r="H6626" s="12">
        <f ca="1"/>
        <v>0.31518898732489664</v>
      </c>
    </row>
    <row r="6627" spans="6:8" x14ac:dyDescent="0.3">
      <c r="F6627" s="2">
        <v>6622</v>
      </c>
      <c r="G6627" s="12">
        <f ca="1"/>
        <v>15.027260276813482</v>
      </c>
      <c r="H6627" s="12">
        <f ca="1"/>
        <v>0.31515398901192265</v>
      </c>
    </row>
    <row r="6628" spans="6:8" x14ac:dyDescent="0.3">
      <c r="F6628" s="2">
        <v>6623</v>
      </c>
      <c r="G6628" s="12">
        <f ca="1"/>
        <v>15.028235939746475</v>
      </c>
      <c r="H6628" s="12">
        <f ca="1"/>
        <v>0.31507531624728707</v>
      </c>
    </row>
    <row r="6629" spans="6:8" x14ac:dyDescent="0.3">
      <c r="F6629" s="2">
        <v>6624</v>
      </c>
      <c r="G6629" s="12">
        <f ca="1"/>
        <v>15.028946661744044</v>
      </c>
      <c r="H6629" s="12">
        <f ca="1"/>
        <v>0.31501798449604035</v>
      </c>
    </row>
    <row r="6630" spans="6:8" x14ac:dyDescent="0.3">
      <c r="F6630" s="2">
        <v>6625</v>
      </c>
      <c r="G6630" s="12">
        <f ca="1"/>
        <v>15.029101082407379</v>
      </c>
      <c r="H6630" s="12">
        <f ca="1"/>
        <v>0.3150055253462522</v>
      </c>
    </row>
    <row r="6631" spans="6:8" x14ac:dyDescent="0.3">
      <c r="F6631" s="2">
        <v>6626</v>
      </c>
      <c r="G6631" s="12">
        <f ca="1"/>
        <v>15.030502547833663</v>
      </c>
      <c r="H6631" s="12">
        <f ca="1"/>
        <v>0.31489240971946081</v>
      </c>
    </row>
    <row r="6632" spans="6:8" x14ac:dyDescent="0.3">
      <c r="F6632" s="2">
        <v>6627</v>
      </c>
      <c r="G6632" s="12">
        <f ca="1"/>
        <v>15.03070808069414</v>
      </c>
      <c r="H6632" s="12">
        <f ca="1"/>
        <v>0.31487581447408469</v>
      </c>
    </row>
    <row r="6633" spans="6:8" x14ac:dyDescent="0.3">
      <c r="F6633" s="2">
        <v>6628</v>
      </c>
      <c r="G6633" s="12">
        <f ca="1"/>
        <v>15.031202400647134</v>
      </c>
      <c r="H6633" s="12">
        <f ca="1"/>
        <v>0.31483589534122269</v>
      </c>
    </row>
    <row r="6634" spans="6:8" x14ac:dyDescent="0.3">
      <c r="F6634" s="2">
        <v>6629</v>
      </c>
      <c r="G6634" s="12">
        <f ca="1"/>
        <v>15.031863964592512</v>
      </c>
      <c r="H6634" s="12">
        <f ca="1"/>
        <v>0.31478245598710985</v>
      </c>
    </row>
    <row r="6635" spans="6:8" x14ac:dyDescent="0.3">
      <c r="F6635" s="2">
        <v>6630</v>
      </c>
      <c r="G6635" s="12">
        <f ca="1"/>
        <v>15.03328403142317</v>
      </c>
      <c r="H6635" s="12">
        <f ca="1"/>
        <v>0.31466769151350366</v>
      </c>
    </row>
    <row r="6636" spans="6:8" x14ac:dyDescent="0.3">
      <c r="F6636" s="2">
        <v>6631</v>
      </c>
      <c r="G6636" s="12">
        <f ca="1"/>
        <v>15.033346871831602</v>
      </c>
      <c r="H6636" s="12">
        <f ca="1"/>
        <v>0.31466261124600153</v>
      </c>
    </row>
    <row r="6637" spans="6:8" x14ac:dyDescent="0.3">
      <c r="F6637" s="2">
        <v>6632</v>
      </c>
      <c r="G6637" s="12">
        <f ca="1"/>
        <v>15.033935186255256</v>
      </c>
      <c r="H6637" s="12">
        <f ca="1"/>
        <v>0.31461504242603322</v>
      </c>
    </row>
    <row r="6638" spans="6:8" x14ac:dyDescent="0.3">
      <c r="F6638" s="2">
        <v>6633</v>
      </c>
      <c r="G6638" s="12">
        <f ca="1"/>
        <v>15.035518433757865</v>
      </c>
      <c r="H6638" s="12">
        <f ca="1"/>
        <v>0.31448696306195739</v>
      </c>
    </row>
    <row r="6639" spans="6:8" x14ac:dyDescent="0.3">
      <c r="F6639" s="2">
        <v>6634</v>
      </c>
      <c r="G6639" s="12">
        <f ca="1"/>
        <v>15.037044904664043</v>
      </c>
      <c r="H6639" s="12">
        <f ca="1"/>
        <v>0.3143633883630888</v>
      </c>
    </row>
    <row r="6640" spans="6:8" x14ac:dyDescent="0.3">
      <c r="F6640" s="2">
        <v>6635</v>
      </c>
      <c r="G6640" s="12">
        <f ca="1"/>
        <v>15.037789326179038</v>
      </c>
      <c r="H6640" s="12">
        <f ca="1"/>
        <v>0.31430309267422107</v>
      </c>
    </row>
    <row r="6641" spans="6:8" x14ac:dyDescent="0.3">
      <c r="F6641" s="2">
        <v>6636</v>
      </c>
      <c r="G6641" s="12">
        <f ca="1"/>
        <v>15.038280762550261</v>
      </c>
      <c r="H6641" s="12">
        <f ca="1"/>
        <v>0.31426327667752341</v>
      </c>
    </row>
    <row r="6642" spans="6:8" x14ac:dyDescent="0.3">
      <c r="F6642" s="2">
        <v>6637</v>
      </c>
      <c r="G6642" s="12">
        <f ca="1"/>
        <v>15.039037442552566</v>
      </c>
      <c r="H6642" s="12">
        <f ca="1"/>
        <v>0.31420195322902345</v>
      </c>
    </row>
    <row r="6643" spans="6:8" x14ac:dyDescent="0.3">
      <c r="F6643" s="2">
        <v>6638</v>
      </c>
      <c r="G6643" s="12">
        <f ca="1"/>
        <v>15.039189835150594</v>
      </c>
      <c r="H6643" s="12">
        <f ca="1"/>
        <v>0.314189600343102</v>
      </c>
    </row>
    <row r="6644" spans="6:8" x14ac:dyDescent="0.3">
      <c r="F6644" s="2">
        <v>6639</v>
      </c>
      <c r="G6644" s="12">
        <f ca="1"/>
        <v>15.039280027413927</v>
      </c>
      <c r="H6644" s="12">
        <f ca="1"/>
        <v>0.31418228898745137</v>
      </c>
    </row>
    <row r="6645" spans="6:8" x14ac:dyDescent="0.3">
      <c r="F6645" s="2">
        <v>6640</v>
      </c>
      <c r="G6645" s="12">
        <f ca="1"/>
        <v>15.040212699861303</v>
      </c>
      <c r="H6645" s="12">
        <f ca="1"/>
        <v>0.31410666506867047</v>
      </c>
    </row>
    <row r="6646" spans="6:8" x14ac:dyDescent="0.3">
      <c r="F6646" s="2">
        <v>6641</v>
      </c>
      <c r="G6646" s="12">
        <f ca="1"/>
        <v>15.040271118368427</v>
      </c>
      <c r="H6646" s="12">
        <f ca="1"/>
        <v>0.31410192724745423</v>
      </c>
    </row>
    <row r="6647" spans="6:8" x14ac:dyDescent="0.3">
      <c r="F6647" s="2">
        <v>6642</v>
      </c>
      <c r="G6647" s="12">
        <f ca="1"/>
        <v>15.041032433607066</v>
      </c>
      <c r="H6647" s="12">
        <f ca="1"/>
        <v>0.31404017200110801</v>
      </c>
    </row>
    <row r="6648" spans="6:8" x14ac:dyDescent="0.3">
      <c r="F6648" s="2">
        <v>6643</v>
      </c>
      <c r="G6648" s="12">
        <f ca="1"/>
        <v>15.041491618156158</v>
      </c>
      <c r="H6648" s="12">
        <f ca="1"/>
        <v>0.31400291419476128</v>
      </c>
    </row>
    <row r="6649" spans="6:8" x14ac:dyDescent="0.3">
      <c r="F6649" s="2">
        <v>6644</v>
      </c>
      <c r="G6649" s="12">
        <f ca="1"/>
        <v>15.042020576204322</v>
      </c>
      <c r="H6649" s="12">
        <f ca="1"/>
        <v>0.31395998538559661</v>
      </c>
    </row>
    <row r="6650" spans="6:8" x14ac:dyDescent="0.3">
      <c r="F6650" s="2">
        <v>6645</v>
      </c>
      <c r="G6650" s="12">
        <f ca="1"/>
        <v>15.042045135733385</v>
      </c>
      <c r="H6650" s="12">
        <f ca="1"/>
        <v>0.31395799194967372</v>
      </c>
    </row>
    <row r="6651" spans="6:8" x14ac:dyDescent="0.3">
      <c r="F6651" s="2">
        <v>6646</v>
      </c>
      <c r="G6651" s="12">
        <f ca="1"/>
        <v>15.042282854870644</v>
      </c>
      <c r="H6651" s="12">
        <f ca="1"/>
        <v>0.3139386957285909</v>
      </c>
    </row>
    <row r="6652" spans="6:8" x14ac:dyDescent="0.3">
      <c r="F6652" s="2">
        <v>6647</v>
      </c>
      <c r="G6652" s="12">
        <f ca="1"/>
        <v>15.043545638094631</v>
      </c>
      <c r="H6652" s="12">
        <f ca="1"/>
        <v>0.31383615773419371</v>
      </c>
    </row>
    <row r="6653" spans="6:8" x14ac:dyDescent="0.3">
      <c r="F6653" s="2">
        <v>6648</v>
      </c>
      <c r="G6653" s="12">
        <f ca="1"/>
        <v>15.043769654024159</v>
      </c>
      <c r="H6653" s="12">
        <f ca="1"/>
        <v>0.31381796150963798</v>
      </c>
    </row>
    <row r="6654" spans="6:8" x14ac:dyDescent="0.3">
      <c r="F6654" s="2">
        <v>6649</v>
      </c>
      <c r="G6654" s="12">
        <f ca="1"/>
        <v>15.043820970842763</v>
      </c>
      <c r="H6654" s="12">
        <f ca="1"/>
        <v>0.31381379291956207</v>
      </c>
    </row>
    <row r="6655" spans="6:8" x14ac:dyDescent="0.3">
      <c r="F6655" s="2">
        <v>6650</v>
      </c>
      <c r="G6655" s="12">
        <f ca="1"/>
        <v>15.043940485410014</v>
      </c>
      <c r="H6655" s="12">
        <f ca="1"/>
        <v>0.31380408408485222</v>
      </c>
    </row>
    <row r="6656" spans="6:8" x14ac:dyDescent="0.3">
      <c r="F6656" s="2">
        <v>6651</v>
      </c>
      <c r="G6656" s="12">
        <f ca="1"/>
        <v>15.044033028289801</v>
      </c>
      <c r="H6656" s="12">
        <f ca="1"/>
        <v>0.31379656594981437</v>
      </c>
    </row>
    <row r="6657" spans="6:8" x14ac:dyDescent="0.3">
      <c r="F6657" s="2">
        <v>6652</v>
      </c>
      <c r="G6657" s="12">
        <f ca="1"/>
        <v>15.044873529296037</v>
      </c>
      <c r="H6657" s="12">
        <f ca="1"/>
        <v>0.31372826967408307</v>
      </c>
    </row>
    <row r="6658" spans="6:8" x14ac:dyDescent="0.3">
      <c r="F6658" s="2">
        <v>6653</v>
      </c>
      <c r="G6658" s="12">
        <f ca="1"/>
        <v>15.046646133238633</v>
      </c>
      <c r="H6658" s="12">
        <f ca="1"/>
        <v>0.3135841488312589</v>
      </c>
    </row>
    <row r="6659" spans="6:8" x14ac:dyDescent="0.3">
      <c r="F6659" s="2">
        <v>6654</v>
      </c>
      <c r="G6659" s="12">
        <f ca="1"/>
        <v>15.047342574388368</v>
      </c>
      <c r="H6659" s="12">
        <f ca="1"/>
        <v>0.31352749345265818</v>
      </c>
    </row>
    <row r="6660" spans="6:8" x14ac:dyDescent="0.3">
      <c r="F6660" s="2">
        <v>6655</v>
      </c>
      <c r="G6660" s="12">
        <f ca="1"/>
        <v>15.048621525736671</v>
      </c>
      <c r="H6660" s="12">
        <f ca="1"/>
        <v>0.31342340474318792</v>
      </c>
    </row>
    <row r="6661" spans="6:8" x14ac:dyDescent="0.3">
      <c r="F6661" s="2">
        <v>6656</v>
      </c>
      <c r="G6661" s="12">
        <f ca="1"/>
        <v>15.049061097010505</v>
      </c>
      <c r="H6661" s="12">
        <f ca="1"/>
        <v>0.3133876160012028</v>
      </c>
    </row>
    <row r="6662" spans="6:8" x14ac:dyDescent="0.3">
      <c r="F6662" s="2">
        <v>6657</v>
      </c>
      <c r="G6662" s="12">
        <f ca="1"/>
        <v>15.049643578678037</v>
      </c>
      <c r="H6662" s="12">
        <f ca="1"/>
        <v>0.31334018100365418</v>
      </c>
    </row>
    <row r="6663" spans="6:8" x14ac:dyDescent="0.3">
      <c r="F6663" s="2">
        <v>6658</v>
      </c>
      <c r="G6663" s="12">
        <f ca="1"/>
        <v>15.049701880229179</v>
      </c>
      <c r="H6663" s="12">
        <f ca="1"/>
        <v>0.3133354324749969</v>
      </c>
    </row>
    <row r="6664" spans="6:8" x14ac:dyDescent="0.3">
      <c r="F6664" s="2">
        <v>6659</v>
      </c>
      <c r="G6664" s="12">
        <f ca="1"/>
        <v>15.051918602232071</v>
      </c>
      <c r="H6664" s="12">
        <f ca="1"/>
        <v>0.31315479364655063</v>
      </c>
    </row>
    <row r="6665" spans="6:8" x14ac:dyDescent="0.3">
      <c r="F6665" s="2">
        <v>6660</v>
      </c>
      <c r="G6665" s="12">
        <f ca="1"/>
        <v>15.053283521502355</v>
      </c>
      <c r="H6665" s="12">
        <f ca="1"/>
        <v>0.31304347861887766</v>
      </c>
    </row>
    <row r="6666" spans="6:8" x14ac:dyDescent="0.3">
      <c r="F6666" s="2">
        <v>6661</v>
      </c>
      <c r="G6666" s="12">
        <f ca="1"/>
        <v>15.054724128199185</v>
      </c>
      <c r="H6666" s="12">
        <f ca="1"/>
        <v>0.31292591764527888</v>
      </c>
    </row>
    <row r="6667" spans="6:8" x14ac:dyDescent="0.3">
      <c r="F6667" s="2">
        <v>6662</v>
      </c>
      <c r="G6667" s="12">
        <f ca="1"/>
        <v>15.055407226270265</v>
      </c>
      <c r="H6667" s="12">
        <f ca="1"/>
        <v>0.31287014703305077</v>
      </c>
    </row>
    <row r="6668" spans="6:8" x14ac:dyDescent="0.3">
      <c r="F6668" s="2">
        <v>6663</v>
      </c>
      <c r="G6668" s="12">
        <f ca="1"/>
        <v>15.056003322739995</v>
      </c>
      <c r="H6668" s="12">
        <f ca="1"/>
        <v>0.31282146575906694</v>
      </c>
    </row>
    <row r="6669" spans="6:8" x14ac:dyDescent="0.3">
      <c r="F6669" s="2">
        <v>6664</v>
      </c>
      <c r="G6669" s="12">
        <f ca="1"/>
        <v>15.056079871477721</v>
      </c>
      <c r="H6669" s="12">
        <f ca="1"/>
        <v>0.31281521334032159</v>
      </c>
    </row>
    <row r="6670" spans="6:8" x14ac:dyDescent="0.3">
      <c r="F6670" s="2">
        <v>6665</v>
      </c>
      <c r="G6670" s="12">
        <f ca="1"/>
        <v>15.056085500545542</v>
      </c>
      <c r="H6670" s="12">
        <f ca="1"/>
        <v>0.31281475355574784</v>
      </c>
    </row>
    <row r="6671" spans="6:8" x14ac:dyDescent="0.3">
      <c r="F6671" s="2">
        <v>6666</v>
      </c>
      <c r="G6671" s="12">
        <f ca="1"/>
        <v>15.056622755816777</v>
      </c>
      <c r="H6671" s="12">
        <f ca="1"/>
        <v>0.31277086505672541</v>
      </c>
    </row>
    <row r="6672" spans="6:8" x14ac:dyDescent="0.3">
      <c r="F6672" s="2">
        <v>6667</v>
      </c>
      <c r="G6672" s="12">
        <f ca="1"/>
        <v>15.058575039289718</v>
      </c>
      <c r="H6672" s="12">
        <f ca="1"/>
        <v>0.31261129493101975</v>
      </c>
    </row>
    <row r="6673" spans="6:8" x14ac:dyDescent="0.3">
      <c r="F6673" s="2">
        <v>6668</v>
      </c>
      <c r="G6673" s="12">
        <f ca="1"/>
        <v>15.059810807483519</v>
      </c>
      <c r="H6673" s="12">
        <f ca="1"/>
        <v>0.31251021833687764</v>
      </c>
    </row>
    <row r="6674" spans="6:8" x14ac:dyDescent="0.3">
      <c r="F6674" s="2">
        <v>6669</v>
      </c>
      <c r="G6674" s="12">
        <f ca="1"/>
        <v>15.061012897003017</v>
      </c>
      <c r="H6674" s="12">
        <f ca="1"/>
        <v>0.31241184375912501</v>
      </c>
    </row>
    <row r="6675" spans="6:8" x14ac:dyDescent="0.3">
      <c r="F6675" s="2">
        <v>6670</v>
      </c>
      <c r="G6675" s="12">
        <f ca="1"/>
        <v>15.061130908322285</v>
      </c>
      <c r="H6675" s="12">
        <f ca="1"/>
        <v>0.31240218335233677</v>
      </c>
    </row>
    <row r="6676" spans="6:8" x14ac:dyDescent="0.3">
      <c r="F6676" s="2">
        <v>6671</v>
      </c>
      <c r="G6676" s="12">
        <f ca="1"/>
        <v>15.061355814243736</v>
      </c>
      <c r="H6676" s="12">
        <f ca="1"/>
        <v>0.3123837711705077</v>
      </c>
    </row>
    <row r="6677" spans="6:8" x14ac:dyDescent="0.3">
      <c r="F6677" s="2">
        <v>6672</v>
      </c>
      <c r="G6677" s="12">
        <f ca="1"/>
        <v>15.061979552414712</v>
      </c>
      <c r="H6677" s="12">
        <f ca="1"/>
        <v>0.31233269864246072</v>
      </c>
    </row>
    <row r="6678" spans="6:8" x14ac:dyDescent="0.3">
      <c r="F6678" s="2">
        <v>6673</v>
      </c>
      <c r="G6678" s="12">
        <f ca="1"/>
        <v>15.062431956843565</v>
      </c>
      <c r="H6678" s="12">
        <f ca="1"/>
        <v>0.31229564643507518</v>
      </c>
    </row>
    <row r="6679" spans="6:8" x14ac:dyDescent="0.3">
      <c r="F6679" s="2">
        <v>6674</v>
      </c>
      <c r="G6679" s="12">
        <f ca="1"/>
        <v>15.062689644534503</v>
      </c>
      <c r="H6679" s="12">
        <f ca="1"/>
        <v>0.31227453837632052</v>
      </c>
    </row>
    <row r="6680" spans="6:8" x14ac:dyDescent="0.3">
      <c r="F6680" s="2">
        <v>6675</v>
      </c>
      <c r="G6680" s="12">
        <f ca="1"/>
        <v>15.063609178369887</v>
      </c>
      <c r="H6680" s="12">
        <f ca="1"/>
        <v>0.31219919693401821</v>
      </c>
    </row>
    <row r="6681" spans="6:8" x14ac:dyDescent="0.3">
      <c r="F6681" s="2">
        <v>6676</v>
      </c>
      <c r="G6681" s="12">
        <f ca="1"/>
        <v>15.065041068965661</v>
      </c>
      <c r="H6681" s="12">
        <f ca="1"/>
        <v>0.31208181572428456</v>
      </c>
    </row>
    <row r="6682" spans="6:8" x14ac:dyDescent="0.3">
      <c r="F6682" s="2">
        <v>6677</v>
      </c>
      <c r="G6682" s="12">
        <f ca="1"/>
        <v>15.066140205605777</v>
      </c>
      <c r="H6682" s="12">
        <f ca="1"/>
        <v>0.3119916628836481</v>
      </c>
    </row>
    <row r="6683" spans="6:8" x14ac:dyDescent="0.3">
      <c r="F6683" s="2">
        <v>6678</v>
      </c>
      <c r="G6683" s="12">
        <f ca="1"/>
        <v>15.066474283780714</v>
      </c>
      <c r="H6683" s="12">
        <f ca="1"/>
        <v>0.31196425276534256</v>
      </c>
    </row>
    <row r="6684" spans="6:8" x14ac:dyDescent="0.3">
      <c r="F6684" s="2">
        <v>6679</v>
      </c>
      <c r="G6684" s="12">
        <f ca="1"/>
        <v>15.066778195806965</v>
      </c>
      <c r="H6684" s="12">
        <f ca="1"/>
        <v>0.31193931424086518</v>
      </c>
    </row>
    <row r="6685" spans="6:8" x14ac:dyDescent="0.3">
      <c r="F6685" s="2">
        <v>6680</v>
      </c>
      <c r="G6685" s="12">
        <f ca="1"/>
        <v>15.066878366710654</v>
      </c>
      <c r="H6685" s="12">
        <f ca="1"/>
        <v>0.31193109366042682</v>
      </c>
    </row>
    <row r="6686" spans="6:8" x14ac:dyDescent="0.3">
      <c r="F6686" s="2">
        <v>6681</v>
      </c>
      <c r="G6686" s="12">
        <f ca="1"/>
        <v>15.06691855337113</v>
      </c>
      <c r="H6686" s="12">
        <f ca="1"/>
        <v>0.31192779561971012</v>
      </c>
    </row>
    <row r="6687" spans="6:8" x14ac:dyDescent="0.3">
      <c r="F6687" s="2">
        <v>6682</v>
      </c>
      <c r="G6687" s="12">
        <f ca="1"/>
        <v>15.066921259692732</v>
      </c>
      <c r="H6687" s="12">
        <f ca="1"/>
        <v>0.31192757351512107</v>
      </c>
    </row>
    <row r="6688" spans="6:8" x14ac:dyDescent="0.3">
      <c r="F6688" s="2">
        <v>6683</v>
      </c>
      <c r="G6688" s="12">
        <f ca="1"/>
        <v>15.067656677311991</v>
      </c>
      <c r="H6688" s="12">
        <f ca="1"/>
        <v>0.31186720902211057</v>
      </c>
    </row>
    <row r="6689" spans="6:8" x14ac:dyDescent="0.3">
      <c r="F6689" s="2">
        <v>6684</v>
      </c>
      <c r="G6689" s="12">
        <f ca="1"/>
        <v>15.068278418844615</v>
      </c>
      <c r="H6689" s="12">
        <f ca="1"/>
        <v>0.3118161602984742</v>
      </c>
    </row>
    <row r="6690" spans="6:8" x14ac:dyDescent="0.3">
      <c r="F6690" s="2">
        <v>6685</v>
      </c>
      <c r="G6690" s="12">
        <f ca="1"/>
        <v>15.068330624728375</v>
      </c>
      <c r="H6690" s="12">
        <f ca="1"/>
        <v>0.31181187325677995</v>
      </c>
    </row>
    <row r="6691" spans="6:8" x14ac:dyDescent="0.3">
      <c r="F6691" s="2">
        <v>6686</v>
      </c>
      <c r="G6691" s="12">
        <f ca="1"/>
        <v>15.07068526397827</v>
      </c>
      <c r="H6691" s="12">
        <f ca="1"/>
        <v>0.31161841463562817</v>
      </c>
    </row>
    <row r="6692" spans="6:8" x14ac:dyDescent="0.3">
      <c r="F6692" s="2">
        <v>6687</v>
      </c>
      <c r="G6692" s="12">
        <f ca="1"/>
        <v>15.071494516057253</v>
      </c>
      <c r="H6692" s="12">
        <f ca="1"/>
        <v>0.31155188069548734</v>
      </c>
    </row>
    <row r="6693" spans="6:8" x14ac:dyDescent="0.3">
      <c r="F6693" s="2">
        <v>6688</v>
      </c>
      <c r="G6693" s="12">
        <f ca="1"/>
        <v>15.072206435038449</v>
      </c>
      <c r="H6693" s="12">
        <f ca="1"/>
        <v>0.3114933300324485</v>
      </c>
    </row>
    <row r="6694" spans="6:8" x14ac:dyDescent="0.3">
      <c r="F6694" s="2">
        <v>6689</v>
      </c>
      <c r="G6694" s="12">
        <f ca="1"/>
        <v>15.073631826031761</v>
      </c>
      <c r="H6694" s="12">
        <f ca="1"/>
        <v>0.31137604727923968</v>
      </c>
    </row>
    <row r="6695" spans="6:8" x14ac:dyDescent="0.3">
      <c r="F6695" s="2">
        <v>6690</v>
      </c>
      <c r="G6695" s="12">
        <f ca="1"/>
        <v>15.075040308323121</v>
      </c>
      <c r="H6695" s="12">
        <f ca="1"/>
        <v>0.31126008556161017</v>
      </c>
    </row>
    <row r="6696" spans="6:8" x14ac:dyDescent="0.3">
      <c r="F6696" s="2">
        <v>6691</v>
      </c>
      <c r="G6696" s="12">
        <f ca="1"/>
        <v>15.075065255731744</v>
      </c>
      <c r="H6696" s="12">
        <f ca="1"/>
        <v>0.31125803098887644</v>
      </c>
    </row>
    <row r="6697" spans="6:8" x14ac:dyDescent="0.3">
      <c r="F6697" s="2">
        <v>6692</v>
      </c>
      <c r="G6697" s="12">
        <f ca="1"/>
        <v>15.075431889265701</v>
      </c>
      <c r="H6697" s="12">
        <f ca="1"/>
        <v>0.31122783393936476</v>
      </c>
    </row>
    <row r="6698" spans="6:8" x14ac:dyDescent="0.3">
      <c r="F6698" s="2">
        <v>6693</v>
      </c>
      <c r="G6698" s="12">
        <f ca="1"/>
        <v>15.077170206460021</v>
      </c>
      <c r="H6698" s="12">
        <f ca="1"/>
        <v>0.31108459670311195</v>
      </c>
    </row>
    <row r="6699" spans="6:8" x14ac:dyDescent="0.3">
      <c r="F6699" s="2">
        <v>6694</v>
      </c>
      <c r="G6699" s="12">
        <f ca="1"/>
        <v>15.077375683470377</v>
      </c>
      <c r="H6699" s="12">
        <f ca="1"/>
        <v>0.31106765841403722</v>
      </c>
    </row>
    <row r="6700" spans="6:8" x14ac:dyDescent="0.3">
      <c r="F6700" s="2">
        <v>6695</v>
      </c>
      <c r="G6700" s="12">
        <f ca="1"/>
        <v>15.078435708413014</v>
      </c>
      <c r="H6700" s="12">
        <f ca="1"/>
        <v>0.31098025287339875</v>
      </c>
    </row>
    <row r="6701" spans="6:8" x14ac:dyDescent="0.3">
      <c r="F6701" s="2">
        <v>6696</v>
      </c>
      <c r="G6701" s="12">
        <f ca="1"/>
        <v>15.078751132190238</v>
      </c>
      <c r="H6701" s="12">
        <f ca="1"/>
        <v>0.31095423667266908</v>
      </c>
    </row>
    <row r="6702" spans="6:8" x14ac:dyDescent="0.3">
      <c r="F6702" s="2">
        <v>6697</v>
      </c>
      <c r="G6702" s="12">
        <f ca="1"/>
        <v>15.078871664423009</v>
      </c>
      <c r="H6702" s="12">
        <f ca="1"/>
        <v>0.31094429423845299</v>
      </c>
    </row>
    <row r="6703" spans="6:8" x14ac:dyDescent="0.3">
      <c r="F6703" s="2">
        <v>6698</v>
      </c>
      <c r="G6703" s="12">
        <f ca="1"/>
        <v>15.079237292514058</v>
      </c>
      <c r="H6703" s="12">
        <f ca="1"/>
        <v>0.31091413129288531</v>
      </c>
    </row>
    <row r="6704" spans="6:8" x14ac:dyDescent="0.3">
      <c r="F6704" s="2">
        <v>6699</v>
      </c>
      <c r="G6704" s="12">
        <f ca="1"/>
        <v>15.079995811411113</v>
      </c>
      <c r="H6704" s="12">
        <f ca="1"/>
        <v>0.31085154145753341</v>
      </c>
    </row>
    <row r="6705" spans="6:8" x14ac:dyDescent="0.3">
      <c r="F6705" s="2">
        <v>6700</v>
      </c>
      <c r="G6705" s="12">
        <f ca="1"/>
        <v>15.080632416193355</v>
      </c>
      <c r="H6705" s="12">
        <f ca="1"/>
        <v>0.31079899599257721</v>
      </c>
    </row>
    <row r="6706" spans="6:8" x14ac:dyDescent="0.3">
      <c r="F6706" s="2">
        <v>6701</v>
      </c>
      <c r="G6706" s="12">
        <f ca="1"/>
        <v>15.081048704778205</v>
      </c>
      <c r="H6706" s="12">
        <f ca="1"/>
        <v>0.3107646278323089</v>
      </c>
    </row>
    <row r="6707" spans="6:8" x14ac:dyDescent="0.3">
      <c r="F6707" s="2">
        <v>6702</v>
      </c>
      <c r="G6707" s="12">
        <f ca="1"/>
        <v>15.081355035175772</v>
      </c>
      <c r="H6707" s="12">
        <f ca="1"/>
        <v>0.31073933380357377</v>
      </c>
    </row>
    <row r="6708" spans="6:8" x14ac:dyDescent="0.3">
      <c r="F6708" s="2">
        <v>6703</v>
      </c>
      <c r="G6708" s="12">
        <f ca="1"/>
        <v>15.08159485455576</v>
      </c>
      <c r="H6708" s="12">
        <f ca="1"/>
        <v>0.3107195293831056</v>
      </c>
    </row>
    <row r="6709" spans="6:8" x14ac:dyDescent="0.3">
      <c r="F6709" s="2">
        <v>6704</v>
      </c>
      <c r="G6709" s="12">
        <f ca="1"/>
        <v>15.082752500461339</v>
      </c>
      <c r="H6709" s="12">
        <f ca="1"/>
        <v>0.31062390221970387</v>
      </c>
    </row>
    <row r="6710" spans="6:8" x14ac:dyDescent="0.3">
      <c r="F6710" s="2">
        <v>6705</v>
      </c>
      <c r="G6710" s="12">
        <f ca="1"/>
        <v>15.084086813698804</v>
      </c>
      <c r="H6710" s="12">
        <f ca="1"/>
        <v>0.3105136237884944</v>
      </c>
    </row>
    <row r="6711" spans="6:8" x14ac:dyDescent="0.3">
      <c r="F6711" s="2">
        <v>6706</v>
      </c>
      <c r="G6711" s="12">
        <f ca="1"/>
        <v>15.084162770291327</v>
      </c>
      <c r="H6711" s="12">
        <f ca="1"/>
        <v>0.31050734426565513</v>
      </c>
    </row>
    <row r="6712" spans="6:8" x14ac:dyDescent="0.3">
      <c r="F6712" s="2">
        <v>6707</v>
      </c>
      <c r="G6712" s="12">
        <f ca="1"/>
        <v>15.084640356027755</v>
      </c>
      <c r="H6712" s="12">
        <f ca="1"/>
        <v>0.31046785647353004</v>
      </c>
    </row>
    <row r="6713" spans="6:8" x14ac:dyDescent="0.3">
      <c r="F6713" s="2">
        <v>6708</v>
      </c>
      <c r="G6713" s="12">
        <f ca="1"/>
        <v>15.085657771351553</v>
      </c>
      <c r="H6713" s="12">
        <f ca="1"/>
        <v>0.3103837081284167</v>
      </c>
    </row>
    <row r="6714" spans="6:8" x14ac:dyDescent="0.3">
      <c r="F6714" s="2">
        <v>6709</v>
      </c>
      <c r="G6714" s="12">
        <f ca="1"/>
        <v>15.086011035724464</v>
      </c>
      <c r="H6714" s="12">
        <f ca="1"/>
        <v>0.31035448198588755</v>
      </c>
    </row>
    <row r="6715" spans="6:8" x14ac:dyDescent="0.3">
      <c r="F6715" s="2">
        <v>6710</v>
      </c>
      <c r="G6715" s="12">
        <f ca="1"/>
        <v>15.086248729703861</v>
      </c>
      <c r="H6715" s="12">
        <f ca="1"/>
        <v>0.3103348147468164</v>
      </c>
    </row>
    <row r="6716" spans="6:8" x14ac:dyDescent="0.3">
      <c r="F6716" s="2">
        <v>6711</v>
      </c>
      <c r="G6716" s="12">
        <f ca="1"/>
        <v>15.087198920835894</v>
      </c>
      <c r="H6716" s="12">
        <f ca="1"/>
        <v>0.31025617470415817</v>
      </c>
    </row>
    <row r="6717" spans="6:8" x14ac:dyDescent="0.3">
      <c r="F6717" s="2">
        <v>6712</v>
      </c>
      <c r="G6717" s="12">
        <f ca="1"/>
        <v>15.087510199721702</v>
      </c>
      <c r="H6717" s="12">
        <f ca="1"/>
        <v>0.31023040576572919</v>
      </c>
    </row>
    <row r="6718" spans="6:8" x14ac:dyDescent="0.3">
      <c r="F6718" s="2">
        <v>6713</v>
      </c>
      <c r="G6718" s="12">
        <f ca="1"/>
        <v>15.088055857365603</v>
      </c>
      <c r="H6718" s="12">
        <f ca="1"/>
        <v>0.31018522594258885</v>
      </c>
    </row>
    <row r="6719" spans="6:8" x14ac:dyDescent="0.3">
      <c r="F6719" s="2">
        <v>6714</v>
      </c>
      <c r="G6719" s="12">
        <f ca="1"/>
        <v>15.088222960764151</v>
      </c>
      <c r="H6719" s="12">
        <f ca="1"/>
        <v>0.3101713879238483</v>
      </c>
    </row>
    <row r="6720" spans="6:8" x14ac:dyDescent="0.3">
      <c r="F6720" s="2">
        <v>6715</v>
      </c>
      <c r="G6720" s="12">
        <f ca="1"/>
        <v>15.088427487666728</v>
      </c>
      <c r="H6720" s="12">
        <f ca="1"/>
        <v>0.31015444951526666</v>
      </c>
    </row>
    <row r="6721" spans="6:8" x14ac:dyDescent="0.3">
      <c r="F6721" s="2">
        <v>6716</v>
      </c>
      <c r="G6721" s="12">
        <f ca="1"/>
        <v>15.089881915055955</v>
      </c>
      <c r="H6721" s="12">
        <f ca="1"/>
        <v>0.31003395598770317</v>
      </c>
    </row>
    <row r="6722" spans="6:8" x14ac:dyDescent="0.3">
      <c r="F6722" s="2">
        <v>6717</v>
      </c>
      <c r="G6722" s="12">
        <f ca="1"/>
        <v>15.089976669327868</v>
      </c>
      <c r="H6722" s="12">
        <f ca="1"/>
        <v>0.31002610345202125</v>
      </c>
    </row>
    <row r="6723" spans="6:8" x14ac:dyDescent="0.3">
      <c r="F6723" s="2">
        <v>6718</v>
      </c>
      <c r="G6723" s="12">
        <f ca="1"/>
        <v>15.090032520869599</v>
      </c>
      <c r="H6723" s="12">
        <f ca="1"/>
        <v>0.31002147474355501</v>
      </c>
    </row>
    <row r="6724" spans="6:8" x14ac:dyDescent="0.3">
      <c r="F6724" s="2">
        <v>6719</v>
      </c>
      <c r="G6724" s="12">
        <f ca="1"/>
        <v>15.090108645562957</v>
      </c>
      <c r="H6724" s="12">
        <f ca="1"/>
        <v>0.31001516572093485</v>
      </c>
    </row>
    <row r="6725" spans="6:8" x14ac:dyDescent="0.3">
      <c r="F6725" s="2">
        <v>6720</v>
      </c>
      <c r="G6725" s="12">
        <f ca="1"/>
        <v>15.090550464560437</v>
      </c>
      <c r="H6725" s="12">
        <f ca="1"/>
        <v>0.30997854495154514</v>
      </c>
    </row>
    <row r="6726" spans="6:8" x14ac:dyDescent="0.3">
      <c r="F6726" s="2">
        <v>6721</v>
      </c>
      <c r="G6726" s="12">
        <f ca="1"/>
        <v>15.091681235329652</v>
      </c>
      <c r="H6726" s="12">
        <f ca="1"/>
        <v>0.3098847890017209</v>
      </c>
    </row>
    <row r="6727" spans="6:8" x14ac:dyDescent="0.3">
      <c r="F6727" s="2">
        <v>6722</v>
      </c>
      <c r="G6727" s="12">
        <f ca="1"/>
        <v>15.092950970376567</v>
      </c>
      <c r="H6727" s="12">
        <f ca="1"/>
        <v>0.30977945890535857</v>
      </c>
    </row>
    <row r="6728" spans="6:8" x14ac:dyDescent="0.3">
      <c r="F6728" s="2">
        <v>6723</v>
      </c>
      <c r="G6728" s="12">
        <f ca="1"/>
        <v>15.09385261083267</v>
      </c>
      <c r="H6728" s="12">
        <f ca="1"/>
        <v>0.30970463042652197</v>
      </c>
    </row>
    <row r="6729" spans="6:8" x14ac:dyDescent="0.3">
      <c r="F6729" s="2">
        <v>6724</v>
      </c>
      <c r="G6729" s="12">
        <f ca="1"/>
        <v>15.094024180576096</v>
      </c>
      <c r="H6729" s="12">
        <f ca="1"/>
        <v>0.30969038845739438</v>
      </c>
    </row>
    <row r="6730" spans="6:8" x14ac:dyDescent="0.3">
      <c r="F6730" s="2">
        <v>6725</v>
      </c>
      <c r="G6730" s="12">
        <f ca="1"/>
        <v>15.094817034853699</v>
      </c>
      <c r="H6730" s="12">
        <f ca="1"/>
        <v>0.30962456075308531</v>
      </c>
    </row>
    <row r="6731" spans="6:8" x14ac:dyDescent="0.3">
      <c r="F6731" s="2">
        <v>6726</v>
      </c>
      <c r="G6731" s="12">
        <f ca="1"/>
        <v>15.095056447060319</v>
      </c>
      <c r="H6731" s="12">
        <f ca="1"/>
        <v>0.30960467904942085</v>
      </c>
    </row>
    <row r="6732" spans="6:8" x14ac:dyDescent="0.3">
      <c r="F6732" s="2">
        <v>6727</v>
      </c>
      <c r="G6732" s="12">
        <f ca="1"/>
        <v>15.095154750998574</v>
      </c>
      <c r="H6732" s="12">
        <f ca="1"/>
        <v>0.30959651494988505</v>
      </c>
    </row>
    <row r="6733" spans="6:8" x14ac:dyDescent="0.3">
      <c r="F6733" s="2">
        <v>6728</v>
      </c>
      <c r="G6733" s="12">
        <f ca="1"/>
        <v>15.09535221347943</v>
      </c>
      <c r="H6733" s="12">
        <f ca="1"/>
        <v>0.30958011478228353</v>
      </c>
    </row>
    <row r="6734" spans="6:8" x14ac:dyDescent="0.3">
      <c r="F6734" s="2">
        <v>6729</v>
      </c>
      <c r="G6734" s="12">
        <f ca="1"/>
        <v>15.098592038567634</v>
      </c>
      <c r="H6734" s="12">
        <f ca="1"/>
        <v>0.30931084321382851</v>
      </c>
    </row>
    <row r="6735" spans="6:8" x14ac:dyDescent="0.3">
      <c r="F6735" s="2">
        <v>6730</v>
      </c>
      <c r="G6735" s="12">
        <f ca="1"/>
        <v>15.100633729244734</v>
      </c>
      <c r="H6735" s="12">
        <f ca="1"/>
        <v>0.30914096951917813</v>
      </c>
    </row>
    <row r="6736" spans="6:8" x14ac:dyDescent="0.3">
      <c r="F6736" s="2">
        <v>6731</v>
      </c>
      <c r="G6736" s="12">
        <f ca="1"/>
        <v>15.101003792496179</v>
      </c>
      <c r="H6736" s="12">
        <f ca="1"/>
        <v>0.30911016427083127</v>
      </c>
    </row>
    <row r="6737" spans="6:8" x14ac:dyDescent="0.3">
      <c r="F6737" s="2">
        <v>6732</v>
      </c>
      <c r="G6737" s="12">
        <f ca="1"/>
        <v>15.101829934913283</v>
      </c>
      <c r="H6737" s="12">
        <f ca="1"/>
        <v>0.30904137687180611</v>
      </c>
    </row>
    <row r="6738" spans="6:8" x14ac:dyDescent="0.3">
      <c r="F6738" s="2">
        <v>6733</v>
      </c>
      <c r="G6738" s="12">
        <f ca="1"/>
        <v>15.101962786818138</v>
      </c>
      <c r="H6738" s="12">
        <f ca="1"/>
        <v>0.30903031302828021</v>
      </c>
    </row>
    <row r="6739" spans="6:8" x14ac:dyDescent="0.3">
      <c r="F6739" s="2">
        <v>6734</v>
      </c>
      <c r="G6739" s="12">
        <f ca="1"/>
        <v>15.10310578783611</v>
      </c>
      <c r="H6739" s="12">
        <f ca="1"/>
        <v>0.30893509990258589</v>
      </c>
    </row>
    <row r="6740" spans="6:8" x14ac:dyDescent="0.3">
      <c r="F6740" s="2">
        <v>6735</v>
      </c>
      <c r="G6740" s="12">
        <f ca="1"/>
        <v>15.103208883432613</v>
      </c>
      <c r="H6740" s="12">
        <f ca="1"/>
        <v>0.30892650977590241</v>
      </c>
    </row>
    <row r="6741" spans="6:8" x14ac:dyDescent="0.3">
      <c r="F6741" s="2">
        <v>6736</v>
      </c>
      <c r="G6741" s="12">
        <f ca="1"/>
        <v>15.105645028008897</v>
      </c>
      <c r="H6741" s="12">
        <f ca="1"/>
        <v>0.3087234216115346</v>
      </c>
    </row>
    <row r="6742" spans="6:8" x14ac:dyDescent="0.3">
      <c r="F6742" s="2">
        <v>6737</v>
      </c>
      <c r="G6742" s="12">
        <f ca="1"/>
        <v>15.105782337037599</v>
      </c>
      <c r="H6742" s="12">
        <f ca="1"/>
        <v>0.30871196897938008</v>
      </c>
    </row>
    <row r="6743" spans="6:8" x14ac:dyDescent="0.3">
      <c r="F6743" s="2">
        <v>6738</v>
      </c>
      <c r="G6743" s="12">
        <f ca="1"/>
        <v>15.107139869601779</v>
      </c>
      <c r="H6743" s="12">
        <f ca="1"/>
        <v>0.30859870634797049</v>
      </c>
    </row>
    <row r="6744" spans="6:8" x14ac:dyDescent="0.3">
      <c r="F6744" s="2">
        <v>6739</v>
      </c>
      <c r="G6744" s="12">
        <f ca="1"/>
        <v>15.107221229192216</v>
      </c>
      <c r="H6744" s="12">
        <f ca="1"/>
        <v>0.30859191633966732</v>
      </c>
    </row>
    <row r="6745" spans="6:8" x14ac:dyDescent="0.3">
      <c r="F6745" s="2">
        <v>6740</v>
      </c>
      <c r="G6745" s="12">
        <f ca="1"/>
        <v>15.107473294104352</v>
      </c>
      <c r="H6745" s="12">
        <f ca="1"/>
        <v>0.3085708784138958</v>
      </c>
    </row>
    <row r="6746" spans="6:8" x14ac:dyDescent="0.3">
      <c r="F6746" s="2">
        <v>6741</v>
      </c>
      <c r="G6746" s="12">
        <f ca="1"/>
        <v>15.108511039393818</v>
      </c>
      <c r="H6746" s="12">
        <f ca="1"/>
        <v>0.30848424343654146</v>
      </c>
    </row>
    <row r="6747" spans="6:8" x14ac:dyDescent="0.3">
      <c r="F6747" s="2">
        <v>6742</v>
      </c>
      <c r="G6747" s="12">
        <f ca="1"/>
        <v>15.109025563417205</v>
      </c>
      <c r="H6747" s="12">
        <f ca="1"/>
        <v>0.30844127567368823</v>
      </c>
    </row>
    <row r="6748" spans="6:8" x14ac:dyDescent="0.3">
      <c r="F6748" s="2">
        <v>6743</v>
      </c>
      <c r="G6748" s="12">
        <f ca="1"/>
        <v>15.109103994076357</v>
      </c>
      <c r="H6748" s="12">
        <f ca="1"/>
        <v>0.30843472517585996</v>
      </c>
    </row>
    <row r="6749" spans="6:8" x14ac:dyDescent="0.3">
      <c r="F6749" s="2">
        <v>6744</v>
      </c>
      <c r="G6749" s="12">
        <f ca="1"/>
        <v>15.109442715656597</v>
      </c>
      <c r="H6749" s="12">
        <f ca="1"/>
        <v>0.30840643293038456</v>
      </c>
    </row>
    <row r="6750" spans="6:8" x14ac:dyDescent="0.3">
      <c r="F6750" s="2">
        <v>6745</v>
      </c>
      <c r="G6750" s="12">
        <f ca="1"/>
        <v>15.110460324751328</v>
      </c>
      <c r="H6750" s="12">
        <f ca="1"/>
        <v>0.30832141259304541</v>
      </c>
    </row>
    <row r="6751" spans="6:8" x14ac:dyDescent="0.3">
      <c r="F6751" s="2">
        <v>6746</v>
      </c>
      <c r="G6751" s="12">
        <f ca="1"/>
        <v>15.110575046039251</v>
      </c>
      <c r="H6751" s="12">
        <f ca="1"/>
        <v>0.30831182557203596</v>
      </c>
    </row>
    <row r="6752" spans="6:8" x14ac:dyDescent="0.3">
      <c r="F6752" s="2">
        <v>6747</v>
      </c>
      <c r="G6752" s="12">
        <f ca="1"/>
        <v>15.111459629867536</v>
      </c>
      <c r="H6752" s="12">
        <f ca="1"/>
        <v>0.30823788805216296</v>
      </c>
    </row>
    <row r="6753" spans="6:8" x14ac:dyDescent="0.3">
      <c r="F6753" s="2">
        <v>6748</v>
      </c>
      <c r="G6753" s="12">
        <f ca="1"/>
        <v>15.111595470935811</v>
      </c>
      <c r="H6753" s="12">
        <f ca="1"/>
        <v>0.30822653154077628</v>
      </c>
    </row>
    <row r="6754" spans="6:8" x14ac:dyDescent="0.3">
      <c r="F6754" s="2">
        <v>6749</v>
      </c>
      <c r="G6754" s="12">
        <f ca="1"/>
        <v>15.111918252551117</v>
      </c>
      <c r="H6754" s="12">
        <f ca="1"/>
        <v>0.308199544072424</v>
      </c>
    </row>
    <row r="6755" spans="6:8" x14ac:dyDescent="0.3">
      <c r="F6755" s="2">
        <v>6750</v>
      </c>
      <c r="G6755" s="12">
        <f ca="1"/>
        <v>15.111954074468382</v>
      </c>
      <c r="H6755" s="12">
        <f ca="1"/>
        <v>0.30819654882254471</v>
      </c>
    </row>
    <row r="6756" spans="6:8" x14ac:dyDescent="0.3">
      <c r="F6756" s="2">
        <v>6751</v>
      </c>
      <c r="G6756" s="12">
        <f ca="1"/>
        <v>15.112516541180678</v>
      </c>
      <c r="H6756" s="12">
        <f ca="1"/>
        <v>0.30814951258847717</v>
      </c>
    </row>
    <row r="6757" spans="6:8" x14ac:dyDescent="0.3">
      <c r="F6757" s="2">
        <v>6752</v>
      </c>
      <c r="G6757" s="12">
        <f ca="1"/>
        <v>15.112813862048689</v>
      </c>
      <c r="H6757" s="12">
        <f ca="1"/>
        <v>0.30812464492100428</v>
      </c>
    </row>
    <row r="6758" spans="6:8" x14ac:dyDescent="0.3">
      <c r="F6758" s="2">
        <v>6753</v>
      </c>
      <c r="G6758" s="12">
        <f ca="1"/>
        <v>15.113271460559128</v>
      </c>
      <c r="H6758" s="12">
        <f ca="1"/>
        <v>0.3080863660492813</v>
      </c>
    </row>
    <row r="6759" spans="6:8" x14ac:dyDescent="0.3">
      <c r="F6759" s="2">
        <v>6754</v>
      </c>
      <c r="G6759" s="12">
        <f ca="1"/>
        <v>15.113641794718269</v>
      </c>
      <c r="H6759" s="12">
        <f ca="1"/>
        <v>0.30805538191361426</v>
      </c>
    </row>
    <row r="6760" spans="6:8" x14ac:dyDescent="0.3">
      <c r="F6760" s="2">
        <v>6755</v>
      </c>
      <c r="G6760" s="12">
        <f ca="1"/>
        <v>15.115327410765998</v>
      </c>
      <c r="H6760" s="12">
        <f ca="1"/>
        <v>0.30791429702256745</v>
      </c>
    </row>
    <row r="6761" spans="6:8" x14ac:dyDescent="0.3">
      <c r="F6761" s="2">
        <v>6756</v>
      </c>
      <c r="G6761" s="12">
        <f ca="1"/>
        <v>15.11566012790118</v>
      </c>
      <c r="H6761" s="12">
        <f ca="1"/>
        <v>0.30788643775213542</v>
      </c>
    </row>
    <row r="6762" spans="6:8" x14ac:dyDescent="0.3">
      <c r="F6762" s="2">
        <v>6757</v>
      </c>
      <c r="G6762" s="12">
        <f ca="1"/>
        <v>15.117226726321439</v>
      </c>
      <c r="H6762" s="12">
        <f ca="1"/>
        <v>0.30775521340637452</v>
      </c>
    </row>
    <row r="6763" spans="6:8" x14ac:dyDescent="0.3">
      <c r="F6763" s="2">
        <v>6758</v>
      </c>
      <c r="G6763" s="12">
        <f ca="1"/>
        <v>15.117457258211648</v>
      </c>
      <c r="H6763" s="12">
        <f ca="1"/>
        <v>0.30773589634996112</v>
      </c>
    </row>
    <row r="6764" spans="6:8" x14ac:dyDescent="0.3">
      <c r="F6764" s="2">
        <v>6759</v>
      </c>
      <c r="G6764" s="12">
        <f ca="1"/>
        <v>15.1180160136264</v>
      </c>
      <c r="H6764" s="12">
        <f ca="1"/>
        <v>0.30768906907711269</v>
      </c>
    </row>
    <row r="6765" spans="6:8" x14ac:dyDescent="0.3">
      <c r="F6765" s="2">
        <v>6760</v>
      </c>
      <c r="G6765" s="12">
        <f ca="1"/>
        <v>15.118033327398429</v>
      </c>
      <c r="H6765" s="12">
        <f ca="1"/>
        <v>0.30768761790867805</v>
      </c>
    </row>
    <row r="6766" spans="6:8" x14ac:dyDescent="0.3">
      <c r="F6766" s="2">
        <v>6761</v>
      </c>
      <c r="G6766" s="12">
        <f ca="1"/>
        <v>15.118072406647157</v>
      </c>
      <c r="H6766" s="12">
        <f ca="1"/>
        <v>0.30768434241225356</v>
      </c>
    </row>
    <row r="6767" spans="6:8" x14ac:dyDescent="0.3">
      <c r="F6767" s="2">
        <v>6762</v>
      </c>
      <c r="G6767" s="12">
        <f ca="1"/>
        <v>15.118482039371465</v>
      </c>
      <c r="H6767" s="12">
        <f ca="1"/>
        <v>0.30765000530431252</v>
      </c>
    </row>
    <row r="6768" spans="6:8" x14ac:dyDescent="0.3">
      <c r="F6768" s="2">
        <v>6763</v>
      </c>
      <c r="G6768" s="12">
        <f ca="1"/>
        <v>15.118810657725682</v>
      </c>
      <c r="H6768" s="12">
        <f ca="1"/>
        <v>0.30762245517680331</v>
      </c>
    </row>
    <row r="6769" spans="6:8" x14ac:dyDescent="0.3">
      <c r="F6769" s="2">
        <v>6764</v>
      </c>
      <c r="G6769" s="12">
        <f ca="1"/>
        <v>15.119323838861927</v>
      </c>
      <c r="H6769" s="12">
        <f ca="1"/>
        <v>0.3075794249191296</v>
      </c>
    </row>
    <row r="6770" spans="6:8" x14ac:dyDescent="0.3">
      <c r="F6770" s="2">
        <v>6765</v>
      </c>
      <c r="G6770" s="12">
        <f ca="1"/>
        <v>15.119488801051336</v>
      </c>
      <c r="H6770" s="12">
        <f ca="1"/>
        <v>0.3075655910008156</v>
      </c>
    </row>
    <row r="6771" spans="6:8" x14ac:dyDescent="0.3">
      <c r="F6771" s="2">
        <v>6766</v>
      </c>
      <c r="G6771" s="12">
        <f ca="1"/>
        <v>15.119798641956415</v>
      </c>
      <c r="H6771" s="12">
        <f ca="1"/>
        <v>0.30753960497876465</v>
      </c>
    </row>
    <row r="6772" spans="6:8" x14ac:dyDescent="0.3">
      <c r="F6772" s="2">
        <v>6767</v>
      </c>
      <c r="G6772" s="12">
        <f ca="1"/>
        <v>15.119988873060056</v>
      </c>
      <c r="H6772" s="12">
        <f ca="1"/>
        <v>0.30752364894466128</v>
      </c>
    </row>
    <row r="6773" spans="6:8" x14ac:dyDescent="0.3">
      <c r="F6773" s="2">
        <v>6768</v>
      </c>
      <c r="G6773" s="12">
        <f ca="1"/>
        <v>15.120762669714505</v>
      </c>
      <c r="H6773" s="12">
        <f ca="1"/>
        <v>0.30745873292187464</v>
      </c>
    </row>
    <row r="6774" spans="6:8" x14ac:dyDescent="0.3">
      <c r="F6774" s="2">
        <v>6769</v>
      </c>
      <c r="G6774" s="12">
        <f ca="1"/>
        <v>15.12180732433146</v>
      </c>
      <c r="H6774" s="12">
        <f ca="1"/>
        <v>0.30737106281204274</v>
      </c>
    </row>
    <row r="6775" spans="6:8" x14ac:dyDescent="0.3">
      <c r="F6775" s="2">
        <v>6770</v>
      </c>
      <c r="G6775" s="12">
        <f ca="1"/>
        <v>15.121871990886557</v>
      </c>
      <c r="H6775" s="12">
        <f ca="1"/>
        <v>0.30736563465718153</v>
      </c>
    </row>
    <row r="6776" spans="6:8" x14ac:dyDescent="0.3">
      <c r="F6776" s="2">
        <v>6771</v>
      </c>
      <c r="G6776" s="12">
        <f ca="1"/>
        <v>15.122204362529917</v>
      </c>
      <c r="H6776" s="12">
        <f ca="1"/>
        <v>0.30733773300209066</v>
      </c>
    </row>
    <row r="6777" spans="6:8" x14ac:dyDescent="0.3">
      <c r="F6777" s="2">
        <v>6772</v>
      </c>
      <c r="G6777" s="12">
        <f ca="1"/>
        <v>15.122893778775467</v>
      </c>
      <c r="H6777" s="12">
        <f ca="1"/>
        <v>0.30727984698610239</v>
      </c>
    </row>
    <row r="6778" spans="6:8" x14ac:dyDescent="0.3">
      <c r="F6778" s="2">
        <v>6773</v>
      </c>
      <c r="G6778" s="12">
        <f ca="1"/>
        <v>15.122930989073332</v>
      </c>
      <c r="H6778" s="12">
        <f ca="1"/>
        <v>0.30727672222723401</v>
      </c>
    </row>
    <row r="6779" spans="6:8" x14ac:dyDescent="0.3">
      <c r="F6779" s="2">
        <v>6774</v>
      </c>
      <c r="G6779" s="12">
        <f ca="1"/>
        <v>15.124655800163591</v>
      </c>
      <c r="H6779" s="12">
        <f ca="1"/>
        <v>0.30713183066042687</v>
      </c>
    </row>
    <row r="6780" spans="6:8" x14ac:dyDescent="0.3">
      <c r="F6780" s="2">
        <v>6775</v>
      </c>
      <c r="G6780" s="12">
        <f ca="1"/>
        <v>15.125067199837265</v>
      </c>
      <c r="H6780" s="12">
        <f ca="1"/>
        <v>0.30709725703519064</v>
      </c>
    </row>
    <row r="6781" spans="6:8" x14ac:dyDescent="0.3">
      <c r="F6781" s="2">
        <v>6776</v>
      </c>
      <c r="G6781" s="12">
        <f ca="1"/>
        <v>15.125721384637567</v>
      </c>
      <c r="H6781" s="12">
        <f ca="1"/>
        <v>0.30704226867693696</v>
      </c>
    </row>
    <row r="6782" spans="6:8" x14ac:dyDescent="0.3">
      <c r="F6782" s="2">
        <v>6777</v>
      </c>
      <c r="G6782" s="12">
        <f ca="1"/>
        <v>15.125969376307552</v>
      </c>
      <c r="H6782" s="12">
        <f ca="1"/>
        <v>0.30702141978600156</v>
      </c>
    </row>
    <row r="6783" spans="6:8" x14ac:dyDescent="0.3">
      <c r="F6783" s="2">
        <v>6778</v>
      </c>
      <c r="G6783" s="12">
        <f ca="1"/>
        <v>15.126479293267959</v>
      </c>
      <c r="H6783" s="12">
        <f ca="1"/>
        <v>0.3069785443312007</v>
      </c>
    </row>
    <row r="6784" spans="6:8" x14ac:dyDescent="0.3">
      <c r="F6784" s="2">
        <v>6779</v>
      </c>
      <c r="G6784" s="12">
        <f ca="1"/>
        <v>15.126809888435282</v>
      </c>
      <c r="H6784" s="12">
        <f ca="1"/>
        <v>0.3069507423298164</v>
      </c>
    </row>
    <row r="6785" spans="6:8" x14ac:dyDescent="0.3">
      <c r="F6785" s="2">
        <v>6780</v>
      </c>
      <c r="G6785" s="12">
        <f ca="1"/>
        <v>15.128619147045603</v>
      </c>
      <c r="H6785" s="12">
        <f ca="1"/>
        <v>0.3067985268514819</v>
      </c>
    </row>
    <row r="6786" spans="6:8" x14ac:dyDescent="0.3">
      <c r="F6786" s="2">
        <v>6781</v>
      </c>
      <c r="G6786" s="12">
        <f ca="1"/>
        <v>15.129802923664222</v>
      </c>
      <c r="H6786" s="12">
        <f ca="1"/>
        <v>0.30669887688169178</v>
      </c>
    </row>
    <row r="6787" spans="6:8" x14ac:dyDescent="0.3">
      <c r="F6787" s="2">
        <v>6782</v>
      </c>
      <c r="G6787" s="12">
        <f ca="1"/>
        <v>15.130172519619494</v>
      </c>
      <c r="H6787" s="12">
        <f ca="1"/>
        <v>0.30666775515488531</v>
      </c>
    </row>
    <row r="6788" spans="6:8" x14ac:dyDescent="0.3">
      <c r="F6788" s="2">
        <v>6783</v>
      </c>
      <c r="G6788" s="12">
        <f ca="1"/>
        <v>15.130212935380328</v>
      </c>
      <c r="H6788" s="12">
        <f ca="1"/>
        <v>0.30666435169007406</v>
      </c>
    </row>
    <row r="6789" spans="6:8" x14ac:dyDescent="0.3">
      <c r="F6789" s="2">
        <v>6784</v>
      </c>
      <c r="G6789" s="12">
        <f ca="1"/>
        <v>15.132232143821714</v>
      </c>
      <c r="H6789" s="12">
        <f ca="1"/>
        <v>0.3064942446319035</v>
      </c>
    </row>
    <row r="6790" spans="6:8" x14ac:dyDescent="0.3">
      <c r="F6790" s="2">
        <v>6785</v>
      </c>
      <c r="G6790" s="12">
        <f ca="1"/>
        <v>15.132620696588532</v>
      </c>
      <c r="H6790" s="12">
        <f ca="1"/>
        <v>0.30646149621149049</v>
      </c>
    </row>
    <row r="6791" spans="6:8" x14ac:dyDescent="0.3">
      <c r="F6791" s="2">
        <v>6786</v>
      </c>
      <c r="G6791" s="12">
        <f ca="1"/>
        <v>15.133691982966475</v>
      </c>
      <c r="H6791" s="12">
        <f ca="1"/>
        <v>0.30637117985348039</v>
      </c>
    </row>
    <row r="6792" spans="6:8" x14ac:dyDescent="0.3">
      <c r="F6792" s="2">
        <v>6787</v>
      </c>
      <c r="G6792" s="12">
        <f ca="1"/>
        <v>15.133704834242936</v>
      </c>
      <c r="H6792" s="12">
        <f ca="1"/>
        <v>0.30637009618489985</v>
      </c>
    </row>
    <row r="6793" spans="6:8" x14ac:dyDescent="0.3">
      <c r="F6793" s="2">
        <v>6788</v>
      </c>
      <c r="G6793" s="12">
        <f ca="1"/>
        <v>15.134046654930629</v>
      </c>
      <c r="H6793" s="12">
        <f ca="1"/>
        <v>0.30634127062363187</v>
      </c>
    </row>
    <row r="6794" spans="6:8" x14ac:dyDescent="0.3">
      <c r="F6794" s="2">
        <v>6789</v>
      </c>
      <c r="G6794" s="12">
        <f ca="1"/>
        <v>15.13771869745484</v>
      </c>
      <c r="H6794" s="12">
        <f ca="1"/>
        <v>0.30603137397858904</v>
      </c>
    </row>
    <row r="6795" spans="6:8" x14ac:dyDescent="0.3">
      <c r="F6795" s="2">
        <v>6790</v>
      </c>
      <c r="G6795" s="12">
        <f ca="1"/>
        <v>15.13811505563042</v>
      </c>
      <c r="H6795" s="12">
        <f ca="1"/>
        <v>0.30599789824154106</v>
      </c>
    </row>
    <row r="6796" spans="6:8" x14ac:dyDescent="0.3">
      <c r="F6796" s="2">
        <v>6791</v>
      </c>
      <c r="G6796" s="12">
        <f ca="1"/>
        <v>15.138203740994015</v>
      </c>
      <c r="H6796" s="12">
        <f ca="1"/>
        <v>0.30599040734344757</v>
      </c>
    </row>
    <row r="6797" spans="6:8" x14ac:dyDescent="0.3">
      <c r="F6797" s="2">
        <v>6792</v>
      </c>
      <c r="G6797" s="12">
        <f ca="1"/>
        <v>15.138233851797654</v>
      </c>
      <c r="H6797" s="12">
        <f ca="1"/>
        <v>0.30598786394745453</v>
      </c>
    </row>
    <row r="6798" spans="6:8" x14ac:dyDescent="0.3">
      <c r="F6798" s="2">
        <v>6793</v>
      </c>
      <c r="G6798" s="12">
        <f ca="1"/>
        <v>15.138940438866058</v>
      </c>
      <c r="H6798" s="12">
        <f ca="1"/>
        <v>0.3059281717688162</v>
      </c>
    </row>
    <row r="6799" spans="6:8" x14ac:dyDescent="0.3">
      <c r="F6799" s="2">
        <v>6794</v>
      </c>
      <c r="G6799" s="12">
        <f ca="1"/>
        <v>15.140616145097322</v>
      </c>
      <c r="H6799" s="12">
        <f ca="1"/>
        <v>0.30578654554051715</v>
      </c>
    </row>
    <row r="6800" spans="6:8" x14ac:dyDescent="0.3">
      <c r="F6800" s="2">
        <v>6795</v>
      </c>
      <c r="G6800" s="12">
        <f ca="1"/>
        <v>15.140618526635038</v>
      </c>
      <c r="H6800" s="12">
        <f ca="1"/>
        <v>0.30578634419603301</v>
      </c>
    </row>
    <row r="6801" spans="6:8" x14ac:dyDescent="0.3">
      <c r="F6801" s="2">
        <v>6796</v>
      </c>
      <c r="G6801" s="12">
        <f ca="1"/>
        <v>15.140902685427278</v>
      </c>
      <c r="H6801" s="12">
        <f ca="1"/>
        <v>0.30576231901675754</v>
      </c>
    </row>
    <row r="6802" spans="6:8" x14ac:dyDescent="0.3">
      <c r="F6802" s="2">
        <v>6797</v>
      </c>
      <c r="G6802" s="12">
        <f ca="1"/>
        <v>15.141131655705349</v>
      </c>
      <c r="H6802" s="12">
        <f ca="1"/>
        <v>0.30574295808252294</v>
      </c>
    </row>
    <row r="6803" spans="6:8" x14ac:dyDescent="0.3">
      <c r="F6803" s="2">
        <v>6798</v>
      </c>
      <c r="G6803" s="12">
        <f ca="1"/>
        <v>15.142456198261144</v>
      </c>
      <c r="H6803" s="12">
        <f ca="1"/>
        <v>0.30563092685733378</v>
      </c>
    </row>
    <row r="6804" spans="6:8" x14ac:dyDescent="0.3">
      <c r="F6804" s="2">
        <v>6799</v>
      </c>
      <c r="G6804" s="12">
        <f ca="1"/>
        <v>15.142736532840269</v>
      </c>
      <c r="H6804" s="12">
        <f ca="1"/>
        <v>0.30560720876229608</v>
      </c>
    </row>
    <row r="6805" spans="6:8" x14ac:dyDescent="0.3">
      <c r="F6805" s="2">
        <v>6800</v>
      </c>
      <c r="G6805" s="12">
        <f ca="1"/>
        <v>15.143955101482595</v>
      </c>
      <c r="H6805" s="12">
        <f ca="1"/>
        <v>0.30550408131017998</v>
      </c>
    </row>
    <row r="6806" spans="6:8" x14ac:dyDescent="0.3">
      <c r="F6806" s="2">
        <v>6801</v>
      </c>
      <c r="G6806" s="12">
        <f ca="1"/>
        <v>15.144045142273072</v>
      </c>
      <c r="H6806" s="12">
        <f ca="1"/>
        <v>0.30549645930495672</v>
      </c>
    </row>
    <row r="6807" spans="6:8" x14ac:dyDescent="0.3">
      <c r="F6807" s="2">
        <v>6802</v>
      </c>
      <c r="G6807" s="12">
        <f ca="1"/>
        <v>15.145683351429799</v>
      </c>
      <c r="H6807" s="12">
        <f ca="1"/>
        <v>0.30535773947243078</v>
      </c>
    </row>
    <row r="6808" spans="6:8" x14ac:dyDescent="0.3">
      <c r="F6808" s="2">
        <v>6803</v>
      </c>
      <c r="G6808" s="12">
        <f ca="1"/>
        <v>15.146694645127919</v>
      </c>
      <c r="H6808" s="12">
        <f ca="1"/>
        <v>0.30527206339155011</v>
      </c>
    </row>
    <row r="6809" spans="6:8" x14ac:dyDescent="0.3">
      <c r="F6809" s="2">
        <v>6804</v>
      </c>
      <c r="G6809" s="12">
        <f ca="1"/>
        <v>15.146998176670255</v>
      </c>
      <c r="H6809" s="12">
        <f ca="1"/>
        <v>0.30524634216647994</v>
      </c>
    </row>
    <row r="6810" spans="6:8" x14ac:dyDescent="0.3">
      <c r="F6810" s="2">
        <v>6805</v>
      </c>
      <c r="G6810" s="12">
        <f ca="1"/>
        <v>15.147451383624826</v>
      </c>
      <c r="H6810" s="12">
        <f ca="1"/>
        <v>0.30520793210065378</v>
      </c>
    </row>
    <row r="6811" spans="6:8" x14ac:dyDescent="0.3">
      <c r="F6811" s="2">
        <v>6806</v>
      </c>
      <c r="G6811" s="12">
        <f ca="1"/>
        <v>15.147573971752195</v>
      </c>
      <c r="H6811" s="12">
        <f ca="1"/>
        <v>0.30519754144320599</v>
      </c>
    </row>
    <row r="6812" spans="6:8" x14ac:dyDescent="0.3">
      <c r="F6812" s="2">
        <v>6807</v>
      </c>
      <c r="G6812" s="12">
        <f ca="1"/>
        <v>15.148173872499338</v>
      </c>
      <c r="H6812" s="12">
        <f ca="1"/>
        <v>0.30514668665410533</v>
      </c>
    </row>
    <row r="6813" spans="6:8" x14ac:dyDescent="0.3">
      <c r="F6813" s="2">
        <v>6808</v>
      </c>
      <c r="G6813" s="12">
        <f ca="1"/>
        <v>15.149451143589678</v>
      </c>
      <c r="H6813" s="12">
        <f ca="1"/>
        <v>0.30503837240155812</v>
      </c>
    </row>
    <row r="6814" spans="6:8" x14ac:dyDescent="0.3">
      <c r="F6814" s="2">
        <v>6809</v>
      </c>
      <c r="G6814" s="12">
        <f ca="1"/>
        <v>15.150961575635106</v>
      </c>
      <c r="H6814" s="12">
        <f ca="1"/>
        <v>0.30491022020450348</v>
      </c>
    </row>
    <row r="6815" spans="6:8" x14ac:dyDescent="0.3">
      <c r="F6815" s="2">
        <v>6810</v>
      </c>
      <c r="G6815" s="12">
        <f ca="1"/>
        <v>15.15190234584372</v>
      </c>
      <c r="H6815" s="12">
        <f ca="1"/>
        <v>0.30483036496483523</v>
      </c>
    </row>
    <row r="6816" spans="6:8" x14ac:dyDescent="0.3">
      <c r="F6816" s="2">
        <v>6811</v>
      </c>
      <c r="G6816" s="12">
        <f ca="1"/>
        <v>15.152538527895066</v>
      </c>
      <c r="H6816" s="12">
        <f ca="1"/>
        <v>0.30477634846286045</v>
      </c>
    </row>
    <row r="6817" spans="6:8" x14ac:dyDescent="0.3">
      <c r="F6817" s="2">
        <v>6812</v>
      </c>
      <c r="G6817" s="12">
        <f ca="1"/>
        <v>15.152647152978364</v>
      </c>
      <c r="H6817" s="12">
        <f ca="1"/>
        <v>0.30476712414578877</v>
      </c>
    </row>
    <row r="6818" spans="6:8" x14ac:dyDescent="0.3">
      <c r="F6818" s="2">
        <v>6813</v>
      </c>
      <c r="G6818" s="12">
        <f ca="1"/>
        <v>15.153080718844638</v>
      </c>
      <c r="H6818" s="12">
        <f ca="1"/>
        <v>0.30473030258947431</v>
      </c>
    </row>
    <row r="6819" spans="6:8" x14ac:dyDescent="0.3">
      <c r="F6819" s="2">
        <v>6814</v>
      </c>
      <c r="G6819" s="12">
        <f ca="1"/>
        <v>15.153591242616418</v>
      </c>
      <c r="H6819" s="12">
        <f ca="1"/>
        <v>0.30468693774737926</v>
      </c>
    </row>
    <row r="6820" spans="6:8" x14ac:dyDescent="0.3">
      <c r="F6820" s="2">
        <v>6815</v>
      </c>
      <c r="G6820" s="12">
        <f ca="1"/>
        <v>15.153774136480262</v>
      </c>
      <c r="H6820" s="12">
        <f ca="1"/>
        <v>0.30467140043885987</v>
      </c>
    </row>
    <row r="6821" spans="6:8" x14ac:dyDescent="0.3">
      <c r="F6821" s="2">
        <v>6816</v>
      </c>
      <c r="G6821" s="12">
        <f ca="1"/>
        <v>15.155046867392988</v>
      </c>
      <c r="H6821" s="12">
        <f ca="1"/>
        <v>0.30456325000994089</v>
      </c>
    </row>
    <row r="6822" spans="6:8" x14ac:dyDescent="0.3">
      <c r="F6822" s="2">
        <v>6817</v>
      </c>
      <c r="G6822" s="12">
        <f ca="1"/>
        <v>15.155870372246493</v>
      </c>
      <c r="H6822" s="12">
        <f ca="1"/>
        <v>0.30449324596128619</v>
      </c>
    </row>
    <row r="6823" spans="6:8" x14ac:dyDescent="0.3">
      <c r="F6823" s="2">
        <v>6818</v>
      </c>
      <c r="G6823" s="12">
        <f ca="1"/>
        <v>15.15595621182012</v>
      </c>
      <c r="H6823" s="12">
        <f ca="1"/>
        <v>0.30448594775453269</v>
      </c>
    </row>
    <row r="6824" spans="6:8" x14ac:dyDescent="0.3">
      <c r="F6824" s="2">
        <v>6819</v>
      </c>
      <c r="G6824" s="12">
        <f ca="1"/>
        <v>15.15658441368822</v>
      </c>
      <c r="H6824" s="12">
        <f ca="1"/>
        <v>0.30443253019881045</v>
      </c>
    </row>
    <row r="6825" spans="6:8" x14ac:dyDescent="0.3">
      <c r="F6825" s="2">
        <v>6820</v>
      </c>
      <c r="G6825" s="12">
        <f ca="1"/>
        <v>15.157341725109555</v>
      </c>
      <c r="H6825" s="12">
        <f ca="1"/>
        <v>0.30436811799063246</v>
      </c>
    </row>
    <row r="6826" spans="6:8" x14ac:dyDescent="0.3">
      <c r="F6826" s="2">
        <v>6821</v>
      </c>
      <c r="G6826" s="12">
        <f ca="1"/>
        <v>15.157341836866385</v>
      </c>
      <c r="H6826" s="12">
        <f ca="1"/>
        <v>0.30436810848399037</v>
      </c>
    </row>
    <row r="6827" spans="6:8" x14ac:dyDescent="0.3">
      <c r="F6827" s="2">
        <v>6822</v>
      </c>
      <c r="G6827" s="12">
        <f ca="1"/>
        <v>15.158006572510448</v>
      </c>
      <c r="H6827" s="12">
        <f ca="1"/>
        <v>0.30431155566334922</v>
      </c>
    </row>
    <row r="6828" spans="6:8" x14ac:dyDescent="0.3">
      <c r="F6828" s="2">
        <v>6823</v>
      </c>
      <c r="G6828" s="12">
        <f ca="1"/>
        <v>15.15827739791046</v>
      </c>
      <c r="H6828" s="12">
        <f ca="1"/>
        <v>0.30428851112378691</v>
      </c>
    </row>
    <row r="6829" spans="6:8" x14ac:dyDescent="0.3">
      <c r="F6829" s="2">
        <v>6824</v>
      </c>
      <c r="G6829" s="12">
        <f ca="1"/>
        <v>15.161237410619805</v>
      </c>
      <c r="H6829" s="12">
        <f ca="1"/>
        <v>0.30403649703467073</v>
      </c>
    </row>
    <row r="6830" spans="6:8" x14ac:dyDescent="0.3">
      <c r="F6830" s="2">
        <v>6825</v>
      </c>
      <c r="G6830" s="12">
        <f ca="1"/>
        <v>15.161906189409997</v>
      </c>
      <c r="H6830" s="12">
        <f ca="1"/>
        <v>0.30397952041952692</v>
      </c>
    </row>
    <row r="6831" spans="6:8" x14ac:dyDescent="0.3">
      <c r="F6831" s="2">
        <v>6826</v>
      </c>
      <c r="G6831" s="12">
        <f ca="1"/>
        <v>15.162141382549919</v>
      </c>
      <c r="H6831" s="12">
        <f ca="1"/>
        <v>0.30395947989453109</v>
      </c>
    </row>
    <row r="6832" spans="6:8" x14ac:dyDescent="0.3">
      <c r="F6832" s="2">
        <v>6827</v>
      </c>
      <c r="G6832" s="12">
        <f ca="1"/>
        <v>15.162651453974856</v>
      </c>
      <c r="H6832" s="12">
        <f ca="1"/>
        <v>0.30391601152677572</v>
      </c>
    </row>
    <row r="6833" spans="6:8" x14ac:dyDescent="0.3">
      <c r="F6833" s="2">
        <v>6828</v>
      </c>
      <c r="G6833" s="12">
        <f ca="1"/>
        <v>15.163954968060587</v>
      </c>
      <c r="H6833" s="12">
        <f ca="1"/>
        <v>0.30380488985862059</v>
      </c>
    </row>
    <row r="6834" spans="6:8" x14ac:dyDescent="0.3">
      <c r="F6834" s="2">
        <v>6829</v>
      </c>
      <c r="G6834" s="12">
        <f ca="1"/>
        <v>15.16398021549241</v>
      </c>
      <c r="H6834" s="12">
        <f ca="1"/>
        <v>0.30380273706117344</v>
      </c>
    </row>
    <row r="6835" spans="6:8" x14ac:dyDescent="0.3">
      <c r="F6835" s="2">
        <v>6830</v>
      </c>
      <c r="G6835" s="12">
        <f ca="1"/>
        <v>15.164114955089463</v>
      </c>
      <c r="H6835" s="12">
        <f ca="1"/>
        <v>0.30379124776068345</v>
      </c>
    </row>
    <row r="6836" spans="6:8" x14ac:dyDescent="0.3">
      <c r="F6836" s="2">
        <v>6831</v>
      </c>
      <c r="G6836" s="12">
        <f ca="1"/>
        <v>15.166279067233631</v>
      </c>
      <c r="H6836" s="12">
        <f ca="1"/>
        <v>0.3036066375389786</v>
      </c>
    </row>
    <row r="6837" spans="6:8" x14ac:dyDescent="0.3">
      <c r="F6837" s="2">
        <v>6832</v>
      </c>
      <c r="G6837" s="12">
        <f ca="1"/>
        <v>15.166419405407</v>
      </c>
      <c r="H6837" s="12">
        <f ca="1"/>
        <v>0.30359466104921329</v>
      </c>
    </row>
    <row r="6838" spans="6:8" x14ac:dyDescent="0.3">
      <c r="F6838" s="2">
        <v>6833</v>
      </c>
      <c r="G6838" s="12">
        <f ca="1"/>
        <v>15.166441777232805</v>
      </c>
      <c r="H6838" s="12">
        <f ca="1"/>
        <v>0.30359275177772299</v>
      </c>
    </row>
    <row r="6839" spans="6:8" x14ac:dyDescent="0.3">
      <c r="F6839" s="2">
        <v>6834</v>
      </c>
      <c r="G6839" s="12">
        <f ca="1"/>
        <v>15.167060355085965</v>
      </c>
      <c r="H6839" s="12">
        <f ca="1"/>
        <v>0.30353995469092382</v>
      </c>
    </row>
    <row r="6840" spans="6:8" x14ac:dyDescent="0.3">
      <c r="F6840" s="2">
        <v>6835</v>
      </c>
      <c r="G6840" s="12">
        <f ca="1"/>
        <v>15.167147224732767</v>
      </c>
      <c r="H6840" s="12">
        <f ca="1"/>
        <v>0.30353253923397477</v>
      </c>
    </row>
    <row r="6841" spans="6:8" x14ac:dyDescent="0.3">
      <c r="F6841" s="2">
        <v>6836</v>
      </c>
      <c r="G6841" s="12">
        <f ca="1"/>
        <v>15.167438116616648</v>
      </c>
      <c r="H6841" s="12">
        <f ca="1"/>
        <v>0.30350770615853923</v>
      </c>
    </row>
    <row r="6842" spans="6:8" x14ac:dyDescent="0.3">
      <c r="F6842" s="2">
        <v>6837</v>
      </c>
      <c r="G6842" s="12">
        <f ca="1"/>
        <v>15.167531478624745</v>
      </c>
      <c r="H6842" s="12">
        <f ca="1"/>
        <v>0.30349973541899594</v>
      </c>
    </row>
    <row r="6843" spans="6:8" x14ac:dyDescent="0.3">
      <c r="F6843" s="2">
        <v>6838</v>
      </c>
      <c r="G6843" s="12">
        <f ca="1"/>
        <v>15.168660155572926</v>
      </c>
      <c r="H6843" s="12">
        <f ca="1"/>
        <v>0.30340335431251114</v>
      </c>
    </row>
    <row r="6844" spans="6:8" x14ac:dyDescent="0.3">
      <c r="F6844" s="2">
        <v>6839</v>
      </c>
      <c r="G6844" s="12">
        <f ca="1"/>
        <v>15.169005134324166</v>
      </c>
      <c r="H6844" s="12">
        <f ca="1"/>
        <v>0.30337388787692648</v>
      </c>
    </row>
    <row r="6845" spans="6:8" x14ac:dyDescent="0.3">
      <c r="F6845" s="2">
        <v>6840</v>
      </c>
      <c r="G6845" s="12">
        <f ca="1"/>
        <v>15.169277172366574</v>
      </c>
      <c r="H6845" s="12">
        <f ca="1"/>
        <v>0.30335064915932702</v>
      </c>
    </row>
    <row r="6846" spans="6:8" x14ac:dyDescent="0.3">
      <c r="F6846" s="2">
        <v>6841</v>
      </c>
      <c r="G6846" s="12">
        <f ca="1"/>
        <v>15.170521710316944</v>
      </c>
      <c r="H6846" s="12">
        <f ca="1"/>
        <v>0.30324430670686003</v>
      </c>
    </row>
    <row r="6847" spans="6:8" x14ac:dyDescent="0.3">
      <c r="F6847" s="2">
        <v>6842</v>
      </c>
      <c r="G6847" s="12">
        <f ca="1"/>
        <v>15.172098842141793</v>
      </c>
      <c r="H6847" s="12">
        <f ca="1"/>
        <v>0.30310947814742101</v>
      </c>
    </row>
    <row r="6848" spans="6:8" x14ac:dyDescent="0.3">
      <c r="F6848" s="2">
        <v>6843</v>
      </c>
      <c r="G6848" s="12">
        <f ca="1"/>
        <v>15.175220486487863</v>
      </c>
      <c r="H6848" s="12">
        <f ca="1"/>
        <v>0.30284239007891883</v>
      </c>
    </row>
    <row r="6849" spans="6:8" x14ac:dyDescent="0.3">
      <c r="F6849" s="2">
        <v>6844</v>
      </c>
      <c r="G6849" s="12">
        <f ca="1"/>
        <v>15.175293741922653</v>
      </c>
      <c r="H6849" s="12">
        <f ca="1"/>
        <v>0.30283611884610895</v>
      </c>
    </row>
    <row r="6850" spans="6:8" x14ac:dyDescent="0.3">
      <c r="F6850" s="2">
        <v>6845</v>
      </c>
      <c r="G6850" s="12">
        <f ca="1"/>
        <v>15.175295686000009</v>
      </c>
      <c r="H6850" s="12">
        <f ca="1"/>
        <v>0.30283595241584588</v>
      </c>
    </row>
    <row r="6851" spans="6:8" x14ac:dyDescent="0.3">
      <c r="F6851" s="2">
        <v>6846</v>
      </c>
      <c r="G6851" s="12">
        <f ca="1"/>
        <v>15.176111654742623</v>
      </c>
      <c r="H6851" s="12">
        <f ca="1"/>
        <v>0.30276608831666363</v>
      </c>
    </row>
    <row r="6852" spans="6:8" x14ac:dyDescent="0.3">
      <c r="F6852" s="2">
        <v>6847</v>
      </c>
      <c r="G6852" s="12">
        <f ca="1"/>
        <v>15.176836351548223</v>
      </c>
      <c r="H6852" s="12">
        <f ca="1"/>
        <v>0.30270402240502925</v>
      </c>
    </row>
    <row r="6853" spans="6:8" x14ac:dyDescent="0.3">
      <c r="F6853" s="2">
        <v>6848</v>
      </c>
      <c r="G6853" s="12">
        <f ca="1"/>
        <v>15.176888199014044</v>
      </c>
      <c r="H6853" s="12">
        <f ca="1"/>
        <v>0.30269958138376091</v>
      </c>
    </row>
    <row r="6854" spans="6:8" x14ac:dyDescent="0.3">
      <c r="F6854" s="2">
        <v>6849</v>
      </c>
      <c r="G6854" s="12">
        <f ca="1"/>
        <v>15.177441692122297</v>
      </c>
      <c r="H6854" s="12">
        <f ca="1"/>
        <v>0.30265216667150308</v>
      </c>
    </row>
    <row r="6855" spans="6:8" x14ac:dyDescent="0.3">
      <c r="F6855" s="2">
        <v>6850</v>
      </c>
      <c r="G6855" s="12">
        <f ca="1"/>
        <v>15.177887499708504</v>
      </c>
      <c r="H6855" s="12">
        <f ca="1"/>
        <v>0.30261397017348657</v>
      </c>
    </row>
    <row r="6856" spans="6:8" x14ac:dyDescent="0.3">
      <c r="F6856" s="2">
        <v>6851</v>
      </c>
      <c r="G6856" s="12">
        <f ca="1"/>
        <v>15.177974191456642</v>
      </c>
      <c r="H6856" s="12">
        <f ca="1"/>
        <v>0.30260654179729596</v>
      </c>
    </row>
    <row r="6857" spans="6:8" x14ac:dyDescent="0.3">
      <c r="F6857" s="2">
        <v>6852</v>
      </c>
      <c r="G6857" s="12">
        <f ca="1"/>
        <v>15.178101836787727</v>
      </c>
      <c r="H6857" s="12">
        <f ca="1"/>
        <v>0.30259560381614403</v>
      </c>
    </row>
    <row r="6858" spans="6:8" x14ac:dyDescent="0.3">
      <c r="F6858" s="2">
        <v>6853</v>
      </c>
      <c r="G6858" s="12">
        <f ca="1"/>
        <v>15.178335109688524</v>
      </c>
      <c r="H6858" s="12">
        <f ca="1"/>
        <v>0.30257561331685073</v>
      </c>
    </row>
    <row r="6859" spans="6:8" x14ac:dyDescent="0.3">
      <c r="F6859" s="2">
        <v>6854</v>
      </c>
      <c r="G6859" s="12">
        <f ca="1"/>
        <v>15.178340424925171</v>
      </c>
      <c r="H6859" s="12">
        <f ca="1"/>
        <v>0.30257515780479444</v>
      </c>
    </row>
    <row r="6860" spans="6:8" x14ac:dyDescent="0.3">
      <c r="F6860" s="2">
        <v>6855</v>
      </c>
      <c r="G6860" s="12">
        <f ca="1"/>
        <v>15.178451237020422</v>
      </c>
      <c r="H6860" s="12">
        <f ca="1"/>
        <v>0.30256566109519523</v>
      </c>
    </row>
    <row r="6861" spans="6:8" x14ac:dyDescent="0.3">
      <c r="F6861" s="2">
        <v>6856</v>
      </c>
      <c r="G6861" s="12">
        <f ca="1"/>
        <v>15.178499066365342</v>
      </c>
      <c r="H6861" s="12">
        <f ca="1"/>
        <v>0.30256156195912531</v>
      </c>
    </row>
    <row r="6862" spans="6:8" x14ac:dyDescent="0.3">
      <c r="F6862" s="2">
        <v>6857</v>
      </c>
      <c r="G6862" s="12">
        <f ca="1"/>
        <v>15.179415341706729</v>
      </c>
      <c r="H6862" s="12">
        <f ca="1"/>
        <v>0.30248302099397562</v>
      </c>
    </row>
    <row r="6863" spans="6:8" x14ac:dyDescent="0.3">
      <c r="F6863" s="2">
        <v>6858</v>
      </c>
      <c r="G6863" s="12">
        <f ca="1"/>
        <v>15.180768935854697</v>
      </c>
      <c r="H6863" s="12">
        <f ca="1"/>
        <v>0.30236694865916125</v>
      </c>
    </row>
    <row r="6864" spans="6:8" x14ac:dyDescent="0.3">
      <c r="F6864" s="2">
        <v>6859</v>
      </c>
      <c r="G6864" s="12">
        <f ca="1"/>
        <v>15.181729684931684</v>
      </c>
      <c r="H6864" s="12">
        <f ca="1"/>
        <v>0.30228453044932574</v>
      </c>
    </row>
    <row r="6865" spans="6:8" x14ac:dyDescent="0.3">
      <c r="F6865" s="2">
        <v>6860</v>
      </c>
      <c r="G6865" s="12">
        <f ca="1"/>
        <v>15.182877092346985</v>
      </c>
      <c r="H6865" s="12">
        <f ca="1"/>
        <v>0.30218606406041731</v>
      </c>
    </row>
    <row r="6866" spans="6:8" x14ac:dyDescent="0.3">
      <c r="F6866" s="2">
        <v>6861</v>
      </c>
      <c r="G6866" s="12">
        <f ca="1"/>
        <v>15.182929176684972</v>
      </c>
      <c r="H6866" s="12">
        <f ca="1"/>
        <v>0.30218159345040713</v>
      </c>
    </row>
    <row r="6867" spans="6:8" x14ac:dyDescent="0.3">
      <c r="F6867" s="2">
        <v>6862</v>
      </c>
      <c r="G6867" s="12">
        <f ca="1"/>
        <v>15.183401809063463</v>
      </c>
      <c r="H6867" s="12">
        <f ca="1"/>
        <v>0.30214102185193903</v>
      </c>
    </row>
    <row r="6868" spans="6:8" x14ac:dyDescent="0.3">
      <c r="F6868" s="2">
        <v>6863</v>
      </c>
      <c r="G6868" s="12">
        <f ca="1"/>
        <v>15.183566375728944</v>
      </c>
      <c r="H6868" s="12">
        <f ca="1"/>
        <v>0.30212689361835948</v>
      </c>
    </row>
    <row r="6869" spans="6:8" x14ac:dyDescent="0.3">
      <c r="F6869" s="2">
        <v>6864</v>
      </c>
      <c r="G6869" s="12">
        <f ca="1"/>
        <v>15.185097065648671</v>
      </c>
      <c r="H6869" s="12">
        <f ca="1"/>
        <v>0.30199544409908002</v>
      </c>
    </row>
    <row r="6870" spans="6:8" x14ac:dyDescent="0.3">
      <c r="F6870" s="2">
        <v>6865</v>
      </c>
      <c r="G6870" s="12">
        <f ca="1"/>
        <v>15.185417200773127</v>
      </c>
      <c r="H6870" s="12">
        <f ca="1"/>
        <v>0.30196794349550526</v>
      </c>
    </row>
    <row r="6871" spans="6:8" x14ac:dyDescent="0.3">
      <c r="F6871" s="2">
        <v>6866</v>
      </c>
      <c r="G6871" s="12">
        <f ca="1"/>
        <v>15.185472092383241</v>
      </c>
      <c r="H6871" s="12">
        <f ca="1"/>
        <v>0.30196322783407809</v>
      </c>
    </row>
    <row r="6872" spans="6:8" x14ac:dyDescent="0.3">
      <c r="F6872" s="2">
        <v>6867</v>
      </c>
      <c r="G6872" s="12">
        <f ca="1"/>
        <v>15.18565493756023</v>
      </c>
      <c r="H6872" s="12">
        <f ca="1"/>
        <v>0.30194751922478086</v>
      </c>
    </row>
    <row r="6873" spans="6:8" x14ac:dyDescent="0.3">
      <c r="F6873" s="2">
        <v>6868</v>
      </c>
      <c r="G6873" s="12">
        <f ca="1"/>
        <v>15.187203001594801</v>
      </c>
      <c r="H6873" s="12">
        <f ca="1"/>
        <v>0.30181448266447564</v>
      </c>
    </row>
    <row r="6874" spans="6:8" x14ac:dyDescent="0.3">
      <c r="F6874" s="2">
        <v>6869</v>
      </c>
      <c r="G6874" s="12">
        <f ca="1"/>
        <v>15.187750150685055</v>
      </c>
      <c r="H6874" s="12">
        <f ca="1"/>
        <v>0.30176744537640732</v>
      </c>
    </row>
    <row r="6875" spans="6:8" x14ac:dyDescent="0.3">
      <c r="F6875" s="2">
        <v>6870</v>
      </c>
      <c r="G6875" s="12">
        <f ca="1"/>
        <v>15.188220216501623</v>
      </c>
      <c r="H6875" s="12">
        <f ca="1"/>
        <v>0.30172702781187005</v>
      </c>
    </row>
    <row r="6876" spans="6:8" x14ac:dyDescent="0.3">
      <c r="F6876" s="2">
        <v>6871</v>
      </c>
      <c r="G6876" s="12">
        <f ca="1"/>
        <v>15.190379384826787</v>
      </c>
      <c r="H6876" s="12">
        <f ca="1"/>
        <v>0.30154129395368962</v>
      </c>
    </row>
    <row r="6877" spans="6:8" x14ac:dyDescent="0.3">
      <c r="F6877" s="2">
        <v>6872</v>
      </c>
      <c r="G6877" s="12">
        <f ca="1"/>
        <v>15.190466373407812</v>
      </c>
      <c r="H6877" s="12">
        <f ca="1"/>
        <v>0.30153380827015497</v>
      </c>
    </row>
    <row r="6878" spans="6:8" x14ac:dyDescent="0.3">
      <c r="F6878" s="2">
        <v>6873</v>
      </c>
      <c r="G6878" s="12">
        <f ca="1"/>
        <v>15.190998555909943</v>
      </c>
      <c r="H6878" s="12">
        <f ca="1"/>
        <v>0.30148800725499936</v>
      </c>
    </row>
    <row r="6879" spans="6:8" x14ac:dyDescent="0.3">
      <c r="F6879" s="2">
        <v>6874</v>
      </c>
      <c r="G6879" s="12">
        <f ca="1"/>
        <v>15.191520077464506</v>
      </c>
      <c r="H6879" s="12">
        <f ca="1"/>
        <v>0.30144311578805116</v>
      </c>
    </row>
    <row r="6880" spans="6:8" x14ac:dyDescent="0.3">
      <c r="F6880" s="2">
        <v>6875</v>
      </c>
      <c r="G6880" s="12">
        <f ca="1"/>
        <v>15.191673791233345</v>
      </c>
      <c r="H6880" s="12">
        <f ca="1"/>
        <v>0.30142988293103873</v>
      </c>
    </row>
    <row r="6881" spans="6:8" x14ac:dyDescent="0.3">
      <c r="F6881" s="2">
        <v>6876</v>
      </c>
      <c r="G6881" s="12">
        <f ca="1"/>
        <v>15.191836863526001</v>
      </c>
      <c r="H6881" s="12">
        <f ca="1"/>
        <v>0.30141584367327312</v>
      </c>
    </row>
    <row r="6882" spans="6:8" x14ac:dyDescent="0.3">
      <c r="F6882" s="2">
        <v>6877</v>
      </c>
      <c r="G6882" s="12">
        <f ca="1"/>
        <v>15.193569032157612</v>
      </c>
      <c r="H6882" s="12">
        <f ca="1"/>
        <v>0.3012666699683072</v>
      </c>
    </row>
    <row r="6883" spans="6:8" x14ac:dyDescent="0.3">
      <c r="F6883" s="2">
        <v>6878</v>
      </c>
      <c r="G6883" s="12">
        <f ca="1"/>
        <v>15.194562808946909</v>
      </c>
      <c r="H6883" s="12">
        <f ca="1"/>
        <v>0.30118104720996691</v>
      </c>
    </row>
    <row r="6884" spans="6:8" x14ac:dyDescent="0.3">
      <c r="F6884" s="2">
        <v>6879</v>
      </c>
      <c r="G6884" s="12">
        <f ca="1"/>
        <v>15.194749576312882</v>
      </c>
      <c r="H6884" s="12">
        <f ca="1"/>
        <v>0.30116495235597518</v>
      </c>
    </row>
    <row r="6885" spans="6:8" x14ac:dyDescent="0.3">
      <c r="F6885" s="2">
        <v>6880</v>
      </c>
      <c r="G6885" s="12">
        <f ca="1"/>
        <v>15.194821456348704</v>
      </c>
      <c r="H6885" s="12">
        <f ca="1"/>
        <v>0.30115875775854667</v>
      </c>
    </row>
    <row r="6886" spans="6:8" x14ac:dyDescent="0.3">
      <c r="F6886" s="2">
        <v>6881</v>
      </c>
      <c r="G6886" s="12">
        <f ca="1"/>
        <v>15.195496356417092</v>
      </c>
      <c r="H6886" s="12">
        <f ca="1"/>
        <v>0.30110058784847044</v>
      </c>
    </row>
    <row r="6887" spans="6:8" x14ac:dyDescent="0.3">
      <c r="F6887" s="2">
        <v>6882</v>
      </c>
      <c r="G6887" s="12">
        <f ca="1"/>
        <v>15.196479717191437</v>
      </c>
      <c r="H6887" s="12">
        <f ca="1"/>
        <v>0.30101580815919321</v>
      </c>
    </row>
    <row r="6888" spans="6:8" x14ac:dyDescent="0.3">
      <c r="F6888" s="2">
        <v>6883</v>
      </c>
      <c r="G6888" s="12">
        <f ca="1"/>
        <v>15.19861213979412</v>
      </c>
      <c r="H6888" s="12">
        <f ca="1"/>
        <v>0.30083186776226573</v>
      </c>
    </row>
    <row r="6889" spans="6:8" x14ac:dyDescent="0.3">
      <c r="F6889" s="2">
        <v>6884</v>
      </c>
      <c r="G6889" s="12">
        <f ca="1"/>
        <v>15.19870260317238</v>
      </c>
      <c r="H6889" s="12">
        <f ca="1"/>
        <v>0.3008240616155135</v>
      </c>
    </row>
    <row r="6890" spans="6:8" x14ac:dyDescent="0.3">
      <c r="F6890" s="2">
        <v>6885</v>
      </c>
      <c r="G6890" s="12">
        <f ca="1"/>
        <v>15.198828837468104</v>
      </c>
      <c r="H6890" s="12">
        <f ca="1"/>
        <v>0.30081316838109301</v>
      </c>
    </row>
    <row r="6891" spans="6:8" x14ac:dyDescent="0.3">
      <c r="F6891" s="2">
        <v>6886</v>
      </c>
      <c r="G6891" s="12">
        <f ca="1"/>
        <v>15.198847312589521</v>
      </c>
      <c r="H6891" s="12">
        <f ca="1"/>
        <v>0.30081157405486547</v>
      </c>
    </row>
    <row r="6892" spans="6:8" x14ac:dyDescent="0.3">
      <c r="F6892" s="2">
        <v>6887</v>
      </c>
      <c r="G6892" s="12">
        <f ca="1"/>
        <v>15.199348694147751</v>
      </c>
      <c r="H6892" s="12">
        <f ca="1"/>
        <v>0.30076830318803593</v>
      </c>
    </row>
    <row r="6893" spans="6:8" x14ac:dyDescent="0.3">
      <c r="F6893" s="2">
        <v>6888</v>
      </c>
      <c r="G6893" s="12">
        <f ca="1"/>
        <v>15.200263607969809</v>
      </c>
      <c r="H6893" s="12">
        <f ca="1"/>
        <v>0.30068932465210918</v>
      </c>
    </row>
    <row r="6894" spans="6:8" x14ac:dyDescent="0.3">
      <c r="F6894" s="2">
        <v>6889</v>
      </c>
      <c r="G6894" s="12">
        <f ca="1"/>
        <v>15.200857462308843</v>
      </c>
      <c r="H6894" s="12">
        <f ca="1"/>
        <v>0.30063804831994911</v>
      </c>
    </row>
    <row r="6895" spans="6:8" x14ac:dyDescent="0.3">
      <c r="F6895" s="2">
        <v>6890</v>
      </c>
      <c r="G6895" s="12">
        <f ca="1"/>
        <v>15.201255303391598</v>
      </c>
      <c r="H6895" s="12">
        <f ca="1"/>
        <v>0.30060369113124574</v>
      </c>
    </row>
    <row r="6896" spans="6:8" x14ac:dyDescent="0.3">
      <c r="F6896" s="2">
        <v>6891</v>
      </c>
      <c r="G6896" s="12">
        <f ca="1"/>
        <v>15.201349528545538</v>
      </c>
      <c r="H6896" s="12">
        <f ca="1"/>
        <v>0.30059555327458254</v>
      </c>
    </row>
    <row r="6897" spans="6:8" x14ac:dyDescent="0.3">
      <c r="F6897" s="2">
        <v>6892</v>
      </c>
      <c r="G6897" s="12">
        <f ca="1"/>
        <v>15.201554861186006</v>
      </c>
      <c r="H6897" s="12">
        <f ca="1"/>
        <v>0.30057781862613314</v>
      </c>
    </row>
    <row r="6898" spans="6:8" x14ac:dyDescent="0.3">
      <c r="F6898" s="2">
        <v>6893</v>
      </c>
      <c r="G6898" s="12">
        <f ca="1"/>
        <v>15.202311835551782</v>
      </c>
      <c r="H6898" s="12">
        <f ca="1"/>
        <v>0.30051242815061963</v>
      </c>
    </row>
    <row r="6899" spans="6:8" x14ac:dyDescent="0.3">
      <c r="F6899" s="2">
        <v>6894</v>
      </c>
      <c r="G6899" s="12">
        <f ca="1"/>
        <v>15.202741046772211</v>
      </c>
      <c r="H6899" s="12">
        <f ca="1"/>
        <v>0.30047534394135383</v>
      </c>
    </row>
    <row r="6900" spans="6:8" x14ac:dyDescent="0.3">
      <c r="F6900" s="2">
        <v>6895</v>
      </c>
      <c r="G6900" s="12">
        <f ca="1"/>
        <v>15.204277929810027</v>
      </c>
      <c r="H6900" s="12">
        <f ca="1"/>
        <v>0.3003425131430254</v>
      </c>
    </row>
    <row r="6901" spans="6:8" x14ac:dyDescent="0.3">
      <c r="F6901" s="2">
        <v>6896</v>
      </c>
      <c r="G6901" s="12">
        <f ca="1"/>
        <v>15.208074412011708</v>
      </c>
      <c r="H6901" s="12">
        <f ca="1"/>
        <v>0.3000141022443597</v>
      </c>
    </row>
    <row r="6902" spans="6:8" x14ac:dyDescent="0.3">
      <c r="F6902" s="2">
        <v>6897</v>
      </c>
      <c r="G6902" s="12">
        <f ca="1"/>
        <v>15.210062024878143</v>
      </c>
      <c r="H6902" s="12">
        <f ca="1"/>
        <v>0.2998420041885631</v>
      </c>
    </row>
    <row r="6903" spans="6:8" x14ac:dyDescent="0.3">
      <c r="F6903" s="2">
        <v>6898</v>
      </c>
      <c r="G6903" s="12">
        <f ca="1"/>
        <v>15.21069665374527</v>
      </c>
      <c r="H6903" s="12">
        <f ca="1"/>
        <v>0.29978703136011509</v>
      </c>
    </row>
    <row r="6904" spans="6:8" x14ac:dyDescent="0.3">
      <c r="F6904" s="2">
        <v>6899</v>
      </c>
      <c r="G6904" s="12">
        <f ca="1"/>
        <v>15.210814177357177</v>
      </c>
      <c r="H6904" s="12">
        <f ca="1"/>
        <v>0.29977684999314386</v>
      </c>
    </row>
    <row r="6905" spans="6:8" x14ac:dyDescent="0.3">
      <c r="F6905" s="2">
        <v>6900</v>
      </c>
      <c r="G6905" s="12">
        <f ca="1"/>
        <v>15.212514978978575</v>
      </c>
      <c r="H6905" s="12">
        <f ca="1"/>
        <v>0.29962946210184555</v>
      </c>
    </row>
    <row r="6906" spans="6:8" x14ac:dyDescent="0.3">
      <c r="F6906" s="2">
        <v>6901</v>
      </c>
      <c r="G6906" s="12">
        <f ca="1"/>
        <v>15.215504815571071</v>
      </c>
      <c r="H6906" s="12">
        <f ca="1"/>
        <v>0.29937017403373117</v>
      </c>
    </row>
    <row r="6907" spans="6:8" x14ac:dyDescent="0.3">
      <c r="F6907" s="2">
        <v>6902</v>
      </c>
      <c r="G6907" s="12">
        <f ca="1"/>
        <v>15.215621739872773</v>
      </c>
      <c r="H6907" s="12">
        <f ca="1"/>
        <v>0.29936002895040209</v>
      </c>
    </row>
    <row r="6908" spans="6:8" x14ac:dyDescent="0.3">
      <c r="F6908" s="2">
        <v>6903</v>
      </c>
      <c r="G6908" s="12">
        <f ca="1"/>
        <v>15.218459085148972</v>
      </c>
      <c r="H6908" s="12">
        <f ca="1"/>
        <v>0.29911372729878005</v>
      </c>
    </row>
    <row r="6909" spans="6:8" x14ac:dyDescent="0.3">
      <c r="F6909" s="2">
        <v>6904</v>
      </c>
      <c r="G6909" s="12">
        <f ca="1"/>
        <v>15.2197141804241</v>
      </c>
      <c r="H6909" s="12">
        <f ca="1"/>
        <v>0.29900470535107831</v>
      </c>
    </row>
    <row r="6910" spans="6:8" x14ac:dyDescent="0.3">
      <c r="F6910" s="2">
        <v>6905</v>
      </c>
      <c r="G6910" s="12">
        <f ca="1"/>
        <v>15.220691382047772</v>
      </c>
      <c r="H6910" s="12">
        <f ca="1"/>
        <v>0.29891979224377158</v>
      </c>
    </row>
    <row r="6911" spans="6:8" x14ac:dyDescent="0.3">
      <c r="F6911" s="2">
        <v>6906</v>
      </c>
      <c r="G6911" s="12">
        <f ca="1"/>
        <v>15.222038251711856</v>
      </c>
      <c r="H6911" s="12">
        <f ca="1"/>
        <v>0.29880271423647053</v>
      </c>
    </row>
    <row r="6912" spans="6:8" x14ac:dyDescent="0.3">
      <c r="F6912" s="2">
        <v>6907</v>
      </c>
      <c r="G6912" s="12">
        <f ca="1"/>
        <v>15.222067525486505</v>
      </c>
      <c r="H6912" s="12">
        <f ca="1"/>
        <v>0.29880016903261375</v>
      </c>
    </row>
    <row r="6913" spans="6:8" x14ac:dyDescent="0.3">
      <c r="F6913" s="2">
        <v>6908</v>
      </c>
      <c r="G6913" s="12">
        <f ca="1"/>
        <v>15.222286630069144</v>
      </c>
      <c r="H6913" s="12">
        <f ca="1"/>
        <v>0.29878111827406528</v>
      </c>
    </row>
    <row r="6914" spans="6:8" x14ac:dyDescent="0.3">
      <c r="F6914" s="2">
        <v>6909</v>
      </c>
      <c r="G6914" s="12">
        <f ca="1"/>
        <v>15.225016045068633</v>
      </c>
      <c r="H6914" s="12">
        <f ca="1"/>
        <v>0.29854369060049218</v>
      </c>
    </row>
    <row r="6915" spans="6:8" x14ac:dyDescent="0.3">
      <c r="F6915" s="2">
        <v>6910</v>
      </c>
      <c r="G6915" s="12">
        <f ca="1"/>
        <v>15.225408555995902</v>
      </c>
      <c r="H6915" s="12">
        <f ca="1"/>
        <v>0.2985095299814341</v>
      </c>
    </row>
    <row r="6916" spans="6:8" x14ac:dyDescent="0.3">
      <c r="F6916" s="2">
        <v>6911</v>
      </c>
      <c r="G6916" s="12">
        <f ca="1"/>
        <v>15.225627704176826</v>
      </c>
      <c r="H6916" s="12">
        <f ca="1"/>
        <v>0.2984904554741421</v>
      </c>
    </row>
    <row r="6917" spans="6:8" x14ac:dyDescent="0.3">
      <c r="F6917" s="2">
        <v>6912</v>
      </c>
      <c r="G6917" s="12">
        <f ca="1"/>
        <v>15.227110421812178</v>
      </c>
      <c r="H6917" s="12">
        <f ca="1"/>
        <v>0.29836136650168438</v>
      </c>
    </row>
    <row r="6918" spans="6:8" x14ac:dyDescent="0.3">
      <c r="F6918" s="2">
        <v>6913</v>
      </c>
      <c r="G6918" s="12">
        <f ca="1"/>
        <v>15.22741395847607</v>
      </c>
      <c r="H6918" s="12">
        <f ca="1"/>
        <v>0.29833493251870802</v>
      </c>
    </row>
    <row r="6919" spans="6:8" x14ac:dyDescent="0.3">
      <c r="F6919" s="2">
        <v>6914</v>
      </c>
      <c r="G6919" s="12">
        <f ca="1"/>
        <v>15.228247288337606</v>
      </c>
      <c r="H6919" s="12">
        <f ca="1"/>
        <v>0.29826234781555216</v>
      </c>
    </row>
    <row r="6920" spans="6:8" x14ac:dyDescent="0.3">
      <c r="F6920" s="2">
        <v>6915</v>
      </c>
      <c r="G6920" s="12">
        <f ca="1"/>
        <v>15.228339558734689</v>
      </c>
      <c r="H6920" s="12">
        <f ca="1"/>
        <v>0.29825430972403305</v>
      </c>
    </row>
    <row r="6921" spans="6:8" x14ac:dyDescent="0.3">
      <c r="F6921" s="2">
        <v>6916</v>
      </c>
      <c r="G6921" s="12">
        <f ca="1"/>
        <v>15.228896316743157</v>
      </c>
      <c r="H6921" s="12">
        <f ca="1"/>
        <v>0.29820580313511735</v>
      </c>
    </row>
    <row r="6922" spans="6:8" x14ac:dyDescent="0.3">
      <c r="F6922" s="2">
        <v>6917</v>
      </c>
      <c r="G6922" s="12">
        <f ca="1"/>
        <v>15.229058667099963</v>
      </c>
      <c r="H6922" s="12">
        <f ca="1"/>
        <v>0.29819165706181622</v>
      </c>
    </row>
    <row r="6923" spans="6:8" x14ac:dyDescent="0.3">
      <c r="F6923" s="2">
        <v>6918</v>
      </c>
      <c r="G6923" s="12">
        <f ca="1"/>
        <v>15.229696372893805</v>
      </c>
      <c r="H6923" s="12">
        <f ca="1"/>
        <v>0.29813608496183996</v>
      </c>
    </row>
    <row r="6924" spans="6:8" x14ac:dyDescent="0.3">
      <c r="F6924" s="2">
        <v>6919</v>
      </c>
      <c r="G6924" s="12">
        <f ca="1"/>
        <v>15.229799729146116</v>
      </c>
      <c r="H6924" s="12">
        <f ca="1"/>
        <v>0.29812707707365343</v>
      </c>
    </row>
    <row r="6925" spans="6:8" x14ac:dyDescent="0.3">
      <c r="F6925" s="2">
        <v>6920</v>
      </c>
      <c r="G6925" s="12">
        <f ca="1"/>
        <v>15.229975708599504</v>
      </c>
      <c r="H6925" s="12">
        <f ca="1"/>
        <v>0.2981117391365668</v>
      </c>
    </row>
    <row r="6926" spans="6:8" x14ac:dyDescent="0.3">
      <c r="F6926" s="2">
        <v>6921</v>
      </c>
      <c r="G6926" s="12">
        <f ca="1"/>
        <v>15.231121813933772</v>
      </c>
      <c r="H6926" s="12">
        <f ca="1"/>
        <v>0.29801182701216633</v>
      </c>
    </row>
    <row r="6927" spans="6:8" x14ac:dyDescent="0.3">
      <c r="F6927" s="2">
        <v>6922</v>
      </c>
      <c r="G6927" s="12">
        <f ca="1"/>
        <v>15.232370618771338</v>
      </c>
      <c r="H6927" s="12">
        <f ca="1"/>
        <v>0.29790292182987022</v>
      </c>
    </row>
    <row r="6928" spans="6:8" x14ac:dyDescent="0.3">
      <c r="F6928" s="2">
        <v>6923</v>
      </c>
      <c r="G6928" s="12">
        <f ca="1"/>
        <v>15.232891501725998</v>
      </c>
      <c r="H6928" s="12">
        <f ca="1"/>
        <v>0.29785748455024602</v>
      </c>
    </row>
    <row r="6929" spans="6:8" x14ac:dyDescent="0.3">
      <c r="F6929" s="2">
        <v>6924</v>
      </c>
      <c r="G6929" s="12">
        <f ca="1"/>
        <v>15.2330253817494</v>
      </c>
      <c r="H6929" s="12">
        <f ca="1"/>
        <v>0.29784580485187662</v>
      </c>
    </row>
    <row r="6930" spans="6:8" x14ac:dyDescent="0.3">
      <c r="F6930" s="2">
        <v>6925</v>
      </c>
      <c r="G6930" s="12">
        <f ca="1"/>
        <v>15.233222868862928</v>
      </c>
      <c r="H6930" s="12">
        <f ca="1"/>
        <v>0.2978285751922724</v>
      </c>
    </row>
    <row r="6931" spans="6:8" x14ac:dyDescent="0.3">
      <c r="F6931" s="2">
        <v>6926</v>
      </c>
      <c r="G6931" s="12">
        <f ca="1"/>
        <v>15.233382806239415</v>
      </c>
      <c r="H6931" s="12">
        <f ca="1"/>
        <v>0.29781462077456305</v>
      </c>
    </row>
    <row r="6932" spans="6:8" x14ac:dyDescent="0.3">
      <c r="F6932" s="2">
        <v>6927</v>
      </c>
      <c r="G6932" s="12">
        <f ca="1"/>
        <v>15.233817743626632</v>
      </c>
      <c r="H6932" s="12">
        <f ca="1"/>
        <v>0.29777666934787422</v>
      </c>
    </row>
    <row r="6933" spans="6:8" x14ac:dyDescent="0.3">
      <c r="F6933" s="2">
        <v>6928</v>
      </c>
      <c r="G6933" s="12">
        <f ca="1"/>
        <v>15.235123887661619</v>
      </c>
      <c r="H6933" s="12">
        <f ca="1"/>
        <v>0.29766266846431022</v>
      </c>
    </row>
    <row r="6934" spans="6:8" x14ac:dyDescent="0.3">
      <c r="F6934" s="2">
        <v>6929</v>
      </c>
      <c r="G6934" s="12">
        <f ca="1"/>
        <v>15.235391831769409</v>
      </c>
      <c r="H6934" s="12">
        <f ca="1"/>
        <v>0.29763927654430267</v>
      </c>
    </row>
    <row r="6935" spans="6:8" x14ac:dyDescent="0.3">
      <c r="F6935" s="2">
        <v>6930</v>
      </c>
      <c r="G6935" s="12">
        <f ca="1"/>
        <v>15.23593604636906</v>
      </c>
      <c r="H6935" s="12">
        <f ca="1"/>
        <v>0.29759175990819248</v>
      </c>
    </row>
    <row r="6936" spans="6:8" x14ac:dyDescent="0.3">
      <c r="F6936" s="2">
        <v>6931</v>
      </c>
      <c r="G6936" s="12">
        <f ca="1"/>
        <v>15.236004560974273</v>
      </c>
      <c r="H6936" s="12">
        <f ca="1"/>
        <v>0.2975857771802991</v>
      </c>
    </row>
    <row r="6937" spans="6:8" x14ac:dyDescent="0.3">
      <c r="F6937" s="2">
        <v>6932</v>
      </c>
      <c r="G6937" s="12">
        <f ca="1"/>
        <v>15.236922373645079</v>
      </c>
      <c r="H6937" s="12">
        <f ca="1"/>
        <v>0.29750562129609581</v>
      </c>
    </row>
    <row r="6938" spans="6:8" x14ac:dyDescent="0.3">
      <c r="F6938" s="2">
        <v>6933</v>
      </c>
      <c r="G6938" s="12">
        <f ca="1"/>
        <v>15.23744993147162</v>
      </c>
      <c r="H6938" s="12">
        <f ca="1"/>
        <v>0.29745953763601107</v>
      </c>
    </row>
    <row r="6939" spans="6:8" x14ac:dyDescent="0.3">
      <c r="F6939" s="2">
        <v>6934</v>
      </c>
      <c r="G6939" s="12">
        <f ca="1"/>
        <v>15.237932037576652</v>
      </c>
      <c r="H6939" s="12">
        <f ca="1"/>
        <v>0.29741741784916936</v>
      </c>
    </row>
    <row r="6940" spans="6:8" x14ac:dyDescent="0.3">
      <c r="F6940" s="2">
        <v>6935</v>
      </c>
      <c r="G6940" s="12">
        <f ca="1"/>
        <v>15.238252914054311</v>
      </c>
      <c r="H6940" s="12">
        <f ca="1"/>
        <v>0.29738938066721993</v>
      </c>
    </row>
    <row r="6941" spans="6:8" x14ac:dyDescent="0.3">
      <c r="F6941" s="2">
        <v>6936</v>
      </c>
      <c r="G6941" s="12">
        <f ca="1"/>
        <v>15.238905673669466</v>
      </c>
      <c r="H6941" s="12">
        <f ca="1"/>
        <v>0.29733233615332777</v>
      </c>
    </row>
    <row r="6942" spans="6:8" x14ac:dyDescent="0.3">
      <c r="F6942" s="2">
        <v>6937</v>
      </c>
      <c r="G6942" s="12">
        <f ca="1"/>
        <v>15.238926417485249</v>
      </c>
      <c r="H6942" s="12">
        <f ca="1"/>
        <v>0.29733052317096764</v>
      </c>
    </row>
    <row r="6943" spans="6:8" x14ac:dyDescent="0.3">
      <c r="F6943" s="2">
        <v>6938</v>
      </c>
      <c r="G6943" s="12">
        <f ca="1"/>
        <v>15.238929004244344</v>
      </c>
      <c r="H6943" s="12">
        <f ca="1"/>
        <v>0.29733029709080849</v>
      </c>
    </row>
    <row r="6944" spans="6:8" x14ac:dyDescent="0.3">
      <c r="F6944" s="2">
        <v>6939</v>
      </c>
      <c r="G6944" s="12">
        <f ca="1"/>
        <v>15.238964473122293</v>
      </c>
      <c r="H6944" s="12">
        <f ca="1"/>
        <v>0.2973271971284604</v>
      </c>
    </row>
    <row r="6945" spans="6:8" x14ac:dyDescent="0.3">
      <c r="F6945" s="2">
        <v>6940</v>
      </c>
      <c r="G6945" s="12">
        <f ca="1"/>
        <v>15.239028155626716</v>
      </c>
      <c r="H6945" s="12">
        <f ca="1"/>
        <v>0.29732163122556743</v>
      </c>
    </row>
    <row r="6946" spans="6:8" x14ac:dyDescent="0.3">
      <c r="F6946" s="2">
        <v>6941</v>
      </c>
      <c r="G6946" s="12">
        <f ca="1"/>
        <v>15.239523186488192</v>
      </c>
      <c r="H6946" s="12">
        <f ca="1"/>
        <v>0.29727836146446751</v>
      </c>
    </row>
    <row r="6947" spans="6:8" x14ac:dyDescent="0.3">
      <c r="F6947" s="2">
        <v>6942</v>
      </c>
      <c r="G6947" s="12">
        <f ca="1"/>
        <v>15.240594235457079</v>
      </c>
      <c r="H6947" s="12">
        <f ca="1"/>
        <v>0.29718472082210046</v>
      </c>
    </row>
    <row r="6948" spans="6:8" x14ac:dyDescent="0.3">
      <c r="F6948" s="2">
        <v>6943</v>
      </c>
      <c r="G6948" s="12">
        <f ca="1"/>
        <v>15.241310054666549</v>
      </c>
      <c r="H6948" s="12">
        <f ca="1"/>
        <v>0.29712212064914811</v>
      </c>
    </row>
    <row r="6949" spans="6:8" x14ac:dyDescent="0.3">
      <c r="F6949" s="2">
        <v>6944</v>
      </c>
      <c r="G6949" s="12">
        <f ca="1"/>
        <v>15.241521602274007</v>
      </c>
      <c r="H6949" s="12">
        <f ca="1"/>
        <v>0.29710361769816307</v>
      </c>
    </row>
    <row r="6950" spans="6:8" x14ac:dyDescent="0.3">
      <c r="F6950" s="2">
        <v>6945</v>
      </c>
      <c r="G6950" s="12">
        <f ca="1"/>
        <v>15.243283148124213</v>
      </c>
      <c r="H6950" s="12">
        <f ca="1"/>
        <v>0.29694949886382227</v>
      </c>
    </row>
    <row r="6951" spans="6:8" x14ac:dyDescent="0.3">
      <c r="F6951" s="2">
        <v>6946</v>
      </c>
      <c r="G6951" s="12">
        <f ca="1"/>
        <v>15.243621523150725</v>
      </c>
      <c r="H6951" s="12">
        <f ca="1"/>
        <v>0.2969198848697609</v>
      </c>
    </row>
    <row r="6952" spans="6:8" x14ac:dyDescent="0.3">
      <c r="F6952" s="2">
        <v>6947</v>
      </c>
      <c r="G6952" s="12">
        <f ca="1"/>
        <v>15.245155016564647</v>
      </c>
      <c r="H6952" s="12">
        <f ca="1"/>
        <v>0.29678563857162316</v>
      </c>
    </row>
    <row r="6953" spans="6:8" x14ac:dyDescent="0.3">
      <c r="F6953" s="2">
        <v>6948</v>
      </c>
      <c r="G6953" s="12">
        <f ca="1"/>
        <v>15.245267218423258</v>
      </c>
      <c r="H6953" s="12">
        <f ca="1"/>
        <v>0.29677581369057332</v>
      </c>
    </row>
    <row r="6954" spans="6:8" x14ac:dyDescent="0.3">
      <c r="F6954" s="2">
        <v>6949</v>
      </c>
      <c r="G6954" s="12">
        <f ca="1"/>
        <v>15.247129126169405</v>
      </c>
      <c r="H6954" s="12">
        <f ca="1"/>
        <v>0.29661272898009677</v>
      </c>
    </row>
    <row r="6955" spans="6:8" x14ac:dyDescent="0.3">
      <c r="F6955" s="2">
        <v>6950</v>
      </c>
      <c r="G6955" s="12">
        <f ca="1"/>
        <v>15.247155092905484</v>
      </c>
      <c r="H6955" s="12">
        <f ca="1"/>
        <v>0.29661045391142721</v>
      </c>
    </row>
    <row r="6956" spans="6:8" x14ac:dyDescent="0.3">
      <c r="F6956" s="2">
        <v>6951</v>
      </c>
      <c r="G6956" s="12">
        <f ca="1"/>
        <v>15.248227563093351</v>
      </c>
      <c r="H6956" s="12">
        <f ca="1"/>
        <v>0.29651647438827744</v>
      </c>
    </row>
    <row r="6957" spans="6:8" x14ac:dyDescent="0.3">
      <c r="F6957" s="2">
        <v>6952</v>
      </c>
      <c r="G6957" s="12">
        <f ca="1"/>
        <v>15.248856126585869</v>
      </c>
      <c r="H6957" s="12">
        <f ca="1"/>
        <v>0.29646138007788048</v>
      </c>
    </row>
    <row r="6958" spans="6:8" x14ac:dyDescent="0.3">
      <c r="F6958" s="2">
        <v>6953</v>
      </c>
      <c r="G6958" s="12">
        <f ca="1"/>
        <v>15.249092412272674</v>
      </c>
      <c r="H6958" s="12">
        <f ca="1"/>
        <v>0.29644066671331465</v>
      </c>
    </row>
    <row r="6959" spans="6:8" x14ac:dyDescent="0.3">
      <c r="F6959" s="2">
        <v>6954</v>
      </c>
      <c r="G6959" s="12">
        <f ca="1"/>
        <v>15.249176931350359</v>
      </c>
      <c r="H6959" s="12">
        <f ca="1"/>
        <v>0.29643325721836522</v>
      </c>
    </row>
    <row r="6960" spans="6:8" x14ac:dyDescent="0.3">
      <c r="F6960" s="2">
        <v>6955</v>
      </c>
      <c r="G6960" s="12">
        <f ca="1"/>
        <v>15.251237109592912</v>
      </c>
      <c r="H6960" s="12">
        <f ca="1"/>
        <v>0.29625259127999914</v>
      </c>
    </row>
    <row r="6961" spans="6:8" x14ac:dyDescent="0.3">
      <c r="F6961" s="2">
        <v>6956</v>
      </c>
      <c r="G6961" s="12">
        <f ca="1"/>
        <v>15.251558169322079</v>
      </c>
      <c r="H6961" s="12">
        <f ca="1"/>
        <v>0.29622442627548151</v>
      </c>
    </row>
    <row r="6962" spans="6:8" x14ac:dyDescent="0.3">
      <c r="F6962" s="2">
        <v>6957</v>
      </c>
      <c r="G6962" s="12">
        <f ca="1"/>
        <v>15.251754817819862</v>
      </c>
      <c r="H6962" s="12">
        <f ca="1"/>
        <v>0.29620717394710033</v>
      </c>
    </row>
    <row r="6963" spans="6:8" x14ac:dyDescent="0.3">
      <c r="F6963" s="2">
        <v>6958</v>
      </c>
      <c r="G6963" s="12">
        <f ca="1"/>
        <v>15.252572406028396</v>
      </c>
      <c r="H6963" s="12">
        <f ca="1"/>
        <v>0.29613543475719123</v>
      </c>
    </row>
    <row r="6964" spans="6:8" x14ac:dyDescent="0.3">
      <c r="F6964" s="2">
        <v>6959</v>
      </c>
      <c r="G6964" s="12">
        <f ca="1"/>
        <v>15.25338976363394</v>
      </c>
      <c r="H6964" s="12">
        <f ca="1"/>
        <v>0.29606369858288306</v>
      </c>
    </row>
    <row r="6965" spans="6:8" x14ac:dyDescent="0.3">
      <c r="F6965" s="2">
        <v>6960</v>
      </c>
      <c r="G6965" s="12">
        <f ca="1"/>
        <v>15.253469622631037</v>
      </c>
      <c r="H6965" s="12">
        <f ca="1"/>
        <v>0.29605668875923646</v>
      </c>
    </row>
    <row r="6966" spans="6:8" x14ac:dyDescent="0.3">
      <c r="F6966" s="2">
        <v>6961</v>
      </c>
      <c r="G6966" s="12">
        <f ca="1"/>
        <v>15.254589823645016</v>
      </c>
      <c r="H6966" s="12">
        <f ca="1"/>
        <v>0.29595834302908169</v>
      </c>
    </row>
    <row r="6967" spans="6:8" x14ac:dyDescent="0.3">
      <c r="F6967" s="2">
        <v>6962</v>
      </c>
      <c r="G6967" s="12">
        <f ca="1"/>
        <v>15.254781280339927</v>
      </c>
      <c r="H6967" s="12">
        <f ca="1"/>
        <v>0.29594153126002531</v>
      </c>
    </row>
    <row r="6968" spans="6:8" x14ac:dyDescent="0.3">
      <c r="F6968" s="2">
        <v>6963</v>
      </c>
      <c r="G6968" s="12">
        <f ca="1"/>
        <v>15.257192863252682</v>
      </c>
      <c r="H6968" s="12">
        <f ca="1"/>
        <v>0.29572969030297458</v>
      </c>
    </row>
    <row r="6969" spans="6:8" x14ac:dyDescent="0.3">
      <c r="F6969" s="2">
        <v>6964</v>
      </c>
      <c r="G6969" s="12">
        <f ca="1"/>
        <v>15.257488641096025</v>
      </c>
      <c r="H6969" s="12">
        <f ca="1"/>
        <v>0.29570369801850538</v>
      </c>
    </row>
    <row r="6970" spans="6:8" x14ac:dyDescent="0.3">
      <c r="F6970" s="2">
        <v>6965</v>
      </c>
      <c r="G6970" s="12">
        <f ca="1"/>
        <v>15.257634989679323</v>
      </c>
      <c r="H6970" s="12">
        <f ca="1"/>
        <v>0.2956908364121098</v>
      </c>
    </row>
    <row r="6971" spans="6:8" x14ac:dyDescent="0.3">
      <c r="F6971" s="2">
        <v>6966</v>
      </c>
      <c r="G6971" s="12">
        <f ca="1"/>
        <v>15.259888924316893</v>
      </c>
      <c r="H6971" s="12">
        <f ca="1"/>
        <v>0.29549268414047136</v>
      </c>
    </row>
    <row r="6972" spans="6:8" x14ac:dyDescent="0.3">
      <c r="F6972" s="2">
        <v>6967</v>
      </c>
      <c r="G6972" s="12">
        <f ca="1"/>
        <v>15.260696598209005</v>
      </c>
      <c r="H6972" s="12">
        <f ca="1"/>
        <v>0.29542164692139111</v>
      </c>
    </row>
    <row r="6973" spans="6:8" x14ac:dyDescent="0.3">
      <c r="F6973" s="2">
        <v>6968</v>
      </c>
      <c r="G6973" s="12">
        <f ca="1"/>
        <v>15.262332372754008</v>
      </c>
      <c r="H6973" s="12">
        <f ca="1"/>
        <v>0.29527772525651119</v>
      </c>
    </row>
    <row r="6974" spans="6:8" x14ac:dyDescent="0.3">
      <c r="F6974" s="2">
        <v>6969</v>
      </c>
      <c r="G6974" s="12">
        <f ca="1"/>
        <v>15.262414394011937</v>
      </c>
      <c r="H6974" s="12">
        <f ca="1"/>
        <v>0.29527050693245427</v>
      </c>
    </row>
    <row r="6975" spans="6:8" x14ac:dyDescent="0.3">
      <c r="F6975" s="2">
        <v>6970</v>
      </c>
      <c r="G6975" s="12">
        <f ca="1"/>
        <v>15.264846234309406</v>
      </c>
      <c r="H6975" s="12">
        <f ca="1"/>
        <v>0.29505641444861008</v>
      </c>
    </row>
    <row r="6976" spans="6:8" x14ac:dyDescent="0.3">
      <c r="F6976" s="2">
        <v>6971</v>
      </c>
      <c r="G6976" s="12">
        <f ca="1"/>
        <v>15.266218024989264</v>
      </c>
      <c r="H6976" s="12">
        <f ca="1"/>
        <v>0.29493558016823546</v>
      </c>
    </row>
    <row r="6977" spans="6:8" x14ac:dyDescent="0.3">
      <c r="F6977" s="2">
        <v>6972</v>
      </c>
      <c r="G6977" s="12">
        <f ca="1"/>
        <v>15.266287478573929</v>
      </c>
      <c r="H6977" s="12">
        <f ca="1"/>
        <v>0.29492946108853557</v>
      </c>
    </row>
    <row r="6978" spans="6:8" x14ac:dyDescent="0.3">
      <c r="F6978" s="2">
        <v>6973</v>
      </c>
      <c r="G6978" s="12">
        <f ca="1"/>
        <v>15.266453994131478</v>
      </c>
      <c r="H6978" s="12">
        <f ca="1"/>
        <v>0.29491479005074878</v>
      </c>
    </row>
    <row r="6979" spans="6:8" x14ac:dyDescent="0.3">
      <c r="F6979" s="2">
        <v>6974</v>
      </c>
      <c r="G6979" s="12">
        <f ca="1"/>
        <v>15.26759054649235</v>
      </c>
      <c r="H6979" s="12">
        <f ca="1"/>
        <v>0.29481463430419258</v>
      </c>
    </row>
    <row r="6980" spans="6:8" x14ac:dyDescent="0.3">
      <c r="F6980" s="2">
        <v>6975</v>
      </c>
      <c r="G6980" s="12">
        <f ca="1"/>
        <v>15.268560424736652</v>
      </c>
      <c r="H6980" s="12">
        <f ca="1"/>
        <v>0.29472914074786</v>
      </c>
    </row>
    <row r="6981" spans="6:8" x14ac:dyDescent="0.3">
      <c r="F6981" s="2">
        <v>6976</v>
      </c>
      <c r="G6981" s="12">
        <f ca="1"/>
        <v>15.268858698196189</v>
      </c>
      <c r="H6981" s="12">
        <f ca="1"/>
        <v>0.29470284359451604</v>
      </c>
    </row>
    <row r="6982" spans="6:8" x14ac:dyDescent="0.3">
      <c r="F6982" s="2">
        <v>6977</v>
      </c>
      <c r="G6982" s="12">
        <f ca="1"/>
        <v>15.269454673465066</v>
      </c>
      <c r="H6982" s="12">
        <f ca="1"/>
        <v>0.29465029304491208</v>
      </c>
    </row>
    <row r="6983" spans="6:8" x14ac:dyDescent="0.3">
      <c r="F6983" s="2">
        <v>6978</v>
      </c>
      <c r="G6983" s="12">
        <f ca="1"/>
        <v>15.270261767028066</v>
      </c>
      <c r="H6983" s="12">
        <f ca="1"/>
        <v>0.29457911289048133</v>
      </c>
    </row>
    <row r="6984" spans="6:8" x14ac:dyDescent="0.3">
      <c r="F6984" s="2">
        <v>6979</v>
      </c>
      <c r="G6984" s="12">
        <f ca="1"/>
        <v>15.270453883496909</v>
      </c>
      <c r="H6984" s="12">
        <f ca="1"/>
        <v>0.29456216713954342</v>
      </c>
    </row>
    <row r="6985" spans="6:8" x14ac:dyDescent="0.3">
      <c r="F6985" s="2">
        <v>6980</v>
      </c>
      <c r="G6985" s="12">
        <f ca="1"/>
        <v>15.271795281602136</v>
      </c>
      <c r="H6985" s="12">
        <f ca="1"/>
        <v>0.29444382275912484</v>
      </c>
    </row>
    <row r="6986" spans="6:8" x14ac:dyDescent="0.3">
      <c r="F6986" s="2">
        <v>6981</v>
      </c>
      <c r="G6986" s="12">
        <f ca="1"/>
        <v>15.27196875460843</v>
      </c>
      <c r="H6986" s="12">
        <f ca="1"/>
        <v>0.29442851490494248</v>
      </c>
    </row>
    <row r="6987" spans="6:8" x14ac:dyDescent="0.3">
      <c r="F6987" s="2">
        <v>6982</v>
      </c>
      <c r="G6987" s="12">
        <f ca="1"/>
        <v>15.271977658766991</v>
      </c>
      <c r="H6987" s="12">
        <f ca="1"/>
        <v>0.29442772915127491</v>
      </c>
    </row>
    <row r="6988" spans="6:8" x14ac:dyDescent="0.3">
      <c r="F6988" s="2">
        <v>6983</v>
      </c>
      <c r="G6988" s="12">
        <f ca="1"/>
        <v>15.272412469199804</v>
      </c>
      <c r="H6988" s="12">
        <f ca="1"/>
        <v>0.29438935661336829</v>
      </c>
    </row>
    <row r="6989" spans="6:8" x14ac:dyDescent="0.3">
      <c r="F6989" s="2">
        <v>6984</v>
      </c>
      <c r="G6989" s="12">
        <f ca="1"/>
        <v>15.273116555719213</v>
      </c>
      <c r="H6989" s="12">
        <f ca="1"/>
        <v>0.29432721021953367</v>
      </c>
    </row>
    <row r="6990" spans="6:8" x14ac:dyDescent="0.3">
      <c r="F6990" s="2">
        <v>6985</v>
      </c>
      <c r="G6990" s="12">
        <f ca="1"/>
        <v>15.273835167739009</v>
      </c>
      <c r="H6990" s="12">
        <f ca="1"/>
        <v>0.29426376909572483</v>
      </c>
    </row>
    <row r="6991" spans="6:8" x14ac:dyDescent="0.3">
      <c r="F6991" s="2">
        <v>6986</v>
      </c>
      <c r="G6991" s="12">
        <f ca="1"/>
        <v>15.273910012759243</v>
      </c>
      <c r="H6991" s="12">
        <f ca="1"/>
        <v>0.29425716083030667</v>
      </c>
    </row>
    <row r="6992" spans="6:8" x14ac:dyDescent="0.3">
      <c r="F6992" s="2">
        <v>6987</v>
      </c>
      <c r="G6992" s="12">
        <f ca="1"/>
        <v>15.274326310020292</v>
      </c>
      <c r="H6992" s="12">
        <f ca="1"/>
        <v>0.29422040231895774</v>
      </c>
    </row>
    <row r="6993" spans="6:8" x14ac:dyDescent="0.3">
      <c r="F6993" s="2">
        <v>6988</v>
      </c>
      <c r="G6993" s="12">
        <f ca="1"/>
        <v>15.274768224592147</v>
      </c>
      <c r="H6993" s="12">
        <f ca="1"/>
        <v>0.29418137715772125</v>
      </c>
    </row>
    <row r="6994" spans="6:8" x14ac:dyDescent="0.3">
      <c r="F6994" s="2">
        <v>6989</v>
      </c>
      <c r="G6994" s="12">
        <f ca="1"/>
        <v>15.278129784315539</v>
      </c>
      <c r="H6994" s="12">
        <f ca="1"/>
        <v>0.29388436308888977</v>
      </c>
    </row>
    <row r="6995" spans="6:8" x14ac:dyDescent="0.3">
      <c r="F6995" s="2">
        <v>6990</v>
      </c>
      <c r="G6995" s="12">
        <f ca="1"/>
        <v>15.278154768340414</v>
      </c>
      <c r="H6995" s="12">
        <f ca="1"/>
        <v>0.29388215456265721</v>
      </c>
    </row>
    <row r="6996" spans="6:8" x14ac:dyDescent="0.3">
      <c r="F6996" s="2">
        <v>6991</v>
      </c>
      <c r="G6996" s="12">
        <f ca="1"/>
        <v>15.278337641284455</v>
      </c>
      <c r="H6996" s="12">
        <f ca="1"/>
        <v>0.29386598858033169</v>
      </c>
    </row>
    <row r="6997" spans="6:8" x14ac:dyDescent="0.3">
      <c r="F6997" s="2">
        <v>6992</v>
      </c>
      <c r="G6997" s="12">
        <f ca="1"/>
        <v>15.278967745897958</v>
      </c>
      <c r="H6997" s="12">
        <f ca="1"/>
        <v>0.29381028102485973</v>
      </c>
    </row>
    <row r="6998" spans="6:8" x14ac:dyDescent="0.3">
      <c r="F6998" s="2">
        <v>6993</v>
      </c>
      <c r="G6998" s="12">
        <f ca="1"/>
        <v>15.279584811903781</v>
      </c>
      <c r="H6998" s="12">
        <f ca="1"/>
        <v>0.29375571681888452</v>
      </c>
    </row>
    <row r="6999" spans="6:8" x14ac:dyDescent="0.3">
      <c r="F6999" s="2">
        <v>6994</v>
      </c>
      <c r="G6999" s="12">
        <f ca="1"/>
        <v>15.279831757449806</v>
      </c>
      <c r="H6999" s="12">
        <f ca="1"/>
        <v>0.29373387799948497</v>
      </c>
    </row>
    <row r="7000" spans="6:8" x14ac:dyDescent="0.3">
      <c r="F7000" s="2">
        <v>6995</v>
      </c>
      <c r="G7000" s="12">
        <f ca="1"/>
        <v>15.282431907158209</v>
      </c>
      <c r="H7000" s="12">
        <f ca="1"/>
        <v>0.29350384170933574</v>
      </c>
    </row>
    <row r="7001" spans="6:8" x14ac:dyDescent="0.3">
      <c r="F7001" s="2">
        <v>6996</v>
      </c>
      <c r="G7001" s="12">
        <f ca="1"/>
        <v>15.28310724641149</v>
      </c>
      <c r="H7001" s="12">
        <f ca="1"/>
        <v>0.29344406733260942</v>
      </c>
    </row>
    <row r="7002" spans="6:8" x14ac:dyDescent="0.3">
      <c r="F7002" s="2">
        <v>6997</v>
      </c>
      <c r="G7002" s="12">
        <f ca="1"/>
        <v>15.28367815885098</v>
      </c>
      <c r="H7002" s="12">
        <f ca="1"/>
        <v>0.29339352717845901</v>
      </c>
    </row>
    <row r="7003" spans="6:8" x14ac:dyDescent="0.3">
      <c r="F7003" s="2">
        <v>6998</v>
      </c>
      <c r="G7003" s="12">
        <f ca="1"/>
        <v>15.283701097092601</v>
      </c>
      <c r="H7003" s="12">
        <f ca="1"/>
        <v>0.29339149640068335</v>
      </c>
    </row>
    <row r="7004" spans="6:8" x14ac:dyDescent="0.3">
      <c r="F7004" s="2">
        <v>6999</v>
      </c>
      <c r="G7004" s="12">
        <f ca="1"/>
        <v>15.284135960841535</v>
      </c>
      <c r="H7004" s="12">
        <f ca="1"/>
        <v>0.29335299446040758</v>
      </c>
    </row>
    <row r="7005" spans="6:8" x14ac:dyDescent="0.3">
      <c r="F7005" s="2">
        <v>7000</v>
      </c>
      <c r="G7005" s="12">
        <f ca="1"/>
        <v>15.284841690633364</v>
      </c>
      <c r="H7005" s="12">
        <f ca="1"/>
        <v>0.29329050088162134</v>
      </c>
    </row>
    <row r="7006" spans="6:8" x14ac:dyDescent="0.3">
      <c r="F7006" s="2">
        <v>7001</v>
      </c>
      <c r="G7006" s="12">
        <f ca="1"/>
        <v>15.285959666283684</v>
      </c>
      <c r="H7006" s="12">
        <f ca="1"/>
        <v>0.29319147765432313</v>
      </c>
    </row>
    <row r="7007" spans="6:8" x14ac:dyDescent="0.3">
      <c r="F7007" s="2">
        <v>7002</v>
      </c>
      <c r="G7007" s="12">
        <f ca="1"/>
        <v>15.286019699346795</v>
      </c>
      <c r="H7007" s="12">
        <f ca="1"/>
        <v>0.29318615945326298</v>
      </c>
    </row>
    <row r="7008" spans="6:8" x14ac:dyDescent="0.3">
      <c r="F7008" s="2">
        <v>7003</v>
      </c>
      <c r="G7008" s="12">
        <f ca="1"/>
        <v>15.287726499148752</v>
      </c>
      <c r="H7008" s="12">
        <f ca="1"/>
        <v>0.29303492147443627</v>
      </c>
    </row>
    <row r="7009" spans="6:8" x14ac:dyDescent="0.3">
      <c r="F7009" s="2">
        <v>7004</v>
      </c>
      <c r="G7009" s="12">
        <f ca="1"/>
        <v>15.287792386536241</v>
      </c>
      <c r="H7009" s="12">
        <f ca="1"/>
        <v>0.29302908185178511</v>
      </c>
    </row>
    <row r="7010" spans="6:8" x14ac:dyDescent="0.3">
      <c r="F7010" s="2">
        <v>7005</v>
      </c>
      <c r="G7010" s="12">
        <f ca="1"/>
        <v>15.28970551045208</v>
      </c>
      <c r="H7010" s="12">
        <f ca="1"/>
        <v>0.29285947569652776</v>
      </c>
    </row>
    <row r="7011" spans="6:8" x14ac:dyDescent="0.3">
      <c r="F7011" s="2">
        <v>7006</v>
      </c>
      <c r="G7011" s="12">
        <f ca="1"/>
        <v>15.290832691560823</v>
      </c>
      <c r="H7011" s="12">
        <f ca="1"/>
        <v>0.29275950562977016</v>
      </c>
    </row>
    <row r="7012" spans="6:8" x14ac:dyDescent="0.3">
      <c r="F7012" s="2">
        <v>7007</v>
      </c>
      <c r="G7012" s="12">
        <f ca="1"/>
        <v>15.290889340394017</v>
      </c>
      <c r="H7012" s="12">
        <f ca="1"/>
        <v>0.29275448062708925</v>
      </c>
    </row>
    <row r="7013" spans="6:8" x14ac:dyDescent="0.3">
      <c r="F7013" s="2">
        <v>7008</v>
      </c>
      <c r="G7013" s="12">
        <f ca="1"/>
        <v>15.290972480922598</v>
      </c>
      <c r="H7013" s="12">
        <f ca="1"/>
        <v>0.29274710555524286</v>
      </c>
    </row>
    <row r="7014" spans="6:8" x14ac:dyDescent="0.3">
      <c r="F7014" s="2">
        <v>7009</v>
      </c>
      <c r="G7014" s="12">
        <f ca="1"/>
        <v>15.290989582772745</v>
      </c>
      <c r="H7014" s="12">
        <f ca="1"/>
        <v>0.29274558849645238</v>
      </c>
    </row>
    <row r="7015" spans="6:8" x14ac:dyDescent="0.3">
      <c r="F7015" s="2">
        <v>7010</v>
      </c>
      <c r="G7015" s="12">
        <f ca="1"/>
        <v>15.291369304085563</v>
      </c>
      <c r="H7015" s="12">
        <f ca="1"/>
        <v>0.29271190265513852</v>
      </c>
    </row>
    <row r="7016" spans="6:8" x14ac:dyDescent="0.3">
      <c r="F7016" s="2">
        <v>7011</v>
      </c>
      <c r="G7016" s="12">
        <f ca="1"/>
        <v>15.291430295565846</v>
      </c>
      <c r="H7016" s="12">
        <f ca="1"/>
        <v>0.29270649165860585</v>
      </c>
    </row>
    <row r="7017" spans="6:8" x14ac:dyDescent="0.3">
      <c r="F7017" s="2">
        <v>7012</v>
      </c>
      <c r="G7017" s="12">
        <f ca="1"/>
        <v>15.291889495524282</v>
      </c>
      <c r="H7017" s="12">
        <f ca="1"/>
        <v>0.29266574986129418</v>
      </c>
    </row>
    <row r="7018" spans="6:8" x14ac:dyDescent="0.3">
      <c r="F7018" s="2">
        <v>7013</v>
      </c>
      <c r="G7018" s="12">
        <f ca="1"/>
        <v>15.292696115300448</v>
      </c>
      <c r="H7018" s="12">
        <f ca="1"/>
        <v>0.29259417166176932</v>
      </c>
    </row>
    <row r="7019" spans="6:8" x14ac:dyDescent="0.3">
      <c r="F7019" s="2">
        <v>7014</v>
      </c>
      <c r="G7019" s="12">
        <f ca="1"/>
        <v>15.292699263446586</v>
      </c>
      <c r="H7019" s="12">
        <f ca="1"/>
        <v>0.29259389226987981</v>
      </c>
    </row>
    <row r="7020" spans="6:8" x14ac:dyDescent="0.3">
      <c r="F7020" s="2">
        <v>7015</v>
      </c>
      <c r="G7020" s="12">
        <f ca="1"/>
        <v>15.295395507811225</v>
      </c>
      <c r="H7020" s="12">
        <f ca="1"/>
        <v>0.2923545196688172</v>
      </c>
    </row>
    <row r="7021" spans="6:8" x14ac:dyDescent="0.3">
      <c r="F7021" s="2">
        <v>7016</v>
      </c>
      <c r="G7021" s="12">
        <f ca="1"/>
        <v>15.297006506149305</v>
      </c>
      <c r="H7021" s="12">
        <f ca="1"/>
        <v>0.29221141336938938</v>
      </c>
    </row>
    <row r="7022" spans="6:8" x14ac:dyDescent="0.3">
      <c r="F7022" s="2">
        <v>7017</v>
      </c>
      <c r="G7022" s="12">
        <f ca="1"/>
        <v>15.297384773988764</v>
      </c>
      <c r="H7022" s="12">
        <f ca="1"/>
        <v>0.29217780268179178</v>
      </c>
    </row>
    <row r="7023" spans="6:8" x14ac:dyDescent="0.3">
      <c r="F7023" s="2">
        <v>7018</v>
      </c>
      <c r="G7023" s="12">
        <f ca="1"/>
        <v>15.297658334722311</v>
      </c>
      <c r="H7023" s="12">
        <f ca="1"/>
        <v>0.29215349356783588</v>
      </c>
    </row>
    <row r="7024" spans="6:8" x14ac:dyDescent="0.3">
      <c r="F7024" s="2">
        <v>7019</v>
      </c>
      <c r="G7024" s="12">
        <f ca="1"/>
        <v>15.298075062301184</v>
      </c>
      <c r="H7024" s="12">
        <f ca="1"/>
        <v>0.29211645900893252</v>
      </c>
    </row>
    <row r="7025" spans="6:8" x14ac:dyDescent="0.3">
      <c r="F7025" s="2">
        <v>7020</v>
      </c>
      <c r="G7025" s="12">
        <f ca="1"/>
        <v>15.298504210836299</v>
      </c>
      <c r="H7025" s="12">
        <f ca="1"/>
        <v>0.29207831634645393</v>
      </c>
    </row>
    <row r="7026" spans="6:8" x14ac:dyDescent="0.3">
      <c r="F7026" s="2">
        <v>7021</v>
      </c>
      <c r="G7026" s="12">
        <f ca="1"/>
        <v>15.29878211592494</v>
      </c>
      <c r="H7026" s="12">
        <f ca="1"/>
        <v>0.29205361387989187</v>
      </c>
    </row>
    <row r="7027" spans="6:8" x14ac:dyDescent="0.3">
      <c r="F7027" s="2">
        <v>7022</v>
      </c>
      <c r="G7027" s="12">
        <f ca="1"/>
        <v>15.299453509019656</v>
      </c>
      <c r="H7027" s="12">
        <f ca="1"/>
        <v>0.29199392754101228</v>
      </c>
    </row>
    <row r="7028" spans="6:8" x14ac:dyDescent="0.3">
      <c r="F7028" s="2">
        <v>7023</v>
      </c>
      <c r="G7028" s="12">
        <f ca="1"/>
        <v>15.300078240104579</v>
      </c>
      <c r="H7028" s="12">
        <f ca="1"/>
        <v>0.29193837995890604</v>
      </c>
    </row>
    <row r="7029" spans="6:8" x14ac:dyDescent="0.3">
      <c r="F7029" s="2">
        <v>7024</v>
      </c>
      <c r="G7029" s="12">
        <f ca="1"/>
        <v>15.301997735214449</v>
      </c>
      <c r="H7029" s="12">
        <f ca="1"/>
        <v>0.29176765230014035</v>
      </c>
    </row>
    <row r="7030" spans="6:8" x14ac:dyDescent="0.3">
      <c r="F7030" s="2">
        <v>7025</v>
      </c>
      <c r="G7030" s="12">
        <f ca="1"/>
        <v>15.302115509046178</v>
      </c>
      <c r="H7030" s="12">
        <f ca="1"/>
        <v>0.29175717422779762</v>
      </c>
    </row>
    <row r="7031" spans="6:8" x14ac:dyDescent="0.3">
      <c r="F7031" s="2">
        <v>7026</v>
      </c>
      <c r="G7031" s="12">
        <f ca="1"/>
        <v>15.302603825669381</v>
      </c>
      <c r="H7031" s="12">
        <f ca="1"/>
        <v>0.29171372636164788</v>
      </c>
    </row>
    <row r="7032" spans="6:8" x14ac:dyDescent="0.3">
      <c r="F7032" s="2">
        <v>7027</v>
      </c>
      <c r="G7032" s="12">
        <f ca="1"/>
        <v>15.303550775513909</v>
      </c>
      <c r="H7032" s="12">
        <f ca="1"/>
        <v>0.29162945593873413</v>
      </c>
    </row>
    <row r="7033" spans="6:8" x14ac:dyDescent="0.3">
      <c r="F7033" s="2">
        <v>7028</v>
      </c>
      <c r="G7033" s="12">
        <f ca="1"/>
        <v>15.303997073145242</v>
      </c>
      <c r="H7033" s="12">
        <f ca="1"/>
        <v>0.29158973207076799</v>
      </c>
    </row>
    <row r="7034" spans="6:8" x14ac:dyDescent="0.3">
      <c r="F7034" s="2">
        <v>7029</v>
      </c>
      <c r="G7034" s="12">
        <f ca="1"/>
        <v>15.304076989924873</v>
      </c>
      <c r="H7034" s="12">
        <f ca="1"/>
        <v>0.29158261838576038</v>
      </c>
    </row>
    <row r="7035" spans="6:8" x14ac:dyDescent="0.3">
      <c r="F7035" s="2">
        <v>7030</v>
      </c>
      <c r="G7035" s="12">
        <f ca="1"/>
        <v>15.306454631824614</v>
      </c>
      <c r="H7035" s="12">
        <f ca="1"/>
        <v>0.2913709083123554</v>
      </c>
    </row>
    <row r="7036" spans="6:8" x14ac:dyDescent="0.3">
      <c r="F7036" s="2">
        <v>7031</v>
      </c>
      <c r="G7036" s="12">
        <f ca="1"/>
        <v>15.306487850359023</v>
      </c>
      <c r="H7036" s="12">
        <f ca="1"/>
        <v>0.29136794954345224</v>
      </c>
    </row>
    <row r="7037" spans="6:8" x14ac:dyDescent="0.3">
      <c r="F7037" s="2">
        <v>7032</v>
      </c>
      <c r="G7037" s="12">
        <f ca="1"/>
        <v>15.307295963029901</v>
      </c>
      <c r="H7037" s="12">
        <f ca="1"/>
        <v>0.29129596327547647</v>
      </c>
    </row>
    <row r="7038" spans="6:8" x14ac:dyDescent="0.3">
      <c r="F7038" s="2">
        <v>7033</v>
      </c>
      <c r="G7038" s="12">
        <f ca="1"/>
        <v>15.307973230538138</v>
      </c>
      <c r="H7038" s="12">
        <f ca="1"/>
        <v>0.29123562107443324</v>
      </c>
    </row>
    <row r="7039" spans="6:8" x14ac:dyDescent="0.3">
      <c r="F7039" s="2">
        <v>7034</v>
      </c>
      <c r="G7039" s="12">
        <f ca="1"/>
        <v>15.308998604450434</v>
      </c>
      <c r="H7039" s="12">
        <f ca="1"/>
        <v>0.29114424377836579</v>
      </c>
    </row>
    <row r="7040" spans="6:8" x14ac:dyDescent="0.3">
      <c r="F7040" s="2">
        <v>7035</v>
      </c>
      <c r="G7040" s="12">
        <f ca="1"/>
        <v>15.309088925603014</v>
      </c>
      <c r="H7040" s="12">
        <f ca="1"/>
        <v>0.29113619355827997</v>
      </c>
    </row>
    <row r="7041" spans="6:8" x14ac:dyDescent="0.3">
      <c r="F7041" s="2">
        <v>7036</v>
      </c>
      <c r="G7041" s="12">
        <f ca="1"/>
        <v>15.309537614485212</v>
      </c>
      <c r="H7041" s="12">
        <f ca="1"/>
        <v>0.29109619967042993</v>
      </c>
    </row>
    <row r="7042" spans="6:8" x14ac:dyDescent="0.3">
      <c r="F7042" s="2">
        <v>7037</v>
      </c>
      <c r="G7042" s="12">
        <f ca="1"/>
        <v>15.310460710442946</v>
      </c>
      <c r="H7042" s="12">
        <f ca="1"/>
        <v>0.29101390503843044</v>
      </c>
    </row>
    <row r="7043" spans="6:8" x14ac:dyDescent="0.3">
      <c r="F7043" s="2">
        <v>7038</v>
      </c>
      <c r="G7043" s="12">
        <f ca="1"/>
        <v>15.31324066528884</v>
      </c>
      <c r="H7043" s="12">
        <f ca="1"/>
        <v>0.29076595294340479</v>
      </c>
    </row>
    <row r="7044" spans="6:8" x14ac:dyDescent="0.3">
      <c r="F7044" s="2">
        <v>7039</v>
      </c>
      <c r="G7044" s="12">
        <f ca="1"/>
        <v>15.313290177488319</v>
      </c>
      <c r="H7044" s="12">
        <f ca="1"/>
        <v>0.29076153521830034</v>
      </c>
    </row>
    <row r="7045" spans="6:8" x14ac:dyDescent="0.3">
      <c r="F7045" s="2">
        <v>7040</v>
      </c>
      <c r="G7045" s="12">
        <f ca="1"/>
        <v>15.31356569902186</v>
      </c>
      <c r="H7045" s="12">
        <f ca="1"/>
        <v>0.29073695079981376</v>
      </c>
    </row>
    <row r="7046" spans="6:8" x14ac:dyDescent="0.3">
      <c r="F7046" s="2">
        <v>7041</v>
      </c>
      <c r="G7046" s="12">
        <f ca="1"/>
        <v>15.315230501385336</v>
      </c>
      <c r="H7046" s="12">
        <f ca="1"/>
        <v>0.29058836616365835</v>
      </c>
    </row>
    <row r="7047" spans="6:8" x14ac:dyDescent="0.3">
      <c r="F7047" s="2">
        <v>7042</v>
      </c>
      <c r="G7047" s="12">
        <f ca="1"/>
        <v>15.316337016518474</v>
      </c>
      <c r="H7047" s="12">
        <f ca="1"/>
        <v>0.29048957439351325</v>
      </c>
    </row>
    <row r="7048" spans="6:8" x14ac:dyDescent="0.3">
      <c r="F7048" s="2">
        <v>7043</v>
      </c>
      <c r="G7048" s="12">
        <f ca="1"/>
        <v>15.316394218212611</v>
      </c>
      <c r="H7048" s="12">
        <f ca="1"/>
        <v>0.29048446656796623</v>
      </c>
    </row>
    <row r="7049" spans="6:8" x14ac:dyDescent="0.3">
      <c r="F7049" s="2">
        <v>7044</v>
      </c>
      <c r="G7049" s="12">
        <f ca="1"/>
        <v>15.316561633411311</v>
      </c>
      <c r="H7049" s="12">
        <f ca="1"/>
        <v>0.29046951680388639</v>
      </c>
    </row>
    <row r="7050" spans="6:8" x14ac:dyDescent="0.3">
      <c r="F7050" s="2">
        <v>7045</v>
      </c>
      <c r="G7050" s="12">
        <f ca="1"/>
        <v>15.317250367593735</v>
      </c>
      <c r="H7050" s="12">
        <f ca="1"/>
        <v>0.29040800791059046</v>
      </c>
    </row>
    <row r="7051" spans="6:8" x14ac:dyDescent="0.3">
      <c r="F7051" s="2">
        <v>7046</v>
      </c>
      <c r="G7051" s="12">
        <f ca="1"/>
        <v>15.320116398662636</v>
      </c>
      <c r="H7051" s="12">
        <f ca="1"/>
        <v>0.29015193657606148</v>
      </c>
    </row>
    <row r="7052" spans="6:8" x14ac:dyDescent="0.3">
      <c r="F7052" s="2">
        <v>7047</v>
      </c>
      <c r="G7052" s="12">
        <f ca="1"/>
        <v>15.320274383288908</v>
      </c>
      <c r="H7052" s="12">
        <f ca="1"/>
        <v>0.29013781577837705</v>
      </c>
    </row>
    <row r="7053" spans="6:8" x14ac:dyDescent="0.3">
      <c r="F7053" s="2">
        <v>7048</v>
      </c>
      <c r="G7053" s="12">
        <f ca="1"/>
        <v>15.320793155929273</v>
      </c>
      <c r="H7053" s="12">
        <f ca="1"/>
        <v>0.29009144353171995</v>
      </c>
    </row>
    <row r="7054" spans="6:8" x14ac:dyDescent="0.3">
      <c r="F7054" s="2">
        <v>7049</v>
      </c>
      <c r="G7054" s="12">
        <f ca="1"/>
        <v>15.321604632737078</v>
      </c>
      <c r="H7054" s="12">
        <f ca="1"/>
        <v>0.29001889490851929</v>
      </c>
    </row>
    <row r="7055" spans="6:8" x14ac:dyDescent="0.3">
      <c r="F7055" s="2">
        <v>7050</v>
      </c>
      <c r="G7055" s="12">
        <f ca="1"/>
        <v>15.322065853206192</v>
      </c>
      <c r="H7055" s="12">
        <f ca="1"/>
        <v>0.28997765379276252</v>
      </c>
    </row>
    <row r="7056" spans="6:8" x14ac:dyDescent="0.3">
      <c r="F7056" s="2">
        <v>7051</v>
      </c>
      <c r="G7056" s="12">
        <f ca="1"/>
        <v>15.322669355979103</v>
      </c>
      <c r="H7056" s="12">
        <f ca="1"/>
        <v>0.28992368303130556</v>
      </c>
    </row>
    <row r="7057" spans="6:8" x14ac:dyDescent="0.3">
      <c r="F7057" s="2">
        <v>7052</v>
      </c>
      <c r="G7057" s="12">
        <f ca="1"/>
        <v>15.322785031901077</v>
      </c>
      <c r="H7057" s="12">
        <f ca="1"/>
        <v>0.28991333730449703</v>
      </c>
    </row>
    <row r="7058" spans="6:8" x14ac:dyDescent="0.3">
      <c r="F7058" s="2">
        <v>7053</v>
      </c>
      <c r="G7058" s="12">
        <f ca="1"/>
        <v>15.322870081419143</v>
      </c>
      <c r="H7058" s="12">
        <f ca="1"/>
        <v>0.28990573052714402</v>
      </c>
    </row>
    <row r="7059" spans="6:8" x14ac:dyDescent="0.3">
      <c r="F7059" s="2">
        <v>7054</v>
      </c>
      <c r="G7059" s="12">
        <f ca="1"/>
        <v>15.322878633466225</v>
      </c>
      <c r="H7059" s="12">
        <f ca="1"/>
        <v>0.28990496562836005</v>
      </c>
    </row>
    <row r="7060" spans="6:8" x14ac:dyDescent="0.3">
      <c r="F7060" s="2">
        <v>7055</v>
      </c>
      <c r="G7060" s="12">
        <f ca="1"/>
        <v>15.323030485389395</v>
      </c>
      <c r="H7060" s="12">
        <f ca="1"/>
        <v>0.28989138365666944</v>
      </c>
    </row>
    <row r="7061" spans="6:8" x14ac:dyDescent="0.3">
      <c r="F7061" s="2">
        <v>7056</v>
      </c>
      <c r="G7061" s="12">
        <f ca="1"/>
        <v>15.326655219911357</v>
      </c>
      <c r="H7061" s="12">
        <f ca="1"/>
        <v>0.28956702803780282</v>
      </c>
    </row>
    <row r="7062" spans="6:8" x14ac:dyDescent="0.3">
      <c r="F7062" s="2">
        <v>7057</v>
      </c>
      <c r="G7062" s="12">
        <f ca="1"/>
        <v>15.326983117836065</v>
      </c>
      <c r="H7062" s="12">
        <f ca="1"/>
        <v>0.28953767214641368</v>
      </c>
    </row>
    <row r="7063" spans="6:8" x14ac:dyDescent="0.3">
      <c r="F7063" s="2">
        <v>7058</v>
      </c>
      <c r="G7063" s="12">
        <f ca="1"/>
        <v>15.327274421643292</v>
      </c>
      <c r="H7063" s="12">
        <f ca="1"/>
        <v>0.28951159045437647</v>
      </c>
    </row>
    <row r="7064" spans="6:8" x14ac:dyDescent="0.3">
      <c r="F7064" s="2">
        <v>7059</v>
      </c>
      <c r="G7064" s="12">
        <f ca="1"/>
        <v>15.327729932524136</v>
      </c>
      <c r="H7064" s="12">
        <f ca="1"/>
        <v>0.28947080285737653</v>
      </c>
    </row>
    <row r="7065" spans="6:8" x14ac:dyDescent="0.3">
      <c r="F7065" s="2">
        <v>7060</v>
      </c>
      <c r="G7065" s="12">
        <f ca="1"/>
        <v>15.32803235126023</v>
      </c>
      <c r="H7065" s="12">
        <f ca="1"/>
        <v>0.28944372100440202</v>
      </c>
    </row>
    <row r="7066" spans="6:8" x14ac:dyDescent="0.3">
      <c r="F7066" s="2">
        <v>7061</v>
      </c>
      <c r="G7066" s="12">
        <f ca="1"/>
        <v>15.328175205576969</v>
      </c>
      <c r="H7066" s="12">
        <f ca="1"/>
        <v>0.28943092758261324</v>
      </c>
    </row>
    <row r="7067" spans="6:8" x14ac:dyDescent="0.3">
      <c r="F7067" s="2">
        <v>7062</v>
      </c>
      <c r="G7067" s="12">
        <f ca="1"/>
        <v>15.330863264421398</v>
      </c>
      <c r="H7067" s="12">
        <f ca="1"/>
        <v>0.28919011332014838</v>
      </c>
    </row>
    <row r="7068" spans="6:8" x14ac:dyDescent="0.3">
      <c r="F7068" s="2">
        <v>7063</v>
      </c>
      <c r="G7068" s="12">
        <f ca="1"/>
        <v>15.331133120993744</v>
      </c>
      <c r="H7068" s="12">
        <f ca="1"/>
        <v>0.28916592905918886</v>
      </c>
    </row>
    <row r="7069" spans="6:8" x14ac:dyDescent="0.3">
      <c r="F7069" s="2">
        <v>7064</v>
      </c>
      <c r="G7069" s="12">
        <f ca="1"/>
        <v>15.331169603936937</v>
      </c>
      <c r="H7069" s="12">
        <f ca="1"/>
        <v>0.28916265937472746</v>
      </c>
    </row>
    <row r="7070" spans="6:8" x14ac:dyDescent="0.3">
      <c r="F7070" s="2">
        <v>7065</v>
      </c>
      <c r="G7070" s="12">
        <f ca="1"/>
        <v>15.331588107185915</v>
      </c>
      <c r="H7070" s="12">
        <f ca="1"/>
        <v>0.28912515008925405</v>
      </c>
    </row>
    <row r="7071" spans="6:8" x14ac:dyDescent="0.3">
      <c r="F7071" s="2">
        <v>7066</v>
      </c>
      <c r="G7071" s="12">
        <f ca="1"/>
        <v>15.331654674028357</v>
      </c>
      <c r="H7071" s="12">
        <f ca="1"/>
        <v>0.28911918353672056</v>
      </c>
    </row>
    <row r="7072" spans="6:8" x14ac:dyDescent="0.3">
      <c r="F7072" s="2">
        <v>7067</v>
      </c>
      <c r="G7072" s="12">
        <f ca="1"/>
        <v>15.332161900992318</v>
      </c>
      <c r="H7072" s="12">
        <f ca="1"/>
        <v>0.28907371635367612</v>
      </c>
    </row>
    <row r="7073" spans="6:8" x14ac:dyDescent="0.3">
      <c r="F7073" s="2">
        <v>7068</v>
      </c>
      <c r="G7073" s="12">
        <f ca="1"/>
        <v>15.332882867776254</v>
      </c>
      <c r="H7073" s="12">
        <f ca="1"/>
        <v>0.28900908019316945</v>
      </c>
    </row>
    <row r="7074" spans="6:8" x14ac:dyDescent="0.3">
      <c r="F7074" s="2">
        <v>7069</v>
      </c>
      <c r="G7074" s="12">
        <f ca="1"/>
        <v>15.333836042882901</v>
      </c>
      <c r="H7074" s="12">
        <f ca="1"/>
        <v>0.28892360878707235</v>
      </c>
    </row>
    <row r="7075" spans="6:8" x14ac:dyDescent="0.3">
      <c r="F7075" s="2">
        <v>7070</v>
      </c>
      <c r="G7075" s="12">
        <f ca="1"/>
        <v>15.333891483162853</v>
      </c>
      <c r="H7075" s="12">
        <f ca="1"/>
        <v>0.28891863684080704</v>
      </c>
    </row>
    <row r="7076" spans="6:8" x14ac:dyDescent="0.3">
      <c r="F7076" s="2">
        <v>7071</v>
      </c>
      <c r="G7076" s="12">
        <f ca="1"/>
        <v>15.334237331978905</v>
      </c>
      <c r="H7076" s="12">
        <f ca="1"/>
        <v>0.28888761923229073</v>
      </c>
    </row>
    <row r="7077" spans="6:8" x14ac:dyDescent="0.3">
      <c r="F7077" s="2">
        <v>7072</v>
      </c>
      <c r="G7077" s="12">
        <f ca="1"/>
        <v>15.334620992949141</v>
      </c>
      <c r="H7077" s="12">
        <f ca="1"/>
        <v>0.28885320740003112</v>
      </c>
    </row>
    <row r="7078" spans="6:8" x14ac:dyDescent="0.3">
      <c r="F7078" s="2">
        <v>7073</v>
      </c>
      <c r="G7078" s="12">
        <f ca="1"/>
        <v>15.335589862533766</v>
      </c>
      <c r="H7078" s="12">
        <f ca="1"/>
        <v>0.28876629211759391</v>
      </c>
    </row>
    <row r="7079" spans="6:8" x14ac:dyDescent="0.3">
      <c r="F7079" s="2">
        <v>7074</v>
      </c>
      <c r="G7079" s="12">
        <f ca="1"/>
        <v>15.335935233145548</v>
      </c>
      <c r="H7079" s="12">
        <f ca="1"/>
        <v>0.28873530474541637</v>
      </c>
    </row>
    <row r="7080" spans="6:8" x14ac:dyDescent="0.3">
      <c r="F7080" s="2">
        <v>7075</v>
      </c>
      <c r="G7080" s="12">
        <f ca="1"/>
        <v>15.336053762592371</v>
      </c>
      <c r="H7080" s="12">
        <f ca="1"/>
        <v>0.28872466944427416</v>
      </c>
    </row>
    <row r="7081" spans="6:8" x14ac:dyDescent="0.3">
      <c r="F7081" s="2">
        <v>7076</v>
      </c>
      <c r="G7081" s="12">
        <f ca="1"/>
        <v>15.337518886238165</v>
      </c>
      <c r="H7081" s="12">
        <f ca="1"/>
        <v>0.28859318324462463</v>
      </c>
    </row>
    <row r="7082" spans="6:8" x14ac:dyDescent="0.3">
      <c r="F7082" s="2">
        <v>7077</v>
      </c>
      <c r="G7082" s="12">
        <f ca="1"/>
        <v>15.338223172738697</v>
      </c>
      <c r="H7082" s="12">
        <f ca="1"/>
        <v>0.288529961298779</v>
      </c>
    </row>
    <row r="7083" spans="6:8" x14ac:dyDescent="0.3">
      <c r="F7083" s="2">
        <v>7078</v>
      </c>
      <c r="G7083" s="12">
        <f ca="1"/>
        <v>15.338354970288597</v>
      </c>
      <c r="H7083" s="12">
        <f ca="1"/>
        <v>0.28851812899964535</v>
      </c>
    </row>
    <row r="7084" spans="6:8" x14ac:dyDescent="0.3">
      <c r="F7084" s="2">
        <v>7079</v>
      </c>
      <c r="G7084" s="12">
        <f ca="1"/>
        <v>15.338847620803989</v>
      </c>
      <c r="H7084" s="12">
        <f ca="1"/>
        <v>0.28847389735830165</v>
      </c>
    </row>
    <row r="7085" spans="6:8" x14ac:dyDescent="0.3">
      <c r="F7085" s="2">
        <v>7080</v>
      </c>
      <c r="G7085" s="12">
        <f ca="1"/>
        <v>15.339116288891626</v>
      </c>
      <c r="H7085" s="12">
        <f ca="1"/>
        <v>0.28844977334499633</v>
      </c>
    </row>
    <row r="7086" spans="6:8" x14ac:dyDescent="0.3">
      <c r="F7086" s="2">
        <v>7081</v>
      </c>
      <c r="G7086" s="12">
        <f ca="1"/>
        <v>15.339871898547717</v>
      </c>
      <c r="H7086" s="12">
        <f ca="1"/>
        <v>0.28838191803128138</v>
      </c>
    </row>
    <row r="7087" spans="6:8" x14ac:dyDescent="0.3">
      <c r="F7087" s="2">
        <v>7082</v>
      </c>
      <c r="G7087" s="12">
        <f ca="1"/>
        <v>15.340737265907933</v>
      </c>
      <c r="H7087" s="12">
        <f ca="1"/>
        <v>0.28830419129443885</v>
      </c>
    </row>
    <row r="7088" spans="6:8" x14ac:dyDescent="0.3">
      <c r="F7088" s="2">
        <v>7083</v>
      </c>
      <c r="G7088" s="12">
        <f ca="1"/>
        <v>15.340768215589645</v>
      </c>
      <c r="H7088" s="12">
        <f ca="1"/>
        <v>0.28830141111869062</v>
      </c>
    </row>
    <row r="7089" spans="6:8" x14ac:dyDescent="0.3">
      <c r="F7089" s="2">
        <v>7084</v>
      </c>
      <c r="G7089" s="12">
        <f ca="1"/>
        <v>15.340779033455465</v>
      </c>
      <c r="H7089" s="12">
        <f ca="1"/>
        <v>0.28830043935693889</v>
      </c>
    </row>
    <row r="7090" spans="6:8" x14ac:dyDescent="0.3">
      <c r="F7090" s="2">
        <v>7085</v>
      </c>
      <c r="G7090" s="12">
        <f ca="1"/>
        <v>15.342052035379654</v>
      </c>
      <c r="H7090" s="12">
        <f ca="1"/>
        <v>0.28818606906424704</v>
      </c>
    </row>
    <row r="7091" spans="6:8" x14ac:dyDescent="0.3">
      <c r="F7091" s="2">
        <v>7086</v>
      </c>
      <c r="G7091" s="12">
        <f ca="1"/>
        <v>15.342707241767361</v>
      </c>
      <c r="H7091" s="12">
        <f ca="1"/>
        <v>0.2881271899600451</v>
      </c>
    </row>
    <row r="7092" spans="6:8" x14ac:dyDescent="0.3">
      <c r="F7092" s="2">
        <v>7087</v>
      </c>
      <c r="G7092" s="12">
        <f ca="1"/>
        <v>15.342840860595722</v>
      </c>
      <c r="H7092" s="12">
        <f ca="1"/>
        <v>0.2881151813949242</v>
      </c>
    </row>
    <row r="7093" spans="6:8" x14ac:dyDescent="0.3">
      <c r="F7093" s="2">
        <v>7088</v>
      </c>
      <c r="G7093" s="12">
        <f ca="1"/>
        <v>15.343293571883009</v>
      </c>
      <c r="H7093" s="12">
        <f ca="1"/>
        <v>0.28807449260553697</v>
      </c>
    </row>
    <row r="7094" spans="6:8" x14ac:dyDescent="0.3">
      <c r="F7094" s="2">
        <v>7089</v>
      </c>
      <c r="G7094" s="12">
        <f ca="1"/>
        <v>15.343490671597898</v>
      </c>
      <c r="H7094" s="12">
        <f ca="1"/>
        <v>0.28805677632073873</v>
      </c>
    </row>
    <row r="7095" spans="6:8" x14ac:dyDescent="0.3">
      <c r="F7095" s="2">
        <v>7090</v>
      </c>
      <c r="G7095" s="12">
        <f ca="1"/>
        <v>15.343812862191584</v>
      </c>
      <c r="H7095" s="12">
        <f ca="1"/>
        <v>0.28802781448857112</v>
      </c>
    </row>
    <row r="7096" spans="6:8" x14ac:dyDescent="0.3">
      <c r="F7096" s="2">
        <v>7091</v>
      </c>
      <c r="G7096" s="12">
        <f ca="1"/>
        <v>15.343859559651618</v>
      </c>
      <c r="H7096" s="12">
        <f ca="1"/>
        <v>0.2880236166545504</v>
      </c>
    </row>
    <row r="7097" spans="6:8" x14ac:dyDescent="0.3">
      <c r="F7097" s="2">
        <v>7092</v>
      </c>
      <c r="G7097" s="12">
        <f ca="1"/>
        <v>15.344691017878199</v>
      </c>
      <c r="H7097" s="12">
        <f ca="1"/>
        <v>0.28794886561883354</v>
      </c>
    </row>
    <row r="7098" spans="6:8" x14ac:dyDescent="0.3">
      <c r="F7098" s="2">
        <v>7093</v>
      </c>
      <c r="G7098" s="12">
        <f ca="1"/>
        <v>15.347600575641437</v>
      </c>
      <c r="H7098" s="12">
        <f ca="1"/>
        <v>0.28768717154412843</v>
      </c>
    </row>
    <row r="7099" spans="6:8" x14ac:dyDescent="0.3">
      <c r="F7099" s="2">
        <v>7094</v>
      </c>
      <c r="G7099" s="12">
        <f ca="1"/>
        <v>15.350190207068234</v>
      </c>
      <c r="H7099" s="12">
        <f ca="1"/>
        <v>0.28745410346949568</v>
      </c>
    </row>
    <row r="7100" spans="6:8" x14ac:dyDescent="0.3">
      <c r="F7100" s="2">
        <v>7095</v>
      </c>
      <c r="G7100" s="12">
        <f ca="1"/>
        <v>15.352523068666116</v>
      </c>
      <c r="H7100" s="12">
        <f ca="1"/>
        <v>0.2872440253200268</v>
      </c>
    </row>
    <row r="7101" spans="6:8" x14ac:dyDescent="0.3">
      <c r="F7101" s="2">
        <v>7096</v>
      </c>
      <c r="G7101" s="12">
        <f ca="1"/>
        <v>15.353184069101555</v>
      </c>
      <c r="H7101" s="12">
        <f ca="1"/>
        <v>0.28718448060975338</v>
      </c>
    </row>
    <row r="7102" spans="6:8" x14ac:dyDescent="0.3">
      <c r="F7102" s="2">
        <v>7097</v>
      </c>
      <c r="G7102" s="12">
        <f ca="1"/>
        <v>15.353337721917335</v>
      </c>
      <c r="H7102" s="12">
        <f ca="1"/>
        <v>0.28717063785447927</v>
      </c>
    </row>
    <row r="7103" spans="6:8" x14ac:dyDescent="0.3">
      <c r="F7103" s="2">
        <v>7098</v>
      </c>
      <c r="G7103" s="12">
        <f ca="1"/>
        <v>15.353625545878433</v>
      </c>
      <c r="H7103" s="12">
        <f ca="1"/>
        <v>0.28714470615788079</v>
      </c>
    </row>
    <row r="7104" spans="6:8" x14ac:dyDescent="0.3">
      <c r="F7104" s="2">
        <v>7099</v>
      </c>
      <c r="G7104" s="12">
        <f ca="1"/>
        <v>15.355499297790843</v>
      </c>
      <c r="H7104" s="12">
        <f ca="1"/>
        <v>0.28697584746622357</v>
      </c>
    </row>
    <row r="7105" spans="6:8" x14ac:dyDescent="0.3">
      <c r="F7105" s="2">
        <v>7100</v>
      </c>
      <c r="G7105" s="12">
        <f ca="1"/>
        <v>15.355669286411899</v>
      </c>
      <c r="H7105" s="12">
        <f ca="1"/>
        <v>0.28696052486640106</v>
      </c>
    </row>
    <row r="7106" spans="6:8" x14ac:dyDescent="0.3">
      <c r="F7106" s="2">
        <v>7101</v>
      </c>
      <c r="G7106" s="12">
        <f ca="1"/>
        <v>15.356574255458192</v>
      </c>
      <c r="H7106" s="12">
        <f ca="1"/>
        <v>0.28687894190495872</v>
      </c>
    </row>
    <row r="7107" spans="6:8" x14ac:dyDescent="0.3">
      <c r="F7107" s="2">
        <v>7102</v>
      </c>
      <c r="G7107" s="12">
        <f ca="1"/>
        <v>15.357274540285323</v>
      </c>
      <c r="H7107" s="12">
        <f ca="1"/>
        <v>0.28681579970983673</v>
      </c>
    </row>
    <row r="7108" spans="6:8" x14ac:dyDescent="0.3">
      <c r="F7108" s="2">
        <v>7103</v>
      </c>
      <c r="G7108" s="12">
        <f ca="1"/>
        <v>15.357754155318869</v>
      </c>
      <c r="H7108" s="12">
        <f ca="1"/>
        <v>0.28677254873841956</v>
      </c>
    </row>
    <row r="7109" spans="6:8" x14ac:dyDescent="0.3">
      <c r="F7109" s="2">
        <v>7104</v>
      </c>
      <c r="G7109" s="12">
        <f ca="1"/>
        <v>15.358860628245676</v>
      </c>
      <c r="H7109" s="12">
        <f ca="1"/>
        <v>0.2866727507378638</v>
      </c>
    </row>
    <row r="7110" spans="6:8" x14ac:dyDescent="0.3">
      <c r="F7110" s="2">
        <v>7105</v>
      </c>
      <c r="G7110" s="12">
        <f ca="1"/>
        <v>15.359948941114581</v>
      </c>
      <c r="H7110" s="12">
        <f ca="1"/>
        <v>0.28657456634766704</v>
      </c>
    </row>
    <row r="7111" spans="6:8" x14ac:dyDescent="0.3">
      <c r="F7111" s="2">
        <v>7106</v>
      </c>
      <c r="G7111" s="12">
        <f ca="1"/>
        <v>15.360875718095496</v>
      </c>
      <c r="H7111" s="12">
        <f ca="1"/>
        <v>0.28649093627626171</v>
      </c>
    </row>
    <row r="7112" spans="6:8" x14ac:dyDescent="0.3">
      <c r="F7112" s="2">
        <v>7107</v>
      </c>
      <c r="G7112" s="12">
        <f ca="1"/>
        <v>15.361009980460597</v>
      </c>
      <c r="H7112" s="12">
        <f ca="1"/>
        <v>0.28647881932637581</v>
      </c>
    </row>
    <row r="7113" spans="6:8" x14ac:dyDescent="0.3">
      <c r="F7113" s="2">
        <v>7108</v>
      </c>
      <c r="G7113" s="12">
        <f ca="1"/>
        <v>15.361798645904377</v>
      </c>
      <c r="H7113" s="12">
        <f ca="1"/>
        <v>0.28640763624146215</v>
      </c>
    </row>
    <row r="7114" spans="6:8" x14ac:dyDescent="0.3">
      <c r="F7114" s="2">
        <v>7109</v>
      </c>
      <c r="G7114" s="12">
        <f ca="1"/>
        <v>15.361837123473119</v>
      </c>
      <c r="H7114" s="12">
        <f ca="1"/>
        <v>0.28640416302470889</v>
      </c>
    </row>
    <row r="7115" spans="6:8" x14ac:dyDescent="0.3">
      <c r="F7115" s="2">
        <v>7110</v>
      </c>
      <c r="G7115" s="12">
        <f ca="1"/>
        <v>15.361881172514554</v>
      </c>
      <c r="H7115" s="12">
        <f ca="1"/>
        <v>0.28640018685656332</v>
      </c>
    </row>
    <row r="7116" spans="6:8" x14ac:dyDescent="0.3">
      <c r="F7116" s="2">
        <v>7111</v>
      </c>
      <c r="G7116" s="12">
        <f ca="1"/>
        <v>15.362713186892464</v>
      </c>
      <c r="H7116" s="12">
        <f ca="1"/>
        <v>0.2863250761760015</v>
      </c>
    </row>
    <row r="7117" spans="6:8" x14ac:dyDescent="0.3">
      <c r="F7117" s="2">
        <v>7112</v>
      </c>
      <c r="G7117" s="12">
        <f ca="1"/>
        <v>15.36297698810427</v>
      </c>
      <c r="H7117" s="12">
        <f ca="1"/>
        <v>0.28630125841874915</v>
      </c>
    </row>
    <row r="7118" spans="6:8" x14ac:dyDescent="0.3">
      <c r="F7118" s="2">
        <v>7113</v>
      </c>
      <c r="G7118" s="12">
        <f ca="1"/>
        <v>15.36521170741284</v>
      </c>
      <c r="H7118" s="12">
        <f ca="1"/>
        <v>0.28609943663914289</v>
      </c>
    </row>
    <row r="7119" spans="6:8" x14ac:dyDescent="0.3">
      <c r="F7119" s="2">
        <v>7114</v>
      </c>
      <c r="G7119" s="12">
        <f ca="1"/>
        <v>15.365741268103534</v>
      </c>
      <c r="H7119" s="12">
        <f ca="1"/>
        <v>0.28605159629937454</v>
      </c>
    </row>
    <row r="7120" spans="6:8" x14ac:dyDescent="0.3">
      <c r="F7120" s="2">
        <v>7115</v>
      </c>
      <c r="G7120" s="12">
        <f ca="1"/>
        <v>15.366257834049808</v>
      </c>
      <c r="H7120" s="12">
        <f ca="1"/>
        <v>0.28600492448872317</v>
      </c>
    </row>
    <row r="7121" spans="6:8" x14ac:dyDescent="0.3">
      <c r="F7121" s="2">
        <v>7116</v>
      </c>
      <c r="G7121" s="12">
        <f ca="1"/>
        <v>15.367135728878083</v>
      </c>
      <c r="H7121" s="12">
        <f ca="1"/>
        <v>0.28592559431913944</v>
      </c>
    </row>
    <row r="7122" spans="6:8" x14ac:dyDescent="0.3">
      <c r="F7122" s="2">
        <v>7117</v>
      </c>
      <c r="G7122" s="12">
        <f ca="1"/>
        <v>15.367669632080476</v>
      </c>
      <c r="H7122" s="12">
        <f ca="1"/>
        <v>0.28587734111610785</v>
      </c>
    </row>
    <row r="7123" spans="6:8" x14ac:dyDescent="0.3">
      <c r="F7123" s="2">
        <v>7118</v>
      </c>
      <c r="G7123" s="12">
        <f ca="1"/>
        <v>15.368641138822248</v>
      </c>
      <c r="H7123" s="12">
        <f ca="1"/>
        <v>0.28578952352794851</v>
      </c>
    </row>
    <row r="7124" spans="6:8" x14ac:dyDescent="0.3">
      <c r="F7124" s="2">
        <v>7119</v>
      </c>
      <c r="G7124" s="12">
        <f ca="1"/>
        <v>15.369351361773472</v>
      </c>
      <c r="H7124" s="12">
        <f ca="1"/>
        <v>0.28572531233583437</v>
      </c>
    </row>
    <row r="7125" spans="6:8" x14ac:dyDescent="0.3">
      <c r="F7125" s="2">
        <v>7120</v>
      </c>
      <c r="G7125" s="12">
        <f ca="1"/>
        <v>15.369985050502809</v>
      </c>
      <c r="H7125" s="12">
        <f ca="1"/>
        <v>0.28566801214304149</v>
      </c>
    </row>
    <row r="7126" spans="6:8" x14ac:dyDescent="0.3">
      <c r="F7126" s="2">
        <v>7121</v>
      </c>
      <c r="G7126" s="12">
        <f ca="1"/>
        <v>15.370538860106514</v>
      </c>
      <c r="H7126" s="12">
        <f ca="1"/>
        <v>0.28561792836311051</v>
      </c>
    </row>
    <row r="7127" spans="6:8" x14ac:dyDescent="0.3">
      <c r="F7127" s="2">
        <v>7122</v>
      </c>
      <c r="G7127" s="12">
        <f ca="1"/>
        <v>15.370817405925198</v>
      </c>
      <c r="H7127" s="12">
        <f ca="1"/>
        <v>0.2855927357730273</v>
      </c>
    </row>
    <row r="7128" spans="6:8" x14ac:dyDescent="0.3">
      <c r="F7128" s="2">
        <v>7123</v>
      </c>
      <c r="G7128" s="12">
        <f ca="1"/>
        <v>15.370943252709431</v>
      </c>
      <c r="H7128" s="12">
        <f ca="1"/>
        <v>0.28558135327712475</v>
      </c>
    </row>
    <row r="7129" spans="6:8" x14ac:dyDescent="0.3">
      <c r="F7129" s="2">
        <v>7124</v>
      </c>
      <c r="G7129" s="12">
        <f ca="1"/>
        <v>15.371169622449727</v>
      </c>
      <c r="H7129" s="12">
        <f ca="1"/>
        <v>0.2855608779679128</v>
      </c>
    </row>
    <row r="7130" spans="6:8" x14ac:dyDescent="0.3">
      <c r="F7130" s="2">
        <v>7125</v>
      </c>
      <c r="G7130" s="12">
        <f ca="1"/>
        <v>15.371707404576423</v>
      </c>
      <c r="H7130" s="12">
        <f ca="1"/>
        <v>0.2855122311207775</v>
      </c>
    </row>
    <row r="7131" spans="6:8" x14ac:dyDescent="0.3">
      <c r="F7131" s="2">
        <v>7126</v>
      </c>
      <c r="G7131" s="12">
        <f ca="1"/>
        <v>15.372027112262248</v>
      </c>
      <c r="H7131" s="12">
        <f ca="1"/>
        <v>0.28548330820756956</v>
      </c>
    </row>
    <row r="7132" spans="6:8" x14ac:dyDescent="0.3">
      <c r="F7132" s="2">
        <v>7127</v>
      </c>
      <c r="G7132" s="12">
        <f ca="1"/>
        <v>15.372971768743247</v>
      </c>
      <c r="H7132" s="12">
        <f ca="1"/>
        <v>0.28539783644352856</v>
      </c>
    </row>
    <row r="7133" spans="6:8" x14ac:dyDescent="0.3">
      <c r="F7133" s="2">
        <v>7128</v>
      </c>
      <c r="G7133" s="12">
        <f ca="1"/>
        <v>15.373908537378345</v>
      </c>
      <c r="H7133" s="12">
        <f ca="1"/>
        <v>0.28531306103182857</v>
      </c>
    </row>
    <row r="7134" spans="6:8" x14ac:dyDescent="0.3">
      <c r="F7134" s="2">
        <v>7129</v>
      </c>
      <c r="G7134" s="12">
        <f ca="1"/>
        <v>15.374288476162128</v>
      </c>
      <c r="H7134" s="12">
        <f ca="1"/>
        <v>0.28527867253307232</v>
      </c>
    </row>
    <row r="7135" spans="6:8" x14ac:dyDescent="0.3">
      <c r="F7135" s="2">
        <v>7130</v>
      </c>
      <c r="G7135" s="12">
        <f ca="1"/>
        <v>15.374946037696443</v>
      </c>
      <c r="H7135" s="12">
        <f ca="1"/>
        <v>0.28521914953852046</v>
      </c>
    </row>
    <row r="7136" spans="6:8" x14ac:dyDescent="0.3">
      <c r="F7136" s="2">
        <v>7131</v>
      </c>
      <c r="G7136" s="12">
        <f ca="1"/>
        <v>15.375269516500282</v>
      </c>
      <c r="H7136" s="12">
        <f ca="1"/>
        <v>0.28518986487281095</v>
      </c>
    </row>
    <row r="7137" spans="6:8" x14ac:dyDescent="0.3">
      <c r="F7137" s="2">
        <v>7132</v>
      </c>
      <c r="G7137" s="12">
        <f ca="1"/>
        <v>15.375419499794139</v>
      </c>
      <c r="H7137" s="12">
        <f ca="1"/>
        <v>0.28517628613068718</v>
      </c>
    </row>
    <row r="7138" spans="6:8" x14ac:dyDescent="0.3">
      <c r="F7138" s="2">
        <v>7133</v>
      </c>
      <c r="G7138" s="12">
        <f ca="1"/>
        <v>15.375487977109509</v>
      </c>
      <c r="H7138" s="12">
        <f ca="1"/>
        <v>0.28517008638860614</v>
      </c>
    </row>
    <row r="7139" spans="6:8" x14ac:dyDescent="0.3">
      <c r="F7139" s="2">
        <v>7134</v>
      </c>
      <c r="G7139" s="12">
        <f ca="1"/>
        <v>15.376268796649065</v>
      </c>
      <c r="H7139" s="12">
        <f ca="1"/>
        <v>0.28509938672353791</v>
      </c>
    </row>
    <row r="7140" spans="6:8" x14ac:dyDescent="0.3">
      <c r="F7140" s="2">
        <v>7135</v>
      </c>
      <c r="G7140" s="12">
        <f ca="1"/>
        <v>15.37631281975189</v>
      </c>
      <c r="H7140" s="12">
        <f ca="1"/>
        <v>0.28509540027702424</v>
      </c>
    </row>
    <row r="7141" spans="6:8" x14ac:dyDescent="0.3">
      <c r="F7141" s="2">
        <v>7136</v>
      </c>
      <c r="G7141" s="12">
        <f ca="1"/>
        <v>15.376571637835195</v>
      </c>
      <c r="H7141" s="12">
        <f ca="1"/>
        <v>0.28507196262673334</v>
      </c>
    </row>
    <row r="7142" spans="6:8" x14ac:dyDescent="0.3">
      <c r="F7142" s="2">
        <v>7137</v>
      </c>
      <c r="G7142" s="12">
        <f ca="1"/>
        <v>15.377415261943604</v>
      </c>
      <c r="H7142" s="12">
        <f ca="1"/>
        <v>0.28499555795166753</v>
      </c>
    </row>
    <row r="7143" spans="6:8" x14ac:dyDescent="0.3">
      <c r="F7143" s="2">
        <v>7138</v>
      </c>
      <c r="G7143" s="12">
        <f ca="1"/>
        <v>15.378423670587518</v>
      </c>
      <c r="H7143" s="12">
        <f ca="1"/>
        <v>0.28490421104297187</v>
      </c>
    </row>
    <row r="7144" spans="6:8" x14ac:dyDescent="0.3">
      <c r="F7144" s="2">
        <v>7139</v>
      </c>
      <c r="G7144" s="12">
        <f ca="1"/>
        <v>15.37880904964738</v>
      </c>
      <c r="H7144" s="12">
        <f ca="1"/>
        <v>0.28486929618711165</v>
      </c>
    </row>
    <row r="7145" spans="6:8" x14ac:dyDescent="0.3">
      <c r="F7145" s="2">
        <v>7140</v>
      </c>
      <c r="G7145" s="12">
        <f ca="1"/>
        <v>15.378972928195513</v>
      </c>
      <c r="H7145" s="12">
        <f ca="1"/>
        <v>0.28485444812533867</v>
      </c>
    </row>
    <row r="7146" spans="6:8" x14ac:dyDescent="0.3">
      <c r="F7146" s="2">
        <v>7141</v>
      </c>
      <c r="G7146" s="12">
        <f ca="1"/>
        <v>15.380106848338446</v>
      </c>
      <c r="H7146" s="12">
        <f ca="1"/>
        <v>0.28475169611463996</v>
      </c>
    </row>
    <row r="7147" spans="6:8" x14ac:dyDescent="0.3">
      <c r="F7147" s="2">
        <v>7142</v>
      </c>
      <c r="G7147" s="12">
        <f ca="1"/>
        <v>15.380186231780346</v>
      </c>
      <c r="H7147" s="12">
        <f ca="1"/>
        <v>0.28474450172439114</v>
      </c>
    </row>
    <row r="7148" spans="6:8" x14ac:dyDescent="0.3">
      <c r="F7148" s="2">
        <v>7143</v>
      </c>
      <c r="G7148" s="12">
        <f ca="1"/>
        <v>15.381566426668922</v>
      </c>
      <c r="H7148" s="12">
        <f ca="1"/>
        <v>0.2846193975102852</v>
      </c>
    </row>
    <row r="7149" spans="6:8" x14ac:dyDescent="0.3">
      <c r="F7149" s="2">
        <v>7144</v>
      </c>
      <c r="G7149" s="12">
        <f ca="1"/>
        <v>15.381856299546421</v>
      </c>
      <c r="H7149" s="12">
        <f ca="1"/>
        <v>0.28459311806683041</v>
      </c>
    </row>
    <row r="7150" spans="6:8" x14ac:dyDescent="0.3">
      <c r="F7150" s="2">
        <v>7145</v>
      </c>
      <c r="G7150" s="12">
        <f ca="1"/>
        <v>15.382076250494078</v>
      </c>
      <c r="H7150" s="12">
        <f ca="1"/>
        <v>0.28457317656319608</v>
      </c>
    </row>
    <row r="7151" spans="6:8" x14ac:dyDescent="0.3">
      <c r="F7151" s="2">
        <v>7146</v>
      </c>
      <c r="G7151" s="12">
        <f ca="1"/>
        <v>15.383100471314807</v>
      </c>
      <c r="H7151" s="12">
        <f ca="1"/>
        <v>0.28448030497106519</v>
      </c>
    </row>
    <row r="7152" spans="6:8" x14ac:dyDescent="0.3">
      <c r="F7152" s="2">
        <v>7147</v>
      </c>
      <c r="G7152" s="12">
        <f ca="1"/>
        <v>15.383178186218625</v>
      </c>
      <c r="H7152" s="12">
        <f ca="1"/>
        <v>0.28447325732274026</v>
      </c>
    </row>
    <row r="7153" spans="6:8" x14ac:dyDescent="0.3">
      <c r="F7153" s="2">
        <v>7148</v>
      </c>
      <c r="G7153" s="12">
        <f ca="1"/>
        <v>15.383944789842598</v>
      </c>
      <c r="H7153" s="12">
        <f ca="1"/>
        <v>0.28440373096179122</v>
      </c>
    </row>
    <row r="7154" spans="6:8" x14ac:dyDescent="0.3">
      <c r="F7154" s="2">
        <v>7149</v>
      </c>
      <c r="G7154" s="12">
        <f ca="1"/>
        <v>15.384035193265541</v>
      </c>
      <c r="H7154" s="12">
        <f ca="1"/>
        <v>0.28439553117100441</v>
      </c>
    </row>
    <row r="7155" spans="6:8" x14ac:dyDescent="0.3">
      <c r="F7155" s="2">
        <v>7150</v>
      </c>
      <c r="G7155" s="12">
        <f ca="1"/>
        <v>15.386614062953381</v>
      </c>
      <c r="H7155" s="12">
        <f ca="1"/>
        <v>0.28416155630271384</v>
      </c>
    </row>
    <row r="7156" spans="6:8" x14ac:dyDescent="0.3">
      <c r="F7156" s="2">
        <v>7151</v>
      </c>
      <c r="G7156" s="12">
        <f ca="1"/>
        <v>15.38818833865861</v>
      </c>
      <c r="H7156" s="12">
        <f ca="1"/>
        <v>0.28401866376920554</v>
      </c>
    </row>
    <row r="7157" spans="6:8" x14ac:dyDescent="0.3">
      <c r="F7157" s="2">
        <v>7152</v>
      </c>
      <c r="G7157" s="12">
        <f ca="1"/>
        <v>15.390230627416029</v>
      </c>
      <c r="H7157" s="12">
        <f ca="1"/>
        <v>0.28383322118925319</v>
      </c>
    </row>
    <row r="7158" spans="6:8" x14ac:dyDescent="0.3">
      <c r="F7158" s="2">
        <v>7153</v>
      </c>
      <c r="G7158" s="12">
        <f ca="1"/>
        <v>15.391705155176147</v>
      </c>
      <c r="H7158" s="12">
        <f ca="1"/>
        <v>0.28369928326499055</v>
      </c>
    </row>
    <row r="7159" spans="6:8" x14ac:dyDescent="0.3">
      <c r="F7159" s="2">
        <v>7154</v>
      </c>
      <c r="G7159" s="12">
        <f ca="1"/>
        <v>15.392500915744566</v>
      </c>
      <c r="H7159" s="12">
        <f ca="1"/>
        <v>0.28362698384727003</v>
      </c>
    </row>
    <row r="7160" spans="6:8" x14ac:dyDescent="0.3">
      <c r="F7160" s="2">
        <v>7155</v>
      </c>
      <c r="G7160" s="12">
        <f ca="1"/>
        <v>15.392610881976921</v>
      </c>
      <c r="H7160" s="12">
        <f ca="1"/>
        <v>0.2836169918515084</v>
      </c>
    </row>
    <row r="7161" spans="6:8" x14ac:dyDescent="0.3">
      <c r="F7161" s="2">
        <v>7156</v>
      </c>
      <c r="G7161" s="12">
        <f ca="1"/>
        <v>15.394456727891665</v>
      </c>
      <c r="H7161" s="12">
        <f ca="1"/>
        <v>0.28344923680443646</v>
      </c>
    </row>
    <row r="7162" spans="6:8" x14ac:dyDescent="0.3">
      <c r="F7162" s="2">
        <v>7157</v>
      </c>
      <c r="G7162" s="12">
        <f ca="1"/>
        <v>15.394571174572174</v>
      </c>
      <c r="H7162" s="12">
        <f ca="1"/>
        <v>0.2834388335162491</v>
      </c>
    </row>
    <row r="7163" spans="6:8" x14ac:dyDescent="0.3">
      <c r="F7163" s="2">
        <v>7158</v>
      </c>
      <c r="G7163" s="12">
        <f ca="1"/>
        <v>15.394743395297873</v>
      </c>
      <c r="H7163" s="12">
        <f ca="1"/>
        <v>0.28342317806531603</v>
      </c>
    </row>
    <row r="7164" spans="6:8" x14ac:dyDescent="0.3">
      <c r="F7164" s="2">
        <v>7159</v>
      </c>
      <c r="G7164" s="12">
        <f ca="1"/>
        <v>15.395835102302105</v>
      </c>
      <c r="H7164" s="12">
        <f ca="1"/>
        <v>0.28332392536021889</v>
      </c>
    </row>
    <row r="7165" spans="6:8" x14ac:dyDescent="0.3">
      <c r="F7165" s="2">
        <v>7160</v>
      </c>
      <c r="G7165" s="12">
        <f ca="1"/>
        <v>15.395940328406798</v>
      </c>
      <c r="H7165" s="12">
        <f ca="1"/>
        <v>0.28331435754466888</v>
      </c>
    </row>
    <row r="7166" spans="6:8" x14ac:dyDescent="0.3">
      <c r="F7166" s="2">
        <v>7161</v>
      </c>
      <c r="G7166" s="12">
        <f ca="1"/>
        <v>15.396543189112373</v>
      </c>
      <c r="H7166" s="12">
        <f ca="1"/>
        <v>0.28325953772460022</v>
      </c>
    </row>
    <row r="7167" spans="6:8" x14ac:dyDescent="0.3">
      <c r="F7167" s="2">
        <v>7162</v>
      </c>
      <c r="G7167" s="12">
        <f ca="1"/>
        <v>15.397381423796487</v>
      </c>
      <c r="H7167" s="12">
        <f ca="1"/>
        <v>0.2831833035120096</v>
      </c>
    </row>
    <row r="7168" spans="6:8" x14ac:dyDescent="0.3">
      <c r="F7168" s="2">
        <v>7163</v>
      </c>
      <c r="G7168" s="12">
        <f ca="1"/>
        <v>15.397821299700798</v>
      </c>
      <c r="H7168" s="12">
        <f ca="1"/>
        <v>0.28314329330242766</v>
      </c>
    </row>
    <row r="7169" spans="6:8" x14ac:dyDescent="0.3">
      <c r="F7169" s="2">
        <v>7164</v>
      </c>
      <c r="G7169" s="12">
        <f ca="1"/>
        <v>15.398208521833867</v>
      </c>
      <c r="H7169" s="12">
        <f ca="1"/>
        <v>0.28310806941845745</v>
      </c>
    </row>
    <row r="7170" spans="6:8" x14ac:dyDescent="0.3">
      <c r="F7170" s="2">
        <v>7165</v>
      </c>
      <c r="G7170" s="12">
        <f ca="1"/>
        <v>15.398788077425746</v>
      </c>
      <c r="H7170" s="12">
        <f ca="1"/>
        <v>0.28305534465046839</v>
      </c>
    </row>
    <row r="7171" spans="6:8" x14ac:dyDescent="0.3">
      <c r="F7171" s="2">
        <v>7166</v>
      </c>
      <c r="G7171" s="12">
        <f ca="1"/>
        <v>15.399677358093196</v>
      </c>
      <c r="H7171" s="12">
        <f ca="1"/>
        <v>0.28297443079484785</v>
      </c>
    </row>
    <row r="7172" spans="6:8" x14ac:dyDescent="0.3">
      <c r="F7172" s="2">
        <v>7167</v>
      </c>
      <c r="G7172" s="12">
        <f ca="1"/>
        <v>15.400245557049137</v>
      </c>
      <c r="H7172" s="12">
        <f ca="1"/>
        <v>0.28292272391631579</v>
      </c>
    </row>
    <row r="7173" spans="6:8" x14ac:dyDescent="0.3">
      <c r="F7173" s="2">
        <v>7168</v>
      </c>
      <c r="G7173" s="12">
        <f ca="1"/>
        <v>15.400511957561234</v>
      </c>
      <c r="H7173" s="12">
        <f ca="1"/>
        <v>0.28289847906954441</v>
      </c>
    </row>
    <row r="7174" spans="6:8" x14ac:dyDescent="0.3">
      <c r="F7174" s="2">
        <v>7169</v>
      </c>
      <c r="G7174" s="12">
        <f ca="1"/>
        <v>15.400573169203559</v>
      </c>
      <c r="H7174" s="12">
        <f ca="1"/>
        <v>0.28289290807497458</v>
      </c>
    </row>
    <row r="7175" spans="6:8" x14ac:dyDescent="0.3">
      <c r="F7175" s="2">
        <v>7170</v>
      </c>
      <c r="G7175" s="12">
        <f ca="1"/>
        <v>15.401871131022325</v>
      </c>
      <c r="H7175" s="12">
        <f ca="1"/>
        <v>0.28277476183141143</v>
      </c>
    </row>
    <row r="7176" spans="6:8" x14ac:dyDescent="0.3">
      <c r="F7176" s="2">
        <v>7171</v>
      </c>
      <c r="G7176" s="12">
        <f ca="1"/>
        <v>15.40330992053903</v>
      </c>
      <c r="H7176" s="12">
        <f ca="1"/>
        <v>0.28264376091326743</v>
      </c>
    </row>
    <row r="7177" spans="6:8" x14ac:dyDescent="0.3">
      <c r="F7177" s="2">
        <v>7172</v>
      </c>
      <c r="G7177" s="12">
        <f ca="1"/>
        <v>15.404660404884073</v>
      </c>
      <c r="H7177" s="12">
        <f ca="1"/>
        <v>0.28252076589820285</v>
      </c>
    </row>
    <row r="7178" spans="6:8" x14ac:dyDescent="0.3">
      <c r="F7178" s="2">
        <v>7173</v>
      </c>
      <c r="G7178" s="12">
        <f ca="1"/>
        <v>15.405123717363882</v>
      </c>
      <c r="H7178" s="12">
        <f ca="1"/>
        <v>0.28247856221907058</v>
      </c>
    </row>
    <row r="7179" spans="6:8" x14ac:dyDescent="0.3">
      <c r="F7179" s="2">
        <v>7174</v>
      </c>
      <c r="G7179" s="12">
        <f ca="1"/>
        <v>15.40582483120248</v>
      </c>
      <c r="H7179" s="12">
        <f ca="1"/>
        <v>0.28241468955416271</v>
      </c>
    </row>
    <row r="7180" spans="6:8" x14ac:dyDescent="0.3">
      <c r="F7180" s="2">
        <v>7175</v>
      </c>
      <c r="G7180" s="12">
        <f ca="1"/>
        <v>15.406132764269541</v>
      </c>
      <c r="H7180" s="12">
        <f ca="1"/>
        <v>0.28238663352212778</v>
      </c>
    </row>
    <row r="7181" spans="6:8" x14ac:dyDescent="0.3">
      <c r="F7181" s="2">
        <v>7176</v>
      </c>
      <c r="G7181" s="12">
        <f ca="1"/>
        <v>15.407458949242738</v>
      </c>
      <c r="H7181" s="12">
        <f ca="1"/>
        <v>0.28226578420799919</v>
      </c>
    </row>
    <row r="7182" spans="6:8" x14ac:dyDescent="0.3">
      <c r="F7182" s="2">
        <v>7177</v>
      </c>
      <c r="G7182" s="12">
        <f ca="1"/>
        <v>15.407477507122019</v>
      </c>
      <c r="H7182" s="12">
        <f ca="1"/>
        <v>0.28226409288685628</v>
      </c>
    </row>
    <row r="7183" spans="6:8" x14ac:dyDescent="0.3">
      <c r="F7183" s="2">
        <v>7178</v>
      </c>
      <c r="G7183" s="12">
        <f ca="1"/>
        <v>15.409845922287184</v>
      </c>
      <c r="H7183" s="12">
        <f ca="1"/>
        <v>0.28204819045859991</v>
      </c>
    </row>
    <row r="7184" spans="6:8" x14ac:dyDescent="0.3">
      <c r="F7184" s="2">
        <v>7179</v>
      </c>
      <c r="G7184" s="12">
        <f ca="1"/>
        <v>15.411064903313036</v>
      </c>
      <c r="H7184" s="12">
        <f ca="1"/>
        <v>0.28193703025627209</v>
      </c>
    </row>
    <row r="7185" spans="6:8" x14ac:dyDescent="0.3">
      <c r="F7185" s="2">
        <v>7180</v>
      </c>
      <c r="G7185" s="12">
        <f ca="1"/>
        <v>15.41108347256468</v>
      </c>
      <c r="H7185" s="12">
        <f ca="1"/>
        <v>0.28193533670139803</v>
      </c>
    </row>
    <row r="7186" spans="6:8" x14ac:dyDescent="0.3">
      <c r="F7186" s="2">
        <v>7181</v>
      </c>
      <c r="G7186" s="12">
        <f ca="1"/>
        <v>15.41239035937981</v>
      </c>
      <c r="H7186" s="12">
        <f ca="1"/>
        <v>0.28181613047904985</v>
      </c>
    </row>
    <row r="7187" spans="6:8" x14ac:dyDescent="0.3">
      <c r="F7187" s="2">
        <v>7182</v>
      </c>
      <c r="G7187" s="12">
        <f ca="1"/>
        <v>15.412684755421129</v>
      </c>
      <c r="H7187" s="12">
        <f ca="1"/>
        <v>0.28178927329023118</v>
      </c>
    </row>
    <row r="7188" spans="6:8" x14ac:dyDescent="0.3">
      <c r="F7188" s="2">
        <v>7183</v>
      </c>
      <c r="G7188" s="12">
        <f ca="1"/>
        <v>15.413448555498359</v>
      </c>
      <c r="H7188" s="12">
        <f ca="1"/>
        <v>0.28171958611196979</v>
      </c>
    </row>
    <row r="7189" spans="6:8" x14ac:dyDescent="0.3">
      <c r="F7189" s="2">
        <v>7184</v>
      </c>
      <c r="G7189" s="12">
        <f ca="1"/>
        <v>15.413615162946311</v>
      </c>
      <c r="H7189" s="12">
        <f ca="1"/>
        <v>0.28170438390098995</v>
      </c>
    </row>
    <row r="7190" spans="6:8" x14ac:dyDescent="0.3">
      <c r="F7190" s="2">
        <v>7185</v>
      </c>
      <c r="G7190" s="12">
        <f ca="1"/>
        <v>15.413899691854928</v>
      </c>
      <c r="H7190" s="12">
        <f ca="1"/>
        <v>0.28167842073154215</v>
      </c>
    </row>
    <row r="7191" spans="6:8" x14ac:dyDescent="0.3">
      <c r="F7191" s="2">
        <v>7186</v>
      </c>
      <c r="G7191" s="12">
        <f ca="1"/>
        <v>15.414446614039132</v>
      </c>
      <c r="H7191" s="12">
        <f ca="1"/>
        <v>0.281628510248844</v>
      </c>
    </row>
    <row r="7192" spans="6:8" x14ac:dyDescent="0.3">
      <c r="F7192" s="2">
        <v>7187</v>
      </c>
      <c r="G7192" s="12">
        <f ca="1"/>
        <v>15.414533747608186</v>
      </c>
      <c r="H7192" s="12">
        <f ca="1"/>
        <v>0.28162055821280246</v>
      </c>
    </row>
    <row r="7193" spans="6:8" x14ac:dyDescent="0.3">
      <c r="F7193" s="2">
        <v>7188</v>
      </c>
      <c r="G7193" s="12">
        <f ca="1"/>
        <v>15.414776576409079</v>
      </c>
      <c r="H7193" s="12">
        <f ca="1"/>
        <v>0.28159839631920774</v>
      </c>
    </row>
    <row r="7194" spans="6:8" x14ac:dyDescent="0.3">
      <c r="F7194" s="2">
        <v>7189</v>
      </c>
      <c r="G7194" s="12">
        <f ca="1"/>
        <v>15.414895288801592</v>
      </c>
      <c r="H7194" s="12">
        <f ca="1"/>
        <v>0.28158756159455745</v>
      </c>
    </row>
    <row r="7195" spans="6:8" x14ac:dyDescent="0.3">
      <c r="F7195" s="2">
        <v>7190</v>
      </c>
      <c r="G7195" s="12">
        <f ca="1"/>
        <v>15.417042461092652</v>
      </c>
      <c r="H7195" s="12">
        <f ca="1"/>
        <v>0.28139154924324367</v>
      </c>
    </row>
    <row r="7196" spans="6:8" x14ac:dyDescent="0.3">
      <c r="F7196" s="2">
        <v>7191</v>
      </c>
      <c r="G7196" s="12">
        <f ca="1"/>
        <v>15.417500682584897</v>
      </c>
      <c r="H7196" s="12">
        <f ca="1"/>
        <v>0.28134970838195872</v>
      </c>
    </row>
    <row r="7197" spans="6:8" x14ac:dyDescent="0.3">
      <c r="F7197" s="2">
        <v>7192</v>
      </c>
      <c r="G7197" s="12">
        <f ca="1"/>
        <v>15.4175869102964</v>
      </c>
      <c r="H7197" s="12">
        <f ca="1"/>
        <v>0.28134183439560262</v>
      </c>
    </row>
    <row r="7198" spans="6:8" x14ac:dyDescent="0.3">
      <c r="F7198" s="2">
        <v>7193</v>
      </c>
      <c r="G7198" s="12">
        <f ca="1"/>
        <v>15.417606349474848</v>
      </c>
      <c r="H7198" s="12">
        <f ca="1"/>
        <v>0.2813400592658829</v>
      </c>
    </row>
    <row r="7199" spans="6:8" x14ac:dyDescent="0.3">
      <c r="F7199" s="2">
        <v>7194</v>
      </c>
      <c r="G7199" s="12">
        <f ca="1"/>
        <v>15.418241097472841</v>
      </c>
      <c r="H7199" s="12">
        <f ca="1"/>
        <v>0.28128209228331502</v>
      </c>
    </row>
    <row r="7200" spans="6:8" x14ac:dyDescent="0.3">
      <c r="F7200" s="2">
        <v>7195</v>
      </c>
      <c r="G7200" s="12">
        <f ca="1"/>
        <v>15.418538659461642</v>
      </c>
      <c r="H7200" s="12">
        <f ca="1"/>
        <v>0.28125491566066674</v>
      </c>
    </row>
    <row r="7201" spans="6:8" x14ac:dyDescent="0.3">
      <c r="F7201" s="2">
        <v>7196</v>
      </c>
      <c r="G7201" s="12">
        <f ca="1"/>
        <v>15.418988963977398</v>
      </c>
      <c r="H7201" s="12">
        <f ca="1"/>
        <v>0.28121378598197683</v>
      </c>
    </row>
    <row r="7202" spans="6:8" x14ac:dyDescent="0.3">
      <c r="F7202" s="2">
        <v>7197</v>
      </c>
      <c r="G7202" s="12">
        <f ca="1"/>
        <v>15.41960245886175</v>
      </c>
      <c r="H7202" s="12">
        <f ca="1"/>
        <v>0.28115774522766579</v>
      </c>
    </row>
    <row r="7203" spans="6:8" x14ac:dyDescent="0.3">
      <c r="F7203" s="2">
        <v>7198</v>
      </c>
      <c r="G7203" s="12">
        <f ca="1"/>
        <v>15.419786021974051</v>
      </c>
      <c r="H7203" s="12">
        <f ca="1"/>
        <v>0.28114097606513616</v>
      </c>
    </row>
    <row r="7204" spans="6:8" x14ac:dyDescent="0.3">
      <c r="F7204" s="2">
        <v>7199</v>
      </c>
      <c r="G7204" s="12">
        <f ca="1"/>
        <v>15.420094749029271</v>
      </c>
      <c r="H7204" s="12">
        <f ca="1"/>
        <v>0.28111277139847124</v>
      </c>
    </row>
    <row r="7205" spans="6:8" x14ac:dyDescent="0.3">
      <c r="F7205" s="2">
        <v>7200</v>
      </c>
      <c r="G7205" s="12">
        <f ca="1"/>
        <v>15.421169557585188</v>
      </c>
      <c r="H7205" s="12">
        <f ca="1"/>
        <v>0.28101456621460508</v>
      </c>
    </row>
    <row r="7206" spans="6:8" x14ac:dyDescent="0.3">
      <c r="F7206" s="2">
        <v>7201</v>
      </c>
      <c r="G7206" s="12">
        <f ca="1"/>
        <v>15.423597691573088</v>
      </c>
      <c r="H7206" s="12">
        <f ca="1"/>
        <v>0.28079263430077722</v>
      </c>
    </row>
    <row r="7207" spans="6:8" x14ac:dyDescent="0.3">
      <c r="F7207" s="2">
        <v>7202</v>
      </c>
      <c r="G7207" s="12">
        <f ca="1"/>
        <v>15.423654889153493</v>
      </c>
      <c r="H7207" s="12">
        <f ca="1"/>
        <v>0.28078740520697798</v>
      </c>
    </row>
    <row r="7208" spans="6:8" x14ac:dyDescent="0.3">
      <c r="F7208" s="2">
        <v>7203</v>
      </c>
      <c r="G7208" s="12">
        <f ca="1"/>
        <v>15.424475438894971</v>
      </c>
      <c r="H7208" s="12">
        <f ca="1"/>
        <v>0.28071238306230883</v>
      </c>
    </row>
    <row r="7209" spans="6:8" x14ac:dyDescent="0.3">
      <c r="F7209" s="2">
        <v>7204</v>
      </c>
      <c r="G7209" s="12">
        <f ca="1"/>
        <v>15.425188353534386</v>
      </c>
      <c r="H7209" s="12">
        <f ca="1"/>
        <v>0.28064719253161724</v>
      </c>
    </row>
    <row r="7210" spans="6:8" x14ac:dyDescent="0.3">
      <c r="F7210" s="2">
        <v>7205</v>
      </c>
      <c r="G7210" s="12">
        <f ca="1"/>
        <v>15.425219150500261</v>
      </c>
      <c r="H7210" s="12">
        <f ca="1"/>
        <v>0.28064437619124366</v>
      </c>
    </row>
    <row r="7211" spans="6:8" x14ac:dyDescent="0.3">
      <c r="F7211" s="2">
        <v>7206</v>
      </c>
      <c r="G7211" s="12">
        <f ca="1"/>
        <v>15.425512986291047</v>
      </c>
      <c r="H7211" s="12">
        <f ca="1"/>
        <v>0.2806175044948972</v>
      </c>
    </row>
    <row r="7212" spans="6:8" x14ac:dyDescent="0.3">
      <c r="F7212" s="2">
        <v>7207</v>
      </c>
      <c r="G7212" s="12">
        <f ca="1"/>
        <v>15.425831760391933</v>
      </c>
      <c r="H7212" s="12">
        <f ca="1"/>
        <v>0.28058835048652814</v>
      </c>
    </row>
    <row r="7213" spans="6:8" x14ac:dyDescent="0.3">
      <c r="F7213" s="2">
        <v>7208</v>
      </c>
      <c r="G7213" s="12">
        <f ca="1"/>
        <v>15.425858855484908</v>
      </c>
      <c r="H7213" s="12">
        <f ca="1"/>
        <v>0.28058587238033034</v>
      </c>
    </row>
    <row r="7214" spans="6:8" x14ac:dyDescent="0.3">
      <c r="F7214" s="2">
        <v>7209</v>
      </c>
      <c r="G7214" s="12">
        <f ca="1"/>
        <v>15.425907690530497</v>
      </c>
      <c r="H7214" s="12">
        <f ca="1"/>
        <v>0.28058140591524383</v>
      </c>
    </row>
    <row r="7215" spans="6:8" x14ac:dyDescent="0.3">
      <c r="F7215" s="2">
        <v>7210</v>
      </c>
      <c r="G7215" s="12">
        <f ca="1"/>
        <v>15.426021631555297</v>
      </c>
      <c r="H7215" s="12">
        <f ca="1"/>
        <v>0.28057098468326946</v>
      </c>
    </row>
    <row r="7216" spans="6:8" x14ac:dyDescent="0.3">
      <c r="F7216" s="2">
        <v>7211</v>
      </c>
      <c r="G7216" s="12">
        <f ca="1"/>
        <v>15.426156220004053</v>
      </c>
      <c r="H7216" s="12">
        <f ca="1"/>
        <v>0.28055867471884538</v>
      </c>
    </row>
    <row r="7217" spans="6:8" x14ac:dyDescent="0.3">
      <c r="F7217" s="2">
        <v>7212</v>
      </c>
      <c r="G7217" s="12">
        <f ca="1"/>
        <v>15.42616299360691</v>
      </c>
      <c r="H7217" s="12">
        <f ca="1"/>
        <v>0.28055805517155047</v>
      </c>
    </row>
    <row r="7218" spans="6:8" x14ac:dyDescent="0.3">
      <c r="F7218" s="2">
        <v>7213</v>
      </c>
      <c r="G7218" s="12">
        <f ca="1"/>
        <v>15.427069635404729</v>
      </c>
      <c r="H7218" s="12">
        <f ca="1"/>
        <v>0.2804751221617332</v>
      </c>
    </row>
    <row r="7219" spans="6:8" x14ac:dyDescent="0.3">
      <c r="F7219" s="2">
        <v>7214</v>
      </c>
      <c r="G7219" s="12">
        <f ca="1"/>
        <v>15.427085572557512</v>
      </c>
      <c r="H7219" s="12">
        <f ca="1"/>
        <v>0.28047366422151648</v>
      </c>
    </row>
    <row r="7220" spans="6:8" x14ac:dyDescent="0.3">
      <c r="F7220" s="2">
        <v>7215</v>
      </c>
      <c r="G7220" s="12">
        <f ca="1"/>
        <v>15.430463511615004</v>
      </c>
      <c r="H7220" s="12">
        <f ca="1"/>
        <v>0.28016455114525624</v>
      </c>
    </row>
    <row r="7221" spans="6:8" x14ac:dyDescent="0.3">
      <c r="F7221" s="2">
        <v>7216</v>
      </c>
      <c r="G7221" s="12">
        <f ca="1"/>
        <v>15.431362775422244</v>
      </c>
      <c r="H7221" s="12">
        <f ca="1"/>
        <v>0.28008222760225027</v>
      </c>
    </row>
    <row r="7222" spans="6:8" x14ac:dyDescent="0.3">
      <c r="F7222" s="2">
        <v>7217</v>
      </c>
      <c r="G7222" s="12">
        <f ca="1"/>
        <v>15.432289487042208</v>
      </c>
      <c r="H7222" s="12">
        <f ca="1"/>
        <v>0.27999737711863354</v>
      </c>
    </row>
    <row r="7223" spans="6:8" x14ac:dyDescent="0.3">
      <c r="F7223" s="2">
        <v>7218</v>
      </c>
      <c r="G7223" s="12">
        <f ca="1"/>
        <v>15.432471463229898</v>
      </c>
      <c r="H7223" s="12">
        <f ca="1"/>
        <v>0.279980713536296</v>
      </c>
    </row>
    <row r="7224" spans="6:8" x14ac:dyDescent="0.3">
      <c r="F7224" s="2">
        <v>7219</v>
      </c>
      <c r="G7224" s="12">
        <f ca="1"/>
        <v>15.432619832220261</v>
      </c>
      <c r="H7224" s="12">
        <f ca="1"/>
        <v>0.27996712695873005</v>
      </c>
    </row>
    <row r="7225" spans="6:8" x14ac:dyDescent="0.3">
      <c r="F7225" s="2">
        <v>7220</v>
      </c>
      <c r="G7225" s="12">
        <f ca="1"/>
        <v>15.432633092261106</v>
      </c>
      <c r="H7225" s="12">
        <f ca="1"/>
        <v>0.27996591268049392</v>
      </c>
    </row>
    <row r="7226" spans="6:8" x14ac:dyDescent="0.3">
      <c r="F7226" s="2">
        <v>7221</v>
      </c>
      <c r="G7226" s="12">
        <f ca="1"/>
        <v>15.432770195037232</v>
      </c>
      <c r="H7226" s="12">
        <f ca="1"/>
        <v>0.27995335742465682</v>
      </c>
    </row>
    <row r="7227" spans="6:8" x14ac:dyDescent="0.3">
      <c r="F7227" s="2">
        <v>7222</v>
      </c>
      <c r="G7227" s="12">
        <f ca="1"/>
        <v>15.433723980857799</v>
      </c>
      <c r="H7227" s="12">
        <f ca="1"/>
        <v>0.27986600530754469</v>
      </c>
    </row>
    <row r="7228" spans="6:8" x14ac:dyDescent="0.3">
      <c r="F7228" s="2">
        <v>7223</v>
      </c>
      <c r="G7228" s="12">
        <f ca="1"/>
        <v>15.433916282631426</v>
      </c>
      <c r="H7228" s="12">
        <f ca="1"/>
        <v>0.27984839158111963</v>
      </c>
    </row>
    <row r="7229" spans="6:8" x14ac:dyDescent="0.3">
      <c r="F7229" s="2">
        <v>7224</v>
      </c>
      <c r="G7229" s="12">
        <f ca="1"/>
        <v>15.435122745206407</v>
      </c>
      <c r="H7229" s="12">
        <f ca="1"/>
        <v>0.27973787255032967</v>
      </c>
    </row>
    <row r="7230" spans="6:8" x14ac:dyDescent="0.3">
      <c r="F7230" s="2">
        <v>7225</v>
      </c>
      <c r="G7230" s="12">
        <f ca="1"/>
        <v>15.435479388069785</v>
      </c>
      <c r="H7230" s="12">
        <f ca="1"/>
        <v>0.27970519734040383</v>
      </c>
    </row>
    <row r="7231" spans="6:8" x14ac:dyDescent="0.3">
      <c r="F7231" s="2">
        <v>7226</v>
      </c>
      <c r="G7231" s="12">
        <f ca="1"/>
        <v>15.435812760680864</v>
      </c>
      <c r="H7231" s="12">
        <f ca="1"/>
        <v>0.27967465221444188</v>
      </c>
    </row>
    <row r="7232" spans="6:8" x14ac:dyDescent="0.3">
      <c r="F7232" s="2">
        <v>7227</v>
      </c>
      <c r="G7232" s="12">
        <f ca="1"/>
        <v>15.436143326107066</v>
      </c>
      <c r="H7232" s="12">
        <f ca="1"/>
        <v>0.27964436247522523</v>
      </c>
    </row>
    <row r="7233" spans="6:8" x14ac:dyDescent="0.3">
      <c r="F7233" s="2">
        <v>7228</v>
      </c>
      <c r="G7233" s="12">
        <f ca="1"/>
        <v>15.436151045932776</v>
      </c>
      <c r="H7233" s="12">
        <f ca="1"/>
        <v>0.27964365508526839</v>
      </c>
    </row>
    <row r="7234" spans="6:8" x14ac:dyDescent="0.3">
      <c r="F7234" s="2">
        <v>7229</v>
      </c>
      <c r="G7234" s="12">
        <f ca="1"/>
        <v>15.43802945796083</v>
      </c>
      <c r="H7234" s="12">
        <f ca="1"/>
        <v>0.27947150145445393</v>
      </c>
    </row>
    <row r="7235" spans="6:8" x14ac:dyDescent="0.3">
      <c r="F7235" s="2">
        <v>7230</v>
      </c>
      <c r="G7235" s="12">
        <f ca="1"/>
        <v>15.438457082080097</v>
      </c>
      <c r="H7235" s="12">
        <f ca="1"/>
        <v>0.27943230221075194</v>
      </c>
    </row>
    <row r="7236" spans="6:8" x14ac:dyDescent="0.3">
      <c r="F7236" s="2">
        <v>7231</v>
      </c>
      <c r="G7236" s="12">
        <f ca="1"/>
        <v>15.439089513247609</v>
      </c>
      <c r="H7236" s="12">
        <f ca="1"/>
        <v>0.27937432329568973</v>
      </c>
    </row>
    <row r="7237" spans="6:8" x14ac:dyDescent="0.3">
      <c r="F7237" s="2">
        <v>7232</v>
      </c>
      <c r="G7237" s="12">
        <f ca="1"/>
        <v>15.439100370113104</v>
      </c>
      <c r="H7237" s="12">
        <f ca="1"/>
        <v>0.27937332792161346</v>
      </c>
    </row>
    <row r="7238" spans="6:8" x14ac:dyDescent="0.3">
      <c r="F7238" s="2">
        <v>7233</v>
      </c>
      <c r="G7238" s="12">
        <f ca="1"/>
        <v>15.439989177527504</v>
      </c>
      <c r="H7238" s="12">
        <f ca="1"/>
        <v>0.27929183413178277</v>
      </c>
    </row>
    <row r="7239" spans="6:8" x14ac:dyDescent="0.3">
      <c r="F7239" s="2">
        <v>7234</v>
      </c>
      <c r="G7239" s="12">
        <f ca="1"/>
        <v>15.440410208371816</v>
      </c>
      <c r="H7239" s="12">
        <f ca="1"/>
        <v>0.27925322574883849</v>
      </c>
    </row>
    <row r="7240" spans="6:8" x14ac:dyDescent="0.3">
      <c r="F7240" s="2">
        <v>7235</v>
      </c>
      <c r="G7240" s="12">
        <f ca="1"/>
        <v>15.441126078071935</v>
      </c>
      <c r="H7240" s="12">
        <f ca="1"/>
        <v>0.27918757408660855</v>
      </c>
    </row>
    <row r="7241" spans="6:8" x14ac:dyDescent="0.3">
      <c r="F7241" s="2">
        <v>7236</v>
      </c>
      <c r="G7241" s="12">
        <f ca="1"/>
        <v>15.441595318703381</v>
      </c>
      <c r="H7241" s="12">
        <f ca="1"/>
        <v>0.27914453597644084</v>
      </c>
    </row>
    <row r="7242" spans="6:8" x14ac:dyDescent="0.3">
      <c r="F7242" s="2">
        <v>7237</v>
      </c>
      <c r="G7242" s="12">
        <f ca="1"/>
        <v>15.442569780160085</v>
      </c>
      <c r="H7242" s="12">
        <f ca="1"/>
        <v>0.2790551482355576</v>
      </c>
    </row>
    <row r="7243" spans="6:8" x14ac:dyDescent="0.3">
      <c r="F7243" s="2">
        <v>7238</v>
      </c>
      <c r="G7243" s="12">
        <f ca="1"/>
        <v>15.443336667215814</v>
      </c>
      <c r="H7243" s="12">
        <f ca="1"/>
        <v>0.27898479051738645</v>
      </c>
    </row>
    <row r="7244" spans="6:8" x14ac:dyDescent="0.3">
      <c r="F7244" s="2">
        <v>7239</v>
      </c>
      <c r="G7244" s="12">
        <f ca="1"/>
        <v>15.445834173444929</v>
      </c>
      <c r="H7244" s="12">
        <f ca="1"/>
        <v>0.27875559187231569</v>
      </c>
    </row>
    <row r="7245" spans="6:8" x14ac:dyDescent="0.3">
      <c r="F7245" s="2">
        <v>7240</v>
      </c>
      <c r="G7245" s="12">
        <f ca="1"/>
        <v>15.445845193801485</v>
      </c>
      <c r="H7245" s="12">
        <f ca="1"/>
        <v>0.2787545803000156</v>
      </c>
    </row>
    <row r="7246" spans="6:8" x14ac:dyDescent="0.3">
      <c r="F7246" s="2">
        <v>7241</v>
      </c>
      <c r="G7246" s="12">
        <f ca="1"/>
        <v>15.446512589797884</v>
      </c>
      <c r="H7246" s="12">
        <f ca="1"/>
        <v>0.27869331554408566</v>
      </c>
    </row>
    <row r="7247" spans="6:8" x14ac:dyDescent="0.3">
      <c r="F7247" s="2">
        <v>7242</v>
      </c>
      <c r="G7247" s="12">
        <f ca="1"/>
        <v>15.446744351860847</v>
      </c>
      <c r="H7247" s="12">
        <f ca="1"/>
        <v>0.27867203887414349</v>
      </c>
    </row>
    <row r="7248" spans="6:8" x14ac:dyDescent="0.3">
      <c r="F7248" s="2">
        <v>7243</v>
      </c>
      <c r="G7248" s="12">
        <f ca="1"/>
        <v>15.446943968590952</v>
      </c>
      <c r="H7248" s="12">
        <f ca="1"/>
        <v>0.27865371258081273</v>
      </c>
    </row>
    <row r="7249" spans="6:8" x14ac:dyDescent="0.3">
      <c r="F7249" s="2">
        <v>7244</v>
      </c>
      <c r="G7249" s="12">
        <f ca="1"/>
        <v>15.448175948898506</v>
      </c>
      <c r="H7249" s="12">
        <f ca="1"/>
        <v>0.27854059352984395</v>
      </c>
    </row>
    <row r="7250" spans="6:8" x14ac:dyDescent="0.3">
      <c r="F7250" s="2">
        <v>7245</v>
      </c>
      <c r="G7250" s="12">
        <f ca="1"/>
        <v>15.449352652142075</v>
      </c>
      <c r="H7250" s="12">
        <f ca="1"/>
        <v>0.27843252729300033</v>
      </c>
    </row>
    <row r="7251" spans="6:8" x14ac:dyDescent="0.3">
      <c r="F7251" s="2">
        <v>7246</v>
      </c>
      <c r="G7251" s="12">
        <f ca="1"/>
        <v>15.449449907276435</v>
      </c>
      <c r="H7251" s="12">
        <f ca="1"/>
        <v>0.27842359457414556</v>
      </c>
    </row>
    <row r="7252" spans="6:8" x14ac:dyDescent="0.3">
      <c r="F7252" s="2">
        <v>7247</v>
      </c>
      <c r="G7252" s="12">
        <f ca="1"/>
        <v>15.450206962596351</v>
      </c>
      <c r="H7252" s="12">
        <f ca="1"/>
        <v>0.2783540551811029</v>
      </c>
    </row>
    <row r="7253" spans="6:8" x14ac:dyDescent="0.3">
      <c r="F7253" s="2">
        <v>7248</v>
      </c>
      <c r="G7253" s="12">
        <f ca="1"/>
        <v>15.450663584057985</v>
      </c>
      <c r="H7253" s="12">
        <f ca="1"/>
        <v>0.27831210776504856</v>
      </c>
    </row>
    <row r="7254" spans="6:8" x14ac:dyDescent="0.3">
      <c r="F7254" s="2">
        <v>7249</v>
      </c>
      <c r="G7254" s="12">
        <f ca="1"/>
        <v>15.451073138457993</v>
      </c>
      <c r="H7254" s="12">
        <f ca="1"/>
        <v>0.27827448133741173</v>
      </c>
    </row>
    <row r="7255" spans="6:8" x14ac:dyDescent="0.3">
      <c r="F7255" s="2">
        <v>7250</v>
      </c>
      <c r="G7255" s="12">
        <f ca="1"/>
        <v>15.452501617786947</v>
      </c>
      <c r="H7255" s="12">
        <f ca="1"/>
        <v>0.27814322383295248</v>
      </c>
    </row>
    <row r="7256" spans="6:8" x14ac:dyDescent="0.3">
      <c r="F7256" s="2">
        <v>7251</v>
      </c>
      <c r="G7256" s="12">
        <f ca="1"/>
        <v>15.454560638907029</v>
      </c>
      <c r="H7256" s="12">
        <f ca="1"/>
        <v>0.27795397162034796</v>
      </c>
    </row>
    <row r="7257" spans="6:8" x14ac:dyDescent="0.3">
      <c r="F7257" s="2">
        <v>7252</v>
      </c>
      <c r="G7257" s="12">
        <f ca="1"/>
        <v>15.455012581012785</v>
      </c>
      <c r="H7257" s="12">
        <f ca="1"/>
        <v>0.27791242304315089</v>
      </c>
    </row>
    <row r="7258" spans="6:8" x14ac:dyDescent="0.3">
      <c r="F7258" s="2">
        <v>7253</v>
      </c>
      <c r="G7258" s="12">
        <f ca="1"/>
        <v>15.455331169412876</v>
      </c>
      <c r="H7258" s="12">
        <f ca="1"/>
        <v>0.27788313220359118</v>
      </c>
    </row>
    <row r="7259" spans="6:8" x14ac:dyDescent="0.3">
      <c r="F7259" s="2">
        <v>7254</v>
      </c>
      <c r="G7259" s="12">
        <f ca="1"/>
        <v>15.455342111035318</v>
      </c>
      <c r="H7259" s="12">
        <f ca="1"/>
        <v>0.27788212620871805</v>
      </c>
    </row>
    <row r="7260" spans="6:8" x14ac:dyDescent="0.3">
      <c r="F7260" s="2">
        <v>7255</v>
      </c>
      <c r="G7260" s="12">
        <f ca="1"/>
        <v>15.45626761397137</v>
      </c>
      <c r="H7260" s="12">
        <f ca="1"/>
        <v>0.27779702682460156</v>
      </c>
    </row>
    <row r="7261" spans="6:8" x14ac:dyDescent="0.3">
      <c r="F7261" s="2">
        <v>7256</v>
      </c>
      <c r="G7261" s="12">
        <f ca="1"/>
        <v>15.458345838851073</v>
      </c>
      <c r="H7261" s="12">
        <f ca="1"/>
        <v>0.27760588677657505</v>
      </c>
    </row>
    <row r="7262" spans="6:8" x14ac:dyDescent="0.3">
      <c r="F7262" s="2">
        <v>7257</v>
      </c>
      <c r="G7262" s="12">
        <f ca="1"/>
        <v>15.459593559910882</v>
      </c>
      <c r="H7262" s="12">
        <f ca="1"/>
        <v>0.27749109824968793</v>
      </c>
    </row>
    <row r="7263" spans="6:8" x14ac:dyDescent="0.3">
      <c r="F7263" s="2">
        <v>7258</v>
      </c>
      <c r="G7263" s="12">
        <f ca="1"/>
        <v>15.460535161256569</v>
      </c>
      <c r="H7263" s="12">
        <f ca="1"/>
        <v>0.27740445636928257</v>
      </c>
    </row>
    <row r="7264" spans="6:8" x14ac:dyDescent="0.3">
      <c r="F7264" s="2">
        <v>7259</v>
      </c>
      <c r="G7264" s="12">
        <f ca="1"/>
        <v>15.461972799324972</v>
      </c>
      <c r="H7264" s="12">
        <f ca="1"/>
        <v>0.27727214512080245</v>
      </c>
    </row>
    <row r="7265" spans="6:8" x14ac:dyDescent="0.3">
      <c r="F7265" s="2">
        <v>7260</v>
      </c>
      <c r="G7265" s="12">
        <f ca="1"/>
        <v>15.462342216688098</v>
      </c>
      <c r="H7265" s="12">
        <f ca="1"/>
        <v>0.27723814112659095</v>
      </c>
    </row>
    <row r="7266" spans="6:8" x14ac:dyDescent="0.3">
      <c r="F7266" s="2">
        <v>7261</v>
      </c>
      <c r="G7266" s="12">
        <f ca="1"/>
        <v>15.464136241722027</v>
      </c>
      <c r="H7266" s="12">
        <f ca="1"/>
        <v>0.27707297569662492</v>
      </c>
    </row>
    <row r="7267" spans="6:8" x14ac:dyDescent="0.3">
      <c r="F7267" s="2">
        <v>7262</v>
      </c>
      <c r="G7267" s="12">
        <f ca="1"/>
        <v>15.465568936220073</v>
      </c>
      <c r="H7267" s="12">
        <f ca="1"/>
        <v>0.27694104065613989</v>
      </c>
    </row>
    <row r="7268" spans="6:8" x14ac:dyDescent="0.3">
      <c r="F7268" s="2">
        <v>7263</v>
      </c>
      <c r="G7268" s="12">
        <f ca="1"/>
        <v>15.465914573891167</v>
      </c>
      <c r="H7268" s="12">
        <f ca="1"/>
        <v>0.27690920665261265</v>
      </c>
    </row>
    <row r="7269" spans="6:8" x14ac:dyDescent="0.3">
      <c r="F7269" s="2">
        <v>7264</v>
      </c>
      <c r="G7269" s="12">
        <f ca="1"/>
        <v>15.466129893875227</v>
      </c>
      <c r="H7269" s="12">
        <f ca="1"/>
        <v>0.27688937428536886</v>
      </c>
    </row>
    <row r="7270" spans="6:8" x14ac:dyDescent="0.3">
      <c r="F7270" s="2">
        <v>7265</v>
      </c>
      <c r="G7270" s="12">
        <f ca="1"/>
        <v>15.466336654546666</v>
      </c>
      <c r="H7270" s="12">
        <f ca="1"/>
        <v>0.27687032962610891</v>
      </c>
    </row>
    <row r="7271" spans="6:8" x14ac:dyDescent="0.3">
      <c r="F7271" s="2">
        <v>7266</v>
      </c>
      <c r="G7271" s="12">
        <f ca="1"/>
        <v>15.466405327630891</v>
      </c>
      <c r="H7271" s="12">
        <f ca="1"/>
        <v>0.27686400402727862</v>
      </c>
    </row>
    <row r="7272" spans="6:8" x14ac:dyDescent="0.3">
      <c r="F7272" s="2">
        <v>7267</v>
      </c>
      <c r="G7272" s="12">
        <f ca="1"/>
        <v>15.467675688811624</v>
      </c>
      <c r="H7272" s="12">
        <f ca="1"/>
        <v>0.27674697597825271</v>
      </c>
    </row>
    <row r="7273" spans="6:8" x14ac:dyDescent="0.3">
      <c r="F7273" s="2">
        <v>7268</v>
      </c>
      <c r="G7273" s="12">
        <f ca="1"/>
        <v>15.467737664630215</v>
      </c>
      <c r="H7273" s="12">
        <f ca="1"/>
        <v>0.27674126602744037</v>
      </c>
    </row>
    <row r="7274" spans="6:8" x14ac:dyDescent="0.3">
      <c r="F7274" s="2">
        <v>7269</v>
      </c>
      <c r="G7274" s="12">
        <f ca="1"/>
        <v>15.468157793313022</v>
      </c>
      <c r="H7274" s="12">
        <f ca="1"/>
        <v>0.2767025572436459</v>
      </c>
    </row>
    <row r="7275" spans="6:8" x14ac:dyDescent="0.3">
      <c r="F7275" s="2">
        <v>7270</v>
      </c>
      <c r="G7275" s="12">
        <f ca="1"/>
        <v>15.468832201499422</v>
      </c>
      <c r="H7275" s="12">
        <f ca="1"/>
        <v>0.27664041473282069</v>
      </c>
    </row>
    <row r="7276" spans="6:8" x14ac:dyDescent="0.3">
      <c r="F7276" s="2">
        <v>7271</v>
      </c>
      <c r="G7276" s="12">
        <f ca="1"/>
        <v>15.470654918372176</v>
      </c>
      <c r="H7276" s="12">
        <f ca="1"/>
        <v>0.27647242863511395</v>
      </c>
    </row>
    <row r="7277" spans="6:8" x14ac:dyDescent="0.3">
      <c r="F7277" s="2">
        <v>7272</v>
      </c>
      <c r="G7277" s="12">
        <f ca="1"/>
        <v>15.472006804744026</v>
      </c>
      <c r="H7277" s="12">
        <f ca="1"/>
        <v>0.27634780342076848</v>
      </c>
    </row>
    <row r="7278" spans="6:8" x14ac:dyDescent="0.3">
      <c r="F7278" s="2">
        <v>7273</v>
      </c>
      <c r="G7278" s="12">
        <f ca="1"/>
        <v>15.472370028969662</v>
      </c>
      <c r="H7278" s="12">
        <f ca="1"/>
        <v>0.27631431454340133</v>
      </c>
    </row>
    <row r="7279" spans="6:8" x14ac:dyDescent="0.3">
      <c r="F7279" s="2">
        <v>7274</v>
      </c>
      <c r="G7279" s="12">
        <f ca="1"/>
        <v>15.472499784490543</v>
      </c>
      <c r="H7279" s="12">
        <f ca="1"/>
        <v>0.27630235075139864</v>
      </c>
    </row>
    <row r="7280" spans="6:8" x14ac:dyDescent="0.3">
      <c r="F7280" s="2">
        <v>7275</v>
      </c>
      <c r="G7280" s="12">
        <f ca="1"/>
        <v>15.472974567058008</v>
      </c>
      <c r="H7280" s="12">
        <f ca="1"/>
        <v>0.27625857245325564</v>
      </c>
    </row>
    <row r="7281" spans="6:8" x14ac:dyDescent="0.3">
      <c r="F7281" s="2">
        <v>7276</v>
      </c>
      <c r="G7281" s="12">
        <f ca="1"/>
        <v>15.47481183030385</v>
      </c>
      <c r="H7281" s="12">
        <f ca="1"/>
        <v>0.27608913243930822</v>
      </c>
    </row>
    <row r="7282" spans="6:8" x14ac:dyDescent="0.3">
      <c r="F7282" s="2">
        <v>7277</v>
      </c>
      <c r="G7282" s="12">
        <f ca="1"/>
        <v>15.474939074740583</v>
      </c>
      <c r="H7282" s="12">
        <f ca="1"/>
        <v>0.2760773955883935</v>
      </c>
    </row>
    <row r="7283" spans="6:8" x14ac:dyDescent="0.3">
      <c r="F7283" s="2">
        <v>7278</v>
      </c>
      <c r="G7283" s="12">
        <f ca="1"/>
        <v>15.47531500523759</v>
      </c>
      <c r="H7283" s="12">
        <f ca="1"/>
        <v>0.27604271888816584</v>
      </c>
    </row>
    <row r="7284" spans="6:8" x14ac:dyDescent="0.3">
      <c r="F7284" s="2">
        <v>7279</v>
      </c>
      <c r="G7284" s="12">
        <f ca="1"/>
        <v>15.475885018401968</v>
      </c>
      <c r="H7284" s="12">
        <f ca="1"/>
        <v>0.27599013559258856</v>
      </c>
    </row>
    <row r="7285" spans="6:8" x14ac:dyDescent="0.3">
      <c r="F7285" s="2">
        <v>7280</v>
      </c>
      <c r="G7285" s="12">
        <f ca="1"/>
        <v>15.476037358376399</v>
      </c>
      <c r="H7285" s="12">
        <f ca="1"/>
        <v>0.27597608153459174</v>
      </c>
    </row>
    <row r="7286" spans="6:8" x14ac:dyDescent="0.3">
      <c r="F7286" s="2">
        <v>7281</v>
      </c>
      <c r="G7286" s="12">
        <f ca="1"/>
        <v>15.478925339586031</v>
      </c>
      <c r="H7286" s="12">
        <f ca="1"/>
        <v>0.27570958792280381</v>
      </c>
    </row>
    <row r="7287" spans="6:8" x14ac:dyDescent="0.3">
      <c r="F7287" s="2">
        <v>7282</v>
      </c>
      <c r="G7287" s="12">
        <f ca="1"/>
        <v>15.479400506857193</v>
      </c>
      <c r="H7287" s="12">
        <f ca="1"/>
        <v>0.27566572938285822</v>
      </c>
    </row>
    <row r="7288" spans="6:8" x14ac:dyDescent="0.3">
      <c r="F7288" s="2">
        <v>7283</v>
      </c>
      <c r="G7288" s="12">
        <f ca="1"/>
        <v>15.47983192473462</v>
      </c>
      <c r="H7288" s="12">
        <f ca="1"/>
        <v>0.27562590613181071</v>
      </c>
    </row>
    <row r="7289" spans="6:8" x14ac:dyDescent="0.3">
      <c r="F7289" s="2">
        <v>7284</v>
      </c>
      <c r="G7289" s="12">
        <f ca="1"/>
        <v>15.480737502018979</v>
      </c>
      <c r="H7289" s="12">
        <f ca="1"/>
        <v>0.2755423054914109</v>
      </c>
    </row>
    <row r="7290" spans="6:8" x14ac:dyDescent="0.3">
      <c r="F7290" s="2">
        <v>7285</v>
      </c>
      <c r="G7290" s="12">
        <f ca="1"/>
        <v>15.481146678338728</v>
      </c>
      <c r="H7290" s="12">
        <f ca="1"/>
        <v>0.27550452746732068</v>
      </c>
    </row>
    <row r="7291" spans="6:8" x14ac:dyDescent="0.3">
      <c r="F7291" s="2">
        <v>7286</v>
      </c>
      <c r="G7291" s="12">
        <f ca="1"/>
        <v>15.481432726880605</v>
      </c>
      <c r="H7291" s="12">
        <f ca="1"/>
        <v>0.27547811602857769</v>
      </c>
    </row>
    <row r="7292" spans="6:8" x14ac:dyDescent="0.3">
      <c r="F7292" s="2">
        <v>7287</v>
      </c>
      <c r="G7292" s="12">
        <f ca="1"/>
        <v>15.482456136338159</v>
      </c>
      <c r="H7292" s="12">
        <f ca="1"/>
        <v>0.27538361292701774</v>
      </c>
    </row>
    <row r="7293" spans="6:8" x14ac:dyDescent="0.3">
      <c r="F7293" s="2">
        <v>7288</v>
      </c>
      <c r="G7293" s="12">
        <f ca="1"/>
        <v>15.483088604054071</v>
      </c>
      <c r="H7293" s="12">
        <f ca="1"/>
        <v>0.27532520242885045</v>
      </c>
    </row>
    <row r="7294" spans="6:8" x14ac:dyDescent="0.3">
      <c r="F7294" s="2">
        <v>7289</v>
      </c>
      <c r="G7294" s="12">
        <f ca="1"/>
        <v>15.484081415828349</v>
      </c>
      <c r="H7294" s="12">
        <f ca="1"/>
        <v>0.27523350140610736</v>
      </c>
    </row>
    <row r="7295" spans="6:8" x14ac:dyDescent="0.3">
      <c r="F7295" s="2">
        <v>7290</v>
      </c>
      <c r="G7295" s="12">
        <f ca="1"/>
        <v>15.484095017059733</v>
      </c>
      <c r="H7295" s="12">
        <f ca="1"/>
        <v>0.27523224503105786</v>
      </c>
    </row>
    <row r="7296" spans="6:8" x14ac:dyDescent="0.3">
      <c r="F7296" s="2">
        <v>7291</v>
      </c>
      <c r="G7296" s="12">
        <f ca="1"/>
        <v>15.484811625414672</v>
      </c>
      <c r="H7296" s="12">
        <f ca="1"/>
        <v>0.27516604664095146</v>
      </c>
    </row>
    <row r="7297" spans="6:8" x14ac:dyDescent="0.3">
      <c r="F7297" s="2">
        <v>7292</v>
      </c>
      <c r="G7297" s="12">
        <f ca="1"/>
        <v>15.486783465644681</v>
      </c>
      <c r="H7297" s="12">
        <f ca="1"/>
        <v>0.27498385554304416</v>
      </c>
    </row>
    <row r="7298" spans="6:8" x14ac:dyDescent="0.3">
      <c r="F7298" s="2">
        <v>7293</v>
      </c>
      <c r="G7298" s="12">
        <f ca="1"/>
        <v>15.486992256037311</v>
      </c>
      <c r="H7298" s="12">
        <f ca="1"/>
        <v>0.27496456081831033</v>
      </c>
    </row>
    <row r="7299" spans="6:8" x14ac:dyDescent="0.3">
      <c r="F7299" s="2">
        <v>7294</v>
      </c>
      <c r="G7299" s="12">
        <f ca="1"/>
        <v>15.48715223209715</v>
      </c>
      <c r="H7299" s="12">
        <f ca="1"/>
        <v>0.27494977670357906</v>
      </c>
    </row>
    <row r="7300" spans="6:8" x14ac:dyDescent="0.3">
      <c r="F7300" s="2">
        <v>7295</v>
      </c>
      <c r="G7300" s="12">
        <f ca="1"/>
        <v>15.487981037403152</v>
      </c>
      <c r="H7300" s="12">
        <f ca="1"/>
        <v>0.27487317725259874</v>
      </c>
    </row>
    <row r="7301" spans="6:8" x14ac:dyDescent="0.3">
      <c r="F7301" s="2">
        <v>7296</v>
      </c>
      <c r="G7301" s="12">
        <f ca="1"/>
        <v>15.488261898754573</v>
      </c>
      <c r="H7301" s="12">
        <f ca="1"/>
        <v>0.274847217420637</v>
      </c>
    </row>
    <row r="7302" spans="6:8" x14ac:dyDescent="0.3">
      <c r="F7302" s="2">
        <v>7297</v>
      </c>
      <c r="G7302" s="12">
        <f ca="1"/>
        <v>15.489280517258649</v>
      </c>
      <c r="H7302" s="12">
        <f ca="1"/>
        <v>0.27475305786498211</v>
      </c>
    </row>
    <row r="7303" spans="6:8" x14ac:dyDescent="0.3">
      <c r="F7303" s="2">
        <v>7298</v>
      </c>
      <c r="G7303" s="12">
        <f ca="1"/>
        <v>15.48939269517717</v>
      </c>
      <c r="H7303" s="12">
        <f ca="1"/>
        <v>0.2747426874168683</v>
      </c>
    </row>
    <row r="7304" spans="6:8" x14ac:dyDescent="0.3">
      <c r="F7304" s="2">
        <v>7299</v>
      </c>
      <c r="G7304" s="12">
        <f ca="1"/>
        <v>15.490225931483611</v>
      </c>
      <c r="H7304" s="12">
        <f ca="1"/>
        <v>0.2746656521750776</v>
      </c>
    </row>
    <row r="7305" spans="6:8" x14ac:dyDescent="0.3">
      <c r="F7305" s="2">
        <v>7300</v>
      </c>
      <c r="G7305" s="12">
        <f ca="1"/>
        <v>15.490814623777096</v>
      </c>
      <c r="H7305" s="12">
        <f ca="1"/>
        <v>0.27461121991903142</v>
      </c>
    </row>
    <row r="7306" spans="6:8" x14ac:dyDescent="0.3">
      <c r="F7306" s="2">
        <v>7301</v>
      </c>
      <c r="G7306" s="12">
        <f ca="1"/>
        <v>15.491893418929546</v>
      </c>
      <c r="H7306" s="12">
        <f ca="1"/>
        <v>0.27451145873440924</v>
      </c>
    </row>
    <row r="7307" spans="6:8" x14ac:dyDescent="0.3">
      <c r="F7307" s="2">
        <v>7302</v>
      </c>
      <c r="G7307" s="12">
        <f ca="1"/>
        <v>15.494315996752757</v>
      </c>
      <c r="H7307" s="12">
        <f ca="1"/>
        <v>0.27428737284899413</v>
      </c>
    </row>
    <row r="7308" spans="6:8" x14ac:dyDescent="0.3">
      <c r="F7308" s="2">
        <v>7303</v>
      </c>
      <c r="G7308" s="12">
        <f ca="1"/>
        <v>15.495120178975409</v>
      </c>
      <c r="H7308" s="12">
        <f ca="1"/>
        <v>0.27421296891570907</v>
      </c>
    </row>
    <row r="7309" spans="6:8" x14ac:dyDescent="0.3">
      <c r="F7309" s="2">
        <v>7304</v>
      </c>
      <c r="G7309" s="12">
        <f ca="1"/>
        <v>15.496536904146499</v>
      </c>
      <c r="H7309" s="12">
        <f ca="1"/>
        <v>0.27408187012744495</v>
      </c>
    </row>
    <row r="7310" spans="6:8" x14ac:dyDescent="0.3">
      <c r="F7310" s="2">
        <v>7305</v>
      </c>
      <c r="G7310" s="12">
        <f ca="1"/>
        <v>15.497074015728423</v>
      </c>
      <c r="H7310" s="12">
        <f ca="1"/>
        <v>0.27403216051211582</v>
      </c>
    </row>
    <row r="7311" spans="6:8" x14ac:dyDescent="0.3">
      <c r="F7311" s="2">
        <v>7306</v>
      </c>
      <c r="G7311" s="12">
        <f ca="1"/>
        <v>15.497205274621594</v>
      </c>
      <c r="H7311" s="12">
        <f ca="1"/>
        <v>0.27402001191700243</v>
      </c>
    </row>
    <row r="7312" spans="6:8" x14ac:dyDescent="0.3">
      <c r="F7312" s="2">
        <v>7307</v>
      </c>
      <c r="G7312" s="12">
        <f ca="1"/>
        <v>15.497909583596673</v>
      </c>
      <c r="H7312" s="12">
        <f ca="1"/>
        <v>0.27395482096895418</v>
      </c>
    </row>
    <row r="7313" spans="6:8" x14ac:dyDescent="0.3">
      <c r="F7313" s="2">
        <v>7308</v>
      </c>
      <c r="G7313" s="12">
        <f ca="1"/>
        <v>15.497922012212493</v>
      </c>
      <c r="H7313" s="12">
        <f ca="1"/>
        <v>0.27395367051361691</v>
      </c>
    </row>
    <row r="7314" spans="6:8" x14ac:dyDescent="0.3">
      <c r="F7314" s="2">
        <v>7309</v>
      </c>
      <c r="G7314" s="12">
        <f ca="1"/>
        <v>15.499819730681661</v>
      </c>
      <c r="H7314" s="12">
        <f ca="1"/>
        <v>0.27377798348757754</v>
      </c>
    </row>
    <row r="7315" spans="6:8" x14ac:dyDescent="0.3">
      <c r="F7315" s="2">
        <v>7310</v>
      </c>
      <c r="G7315" s="12">
        <f ca="1"/>
        <v>15.500165450312416</v>
      </c>
      <c r="H7315" s="12">
        <f ca="1"/>
        <v>0.27374597218949465</v>
      </c>
    </row>
    <row r="7316" spans="6:8" x14ac:dyDescent="0.3">
      <c r="F7316" s="2">
        <v>7311</v>
      </c>
      <c r="G7316" s="12">
        <f ca="1"/>
        <v>15.500739617161701</v>
      </c>
      <c r="H7316" s="12">
        <f ca="1"/>
        <v>0.27369280465625218</v>
      </c>
    </row>
    <row r="7317" spans="6:8" x14ac:dyDescent="0.3">
      <c r="F7317" s="2">
        <v>7312</v>
      </c>
      <c r="G7317" s="12">
        <f ca="1"/>
        <v>15.502101487677983</v>
      </c>
      <c r="H7317" s="12">
        <f ca="1"/>
        <v>0.273566678429983</v>
      </c>
    </row>
    <row r="7318" spans="6:8" x14ac:dyDescent="0.3">
      <c r="F7318" s="2">
        <v>7313</v>
      </c>
      <c r="G7318" s="12">
        <f ca="1"/>
        <v>15.502173336372017</v>
      </c>
      <c r="H7318" s="12">
        <f ca="1"/>
        <v>0.27356002365059379</v>
      </c>
    </row>
    <row r="7319" spans="6:8" x14ac:dyDescent="0.3">
      <c r="F7319" s="2">
        <v>7314</v>
      </c>
      <c r="G7319" s="12">
        <f ca="1"/>
        <v>15.503092973083756</v>
      </c>
      <c r="H7319" s="12">
        <f ca="1"/>
        <v>0.2734748388220572</v>
      </c>
    </row>
    <row r="7320" spans="6:8" x14ac:dyDescent="0.3">
      <c r="F7320" s="2">
        <v>7315</v>
      </c>
      <c r="G7320" s="12">
        <f ca="1"/>
        <v>15.503747929080813</v>
      </c>
      <c r="H7320" s="12">
        <f ca="1"/>
        <v>0.27341416414437197</v>
      </c>
    </row>
    <row r="7321" spans="6:8" x14ac:dyDescent="0.3">
      <c r="F7321" s="2">
        <v>7316</v>
      </c>
      <c r="G7321" s="12">
        <f ca="1"/>
        <v>15.505525970651769</v>
      </c>
      <c r="H7321" s="12">
        <f ca="1"/>
        <v>0.27324941874779191</v>
      </c>
    </row>
    <row r="7322" spans="6:8" x14ac:dyDescent="0.3">
      <c r="F7322" s="2">
        <v>7317</v>
      </c>
      <c r="G7322" s="12">
        <f ca="1"/>
        <v>15.505809810555387</v>
      </c>
      <c r="H7322" s="12">
        <f ca="1"/>
        <v>0.27322311552043249</v>
      </c>
    </row>
    <row r="7323" spans="6:8" x14ac:dyDescent="0.3">
      <c r="F7323" s="2">
        <v>7318</v>
      </c>
      <c r="G7323" s="12">
        <f ca="1"/>
        <v>15.505858270096798</v>
      </c>
      <c r="H7323" s="12">
        <f ca="1"/>
        <v>0.2732186247049615</v>
      </c>
    </row>
    <row r="7324" spans="6:8" x14ac:dyDescent="0.3">
      <c r="F7324" s="2">
        <v>7319</v>
      </c>
      <c r="G7324" s="12">
        <f ca="1"/>
        <v>15.505997492498597</v>
      </c>
      <c r="H7324" s="12">
        <f ca="1"/>
        <v>0.27320572259145781</v>
      </c>
    </row>
    <row r="7325" spans="6:8" x14ac:dyDescent="0.3">
      <c r="F7325" s="2">
        <v>7320</v>
      </c>
      <c r="G7325" s="12">
        <f ca="1"/>
        <v>15.507319427423832</v>
      </c>
      <c r="H7325" s="12">
        <f ca="1"/>
        <v>0.27308320256274887</v>
      </c>
    </row>
    <row r="7326" spans="6:8" x14ac:dyDescent="0.3">
      <c r="F7326" s="2">
        <v>7321</v>
      </c>
      <c r="G7326" s="12">
        <f ca="1"/>
        <v>15.508046266007998</v>
      </c>
      <c r="H7326" s="12">
        <f ca="1"/>
        <v>0.27301582763692678</v>
      </c>
    </row>
    <row r="7327" spans="6:8" x14ac:dyDescent="0.3">
      <c r="F7327" s="2">
        <v>7322</v>
      </c>
      <c r="G7327" s="12">
        <f ca="1"/>
        <v>15.508236523827248</v>
      </c>
      <c r="H7327" s="12">
        <f ca="1"/>
        <v>0.27299819037747303</v>
      </c>
    </row>
    <row r="7328" spans="6:8" x14ac:dyDescent="0.3">
      <c r="F7328" s="2">
        <v>7323</v>
      </c>
      <c r="G7328" s="12">
        <f ca="1"/>
        <v>15.508921611689182</v>
      </c>
      <c r="H7328" s="12">
        <f ca="1"/>
        <v>0.2729346775005505</v>
      </c>
    </row>
    <row r="7329" spans="6:8" x14ac:dyDescent="0.3">
      <c r="F7329" s="2">
        <v>7324</v>
      </c>
      <c r="G7329" s="12">
        <f ca="1"/>
        <v>15.509770361428235</v>
      </c>
      <c r="H7329" s="12">
        <f ca="1"/>
        <v>0.27285598338803391</v>
      </c>
    </row>
    <row r="7330" spans="6:8" x14ac:dyDescent="0.3">
      <c r="F7330" s="2">
        <v>7325</v>
      </c>
      <c r="G7330" s="12">
        <f ca="1"/>
        <v>15.509949260479965</v>
      </c>
      <c r="H7330" s="12">
        <f ca="1"/>
        <v>0.2728393950796803</v>
      </c>
    </row>
    <row r="7331" spans="6:8" x14ac:dyDescent="0.3">
      <c r="F7331" s="2">
        <v>7326</v>
      </c>
      <c r="G7331" s="12">
        <f ca="1"/>
        <v>15.510752855136994</v>
      </c>
      <c r="H7331" s="12">
        <f ca="1"/>
        <v>0.27276487709109098</v>
      </c>
    </row>
    <row r="7332" spans="6:8" x14ac:dyDescent="0.3">
      <c r="F7332" s="2">
        <v>7327</v>
      </c>
      <c r="G7332" s="12">
        <f ca="1"/>
        <v>15.510861263440724</v>
      </c>
      <c r="H7332" s="12">
        <f ca="1"/>
        <v>0.2727548236563721</v>
      </c>
    </row>
    <row r="7333" spans="6:8" x14ac:dyDescent="0.3">
      <c r="F7333" s="2">
        <v>7328</v>
      </c>
      <c r="G7333" s="12">
        <f ca="1"/>
        <v>15.511258604881563</v>
      </c>
      <c r="H7333" s="12">
        <f ca="1"/>
        <v>0.27271797419165233</v>
      </c>
    </row>
    <row r="7334" spans="6:8" x14ac:dyDescent="0.3">
      <c r="F7334" s="2">
        <v>7329</v>
      </c>
      <c r="G7334" s="12">
        <f ca="1"/>
        <v>15.511428189345779</v>
      </c>
      <c r="H7334" s="12">
        <f ca="1"/>
        <v>0.27270224629516349</v>
      </c>
    </row>
    <row r="7335" spans="6:8" x14ac:dyDescent="0.3">
      <c r="F7335" s="2">
        <v>7330</v>
      </c>
      <c r="G7335" s="12">
        <f ca="1"/>
        <v>15.512592895528741</v>
      </c>
      <c r="H7335" s="12">
        <f ca="1"/>
        <v>0.27259421701345299</v>
      </c>
    </row>
    <row r="7336" spans="6:8" x14ac:dyDescent="0.3">
      <c r="F7336" s="2">
        <v>7331</v>
      </c>
      <c r="G7336" s="12">
        <f ca="1"/>
        <v>15.514232843019201</v>
      </c>
      <c r="H7336" s="12">
        <f ca="1"/>
        <v>0.27244207823515831</v>
      </c>
    </row>
    <row r="7337" spans="6:8" x14ac:dyDescent="0.3">
      <c r="F7337" s="2">
        <v>7332</v>
      </c>
      <c r="G7337" s="12">
        <f ca="1"/>
        <v>15.515036856955406</v>
      </c>
      <c r="H7337" s="12">
        <f ca="1"/>
        <v>0.27236747679996476</v>
      </c>
    </row>
    <row r="7338" spans="6:8" x14ac:dyDescent="0.3">
      <c r="F7338" s="2">
        <v>7333</v>
      </c>
      <c r="G7338" s="12">
        <f ca="1"/>
        <v>15.519692195916257</v>
      </c>
      <c r="H7338" s="12">
        <f ca="1"/>
        <v>0.27193536321435313</v>
      </c>
    </row>
    <row r="7339" spans="6:8" x14ac:dyDescent="0.3">
      <c r="F7339" s="2">
        <v>7334</v>
      </c>
      <c r="G7339" s="12">
        <f ca="1"/>
        <v>15.521802055124422</v>
      </c>
      <c r="H7339" s="12">
        <f ca="1"/>
        <v>0.27173943357481301</v>
      </c>
    </row>
    <row r="7340" spans="6:8" x14ac:dyDescent="0.3">
      <c r="F7340" s="2">
        <v>7335</v>
      </c>
      <c r="G7340" s="12">
        <f ca="1"/>
        <v>15.522081671927268</v>
      </c>
      <c r="H7340" s="12">
        <f ca="1"/>
        <v>0.27171346309611505</v>
      </c>
    </row>
    <row r="7341" spans="6:8" x14ac:dyDescent="0.3">
      <c r="F7341" s="2">
        <v>7336</v>
      </c>
      <c r="G7341" s="12">
        <f ca="1"/>
        <v>15.523187536904679</v>
      </c>
      <c r="H7341" s="12">
        <f ca="1"/>
        <v>0.27161074210169478</v>
      </c>
    </row>
    <row r="7342" spans="6:8" x14ac:dyDescent="0.3">
      <c r="F7342" s="2">
        <v>7337</v>
      </c>
      <c r="G7342" s="12">
        <f ca="1"/>
        <v>15.524370360645268</v>
      </c>
      <c r="H7342" s="12">
        <f ca="1"/>
        <v>0.27150085576504551</v>
      </c>
    </row>
    <row r="7343" spans="6:8" x14ac:dyDescent="0.3">
      <c r="F7343" s="2">
        <v>7338</v>
      </c>
      <c r="G7343" s="12">
        <f ca="1"/>
        <v>15.524521894734271</v>
      </c>
      <c r="H7343" s="12">
        <f ca="1"/>
        <v>0.27148677673669419</v>
      </c>
    </row>
    <row r="7344" spans="6:8" x14ac:dyDescent="0.3">
      <c r="F7344" s="2">
        <v>7339</v>
      </c>
      <c r="G7344" s="12">
        <f ca="1"/>
        <v>15.524859003427563</v>
      </c>
      <c r="H7344" s="12">
        <f ca="1"/>
        <v>0.27145545495726076</v>
      </c>
    </row>
    <row r="7345" spans="6:8" x14ac:dyDescent="0.3">
      <c r="F7345" s="2">
        <v>7340</v>
      </c>
      <c r="G7345" s="12">
        <f ca="1"/>
        <v>15.525681269460826</v>
      </c>
      <c r="H7345" s="12">
        <f ca="1"/>
        <v>0.27137904986533468</v>
      </c>
    </row>
    <row r="7346" spans="6:8" x14ac:dyDescent="0.3">
      <c r="F7346" s="2">
        <v>7341</v>
      </c>
      <c r="G7346" s="12">
        <f ca="1"/>
        <v>15.526758102023338</v>
      </c>
      <c r="H7346" s="12">
        <f ca="1"/>
        <v>0.27127897781228488</v>
      </c>
    </row>
    <row r="7347" spans="6:8" x14ac:dyDescent="0.3">
      <c r="F7347" s="2">
        <v>7342</v>
      </c>
      <c r="G7347" s="12">
        <f ca="1"/>
        <v>15.527702672227811</v>
      </c>
      <c r="H7347" s="12">
        <f ca="1"/>
        <v>0.27119118542557918</v>
      </c>
    </row>
    <row r="7348" spans="6:8" x14ac:dyDescent="0.3">
      <c r="F7348" s="2">
        <v>7343</v>
      </c>
      <c r="G7348" s="12">
        <f ca="1"/>
        <v>15.528615602012529</v>
      </c>
      <c r="H7348" s="12">
        <f ca="1"/>
        <v>0.2711063234635458</v>
      </c>
    </row>
    <row r="7349" spans="6:8" x14ac:dyDescent="0.3">
      <c r="F7349" s="2">
        <v>7344</v>
      </c>
      <c r="G7349" s="12">
        <f ca="1"/>
        <v>15.529014409983393</v>
      </c>
      <c r="H7349" s="12">
        <f ca="1"/>
        <v>0.27106924882765954</v>
      </c>
    </row>
    <row r="7350" spans="6:8" x14ac:dyDescent="0.3">
      <c r="F7350" s="2">
        <v>7345</v>
      </c>
      <c r="G7350" s="12">
        <f ca="1"/>
        <v>15.53055391984554</v>
      </c>
      <c r="H7350" s="12">
        <f ca="1"/>
        <v>0.27092611227323121</v>
      </c>
    </row>
    <row r="7351" spans="6:8" x14ac:dyDescent="0.3">
      <c r="F7351" s="2">
        <v>7346</v>
      </c>
      <c r="G7351" s="12">
        <f ca="1"/>
        <v>15.531040163023047</v>
      </c>
      <c r="H7351" s="12">
        <f ca="1"/>
        <v>0.27088089764960466</v>
      </c>
    </row>
    <row r="7352" spans="6:8" x14ac:dyDescent="0.3">
      <c r="F7352" s="2">
        <v>7347</v>
      </c>
      <c r="G7352" s="12">
        <f ca="1"/>
        <v>15.53136788585627</v>
      </c>
      <c r="H7352" s="12">
        <f ca="1"/>
        <v>0.2708504218535287</v>
      </c>
    </row>
    <row r="7353" spans="6:8" x14ac:dyDescent="0.3">
      <c r="F7353" s="2">
        <v>7348</v>
      </c>
      <c r="G7353" s="12">
        <f ca="1"/>
        <v>15.531735311203228</v>
      </c>
      <c r="H7353" s="12">
        <f ca="1"/>
        <v>0.27081625247751606</v>
      </c>
    </row>
    <row r="7354" spans="6:8" x14ac:dyDescent="0.3">
      <c r="F7354" s="2">
        <v>7349</v>
      </c>
      <c r="G7354" s="12">
        <f ca="1"/>
        <v>15.532601444724726</v>
      </c>
      <c r="H7354" s="12">
        <f ca="1"/>
        <v>0.27073569841450873</v>
      </c>
    </row>
    <row r="7355" spans="6:8" x14ac:dyDescent="0.3">
      <c r="F7355" s="2">
        <v>7350</v>
      </c>
      <c r="G7355" s="12">
        <f ca="1"/>
        <v>15.533706860841626</v>
      </c>
      <c r="H7355" s="12">
        <f ca="1"/>
        <v>0.27063287698621569</v>
      </c>
    </row>
    <row r="7356" spans="6:8" x14ac:dyDescent="0.3">
      <c r="F7356" s="2">
        <v>7351</v>
      </c>
      <c r="G7356" s="12">
        <f ca="1"/>
        <v>15.534184947935271</v>
      </c>
      <c r="H7356" s="12">
        <f ca="1"/>
        <v>0.27058840269043383</v>
      </c>
    </row>
    <row r="7357" spans="6:8" x14ac:dyDescent="0.3">
      <c r="F7357" s="2">
        <v>7352</v>
      </c>
      <c r="G7357" s="12">
        <f ca="1"/>
        <v>15.535907451126242</v>
      </c>
      <c r="H7357" s="12">
        <f ca="1"/>
        <v>0.27042814337656557</v>
      </c>
    </row>
    <row r="7358" spans="6:8" x14ac:dyDescent="0.3">
      <c r="F7358" s="2">
        <v>7353</v>
      </c>
      <c r="G7358" s="12">
        <f ca="1"/>
        <v>15.535928572436857</v>
      </c>
      <c r="H7358" s="12">
        <f ca="1"/>
        <v>0.27042617806033581</v>
      </c>
    </row>
    <row r="7359" spans="6:8" x14ac:dyDescent="0.3">
      <c r="F7359" s="2">
        <v>7354</v>
      </c>
      <c r="G7359" s="12">
        <f ca="1"/>
        <v>15.536205027519053</v>
      </c>
      <c r="H7359" s="12">
        <f ca="1"/>
        <v>0.27040045371200189</v>
      </c>
    </row>
    <row r="7360" spans="6:8" x14ac:dyDescent="0.3">
      <c r="F7360" s="2">
        <v>7355</v>
      </c>
      <c r="G7360" s="12">
        <f ca="1"/>
        <v>15.536754386123992</v>
      </c>
      <c r="H7360" s="12">
        <f ca="1"/>
        <v>0.27034933280635609</v>
      </c>
    </row>
    <row r="7361" spans="6:8" x14ac:dyDescent="0.3">
      <c r="F7361" s="2">
        <v>7356</v>
      </c>
      <c r="G7361" s="12">
        <f ca="1"/>
        <v>15.538027387872143</v>
      </c>
      <c r="H7361" s="12">
        <f ca="1"/>
        <v>0.27023085915089723</v>
      </c>
    </row>
    <row r="7362" spans="6:8" x14ac:dyDescent="0.3">
      <c r="F7362" s="2">
        <v>7357</v>
      </c>
      <c r="G7362" s="12">
        <f ca="1"/>
        <v>15.538048350838915</v>
      </c>
      <c r="H7362" s="12">
        <f ca="1"/>
        <v>0.27022890804394556</v>
      </c>
    </row>
    <row r="7363" spans="6:8" x14ac:dyDescent="0.3">
      <c r="F7363" s="2">
        <v>7358</v>
      </c>
      <c r="G7363" s="12">
        <f ca="1"/>
        <v>15.538654159870593</v>
      </c>
      <c r="H7363" s="12">
        <f ca="1"/>
        <v>0.27017252075090126</v>
      </c>
    </row>
    <row r="7364" spans="6:8" x14ac:dyDescent="0.3">
      <c r="F7364" s="2">
        <v>7359</v>
      </c>
      <c r="G7364" s="12">
        <f ca="1"/>
        <v>15.539651961998045</v>
      </c>
      <c r="H7364" s="12">
        <f ca="1"/>
        <v>0.27007963827867154</v>
      </c>
    </row>
    <row r="7365" spans="6:8" x14ac:dyDescent="0.3">
      <c r="F7365" s="2">
        <v>7360</v>
      </c>
      <c r="G7365" s="12">
        <f ca="1"/>
        <v>15.539775258326598</v>
      </c>
      <c r="H7365" s="12">
        <f ca="1"/>
        <v>0.27006816017716329</v>
      </c>
    </row>
    <row r="7366" spans="6:8" x14ac:dyDescent="0.3">
      <c r="F7366" s="2">
        <v>7361</v>
      </c>
      <c r="G7366" s="12">
        <f ca="1"/>
        <v>15.541129353789113</v>
      </c>
      <c r="H7366" s="12">
        <f ca="1"/>
        <v>0.26994209087238019</v>
      </c>
    </row>
    <row r="7367" spans="6:8" x14ac:dyDescent="0.3">
      <c r="F7367" s="2">
        <v>7362</v>
      </c>
      <c r="G7367" s="12">
        <f ca="1"/>
        <v>15.54124279382528</v>
      </c>
      <c r="H7367" s="12">
        <f ca="1"/>
        <v>0.26993152838423146</v>
      </c>
    </row>
    <row r="7368" spans="6:8" x14ac:dyDescent="0.3">
      <c r="F7368" s="2">
        <v>7363</v>
      </c>
      <c r="G7368" s="12">
        <f ca="1"/>
        <v>15.542134358577727</v>
      </c>
      <c r="H7368" s="12">
        <f ca="1"/>
        <v>0.26984850891735085</v>
      </c>
    </row>
    <row r="7369" spans="6:8" x14ac:dyDescent="0.3">
      <c r="F7369" s="2">
        <v>7364</v>
      </c>
      <c r="G7369" s="12">
        <f ca="1"/>
        <v>15.542261098922886</v>
      </c>
      <c r="H7369" s="12">
        <f ca="1"/>
        <v>0.2698367065419835</v>
      </c>
    </row>
    <row r="7370" spans="6:8" x14ac:dyDescent="0.3">
      <c r="F7370" s="2">
        <v>7365</v>
      </c>
      <c r="G7370" s="12">
        <f ca="1"/>
        <v>15.542761319288681</v>
      </c>
      <c r="H7370" s="12">
        <f ca="1"/>
        <v>0.26979012296901328</v>
      </c>
    </row>
    <row r="7371" spans="6:8" x14ac:dyDescent="0.3">
      <c r="F7371" s="2">
        <v>7366</v>
      </c>
      <c r="G7371" s="12">
        <f ca="1"/>
        <v>15.542996593986587</v>
      </c>
      <c r="H7371" s="12">
        <f ca="1"/>
        <v>0.26976821175502724</v>
      </c>
    </row>
    <row r="7372" spans="6:8" x14ac:dyDescent="0.3">
      <c r="F7372" s="2">
        <v>7367</v>
      </c>
      <c r="G7372" s="12">
        <f ca="1"/>
        <v>15.545093017380351</v>
      </c>
      <c r="H7372" s="12">
        <f ca="1"/>
        <v>0.2695729430224324</v>
      </c>
    </row>
    <row r="7373" spans="6:8" x14ac:dyDescent="0.3">
      <c r="F7373" s="2">
        <v>7368</v>
      </c>
      <c r="G7373" s="12">
        <f ca="1"/>
        <v>15.546479910985166</v>
      </c>
      <c r="H7373" s="12">
        <f ca="1"/>
        <v>0.26944373492363316</v>
      </c>
    </row>
    <row r="7374" spans="6:8" x14ac:dyDescent="0.3">
      <c r="F7374" s="2">
        <v>7369</v>
      </c>
      <c r="G7374" s="12">
        <f ca="1"/>
        <v>15.54648597834381</v>
      </c>
      <c r="H7374" s="12">
        <f ca="1"/>
        <v>0.2694431696181197</v>
      </c>
    </row>
    <row r="7375" spans="6:8" x14ac:dyDescent="0.3">
      <c r="F7375" s="2">
        <v>7370</v>
      </c>
      <c r="G7375" s="12">
        <f ca="1"/>
        <v>15.547538208167875</v>
      </c>
      <c r="H7375" s="12">
        <f ca="1"/>
        <v>0.26934512536348088</v>
      </c>
    </row>
    <row r="7376" spans="6:8" x14ac:dyDescent="0.3">
      <c r="F7376" s="2">
        <v>7371</v>
      </c>
      <c r="G7376" s="12">
        <f ca="1"/>
        <v>15.547791291648821</v>
      </c>
      <c r="H7376" s="12">
        <f ca="1"/>
        <v>0.26932154177985712</v>
      </c>
    </row>
    <row r="7377" spans="6:8" x14ac:dyDescent="0.3">
      <c r="F7377" s="2">
        <v>7372</v>
      </c>
      <c r="G7377" s="12">
        <f ca="1"/>
        <v>15.547902132683234</v>
      </c>
      <c r="H7377" s="12">
        <f ca="1"/>
        <v>0.26931121283027615</v>
      </c>
    </row>
    <row r="7378" spans="6:8" x14ac:dyDescent="0.3">
      <c r="F7378" s="2">
        <v>7373</v>
      </c>
      <c r="G7378" s="12">
        <f ca="1"/>
        <v>15.547960430101064</v>
      </c>
      <c r="H7378" s="12">
        <f ca="1"/>
        <v>0.2693057802098785</v>
      </c>
    </row>
    <row r="7379" spans="6:8" x14ac:dyDescent="0.3">
      <c r="F7379" s="2">
        <v>7374</v>
      </c>
      <c r="G7379" s="12">
        <f ca="1"/>
        <v>15.548922536961239</v>
      </c>
      <c r="H7379" s="12">
        <f ca="1"/>
        <v>0.26921611784741162</v>
      </c>
    </row>
    <row r="7380" spans="6:8" x14ac:dyDescent="0.3">
      <c r="F7380" s="2">
        <v>7375</v>
      </c>
      <c r="G7380" s="12">
        <f ca="1"/>
        <v>15.549144936223721</v>
      </c>
      <c r="H7380" s="12">
        <f ca="1"/>
        <v>0.26919539013883043</v>
      </c>
    </row>
    <row r="7381" spans="6:8" x14ac:dyDescent="0.3">
      <c r="F7381" s="2">
        <v>7376</v>
      </c>
      <c r="G7381" s="12">
        <f ca="1"/>
        <v>15.550167555970607</v>
      </c>
      <c r="H7381" s="12">
        <f ca="1"/>
        <v>0.26910007438238376</v>
      </c>
    </row>
    <row r="7382" spans="6:8" x14ac:dyDescent="0.3">
      <c r="F7382" s="2">
        <v>7377</v>
      </c>
      <c r="G7382" s="12">
        <f ca="1"/>
        <v>15.550850202444533</v>
      </c>
      <c r="H7382" s="12">
        <f ca="1"/>
        <v>0.26903644014139771</v>
      </c>
    </row>
    <row r="7383" spans="6:8" x14ac:dyDescent="0.3">
      <c r="F7383" s="2">
        <v>7378</v>
      </c>
      <c r="G7383" s="12">
        <f ca="1"/>
        <v>15.551228573806011</v>
      </c>
      <c r="H7383" s="12">
        <f ca="1"/>
        <v>0.26900116726494955</v>
      </c>
    </row>
    <row r="7384" spans="6:8" x14ac:dyDescent="0.3">
      <c r="F7384" s="2">
        <v>7379</v>
      </c>
      <c r="G7384" s="12">
        <f ca="1"/>
        <v>15.551469855504832</v>
      </c>
      <c r="H7384" s="12">
        <f ca="1"/>
        <v>0.26897867345133331</v>
      </c>
    </row>
    <row r="7385" spans="6:8" x14ac:dyDescent="0.3">
      <c r="F7385" s="2">
        <v>7380</v>
      </c>
      <c r="G7385" s="12">
        <f ca="1"/>
        <v>15.551677933806541</v>
      </c>
      <c r="H7385" s="12">
        <f ca="1"/>
        <v>0.26895927454884616</v>
      </c>
    </row>
    <row r="7386" spans="6:8" x14ac:dyDescent="0.3">
      <c r="F7386" s="2">
        <v>7381</v>
      </c>
      <c r="G7386" s="12">
        <f ca="1"/>
        <v>15.552734312137424</v>
      </c>
      <c r="H7386" s="12">
        <f ca="1"/>
        <v>0.26886078218145354</v>
      </c>
    </row>
    <row r="7387" spans="6:8" x14ac:dyDescent="0.3">
      <c r="F7387" s="2">
        <v>7382</v>
      </c>
      <c r="G7387" s="12">
        <f ca="1"/>
        <v>15.553315165875429</v>
      </c>
      <c r="H7387" s="12">
        <f ca="1"/>
        <v>0.2688066204992075</v>
      </c>
    </row>
    <row r="7388" spans="6:8" x14ac:dyDescent="0.3">
      <c r="F7388" s="2">
        <v>7383</v>
      </c>
      <c r="G7388" s="12">
        <f ca="1"/>
        <v>15.55341879116693</v>
      </c>
      <c r="H7388" s="12">
        <f ca="1"/>
        <v>0.26879695757112165</v>
      </c>
    </row>
    <row r="7389" spans="6:8" x14ac:dyDescent="0.3">
      <c r="F7389" s="2">
        <v>7384</v>
      </c>
      <c r="G7389" s="12">
        <f ca="1"/>
        <v>15.553630253871216</v>
      </c>
      <c r="H7389" s="12">
        <f ca="1"/>
        <v>0.26877723857200725</v>
      </c>
    </row>
    <row r="7390" spans="6:8" x14ac:dyDescent="0.3">
      <c r="F7390" s="2">
        <v>7385</v>
      </c>
      <c r="G7390" s="12">
        <f ca="1"/>
        <v>15.553709044147908</v>
      </c>
      <c r="H7390" s="12">
        <f ca="1"/>
        <v>0.2687698912145054</v>
      </c>
    </row>
    <row r="7391" spans="6:8" x14ac:dyDescent="0.3">
      <c r="F7391" s="2">
        <v>7386</v>
      </c>
      <c r="G7391" s="12">
        <f ca="1"/>
        <v>15.555481516997414</v>
      </c>
      <c r="H7391" s="12">
        <f ca="1"/>
        <v>0.26860458636936607</v>
      </c>
    </row>
    <row r="7392" spans="6:8" x14ac:dyDescent="0.3">
      <c r="F7392" s="2">
        <v>7387</v>
      </c>
      <c r="G7392" s="12">
        <f ca="1"/>
        <v>15.555932589938973</v>
      </c>
      <c r="H7392" s="12">
        <f ca="1"/>
        <v>0.26856251277985616</v>
      </c>
    </row>
    <row r="7393" spans="6:8" x14ac:dyDescent="0.3">
      <c r="F7393" s="2">
        <v>7388</v>
      </c>
      <c r="G7393" s="12">
        <f ca="1"/>
        <v>15.556389818378099</v>
      </c>
      <c r="H7393" s="12">
        <f ca="1"/>
        <v>0.2685198627698196</v>
      </c>
    </row>
    <row r="7394" spans="6:8" x14ac:dyDescent="0.3">
      <c r="F7394" s="2">
        <v>7389</v>
      </c>
      <c r="G7394" s="12">
        <f ca="1"/>
        <v>15.556967924181183</v>
      </c>
      <c r="H7394" s="12">
        <f ca="1"/>
        <v>0.26846593412329334</v>
      </c>
    </row>
    <row r="7395" spans="6:8" x14ac:dyDescent="0.3">
      <c r="F7395" s="2">
        <v>7390</v>
      </c>
      <c r="G7395" s="12">
        <f ca="1"/>
        <v>15.557496909790501</v>
      </c>
      <c r="H7395" s="12">
        <f ca="1"/>
        <v>0.26841658447093975</v>
      </c>
    </row>
    <row r="7396" spans="6:8" x14ac:dyDescent="0.3">
      <c r="F7396" s="2">
        <v>7391</v>
      </c>
      <c r="G7396" s="12">
        <f ca="1"/>
        <v>15.558376139541496</v>
      </c>
      <c r="H7396" s="12">
        <f ca="1"/>
        <v>0.26833455343603418</v>
      </c>
    </row>
    <row r="7397" spans="6:8" x14ac:dyDescent="0.3">
      <c r="F7397" s="2">
        <v>7392</v>
      </c>
      <c r="G7397" s="12">
        <f ca="1"/>
        <v>15.55868299006579</v>
      </c>
      <c r="H7397" s="12">
        <f ca="1"/>
        <v>0.26830592269593762</v>
      </c>
    </row>
    <row r="7398" spans="6:8" x14ac:dyDescent="0.3">
      <c r="F7398" s="2">
        <v>7393</v>
      </c>
      <c r="G7398" s="12">
        <f ca="1"/>
        <v>15.558932644452803</v>
      </c>
      <c r="H7398" s="12">
        <f ca="1"/>
        <v>0.26828262790045815</v>
      </c>
    </row>
    <row r="7399" spans="6:8" x14ac:dyDescent="0.3">
      <c r="F7399" s="2">
        <v>7394</v>
      </c>
      <c r="G7399" s="12">
        <f ca="1"/>
        <v>15.560759086101472</v>
      </c>
      <c r="H7399" s="12">
        <f ca="1"/>
        <v>0.26811218554313671</v>
      </c>
    </row>
    <row r="7400" spans="6:8" x14ac:dyDescent="0.3">
      <c r="F7400" s="2">
        <v>7395</v>
      </c>
      <c r="G7400" s="12">
        <f ca="1"/>
        <v>15.561443834020263</v>
      </c>
      <c r="H7400" s="12">
        <f ca="1"/>
        <v>0.2680482760854847</v>
      </c>
    </row>
    <row r="7401" spans="6:8" x14ac:dyDescent="0.3">
      <c r="F7401" s="2">
        <v>7396</v>
      </c>
      <c r="G7401" s="12">
        <f ca="1"/>
        <v>15.561900388889267</v>
      </c>
      <c r="H7401" s="12">
        <f ca="1"/>
        <v>0.26800566174665402</v>
      </c>
    </row>
    <row r="7402" spans="6:8" x14ac:dyDescent="0.3">
      <c r="F7402" s="2">
        <v>7397</v>
      </c>
      <c r="G7402" s="12">
        <f ca="1"/>
        <v>15.562389263271687</v>
      </c>
      <c r="H7402" s="12">
        <f ca="1"/>
        <v>0.26796002827633303</v>
      </c>
    </row>
    <row r="7403" spans="6:8" x14ac:dyDescent="0.3">
      <c r="F7403" s="2">
        <v>7398</v>
      </c>
      <c r="G7403" s="12">
        <f ca="1"/>
        <v>15.563123591669314</v>
      </c>
      <c r="H7403" s="12">
        <f ca="1"/>
        <v>0.26789147838136984</v>
      </c>
    </row>
    <row r="7404" spans="6:8" x14ac:dyDescent="0.3">
      <c r="F7404" s="2">
        <v>7399</v>
      </c>
      <c r="G7404" s="12">
        <f ca="1"/>
        <v>15.565090299935424</v>
      </c>
      <c r="H7404" s="12">
        <f ca="1"/>
        <v>0.26770785714538348</v>
      </c>
    </row>
    <row r="7405" spans="6:8" x14ac:dyDescent="0.3">
      <c r="F7405" s="2">
        <v>7400</v>
      </c>
      <c r="G7405" s="12">
        <f ca="1"/>
        <v>15.565320665178685</v>
      </c>
      <c r="H7405" s="12">
        <f ca="1"/>
        <v>0.26768634648369882</v>
      </c>
    </row>
    <row r="7406" spans="6:8" x14ac:dyDescent="0.3">
      <c r="F7406" s="2">
        <v>7401</v>
      </c>
      <c r="G7406" s="12">
        <f ca="1"/>
        <v>15.565496692458108</v>
      </c>
      <c r="H7406" s="12">
        <f ca="1"/>
        <v>0.26766990932614676</v>
      </c>
    </row>
    <row r="7407" spans="6:8" x14ac:dyDescent="0.3">
      <c r="F7407" s="2">
        <v>7402</v>
      </c>
      <c r="G7407" s="12">
        <f ca="1"/>
        <v>15.565649764462727</v>
      </c>
      <c r="H7407" s="12">
        <f ca="1"/>
        <v>0.26765561543262795</v>
      </c>
    </row>
    <row r="7408" spans="6:8" x14ac:dyDescent="0.3">
      <c r="F7408" s="2">
        <v>7403</v>
      </c>
      <c r="G7408" s="12">
        <f ca="1"/>
        <v>15.566862725606651</v>
      </c>
      <c r="H7408" s="12">
        <f ca="1"/>
        <v>0.26754234021018403</v>
      </c>
    </row>
    <row r="7409" spans="6:8" x14ac:dyDescent="0.3">
      <c r="F7409" s="2">
        <v>7404</v>
      </c>
      <c r="G7409" s="12">
        <f ca="1"/>
        <v>15.567480346910909</v>
      </c>
      <c r="H7409" s="12">
        <f ca="1"/>
        <v>0.26748465629302276</v>
      </c>
    </row>
    <row r="7410" spans="6:8" x14ac:dyDescent="0.3">
      <c r="F7410" s="2">
        <v>7405</v>
      </c>
      <c r="G7410" s="12">
        <f ca="1"/>
        <v>15.567654464063626</v>
      </c>
      <c r="H7410" s="12">
        <f ca="1"/>
        <v>0.26746839357256691</v>
      </c>
    </row>
    <row r="7411" spans="6:8" x14ac:dyDescent="0.3">
      <c r="F7411" s="2">
        <v>7406</v>
      </c>
      <c r="G7411" s="12">
        <f ca="1"/>
        <v>15.567748101663017</v>
      </c>
      <c r="H7411" s="12">
        <f ca="1"/>
        <v>0.26745964759450247</v>
      </c>
    </row>
    <row r="7412" spans="6:8" x14ac:dyDescent="0.3">
      <c r="F7412" s="2">
        <v>7407</v>
      </c>
      <c r="G7412" s="12">
        <f ca="1"/>
        <v>15.568220054276111</v>
      </c>
      <c r="H7412" s="12">
        <f ca="1"/>
        <v>0.26741556469372268</v>
      </c>
    </row>
    <row r="7413" spans="6:8" x14ac:dyDescent="0.3">
      <c r="F7413" s="2">
        <v>7408</v>
      </c>
      <c r="G7413" s="12">
        <f ca="1"/>
        <v>15.568385824696904</v>
      </c>
      <c r="H7413" s="12">
        <f ca="1"/>
        <v>0.26740008030051465</v>
      </c>
    </row>
    <row r="7414" spans="6:8" x14ac:dyDescent="0.3">
      <c r="F7414" s="2">
        <v>7409</v>
      </c>
      <c r="G7414" s="12">
        <f ca="1"/>
        <v>15.570838269993406</v>
      </c>
      <c r="H7414" s="12">
        <f ca="1"/>
        <v>0.26717096750705771</v>
      </c>
    </row>
    <row r="7415" spans="6:8" x14ac:dyDescent="0.3">
      <c r="F7415" s="2">
        <v>7410</v>
      </c>
      <c r="G7415" s="12">
        <f ca="1"/>
        <v>15.571006734702587</v>
      </c>
      <c r="H7415" s="12">
        <f ca="1"/>
        <v>0.26715522689530113</v>
      </c>
    </row>
    <row r="7416" spans="6:8" x14ac:dyDescent="0.3">
      <c r="F7416" s="2">
        <v>7411</v>
      </c>
      <c r="G7416" s="12">
        <f ca="1"/>
        <v>15.571979018428308</v>
      </c>
      <c r="H7416" s="12">
        <f ca="1"/>
        <v>0.26706437524672111</v>
      </c>
    </row>
    <row r="7417" spans="6:8" x14ac:dyDescent="0.3">
      <c r="F7417" s="2">
        <v>7412</v>
      </c>
      <c r="G7417" s="12">
        <f ca="1"/>
        <v>15.573380588307987</v>
      </c>
      <c r="H7417" s="12">
        <f ca="1"/>
        <v>0.26693339349901718</v>
      </c>
    </row>
    <row r="7418" spans="6:8" x14ac:dyDescent="0.3">
      <c r="F7418" s="2">
        <v>7413</v>
      </c>
      <c r="G7418" s="12">
        <f ca="1"/>
        <v>15.574508864170332</v>
      </c>
      <c r="H7418" s="12">
        <f ca="1"/>
        <v>0.26682793758803003</v>
      </c>
    </row>
    <row r="7419" spans="6:8" x14ac:dyDescent="0.3">
      <c r="F7419" s="2">
        <v>7414</v>
      </c>
      <c r="G7419" s="12">
        <f ca="1"/>
        <v>15.575510646503881</v>
      </c>
      <c r="H7419" s="12">
        <f ca="1"/>
        <v>0.26673429381257463</v>
      </c>
    </row>
    <row r="7420" spans="6:8" x14ac:dyDescent="0.3">
      <c r="F7420" s="2">
        <v>7415</v>
      </c>
      <c r="G7420" s="12">
        <f ca="1"/>
        <v>15.575644619121428</v>
      </c>
      <c r="H7420" s="12">
        <f ca="1"/>
        <v>0.26672176966686539</v>
      </c>
    </row>
    <row r="7421" spans="6:8" x14ac:dyDescent="0.3">
      <c r="F7421" s="2">
        <v>7416</v>
      </c>
      <c r="G7421" s="12">
        <f ca="1"/>
        <v>15.575835107036557</v>
      </c>
      <c r="H7421" s="12">
        <f ca="1"/>
        <v>0.26670396199849761</v>
      </c>
    </row>
    <row r="7422" spans="6:8" x14ac:dyDescent="0.3">
      <c r="F7422" s="2">
        <v>7417</v>
      </c>
      <c r="G7422" s="12">
        <f ca="1"/>
        <v>15.576671095999425</v>
      </c>
      <c r="H7422" s="12">
        <f ca="1"/>
        <v>0.2666258056872125</v>
      </c>
    </row>
    <row r="7423" spans="6:8" x14ac:dyDescent="0.3">
      <c r="F7423" s="2">
        <v>7418</v>
      </c>
      <c r="G7423" s="12">
        <f ca="1"/>
        <v>15.577927499211853</v>
      </c>
      <c r="H7423" s="12">
        <f ca="1"/>
        <v>0.26650833187737705</v>
      </c>
    </row>
    <row r="7424" spans="6:8" x14ac:dyDescent="0.3">
      <c r="F7424" s="2">
        <v>7419</v>
      </c>
      <c r="G7424" s="12">
        <f ca="1"/>
        <v>15.578042739903687</v>
      </c>
      <c r="H7424" s="12">
        <f ca="1"/>
        <v>0.26649755607642384</v>
      </c>
    </row>
    <row r="7425" spans="6:8" x14ac:dyDescent="0.3">
      <c r="F7425" s="2">
        <v>7420</v>
      </c>
      <c r="G7425" s="12">
        <f ca="1"/>
        <v>15.579352437382198</v>
      </c>
      <c r="H7425" s="12">
        <f ca="1"/>
        <v>0.26637508106787594</v>
      </c>
    </row>
    <row r="7426" spans="6:8" x14ac:dyDescent="0.3">
      <c r="F7426" s="2">
        <v>7421</v>
      </c>
      <c r="G7426" s="12">
        <f ca="1"/>
        <v>15.580101104329664</v>
      </c>
      <c r="H7426" s="12">
        <f ca="1"/>
        <v>0.2663050626420313</v>
      </c>
    </row>
    <row r="7427" spans="6:8" x14ac:dyDescent="0.3">
      <c r="F7427" s="2">
        <v>7422</v>
      </c>
      <c r="G7427" s="12">
        <f ca="1"/>
        <v>15.580882076347811</v>
      </c>
      <c r="H7427" s="12">
        <f ca="1"/>
        <v>0.26623201703984861</v>
      </c>
    </row>
    <row r="7428" spans="6:8" x14ac:dyDescent="0.3">
      <c r="F7428" s="2">
        <v>7423</v>
      </c>
      <c r="G7428" s="12">
        <f ca="1"/>
        <v>15.583215325475416</v>
      </c>
      <c r="H7428" s="12">
        <f ca="1"/>
        <v>0.26601374888721629</v>
      </c>
    </row>
    <row r="7429" spans="6:8" x14ac:dyDescent="0.3">
      <c r="F7429" s="2">
        <v>7424</v>
      </c>
      <c r="G7429" s="12">
        <f ca="1"/>
        <v>15.583620430109383</v>
      </c>
      <c r="H7429" s="12">
        <f ca="1"/>
        <v>0.26597584722489387</v>
      </c>
    </row>
    <row r="7430" spans="6:8" x14ac:dyDescent="0.3">
      <c r="F7430" s="2">
        <v>7425</v>
      </c>
      <c r="G7430" s="12">
        <f ca="1"/>
        <v>15.583646917167204</v>
      </c>
      <c r="H7430" s="12">
        <f ca="1"/>
        <v>0.26597336903568058</v>
      </c>
    </row>
    <row r="7431" spans="6:8" x14ac:dyDescent="0.3">
      <c r="F7431" s="2">
        <v>7426</v>
      </c>
      <c r="G7431" s="12">
        <f ca="1"/>
        <v>15.584407880569646</v>
      </c>
      <c r="H7431" s="12">
        <f ca="1"/>
        <v>0.26590216867888922</v>
      </c>
    </row>
    <row r="7432" spans="6:8" x14ac:dyDescent="0.3">
      <c r="F7432" s="2">
        <v>7427</v>
      </c>
      <c r="G7432" s="12">
        <f ca="1"/>
        <v>15.585065906251895</v>
      </c>
      <c r="H7432" s="12">
        <f ca="1"/>
        <v>0.26584059529978793</v>
      </c>
    </row>
    <row r="7433" spans="6:8" x14ac:dyDescent="0.3">
      <c r="F7433" s="2">
        <v>7428</v>
      </c>
      <c r="G7433" s="12">
        <f ca="1"/>
        <v>15.585512039335875</v>
      </c>
      <c r="H7433" s="12">
        <f ca="1"/>
        <v>0.26579884696069656</v>
      </c>
    </row>
    <row r="7434" spans="6:8" x14ac:dyDescent="0.3">
      <c r="F7434" s="2">
        <v>7429</v>
      </c>
      <c r="G7434" s="12">
        <f ca="1"/>
        <v>15.585732782998566</v>
      </c>
      <c r="H7434" s="12">
        <f ca="1"/>
        <v>0.26577818945604897</v>
      </c>
    </row>
    <row r="7435" spans="6:8" x14ac:dyDescent="0.3">
      <c r="F7435" s="2">
        <v>7430</v>
      </c>
      <c r="G7435" s="12">
        <f ca="1"/>
        <v>15.58720289550466</v>
      </c>
      <c r="H7435" s="12">
        <f ca="1"/>
        <v>0.26564060236356779</v>
      </c>
    </row>
    <row r="7436" spans="6:8" x14ac:dyDescent="0.3">
      <c r="F7436" s="2">
        <v>7431</v>
      </c>
      <c r="G7436" s="12">
        <f ca="1"/>
        <v>15.587273299186037</v>
      </c>
      <c r="H7436" s="12">
        <f ca="1"/>
        <v>0.26563401280133209</v>
      </c>
    </row>
    <row r="7437" spans="6:8" x14ac:dyDescent="0.3">
      <c r="F7437" s="2">
        <v>7432</v>
      </c>
      <c r="G7437" s="12">
        <f ca="1"/>
        <v>15.587431191303057</v>
      </c>
      <c r="H7437" s="12">
        <f ca="1"/>
        <v>0.26561923442645663</v>
      </c>
    </row>
    <row r="7438" spans="6:8" x14ac:dyDescent="0.3">
      <c r="F7438" s="2">
        <v>7433</v>
      </c>
      <c r="G7438" s="12">
        <f ca="1"/>
        <v>15.587783756381773</v>
      </c>
      <c r="H7438" s="12">
        <f ca="1"/>
        <v>0.26558623421109084</v>
      </c>
    </row>
    <row r="7439" spans="6:8" x14ac:dyDescent="0.3">
      <c r="F7439" s="2">
        <v>7434</v>
      </c>
      <c r="G7439" s="12">
        <f ca="1"/>
        <v>15.588681587259034</v>
      </c>
      <c r="H7439" s="12">
        <f ca="1"/>
        <v>0.26550219160491934</v>
      </c>
    </row>
    <row r="7440" spans="6:8" x14ac:dyDescent="0.3">
      <c r="F7440" s="2">
        <v>7435</v>
      </c>
      <c r="G7440" s="12">
        <f ca="1"/>
        <v>15.589111565004075</v>
      </c>
      <c r="H7440" s="12">
        <f ca="1"/>
        <v>0.26546194029034892</v>
      </c>
    </row>
    <row r="7441" spans="6:8" x14ac:dyDescent="0.3">
      <c r="F7441" s="2">
        <v>7436</v>
      </c>
      <c r="G7441" s="12">
        <f ca="1"/>
        <v>15.589972984092082</v>
      </c>
      <c r="H7441" s="12">
        <f ca="1"/>
        <v>0.26538129541040201</v>
      </c>
    </row>
    <row r="7442" spans="6:8" x14ac:dyDescent="0.3">
      <c r="F7442" s="2">
        <v>7437</v>
      </c>
      <c r="G7442" s="12">
        <f ca="1"/>
        <v>15.590376176522375</v>
      </c>
      <c r="H7442" s="12">
        <f ca="1"/>
        <v>0.26534354668995691</v>
      </c>
    </row>
    <row r="7443" spans="6:8" x14ac:dyDescent="0.3">
      <c r="F7443" s="2">
        <v>7438</v>
      </c>
      <c r="G7443" s="12">
        <f ca="1"/>
        <v>15.59043894636963</v>
      </c>
      <c r="H7443" s="12">
        <f ca="1"/>
        <v>0.26533766975250284</v>
      </c>
    </row>
    <row r="7444" spans="6:8" x14ac:dyDescent="0.3">
      <c r="F7444" s="2">
        <v>7439</v>
      </c>
      <c r="G7444" s="12">
        <f ca="1"/>
        <v>15.590757645594424</v>
      </c>
      <c r="H7444" s="12">
        <f ca="1"/>
        <v>0.26530783040736172</v>
      </c>
    </row>
    <row r="7445" spans="6:8" x14ac:dyDescent="0.3">
      <c r="F7445" s="2">
        <v>7440</v>
      </c>
      <c r="G7445" s="12">
        <f ca="1"/>
        <v>15.591058691444452</v>
      </c>
      <c r="H7445" s="12">
        <f ca="1"/>
        <v>0.26527964304953905</v>
      </c>
    </row>
    <row r="7446" spans="6:8" x14ac:dyDescent="0.3">
      <c r="F7446" s="2">
        <v>7441</v>
      </c>
      <c r="G7446" s="12">
        <f ca="1"/>
        <v>15.591190651947047</v>
      </c>
      <c r="H7446" s="12">
        <f ca="1"/>
        <v>0.26526728713016079</v>
      </c>
    </row>
    <row r="7447" spans="6:8" x14ac:dyDescent="0.3">
      <c r="F7447" s="2">
        <v>7442</v>
      </c>
      <c r="G7447" s="12">
        <f ca="1"/>
        <v>15.591867346236107</v>
      </c>
      <c r="H7447" s="12">
        <f ca="1"/>
        <v>0.26520392334629511</v>
      </c>
    </row>
    <row r="7448" spans="6:8" x14ac:dyDescent="0.3">
      <c r="F7448" s="2">
        <v>7443</v>
      </c>
      <c r="G7448" s="12">
        <f ca="1"/>
        <v>15.592196530990449</v>
      </c>
      <c r="H7448" s="12">
        <f ca="1"/>
        <v>0.26517309785421517</v>
      </c>
    </row>
    <row r="7449" spans="6:8" x14ac:dyDescent="0.3">
      <c r="F7449" s="2">
        <v>7444</v>
      </c>
      <c r="G7449" s="12">
        <f ca="1"/>
        <v>15.593834132220925</v>
      </c>
      <c r="H7449" s="12">
        <f ca="1"/>
        <v>0.26501973480634572</v>
      </c>
    </row>
    <row r="7450" spans="6:8" x14ac:dyDescent="0.3">
      <c r="F7450" s="2">
        <v>7445</v>
      </c>
      <c r="G7450" s="12">
        <f ca="1"/>
        <v>15.594028064907659</v>
      </c>
      <c r="H7450" s="12">
        <f ca="1"/>
        <v>0.26500157116943984</v>
      </c>
    </row>
    <row r="7451" spans="6:8" x14ac:dyDescent="0.3">
      <c r="F7451" s="2">
        <v>7446</v>
      </c>
      <c r="G7451" s="12">
        <f ca="1"/>
        <v>15.59476202944027</v>
      </c>
      <c r="H7451" s="12">
        <f ca="1"/>
        <v>0.26493282529212092</v>
      </c>
    </row>
    <row r="7452" spans="6:8" x14ac:dyDescent="0.3">
      <c r="F7452" s="2">
        <v>7447</v>
      </c>
      <c r="G7452" s="12">
        <f ca="1"/>
        <v>15.59535740664969</v>
      </c>
      <c r="H7452" s="12">
        <f ca="1"/>
        <v>0.26487705639356274</v>
      </c>
    </row>
    <row r="7453" spans="6:8" x14ac:dyDescent="0.3">
      <c r="F7453" s="2">
        <v>7448</v>
      </c>
      <c r="G7453" s="12">
        <f ca="1"/>
        <v>15.598434505778441</v>
      </c>
      <c r="H7453" s="12">
        <f ca="1"/>
        <v>0.26458877348446014</v>
      </c>
    </row>
    <row r="7454" spans="6:8" x14ac:dyDescent="0.3">
      <c r="F7454" s="2">
        <v>7449</v>
      </c>
      <c r="G7454" s="12">
        <f ca="1"/>
        <v>15.599083321071252</v>
      </c>
      <c r="H7454" s="12">
        <f ca="1"/>
        <v>0.26452797726248961</v>
      </c>
    </row>
    <row r="7455" spans="6:8" x14ac:dyDescent="0.3">
      <c r="F7455" s="2">
        <v>7450</v>
      </c>
      <c r="G7455" s="12">
        <f ca="1"/>
        <v>15.599089959206269</v>
      </c>
      <c r="H7455" s="12">
        <f ca="1"/>
        <v>0.26452735522687759</v>
      </c>
    </row>
    <row r="7456" spans="6:8" x14ac:dyDescent="0.3">
      <c r="F7456" s="2">
        <v>7451</v>
      </c>
      <c r="G7456" s="12">
        <f ca="1"/>
        <v>15.599290248938058</v>
      </c>
      <c r="H7456" s="12">
        <f ca="1"/>
        <v>0.26450858661481358</v>
      </c>
    </row>
    <row r="7457" spans="6:8" x14ac:dyDescent="0.3">
      <c r="F7457" s="2">
        <v>7452</v>
      </c>
      <c r="G7457" s="12">
        <f ca="1"/>
        <v>15.599524797952071</v>
      </c>
      <c r="H7457" s="12">
        <f ca="1"/>
        <v>0.26448660720012501</v>
      </c>
    </row>
    <row r="7458" spans="6:8" x14ac:dyDescent="0.3">
      <c r="F7458" s="2">
        <v>7453</v>
      </c>
      <c r="G7458" s="12">
        <f ca="1"/>
        <v>15.601239189583254</v>
      </c>
      <c r="H7458" s="12">
        <f ca="1"/>
        <v>0.26432593789569347</v>
      </c>
    </row>
    <row r="7459" spans="6:8" x14ac:dyDescent="0.3">
      <c r="F7459" s="2">
        <v>7454</v>
      </c>
      <c r="G7459" s="12">
        <f ca="1"/>
        <v>15.601366514357931</v>
      </c>
      <c r="H7459" s="12">
        <f ca="1"/>
        <v>0.26431400423185625</v>
      </c>
    </row>
    <row r="7460" spans="6:8" x14ac:dyDescent="0.3">
      <c r="F7460" s="2">
        <v>7455</v>
      </c>
      <c r="G7460" s="12">
        <f ca="1"/>
        <v>15.603155468139283</v>
      </c>
      <c r="H7460" s="12">
        <f ca="1"/>
        <v>0.26414631726558835</v>
      </c>
    </row>
    <row r="7461" spans="6:8" x14ac:dyDescent="0.3">
      <c r="F7461" s="2">
        <v>7456</v>
      </c>
      <c r="G7461" s="12">
        <f ca="1"/>
        <v>15.603956987664375</v>
      </c>
      <c r="H7461" s="12">
        <f ca="1"/>
        <v>0.26407117796002538</v>
      </c>
    </row>
    <row r="7462" spans="6:8" x14ac:dyDescent="0.3">
      <c r="F7462" s="2">
        <v>7457</v>
      </c>
      <c r="G7462" s="12">
        <f ca="1"/>
        <v>15.604080787660624</v>
      </c>
      <c r="H7462" s="12">
        <f ca="1"/>
        <v>0.26405957169443794</v>
      </c>
    </row>
    <row r="7463" spans="6:8" x14ac:dyDescent="0.3">
      <c r="F7463" s="2">
        <v>7458</v>
      </c>
      <c r="G7463" s="12">
        <f ca="1"/>
        <v>15.606591728184966</v>
      </c>
      <c r="H7463" s="12">
        <f ca="1"/>
        <v>0.26382414184796876</v>
      </c>
    </row>
    <row r="7464" spans="6:8" x14ac:dyDescent="0.3">
      <c r="F7464" s="2">
        <v>7459</v>
      </c>
      <c r="G7464" s="12">
        <f ca="1"/>
        <v>15.607919792029559</v>
      </c>
      <c r="H7464" s="12">
        <f ca="1"/>
        <v>0.26369959835004553</v>
      </c>
    </row>
    <row r="7465" spans="6:8" x14ac:dyDescent="0.3">
      <c r="F7465" s="2">
        <v>7460</v>
      </c>
      <c r="G7465" s="12">
        <f ca="1"/>
        <v>15.608028345327043</v>
      </c>
      <c r="H7465" s="12">
        <f ca="1"/>
        <v>0.26368941774131061</v>
      </c>
    </row>
    <row r="7466" spans="6:8" x14ac:dyDescent="0.3">
      <c r="F7466" s="2">
        <v>7461</v>
      </c>
      <c r="G7466" s="12">
        <f ca="1"/>
        <v>15.608133080814216</v>
      </c>
      <c r="H7466" s="12">
        <f ca="1"/>
        <v>0.26367959508787658</v>
      </c>
    </row>
    <row r="7467" spans="6:8" x14ac:dyDescent="0.3">
      <c r="F7467" s="2">
        <v>7462</v>
      </c>
      <c r="G7467" s="12">
        <f ca="1"/>
        <v>15.608358217868252</v>
      </c>
      <c r="H7467" s="12">
        <f ca="1"/>
        <v>0.26365848021396571</v>
      </c>
    </row>
    <row r="7468" spans="6:8" x14ac:dyDescent="0.3">
      <c r="F7468" s="2">
        <v>7463</v>
      </c>
      <c r="G7468" s="12">
        <f ca="1"/>
        <v>15.610347362742967</v>
      </c>
      <c r="H7468" s="12">
        <f ca="1"/>
        <v>0.26347190596118097</v>
      </c>
    </row>
    <row r="7469" spans="6:8" x14ac:dyDescent="0.3">
      <c r="F7469" s="2">
        <v>7464</v>
      </c>
      <c r="G7469" s="12">
        <f ca="1"/>
        <v>15.61098270348214</v>
      </c>
      <c r="H7469" s="12">
        <f ca="1"/>
        <v>0.26341230632191165</v>
      </c>
    </row>
    <row r="7470" spans="6:8" x14ac:dyDescent="0.3">
      <c r="F7470" s="2">
        <v>7465</v>
      </c>
      <c r="G7470" s="12">
        <f ca="1"/>
        <v>15.612941168348492</v>
      </c>
      <c r="H7470" s="12">
        <f ca="1"/>
        <v>0.26322856648490339</v>
      </c>
    </row>
    <row r="7471" spans="6:8" x14ac:dyDescent="0.3">
      <c r="F7471" s="2">
        <v>7466</v>
      </c>
      <c r="G7471" s="12">
        <f ca="1"/>
        <v>15.614130341238251</v>
      </c>
      <c r="H7471" s="12">
        <f ca="1"/>
        <v>0.26311698463735111</v>
      </c>
    </row>
    <row r="7472" spans="6:8" x14ac:dyDescent="0.3">
      <c r="F7472" s="2">
        <v>7467</v>
      </c>
      <c r="G7472" s="12">
        <f ca="1"/>
        <v>15.614279959646705</v>
      </c>
      <c r="H7472" s="12">
        <f ca="1"/>
        <v>0.26310294488738584</v>
      </c>
    </row>
    <row r="7473" spans="6:8" x14ac:dyDescent="0.3">
      <c r="F7473" s="2">
        <v>7468</v>
      </c>
      <c r="G7473" s="12">
        <f ca="1"/>
        <v>15.616146570031926</v>
      </c>
      <c r="H7473" s="12">
        <f ca="1"/>
        <v>0.26292777209883306</v>
      </c>
    </row>
    <row r="7474" spans="6:8" x14ac:dyDescent="0.3">
      <c r="F7474" s="2">
        <v>7469</v>
      </c>
      <c r="G7474" s="12">
        <f ca="1"/>
        <v>15.616302744670941</v>
      </c>
      <c r="H7474" s="12">
        <f ca="1"/>
        <v>0.26291311452563909</v>
      </c>
    </row>
    <row r="7475" spans="6:8" x14ac:dyDescent="0.3">
      <c r="F7475" s="2">
        <v>7470</v>
      </c>
      <c r="G7475" s="12">
        <f ca="1"/>
        <v>15.616998207889885</v>
      </c>
      <c r="H7475" s="12">
        <f ca="1"/>
        <v>0.26284784027474606</v>
      </c>
    </row>
    <row r="7476" spans="6:8" x14ac:dyDescent="0.3">
      <c r="F7476" s="2">
        <v>7471</v>
      </c>
      <c r="G7476" s="12">
        <f ca="1"/>
        <v>15.618120494263266</v>
      </c>
      <c r="H7476" s="12">
        <f ca="1"/>
        <v>0.26274249724434412</v>
      </c>
    </row>
    <row r="7477" spans="6:8" x14ac:dyDescent="0.3">
      <c r="F7477" s="2">
        <v>7472</v>
      </c>
      <c r="G7477" s="12">
        <f ca="1"/>
        <v>15.618228706642816</v>
      </c>
      <c r="H7477" s="12">
        <f ca="1"/>
        <v>0.26273233938346052</v>
      </c>
    </row>
    <row r="7478" spans="6:8" x14ac:dyDescent="0.3">
      <c r="F7478" s="2">
        <v>7473</v>
      </c>
      <c r="G7478" s="12">
        <f ca="1"/>
        <v>15.618330056150397</v>
      </c>
      <c r="H7478" s="12">
        <f ca="1"/>
        <v>0.26272282565180904</v>
      </c>
    </row>
    <row r="7479" spans="6:8" x14ac:dyDescent="0.3">
      <c r="F7479" s="2">
        <v>7474</v>
      </c>
      <c r="G7479" s="12">
        <f ca="1"/>
        <v>15.619082221978829</v>
      </c>
      <c r="H7479" s="12">
        <f ca="1"/>
        <v>0.26265221684455159</v>
      </c>
    </row>
    <row r="7480" spans="6:8" x14ac:dyDescent="0.3">
      <c r="F7480" s="2">
        <v>7475</v>
      </c>
      <c r="G7480" s="12">
        <f ca="1"/>
        <v>15.619210386236563</v>
      </c>
      <c r="H7480" s="12">
        <f ca="1"/>
        <v>0.26264018509736331</v>
      </c>
    </row>
    <row r="7481" spans="6:8" x14ac:dyDescent="0.3">
      <c r="F7481" s="2">
        <v>7476</v>
      </c>
      <c r="G7481" s="12">
        <f ca="1"/>
        <v>15.619633986451543</v>
      </c>
      <c r="H7481" s="12">
        <f ca="1"/>
        <v>0.26260041760036495</v>
      </c>
    </row>
    <row r="7482" spans="6:8" x14ac:dyDescent="0.3">
      <c r="F7482" s="2">
        <v>7477</v>
      </c>
      <c r="G7482" s="12">
        <f ca="1"/>
        <v>15.620251806893782</v>
      </c>
      <c r="H7482" s="12">
        <f ca="1"/>
        <v>0.26254241415599644</v>
      </c>
    </row>
    <row r="7483" spans="6:8" x14ac:dyDescent="0.3">
      <c r="F7483" s="2">
        <v>7478</v>
      </c>
      <c r="G7483" s="12">
        <f ca="1"/>
        <v>15.621920234404193</v>
      </c>
      <c r="H7483" s="12">
        <f ca="1"/>
        <v>0.26238576023089116</v>
      </c>
    </row>
    <row r="7484" spans="6:8" x14ac:dyDescent="0.3">
      <c r="F7484" s="2">
        <v>7479</v>
      </c>
      <c r="G7484" s="12">
        <f ca="1"/>
        <v>15.622375964362831</v>
      </c>
      <c r="H7484" s="12">
        <f ca="1"/>
        <v>0.26234296644229582</v>
      </c>
    </row>
    <row r="7485" spans="6:8" x14ac:dyDescent="0.3">
      <c r="F7485" s="2">
        <v>7480</v>
      </c>
      <c r="G7485" s="12">
        <f ca="1"/>
        <v>15.623480242884941</v>
      </c>
      <c r="H7485" s="12">
        <f ca="1"/>
        <v>0.26223926604679504</v>
      </c>
    </row>
    <row r="7486" spans="6:8" x14ac:dyDescent="0.3">
      <c r="F7486" s="2">
        <v>7481</v>
      </c>
      <c r="G7486" s="12">
        <f ca="1"/>
        <v>15.626336332373238</v>
      </c>
      <c r="H7486" s="12">
        <f ca="1"/>
        <v>0.26197101237382631</v>
      </c>
    </row>
    <row r="7487" spans="6:8" x14ac:dyDescent="0.3">
      <c r="F7487" s="2">
        <v>7482</v>
      </c>
      <c r="G7487" s="12">
        <f ca="1"/>
        <v>15.626855389085918</v>
      </c>
      <c r="H7487" s="12">
        <f ca="1"/>
        <v>0.26192225395837004</v>
      </c>
    </row>
    <row r="7488" spans="6:8" x14ac:dyDescent="0.3">
      <c r="F7488" s="2">
        <v>7483</v>
      </c>
      <c r="G7488" s="12">
        <f ca="1"/>
        <v>15.626918169700666</v>
      </c>
      <c r="H7488" s="12">
        <f ca="1"/>
        <v>0.26191635642011823</v>
      </c>
    </row>
    <row r="7489" spans="6:8" x14ac:dyDescent="0.3">
      <c r="F7489" s="2">
        <v>7484</v>
      </c>
      <c r="G7489" s="12">
        <f ca="1"/>
        <v>15.627736437160337</v>
      </c>
      <c r="H7489" s="12">
        <f ca="1"/>
        <v>0.26183948653437461</v>
      </c>
    </row>
    <row r="7490" spans="6:8" x14ac:dyDescent="0.3">
      <c r="F7490" s="2">
        <v>7485</v>
      </c>
      <c r="G7490" s="12">
        <f ca="1"/>
        <v>15.628080405803532</v>
      </c>
      <c r="H7490" s="12">
        <f ca="1"/>
        <v>0.26180717180383711</v>
      </c>
    </row>
    <row r="7491" spans="6:8" x14ac:dyDescent="0.3">
      <c r="F7491" s="2">
        <v>7486</v>
      </c>
      <c r="G7491" s="12">
        <f ca="1"/>
        <v>15.630795966508398</v>
      </c>
      <c r="H7491" s="12">
        <f ca="1"/>
        <v>0.26155202192439686</v>
      </c>
    </row>
    <row r="7492" spans="6:8" x14ac:dyDescent="0.3">
      <c r="F7492" s="2">
        <v>7487</v>
      </c>
      <c r="G7492" s="12">
        <f ca="1"/>
        <v>15.631236457952152</v>
      </c>
      <c r="H7492" s="12">
        <f ca="1"/>
        <v>0.26151062874143238</v>
      </c>
    </row>
    <row r="7493" spans="6:8" x14ac:dyDescent="0.3">
      <c r="F7493" s="2">
        <v>7488</v>
      </c>
      <c r="G7493" s="12">
        <f ca="1"/>
        <v>15.631913052813818</v>
      </c>
      <c r="H7493" s="12">
        <f ca="1"/>
        <v>0.26144704595779777</v>
      </c>
    </row>
    <row r="7494" spans="6:8" x14ac:dyDescent="0.3">
      <c r="F7494" s="2">
        <v>7489</v>
      </c>
      <c r="G7494" s="12">
        <f ca="1"/>
        <v>15.63224945761317</v>
      </c>
      <c r="H7494" s="12">
        <f ca="1"/>
        <v>0.26141543114213744</v>
      </c>
    </row>
    <row r="7495" spans="6:8" x14ac:dyDescent="0.3">
      <c r="F7495" s="2">
        <v>7490</v>
      </c>
      <c r="G7495" s="12">
        <f ca="1"/>
        <v>15.632851467901858</v>
      </c>
      <c r="H7495" s="12">
        <f ca="1"/>
        <v>0.26135885300247086</v>
      </c>
    </row>
    <row r="7496" spans="6:8" x14ac:dyDescent="0.3">
      <c r="F7496" s="2">
        <v>7491</v>
      </c>
      <c r="G7496" s="12">
        <f ca="1"/>
        <v>15.633054975572964</v>
      </c>
      <c r="H7496" s="12">
        <f ca="1"/>
        <v>0.26133972632757041</v>
      </c>
    </row>
    <row r="7497" spans="6:8" x14ac:dyDescent="0.3">
      <c r="F7497" s="2">
        <v>7492</v>
      </c>
      <c r="G7497" s="12">
        <f ca="1"/>
        <v>15.634075579737724</v>
      </c>
      <c r="H7497" s="12">
        <f ca="1"/>
        <v>0.26124380015008691</v>
      </c>
    </row>
    <row r="7498" spans="6:8" x14ac:dyDescent="0.3">
      <c r="F7498" s="2">
        <v>7493</v>
      </c>
      <c r="G7498" s="12">
        <f ca="1"/>
        <v>15.634109029947334</v>
      </c>
      <c r="H7498" s="12">
        <f ca="1"/>
        <v>0.26124065604698876</v>
      </c>
    </row>
    <row r="7499" spans="6:8" x14ac:dyDescent="0.3">
      <c r="F7499" s="2">
        <v>7494</v>
      </c>
      <c r="G7499" s="12">
        <f ca="1"/>
        <v>15.635069539249924</v>
      </c>
      <c r="H7499" s="12">
        <f ca="1"/>
        <v>0.26115037085187087</v>
      </c>
    </row>
    <row r="7500" spans="6:8" x14ac:dyDescent="0.3">
      <c r="F7500" s="2">
        <v>7495</v>
      </c>
      <c r="G7500" s="12">
        <f ca="1"/>
        <v>15.635558184749001</v>
      </c>
      <c r="H7500" s="12">
        <f ca="1"/>
        <v>0.26110443691972435</v>
      </c>
    </row>
    <row r="7501" spans="6:8" x14ac:dyDescent="0.3">
      <c r="F7501" s="2">
        <v>7496</v>
      </c>
      <c r="G7501" s="12">
        <f ca="1"/>
        <v>15.635709572609713</v>
      </c>
      <c r="H7501" s="12">
        <f ca="1"/>
        <v>0.26109020571479874</v>
      </c>
    </row>
    <row r="7502" spans="6:8" x14ac:dyDescent="0.3">
      <c r="F7502" s="2">
        <v>7497</v>
      </c>
      <c r="G7502" s="12">
        <f ca="1"/>
        <v>15.635952528026868</v>
      </c>
      <c r="H7502" s="12">
        <f ca="1"/>
        <v>0.26106736635581962</v>
      </c>
    </row>
    <row r="7503" spans="6:8" x14ac:dyDescent="0.3">
      <c r="F7503" s="2">
        <v>7498</v>
      </c>
      <c r="G7503" s="12">
        <f ca="1"/>
        <v>15.636160085415291</v>
      </c>
      <c r="H7503" s="12">
        <f ca="1"/>
        <v>0.26104785429369454</v>
      </c>
    </row>
    <row r="7504" spans="6:8" x14ac:dyDescent="0.3">
      <c r="F7504" s="2">
        <v>7499</v>
      </c>
      <c r="G7504" s="12">
        <f ca="1"/>
        <v>15.636172976388412</v>
      </c>
      <c r="H7504" s="12">
        <f ca="1"/>
        <v>0.26104664242821646</v>
      </c>
    </row>
    <row r="7505" spans="6:8" x14ac:dyDescent="0.3">
      <c r="F7505" s="2">
        <v>7500</v>
      </c>
      <c r="G7505" s="12">
        <f ca="1"/>
        <v>15.636757682650646</v>
      </c>
      <c r="H7505" s="12">
        <f ca="1"/>
        <v>0.26099167358761349</v>
      </c>
    </row>
    <row r="7506" spans="6:8" x14ac:dyDescent="0.3">
      <c r="F7506" s="2">
        <v>7501</v>
      </c>
      <c r="G7506" s="12">
        <f ca="1"/>
        <v>15.638029924471191</v>
      </c>
      <c r="H7506" s="12">
        <f ca="1"/>
        <v>0.26087206018976788</v>
      </c>
    </row>
    <row r="7507" spans="6:8" x14ac:dyDescent="0.3">
      <c r="F7507" s="2">
        <v>7502</v>
      </c>
      <c r="G7507" s="12">
        <f ca="1"/>
        <v>15.639422669831545</v>
      </c>
      <c r="H7507" s="12">
        <f ca="1"/>
        <v>0.26074110384465471</v>
      </c>
    </row>
    <row r="7508" spans="6:8" x14ac:dyDescent="0.3">
      <c r="F7508" s="2">
        <v>7503</v>
      </c>
      <c r="G7508" s="12">
        <f ca="1"/>
        <v>15.641502689750162</v>
      </c>
      <c r="H7508" s="12">
        <f ca="1"/>
        <v>0.26054549884007339</v>
      </c>
    </row>
    <row r="7509" spans="6:8" x14ac:dyDescent="0.3">
      <c r="F7509" s="2">
        <v>7504</v>
      </c>
      <c r="G7509" s="12">
        <f ca="1"/>
        <v>15.641952209232773</v>
      </c>
      <c r="H7509" s="12">
        <f ca="1"/>
        <v>0.26050322198861525</v>
      </c>
    </row>
    <row r="7510" spans="6:8" x14ac:dyDescent="0.3">
      <c r="F7510" s="2">
        <v>7505</v>
      </c>
      <c r="G7510" s="12">
        <f ca="1"/>
        <v>15.64247823304485</v>
      </c>
      <c r="H7510" s="12">
        <f ca="1"/>
        <v>0.26045374816433775</v>
      </c>
    </row>
    <row r="7511" spans="6:8" x14ac:dyDescent="0.3">
      <c r="F7511" s="2">
        <v>7506</v>
      </c>
      <c r="G7511" s="12">
        <f ca="1"/>
        <v>15.642483255414387</v>
      </c>
      <c r="H7511" s="12">
        <f ca="1"/>
        <v>0.26045327578878757</v>
      </c>
    </row>
    <row r="7512" spans="6:8" x14ac:dyDescent="0.3">
      <c r="F7512" s="2">
        <v>7507</v>
      </c>
      <c r="G7512" s="12">
        <f ca="1"/>
        <v>15.645230914120617</v>
      </c>
      <c r="H7512" s="12">
        <f ca="1"/>
        <v>0.26019482005238809</v>
      </c>
    </row>
    <row r="7513" spans="6:8" x14ac:dyDescent="0.3">
      <c r="F7513" s="2">
        <v>7508</v>
      </c>
      <c r="G7513" s="12">
        <f ca="1"/>
        <v>15.646887177928829</v>
      </c>
      <c r="H7513" s="12">
        <f ca="1"/>
        <v>0.26003899988769741</v>
      </c>
    </row>
    <row r="7514" spans="6:8" x14ac:dyDescent="0.3">
      <c r="F7514" s="2">
        <v>7509</v>
      </c>
      <c r="G7514" s="12">
        <f ca="1"/>
        <v>15.648298619563516</v>
      </c>
      <c r="H7514" s="12">
        <f ca="1"/>
        <v>0.25990619753883992</v>
      </c>
    </row>
    <row r="7515" spans="6:8" x14ac:dyDescent="0.3">
      <c r="F7515" s="2">
        <v>7510</v>
      </c>
      <c r="G7515" s="12">
        <f ca="1"/>
        <v>15.649731283044591</v>
      </c>
      <c r="H7515" s="12">
        <f ca="1"/>
        <v>0.25977138455316423</v>
      </c>
    </row>
    <row r="7516" spans="6:8" x14ac:dyDescent="0.3">
      <c r="F7516" s="2">
        <v>7511</v>
      </c>
      <c r="G7516" s="12">
        <f ca="1"/>
        <v>15.649797530419264</v>
      </c>
      <c r="H7516" s="12">
        <f ca="1"/>
        <v>0.25976515036909675</v>
      </c>
    </row>
    <row r="7517" spans="6:8" x14ac:dyDescent="0.3">
      <c r="F7517" s="2">
        <v>7512</v>
      </c>
      <c r="G7517" s="12">
        <f ca="1"/>
        <v>15.651842513734639</v>
      </c>
      <c r="H7517" s="12">
        <f ca="1"/>
        <v>0.25957269348834233</v>
      </c>
    </row>
    <row r="7518" spans="6:8" x14ac:dyDescent="0.3">
      <c r="F7518" s="2">
        <v>7513</v>
      </c>
      <c r="G7518" s="12">
        <f ca="1"/>
        <v>15.652543049970003</v>
      </c>
      <c r="H7518" s="12">
        <f ca="1"/>
        <v>0.25950675840290305</v>
      </c>
    </row>
    <row r="7519" spans="6:8" x14ac:dyDescent="0.3">
      <c r="F7519" s="2">
        <v>7514</v>
      </c>
      <c r="G7519" s="12">
        <f ca="1"/>
        <v>15.654772896723246</v>
      </c>
      <c r="H7519" s="12">
        <f ca="1"/>
        <v>0.25929686168910954</v>
      </c>
    </row>
    <row r="7520" spans="6:8" x14ac:dyDescent="0.3">
      <c r="F7520" s="2">
        <v>7515</v>
      </c>
      <c r="G7520" s="12">
        <f ca="1"/>
        <v>15.65599398131549</v>
      </c>
      <c r="H7520" s="12">
        <f ca="1"/>
        <v>0.25918190652766038</v>
      </c>
    </row>
    <row r="7521" spans="6:8" x14ac:dyDescent="0.3">
      <c r="F7521" s="2">
        <v>7516</v>
      </c>
      <c r="G7521" s="12">
        <f ca="1"/>
        <v>15.656124926328001</v>
      </c>
      <c r="H7521" s="12">
        <f ca="1"/>
        <v>0.25916957854723571</v>
      </c>
    </row>
    <row r="7522" spans="6:8" x14ac:dyDescent="0.3">
      <c r="F7522" s="2">
        <v>7517</v>
      </c>
      <c r="G7522" s="12">
        <f ca="1"/>
        <v>15.657354731165201</v>
      </c>
      <c r="H7522" s="12">
        <f ca="1"/>
        <v>0.25905379164508369</v>
      </c>
    </row>
    <row r="7523" spans="6:8" x14ac:dyDescent="0.3">
      <c r="F7523" s="2">
        <v>7518</v>
      </c>
      <c r="G7523" s="12">
        <f ca="1"/>
        <v>15.659014229913973</v>
      </c>
      <c r="H7523" s="12">
        <f ca="1"/>
        <v>0.25889753341563815</v>
      </c>
    </row>
    <row r="7524" spans="6:8" x14ac:dyDescent="0.3">
      <c r="F7524" s="2">
        <v>7519</v>
      </c>
      <c r="G7524" s="12">
        <f ca="1"/>
        <v>15.659975803305993</v>
      </c>
      <c r="H7524" s="12">
        <f ca="1"/>
        <v>0.258806983753673</v>
      </c>
    </row>
    <row r="7525" spans="6:8" x14ac:dyDescent="0.3">
      <c r="F7525" s="2">
        <v>7520</v>
      </c>
      <c r="G7525" s="12">
        <f ca="1"/>
        <v>15.660478814718418</v>
      </c>
      <c r="H7525" s="12">
        <f ca="1"/>
        <v>0.25875961373532669</v>
      </c>
    </row>
    <row r="7526" spans="6:8" x14ac:dyDescent="0.3">
      <c r="F7526" s="2">
        <v>7521</v>
      </c>
      <c r="G7526" s="12">
        <f ca="1"/>
        <v>15.661717036284164</v>
      </c>
      <c r="H7526" s="12">
        <f ca="1"/>
        <v>0.25864300011834401</v>
      </c>
    </row>
    <row r="7527" spans="6:8" x14ac:dyDescent="0.3">
      <c r="F7527" s="2">
        <v>7522</v>
      </c>
      <c r="G7527" s="12">
        <f ca="1"/>
        <v>15.661861043473703</v>
      </c>
      <c r="H7527" s="12">
        <f ca="1"/>
        <v>0.25862943714262338</v>
      </c>
    </row>
    <row r="7528" spans="6:8" x14ac:dyDescent="0.3">
      <c r="F7528" s="2">
        <v>7523</v>
      </c>
      <c r="G7528" s="12">
        <f ca="1"/>
        <v>15.662470825947429</v>
      </c>
      <c r="H7528" s="12">
        <f ca="1"/>
        <v>0.25857200479703568</v>
      </c>
    </row>
    <row r="7529" spans="6:8" x14ac:dyDescent="0.3">
      <c r="F7529" s="2">
        <v>7524</v>
      </c>
      <c r="G7529" s="12">
        <f ca="1"/>
        <v>15.663187752569605</v>
      </c>
      <c r="H7529" s="12">
        <f ca="1"/>
        <v>0.25850447813570521</v>
      </c>
    </row>
    <row r="7530" spans="6:8" x14ac:dyDescent="0.3">
      <c r="F7530" s="2">
        <v>7525</v>
      </c>
      <c r="G7530" s="12">
        <f ca="1"/>
        <v>15.66433881866492</v>
      </c>
      <c r="H7530" s="12">
        <f ca="1"/>
        <v>0.25839605365146323</v>
      </c>
    </row>
    <row r="7531" spans="6:8" x14ac:dyDescent="0.3">
      <c r="F7531" s="2">
        <v>7526</v>
      </c>
      <c r="G7531" s="12">
        <f ca="1"/>
        <v>15.664651489975789</v>
      </c>
      <c r="H7531" s="12">
        <f ca="1"/>
        <v>0.2583666002252763</v>
      </c>
    </row>
    <row r="7532" spans="6:8" x14ac:dyDescent="0.3">
      <c r="F7532" s="2">
        <v>7527</v>
      </c>
      <c r="G7532" s="12">
        <f ca="1"/>
        <v>15.667524845748055</v>
      </c>
      <c r="H7532" s="12">
        <f ca="1"/>
        <v>0.25809590427915713</v>
      </c>
    </row>
    <row r="7533" spans="6:8" x14ac:dyDescent="0.3">
      <c r="F7533" s="2">
        <v>7528</v>
      </c>
      <c r="G7533" s="12">
        <f ca="1"/>
        <v>15.667618924991835</v>
      </c>
      <c r="H7533" s="12">
        <f ca="1"/>
        <v>0.25808704032816432</v>
      </c>
    </row>
    <row r="7534" spans="6:8" x14ac:dyDescent="0.3">
      <c r="F7534" s="2">
        <v>7529</v>
      </c>
      <c r="G7534" s="12">
        <f ca="1"/>
        <v>15.668772327749872</v>
      </c>
      <c r="H7534" s="12">
        <f ca="1"/>
        <v>0.25797836482624298</v>
      </c>
    </row>
    <row r="7535" spans="6:8" x14ac:dyDescent="0.3">
      <c r="F7535" s="2">
        <v>7530</v>
      </c>
      <c r="G7535" s="12">
        <f ca="1"/>
        <v>15.670312644084678</v>
      </c>
      <c r="H7535" s="12">
        <f ca="1"/>
        <v>0.25783322140611759</v>
      </c>
    </row>
    <row r="7536" spans="6:8" x14ac:dyDescent="0.3">
      <c r="F7536" s="2">
        <v>7531</v>
      </c>
      <c r="G7536" s="12">
        <f ca="1"/>
        <v>15.672555076314273</v>
      </c>
      <c r="H7536" s="12">
        <f ca="1"/>
        <v>0.25762189305582173</v>
      </c>
    </row>
    <row r="7537" spans="6:8" x14ac:dyDescent="0.3">
      <c r="F7537" s="2">
        <v>7532</v>
      </c>
      <c r="G7537" s="12">
        <f ca="1"/>
        <v>15.672855526093887</v>
      </c>
      <c r="H7537" s="12">
        <f ca="1"/>
        <v>0.25759357624966978</v>
      </c>
    </row>
    <row r="7538" spans="6:8" x14ac:dyDescent="0.3">
      <c r="F7538" s="2">
        <v>7533</v>
      </c>
      <c r="G7538" s="12">
        <f ca="1"/>
        <v>15.673019607103337</v>
      </c>
      <c r="H7538" s="12">
        <f ca="1"/>
        <v>0.25757811171501727</v>
      </c>
    </row>
    <row r="7539" spans="6:8" x14ac:dyDescent="0.3">
      <c r="F7539" s="2">
        <v>7534</v>
      </c>
      <c r="G7539" s="12">
        <f ca="1"/>
        <v>15.673313230252585</v>
      </c>
      <c r="H7539" s="12">
        <f ca="1"/>
        <v>0.25755043752707285</v>
      </c>
    </row>
    <row r="7540" spans="6:8" x14ac:dyDescent="0.3">
      <c r="F7540" s="2">
        <v>7535</v>
      </c>
      <c r="G7540" s="12">
        <f ca="1"/>
        <v>15.674878189836397</v>
      </c>
      <c r="H7540" s="12">
        <f ca="1"/>
        <v>0.25740293067658815</v>
      </c>
    </row>
    <row r="7541" spans="6:8" x14ac:dyDescent="0.3">
      <c r="F7541" s="2">
        <v>7536</v>
      </c>
      <c r="G7541" s="12">
        <f ca="1"/>
        <v>15.675086411697729</v>
      </c>
      <c r="H7541" s="12">
        <f ca="1"/>
        <v>0.25738330346461219</v>
      </c>
    </row>
    <row r="7542" spans="6:8" x14ac:dyDescent="0.3">
      <c r="F7542" s="2">
        <v>7537</v>
      </c>
      <c r="G7542" s="12">
        <f ca="1"/>
        <v>15.676237001544258</v>
      </c>
      <c r="H7542" s="12">
        <f ca="1"/>
        <v>0.2572748432419345</v>
      </c>
    </row>
    <row r="7543" spans="6:8" x14ac:dyDescent="0.3">
      <c r="F7543" s="2">
        <v>7538</v>
      </c>
      <c r="G7543" s="12">
        <f ca="1"/>
        <v>15.676322661671456</v>
      </c>
      <c r="H7543" s="12">
        <f ca="1"/>
        <v>0.25726676820192645</v>
      </c>
    </row>
    <row r="7544" spans="6:8" x14ac:dyDescent="0.3">
      <c r="F7544" s="2">
        <v>7539</v>
      </c>
      <c r="G7544" s="12">
        <f ca="1"/>
        <v>15.676343487272042</v>
      </c>
      <c r="H7544" s="12">
        <f ca="1"/>
        <v>0.25726480500042492</v>
      </c>
    </row>
    <row r="7545" spans="6:8" x14ac:dyDescent="0.3">
      <c r="F7545" s="2">
        <v>7540</v>
      </c>
      <c r="G7545" s="12">
        <f ca="1"/>
        <v>15.676740916962475</v>
      </c>
      <c r="H7545" s="12">
        <f ca="1"/>
        <v>0.25722733937001618</v>
      </c>
    </row>
    <row r="7546" spans="6:8" x14ac:dyDescent="0.3">
      <c r="F7546" s="2">
        <v>7541</v>
      </c>
      <c r="G7546" s="12">
        <f ca="1"/>
        <v>15.676883900505949</v>
      </c>
      <c r="H7546" s="12">
        <f ca="1"/>
        <v>0.25721386011932712</v>
      </c>
    </row>
    <row r="7547" spans="6:8" x14ac:dyDescent="0.3">
      <c r="F7547" s="2">
        <v>7542</v>
      </c>
      <c r="G7547" s="12">
        <f ca="1"/>
        <v>15.677134873117206</v>
      </c>
      <c r="H7547" s="12">
        <f ca="1"/>
        <v>0.25719020031838052</v>
      </c>
    </row>
    <row r="7548" spans="6:8" x14ac:dyDescent="0.3">
      <c r="F7548" s="2">
        <v>7543</v>
      </c>
      <c r="G7548" s="12">
        <f ca="1"/>
        <v>15.677435454675738</v>
      </c>
      <c r="H7548" s="12">
        <f ca="1"/>
        <v>0.25716186329919533</v>
      </c>
    </row>
    <row r="7549" spans="6:8" x14ac:dyDescent="0.3">
      <c r="F7549" s="2">
        <v>7544</v>
      </c>
      <c r="G7549" s="12">
        <f ca="1"/>
        <v>15.67821656590881</v>
      </c>
      <c r="H7549" s="12">
        <f ca="1"/>
        <v>0.25708822249148539</v>
      </c>
    </row>
    <row r="7550" spans="6:8" x14ac:dyDescent="0.3">
      <c r="F7550" s="2">
        <v>7545</v>
      </c>
      <c r="G7550" s="12">
        <f ca="1"/>
        <v>15.679195487377259</v>
      </c>
      <c r="H7550" s="12">
        <f ca="1"/>
        <v>0.2569959279763831</v>
      </c>
    </row>
    <row r="7551" spans="6:8" x14ac:dyDescent="0.3">
      <c r="F7551" s="2">
        <v>7546</v>
      </c>
      <c r="G7551" s="12">
        <f ca="1"/>
        <v>15.679914364765743</v>
      </c>
      <c r="H7551" s="12">
        <f ca="1"/>
        <v>0.25692814754753107</v>
      </c>
    </row>
    <row r="7552" spans="6:8" x14ac:dyDescent="0.3">
      <c r="F7552" s="2">
        <v>7547</v>
      </c>
      <c r="G7552" s="12">
        <f ca="1"/>
        <v>15.682294271724183</v>
      </c>
      <c r="H7552" s="12">
        <f ca="1"/>
        <v>0.25670373444993927</v>
      </c>
    </row>
    <row r="7553" spans="6:8" x14ac:dyDescent="0.3">
      <c r="F7553" s="2">
        <v>7548</v>
      </c>
      <c r="G7553" s="12">
        <f ca="1"/>
        <v>15.682582262842322</v>
      </c>
      <c r="H7553" s="12">
        <f ca="1"/>
        <v>0.2566765762885691</v>
      </c>
    </row>
    <row r="7554" spans="6:8" x14ac:dyDescent="0.3">
      <c r="F7554" s="2">
        <v>7549</v>
      </c>
      <c r="G7554" s="12">
        <f ca="1"/>
        <v>15.68327769217241</v>
      </c>
      <c r="H7554" s="12">
        <f ca="1"/>
        <v>0.25661099403327747</v>
      </c>
    </row>
    <row r="7555" spans="6:8" x14ac:dyDescent="0.3">
      <c r="F7555" s="2">
        <v>7550</v>
      </c>
      <c r="G7555" s="12">
        <f ca="1"/>
        <v>15.683612868845316</v>
      </c>
      <c r="H7555" s="12">
        <f ca="1"/>
        <v>0.2565793843795785</v>
      </c>
    </row>
    <row r="7556" spans="6:8" x14ac:dyDescent="0.3">
      <c r="F7556" s="2">
        <v>7551</v>
      </c>
      <c r="G7556" s="12">
        <f ca="1"/>
        <v>15.68411532636156</v>
      </c>
      <c r="H7556" s="12">
        <f ca="1"/>
        <v>0.25653199778442048</v>
      </c>
    </row>
    <row r="7557" spans="6:8" x14ac:dyDescent="0.3">
      <c r="F7557" s="2">
        <v>7552</v>
      </c>
      <c r="G7557" s="12">
        <f ca="1"/>
        <v>15.684357299309884</v>
      </c>
      <c r="H7557" s="12">
        <f ca="1"/>
        <v>0.25650917692388037</v>
      </c>
    </row>
    <row r="7558" spans="6:8" x14ac:dyDescent="0.3">
      <c r="F7558" s="2">
        <v>7553</v>
      </c>
      <c r="G7558" s="12">
        <f ca="1"/>
        <v>15.685352019362046</v>
      </c>
      <c r="H7558" s="12">
        <f ca="1"/>
        <v>0.25641536003514426</v>
      </c>
    </row>
    <row r="7559" spans="6:8" x14ac:dyDescent="0.3">
      <c r="F7559" s="2">
        <v>7554</v>
      </c>
      <c r="G7559" s="12">
        <f ca="1"/>
        <v>15.685702145072735</v>
      </c>
      <c r="H7559" s="12">
        <f ca="1"/>
        <v>0.25638233674448541</v>
      </c>
    </row>
    <row r="7560" spans="6:8" x14ac:dyDescent="0.3">
      <c r="F7560" s="2">
        <v>7555</v>
      </c>
      <c r="G7560" s="12">
        <f ca="1"/>
        <v>15.686123331919795</v>
      </c>
      <c r="H7560" s="12">
        <f ca="1"/>
        <v>0.25634261023710403</v>
      </c>
    </row>
    <row r="7561" spans="6:8" x14ac:dyDescent="0.3">
      <c r="F7561" s="2">
        <v>7556</v>
      </c>
      <c r="G7561" s="12">
        <f ca="1"/>
        <v>15.686247606782821</v>
      </c>
      <c r="H7561" s="12">
        <f ca="1"/>
        <v>0.25633088840769264</v>
      </c>
    </row>
    <row r="7562" spans="6:8" x14ac:dyDescent="0.3">
      <c r="F7562" s="2">
        <v>7557</v>
      </c>
      <c r="G7562" s="12">
        <f ca="1"/>
        <v>15.686610573749885</v>
      </c>
      <c r="H7562" s="12">
        <f ca="1"/>
        <v>0.25629665225025072</v>
      </c>
    </row>
    <row r="7563" spans="6:8" x14ac:dyDescent="0.3">
      <c r="F7563" s="2">
        <v>7558</v>
      </c>
      <c r="G7563" s="12">
        <f ca="1"/>
        <v>15.692269766358546</v>
      </c>
      <c r="H7563" s="12">
        <f ca="1"/>
        <v>0.25576277308693485</v>
      </c>
    </row>
    <row r="7564" spans="6:8" x14ac:dyDescent="0.3">
      <c r="F7564" s="2">
        <v>7559</v>
      </c>
      <c r="G7564" s="12">
        <f ca="1"/>
        <v>15.692639906162556</v>
      </c>
      <c r="H7564" s="12">
        <f ca="1"/>
        <v>0.25572784911018503</v>
      </c>
    </row>
    <row r="7565" spans="6:8" x14ac:dyDescent="0.3">
      <c r="F7565" s="2">
        <v>7560</v>
      </c>
      <c r="G7565" s="12">
        <f ca="1"/>
        <v>15.693051004610602</v>
      </c>
      <c r="H7565" s="12">
        <f ca="1"/>
        <v>0.25568905975449985</v>
      </c>
    </row>
    <row r="7566" spans="6:8" x14ac:dyDescent="0.3">
      <c r="F7566" s="2">
        <v>7561</v>
      </c>
      <c r="G7566" s="12">
        <f ca="1"/>
        <v>15.693925299866006</v>
      </c>
      <c r="H7566" s="12">
        <f ca="1"/>
        <v>0.25560656253583525</v>
      </c>
    </row>
    <row r="7567" spans="6:8" x14ac:dyDescent="0.3">
      <c r="F7567" s="2">
        <v>7562</v>
      </c>
      <c r="G7567" s="12">
        <f ca="1"/>
        <v>15.696337933654146</v>
      </c>
      <c r="H7567" s="12">
        <f ca="1"/>
        <v>0.25537889077677772</v>
      </c>
    </row>
    <row r="7568" spans="6:8" x14ac:dyDescent="0.3">
      <c r="F7568" s="2">
        <v>7563</v>
      </c>
      <c r="G7568" s="12">
        <f ca="1"/>
        <v>15.696723111289028</v>
      </c>
      <c r="H7568" s="12">
        <f ca="1"/>
        <v>0.25534254034160997</v>
      </c>
    </row>
    <row r="7569" spans="6:8" x14ac:dyDescent="0.3">
      <c r="F7569" s="2">
        <v>7564</v>
      </c>
      <c r="G7569" s="12">
        <f ca="1"/>
        <v>15.696845252915569</v>
      </c>
      <c r="H7569" s="12">
        <f ca="1"/>
        <v>0.25533101330195629</v>
      </c>
    </row>
    <row r="7570" spans="6:8" x14ac:dyDescent="0.3">
      <c r="F7570" s="2">
        <v>7565</v>
      </c>
      <c r="G7570" s="12">
        <f ca="1"/>
        <v>15.700497362743242</v>
      </c>
      <c r="H7570" s="12">
        <f ca="1"/>
        <v>0.25498631543820127</v>
      </c>
    </row>
    <row r="7571" spans="6:8" x14ac:dyDescent="0.3">
      <c r="F7571" s="2">
        <v>7566</v>
      </c>
      <c r="G7571" s="12">
        <f ca="1"/>
        <v>15.700886913663103</v>
      </c>
      <c r="H7571" s="12">
        <f ca="1"/>
        <v>0.25494954472905934</v>
      </c>
    </row>
    <row r="7572" spans="6:8" x14ac:dyDescent="0.3">
      <c r="F7572" s="2">
        <v>7567</v>
      </c>
      <c r="G7572" s="12">
        <f ca="1"/>
        <v>15.701530535795676</v>
      </c>
      <c r="H7572" s="12">
        <f ca="1"/>
        <v>0.25488879007128956</v>
      </c>
    </row>
    <row r="7573" spans="6:8" x14ac:dyDescent="0.3">
      <c r="F7573" s="2">
        <v>7568</v>
      </c>
      <c r="G7573" s="12">
        <f ca="1"/>
        <v>15.701736475188964</v>
      </c>
      <c r="H7573" s="12">
        <f ca="1"/>
        <v>0.25486935004198985</v>
      </c>
    </row>
    <row r="7574" spans="6:8" x14ac:dyDescent="0.3">
      <c r="F7574" s="2">
        <v>7569</v>
      </c>
      <c r="G7574" s="12">
        <f ca="1"/>
        <v>15.701846852239711</v>
      </c>
      <c r="H7574" s="12">
        <f ca="1"/>
        <v>0.25485893071741011</v>
      </c>
    </row>
    <row r="7575" spans="6:8" x14ac:dyDescent="0.3">
      <c r="F7575" s="2">
        <v>7570</v>
      </c>
      <c r="G7575" s="12">
        <f ca="1"/>
        <v>15.703668847245813</v>
      </c>
      <c r="H7575" s="12">
        <f ca="1"/>
        <v>0.25468693090935141</v>
      </c>
    </row>
    <row r="7576" spans="6:8" x14ac:dyDescent="0.3">
      <c r="F7576" s="2">
        <v>7571</v>
      </c>
      <c r="G7576" s="12">
        <f ca="1"/>
        <v>15.703722428544733</v>
      </c>
      <c r="H7576" s="12">
        <f ca="1"/>
        <v>0.25468187250773733</v>
      </c>
    </row>
    <row r="7577" spans="6:8" x14ac:dyDescent="0.3">
      <c r="F7577" s="2">
        <v>7572</v>
      </c>
      <c r="G7577" s="12">
        <f ca="1"/>
        <v>15.704110704780497</v>
      </c>
      <c r="H7577" s="12">
        <f ca="1"/>
        <v>0.25464521648068988</v>
      </c>
    </row>
    <row r="7578" spans="6:8" x14ac:dyDescent="0.3">
      <c r="F7578" s="2">
        <v>7573</v>
      </c>
      <c r="G7578" s="12">
        <f ca="1"/>
        <v>15.705488238912197</v>
      </c>
      <c r="H7578" s="12">
        <f ca="1"/>
        <v>0.25451516213219139</v>
      </c>
    </row>
    <row r="7579" spans="6:8" x14ac:dyDescent="0.3">
      <c r="F7579" s="2">
        <v>7574</v>
      </c>
      <c r="G7579" s="12">
        <f ca="1"/>
        <v>15.707276043242485</v>
      </c>
      <c r="H7579" s="12">
        <f ca="1"/>
        <v>0.25434636142268746</v>
      </c>
    </row>
    <row r="7580" spans="6:8" x14ac:dyDescent="0.3">
      <c r="F7580" s="2">
        <v>7575</v>
      </c>
      <c r="G7580" s="12">
        <f ca="1"/>
        <v>15.707556129067996</v>
      </c>
      <c r="H7580" s="12">
        <f ca="1"/>
        <v>0.25431991506053769</v>
      </c>
    </row>
    <row r="7581" spans="6:8" x14ac:dyDescent="0.3">
      <c r="F7581" s="2">
        <v>7576</v>
      </c>
      <c r="G7581" s="12">
        <f ca="1"/>
        <v>15.708253681358551</v>
      </c>
      <c r="H7581" s="12">
        <f ca="1"/>
        <v>0.25425404907467136</v>
      </c>
    </row>
    <row r="7582" spans="6:8" x14ac:dyDescent="0.3">
      <c r="F7582" s="2">
        <v>7577</v>
      </c>
      <c r="G7582" s="12">
        <f ca="1"/>
        <v>15.70876607366133</v>
      </c>
      <c r="H7582" s="12">
        <f ca="1"/>
        <v>0.25420566539778167</v>
      </c>
    </row>
    <row r="7583" spans="6:8" x14ac:dyDescent="0.3">
      <c r="F7583" s="2">
        <v>7578</v>
      </c>
      <c r="G7583" s="12">
        <f ca="1"/>
        <v>15.708862627548829</v>
      </c>
      <c r="H7583" s="12">
        <f ca="1"/>
        <v>0.25419654797756069</v>
      </c>
    </row>
    <row r="7584" spans="6:8" x14ac:dyDescent="0.3">
      <c r="F7584" s="2">
        <v>7579</v>
      </c>
      <c r="G7584" s="12">
        <f ca="1"/>
        <v>15.708907521630529</v>
      </c>
      <c r="H7584" s="12">
        <f ca="1"/>
        <v>0.25419230869195919</v>
      </c>
    </row>
    <row r="7585" spans="6:8" x14ac:dyDescent="0.3">
      <c r="F7585" s="2">
        <v>7580</v>
      </c>
      <c r="G7585" s="12">
        <f ca="1"/>
        <v>15.709646376607626</v>
      </c>
      <c r="H7585" s="12">
        <f ca="1"/>
        <v>0.25412253842456822</v>
      </c>
    </row>
    <row r="7586" spans="6:8" x14ac:dyDescent="0.3">
      <c r="F7586" s="2">
        <v>7581</v>
      </c>
      <c r="G7586" s="12">
        <f ca="1"/>
        <v>15.7096486430342</v>
      </c>
      <c r="H7586" s="12">
        <f ca="1"/>
        <v>0.25412232440178484</v>
      </c>
    </row>
    <row r="7587" spans="6:8" x14ac:dyDescent="0.3">
      <c r="F7587" s="2">
        <v>7582</v>
      </c>
      <c r="G7587" s="12">
        <f ca="1"/>
        <v>15.709903423355639</v>
      </c>
      <c r="H7587" s="12">
        <f ca="1"/>
        <v>0.25409826489544945</v>
      </c>
    </row>
    <row r="7588" spans="6:8" x14ac:dyDescent="0.3">
      <c r="F7588" s="2">
        <v>7583</v>
      </c>
      <c r="G7588" s="12">
        <f ca="1"/>
        <v>15.710350837706912</v>
      </c>
      <c r="H7588" s="12">
        <f ca="1"/>
        <v>0.25405601384655874</v>
      </c>
    </row>
    <row r="7589" spans="6:8" x14ac:dyDescent="0.3">
      <c r="F7589" s="2">
        <v>7584</v>
      </c>
      <c r="G7589" s="12">
        <f ca="1"/>
        <v>15.710737585200668</v>
      </c>
      <c r="H7589" s="12">
        <f ca="1"/>
        <v>0.254019491128889</v>
      </c>
    </row>
    <row r="7590" spans="6:8" x14ac:dyDescent="0.3">
      <c r="F7590" s="2">
        <v>7585</v>
      </c>
      <c r="G7590" s="12">
        <f ca="1"/>
        <v>15.7109828526211</v>
      </c>
      <c r="H7590" s="12">
        <f ca="1"/>
        <v>0.25399632883989265</v>
      </c>
    </row>
    <row r="7591" spans="6:8" x14ac:dyDescent="0.3">
      <c r="F7591" s="2">
        <v>7586</v>
      </c>
      <c r="G7591" s="12">
        <f ca="1"/>
        <v>15.711038795631149</v>
      </c>
      <c r="H7591" s="12">
        <f ca="1"/>
        <v>0.25399104572187919</v>
      </c>
    </row>
    <row r="7592" spans="6:8" x14ac:dyDescent="0.3">
      <c r="F7592" s="2">
        <v>7587</v>
      </c>
      <c r="G7592" s="12">
        <f ca="1"/>
        <v>15.71353322267116</v>
      </c>
      <c r="H7592" s="12">
        <f ca="1"/>
        <v>0.25375546521422715</v>
      </c>
    </row>
    <row r="7593" spans="6:8" x14ac:dyDescent="0.3">
      <c r="F7593" s="2">
        <v>7588</v>
      </c>
      <c r="G7593" s="12">
        <f ca="1"/>
        <v>15.71424451869086</v>
      </c>
      <c r="H7593" s="12">
        <f ca="1"/>
        <v>0.25368828384678227</v>
      </c>
    </row>
    <row r="7594" spans="6:8" x14ac:dyDescent="0.3">
      <c r="F7594" s="2">
        <v>7589</v>
      </c>
      <c r="G7594" s="12">
        <f ca="1"/>
        <v>15.714408287720488</v>
      </c>
      <c r="H7594" s="12">
        <f ca="1"/>
        <v>0.2536728156991811</v>
      </c>
    </row>
    <row r="7595" spans="6:8" x14ac:dyDescent="0.3">
      <c r="F7595" s="2">
        <v>7590</v>
      </c>
      <c r="G7595" s="12">
        <f ca="1"/>
        <v>15.714447475175643</v>
      </c>
      <c r="H7595" s="12">
        <f ca="1"/>
        <v>0.25366911438919504</v>
      </c>
    </row>
    <row r="7596" spans="6:8" x14ac:dyDescent="0.3">
      <c r="F7596" s="2">
        <v>7591</v>
      </c>
      <c r="G7596" s="12">
        <f ca="1"/>
        <v>15.714486013071285</v>
      </c>
      <c r="H7596" s="12">
        <f ca="1"/>
        <v>0.25366547442502974</v>
      </c>
    </row>
    <row r="7597" spans="6:8" x14ac:dyDescent="0.3">
      <c r="F7597" s="2">
        <v>7592</v>
      </c>
      <c r="G7597" s="12">
        <f ca="1"/>
        <v>15.714730716848567</v>
      </c>
      <c r="H7597" s="12">
        <f ca="1"/>
        <v>0.25364236163446618</v>
      </c>
    </row>
    <row r="7598" spans="6:8" x14ac:dyDescent="0.3">
      <c r="F7598" s="2">
        <v>7593</v>
      </c>
      <c r="G7598" s="12">
        <f ca="1"/>
        <v>15.714760340896376</v>
      </c>
      <c r="H7598" s="12">
        <f ca="1"/>
        <v>0.25363956356414502</v>
      </c>
    </row>
    <row r="7599" spans="6:8" x14ac:dyDescent="0.3">
      <c r="F7599" s="2">
        <v>7594</v>
      </c>
      <c r="G7599" s="12">
        <f ca="1"/>
        <v>15.716101147233458</v>
      </c>
      <c r="H7599" s="12">
        <f ca="1"/>
        <v>0.25351291718752844</v>
      </c>
    </row>
    <row r="7600" spans="6:8" x14ac:dyDescent="0.3">
      <c r="F7600" s="2">
        <v>7595</v>
      </c>
      <c r="G7600" s="12">
        <f ca="1"/>
        <v>15.716391063907597</v>
      </c>
      <c r="H7600" s="12">
        <f ca="1"/>
        <v>0.25348553206524904</v>
      </c>
    </row>
    <row r="7601" spans="6:8" x14ac:dyDescent="0.3">
      <c r="F7601" s="2">
        <v>7596</v>
      </c>
      <c r="G7601" s="12">
        <f ca="1"/>
        <v>15.716758161373978</v>
      </c>
      <c r="H7601" s="12">
        <f ca="1"/>
        <v>0.2534508560816694</v>
      </c>
    </row>
    <row r="7602" spans="6:8" x14ac:dyDescent="0.3">
      <c r="F7602" s="2">
        <v>7597</v>
      </c>
      <c r="G7602" s="12">
        <f ca="1"/>
        <v>15.716782414586628</v>
      </c>
      <c r="H7602" s="12">
        <f ca="1"/>
        <v>0.25344856510752251</v>
      </c>
    </row>
    <row r="7603" spans="6:8" x14ac:dyDescent="0.3">
      <c r="F7603" s="2">
        <v>7598</v>
      </c>
      <c r="G7603" s="12">
        <f ca="1"/>
        <v>15.717400755227198</v>
      </c>
      <c r="H7603" s="12">
        <f ca="1"/>
        <v>0.25339015547797572</v>
      </c>
    </row>
    <row r="7604" spans="6:8" x14ac:dyDescent="0.3">
      <c r="F7604" s="2">
        <v>7599</v>
      </c>
      <c r="G7604" s="12">
        <f ca="1"/>
        <v>15.717797140556732</v>
      </c>
      <c r="H7604" s="12">
        <f ca="1"/>
        <v>0.25335271138858756</v>
      </c>
    </row>
    <row r="7605" spans="6:8" x14ac:dyDescent="0.3">
      <c r="F7605" s="2">
        <v>7600</v>
      </c>
      <c r="G7605" s="12">
        <f ca="1"/>
        <v>15.718364037287699</v>
      </c>
      <c r="H7605" s="12">
        <f ca="1"/>
        <v>0.25329915908133066</v>
      </c>
    </row>
    <row r="7606" spans="6:8" x14ac:dyDescent="0.3">
      <c r="F7606" s="2">
        <v>7601</v>
      </c>
      <c r="G7606" s="12">
        <f ca="1"/>
        <v>15.718520920598941</v>
      </c>
      <c r="H7606" s="12">
        <f ca="1"/>
        <v>0.25328433876863105</v>
      </c>
    </row>
    <row r="7607" spans="6:8" x14ac:dyDescent="0.3">
      <c r="F7607" s="2">
        <v>7602</v>
      </c>
      <c r="G7607" s="12">
        <f ca="1"/>
        <v>15.718917072363034</v>
      </c>
      <c r="H7607" s="12">
        <f ca="1"/>
        <v>0.2532469150384099</v>
      </c>
    </row>
    <row r="7608" spans="6:8" x14ac:dyDescent="0.3">
      <c r="F7608" s="2">
        <v>7603</v>
      </c>
      <c r="G7608" s="12">
        <f ca="1"/>
        <v>15.71896371847167</v>
      </c>
      <c r="H7608" s="12">
        <f ca="1"/>
        <v>0.25324250842673085</v>
      </c>
    </row>
    <row r="7609" spans="6:8" x14ac:dyDescent="0.3">
      <c r="F7609" s="2">
        <v>7604</v>
      </c>
      <c r="G7609" s="12">
        <f ca="1"/>
        <v>15.719088626501865</v>
      </c>
      <c r="H7609" s="12">
        <f ca="1"/>
        <v>0.25323070844805395</v>
      </c>
    </row>
    <row r="7610" spans="6:8" x14ac:dyDescent="0.3">
      <c r="F7610" s="2">
        <v>7605</v>
      </c>
      <c r="G7610" s="12">
        <f ca="1"/>
        <v>15.719150512117888</v>
      </c>
      <c r="H7610" s="12">
        <f ca="1"/>
        <v>0.25322486213301559</v>
      </c>
    </row>
    <row r="7611" spans="6:8" x14ac:dyDescent="0.3">
      <c r="F7611" s="2">
        <v>7606</v>
      </c>
      <c r="G7611" s="12">
        <f ca="1"/>
        <v>15.719292720795618</v>
      </c>
      <c r="H7611" s="12">
        <f ca="1"/>
        <v>0.25321142766801064</v>
      </c>
    </row>
    <row r="7612" spans="6:8" x14ac:dyDescent="0.3">
      <c r="F7612" s="2">
        <v>7607</v>
      </c>
      <c r="G7612" s="12">
        <f ca="1"/>
        <v>15.719556666861166</v>
      </c>
      <c r="H7612" s="12">
        <f ca="1"/>
        <v>0.25318649245910374</v>
      </c>
    </row>
    <row r="7613" spans="6:8" x14ac:dyDescent="0.3">
      <c r="F7613" s="2">
        <v>7608</v>
      </c>
      <c r="G7613" s="12">
        <f ca="1"/>
        <v>15.720164306464913</v>
      </c>
      <c r="H7613" s="12">
        <f ca="1"/>
        <v>0.25312908722934602</v>
      </c>
    </row>
    <row r="7614" spans="6:8" x14ac:dyDescent="0.3">
      <c r="F7614" s="2">
        <v>7609</v>
      </c>
      <c r="G7614" s="12">
        <f ca="1"/>
        <v>15.720925208787216</v>
      </c>
      <c r="H7614" s="12">
        <f ca="1"/>
        <v>0.25305720093267858</v>
      </c>
    </row>
    <row r="7615" spans="6:8" x14ac:dyDescent="0.3">
      <c r="F7615" s="2">
        <v>7610</v>
      </c>
      <c r="G7615" s="12">
        <f ca="1"/>
        <v>15.721670285511212</v>
      </c>
      <c r="H7615" s="12">
        <f ca="1"/>
        <v>0.25298680766982218</v>
      </c>
    </row>
    <row r="7616" spans="6:8" x14ac:dyDescent="0.3">
      <c r="F7616" s="2">
        <v>7611</v>
      </c>
      <c r="G7616" s="12">
        <f ca="1"/>
        <v>15.722898968461962</v>
      </c>
      <c r="H7616" s="12">
        <f ca="1"/>
        <v>0.25287071984750892</v>
      </c>
    </row>
    <row r="7617" spans="6:8" x14ac:dyDescent="0.3">
      <c r="F7617" s="2">
        <v>7612</v>
      </c>
      <c r="G7617" s="12">
        <f ca="1"/>
        <v>15.723933304061639</v>
      </c>
      <c r="H7617" s="12">
        <f ca="1"/>
        <v>0.25277298998841624</v>
      </c>
    </row>
    <row r="7618" spans="6:8" x14ac:dyDescent="0.3">
      <c r="F7618" s="2">
        <v>7613</v>
      </c>
      <c r="G7618" s="12">
        <f ca="1"/>
        <v>15.72774754557768</v>
      </c>
      <c r="H7618" s="12">
        <f ca="1"/>
        <v>0.25241256599822176</v>
      </c>
    </row>
    <row r="7619" spans="6:8" x14ac:dyDescent="0.3">
      <c r="F7619" s="2">
        <v>7614</v>
      </c>
      <c r="G7619" s="12">
        <f ca="1"/>
        <v>15.728306381375837</v>
      </c>
      <c r="H7619" s="12">
        <f ca="1"/>
        <v>0.25235975495151591</v>
      </c>
    </row>
    <row r="7620" spans="6:8" x14ac:dyDescent="0.3">
      <c r="F7620" s="2">
        <v>7615</v>
      </c>
      <c r="G7620" s="12">
        <f ca="1"/>
        <v>15.728409117445459</v>
      </c>
      <c r="H7620" s="12">
        <f ca="1"/>
        <v>0.25235004608091577</v>
      </c>
    </row>
    <row r="7621" spans="6:8" x14ac:dyDescent="0.3">
      <c r="F7621" s="2">
        <v>7616</v>
      </c>
      <c r="G7621" s="12">
        <f ca="1"/>
        <v>15.729765198232037</v>
      </c>
      <c r="H7621" s="12">
        <f ca="1"/>
        <v>0.25222188896594844</v>
      </c>
    </row>
    <row r="7622" spans="6:8" x14ac:dyDescent="0.3">
      <c r="F7622" s="2">
        <v>7617</v>
      </c>
      <c r="G7622" s="12">
        <f ca="1"/>
        <v>15.731279129131604</v>
      </c>
      <c r="H7622" s="12">
        <f ca="1"/>
        <v>0.25207880684906314</v>
      </c>
    </row>
    <row r="7623" spans="6:8" x14ac:dyDescent="0.3">
      <c r="F7623" s="2">
        <v>7618</v>
      </c>
      <c r="G7623" s="12">
        <f ca="1"/>
        <v>15.731999916428371</v>
      </c>
      <c r="H7623" s="12">
        <f ca="1"/>
        <v>0.25201068233521351</v>
      </c>
    </row>
    <row r="7624" spans="6:8" x14ac:dyDescent="0.3">
      <c r="F7624" s="2">
        <v>7619</v>
      </c>
      <c r="G7624" s="12">
        <f ca="1"/>
        <v>15.733298130320954</v>
      </c>
      <c r="H7624" s="12">
        <f ca="1"/>
        <v>0.25188797863280737</v>
      </c>
    </row>
    <row r="7625" spans="6:8" x14ac:dyDescent="0.3">
      <c r="F7625" s="2">
        <v>7620</v>
      </c>
      <c r="G7625" s="12">
        <f ca="1"/>
        <v>15.733497925554673</v>
      </c>
      <c r="H7625" s="12">
        <f ca="1"/>
        <v>0.25186909403875751</v>
      </c>
    </row>
    <row r="7626" spans="6:8" x14ac:dyDescent="0.3">
      <c r="F7626" s="2">
        <v>7621</v>
      </c>
      <c r="G7626" s="12">
        <f ca="1"/>
        <v>15.733500652877199</v>
      </c>
      <c r="H7626" s="12">
        <f ca="1"/>
        <v>0.25186883625204826</v>
      </c>
    </row>
    <row r="7627" spans="6:8" x14ac:dyDescent="0.3">
      <c r="F7627" s="2">
        <v>7622</v>
      </c>
      <c r="G7627" s="12">
        <f ca="1"/>
        <v>15.734876124296683</v>
      </c>
      <c r="H7627" s="12">
        <f ca="1"/>
        <v>0.25173882357943922</v>
      </c>
    </row>
    <row r="7628" spans="6:8" x14ac:dyDescent="0.3">
      <c r="F7628" s="2">
        <v>7623</v>
      </c>
      <c r="G7628" s="12">
        <f ca="1"/>
        <v>15.735538472971015</v>
      </c>
      <c r="H7628" s="12">
        <f ca="1"/>
        <v>0.25167621475094387</v>
      </c>
    </row>
    <row r="7629" spans="6:8" x14ac:dyDescent="0.3">
      <c r="F7629" s="2">
        <v>7624</v>
      </c>
      <c r="G7629" s="12">
        <f ca="1"/>
        <v>15.735806393700571</v>
      </c>
      <c r="H7629" s="12">
        <f ca="1"/>
        <v>0.25165088902472876</v>
      </c>
    </row>
    <row r="7630" spans="6:8" x14ac:dyDescent="0.3">
      <c r="F7630" s="2">
        <v>7625</v>
      </c>
      <c r="G7630" s="12">
        <f ca="1"/>
        <v>15.735815255053408</v>
      </c>
      <c r="H7630" s="12">
        <f ca="1"/>
        <v>0.25165005138435698</v>
      </c>
    </row>
    <row r="7631" spans="6:8" x14ac:dyDescent="0.3">
      <c r="F7631" s="2">
        <v>7626</v>
      </c>
      <c r="G7631" s="12">
        <f ca="1"/>
        <v>15.737572953192778</v>
      </c>
      <c r="H7631" s="12">
        <f ca="1"/>
        <v>0.25148389601052307</v>
      </c>
    </row>
    <row r="7632" spans="6:8" x14ac:dyDescent="0.3">
      <c r="F7632" s="2">
        <v>7627</v>
      </c>
      <c r="G7632" s="12">
        <f ca="1"/>
        <v>15.737838630862951</v>
      </c>
      <c r="H7632" s="12">
        <f ca="1"/>
        <v>0.25145878065256794</v>
      </c>
    </row>
    <row r="7633" spans="6:8" x14ac:dyDescent="0.3">
      <c r="F7633" s="2">
        <v>7628</v>
      </c>
      <c r="G7633" s="12">
        <f ca="1"/>
        <v>15.738022741694383</v>
      </c>
      <c r="H7633" s="12">
        <f ca="1"/>
        <v>0.25144137594274307</v>
      </c>
    </row>
    <row r="7634" spans="6:8" x14ac:dyDescent="0.3">
      <c r="F7634" s="2">
        <v>7629</v>
      </c>
      <c r="G7634" s="12">
        <f ca="1"/>
        <v>15.738091488079853</v>
      </c>
      <c r="H7634" s="12">
        <f ca="1"/>
        <v>0.25143487705445583</v>
      </c>
    </row>
    <row r="7635" spans="6:8" x14ac:dyDescent="0.3">
      <c r="F7635" s="2">
        <v>7630</v>
      </c>
      <c r="G7635" s="12">
        <f ca="1"/>
        <v>15.738742969157581</v>
      </c>
      <c r="H7635" s="12">
        <f ca="1"/>
        <v>0.2513732890704668</v>
      </c>
    </row>
    <row r="7636" spans="6:8" x14ac:dyDescent="0.3">
      <c r="F7636" s="2">
        <v>7631</v>
      </c>
      <c r="G7636" s="12">
        <f ca="1"/>
        <v>15.739988961563682</v>
      </c>
      <c r="H7636" s="12">
        <f ca="1"/>
        <v>0.25125549523105828</v>
      </c>
    </row>
    <row r="7637" spans="6:8" x14ac:dyDescent="0.3">
      <c r="F7637" s="2">
        <v>7632</v>
      </c>
      <c r="G7637" s="12">
        <f ca="1"/>
        <v>15.740075151211721</v>
      </c>
      <c r="H7637" s="12">
        <f ca="1"/>
        <v>0.25124734684994859</v>
      </c>
    </row>
    <row r="7638" spans="6:8" x14ac:dyDescent="0.3">
      <c r="F7638" s="2">
        <v>7633</v>
      </c>
      <c r="G7638" s="12">
        <f ca="1"/>
        <v>15.741029325331871</v>
      </c>
      <c r="H7638" s="12">
        <f ca="1"/>
        <v>0.25115713764668313</v>
      </c>
    </row>
    <row r="7639" spans="6:8" x14ac:dyDescent="0.3">
      <c r="F7639" s="2">
        <v>7634</v>
      </c>
      <c r="G7639" s="12">
        <f ca="1"/>
        <v>15.741287935208975</v>
      </c>
      <c r="H7639" s="12">
        <f ca="1"/>
        <v>0.25113268778432696</v>
      </c>
    </row>
    <row r="7640" spans="6:8" x14ac:dyDescent="0.3">
      <c r="F7640" s="2">
        <v>7635</v>
      </c>
      <c r="G7640" s="12">
        <f ca="1"/>
        <v>15.743016595603564</v>
      </c>
      <c r="H7640" s="12">
        <f ca="1"/>
        <v>0.25096924939410609</v>
      </c>
    </row>
    <row r="7641" spans="6:8" x14ac:dyDescent="0.3">
      <c r="F7641" s="2">
        <v>7636</v>
      </c>
      <c r="G7641" s="12">
        <f ca="1"/>
        <v>15.743353801349244</v>
      </c>
      <c r="H7641" s="12">
        <f ca="1"/>
        <v>0.25093736686166873</v>
      </c>
    </row>
    <row r="7642" spans="6:8" x14ac:dyDescent="0.3">
      <c r="F7642" s="2">
        <v>7637</v>
      </c>
      <c r="G7642" s="12">
        <f ca="1"/>
        <v>15.74364661455285</v>
      </c>
      <c r="H7642" s="12">
        <f ca="1"/>
        <v>0.2509096813499247</v>
      </c>
    </row>
    <row r="7643" spans="6:8" x14ac:dyDescent="0.3">
      <c r="F7643" s="2">
        <v>7638</v>
      </c>
      <c r="G7643" s="12">
        <f ca="1"/>
        <v>15.744112713051972</v>
      </c>
      <c r="H7643" s="12">
        <f ca="1"/>
        <v>0.25086561120663353</v>
      </c>
    </row>
    <row r="7644" spans="6:8" x14ac:dyDescent="0.3">
      <c r="F7644" s="2">
        <v>7639</v>
      </c>
      <c r="G7644" s="12">
        <f ca="1"/>
        <v>15.744247544573334</v>
      </c>
      <c r="H7644" s="12">
        <f ca="1"/>
        <v>0.25085286262047429</v>
      </c>
    </row>
    <row r="7645" spans="6:8" x14ac:dyDescent="0.3">
      <c r="F7645" s="2">
        <v>7640</v>
      </c>
      <c r="G7645" s="12">
        <f ca="1"/>
        <v>15.744258558979835</v>
      </c>
      <c r="H7645" s="12">
        <f ca="1"/>
        <v>0.25085182118440325</v>
      </c>
    </row>
    <row r="7646" spans="6:8" x14ac:dyDescent="0.3">
      <c r="F7646" s="2">
        <v>7641</v>
      </c>
      <c r="G7646" s="12">
        <f ca="1"/>
        <v>15.744276899657919</v>
      </c>
      <c r="H7646" s="12">
        <f ca="1"/>
        <v>0.25085008703268563</v>
      </c>
    </row>
    <row r="7647" spans="6:8" x14ac:dyDescent="0.3">
      <c r="F7647" s="2">
        <v>7642</v>
      </c>
      <c r="G7647" s="12">
        <f ca="1"/>
        <v>15.745055495421784</v>
      </c>
      <c r="H7647" s="12">
        <f ca="1"/>
        <v>0.25077646822514238</v>
      </c>
    </row>
    <row r="7648" spans="6:8" x14ac:dyDescent="0.3">
      <c r="F7648" s="2">
        <v>7643</v>
      </c>
      <c r="G7648" s="12">
        <f ca="1"/>
        <v>15.746731217177203</v>
      </c>
      <c r="H7648" s="12">
        <f ca="1"/>
        <v>0.25061801759070612</v>
      </c>
    </row>
    <row r="7649" spans="6:8" x14ac:dyDescent="0.3">
      <c r="F7649" s="2">
        <v>7644</v>
      </c>
      <c r="G7649" s="12">
        <f ca="1"/>
        <v>15.747063173812169</v>
      </c>
      <c r="H7649" s="12">
        <f ca="1"/>
        <v>0.25058662798974185</v>
      </c>
    </row>
    <row r="7650" spans="6:8" x14ac:dyDescent="0.3">
      <c r="F7650" s="2">
        <v>7645</v>
      </c>
      <c r="G7650" s="12">
        <f ca="1"/>
        <v>15.747133412599023</v>
      </c>
      <c r="H7650" s="12">
        <f ca="1"/>
        <v>0.25057998621878924</v>
      </c>
    </row>
    <row r="7651" spans="6:8" x14ac:dyDescent="0.3">
      <c r="F7651" s="2">
        <v>7646</v>
      </c>
      <c r="G7651" s="12">
        <f ca="1"/>
        <v>15.748675496233982</v>
      </c>
      <c r="H7651" s="12">
        <f ca="1"/>
        <v>0.25043416371538152</v>
      </c>
    </row>
    <row r="7652" spans="6:8" x14ac:dyDescent="0.3">
      <c r="F7652" s="2">
        <v>7647</v>
      </c>
      <c r="G7652" s="12">
        <f ca="1"/>
        <v>15.749297566027392</v>
      </c>
      <c r="H7652" s="12">
        <f ca="1"/>
        <v>0.25037533780703741</v>
      </c>
    </row>
    <row r="7653" spans="6:8" x14ac:dyDescent="0.3">
      <c r="F7653" s="2">
        <v>7648</v>
      </c>
      <c r="G7653" s="12">
        <f ca="1"/>
        <v>15.749308289479554</v>
      </c>
      <c r="H7653" s="12">
        <f ca="1"/>
        <v>0.25037432373716823</v>
      </c>
    </row>
    <row r="7654" spans="6:8" x14ac:dyDescent="0.3">
      <c r="F7654" s="2">
        <v>7649</v>
      </c>
      <c r="G7654" s="12">
        <f ca="1"/>
        <v>15.749581074553703</v>
      </c>
      <c r="H7654" s="12">
        <f ca="1"/>
        <v>0.25034852754955556</v>
      </c>
    </row>
    <row r="7655" spans="6:8" x14ac:dyDescent="0.3">
      <c r="F7655" s="2">
        <v>7650</v>
      </c>
      <c r="G7655" s="12">
        <f ca="1"/>
        <v>15.749730866122892</v>
      </c>
      <c r="H7655" s="12">
        <f ca="1"/>
        <v>0.25033436228246714</v>
      </c>
    </row>
    <row r="7656" spans="6:8" x14ac:dyDescent="0.3">
      <c r="F7656" s="2">
        <v>7651</v>
      </c>
      <c r="G7656" s="12">
        <f ca="1"/>
        <v>15.750669413981971</v>
      </c>
      <c r="H7656" s="12">
        <f ca="1"/>
        <v>0.25024560578700095</v>
      </c>
    </row>
    <row r="7657" spans="6:8" x14ac:dyDescent="0.3">
      <c r="F7657" s="2">
        <v>7652</v>
      </c>
      <c r="G7657" s="12">
        <f ca="1"/>
        <v>15.754535593959721</v>
      </c>
      <c r="H7657" s="12">
        <f ca="1"/>
        <v>0.24987996640011273</v>
      </c>
    </row>
    <row r="7658" spans="6:8" x14ac:dyDescent="0.3">
      <c r="F7658" s="2">
        <v>7653</v>
      </c>
      <c r="G7658" s="12">
        <f ca="1"/>
        <v>15.756505334160909</v>
      </c>
      <c r="H7658" s="12">
        <f ca="1"/>
        <v>0.24969366692229328</v>
      </c>
    </row>
    <row r="7659" spans="6:8" x14ac:dyDescent="0.3">
      <c r="F7659" s="2">
        <v>7654</v>
      </c>
      <c r="G7659" s="12">
        <f ca="1"/>
        <v>15.756983243775668</v>
      </c>
      <c r="H7659" s="12">
        <f ca="1"/>
        <v>0.2496484645417848</v>
      </c>
    </row>
    <row r="7660" spans="6:8" x14ac:dyDescent="0.3">
      <c r="F7660" s="2">
        <v>7655</v>
      </c>
      <c r="G7660" s="12">
        <f ca="1"/>
        <v>15.75718117105356</v>
      </c>
      <c r="H7660" s="12">
        <f ca="1"/>
        <v>0.24962974372972677</v>
      </c>
    </row>
    <row r="7661" spans="6:8" x14ac:dyDescent="0.3">
      <c r="F7661" s="2">
        <v>7656</v>
      </c>
      <c r="G7661" s="12">
        <f ca="1"/>
        <v>15.757769559201417</v>
      </c>
      <c r="H7661" s="12">
        <f ca="1"/>
        <v>0.24957409093476723</v>
      </c>
    </row>
    <row r="7662" spans="6:8" x14ac:dyDescent="0.3">
      <c r="F7662" s="2">
        <v>7657</v>
      </c>
      <c r="G7662" s="12">
        <f ca="1"/>
        <v>15.758600826497567</v>
      </c>
      <c r="H7662" s="12">
        <f ca="1"/>
        <v>0.24949546406823908</v>
      </c>
    </row>
    <row r="7663" spans="6:8" x14ac:dyDescent="0.3">
      <c r="F7663" s="2">
        <v>7658</v>
      </c>
      <c r="G7663" s="12">
        <f ca="1"/>
        <v>15.759269699848762</v>
      </c>
      <c r="H7663" s="12">
        <f ca="1"/>
        <v>0.24943219642048986</v>
      </c>
    </row>
    <row r="7664" spans="6:8" x14ac:dyDescent="0.3">
      <c r="F7664" s="2">
        <v>7659</v>
      </c>
      <c r="G7664" s="12">
        <f ca="1"/>
        <v>15.760450109745419</v>
      </c>
      <c r="H7664" s="12">
        <f ca="1"/>
        <v>0.24932054101469475</v>
      </c>
    </row>
    <row r="7665" spans="6:8" x14ac:dyDescent="0.3">
      <c r="F7665" s="2">
        <v>7660</v>
      </c>
      <c r="G7665" s="12">
        <f ca="1"/>
        <v>15.76047670508199</v>
      </c>
      <c r="H7665" s="12">
        <f ca="1"/>
        <v>0.24931802531797154</v>
      </c>
    </row>
    <row r="7666" spans="6:8" x14ac:dyDescent="0.3">
      <c r="F7666" s="2">
        <v>7661</v>
      </c>
      <c r="G7666" s="12">
        <f ca="1"/>
        <v>15.760620181649898</v>
      </c>
      <c r="H7666" s="12">
        <f ca="1"/>
        <v>0.24930445360725356</v>
      </c>
    </row>
    <row r="7667" spans="6:8" x14ac:dyDescent="0.3">
      <c r="F7667" s="2">
        <v>7662</v>
      </c>
      <c r="G7667" s="12">
        <f ca="1"/>
        <v>15.762000479816052</v>
      </c>
      <c r="H7667" s="12">
        <f ca="1"/>
        <v>0.24917388649076222</v>
      </c>
    </row>
    <row r="7668" spans="6:8" x14ac:dyDescent="0.3">
      <c r="F7668" s="2">
        <v>7663</v>
      </c>
      <c r="G7668" s="12">
        <f ca="1"/>
        <v>15.764048078229994</v>
      </c>
      <c r="H7668" s="12">
        <f ca="1"/>
        <v>0.24898019002276242</v>
      </c>
    </row>
    <row r="7669" spans="6:8" x14ac:dyDescent="0.3">
      <c r="F7669" s="2">
        <v>7664</v>
      </c>
      <c r="G7669" s="12">
        <f ca="1"/>
        <v>15.764272147808011</v>
      </c>
      <c r="H7669" s="12">
        <f ca="1"/>
        <v>0.24895899322921228</v>
      </c>
    </row>
    <row r="7670" spans="6:8" x14ac:dyDescent="0.3">
      <c r="F7670" s="2">
        <v>7665</v>
      </c>
      <c r="G7670" s="12">
        <f ca="1"/>
        <v>15.765543194871778</v>
      </c>
      <c r="H7670" s="12">
        <f ca="1"/>
        <v>0.24883875140451608</v>
      </c>
    </row>
    <row r="7671" spans="6:8" x14ac:dyDescent="0.3">
      <c r="F7671" s="2">
        <v>7666</v>
      </c>
      <c r="G7671" s="12">
        <f ca="1"/>
        <v>15.76581482010376</v>
      </c>
      <c r="H7671" s="12">
        <f ca="1"/>
        <v>0.24881305509132806</v>
      </c>
    </row>
    <row r="7672" spans="6:8" x14ac:dyDescent="0.3">
      <c r="F7672" s="2">
        <v>7667</v>
      </c>
      <c r="G7672" s="12">
        <f ca="1"/>
        <v>15.765915143650513</v>
      </c>
      <c r="H7672" s="12">
        <f ca="1"/>
        <v>0.24880356423935249</v>
      </c>
    </row>
    <row r="7673" spans="6:8" x14ac:dyDescent="0.3">
      <c r="F7673" s="2">
        <v>7668</v>
      </c>
      <c r="G7673" s="12">
        <f ca="1"/>
        <v>15.76731227585001</v>
      </c>
      <c r="H7673" s="12">
        <f ca="1"/>
        <v>0.24867139017393497</v>
      </c>
    </row>
    <row r="7674" spans="6:8" x14ac:dyDescent="0.3">
      <c r="F7674" s="2">
        <v>7669</v>
      </c>
      <c r="G7674" s="12">
        <f ca="1"/>
        <v>15.769118729411691</v>
      </c>
      <c r="H7674" s="12">
        <f ca="1"/>
        <v>0.2485004874578724</v>
      </c>
    </row>
    <row r="7675" spans="6:8" x14ac:dyDescent="0.3">
      <c r="F7675" s="2">
        <v>7670</v>
      </c>
      <c r="G7675" s="12">
        <f ca="1"/>
        <v>15.769586512872976</v>
      </c>
      <c r="H7675" s="12">
        <f ca="1"/>
        <v>0.24845623103648493</v>
      </c>
    </row>
    <row r="7676" spans="6:8" x14ac:dyDescent="0.3">
      <c r="F7676" s="2">
        <v>7671</v>
      </c>
      <c r="G7676" s="12">
        <f ca="1"/>
        <v>15.769780964885101</v>
      </c>
      <c r="H7676" s="12">
        <f ca="1"/>
        <v>0.24843783405716169</v>
      </c>
    </row>
    <row r="7677" spans="6:8" x14ac:dyDescent="0.3">
      <c r="F7677" s="2">
        <v>7672</v>
      </c>
      <c r="G7677" s="12">
        <f ca="1"/>
        <v>15.779312445099421</v>
      </c>
      <c r="H7677" s="12">
        <f ca="1"/>
        <v>0.24753599242523378</v>
      </c>
    </row>
    <row r="7678" spans="6:8" x14ac:dyDescent="0.3">
      <c r="F7678" s="2">
        <v>7673</v>
      </c>
      <c r="G7678" s="12">
        <f ca="1"/>
        <v>15.781685125871462</v>
      </c>
      <c r="H7678" s="12">
        <f ca="1"/>
        <v>0.2473114756960221</v>
      </c>
    </row>
    <row r="7679" spans="6:8" x14ac:dyDescent="0.3">
      <c r="F7679" s="2">
        <v>7674</v>
      </c>
      <c r="G7679" s="12">
        <f ca="1"/>
        <v>15.781934151736241</v>
      </c>
      <c r="H7679" s="12">
        <f ca="1"/>
        <v>0.24728791101469058</v>
      </c>
    </row>
    <row r="7680" spans="6:8" x14ac:dyDescent="0.3">
      <c r="F7680" s="2">
        <v>7675</v>
      </c>
      <c r="G7680" s="12">
        <f ca="1"/>
        <v>15.782760322151949</v>
      </c>
      <c r="H7680" s="12">
        <f ca="1"/>
        <v>0.24720973206962585</v>
      </c>
    </row>
    <row r="7681" spans="6:8" x14ac:dyDescent="0.3">
      <c r="F7681" s="2">
        <v>7676</v>
      </c>
      <c r="G7681" s="12">
        <f ca="1"/>
        <v>15.783949244426427</v>
      </c>
      <c r="H7681" s="12">
        <f ca="1"/>
        <v>0.24709722515578522</v>
      </c>
    </row>
    <row r="7682" spans="6:8" x14ac:dyDescent="0.3">
      <c r="F7682" s="2">
        <v>7677</v>
      </c>
      <c r="G7682" s="12">
        <f ca="1"/>
        <v>15.78417768713761</v>
      </c>
      <c r="H7682" s="12">
        <f ca="1"/>
        <v>0.24707560758533179</v>
      </c>
    </row>
    <row r="7683" spans="6:8" x14ac:dyDescent="0.3">
      <c r="F7683" s="2">
        <v>7678</v>
      </c>
      <c r="G7683" s="12">
        <f ca="1"/>
        <v>15.785018060804802</v>
      </c>
      <c r="H7683" s="12">
        <f ca="1"/>
        <v>0.24699608237492371</v>
      </c>
    </row>
    <row r="7684" spans="6:8" x14ac:dyDescent="0.3">
      <c r="F7684" s="2">
        <v>7679</v>
      </c>
      <c r="G7684" s="12">
        <f ca="1"/>
        <v>15.786718070851045</v>
      </c>
      <c r="H7684" s="12">
        <f ca="1"/>
        <v>0.2468352067103925</v>
      </c>
    </row>
    <row r="7685" spans="6:8" x14ac:dyDescent="0.3">
      <c r="F7685" s="2">
        <v>7680</v>
      </c>
      <c r="G7685" s="12">
        <f ca="1"/>
        <v>15.788816627568007</v>
      </c>
      <c r="H7685" s="12">
        <f ca="1"/>
        <v>0.24663661152146626</v>
      </c>
    </row>
    <row r="7686" spans="6:8" x14ac:dyDescent="0.3">
      <c r="F7686" s="2">
        <v>7681</v>
      </c>
      <c r="G7686" s="12">
        <f ca="1"/>
        <v>15.788908792452295</v>
      </c>
      <c r="H7686" s="12">
        <f ca="1"/>
        <v>0.24662788947270667</v>
      </c>
    </row>
    <row r="7687" spans="6:8" x14ac:dyDescent="0.3">
      <c r="F7687" s="2">
        <v>7682</v>
      </c>
      <c r="G7687" s="12">
        <f ca="1"/>
        <v>15.788987860435313</v>
      </c>
      <c r="H7687" s="12">
        <f ca="1"/>
        <v>0.24662040684619033</v>
      </c>
    </row>
    <row r="7688" spans="6:8" x14ac:dyDescent="0.3">
      <c r="F7688" s="2">
        <v>7683</v>
      </c>
      <c r="G7688" s="12">
        <f ca="1"/>
        <v>15.789159923969674</v>
      </c>
      <c r="H7688" s="12">
        <f ca="1"/>
        <v>0.2466041235319946</v>
      </c>
    </row>
    <row r="7689" spans="6:8" x14ac:dyDescent="0.3">
      <c r="F7689" s="2">
        <v>7684</v>
      </c>
      <c r="G7689" s="12">
        <f ca="1"/>
        <v>15.790288679685627</v>
      </c>
      <c r="H7689" s="12">
        <f ca="1"/>
        <v>0.24649730250552035</v>
      </c>
    </row>
    <row r="7690" spans="6:8" x14ac:dyDescent="0.3">
      <c r="F7690" s="2">
        <v>7685</v>
      </c>
      <c r="G7690" s="12">
        <f ca="1"/>
        <v>15.79064964906404</v>
      </c>
      <c r="H7690" s="12">
        <f ca="1"/>
        <v>0.24646314152706039</v>
      </c>
    </row>
    <row r="7691" spans="6:8" x14ac:dyDescent="0.3">
      <c r="F7691" s="2">
        <v>7686</v>
      </c>
      <c r="G7691" s="12">
        <f ca="1"/>
        <v>15.790968614901992</v>
      </c>
      <c r="H7691" s="12">
        <f ca="1"/>
        <v>0.24643295553076158</v>
      </c>
    </row>
    <row r="7692" spans="6:8" x14ac:dyDescent="0.3">
      <c r="F7692" s="2">
        <v>7687</v>
      </c>
      <c r="G7692" s="12">
        <f ca="1"/>
        <v>15.791520315765702</v>
      </c>
      <c r="H7692" s="12">
        <f ca="1"/>
        <v>0.24638074395856602</v>
      </c>
    </row>
    <row r="7693" spans="6:8" x14ac:dyDescent="0.3">
      <c r="F7693" s="2">
        <v>7688</v>
      </c>
      <c r="G7693" s="12">
        <f ca="1"/>
        <v>15.793443425158848</v>
      </c>
      <c r="H7693" s="12">
        <f ca="1"/>
        <v>0.24619874374344922</v>
      </c>
    </row>
    <row r="7694" spans="6:8" x14ac:dyDescent="0.3">
      <c r="F7694" s="2">
        <v>7689</v>
      </c>
      <c r="G7694" s="12">
        <f ca="1"/>
        <v>15.795854563835686</v>
      </c>
      <c r="H7694" s="12">
        <f ca="1"/>
        <v>0.24597055307682528</v>
      </c>
    </row>
    <row r="7695" spans="6:8" x14ac:dyDescent="0.3">
      <c r="F7695" s="2">
        <v>7690</v>
      </c>
      <c r="G7695" s="12">
        <f ca="1"/>
        <v>15.796323742735469</v>
      </c>
      <c r="H7695" s="12">
        <f ca="1"/>
        <v>0.24592614940244273</v>
      </c>
    </row>
    <row r="7696" spans="6:8" x14ac:dyDescent="0.3">
      <c r="F7696" s="2">
        <v>7691</v>
      </c>
      <c r="G7696" s="12">
        <f ca="1"/>
        <v>15.796804930557709</v>
      </c>
      <c r="H7696" s="12">
        <f ca="1"/>
        <v>0.24588060903449624</v>
      </c>
    </row>
    <row r="7697" spans="6:8" x14ac:dyDescent="0.3">
      <c r="F7697" s="2">
        <v>7692</v>
      </c>
      <c r="G7697" s="12">
        <f ca="1"/>
        <v>15.797299850296334</v>
      </c>
      <c r="H7697" s="12">
        <f ca="1"/>
        <v>0.24583376889818823</v>
      </c>
    </row>
    <row r="7698" spans="6:8" x14ac:dyDescent="0.3">
      <c r="F7698" s="2">
        <v>7693</v>
      </c>
      <c r="G7698" s="12">
        <f ca="1"/>
        <v>15.800165249323886</v>
      </c>
      <c r="H7698" s="12">
        <f ca="1"/>
        <v>0.2455625792241114</v>
      </c>
    </row>
    <row r="7699" spans="6:8" x14ac:dyDescent="0.3">
      <c r="F7699" s="2">
        <v>7694</v>
      </c>
      <c r="G7699" s="12">
        <f ca="1"/>
        <v>15.800874373115278</v>
      </c>
      <c r="H7699" s="12">
        <f ca="1"/>
        <v>0.2454954649927821</v>
      </c>
    </row>
    <row r="7700" spans="6:8" x14ac:dyDescent="0.3">
      <c r="F7700" s="2">
        <v>7695</v>
      </c>
      <c r="G7700" s="12">
        <f ca="1"/>
        <v>15.80206307762575</v>
      </c>
      <c r="H7700" s="12">
        <f ca="1"/>
        <v>0.24538296082668568</v>
      </c>
    </row>
    <row r="7701" spans="6:8" x14ac:dyDescent="0.3">
      <c r="F7701" s="2">
        <v>7696</v>
      </c>
      <c r="G7701" s="12">
        <f ca="1"/>
        <v>15.802442198078403</v>
      </c>
      <c r="H7701" s="12">
        <f ca="1"/>
        <v>0.24534707908122327</v>
      </c>
    </row>
    <row r="7702" spans="6:8" x14ac:dyDescent="0.3">
      <c r="F7702" s="2">
        <v>7697</v>
      </c>
      <c r="G7702" s="12">
        <f ca="1"/>
        <v>15.805358267831064</v>
      </c>
      <c r="H7702" s="12">
        <f ca="1"/>
        <v>0.24507108657846249</v>
      </c>
    </row>
    <row r="7703" spans="6:8" x14ac:dyDescent="0.3">
      <c r="F7703" s="2">
        <v>7698</v>
      </c>
      <c r="G7703" s="12">
        <f ca="1"/>
        <v>15.805785618070669</v>
      </c>
      <c r="H7703" s="12">
        <f ca="1"/>
        <v>0.24503063960506935</v>
      </c>
    </row>
    <row r="7704" spans="6:8" x14ac:dyDescent="0.3">
      <c r="F7704" s="2">
        <v>7699</v>
      </c>
      <c r="G7704" s="12">
        <f ca="1"/>
        <v>15.806107624944021</v>
      </c>
      <c r="H7704" s="12">
        <f ca="1"/>
        <v>0.24500016291892684</v>
      </c>
    </row>
    <row r="7705" spans="6:8" x14ac:dyDescent="0.3">
      <c r="F7705" s="2">
        <v>7700</v>
      </c>
      <c r="G7705" s="12">
        <f ca="1"/>
        <v>15.806662912664397</v>
      </c>
      <c r="H7705" s="12">
        <f ca="1"/>
        <v>0.24494760704667939</v>
      </c>
    </row>
    <row r="7706" spans="6:8" x14ac:dyDescent="0.3">
      <c r="F7706" s="2">
        <v>7701</v>
      </c>
      <c r="G7706" s="12">
        <f ca="1"/>
        <v>15.807463183878678</v>
      </c>
      <c r="H7706" s="12">
        <f ca="1"/>
        <v>0.24487186427393193</v>
      </c>
    </row>
    <row r="7707" spans="6:8" x14ac:dyDescent="0.3">
      <c r="F7707" s="2">
        <v>7702</v>
      </c>
      <c r="G7707" s="12">
        <f ca="1"/>
        <v>15.807478836598319</v>
      </c>
      <c r="H7707" s="12">
        <f ca="1"/>
        <v>0.24487038279911383</v>
      </c>
    </row>
    <row r="7708" spans="6:8" x14ac:dyDescent="0.3">
      <c r="F7708" s="2">
        <v>7703</v>
      </c>
      <c r="G7708" s="12">
        <f ca="1"/>
        <v>15.808805314718121</v>
      </c>
      <c r="H7708" s="12">
        <f ca="1"/>
        <v>0.24474483611878362</v>
      </c>
    </row>
    <row r="7709" spans="6:8" x14ac:dyDescent="0.3">
      <c r="F7709" s="2">
        <v>7704</v>
      </c>
      <c r="G7709" s="12">
        <f ca="1"/>
        <v>15.808806858237542</v>
      </c>
      <c r="H7709" s="12">
        <f ca="1"/>
        <v>0.24474469002966881</v>
      </c>
    </row>
    <row r="7710" spans="6:8" x14ac:dyDescent="0.3">
      <c r="F7710" s="2">
        <v>7705</v>
      </c>
      <c r="G7710" s="12">
        <f ca="1"/>
        <v>15.809390556931795</v>
      </c>
      <c r="H7710" s="12">
        <f ca="1"/>
        <v>0.24468944480830671</v>
      </c>
    </row>
    <row r="7711" spans="6:8" x14ac:dyDescent="0.3">
      <c r="F7711" s="2">
        <v>7706</v>
      </c>
      <c r="G7711" s="12">
        <f ca="1"/>
        <v>15.810573011623358</v>
      </c>
      <c r="H7711" s="12">
        <f ca="1"/>
        <v>0.24457752907892155</v>
      </c>
    </row>
    <row r="7712" spans="6:8" x14ac:dyDescent="0.3">
      <c r="F7712" s="2">
        <v>7707</v>
      </c>
      <c r="G7712" s="12">
        <f ca="1"/>
        <v>15.811313658298744</v>
      </c>
      <c r="H7712" s="12">
        <f ca="1"/>
        <v>0.24450742904398096</v>
      </c>
    </row>
    <row r="7713" spans="6:8" x14ac:dyDescent="0.3">
      <c r="F7713" s="2">
        <v>7708</v>
      </c>
      <c r="G7713" s="12">
        <f ca="1"/>
        <v>15.812149699895606</v>
      </c>
      <c r="H7713" s="12">
        <f ca="1"/>
        <v>0.24442830010317113</v>
      </c>
    </row>
    <row r="7714" spans="6:8" x14ac:dyDescent="0.3">
      <c r="F7714" s="2">
        <v>7709</v>
      </c>
      <c r="G7714" s="12">
        <f ca="1"/>
        <v>15.814334005494121</v>
      </c>
      <c r="H7714" s="12">
        <f ca="1"/>
        <v>0.24422156171791734</v>
      </c>
    </row>
    <row r="7715" spans="6:8" x14ac:dyDescent="0.3">
      <c r="F7715" s="2">
        <v>7710</v>
      </c>
      <c r="G7715" s="12">
        <f ca="1"/>
        <v>15.814707027144745</v>
      </c>
      <c r="H7715" s="12">
        <f ca="1"/>
        <v>0.24418625627066395</v>
      </c>
    </row>
    <row r="7716" spans="6:8" x14ac:dyDescent="0.3">
      <c r="F7716" s="2">
        <v>7711</v>
      </c>
      <c r="G7716" s="12">
        <f ca="1"/>
        <v>15.815287466114198</v>
      </c>
      <c r="H7716" s="12">
        <f ca="1"/>
        <v>0.24413131937241878</v>
      </c>
    </row>
    <row r="7717" spans="6:8" x14ac:dyDescent="0.3">
      <c r="F7717" s="2">
        <v>7712</v>
      </c>
      <c r="G7717" s="12">
        <f ca="1"/>
        <v>15.816216470271332</v>
      </c>
      <c r="H7717" s="12">
        <f ca="1"/>
        <v>0.24404339182092347</v>
      </c>
    </row>
    <row r="7718" spans="6:8" x14ac:dyDescent="0.3">
      <c r="F7718" s="2">
        <v>7713</v>
      </c>
      <c r="G7718" s="12">
        <f ca="1"/>
        <v>15.816344321662246</v>
      </c>
      <c r="H7718" s="12">
        <f ca="1"/>
        <v>0.24403129106357271</v>
      </c>
    </row>
    <row r="7719" spans="6:8" x14ac:dyDescent="0.3">
      <c r="F7719" s="2">
        <v>7714</v>
      </c>
      <c r="G7719" s="12">
        <f ca="1"/>
        <v>15.816413400238542</v>
      </c>
      <c r="H7719" s="12">
        <f ca="1"/>
        <v>0.24402475298065104</v>
      </c>
    </row>
    <row r="7720" spans="6:8" x14ac:dyDescent="0.3">
      <c r="F7720" s="2">
        <v>7715</v>
      </c>
      <c r="G7720" s="12">
        <f ca="1"/>
        <v>15.816512883648585</v>
      </c>
      <c r="H7720" s="12">
        <f ca="1"/>
        <v>0.24401533717108589</v>
      </c>
    </row>
    <row r="7721" spans="6:8" x14ac:dyDescent="0.3">
      <c r="F7721" s="2">
        <v>7716</v>
      </c>
      <c r="G7721" s="12">
        <f ca="1"/>
        <v>15.816982863816461</v>
      </c>
      <c r="H7721" s="12">
        <f ca="1"/>
        <v>0.2439708549588627</v>
      </c>
    </row>
    <row r="7722" spans="6:8" x14ac:dyDescent="0.3">
      <c r="F7722" s="2">
        <v>7717</v>
      </c>
      <c r="G7722" s="12">
        <f ca="1"/>
        <v>15.818352485949838</v>
      </c>
      <c r="H7722" s="12">
        <f ca="1"/>
        <v>0.24384122451813459</v>
      </c>
    </row>
    <row r="7723" spans="6:8" x14ac:dyDescent="0.3">
      <c r="F7723" s="2">
        <v>7718</v>
      </c>
      <c r="G7723" s="12">
        <f ca="1"/>
        <v>15.81904183023226</v>
      </c>
      <c r="H7723" s="12">
        <f ca="1"/>
        <v>0.24377598036954531</v>
      </c>
    </row>
    <row r="7724" spans="6:8" x14ac:dyDescent="0.3">
      <c r="F7724" s="2">
        <v>7719</v>
      </c>
      <c r="G7724" s="12">
        <f ca="1"/>
        <v>15.823940174308664</v>
      </c>
      <c r="H7724" s="12">
        <f ca="1"/>
        <v>0.24331237202725076</v>
      </c>
    </row>
    <row r="7725" spans="6:8" x14ac:dyDescent="0.3">
      <c r="F7725" s="2">
        <v>7720</v>
      </c>
      <c r="G7725" s="12">
        <f ca="1"/>
        <v>15.824514000519287</v>
      </c>
      <c r="H7725" s="12">
        <f ca="1"/>
        <v>0.2432580622561818</v>
      </c>
    </row>
    <row r="7726" spans="6:8" x14ac:dyDescent="0.3">
      <c r="F7726" s="2">
        <v>7721</v>
      </c>
      <c r="G7726" s="12">
        <f ca="1"/>
        <v>15.826713564413492</v>
      </c>
      <c r="H7726" s="12">
        <f ca="1"/>
        <v>0.24304988593372448</v>
      </c>
    </row>
    <row r="7727" spans="6:8" x14ac:dyDescent="0.3">
      <c r="F7727" s="2">
        <v>7722</v>
      </c>
      <c r="G7727" s="12">
        <f ca="1"/>
        <v>15.826762663732662</v>
      </c>
      <c r="H7727" s="12">
        <f ca="1"/>
        <v>0.24304523898661198</v>
      </c>
    </row>
    <row r="7728" spans="6:8" x14ac:dyDescent="0.3">
      <c r="F7728" s="2">
        <v>7723</v>
      </c>
      <c r="G7728" s="12">
        <f ca="1"/>
        <v>15.827341069781216</v>
      </c>
      <c r="H7728" s="12">
        <f ca="1"/>
        <v>0.24299049652300628</v>
      </c>
    </row>
    <row r="7729" spans="6:8" x14ac:dyDescent="0.3">
      <c r="F7729" s="2">
        <v>7724</v>
      </c>
      <c r="G7729" s="12">
        <f ca="1"/>
        <v>15.827995374557279</v>
      </c>
      <c r="H7729" s="12">
        <f ca="1"/>
        <v>0.24292857094224085</v>
      </c>
    </row>
    <row r="7730" spans="6:8" x14ac:dyDescent="0.3">
      <c r="F7730" s="2">
        <v>7725</v>
      </c>
      <c r="G7730" s="12">
        <f ca="1"/>
        <v>15.829302234904937</v>
      </c>
      <c r="H7730" s="12">
        <f ca="1"/>
        <v>0.24280488605928982</v>
      </c>
    </row>
    <row r="7731" spans="6:8" x14ac:dyDescent="0.3">
      <c r="F7731" s="2">
        <v>7726</v>
      </c>
      <c r="G7731" s="12">
        <f ca="1"/>
        <v>15.8298326457949</v>
      </c>
      <c r="H7731" s="12">
        <f ca="1"/>
        <v>0.24275468679597412</v>
      </c>
    </row>
    <row r="7732" spans="6:8" x14ac:dyDescent="0.3">
      <c r="F7732" s="2">
        <v>7727</v>
      </c>
      <c r="G7732" s="12">
        <f ca="1"/>
        <v>15.830275624234275</v>
      </c>
      <c r="H7732" s="12">
        <f ca="1"/>
        <v>0.2427127624694343</v>
      </c>
    </row>
    <row r="7733" spans="6:8" x14ac:dyDescent="0.3">
      <c r="F7733" s="2">
        <v>7728</v>
      </c>
      <c r="G7733" s="12">
        <f ca="1"/>
        <v>15.831978907491594</v>
      </c>
      <c r="H7733" s="12">
        <f ca="1"/>
        <v>0.2425515616981303</v>
      </c>
    </row>
    <row r="7734" spans="6:8" x14ac:dyDescent="0.3">
      <c r="F7734" s="2">
        <v>7729</v>
      </c>
      <c r="G7734" s="12">
        <f ca="1"/>
        <v>15.832014871508854</v>
      </c>
      <c r="H7734" s="12">
        <f ca="1"/>
        <v>0.24254815804201413</v>
      </c>
    </row>
    <row r="7735" spans="6:8" x14ac:dyDescent="0.3">
      <c r="F7735" s="2">
        <v>7730</v>
      </c>
      <c r="G7735" s="12">
        <f ca="1"/>
        <v>15.832085400250481</v>
      </c>
      <c r="H7735" s="12">
        <f ca="1"/>
        <v>0.2425414831623805</v>
      </c>
    </row>
    <row r="7736" spans="6:8" x14ac:dyDescent="0.3">
      <c r="F7736" s="2">
        <v>7731</v>
      </c>
      <c r="G7736" s="12">
        <f ca="1"/>
        <v>15.833029328139</v>
      </c>
      <c r="H7736" s="12">
        <f ca="1"/>
        <v>0.24245214964669598</v>
      </c>
    </row>
    <row r="7737" spans="6:8" x14ac:dyDescent="0.3">
      <c r="F7737" s="2">
        <v>7732</v>
      </c>
      <c r="G7737" s="12">
        <f ca="1"/>
        <v>15.833236557534882</v>
      </c>
      <c r="H7737" s="12">
        <f ca="1"/>
        <v>0.24243253750581042</v>
      </c>
    </row>
    <row r="7738" spans="6:8" x14ac:dyDescent="0.3">
      <c r="F7738" s="2">
        <v>7733</v>
      </c>
      <c r="G7738" s="12">
        <f ca="1"/>
        <v>15.833687224778201</v>
      </c>
      <c r="H7738" s="12">
        <f ca="1"/>
        <v>0.24238988657809021</v>
      </c>
    </row>
    <row r="7739" spans="6:8" x14ac:dyDescent="0.3">
      <c r="F7739" s="2">
        <v>7734</v>
      </c>
      <c r="G7739" s="12">
        <f ca="1"/>
        <v>15.834073015512335</v>
      </c>
      <c r="H7739" s="12">
        <f ca="1"/>
        <v>0.24235337565698603</v>
      </c>
    </row>
    <row r="7740" spans="6:8" x14ac:dyDescent="0.3">
      <c r="F7740" s="2">
        <v>7735</v>
      </c>
      <c r="G7740" s="12">
        <f ca="1"/>
        <v>15.834119991108718</v>
      </c>
      <c r="H7740" s="12">
        <f ca="1"/>
        <v>0.24234892993279575</v>
      </c>
    </row>
    <row r="7741" spans="6:8" x14ac:dyDescent="0.3">
      <c r="F7741" s="2">
        <v>7736</v>
      </c>
      <c r="G7741" s="12">
        <f ca="1"/>
        <v>15.834474949076757</v>
      </c>
      <c r="H7741" s="12">
        <f ca="1"/>
        <v>0.24231533711718742</v>
      </c>
    </row>
    <row r="7742" spans="6:8" x14ac:dyDescent="0.3">
      <c r="F7742" s="2">
        <v>7737</v>
      </c>
      <c r="G7742" s="12">
        <f ca="1"/>
        <v>15.834629969249086</v>
      </c>
      <c r="H7742" s="12">
        <f ca="1"/>
        <v>0.2423006662174699</v>
      </c>
    </row>
    <row r="7743" spans="6:8" x14ac:dyDescent="0.3">
      <c r="F7743" s="2">
        <v>7738</v>
      </c>
      <c r="G7743" s="12">
        <f ca="1"/>
        <v>15.836213495020321</v>
      </c>
      <c r="H7743" s="12">
        <f ca="1"/>
        <v>0.24215080462399194</v>
      </c>
    </row>
    <row r="7744" spans="6:8" x14ac:dyDescent="0.3">
      <c r="F7744" s="2">
        <v>7739</v>
      </c>
      <c r="G7744" s="12">
        <f ca="1"/>
        <v>15.83700061170625</v>
      </c>
      <c r="H7744" s="12">
        <f ca="1"/>
        <v>0.2420763143411761</v>
      </c>
    </row>
    <row r="7745" spans="6:8" x14ac:dyDescent="0.3">
      <c r="F7745" s="2">
        <v>7740</v>
      </c>
      <c r="G7745" s="12">
        <f ca="1"/>
        <v>15.837900726682026</v>
      </c>
      <c r="H7745" s="12">
        <f ca="1"/>
        <v>0.24199113093922944</v>
      </c>
    </row>
    <row r="7746" spans="6:8" x14ac:dyDescent="0.3">
      <c r="F7746" s="2">
        <v>7741</v>
      </c>
      <c r="G7746" s="12">
        <f ca="1"/>
        <v>15.841479190578189</v>
      </c>
      <c r="H7746" s="12">
        <f ca="1"/>
        <v>0.24165248675376386</v>
      </c>
    </row>
    <row r="7747" spans="6:8" x14ac:dyDescent="0.3">
      <c r="F7747" s="2">
        <v>7742</v>
      </c>
      <c r="G7747" s="12">
        <f ca="1"/>
        <v>15.841784257717119</v>
      </c>
      <c r="H7747" s="12">
        <f ca="1"/>
        <v>0.24162361765743356</v>
      </c>
    </row>
    <row r="7748" spans="6:8" x14ac:dyDescent="0.3">
      <c r="F7748" s="2">
        <v>7743</v>
      </c>
      <c r="G7748" s="12">
        <f ca="1"/>
        <v>15.841930222884073</v>
      </c>
      <c r="H7748" s="12">
        <f ca="1"/>
        <v>0.24160980472572213</v>
      </c>
    </row>
    <row r="7749" spans="6:8" x14ac:dyDescent="0.3">
      <c r="F7749" s="2">
        <v>7744</v>
      </c>
      <c r="G7749" s="12">
        <f ca="1"/>
        <v>15.842001927415511</v>
      </c>
      <c r="H7749" s="12">
        <f ca="1"/>
        <v>0.24160301921262939</v>
      </c>
    </row>
    <row r="7750" spans="6:8" x14ac:dyDescent="0.3">
      <c r="F7750" s="2">
        <v>7745</v>
      </c>
      <c r="G7750" s="12">
        <f ca="1"/>
        <v>15.8421037412534</v>
      </c>
      <c r="H7750" s="12">
        <f ca="1"/>
        <v>0.2415933844179885</v>
      </c>
    </row>
    <row r="7751" spans="6:8" x14ac:dyDescent="0.3">
      <c r="F7751" s="2">
        <v>7746</v>
      </c>
      <c r="G7751" s="12">
        <f ca="1"/>
        <v>15.844568827838341</v>
      </c>
      <c r="H7751" s="12">
        <f ca="1"/>
        <v>0.24136011319100914</v>
      </c>
    </row>
    <row r="7752" spans="6:8" x14ac:dyDescent="0.3">
      <c r="F7752" s="2">
        <v>7747</v>
      </c>
      <c r="G7752" s="12">
        <f ca="1"/>
        <v>15.844620902572284</v>
      </c>
      <c r="H7752" s="12">
        <f ca="1"/>
        <v>0.24135518543343951</v>
      </c>
    </row>
    <row r="7753" spans="6:8" x14ac:dyDescent="0.3">
      <c r="F7753" s="2">
        <v>7748</v>
      </c>
      <c r="G7753" s="12">
        <f ca="1"/>
        <v>15.844681363711226</v>
      </c>
      <c r="H7753" s="12">
        <f ca="1"/>
        <v>0.24134946408643509</v>
      </c>
    </row>
    <row r="7754" spans="6:8" x14ac:dyDescent="0.3">
      <c r="F7754" s="2">
        <v>7749</v>
      </c>
      <c r="G7754" s="12">
        <f ca="1"/>
        <v>15.84563542903971</v>
      </c>
      <c r="H7754" s="12">
        <f ca="1"/>
        <v>0.24125918289915571</v>
      </c>
    </row>
    <row r="7755" spans="6:8" x14ac:dyDescent="0.3">
      <c r="F7755" s="2">
        <v>7750</v>
      </c>
      <c r="G7755" s="12">
        <f ca="1"/>
        <v>15.845839871040331</v>
      </c>
      <c r="H7755" s="12">
        <f ca="1"/>
        <v>0.24123983712947913</v>
      </c>
    </row>
    <row r="7756" spans="6:8" x14ac:dyDescent="0.3">
      <c r="F7756" s="2">
        <v>7751</v>
      </c>
      <c r="G7756" s="12">
        <f ca="1"/>
        <v>15.846103472385902</v>
      </c>
      <c r="H7756" s="12">
        <f ca="1"/>
        <v>0.24121489335461274</v>
      </c>
    </row>
    <row r="7757" spans="6:8" x14ac:dyDescent="0.3">
      <c r="F7757" s="2">
        <v>7752</v>
      </c>
      <c r="G7757" s="12">
        <f ca="1"/>
        <v>15.846390277778777</v>
      </c>
      <c r="H7757" s="12">
        <f ca="1"/>
        <v>0.24118775395186437</v>
      </c>
    </row>
    <row r="7758" spans="6:8" x14ac:dyDescent="0.3">
      <c r="F7758" s="2">
        <v>7753</v>
      </c>
      <c r="G7758" s="12">
        <f ca="1"/>
        <v>15.848575781870906</v>
      </c>
      <c r="H7758" s="12">
        <f ca="1"/>
        <v>0.24098095073415832</v>
      </c>
    </row>
    <row r="7759" spans="6:8" x14ac:dyDescent="0.3">
      <c r="F7759" s="2">
        <v>7754</v>
      </c>
      <c r="G7759" s="12">
        <f ca="1"/>
        <v>15.8486145537486</v>
      </c>
      <c r="H7759" s="12">
        <f ca="1"/>
        <v>0.24097728200401933</v>
      </c>
    </row>
    <row r="7760" spans="6:8" x14ac:dyDescent="0.3">
      <c r="F7760" s="2">
        <v>7755</v>
      </c>
      <c r="G7760" s="12">
        <f ca="1"/>
        <v>15.848973990611892</v>
      </c>
      <c r="H7760" s="12">
        <f ca="1"/>
        <v>0.24094327093258905</v>
      </c>
    </row>
    <row r="7761" spans="6:8" x14ac:dyDescent="0.3">
      <c r="F7761" s="2">
        <v>7756</v>
      </c>
      <c r="G7761" s="12">
        <f ca="1"/>
        <v>15.850366275215963</v>
      </c>
      <c r="H7761" s="12">
        <f ca="1"/>
        <v>0.24081153016411699</v>
      </c>
    </row>
    <row r="7762" spans="6:8" x14ac:dyDescent="0.3">
      <c r="F7762" s="2">
        <v>7757</v>
      </c>
      <c r="G7762" s="12">
        <f ca="1"/>
        <v>15.851248696606344</v>
      </c>
      <c r="H7762" s="12">
        <f ca="1"/>
        <v>0.24072803509105692</v>
      </c>
    </row>
    <row r="7763" spans="6:8" x14ac:dyDescent="0.3">
      <c r="F7763" s="2">
        <v>7758</v>
      </c>
      <c r="G7763" s="12">
        <f ca="1"/>
        <v>15.852121446588043</v>
      </c>
      <c r="H7763" s="12">
        <f ca="1"/>
        <v>0.24064545623943248</v>
      </c>
    </row>
    <row r="7764" spans="6:8" x14ac:dyDescent="0.3">
      <c r="F7764" s="2">
        <v>7759</v>
      </c>
      <c r="G7764" s="12">
        <f ca="1"/>
        <v>15.852584069021646</v>
      </c>
      <c r="H7764" s="12">
        <f ca="1"/>
        <v>0.24060168375900109</v>
      </c>
    </row>
    <row r="7765" spans="6:8" x14ac:dyDescent="0.3">
      <c r="F7765" s="2">
        <v>7760</v>
      </c>
      <c r="G7765" s="12">
        <f ca="1"/>
        <v>15.853285762583702</v>
      </c>
      <c r="H7765" s="12">
        <f ca="1"/>
        <v>0.2405352914231286</v>
      </c>
    </row>
    <row r="7766" spans="6:8" x14ac:dyDescent="0.3">
      <c r="F7766" s="2">
        <v>7761</v>
      </c>
      <c r="G7766" s="12">
        <f ca="1"/>
        <v>15.853452561671412</v>
      </c>
      <c r="H7766" s="12">
        <f ca="1"/>
        <v>0.24051950945718775</v>
      </c>
    </row>
    <row r="7767" spans="6:8" x14ac:dyDescent="0.3">
      <c r="F7767" s="2">
        <v>7762</v>
      </c>
      <c r="G7767" s="12">
        <f ca="1"/>
        <v>15.855267509396967</v>
      </c>
      <c r="H7767" s="12">
        <f ca="1"/>
        <v>0.24034778802838541</v>
      </c>
    </row>
    <row r="7768" spans="6:8" x14ac:dyDescent="0.3">
      <c r="F7768" s="2">
        <v>7763</v>
      </c>
      <c r="G7768" s="12">
        <f ca="1"/>
        <v>15.857100191098535</v>
      </c>
      <c r="H7768" s="12">
        <f ca="1"/>
        <v>0.24017439404563054</v>
      </c>
    </row>
    <row r="7769" spans="6:8" x14ac:dyDescent="0.3">
      <c r="F7769" s="2">
        <v>7764</v>
      </c>
      <c r="G7769" s="12">
        <f ca="1"/>
        <v>15.85712679605971</v>
      </c>
      <c r="H7769" s="12">
        <f ca="1"/>
        <v>0.24017187693338052</v>
      </c>
    </row>
    <row r="7770" spans="6:8" x14ac:dyDescent="0.3">
      <c r="F7770" s="2">
        <v>7765</v>
      </c>
      <c r="G7770" s="12">
        <f ca="1"/>
        <v>15.85743964258201</v>
      </c>
      <c r="H7770" s="12">
        <f ca="1"/>
        <v>0.2401422784143305</v>
      </c>
    </row>
    <row r="7771" spans="6:8" x14ac:dyDescent="0.3">
      <c r="F7771" s="2">
        <v>7766</v>
      </c>
      <c r="G7771" s="12">
        <f ca="1"/>
        <v>15.858905705250866</v>
      </c>
      <c r="H7771" s="12">
        <f ca="1"/>
        <v>0.24000357592342289</v>
      </c>
    </row>
    <row r="7772" spans="6:8" x14ac:dyDescent="0.3">
      <c r="F7772" s="2">
        <v>7767</v>
      </c>
      <c r="G7772" s="12">
        <f ca="1"/>
        <v>15.859607464229271</v>
      </c>
      <c r="H7772" s="12">
        <f ca="1"/>
        <v>0.23993718463314612</v>
      </c>
    </row>
    <row r="7773" spans="6:8" x14ac:dyDescent="0.3">
      <c r="F7773" s="2">
        <v>7768</v>
      </c>
      <c r="G7773" s="12">
        <f ca="1"/>
        <v>15.860084964925655</v>
      </c>
      <c r="H7773" s="12">
        <f ca="1"/>
        <v>0.23989201023495771</v>
      </c>
    </row>
    <row r="7774" spans="6:8" x14ac:dyDescent="0.3">
      <c r="F7774" s="2">
        <v>7769</v>
      </c>
      <c r="G7774" s="12">
        <f ca="1"/>
        <v>15.860331977264867</v>
      </c>
      <c r="H7774" s="12">
        <f ca="1"/>
        <v>0.23986864156162938</v>
      </c>
    </row>
    <row r="7775" spans="6:8" x14ac:dyDescent="0.3">
      <c r="F7775" s="2">
        <v>7770</v>
      </c>
      <c r="G7775" s="12">
        <f ca="1"/>
        <v>15.860401485934595</v>
      </c>
      <c r="H7775" s="12">
        <f ca="1"/>
        <v>0.23986206569362789</v>
      </c>
    </row>
    <row r="7776" spans="6:8" x14ac:dyDescent="0.3">
      <c r="F7776" s="2">
        <v>7771</v>
      </c>
      <c r="G7776" s="12">
        <f ca="1"/>
        <v>15.861046974785452</v>
      </c>
      <c r="H7776" s="12">
        <f ca="1"/>
        <v>0.23980099963353274</v>
      </c>
    </row>
    <row r="7777" spans="6:8" x14ac:dyDescent="0.3">
      <c r="F7777" s="2">
        <v>7772</v>
      </c>
      <c r="G7777" s="12">
        <f ca="1"/>
        <v>15.861158808000017</v>
      </c>
      <c r="H7777" s="12">
        <f ca="1"/>
        <v>0.23979041980043525</v>
      </c>
    </row>
    <row r="7778" spans="6:8" x14ac:dyDescent="0.3">
      <c r="F7778" s="2">
        <v>7773</v>
      </c>
      <c r="G7778" s="12">
        <f ca="1"/>
        <v>15.861265939430281</v>
      </c>
      <c r="H7778" s="12">
        <f ca="1"/>
        <v>0.23978028479477645</v>
      </c>
    </row>
    <row r="7779" spans="6:8" x14ac:dyDescent="0.3">
      <c r="F7779" s="2">
        <v>7774</v>
      </c>
      <c r="G7779" s="12">
        <f ca="1"/>
        <v>15.861640184331547</v>
      </c>
      <c r="H7779" s="12">
        <f ca="1"/>
        <v>0.23974488009109593</v>
      </c>
    </row>
    <row r="7780" spans="6:8" x14ac:dyDescent="0.3">
      <c r="F7780" s="2">
        <v>7775</v>
      </c>
      <c r="G7780" s="12">
        <f ca="1"/>
        <v>15.86213564068029</v>
      </c>
      <c r="H7780" s="12">
        <f ca="1"/>
        <v>0.23969800881321779</v>
      </c>
    </row>
    <row r="7781" spans="6:8" x14ac:dyDescent="0.3">
      <c r="F7781" s="2">
        <v>7776</v>
      </c>
      <c r="G7781" s="12">
        <f ca="1"/>
        <v>15.863272765175775</v>
      </c>
      <c r="H7781" s="12">
        <f ca="1"/>
        <v>0.23959043602689453</v>
      </c>
    </row>
    <row r="7782" spans="6:8" x14ac:dyDescent="0.3">
      <c r="F7782" s="2">
        <v>7777</v>
      </c>
      <c r="G7782" s="12">
        <f ca="1"/>
        <v>15.866005362091157</v>
      </c>
      <c r="H7782" s="12">
        <f ca="1"/>
        <v>0.23933194057024221</v>
      </c>
    </row>
    <row r="7783" spans="6:8" x14ac:dyDescent="0.3">
      <c r="F7783" s="2">
        <v>7778</v>
      </c>
      <c r="G7783" s="12">
        <f ca="1"/>
        <v>15.866035151908104</v>
      </c>
      <c r="H7783" s="12">
        <f ca="1"/>
        <v>0.23932912262411735</v>
      </c>
    </row>
    <row r="7784" spans="6:8" x14ac:dyDescent="0.3">
      <c r="F7784" s="2">
        <v>7779</v>
      </c>
      <c r="G7784" s="12">
        <f ca="1"/>
        <v>15.866819312426241</v>
      </c>
      <c r="H7784" s="12">
        <f ca="1"/>
        <v>0.23925494617135845</v>
      </c>
    </row>
    <row r="7785" spans="6:8" x14ac:dyDescent="0.3">
      <c r="F7785" s="2">
        <v>7780</v>
      </c>
      <c r="G7785" s="12">
        <f ca="1"/>
        <v>15.867017408138171</v>
      </c>
      <c r="H7785" s="12">
        <f ca="1"/>
        <v>0.23923620781067845</v>
      </c>
    </row>
    <row r="7786" spans="6:8" x14ac:dyDescent="0.3">
      <c r="F7786" s="2">
        <v>7781</v>
      </c>
      <c r="G7786" s="12">
        <f ca="1"/>
        <v>15.867048130069676</v>
      </c>
      <c r="H7786" s="12">
        <f ca="1"/>
        <v>0.23923330175477359</v>
      </c>
    </row>
    <row r="7787" spans="6:8" x14ac:dyDescent="0.3">
      <c r="F7787" s="2">
        <v>7782</v>
      </c>
      <c r="G7787" s="12">
        <f ca="1"/>
        <v>15.867582906220576</v>
      </c>
      <c r="H7787" s="12">
        <f ca="1"/>
        <v>0.23918271639769986</v>
      </c>
    </row>
    <row r="7788" spans="6:8" x14ac:dyDescent="0.3">
      <c r="F7788" s="2">
        <v>7783</v>
      </c>
      <c r="G7788" s="12">
        <f ca="1"/>
        <v>15.867808088540544</v>
      </c>
      <c r="H7788" s="12">
        <f ca="1"/>
        <v>0.23916141620722964</v>
      </c>
    </row>
    <row r="7789" spans="6:8" x14ac:dyDescent="0.3">
      <c r="F7789" s="2">
        <v>7784</v>
      </c>
      <c r="G7789" s="12">
        <f ca="1"/>
        <v>15.868156684082065</v>
      </c>
      <c r="H7789" s="12">
        <f ca="1"/>
        <v>0.23912844246059906</v>
      </c>
    </row>
    <row r="7790" spans="6:8" x14ac:dyDescent="0.3">
      <c r="F7790" s="2">
        <v>7785</v>
      </c>
      <c r="G7790" s="12">
        <f ca="1"/>
        <v>15.871570980259387</v>
      </c>
      <c r="H7790" s="12">
        <f ca="1"/>
        <v>0.23880549689162264</v>
      </c>
    </row>
    <row r="7791" spans="6:8" x14ac:dyDescent="0.3">
      <c r="F7791" s="2">
        <v>7786</v>
      </c>
      <c r="G7791" s="12">
        <f ca="1"/>
        <v>15.872250569638068</v>
      </c>
      <c r="H7791" s="12">
        <f ca="1"/>
        <v>0.23874122008999879</v>
      </c>
    </row>
    <row r="7792" spans="6:8" x14ac:dyDescent="0.3">
      <c r="F7792" s="2">
        <v>7787</v>
      </c>
      <c r="G7792" s="12">
        <f ca="1"/>
        <v>15.872340783019066</v>
      </c>
      <c r="H7792" s="12">
        <f ca="1"/>
        <v>0.23873268762145966</v>
      </c>
    </row>
    <row r="7793" spans="6:8" x14ac:dyDescent="0.3">
      <c r="F7793" s="2">
        <v>7788</v>
      </c>
      <c r="G7793" s="12">
        <f ca="1"/>
        <v>15.875241273886619</v>
      </c>
      <c r="H7793" s="12">
        <f ca="1"/>
        <v>0.23845836626516906</v>
      </c>
    </row>
    <row r="7794" spans="6:8" x14ac:dyDescent="0.3">
      <c r="F7794" s="2">
        <v>7789</v>
      </c>
      <c r="G7794" s="12">
        <f ca="1"/>
        <v>15.877143891571006</v>
      </c>
      <c r="H7794" s="12">
        <f ca="1"/>
        <v>0.23827843199302676</v>
      </c>
    </row>
    <row r="7795" spans="6:8" x14ac:dyDescent="0.3">
      <c r="F7795" s="2">
        <v>7790</v>
      </c>
      <c r="G7795" s="12">
        <f ca="1"/>
        <v>15.877159161355662</v>
      </c>
      <c r="H7795" s="12">
        <f ca="1"/>
        <v>0.23827698793472415</v>
      </c>
    </row>
    <row r="7796" spans="6:8" x14ac:dyDescent="0.3">
      <c r="F7796" s="2">
        <v>7791</v>
      </c>
      <c r="G7796" s="12">
        <f ca="1"/>
        <v>15.877397588646966</v>
      </c>
      <c r="H7796" s="12">
        <f ca="1"/>
        <v>0.2382544400207357</v>
      </c>
    </row>
    <row r="7797" spans="6:8" x14ac:dyDescent="0.3">
      <c r="F7797" s="2">
        <v>7792</v>
      </c>
      <c r="G7797" s="12">
        <f ca="1"/>
        <v>15.8778287940989</v>
      </c>
      <c r="H7797" s="12">
        <f ca="1"/>
        <v>0.23821366155223708</v>
      </c>
    </row>
    <row r="7798" spans="6:8" x14ac:dyDescent="0.3">
      <c r="F7798" s="2">
        <v>7793</v>
      </c>
      <c r="G7798" s="12">
        <f ca="1"/>
        <v>15.878455837716599</v>
      </c>
      <c r="H7798" s="12">
        <f ca="1"/>
        <v>0.23815436376663582</v>
      </c>
    </row>
    <row r="7799" spans="6:8" x14ac:dyDescent="0.3">
      <c r="F7799" s="2">
        <v>7794</v>
      </c>
      <c r="G7799" s="12">
        <f ca="1"/>
        <v>15.87918069698075</v>
      </c>
      <c r="H7799" s="12">
        <f ca="1"/>
        <v>0.23808581703448109</v>
      </c>
    </row>
    <row r="7800" spans="6:8" x14ac:dyDescent="0.3">
      <c r="F7800" s="2">
        <v>7795</v>
      </c>
      <c r="G7800" s="12">
        <f ca="1"/>
        <v>15.879576346956428</v>
      </c>
      <c r="H7800" s="12">
        <f ca="1"/>
        <v>0.23804840271946232</v>
      </c>
    </row>
    <row r="7801" spans="6:8" x14ac:dyDescent="0.3">
      <c r="F7801" s="2">
        <v>7796</v>
      </c>
      <c r="G7801" s="12">
        <f ca="1"/>
        <v>15.87995207823147</v>
      </c>
      <c r="H7801" s="12">
        <f ca="1"/>
        <v>0.23801287236350463</v>
      </c>
    </row>
    <row r="7802" spans="6:8" x14ac:dyDescent="0.3">
      <c r="F7802" s="2">
        <v>7797</v>
      </c>
      <c r="G7802" s="12">
        <f ca="1"/>
        <v>15.880272032601425</v>
      </c>
      <c r="H7802" s="12">
        <f ca="1"/>
        <v>0.23798261673147025</v>
      </c>
    </row>
    <row r="7803" spans="6:8" x14ac:dyDescent="0.3">
      <c r="F7803" s="2">
        <v>7798</v>
      </c>
      <c r="G7803" s="12">
        <f ca="1"/>
        <v>15.880530955184058</v>
      </c>
      <c r="H7803" s="12">
        <f ca="1"/>
        <v>0.23795813259756923</v>
      </c>
    </row>
    <row r="7804" spans="6:8" x14ac:dyDescent="0.3">
      <c r="F7804" s="2">
        <v>7799</v>
      </c>
      <c r="G7804" s="12">
        <f ca="1"/>
        <v>15.883051396416542</v>
      </c>
      <c r="H7804" s="12">
        <f ca="1"/>
        <v>0.23771980464783737</v>
      </c>
    </row>
    <row r="7805" spans="6:8" x14ac:dyDescent="0.3">
      <c r="F7805" s="2">
        <v>7800</v>
      </c>
      <c r="G7805" s="12">
        <f ca="1"/>
        <v>15.884140208128045</v>
      </c>
      <c r="H7805" s="12">
        <f ca="1"/>
        <v>0.23761685390773546</v>
      </c>
    </row>
    <row r="7806" spans="6:8" x14ac:dyDescent="0.3">
      <c r="F7806" s="2">
        <v>7801</v>
      </c>
      <c r="G7806" s="12">
        <f ca="1"/>
        <v>15.884758465402701</v>
      </c>
      <c r="H7806" s="12">
        <f ca="1"/>
        <v>0.23755839705209603</v>
      </c>
    </row>
    <row r="7807" spans="6:8" x14ac:dyDescent="0.3">
      <c r="F7807" s="2">
        <v>7802</v>
      </c>
      <c r="G7807" s="12">
        <f ca="1"/>
        <v>15.885509210499624</v>
      </c>
      <c r="H7807" s="12">
        <f ca="1"/>
        <v>0.23748741472616094</v>
      </c>
    </row>
    <row r="7808" spans="6:8" x14ac:dyDescent="0.3">
      <c r="F7808" s="2">
        <v>7803</v>
      </c>
      <c r="G7808" s="12">
        <f ca="1"/>
        <v>15.885857987878792</v>
      </c>
      <c r="H7808" s="12">
        <f ca="1"/>
        <v>0.23745443863647064</v>
      </c>
    </row>
    <row r="7809" spans="6:8" x14ac:dyDescent="0.3">
      <c r="F7809" s="2">
        <v>7804</v>
      </c>
      <c r="G7809" s="12">
        <f ca="1"/>
        <v>15.889505396851533</v>
      </c>
      <c r="H7809" s="12">
        <f ca="1"/>
        <v>0.23710960487306088</v>
      </c>
    </row>
    <row r="7810" spans="6:8" x14ac:dyDescent="0.3">
      <c r="F7810" s="2">
        <v>7805</v>
      </c>
      <c r="G7810" s="12">
        <f ca="1"/>
        <v>15.889659342607583</v>
      </c>
      <c r="H7810" s="12">
        <f ca="1"/>
        <v>0.23709505134413958</v>
      </c>
    </row>
    <row r="7811" spans="6:8" x14ac:dyDescent="0.3">
      <c r="F7811" s="2">
        <v>7806</v>
      </c>
      <c r="G7811" s="12">
        <f ca="1"/>
        <v>15.89020505409948</v>
      </c>
      <c r="H7811" s="12">
        <f ca="1"/>
        <v>0.23704346211305671</v>
      </c>
    </row>
    <row r="7812" spans="6:8" x14ac:dyDescent="0.3">
      <c r="F7812" s="2">
        <v>7807</v>
      </c>
      <c r="G7812" s="12">
        <f ca="1"/>
        <v>15.890294455261458</v>
      </c>
      <c r="H7812" s="12">
        <f ca="1"/>
        <v>0.23703501059165205</v>
      </c>
    </row>
    <row r="7813" spans="6:8" x14ac:dyDescent="0.3">
      <c r="F7813" s="2">
        <v>7808</v>
      </c>
      <c r="G7813" s="12">
        <f ca="1"/>
        <v>15.890834429682009</v>
      </c>
      <c r="H7813" s="12">
        <f ca="1"/>
        <v>0.23698396470953789</v>
      </c>
    </row>
    <row r="7814" spans="6:8" x14ac:dyDescent="0.3">
      <c r="F7814" s="2">
        <v>7809</v>
      </c>
      <c r="G7814" s="12">
        <f ca="1"/>
        <v>15.891031520388415</v>
      </c>
      <c r="H7814" s="12">
        <f ca="1"/>
        <v>0.23696533317056512</v>
      </c>
    </row>
    <row r="7815" spans="6:8" x14ac:dyDescent="0.3">
      <c r="F7815" s="2">
        <v>7810</v>
      </c>
      <c r="G7815" s="12">
        <f ca="1"/>
        <v>15.891415375461168</v>
      </c>
      <c r="H7815" s="12">
        <f ca="1"/>
        <v>0.23692904659764261</v>
      </c>
    </row>
    <row r="7816" spans="6:8" x14ac:dyDescent="0.3">
      <c r="F7816" s="2">
        <v>7811</v>
      </c>
      <c r="G7816" s="12">
        <f ca="1"/>
        <v>15.891755543093169</v>
      </c>
      <c r="H7816" s="12">
        <f ca="1"/>
        <v>0.23689689024677749</v>
      </c>
    </row>
    <row r="7817" spans="6:8" x14ac:dyDescent="0.3">
      <c r="F7817" s="2">
        <v>7812</v>
      </c>
      <c r="G7817" s="12">
        <f ca="1"/>
        <v>15.891757222039221</v>
      </c>
      <c r="H7817" s="12">
        <f ca="1"/>
        <v>0.23689673153535018</v>
      </c>
    </row>
    <row r="7818" spans="6:8" x14ac:dyDescent="0.3">
      <c r="F7818" s="2">
        <v>7813</v>
      </c>
      <c r="G7818" s="12">
        <f ca="1"/>
        <v>15.892136162963435</v>
      </c>
      <c r="H7818" s="12">
        <f ca="1"/>
        <v>0.23686091031535805</v>
      </c>
    </row>
    <row r="7819" spans="6:8" x14ac:dyDescent="0.3">
      <c r="F7819" s="2">
        <v>7814</v>
      </c>
      <c r="G7819" s="12">
        <f ca="1"/>
        <v>15.892722779103257</v>
      </c>
      <c r="H7819" s="12">
        <f ca="1"/>
        <v>0.23680545843541159</v>
      </c>
    </row>
    <row r="7820" spans="6:8" x14ac:dyDescent="0.3">
      <c r="F7820" s="2">
        <v>7815</v>
      </c>
      <c r="G7820" s="12">
        <f ca="1"/>
        <v>15.893182476846263</v>
      </c>
      <c r="H7820" s="12">
        <f ca="1"/>
        <v>0.23676200466673988</v>
      </c>
    </row>
    <row r="7821" spans="6:8" x14ac:dyDescent="0.3">
      <c r="F7821" s="2">
        <v>7816</v>
      </c>
      <c r="G7821" s="12">
        <f ca="1"/>
        <v>15.894434306959871</v>
      </c>
      <c r="H7821" s="12">
        <f ca="1"/>
        <v>0.23664367637376771</v>
      </c>
    </row>
    <row r="7822" spans="6:8" x14ac:dyDescent="0.3">
      <c r="F7822" s="2">
        <v>7817</v>
      </c>
      <c r="G7822" s="12">
        <f ca="1"/>
        <v>15.895588636124607</v>
      </c>
      <c r="H7822" s="12">
        <f ca="1"/>
        <v>0.23653456852594615</v>
      </c>
    </row>
    <row r="7823" spans="6:8" x14ac:dyDescent="0.3">
      <c r="F7823" s="2">
        <v>7818</v>
      </c>
      <c r="G7823" s="12">
        <f ca="1"/>
        <v>15.898134114491096</v>
      </c>
      <c r="H7823" s="12">
        <f ca="1"/>
        <v>0.23629398313324246</v>
      </c>
    </row>
    <row r="7824" spans="6:8" x14ac:dyDescent="0.3">
      <c r="F7824" s="2">
        <v>7819</v>
      </c>
      <c r="G7824" s="12">
        <f ca="1"/>
        <v>15.898647410077054</v>
      </c>
      <c r="H7824" s="12">
        <f ca="1"/>
        <v>0.23624547158625711</v>
      </c>
    </row>
    <row r="7825" spans="6:8" x14ac:dyDescent="0.3">
      <c r="F7825" s="2">
        <v>7820</v>
      </c>
      <c r="G7825" s="12">
        <f ca="1"/>
        <v>15.901891293701219</v>
      </c>
      <c r="H7825" s="12">
        <f ca="1"/>
        <v>0.23593891202513584</v>
      </c>
    </row>
    <row r="7826" spans="6:8" x14ac:dyDescent="0.3">
      <c r="F7826" s="2">
        <v>7821</v>
      </c>
      <c r="G7826" s="12">
        <f ca="1"/>
        <v>15.9029699215317</v>
      </c>
      <c r="H7826" s="12">
        <f ca="1"/>
        <v>0.23583698521563495</v>
      </c>
    </row>
    <row r="7827" spans="6:8" x14ac:dyDescent="0.3">
      <c r="F7827" s="2">
        <v>7822</v>
      </c>
      <c r="G7827" s="12">
        <f ca="1"/>
        <v>15.902976345850997</v>
      </c>
      <c r="H7827" s="12">
        <f ca="1"/>
        <v>0.23583637815011887</v>
      </c>
    </row>
    <row r="7828" spans="6:8" x14ac:dyDescent="0.3">
      <c r="F7828" s="2">
        <v>7823</v>
      </c>
      <c r="G7828" s="12">
        <f ca="1"/>
        <v>15.903122046590262</v>
      </c>
      <c r="H7828" s="12">
        <f ca="1"/>
        <v>0.23582261020826026</v>
      </c>
    </row>
    <row r="7829" spans="6:8" x14ac:dyDescent="0.3">
      <c r="F7829" s="2">
        <v>7824</v>
      </c>
      <c r="G7829" s="12">
        <f ca="1"/>
        <v>15.904230809431617</v>
      </c>
      <c r="H7829" s="12">
        <f ca="1"/>
        <v>0.23571784039377153</v>
      </c>
    </row>
    <row r="7830" spans="6:8" x14ac:dyDescent="0.3">
      <c r="F7830" s="2">
        <v>7825</v>
      </c>
      <c r="G7830" s="12">
        <f ca="1"/>
        <v>15.905972913642188</v>
      </c>
      <c r="H7830" s="12">
        <f ca="1"/>
        <v>0.23555323304000295</v>
      </c>
    </row>
    <row r="7831" spans="6:8" x14ac:dyDescent="0.3">
      <c r="F7831" s="2">
        <v>7826</v>
      </c>
      <c r="G7831" s="12">
        <f ca="1"/>
        <v>15.906992958138446</v>
      </c>
      <c r="H7831" s="12">
        <f ca="1"/>
        <v>0.23545685630501079</v>
      </c>
    </row>
    <row r="7832" spans="6:8" x14ac:dyDescent="0.3">
      <c r="F7832" s="2">
        <v>7827</v>
      </c>
      <c r="G7832" s="12">
        <f ca="1"/>
        <v>15.909959654827222</v>
      </c>
      <c r="H7832" s="12">
        <f ca="1"/>
        <v>0.23517657519123641</v>
      </c>
    </row>
    <row r="7833" spans="6:8" x14ac:dyDescent="0.3">
      <c r="F7833" s="2">
        <v>7828</v>
      </c>
      <c r="G7833" s="12">
        <f ca="1"/>
        <v>15.910144261163561</v>
      </c>
      <c r="H7833" s="12">
        <f ca="1"/>
        <v>0.23515913539884251</v>
      </c>
    </row>
    <row r="7834" spans="6:8" x14ac:dyDescent="0.3">
      <c r="F7834" s="2">
        <v>7829</v>
      </c>
      <c r="G7834" s="12">
        <f ca="1"/>
        <v>15.910568852419274</v>
      </c>
      <c r="H7834" s="12">
        <f ca="1"/>
        <v>0.23511902465923448</v>
      </c>
    </row>
    <row r="7835" spans="6:8" x14ac:dyDescent="0.3">
      <c r="F7835" s="2">
        <v>7830</v>
      </c>
      <c r="G7835" s="12">
        <f ca="1"/>
        <v>15.914471347809229</v>
      </c>
      <c r="H7835" s="12">
        <f ca="1"/>
        <v>0.23475039066922115</v>
      </c>
    </row>
    <row r="7836" spans="6:8" x14ac:dyDescent="0.3">
      <c r="F7836" s="2">
        <v>7831</v>
      </c>
      <c r="G7836" s="12">
        <f ca="1"/>
        <v>15.914775139481016</v>
      </c>
      <c r="H7836" s="12">
        <f ca="1"/>
        <v>0.23472169656457986</v>
      </c>
    </row>
    <row r="7837" spans="6:8" x14ac:dyDescent="0.3">
      <c r="F7837" s="2">
        <v>7832</v>
      </c>
      <c r="G7837" s="12">
        <f ca="1"/>
        <v>15.915476429908182</v>
      </c>
      <c r="H7837" s="12">
        <f ca="1"/>
        <v>0.23465545875740457</v>
      </c>
    </row>
    <row r="7838" spans="6:8" x14ac:dyDescent="0.3">
      <c r="F7838" s="2">
        <v>7833</v>
      </c>
      <c r="G7838" s="12">
        <f ca="1"/>
        <v>15.9161947110988</v>
      </c>
      <c r="H7838" s="12">
        <f ca="1"/>
        <v>0.23458761809748585</v>
      </c>
    </row>
    <row r="7839" spans="6:8" x14ac:dyDescent="0.3">
      <c r="F7839" s="2">
        <v>7834</v>
      </c>
      <c r="G7839" s="12">
        <f ca="1"/>
        <v>15.916332597884265</v>
      </c>
      <c r="H7839" s="12">
        <f ca="1"/>
        <v>0.23457459510884496</v>
      </c>
    </row>
    <row r="7840" spans="6:8" x14ac:dyDescent="0.3">
      <c r="F7840" s="2">
        <v>7835</v>
      </c>
      <c r="G7840" s="12">
        <f ca="1"/>
        <v>15.917878209263886</v>
      </c>
      <c r="H7840" s="12">
        <f ca="1"/>
        <v>0.23442862183332777</v>
      </c>
    </row>
    <row r="7841" spans="6:8" x14ac:dyDescent="0.3">
      <c r="F7841" s="2">
        <v>7836</v>
      </c>
      <c r="G7841" s="12">
        <f ca="1"/>
        <v>15.919154098504373</v>
      </c>
      <c r="H7841" s="12">
        <f ca="1"/>
        <v>0.23430812914203036</v>
      </c>
    </row>
    <row r="7842" spans="6:8" x14ac:dyDescent="0.3">
      <c r="F7842" s="2">
        <v>7837</v>
      </c>
      <c r="G7842" s="12">
        <f ca="1"/>
        <v>15.920007387929427</v>
      </c>
      <c r="H7842" s="12">
        <f ca="1"/>
        <v>0.23422754960423717</v>
      </c>
    </row>
    <row r="7843" spans="6:8" x14ac:dyDescent="0.3">
      <c r="F7843" s="2">
        <v>7838</v>
      </c>
      <c r="G7843" s="12">
        <f ca="1"/>
        <v>15.92030051543664</v>
      </c>
      <c r="H7843" s="12">
        <f ca="1"/>
        <v>0.23419986906772813</v>
      </c>
    </row>
    <row r="7844" spans="6:8" x14ac:dyDescent="0.3">
      <c r="F7844" s="2">
        <v>7839</v>
      </c>
      <c r="G7844" s="12">
        <f ca="1"/>
        <v>15.921330607610642</v>
      </c>
      <c r="H7844" s="12">
        <f ca="1"/>
        <v>0.23410259841260961</v>
      </c>
    </row>
    <row r="7845" spans="6:8" x14ac:dyDescent="0.3">
      <c r="F7845" s="2">
        <v>7840</v>
      </c>
      <c r="G7845" s="12">
        <f ca="1"/>
        <v>15.924162120618552</v>
      </c>
      <c r="H7845" s="12">
        <f ca="1"/>
        <v>0.23383524339475784</v>
      </c>
    </row>
    <row r="7846" spans="6:8" x14ac:dyDescent="0.3">
      <c r="F7846" s="2">
        <v>7841</v>
      </c>
      <c r="G7846" s="12">
        <f ca="1"/>
        <v>15.928168739277124</v>
      </c>
      <c r="H7846" s="12">
        <f ca="1"/>
        <v>0.23345699020287772</v>
      </c>
    </row>
    <row r="7847" spans="6:8" x14ac:dyDescent="0.3">
      <c r="F7847" s="2">
        <v>7842</v>
      </c>
      <c r="G7847" s="12">
        <f ca="1"/>
        <v>15.929237975902517</v>
      </c>
      <c r="H7847" s="12">
        <f ca="1"/>
        <v>0.23335605819162095</v>
      </c>
    </row>
    <row r="7848" spans="6:8" x14ac:dyDescent="0.3">
      <c r="F7848" s="2">
        <v>7843</v>
      </c>
      <c r="G7848" s="12">
        <f ca="1"/>
        <v>15.929994611305503</v>
      </c>
      <c r="H7848" s="12">
        <f ca="1"/>
        <v>0.23328463756375709</v>
      </c>
    </row>
    <row r="7849" spans="6:8" x14ac:dyDescent="0.3">
      <c r="F7849" s="2">
        <v>7844</v>
      </c>
      <c r="G7849" s="12">
        <f ca="1"/>
        <v>15.929995701588158</v>
      </c>
      <c r="H7849" s="12">
        <f ca="1"/>
        <v>0.23328453465115462</v>
      </c>
    </row>
    <row r="7850" spans="6:8" x14ac:dyDescent="0.3">
      <c r="F7850" s="2">
        <v>7845</v>
      </c>
      <c r="G7850" s="12">
        <f ca="1"/>
        <v>15.930345573754522</v>
      </c>
      <c r="H7850" s="12">
        <f ca="1"/>
        <v>0.23325151021997184</v>
      </c>
    </row>
    <row r="7851" spans="6:8" x14ac:dyDescent="0.3">
      <c r="F7851" s="2">
        <v>7846</v>
      </c>
      <c r="G7851" s="12">
        <f ca="1"/>
        <v>15.930503270599711</v>
      </c>
      <c r="H7851" s="12">
        <f ca="1"/>
        <v>0.23323662538997364</v>
      </c>
    </row>
    <row r="7852" spans="6:8" x14ac:dyDescent="0.3">
      <c r="F7852" s="2">
        <v>7847</v>
      </c>
      <c r="G7852" s="12">
        <f ca="1"/>
        <v>15.931455498699172</v>
      </c>
      <c r="H7852" s="12">
        <f ca="1"/>
        <v>0.23314674794502838</v>
      </c>
    </row>
    <row r="7853" spans="6:8" x14ac:dyDescent="0.3">
      <c r="F7853" s="2">
        <v>7848</v>
      </c>
      <c r="G7853" s="12">
        <f ca="1"/>
        <v>15.931512359187533</v>
      </c>
      <c r="H7853" s="12">
        <f ca="1"/>
        <v>0.23314138121014494</v>
      </c>
    </row>
    <row r="7854" spans="6:8" x14ac:dyDescent="0.3">
      <c r="F7854" s="2">
        <v>7849</v>
      </c>
      <c r="G7854" s="12">
        <f ca="1"/>
        <v>15.933422220429856</v>
      </c>
      <c r="H7854" s="12">
        <f ca="1"/>
        <v>0.23296112866888172</v>
      </c>
    </row>
    <row r="7855" spans="6:8" x14ac:dyDescent="0.3">
      <c r="F7855" s="2">
        <v>7850</v>
      </c>
      <c r="G7855" s="12">
        <f ca="1"/>
        <v>15.934072718099522</v>
      </c>
      <c r="H7855" s="12">
        <f ca="1"/>
        <v>0.23289973845629638</v>
      </c>
    </row>
    <row r="7856" spans="6:8" x14ac:dyDescent="0.3">
      <c r="F7856" s="2">
        <v>7851</v>
      </c>
      <c r="G7856" s="12">
        <f ca="1"/>
        <v>15.934242069178662</v>
      </c>
      <c r="H7856" s="12">
        <f ca="1"/>
        <v>0.23288375639052605</v>
      </c>
    </row>
    <row r="7857" spans="6:8" x14ac:dyDescent="0.3">
      <c r="F7857" s="2">
        <v>7852</v>
      </c>
      <c r="G7857" s="12">
        <f ca="1"/>
        <v>15.934883932643846</v>
      </c>
      <c r="H7857" s="12">
        <f ca="1"/>
        <v>0.23282318337272631</v>
      </c>
    </row>
    <row r="7858" spans="6:8" x14ac:dyDescent="0.3">
      <c r="F7858" s="2">
        <v>7853</v>
      </c>
      <c r="G7858" s="12">
        <f ca="1"/>
        <v>15.936694250918974</v>
      </c>
      <c r="H7858" s="12">
        <f ca="1"/>
        <v>0.23265235266045081</v>
      </c>
    </row>
    <row r="7859" spans="6:8" x14ac:dyDescent="0.3">
      <c r="F7859" s="2">
        <v>7854</v>
      </c>
      <c r="G7859" s="12">
        <f ca="1"/>
        <v>15.936855506503791</v>
      </c>
      <c r="H7859" s="12">
        <f ca="1"/>
        <v>0.23263713649904508</v>
      </c>
    </row>
    <row r="7860" spans="6:8" x14ac:dyDescent="0.3">
      <c r="F7860" s="2">
        <v>7855</v>
      </c>
      <c r="G7860" s="12">
        <f ca="1"/>
        <v>15.938386870168381</v>
      </c>
      <c r="H7860" s="12">
        <f ca="1"/>
        <v>0.2324926421811587</v>
      </c>
    </row>
    <row r="7861" spans="6:8" x14ac:dyDescent="0.3">
      <c r="F7861" s="2">
        <v>7856</v>
      </c>
      <c r="G7861" s="12">
        <f ca="1"/>
        <v>15.939662839895755</v>
      </c>
      <c r="H7861" s="12">
        <f ca="1"/>
        <v>0.23237225427306807</v>
      </c>
    </row>
    <row r="7862" spans="6:8" x14ac:dyDescent="0.3">
      <c r="F7862" s="2">
        <v>7857</v>
      </c>
      <c r="G7862" s="12">
        <f ca="1"/>
        <v>15.940497320317549</v>
      </c>
      <c r="H7862" s="12">
        <f ca="1"/>
        <v>0.23229352505527931</v>
      </c>
    </row>
    <row r="7863" spans="6:8" x14ac:dyDescent="0.3">
      <c r="F7863" s="2">
        <v>7858</v>
      </c>
      <c r="G7863" s="12">
        <f ca="1"/>
        <v>15.942172834151931</v>
      </c>
      <c r="H7863" s="12">
        <f ca="1"/>
        <v>0.23213545830247406</v>
      </c>
    </row>
    <row r="7864" spans="6:8" x14ac:dyDescent="0.3">
      <c r="F7864" s="2">
        <v>7859</v>
      </c>
      <c r="G7864" s="12">
        <f ca="1"/>
        <v>15.942730682196812</v>
      </c>
      <c r="H7864" s="12">
        <f ca="1"/>
        <v>0.23208283428786455</v>
      </c>
    </row>
    <row r="7865" spans="6:8" x14ac:dyDescent="0.3">
      <c r="F7865" s="2">
        <v>7860</v>
      </c>
      <c r="G7865" s="12">
        <f ca="1"/>
        <v>15.944039254458433</v>
      </c>
      <c r="H7865" s="12">
        <f ca="1"/>
        <v>0.2319593973449548</v>
      </c>
    </row>
    <row r="7866" spans="6:8" x14ac:dyDescent="0.3">
      <c r="F7866" s="2">
        <v>7861</v>
      </c>
      <c r="G7866" s="12">
        <f ca="1"/>
        <v>15.944054016698697</v>
      </c>
      <c r="H7866" s="12">
        <f ca="1"/>
        <v>0.23195800487756613</v>
      </c>
    </row>
    <row r="7867" spans="6:8" x14ac:dyDescent="0.3">
      <c r="F7867" s="2">
        <v>7862</v>
      </c>
      <c r="G7867" s="12">
        <f ca="1"/>
        <v>15.945019056663195</v>
      </c>
      <c r="H7867" s="12">
        <f ca="1"/>
        <v>0.2318669785273724</v>
      </c>
    </row>
    <row r="7868" spans="6:8" x14ac:dyDescent="0.3">
      <c r="F7868" s="2">
        <v>7863</v>
      </c>
      <c r="G7868" s="12">
        <f ca="1"/>
        <v>15.945342699813278</v>
      </c>
      <c r="H7868" s="12">
        <f ca="1"/>
        <v>0.23183645225145208</v>
      </c>
    </row>
    <row r="7869" spans="6:8" x14ac:dyDescent="0.3">
      <c r="F7869" s="2">
        <v>7864</v>
      </c>
      <c r="G7869" s="12">
        <f ca="1"/>
        <v>15.946360505551761</v>
      </c>
      <c r="H7869" s="12">
        <f ca="1"/>
        <v>0.23174045535304635</v>
      </c>
    </row>
    <row r="7870" spans="6:8" x14ac:dyDescent="0.3">
      <c r="F7870" s="2">
        <v>7865</v>
      </c>
      <c r="G7870" s="12">
        <f ca="1"/>
        <v>15.947020452568182</v>
      </c>
      <c r="H7870" s="12">
        <f ca="1"/>
        <v>0.2316782135163013</v>
      </c>
    </row>
    <row r="7871" spans="6:8" x14ac:dyDescent="0.3">
      <c r="F7871" s="2">
        <v>7866</v>
      </c>
      <c r="G7871" s="12">
        <f ca="1"/>
        <v>15.947191767356632</v>
      </c>
      <c r="H7871" s="12">
        <f ca="1"/>
        <v>0.23166205659010966</v>
      </c>
    </row>
    <row r="7872" spans="6:8" x14ac:dyDescent="0.3">
      <c r="F7872" s="2">
        <v>7867</v>
      </c>
      <c r="G7872" s="12">
        <f ca="1"/>
        <v>15.948621181384736</v>
      </c>
      <c r="H7872" s="12">
        <f ca="1"/>
        <v>0.23152725232176791</v>
      </c>
    </row>
    <row r="7873" spans="6:8" x14ac:dyDescent="0.3">
      <c r="F7873" s="2">
        <v>7868</v>
      </c>
      <c r="G7873" s="12">
        <f ca="1"/>
        <v>15.948661924120895</v>
      </c>
      <c r="H7873" s="12">
        <f ca="1"/>
        <v>0.23152341013087827</v>
      </c>
    </row>
    <row r="7874" spans="6:8" x14ac:dyDescent="0.3">
      <c r="F7874" s="2">
        <v>7869</v>
      </c>
      <c r="G7874" s="12">
        <f ca="1"/>
        <v>15.949313326624448</v>
      </c>
      <c r="H7874" s="12">
        <f ca="1"/>
        <v>0.23146198159082479</v>
      </c>
    </row>
    <row r="7875" spans="6:8" x14ac:dyDescent="0.3">
      <c r="F7875" s="2">
        <v>7870</v>
      </c>
      <c r="G7875" s="12">
        <f ca="1"/>
        <v>15.951175577804729</v>
      </c>
      <c r="H7875" s="12">
        <f ca="1"/>
        <v>0.23128637941676727</v>
      </c>
    </row>
    <row r="7876" spans="6:8" x14ac:dyDescent="0.3">
      <c r="F7876" s="2">
        <v>7871</v>
      </c>
      <c r="G7876" s="12">
        <f ca="1"/>
        <v>15.951585100854832</v>
      </c>
      <c r="H7876" s="12">
        <f ca="1"/>
        <v>0.23124776553474469</v>
      </c>
    </row>
    <row r="7877" spans="6:8" x14ac:dyDescent="0.3">
      <c r="F7877" s="2">
        <v>7872</v>
      </c>
      <c r="G7877" s="12">
        <f ca="1"/>
        <v>15.953819762862466</v>
      </c>
      <c r="H7877" s="12">
        <f ca="1"/>
        <v>0.23103707463618864</v>
      </c>
    </row>
    <row r="7878" spans="6:8" x14ac:dyDescent="0.3">
      <c r="F7878" s="2">
        <v>7873</v>
      </c>
      <c r="G7878" s="12">
        <f ca="1"/>
        <v>15.955220729985054</v>
      </c>
      <c r="H7878" s="12">
        <f ca="1"/>
        <v>0.23090500025062924</v>
      </c>
    </row>
    <row r="7879" spans="6:8" x14ac:dyDescent="0.3">
      <c r="F7879" s="2">
        <v>7874</v>
      </c>
      <c r="G7879" s="12">
        <f ca="1"/>
        <v>15.955733974935717</v>
      </c>
      <c r="H7879" s="12">
        <f ca="1"/>
        <v>0.23085661730092336</v>
      </c>
    </row>
    <row r="7880" spans="6:8" x14ac:dyDescent="0.3">
      <c r="F7880" s="2">
        <v>7875</v>
      </c>
      <c r="G7880" s="12">
        <f ca="1"/>
        <v>15.956115116395543</v>
      </c>
      <c r="H7880" s="12">
        <f ca="1"/>
        <v>0.23082068847311712</v>
      </c>
    </row>
    <row r="7881" spans="6:8" x14ac:dyDescent="0.3">
      <c r="F7881" s="2">
        <v>7876</v>
      </c>
      <c r="G7881" s="12">
        <f ca="1"/>
        <v>15.957129910117308</v>
      </c>
      <c r="H7881" s="12">
        <f ca="1"/>
        <v>0.23072503126591759</v>
      </c>
    </row>
    <row r="7882" spans="6:8" x14ac:dyDescent="0.3">
      <c r="F7882" s="2">
        <v>7877</v>
      </c>
      <c r="G7882" s="12">
        <f ca="1"/>
        <v>15.957589174081885</v>
      </c>
      <c r="H7882" s="12">
        <f ca="1"/>
        <v>0.23068174158897875</v>
      </c>
    </row>
    <row r="7883" spans="6:8" x14ac:dyDescent="0.3">
      <c r="F7883" s="2">
        <v>7878</v>
      </c>
      <c r="G7883" s="12">
        <f ca="1"/>
        <v>15.957903610949501</v>
      </c>
      <c r="H7883" s="12">
        <f ca="1"/>
        <v>0.23065210378808815</v>
      </c>
    </row>
    <row r="7884" spans="6:8" x14ac:dyDescent="0.3">
      <c r="F7884" s="2">
        <v>7879</v>
      </c>
      <c r="G7884" s="12">
        <f ca="1"/>
        <v>15.959015025474081</v>
      </c>
      <c r="H7884" s="12">
        <f ca="1"/>
        <v>0.23054734967649509</v>
      </c>
    </row>
    <row r="7885" spans="6:8" x14ac:dyDescent="0.3">
      <c r="F7885" s="2">
        <v>7880</v>
      </c>
      <c r="G7885" s="12">
        <f ca="1"/>
        <v>15.959231285420593</v>
      </c>
      <c r="H7885" s="12">
        <f ca="1"/>
        <v>0.23052696730359865</v>
      </c>
    </row>
    <row r="7886" spans="6:8" x14ac:dyDescent="0.3">
      <c r="F7886" s="2">
        <v>7881</v>
      </c>
      <c r="G7886" s="12">
        <f ca="1"/>
        <v>15.96033119999503</v>
      </c>
      <c r="H7886" s="12">
        <f ca="1"/>
        <v>0.2304233048925417</v>
      </c>
    </row>
    <row r="7887" spans="6:8" x14ac:dyDescent="0.3">
      <c r="F7887" s="2">
        <v>7882</v>
      </c>
      <c r="G7887" s="12">
        <f ca="1"/>
        <v>15.961520760855745</v>
      </c>
      <c r="H7887" s="12">
        <f ca="1"/>
        <v>0.23031120104889541</v>
      </c>
    </row>
    <row r="7888" spans="6:8" x14ac:dyDescent="0.3">
      <c r="F7888" s="2">
        <v>7883</v>
      </c>
      <c r="G7888" s="12">
        <f ca="1"/>
        <v>15.962902163100704</v>
      </c>
      <c r="H7888" s="12">
        <f ca="1"/>
        <v>0.23018102780632257</v>
      </c>
    </row>
    <row r="7889" spans="6:8" x14ac:dyDescent="0.3">
      <c r="F7889" s="2">
        <v>7884</v>
      </c>
      <c r="G7889" s="12">
        <f ca="1"/>
        <v>15.964822119931942</v>
      </c>
      <c r="H7889" s="12">
        <f ca="1"/>
        <v>0.23000012254703975</v>
      </c>
    </row>
    <row r="7890" spans="6:8" x14ac:dyDescent="0.3">
      <c r="F7890" s="2">
        <v>7885</v>
      </c>
      <c r="G7890" s="12">
        <f ca="1"/>
        <v>15.96542198911528</v>
      </c>
      <c r="H7890" s="12">
        <f ca="1"/>
        <v>0.22994360489853441</v>
      </c>
    </row>
    <row r="7891" spans="6:8" x14ac:dyDescent="0.3">
      <c r="F7891" s="2">
        <v>7886</v>
      </c>
      <c r="G7891" s="12">
        <f ca="1"/>
        <v>15.965829479098986</v>
      </c>
      <c r="H7891" s="12">
        <f ca="1"/>
        <v>0.22990521371329742</v>
      </c>
    </row>
    <row r="7892" spans="6:8" x14ac:dyDescent="0.3">
      <c r="F7892" s="2">
        <v>7887</v>
      </c>
      <c r="G7892" s="12">
        <f ca="1"/>
        <v>15.967825045991306</v>
      </c>
      <c r="H7892" s="12">
        <f ca="1"/>
        <v>0.22971721720345287</v>
      </c>
    </row>
    <row r="7893" spans="6:8" x14ac:dyDescent="0.3">
      <c r="F7893" s="2">
        <v>7888</v>
      </c>
      <c r="G7893" s="12">
        <f ca="1"/>
        <v>15.967854070568235</v>
      </c>
      <c r="H7893" s="12">
        <f ca="1"/>
        <v>0.22971448304881992</v>
      </c>
    </row>
    <row r="7894" spans="6:8" x14ac:dyDescent="0.3">
      <c r="F7894" s="2">
        <v>7889</v>
      </c>
      <c r="G7894" s="12">
        <f ca="1"/>
        <v>15.968072305299767</v>
      </c>
      <c r="H7894" s="12">
        <f ca="1"/>
        <v>0.22969392519309703</v>
      </c>
    </row>
    <row r="7895" spans="6:8" x14ac:dyDescent="0.3">
      <c r="F7895" s="2">
        <v>7890</v>
      </c>
      <c r="G7895" s="12">
        <f ca="1"/>
        <v>15.968104603155084</v>
      </c>
      <c r="H7895" s="12">
        <f ca="1"/>
        <v>0.22969088273674867</v>
      </c>
    </row>
    <row r="7896" spans="6:8" x14ac:dyDescent="0.3">
      <c r="F7896" s="2">
        <v>7891</v>
      </c>
      <c r="G7896" s="12">
        <f ca="1"/>
        <v>15.968353781838218</v>
      </c>
      <c r="H7896" s="12">
        <f ca="1"/>
        <v>0.22966741031633534</v>
      </c>
    </row>
    <row r="7897" spans="6:8" x14ac:dyDescent="0.3">
      <c r="F7897" s="2">
        <v>7892</v>
      </c>
      <c r="G7897" s="12">
        <f ca="1"/>
        <v>15.968546759900001</v>
      </c>
      <c r="H7897" s="12">
        <f ca="1"/>
        <v>0.2296492321890862</v>
      </c>
    </row>
    <row r="7898" spans="6:8" x14ac:dyDescent="0.3">
      <c r="F7898" s="2">
        <v>7893</v>
      </c>
      <c r="G7898" s="12">
        <f ca="1"/>
        <v>15.968679518598687</v>
      </c>
      <c r="H7898" s="12">
        <f ca="1"/>
        <v>0.22963672672205676</v>
      </c>
    </row>
    <row r="7899" spans="6:8" x14ac:dyDescent="0.3">
      <c r="F7899" s="2">
        <v>7894</v>
      </c>
      <c r="G7899" s="12">
        <f ca="1"/>
        <v>15.968927047552777</v>
      </c>
      <c r="H7899" s="12">
        <f ca="1"/>
        <v>0.22961341051280829</v>
      </c>
    </row>
    <row r="7900" spans="6:8" x14ac:dyDescent="0.3">
      <c r="F7900" s="2">
        <v>7895</v>
      </c>
      <c r="G7900" s="12">
        <f ca="1"/>
        <v>15.969179845375788</v>
      </c>
      <c r="H7900" s="12">
        <f ca="1"/>
        <v>0.22958959835830509</v>
      </c>
    </row>
    <row r="7901" spans="6:8" x14ac:dyDescent="0.3">
      <c r="F7901" s="2">
        <v>7896</v>
      </c>
      <c r="G7901" s="12">
        <f ca="1"/>
        <v>15.971212373863205</v>
      </c>
      <c r="H7901" s="12">
        <f ca="1"/>
        <v>0.22939815874193401</v>
      </c>
    </row>
    <row r="7902" spans="6:8" x14ac:dyDescent="0.3">
      <c r="F7902" s="2">
        <v>7897</v>
      </c>
      <c r="G7902" s="12">
        <f ca="1"/>
        <v>15.972026468491425</v>
      </c>
      <c r="H7902" s="12">
        <f ca="1"/>
        <v>0.22932148754828008</v>
      </c>
    </row>
    <row r="7903" spans="6:8" x14ac:dyDescent="0.3">
      <c r="F7903" s="2">
        <v>7898</v>
      </c>
      <c r="G7903" s="12">
        <f ca="1"/>
        <v>15.972142495358742</v>
      </c>
      <c r="H7903" s="12">
        <f ca="1"/>
        <v>0.22931056048482187</v>
      </c>
    </row>
    <row r="7904" spans="6:8" x14ac:dyDescent="0.3">
      <c r="F7904" s="2">
        <v>7899</v>
      </c>
      <c r="G7904" s="12">
        <f ca="1"/>
        <v>15.97381521667481</v>
      </c>
      <c r="H7904" s="12">
        <f ca="1"/>
        <v>0.22915303731298764</v>
      </c>
    </row>
    <row r="7905" spans="6:8" x14ac:dyDescent="0.3">
      <c r="F7905" s="2">
        <v>7900</v>
      </c>
      <c r="G7905" s="12">
        <f ca="1"/>
        <v>15.975422013663401</v>
      </c>
      <c r="H7905" s="12">
        <f ca="1"/>
        <v>0.22900173781384547</v>
      </c>
    </row>
    <row r="7906" spans="6:8" x14ac:dyDescent="0.3">
      <c r="F7906" s="2">
        <v>7901</v>
      </c>
      <c r="G7906" s="12">
        <f ca="1"/>
        <v>15.975535913370472</v>
      </c>
      <c r="H7906" s="12">
        <f ca="1"/>
        <v>0.22899101334850649</v>
      </c>
    </row>
    <row r="7907" spans="6:8" x14ac:dyDescent="0.3">
      <c r="F7907" s="2">
        <v>7902</v>
      </c>
      <c r="G7907" s="12">
        <f ca="1"/>
        <v>15.975821585844347</v>
      </c>
      <c r="H7907" s="12">
        <f ca="1"/>
        <v>0.22896411559716265</v>
      </c>
    </row>
    <row r="7908" spans="6:8" x14ac:dyDescent="0.3">
      <c r="F7908" s="2">
        <v>7903</v>
      </c>
      <c r="G7908" s="12">
        <f ca="1"/>
        <v>15.97607846441066</v>
      </c>
      <c r="H7908" s="12">
        <f ca="1"/>
        <v>0.22893992937606367</v>
      </c>
    </row>
    <row r="7909" spans="6:8" x14ac:dyDescent="0.3">
      <c r="F7909" s="2">
        <v>7904</v>
      </c>
      <c r="G7909" s="12">
        <f ca="1"/>
        <v>15.976259381371335</v>
      </c>
      <c r="H7909" s="12">
        <f ca="1"/>
        <v>0.22892289550206762</v>
      </c>
    </row>
    <row r="7910" spans="6:8" x14ac:dyDescent="0.3">
      <c r="F7910" s="2">
        <v>7905</v>
      </c>
      <c r="G7910" s="12">
        <f ca="1"/>
        <v>15.976283560370149</v>
      </c>
      <c r="H7910" s="12">
        <f ca="1"/>
        <v>0.22892061899162763</v>
      </c>
    </row>
    <row r="7911" spans="6:8" x14ac:dyDescent="0.3">
      <c r="F7911" s="2">
        <v>7906</v>
      </c>
      <c r="G7911" s="12">
        <f ca="1"/>
        <v>15.977164708405599</v>
      </c>
      <c r="H7911" s="12">
        <f ca="1"/>
        <v>0.22883765917961621</v>
      </c>
    </row>
    <row r="7912" spans="6:8" x14ac:dyDescent="0.3">
      <c r="F7912" s="2">
        <v>7907</v>
      </c>
      <c r="G7912" s="12">
        <f ca="1"/>
        <v>15.978079243975785</v>
      </c>
      <c r="H7912" s="12">
        <f ca="1"/>
        <v>0.22875156085480219</v>
      </c>
    </row>
    <row r="7913" spans="6:8" x14ac:dyDescent="0.3">
      <c r="F7913" s="2">
        <v>7908</v>
      </c>
      <c r="G7913" s="12">
        <f ca="1"/>
        <v>15.978396683422595</v>
      </c>
      <c r="H7913" s="12">
        <f ca="1"/>
        <v>0.22872167691024678</v>
      </c>
    </row>
    <row r="7914" spans="6:8" x14ac:dyDescent="0.3">
      <c r="F7914" s="2">
        <v>7909</v>
      </c>
      <c r="G7914" s="12">
        <f ca="1"/>
        <v>15.979121011578705</v>
      </c>
      <c r="H7914" s="12">
        <f ca="1"/>
        <v>0.22865349048762604</v>
      </c>
    </row>
    <row r="7915" spans="6:8" x14ac:dyDescent="0.3">
      <c r="F7915" s="2">
        <v>7910</v>
      </c>
      <c r="G7915" s="12">
        <f ca="1"/>
        <v>15.981022740509442</v>
      </c>
      <c r="H7915" s="12">
        <f ca="1"/>
        <v>0.22847448167106413</v>
      </c>
    </row>
    <row r="7916" spans="6:8" x14ac:dyDescent="0.3">
      <c r="F7916" s="2">
        <v>7911</v>
      </c>
      <c r="G7916" s="12">
        <f ca="1"/>
        <v>15.981150166773118</v>
      </c>
      <c r="H7916" s="12">
        <f ca="1"/>
        <v>0.22846248788696055</v>
      </c>
    </row>
    <row r="7917" spans="6:8" x14ac:dyDescent="0.3">
      <c r="F7917" s="2">
        <v>7912</v>
      </c>
      <c r="G7917" s="12">
        <f ca="1"/>
        <v>15.981283161079968</v>
      </c>
      <c r="H7917" s="12">
        <f ca="1"/>
        <v>0.2284499701260656</v>
      </c>
    </row>
    <row r="7918" spans="6:8" x14ac:dyDescent="0.3">
      <c r="F7918" s="2">
        <v>7913</v>
      </c>
      <c r="G7918" s="12">
        <f ca="1"/>
        <v>15.984078161011766</v>
      </c>
      <c r="H7918" s="12">
        <f ca="1"/>
        <v>0.22818692283636718</v>
      </c>
    </row>
    <row r="7919" spans="6:8" x14ac:dyDescent="0.3">
      <c r="F7919" s="2">
        <v>7914</v>
      </c>
      <c r="G7919" s="12">
        <f ca="1"/>
        <v>15.985035544217872</v>
      </c>
      <c r="H7919" s="12">
        <f ca="1"/>
        <v>0.2280968312629951</v>
      </c>
    </row>
    <row r="7920" spans="6:8" x14ac:dyDescent="0.3">
      <c r="F7920" s="2">
        <v>7915</v>
      </c>
      <c r="G7920" s="12">
        <f ca="1"/>
        <v>15.985091572487882</v>
      </c>
      <c r="H7920" s="12">
        <f ca="1"/>
        <v>0.22809155907382614</v>
      </c>
    </row>
    <row r="7921" spans="6:8" x14ac:dyDescent="0.3">
      <c r="F7921" s="2">
        <v>7916</v>
      </c>
      <c r="G7921" s="12">
        <f ca="1"/>
        <v>15.985353628992744</v>
      </c>
      <c r="H7921" s="12">
        <f ca="1"/>
        <v>0.2280669001497001</v>
      </c>
    </row>
    <row r="7922" spans="6:8" x14ac:dyDescent="0.3">
      <c r="F7922" s="2">
        <v>7917</v>
      </c>
      <c r="G7922" s="12">
        <f ca="1"/>
        <v>15.985548122175025</v>
      </c>
      <c r="H7922" s="12">
        <f ca="1"/>
        <v>0.22804859905932798</v>
      </c>
    </row>
    <row r="7923" spans="6:8" x14ac:dyDescent="0.3">
      <c r="F7923" s="2">
        <v>7918</v>
      </c>
      <c r="G7923" s="12">
        <f ca="1"/>
        <v>15.986098663478224</v>
      </c>
      <c r="H7923" s="12">
        <f ca="1"/>
        <v>0.22799679644175166</v>
      </c>
    </row>
    <row r="7924" spans="6:8" x14ac:dyDescent="0.3">
      <c r="F7924" s="2">
        <v>7919</v>
      </c>
      <c r="G7924" s="12">
        <f ca="1"/>
        <v>15.986266891648413</v>
      </c>
      <c r="H7924" s="12">
        <f ca="1"/>
        <v>0.2279809675649889</v>
      </c>
    </row>
    <row r="7925" spans="6:8" x14ac:dyDescent="0.3">
      <c r="F7925" s="2">
        <v>7920</v>
      </c>
      <c r="G7925" s="12">
        <f ca="1"/>
        <v>15.987713794975521</v>
      </c>
      <c r="H7925" s="12">
        <f ca="1"/>
        <v>0.22784483332189612</v>
      </c>
    </row>
    <row r="7926" spans="6:8" x14ac:dyDescent="0.3">
      <c r="F7926" s="2">
        <v>7921</v>
      </c>
      <c r="G7926" s="12">
        <f ca="1"/>
        <v>15.989148743567659</v>
      </c>
      <c r="H7926" s="12">
        <f ca="1"/>
        <v>0.22770983697202765</v>
      </c>
    </row>
    <row r="7927" spans="6:8" x14ac:dyDescent="0.3">
      <c r="F7927" s="2">
        <v>7922</v>
      </c>
      <c r="G7927" s="12">
        <f ca="1"/>
        <v>15.98993102523897</v>
      </c>
      <c r="H7927" s="12">
        <f ca="1"/>
        <v>0.22763624741818397</v>
      </c>
    </row>
    <row r="7928" spans="6:8" x14ac:dyDescent="0.3">
      <c r="F7928" s="2">
        <v>7923</v>
      </c>
      <c r="G7928" s="12">
        <f ca="1"/>
        <v>15.992239033032085</v>
      </c>
      <c r="H7928" s="12">
        <f ca="1"/>
        <v>0.22741915513499716</v>
      </c>
    </row>
    <row r="7929" spans="6:8" x14ac:dyDescent="0.3">
      <c r="F7929" s="2">
        <v>7924</v>
      </c>
      <c r="G7929" s="12">
        <f ca="1"/>
        <v>15.992663842979908</v>
      </c>
      <c r="H7929" s="12">
        <f ca="1"/>
        <v>0.22737920107203818</v>
      </c>
    </row>
    <row r="7930" spans="6:8" x14ac:dyDescent="0.3">
      <c r="F7930" s="2">
        <v>7925</v>
      </c>
      <c r="G7930" s="12">
        <f ca="1"/>
        <v>15.992913474697085</v>
      </c>
      <c r="H7930" s="12">
        <f ca="1"/>
        <v>0.22735572335289844</v>
      </c>
    </row>
    <row r="7931" spans="6:8" x14ac:dyDescent="0.3">
      <c r="F7931" s="2">
        <v>7926</v>
      </c>
      <c r="G7931" s="12">
        <f ca="1"/>
        <v>15.993781673335018</v>
      </c>
      <c r="H7931" s="12">
        <f ca="1"/>
        <v>0.22727407293733129</v>
      </c>
    </row>
    <row r="7932" spans="6:8" x14ac:dyDescent="0.3">
      <c r="F7932" s="2">
        <v>7927</v>
      </c>
      <c r="G7932" s="12">
        <f ca="1"/>
        <v>15.994965896065164</v>
      </c>
      <c r="H7932" s="12">
        <f ca="1"/>
        <v>0.22716270975078939</v>
      </c>
    </row>
    <row r="7933" spans="6:8" x14ac:dyDescent="0.3">
      <c r="F7933" s="2">
        <v>7928</v>
      </c>
      <c r="G7933" s="12">
        <f ca="1"/>
        <v>15.995072428709069</v>
      </c>
      <c r="H7933" s="12">
        <f ca="1"/>
        <v>0.22715269197364513</v>
      </c>
    </row>
    <row r="7934" spans="6:8" x14ac:dyDescent="0.3">
      <c r="F7934" s="2">
        <v>7929</v>
      </c>
      <c r="G7934" s="12">
        <f ca="1"/>
        <v>15.995530126889191</v>
      </c>
      <c r="H7934" s="12">
        <f ca="1"/>
        <v>0.22710965326277852</v>
      </c>
    </row>
    <row r="7935" spans="6:8" x14ac:dyDescent="0.3">
      <c r="F7935" s="2">
        <v>7930</v>
      </c>
      <c r="G7935" s="12">
        <f ca="1"/>
        <v>15.996419011032357</v>
      </c>
      <c r="H7935" s="12">
        <f ca="1"/>
        <v>0.22702607281926462</v>
      </c>
    </row>
    <row r="7936" spans="6:8" x14ac:dyDescent="0.3">
      <c r="F7936" s="2">
        <v>7931</v>
      </c>
      <c r="G7936" s="12">
        <f ca="1"/>
        <v>15.996437404111539</v>
      </c>
      <c r="H7936" s="12">
        <f ca="1"/>
        <v>0.22702434340088573</v>
      </c>
    </row>
    <row r="7937" spans="6:8" x14ac:dyDescent="0.3">
      <c r="F7937" s="2">
        <v>7932</v>
      </c>
      <c r="G7937" s="12">
        <f ca="1"/>
        <v>15.996538513784332</v>
      </c>
      <c r="H7937" s="12">
        <f ca="1"/>
        <v>0.22701483655392077</v>
      </c>
    </row>
    <row r="7938" spans="6:8" x14ac:dyDescent="0.3">
      <c r="F7938" s="2">
        <v>7933</v>
      </c>
      <c r="G7938" s="12">
        <f ca="1"/>
        <v>15.996744290515732</v>
      </c>
      <c r="H7938" s="12">
        <f ca="1"/>
        <v>0.22699548858611493</v>
      </c>
    </row>
    <row r="7939" spans="6:8" x14ac:dyDescent="0.3">
      <c r="F7939" s="2">
        <v>7934</v>
      </c>
      <c r="G7939" s="12">
        <f ca="1"/>
        <v>15.998914056676611</v>
      </c>
      <c r="H7939" s="12">
        <f ca="1"/>
        <v>0.22679149550518582</v>
      </c>
    </row>
    <row r="7940" spans="6:8" x14ac:dyDescent="0.3">
      <c r="F7940" s="2">
        <v>7935</v>
      </c>
      <c r="G7940" s="12">
        <f ca="1"/>
        <v>15.998963715322748</v>
      </c>
      <c r="H7940" s="12">
        <f ca="1"/>
        <v>0.22678682715896697</v>
      </c>
    </row>
    <row r="7941" spans="6:8" x14ac:dyDescent="0.3">
      <c r="F7941" s="2">
        <v>7936</v>
      </c>
      <c r="G7941" s="12">
        <f ca="1"/>
        <v>15.999459036514057</v>
      </c>
      <c r="H7941" s="12">
        <f ca="1"/>
        <v>0.22674026355101515</v>
      </c>
    </row>
    <row r="7942" spans="6:8" x14ac:dyDescent="0.3">
      <c r="F7942" s="2">
        <v>7937</v>
      </c>
      <c r="G7942" s="12">
        <f ca="1"/>
        <v>16.000071890429169</v>
      </c>
      <c r="H7942" s="12">
        <f ca="1"/>
        <v>0.22668265334477489</v>
      </c>
    </row>
    <row r="7943" spans="6:8" x14ac:dyDescent="0.3">
      <c r="F7943" s="2">
        <v>7938</v>
      </c>
      <c r="G7943" s="12">
        <f ca="1"/>
        <v>16.000626694851693</v>
      </c>
      <c r="H7943" s="12">
        <f ca="1"/>
        <v>0.2266305021631965</v>
      </c>
    </row>
    <row r="7944" spans="6:8" x14ac:dyDescent="0.3">
      <c r="F7944" s="2">
        <v>7939</v>
      </c>
      <c r="G7944" s="12">
        <f ca="1"/>
        <v>16.001542817632863</v>
      </c>
      <c r="H7944" s="12">
        <f ca="1"/>
        <v>0.22654439190721834</v>
      </c>
    </row>
    <row r="7945" spans="6:8" x14ac:dyDescent="0.3">
      <c r="F7945" s="2">
        <v>7940</v>
      </c>
      <c r="G7945" s="12">
        <f ca="1"/>
        <v>16.001981778503833</v>
      </c>
      <c r="H7945" s="12">
        <f ca="1"/>
        <v>0.22650313414084719</v>
      </c>
    </row>
    <row r="7946" spans="6:8" x14ac:dyDescent="0.3">
      <c r="F7946" s="2">
        <v>7941</v>
      </c>
      <c r="G7946" s="12">
        <f ca="1"/>
        <v>16.002242894393746</v>
      </c>
      <c r="H7946" s="12">
        <f ca="1"/>
        <v>0.22647859258037564</v>
      </c>
    </row>
    <row r="7947" spans="6:8" x14ac:dyDescent="0.3">
      <c r="F7947" s="2">
        <v>7942</v>
      </c>
      <c r="G7947" s="12">
        <f ca="1"/>
        <v>16.002974757493433</v>
      </c>
      <c r="H7947" s="12">
        <f ca="1"/>
        <v>0.22640980927522122</v>
      </c>
    </row>
    <row r="7948" spans="6:8" x14ac:dyDescent="0.3">
      <c r="F7948" s="2">
        <v>7943</v>
      </c>
      <c r="G7948" s="12">
        <f ca="1"/>
        <v>16.00355588214294</v>
      </c>
      <c r="H7948" s="12">
        <f ca="1"/>
        <v>0.22635519556318048</v>
      </c>
    </row>
    <row r="7949" spans="6:8" x14ac:dyDescent="0.3">
      <c r="F7949" s="2">
        <v>7944</v>
      </c>
      <c r="G7949" s="12">
        <f ca="1"/>
        <v>16.003710821139585</v>
      </c>
      <c r="H7949" s="12">
        <f ca="1"/>
        <v>0.22634063488999098</v>
      </c>
    </row>
    <row r="7950" spans="6:8" x14ac:dyDescent="0.3">
      <c r="F7950" s="2">
        <v>7945</v>
      </c>
      <c r="G7950" s="12">
        <f ca="1"/>
        <v>16.003961069634041</v>
      </c>
      <c r="H7950" s="12">
        <f ca="1"/>
        <v>0.2263171176827426</v>
      </c>
    </row>
    <row r="7951" spans="6:8" x14ac:dyDescent="0.3">
      <c r="F7951" s="2">
        <v>7946</v>
      </c>
      <c r="G7951" s="12">
        <f ca="1"/>
        <v>16.004220010355226</v>
      </c>
      <c r="H7951" s="12">
        <f ca="1"/>
        <v>0.22629278407393397</v>
      </c>
    </row>
    <row r="7952" spans="6:8" x14ac:dyDescent="0.3">
      <c r="F7952" s="2">
        <v>7947</v>
      </c>
      <c r="G7952" s="12">
        <f ca="1"/>
        <v>16.00553856440888</v>
      </c>
      <c r="H7952" s="12">
        <f ca="1"/>
        <v>0.22616888190064588</v>
      </c>
    </row>
    <row r="7953" spans="6:8" x14ac:dyDescent="0.3">
      <c r="F7953" s="2">
        <v>7948</v>
      </c>
      <c r="G7953" s="12">
        <f ca="1"/>
        <v>16.007459124906568</v>
      </c>
      <c r="H7953" s="12">
        <f ca="1"/>
        <v>0.22598843186433798</v>
      </c>
    </row>
    <row r="7954" spans="6:8" x14ac:dyDescent="0.3">
      <c r="F7954" s="2">
        <v>7949</v>
      </c>
      <c r="G7954" s="12">
        <f ca="1"/>
        <v>16.009884490360221</v>
      </c>
      <c r="H7954" s="12">
        <f ca="1"/>
        <v>0.22576058883093056</v>
      </c>
    </row>
    <row r="7955" spans="6:8" x14ac:dyDescent="0.3">
      <c r="F7955" s="2">
        <v>7950</v>
      </c>
      <c r="G7955" s="12">
        <f ca="1"/>
        <v>16.010813853324947</v>
      </c>
      <c r="H7955" s="12">
        <f ca="1"/>
        <v>0.22567329388258298</v>
      </c>
    </row>
    <row r="7956" spans="6:8" x14ac:dyDescent="0.3">
      <c r="F7956" s="2">
        <v>7951</v>
      </c>
      <c r="G7956" s="12">
        <f ca="1"/>
        <v>16.013621202691958</v>
      </c>
      <c r="H7956" s="12">
        <f ca="1"/>
        <v>0.22540963733634051</v>
      </c>
    </row>
    <row r="7957" spans="6:8" x14ac:dyDescent="0.3">
      <c r="F7957" s="2">
        <v>7952</v>
      </c>
      <c r="G7957" s="12">
        <f ca="1"/>
        <v>16.014478340422322</v>
      </c>
      <c r="H7957" s="12">
        <f ca="1"/>
        <v>0.22532914921187402</v>
      </c>
    </row>
    <row r="7958" spans="6:8" x14ac:dyDescent="0.3">
      <c r="F7958" s="2">
        <v>7953</v>
      </c>
      <c r="G7958" s="12">
        <f ca="1"/>
        <v>16.01683668026963</v>
      </c>
      <c r="H7958" s="12">
        <f ca="1"/>
        <v>0.22510772064754758</v>
      </c>
    </row>
    <row r="7959" spans="6:8" x14ac:dyDescent="0.3">
      <c r="F7959" s="2">
        <v>7954</v>
      </c>
      <c r="G7959" s="12">
        <f ca="1"/>
        <v>16.017804482518283</v>
      </c>
      <c r="H7959" s="12">
        <f ca="1"/>
        <v>0.22501686378730754</v>
      </c>
    </row>
    <row r="7960" spans="6:8" x14ac:dyDescent="0.3">
      <c r="F7960" s="2">
        <v>7955</v>
      </c>
      <c r="G7960" s="12">
        <f ca="1"/>
        <v>16.018792718593176</v>
      </c>
      <c r="H7960" s="12">
        <f ca="1"/>
        <v>0.22492409570940314</v>
      </c>
    </row>
    <row r="7961" spans="6:8" x14ac:dyDescent="0.3">
      <c r="F7961" s="2">
        <v>7956</v>
      </c>
      <c r="G7961" s="12">
        <f ca="1"/>
        <v>16.018825311644846</v>
      </c>
      <c r="H7961" s="12">
        <f ca="1"/>
        <v>0.22492103624447932</v>
      </c>
    </row>
    <row r="7962" spans="6:8" x14ac:dyDescent="0.3">
      <c r="F7962" s="2">
        <v>7957</v>
      </c>
      <c r="G7962" s="12">
        <f ca="1"/>
        <v>16.019296578086703</v>
      </c>
      <c r="H7962" s="12">
        <f ca="1"/>
        <v>0.22487679998872331</v>
      </c>
    </row>
    <row r="7963" spans="6:8" x14ac:dyDescent="0.3">
      <c r="F7963" s="2">
        <v>7958</v>
      </c>
      <c r="G7963" s="12">
        <f ca="1"/>
        <v>16.019298462859435</v>
      </c>
      <c r="H7963" s="12">
        <f ca="1"/>
        <v>0.22487662307450137</v>
      </c>
    </row>
    <row r="7964" spans="6:8" x14ac:dyDescent="0.3">
      <c r="F7964" s="2">
        <v>7959</v>
      </c>
      <c r="G7964" s="12">
        <f ca="1"/>
        <v>16.019556542537536</v>
      </c>
      <c r="H7964" s="12">
        <f ca="1"/>
        <v>0.22485239866979412</v>
      </c>
    </row>
    <row r="7965" spans="6:8" x14ac:dyDescent="0.3">
      <c r="F7965" s="2">
        <v>7960</v>
      </c>
      <c r="G7965" s="12">
        <f ca="1"/>
        <v>16.020134938596318</v>
      </c>
      <c r="H7965" s="12">
        <f ca="1"/>
        <v>0.22479810986330009</v>
      </c>
    </row>
    <row r="7966" spans="6:8" x14ac:dyDescent="0.3">
      <c r="F7966" s="2">
        <v>7961</v>
      </c>
      <c r="G7966" s="12">
        <f ca="1"/>
        <v>16.020744559186234</v>
      </c>
      <c r="H7966" s="12">
        <f ca="1"/>
        <v>0.2247408929808791</v>
      </c>
    </row>
    <row r="7967" spans="6:8" x14ac:dyDescent="0.3">
      <c r="F7967" s="2">
        <v>7962</v>
      </c>
      <c r="G7967" s="12">
        <f ca="1"/>
        <v>16.020964669085039</v>
      </c>
      <c r="H7967" s="12">
        <f ca="1"/>
        <v>0.22472023490556886</v>
      </c>
    </row>
    <row r="7968" spans="6:8" x14ac:dyDescent="0.3">
      <c r="F7968" s="2">
        <v>7963</v>
      </c>
      <c r="G7968" s="12">
        <f ca="1"/>
        <v>16.023253995904916</v>
      </c>
      <c r="H7968" s="12">
        <f ca="1"/>
        <v>0.22450539513297763</v>
      </c>
    </row>
    <row r="7969" spans="6:8" x14ac:dyDescent="0.3">
      <c r="F7969" s="2">
        <v>7964</v>
      </c>
      <c r="G7969" s="12">
        <f ca="1"/>
        <v>16.023380529041631</v>
      </c>
      <c r="H7969" s="12">
        <f ca="1"/>
        <v>0.22449352189368826</v>
      </c>
    </row>
    <row r="7970" spans="6:8" x14ac:dyDescent="0.3">
      <c r="F7970" s="2">
        <v>7965</v>
      </c>
      <c r="G7970" s="12">
        <f ca="1"/>
        <v>16.024051326645349</v>
      </c>
      <c r="H7970" s="12">
        <f ca="1"/>
        <v>0.22443057960315657</v>
      </c>
    </row>
    <row r="7971" spans="6:8" x14ac:dyDescent="0.3">
      <c r="F7971" s="2">
        <v>7966</v>
      </c>
      <c r="G7971" s="12">
        <f ca="1"/>
        <v>16.024069220426981</v>
      </c>
      <c r="H7971" s="12">
        <f ca="1"/>
        <v>0.22442890064006721</v>
      </c>
    </row>
    <row r="7972" spans="6:8" x14ac:dyDescent="0.3">
      <c r="F7972" s="2">
        <v>7967</v>
      </c>
      <c r="G7972" s="12">
        <f ca="1"/>
        <v>16.025848291417091</v>
      </c>
      <c r="H7972" s="12">
        <f ca="1"/>
        <v>0.22426198355091842</v>
      </c>
    </row>
    <row r="7973" spans="6:8" x14ac:dyDescent="0.3">
      <c r="F7973" s="2">
        <v>7968</v>
      </c>
      <c r="G7973" s="12">
        <f ca="1"/>
        <v>16.026423599749432</v>
      </c>
      <c r="H7973" s="12">
        <f ca="1"/>
        <v>0.22420801176554178</v>
      </c>
    </row>
    <row r="7974" spans="6:8" x14ac:dyDescent="0.3">
      <c r="F7974" s="2">
        <v>7969</v>
      </c>
      <c r="G7974" s="12">
        <f ca="1"/>
        <v>16.027636325000508</v>
      </c>
      <c r="H7974" s="12">
        <f ca="1"/>
        <v>0.22409424984027146</v>
      </c>
    </row>
    <row r="7975" spans="6:8" x14ac:dyDescent="0.3">
      <c r="F7975" s="2">
        <v>7970</v>
      </c>
      <c r="G7975" s="12">
        <f ca="1"/>
        <v>16.030590606603575</v>
      </c>
      <c r="H7975" s="12">
        <f ca="1"/>
        <v>0.22381716533901874</v>
      </c>
    </row>
    <row r="7976" spans="6:8" x14ac:dyDescent="0.3">
      <c r="F7976" s="2">
        <v>7971</v>
      </c>
      <c r="G7976" s="12">
        <f ca="1"/>
        <v>16.033233256787117</v>
      </c>
      <c r="H7976" s="12">
        <f ca="1"/>
        <v>0.22356936641124406</v>
      </c>
    </row>
    <row r="7977" spans="6:8" x14ac:dyDescent="0.3">
      <c r="F7977" s="2">
        <v>7972</v>
      </c>
      <c r="G7977" s="12">
        <f ca="1"/>
        <v>16.033873957659296</v>
      </c>
      <c r="H7977" s="12">
        <f ca="1"/>
        <v>0.22350929670339606</v>
      </c>
    </row>
    <row r="7978" spans="6:8" x14ac:dyDescent="0.3">
      <c r="F7978" s="2">
        <v>7973</v>
      </c>
      <c r="G7978" s="12">
        <f ca="1"/>
        <v>16.034701997887574</v>
      </c>
      <c r="H7978" s="12">
        <f ca="1"/>
        <v>0.22343166754950658</v>
      </c>
    </row>
    <row r="7979" spans="6:8" x14ac:dyDescent="0.3">
      <c r="F7979" s="2">
        <v>7974</v>
      </c>
      <c r="G7979" s="12">
        <f ca="1"/>
        <v>16.035335127124249</v>
      </c>
      <c r="H7979" s="12">
        <f ca="1"/>
        <v>0.2233723150441036</v>
      </c>
    </row>
    <row r="7980" spans="6:8" x14ac:dyDescent="0.3">
      <c r="F7980" s="2">
        <v>7975</v>
      </c>
      <c r="G7980" s="12">
        <f ca="1"/>
        <v>16.036439837979486</v>
      </c>
      <c r="H7980" s="12">
        <f ca="1"/>
        <v>0.22326876187243802</v>
      </c>
    </row>
    <row r="7981" spans="6:8" x14ac:dyDescent="0.3">
      <c r="F7981" s="2">
        <v>7976</v>
      </c>
      <c r="G7981" s="12">
        <f ca="1"/>
        <v>16.036440089353125</v>
      </c>
      <c r="H7981" s="12">
        <f ca="1"/>
        <v>0.22326873831032798</v>
      </c>
    </row>
    <row r="7982" spans="6:8" x14ac:dyDescent="0.3">
      <c r="F7982" s="2">
        <v>7977</v>
      </c>
      <c r="G7982" s="12">
        <f ca="1"/>
        <v>16.037811580232013</v>
      </c>
      <c r="H7982" s="12">
        <f ca="1"/>
        <v>0.22314019128165985</v>
      </c>
    </row>
    <row r="7983" spans="6:8" x14ac:dyDescent="0.3">
      <c r="F7983" s="2">
        <v>7978</v>
      </c>
      <c r="G7983" s="12">
        <f ca="1"/>
        <v>16.03895697405072</v>
      </c>
      <c r="H7983" s="12">
        <f ca="1"/>
        <v>0.22303284739515211</v>
      </c>
    </row>
    <row r="7984" spans="6:8" x14ac:dyDescent="0.3">
      <c r="F7984" s="2">
        <v>7979</v>
      </c>
      <c r="G7984" s="12">
        <f ca="1"/>
        <v>16.039256262477998</v>
      </c>
      <c r="H7984" s="12">
        <f ca="1"/>
        <v>0.2230048004522602</v>
      </c>
    </row>
    <row r="7985" spans="6:8" x14ac:dyDescent="0.3">
      <c r="F7985" s="2">
        <v>7980</v>
      </c>
      <c r="G7985" s="12">
        <f ca="1"/>
        <v>16.040170032168266</v>
      </c>
      <c r="H7985" s="12">
        <f ca="1"/>
        <v>0.22291917365182992</v>
      </c>
    </row>
    <row r="7986" spans="6:8" x14ac:dyDescent="0.3">
      <c r="F7986" s="2">
        <v>7981</v>
      </c>
      <c r="G7986" s="12">
        <f ca="1"/>
        <v>16.040774321966804</v>
      </c>
      <c r="H7986" s="12">
        <f ca="1"/>
        <v>0.22286255104890665</v>
      </c>
    </row>
    <row r="7987" spans="6:8" x14ac:dyDescent="0.3">
      <c r="F7987" s="2">
        <v>7982</v>
      </c>
      <c r="G7987" s="12">
        <f ca="1"/>
        <v>16.041236778561622</v>
      </c>
      <c r="H7987" s="12">
        <f ca="1"/>
        <v>0.22281922036605298</v>
      </c>
    </row>
    <row r="7988" spans="6:8" x14ac:dyDescent="0.3">
      <c r="F7988" s="2">
        <v>7983</v>
      </c>
      <c r="G7988" s="12">
        <f ca="1"/>
        <v>16.041614232706259</v>
      </c>
      <c r="H7988" s="12">
        <f ca="1"/>
        <v>0.2227838554226072</v>
      </c>
    </row>
    <row r="7989" spans="6:8" x14ac:dyDescent="0.3">
      <c r="F7989" s="2">
        <v>7984</v>
      </c>
      <c r="G7989" s="12">
        <f ca="1"/>
        <v>16.043098618689537</v>
      </c>
      <c r="H7989" s="12">
        <f ca="1"/>
        <v>0.22264478956778302</v>
      </c>
    </row>
    <row r="7990" spans="6:8" x14ac:dyDescent="0.3">
      <c r="F7990" s="2">
        <v>7985</v>
      </c>
      <c r="G7990" s="12">
        <f ca="1"/>
        <v>16.044689757066912</v>
      </c>
      <c r="H7990" s="12">
        <f ca="1"/>
        <v>0.2224957425272624</v>
      </c>
    </row>
    <row r="7991" spans="6:8" x14ac:dyDescent="0.3">
      <c r="F7991" s="2">
        <v>7986</v>
      </c>
      <c r="G7991" s="12">
        <f ca="1"/>
        <v>16.044790775631959</v>
      </c>
      <c r="H7991" s="12">
        <f ca="1"/>
        <v>0.222486280495306</v>
      </c>
    </row>
    <row r="7992" spans="6:8" x14ac:dyDescent="0.3">
      <c r="F7992" s="2">
        <v>7987</v>
      </c>
      <c r="G7992" s="12">
        <f ca="1"/>
        <v>16.045208705524939</v>
      </c>
      <c r="H7992" s="12">
        <f ca="1"/>
        <v>0.22244713545441661</v>
      </c>
    </row>
    <row r="7993" spans="6:8" x14ac:dyDescent="0.3">
      <c r="F7993" s="2">
        <v>7988</v>
      </c>
      <c r="G7993" s="12">
        <f ca="1"/>
        <v>16.045798660464015</v>
      </c>
      <c r="H7993" s="12">
        <f ca="1"/>
        <v>0.22239188028677448</v>
      </c>
    </row>
    <row r="7994" spans="6:8" x14ac:dyDescent="0.3">
      <c r="F7994" s="2">
        <v>7989</v>
      </c>
      <c r="G7994" s="12">
        <f ca="1"/>
        <v>16.050047849960041</v>
      </c>
      <c r="H7994" s="12">
        <f ca="1"/>
        <v>0.221993986586632</v>
      </c>
    </row>
    <row r="7995" spans="6:8" x14ac:dyDescent="0.3">
      <c r="F7995" s="2">
        <v>7990</v>
      </c>
      <c r="G7995" s="12">
        <f ca="1"/>
        <v>16.052220599660526</v>
      </c>
      <c r="H7995" s="12">
        <f ca="1"/>
        <v>0.22179058891806561</v>
      </c>
    </row>
    <row r="7996" spans="6:8" x14ac:dyDescent="0.3">
      <c r="F7996" s="2">
        <v>7991</v>
      </c>
      <c r="G7996" s="12">
        <f ca="1"/>
        <v>16.052266896522831</v>
      </c>
      <c r="H7996" s="12">
        <f ca="1"/>
        <v>0.22178625536239069</v>
      </c>
    </row>
    <row r="7997" spans="6:8" x14ac:dyDescent="0.3">
      <c r="F7997" s="2">
        <v>7992</v>
      </c>
      <c r="G7997" s="12">
        <f ca="1"/>
        <v>16.052329381928978</v>
      </c>
      <c r="H7997" s="12">
        <f ca="1"/>
        <v>0.22178040652855904</v>
      </c>
    </row>
    <row r="7998" spans="6:8" x14ac:dyDescent="0.3">
      <c r="F7998" s="2">
        <v>7993</v>
      </c>
      <c r="G7998" s="12">
        <f ca="1"/>
        <v>16.052342102507783</v>
      </c>
      <c r="H7998" s="12">
        <f ca="1"/>
        <v>0.22177921584575488</v>
      </c>
    </row>
    <row r="7999" spans="6:8" x14ac:dyDescent="0.3">
      <c r="F7999" s="2">
        <v>7994</v>
      </c>
      <c r="G7999" s="12">
        <f ca="1"/>
        <v>16.052652018093578</v>
      </c>
      <c r="H7999" s="12">
        <f ca="1"/>
        <v>0.22175020727801559</v>
      </c>
    </row>
    <row r="8000" spans="6:8" x14ac:dyDescent="0.3">
      <c r="F8000" s="2">
        <v>7995</v>
      </c>
      <c r="G8000" s="12">
        <f ca="1"/>
        <v>16.052802224012467</v>
      </c>
      <c r="H8000" s="12">
        <f ca="1"/>
        <v>0.22173614806962433</v>
      </c>
    </row>
    <row r="8001" spans="6:8" x14ac:dyDescent="0.3">
      <c r="F8001" s="2">
        <v>7996</v>
      </c>
      <c r="G8001" s="12">
        <f ca="1"/>
        <v>16.055336499782786</v>
      </c>
      <c r="H8001" s="12">
        <f ca="1"/>
        <v>0.22149896990297263</v>
      </c>
    </row>
    <row r="8002" spans="6:8" x14ac:dyDescent="0.3">
      <c r="F8002" s="2">
        <v>7997</v>
      </c>
      <c r="G8002" s="12">
        <f ca="1"/>
        <v>16.057125893455364</v>
      </c>
      <c r="H8002" s="12">
        <f ca="1"/>
        <v>0.22133153696264629</v>
      </c>
    </row>
    <row r="8003" spans="6:8" x14ac:dyDescent="0.3">
      <c r="F8003" s="2">
        <v>7998</v>
      </c>
      <c r="G8003" s="12">
        <f ca="1"/>
        <v>16.059868724734862</v>
      </c>
      <c r="H8003" s="12">
        <f ca="1"/>
        <v>0.22107494483705553</v>
      </c>
    </row>
    <row r="8004" spans="6:8" x14ac:dyDescent="0.3">
      <c r="F8004" s="2">
        <v>7999</v>
      </c>
      <c r="G8004" s="12">
        <f ca="1"/>
        <v>16.05999633018245</v>
      </c>
      <c r="H8004" s="12">
        <f ca="1"/>
        <v>0.22106300892484831</v>
      </c>
    </row>
    <row r="8005" spans="6:8" x14ac:dyDescent="0.3">
      <c r="F8005" s="2">
        <v>8000</v>
      </c>
      <c r="G8005" s="12">
        <f ca="1"/>
        <v>16.060829934494805</v>
      </c>
      <c r="H8005" s="12">
        <f ca="1"/>
        <v>0.22098503903894517</v>
      </c>
    </row>
    <row r="8006" spans="6:8" x14ac:dyDescent="0.3">
      <c r="F8006" s="2">
        <v>8001</v>
      </c>
      <c r="G8006" s="12">
        <f ca="1"/>
        <v>16.060949659286972</v>
      </c>
      <c r="H8006" s="12">
        <f ca="1"/>
        <v>0.22097384126446135</v>
      </c>
    </row>
    <row r="8007" spans="6:8" x14ac:dyDescent="0.3">
      <c r="F8007" s="2">
        <v>8002</v>
      </c>
      <c r="G8007" s="12">
        <f ca="1"/>
        <v>16.061035784906871</v>
      </c>
      <c r="H8007" s="12">
        <f ca="1"/>
        <v>0.22096578607409356</v>
      </c>
    </row>
    <row r="8008" spans="6:8" x14ac:dyDescent="0.3">
      <c r="F8008" s="2">
        <v>8003</v>
      </c>
      <c r="G8008" s="12">
        <f ca="1"/>
        <v>16.062611442491523</v>
      </c>
      <c r="H8008" s="12">
        <f ca="1"/>
        <v>0.22081842882835584</v>
      </c>
    </row>
    <row r="8009" spans="6:8" x14ac:dyDescent="0.3">
      <c r="F8009" s="2">
        <v>8004</v>
      </c>
      <c r="G8009" s="12">
        <f ca="1"/>
        <v>16.062668431206333</v>
      </c>
      <c r="H8009" s="12">
        <f ca="1"/>
        <v>0.22081309958884651</v>
      </c>
    </row>
    <row r="8010" spans="6:8" x14ac:dyDescent="0.3">
      <c r="F8010" s="2">
        <v>8005</v>
      </c>
      <c r="G8010" s="12">
        <f ca="1"/>
        <v>16.062761096240109</v>
      </c>
      <c r="H8010" s="12">
        <f ca="1"/>
        <v>0.22080443417701259</v>
      </c>
    </row>
    <row r="8011" spans="6:8" x14ac:dyDescent="0.3">
      <c r="F8011" s="2">
        <v>8006</v>
      </c>
      <c r="G8011" s="12">
        <f ca="1"/>
        <v>16.062977177070174</v>
      </c>
      <c r="H8011" s="12">
        <f ca="1"/>
        <v>0.22078422804201747</v>
      </c>
    </row>
    <row r="8012" spans="6:8" x14ac:dyDescent="0.3">
      <c r="F8012" s="2">
        <v>8007</v>
      </c>
      <c r="G8012" s="12">
        <f ca="1"/>
        <v>16.064089137833641</v>
      </c>
      <c r="H8012" s="12">
        <f ca="1"/>
        <v>0.22068025295557275</v>
      </c>
    </row>
    <row r="8013" spans="6:8" x14ac:dyDescent="0.3">
      <c r="F8013" s="2">
        <v>8008</v>
      </c>
      <c r="G8013" s="12">
        <f ca="1"/>
        <v>16.064580798197483</v>
      </c>
      <c r="H8013" s="12">
        <f ca="1"/>
        <v>0.2206342832071253</v>
      </c>
    </row>
    <row r="8014" spans="6:8" x14ac:dyDescent="0.3">
      <c r="F8014" s="2">
        <v>8009</v>
      </c>
      <c r="G8014" s="12">
        <f ca="1"/>
        <v>16.065370259911575</v>
      </c>
      <c r="H8014" s="12">
        <f ca="1"/>
        <v>0.22056047381246213</v>
      </c>
    </row>
    <row r="8015" spans="6:8" x14ac:dyDescent="0.3">
      <c r="F8015" s="2">
        <v>8010</v>
      </c>
      <c r="G8015" s="12">
        <f ca="1"/>
        <v>16.065536843890342</v>
      </c>
      <c r="H8015" s="12">
        <f ca="1"/>
        <v>0.22054490003029562</v>
      </c>
    </row>
    <row r="8016" spans="6:8" x14ac:dyDescent="0.3">
      <c r="F8016" s="2">
        <v>8011</v>
      </c>
      <c r="G8016" s="12">
        <f ca="1"/>
        <v>16.066788080141603</v>
      </c>
      <c r="H8016" s="12">
        <f ca="1"/>
        <v>0.22042793100185884</v>
      </c>
    </row>
    <row r="8017" spans="6:8" x14ac:dyDescent="0.3">
      <c r="F8017" s="2">
        <v>8012</v>
      </c>
      <c r="G8017" s="12">
        <f ca="1"/>
        <v>16.069384514740889</v>
      </c>
      <c r="H8017" s="12">
        <f ca="1"/>
        <v>0.2201852537609387</v>
      </c>
    </row>
    <row r="8018" spans="6:8" x14ac:dyDescent="0.3">
      <c r="F8018" s="2">
        <v>8013</v>
      </c>
      <c r="G8018" s="12">
        <f ca="1"/>
        <v>16.06944303929254</v>
      </c>
      <c r="H8018" s="12">
        <f ca="1"/>
        <v>0.22017978442801187</v>
      </c>
    </row>
    <row r="8019" spans="6:8" x14ac:dyDescent="0.3">
      <c r="F8019" s="2">
        <v>8014</v>
      </c>
      <c r="G8019" s="12">
        <f ca="1"/>
        <v>16.070085612862677</v>
      </c>
      <c r="H8019" s="12">
        <f ca="1"/>
        <v>0.22011973561354659</v>
      </c>
    </row>
    <row r="8020" spans="6:8" x14ac:dyDescent="0.3">
      <c r="F8020" s="2">
        <v>8015</v>
      </c>
      <c r="G8020" s="12">
        <f ca="1"/>
        <v>16.071022470192815</v>
      </c>
      <c r="H8020" s="12">
        <f ca="1"/>
        <v>0.22003219252004019</v>
      </c>
    </row>
    <row r="8021" spans="6:8" x14ac:dyDescent="0.3">
      <c r="F8021" s="2">
        <v>8016</v>
      </c>
      <c r="G8021" s="12">
        <f ca="1"/>
        <v>16.071499418250063</v>
      </c>
      <c r="H8021" s="12">
        <f ca="1"/>
        <v>0.21998762794510804</v>
      </c>
    </row>
    <row r="8022" spans="6:8" x14ac:dyDescent="0.3">
      <c r="F8022" s="2">
        <v>8017</v>
      </c>
      <c r="G8022" s="12">
        <f ca="1"/>
        <v>16.071643874337958</v>
      </c>
      <c r="H8022" s="12">
        <f ca="1"/>
        <v>0.21997413081496722</v>
      </c>
    </row>
    <row r="8023" spans="6:8" x14ac:dyDescent="0.3">
      <c r="F8023" s="2">
        <v>8018</v>
      </c>
      <c r="G8023" s="12">
        <f ca="1"/>
        <v>16.075439273006545</v>
      </c>
      <c r="H8023" s="12">
        <f ca="1"/>
        <v>0.21961957916568728</v>
      </c>
    </row>
    <row r="8024" spans="6:8" x14ac:dyDescent="0.3">
      <c r="F8024" s="2">
        <v>8019</v>
      </c>
      <c r="G8024" s="12">
        <f ca="1"/>
        <v>16.077533522522995</v>
      </c>
      <c r="H8024" s="12">
        <f ca="1"/>
        <v>0.21942399898070369</v>
      </c>
    </row>
    <row r="8025" spans="6:8" x14ac:dyDescent="0.3">
      <c r="F8025" s="2">
        <v>8020</v>
      </c>
      <c r="G8025" s="12">
        <f ca="1"/>
        <v>16.077815122755741</v>
      </c>
      <c r="H8025" s="12">
        <f ca="1"/>
        <v>0.21939770366591058</v>
      </c>
    </row>
    <row r="8026" spans="6:8" x14ac:dyDescent="0.3">
      <c r="F8026" s="2">
        <v>8021</v>
      </c>
      <c r="G8026" s="12">
        <f ca="1"/>
        <v>16.079690935106083</v>
      </c>
      <c r="H8026" s="12">
        <f ca="1"/>
        <v>0.21922256253082276</v>
      </c>
    </row>
    <row r="8027" spans="6:8" x14ac:dyDescent="0.3">
      <c r="F8027" s="2">
        <v>8022</v>
      </c>
      <c r="G8027" s="12">
        <f ca="1"/>
        <v>16.081157868974238</v>
      </c>
      <c r="H8027" s="12">
        <f ca="1"/>
        <v>0.21908562048682018</v>
      </c>
    </row>
    <row r="8028" spans="6:8" x14ac:dyDescent="0.3">
      <c r="F8028" s="2">
        <v>8023</v>
      </c>
      <c r="G8028" s="12">
        <f ca="1"/>
        <v>16.081420646477177</v>
      </c>
      <c r="H8028" s="12">
        <f ca="1"/>
        <v>0.21906109165971818</v>
      </c>
    </row>
    <row r="8029" spans="6:8" x14ac:dyDescent="0.3">
      <c r="F8029" s="2">
        <v>8024</v>
      </c>
      <c r="G8029" s="12">
        <f ca="1"/>
        <v>16.081447007592097</v>
      </c>
      <c r="H8029" s="12">
        <f ca="1"/>
        <v>0.2190586310311298</v>
      </c>
    </row>
    <row r="8030" spans="6:8" x14ac:dyDescent="0.3">
      <c r="F8030" s="2">
        <v>8025</v>
      </c>
      <c r="G8030" s="12">
        <f ca="1"/>
        <v>16.082237549139052</v>
      </c>
      <c r="H8030" s="12">
        <f ca="1"/>
        <v>0.21898484245285244</v>
      </c>
    </row>
    <row r="8031" spans="6:8" x14ac:dyDescent="0.3">
      <c r="F8031" s="2">
        <v>8026</v>
      </c>
      <c r="G8031" s="12">
        <f ca="1"/>
        <v>16.084382352937187</v>
      </c>
      <c r="H8031" s="12">
        <f ca="1"/>
        <v>0.21878467767141854</v>
      </c>
    </row>
    <row r="8032" spans="6:8" x14ac:dyDescent="0.3">
      <c r="F8032" s="2">
        <v>8027</v>
      </c>
      <c r="G8032" s="12">
        <f ca="1"/>
        <v>16.085320679716073</v>
      </c>
      <c r="H8032" s="12">
        <f ca="1"/>
        <v>0.21869712158854257</v>
      </c>
    </row>
    <row r="8033" spans="6:8" x14ac:dyDescent="0.3">
      <c r="F8033" s="2">
        <v>8028</v>
      </c>
      <c r="G8033" s="12">
        <f ca="1"/>
        <v>16.087174866468672</v>
      </c>
      <c r="H8033" s="12">
        <f ca="1"/>
        <v>0.21852413044820071</v>
      </c>
    </row>
    <row r="8034" spans="6:8" x14ac:dyDescent="0.3">
      <c r="F8034" s="2">
        <v>8029</v>
      </c>
      <c r="G8034" s="12">
        <f ca="1"/>
        <v>16.087705421371606</v>
      </c>
      <c r="H8034" s="12">
        <f ca="1"/>
        <v>0.21847463699846206</v>
      </c>
    </row>
    <row r="8035" spans="6:8" x14ac:dyDescent="0.3">
      <c r="F8035" s="2">
        <v>8030</v>
      </c>
      <c r="G8035" s="12">
        <f ca="1"/>
        <v>16.088370495275939</v>
      </c>
      <c r="H8035" s="12">
        <f ca="1"/>
        <v>0.21841259859088918</v>
      </c>
    </row>
    <row r="8036" spans="6:8" x14ac:dyDescent="0.3">
      <c r="F8036" s="2">
        <v>8031</v>
      </c>
      <c r="G8036" s="12">
        <f ca="1"/>
        <v>16.088409625722001</v>
      </c>
      <c r="H8036" s="12">
        <f ca="1"/>
        <v>0.21840894861656829</v>
      </c>
    </row>
    <row r="8037" spans="6:8" x14ac:dyDescent="0.3">
      <c r="F8037" s="2">
        <v>8032</v>
      </c>
      <c r="G8037" s="12">
        <f ca="1"/>
        <v>16.08852244011495</v>
      </c>
      <c r="H8037" s="12">
        <f ca="1"/>
        <v>0.21839842570003437</v>
      </c>
    </row>
    <row r="8038" spans="6:8" x14ac:dyDescent="0.3">
      <c r="F8038" s="2">
        <v>8033</v>
      </c>
      <c r="G8038" s="12">
        <f ca="1"/>
        <v>16.089331820467205</v>
      </c>
      <c r="H8038" s="12">
        <f ca="1"/>
        <v>0.21832293322891699</v>
      </c>
    </row>
    <row r="8039" spans="6:8" x14ac:dyDescent="0.3">
      <c r="F8039" s="2">
        <v>8034</v>
      </c>
      <c r="G8039" s="12">
        <f ca="1"/>
        <v>16.089554271485309</v>
      </c>
      <c r="H8039" s="12">
        <f ca="1"/>
        <v>0.21830218589635414</v>
      </c>
    </row>
    <row r="8040" spans="6:8" x14ac:dyDescent="0.3">
      <c r="F8040" s="2">
        <v>8035</v>
      </c>
      <c r="G8040" s="12">
        <f ca="1"/>
        <v>16.090478547604349</v>
      </c>
      <c r="H8040" s="12">
        <f ca="1"/>
        <v>0.2182159865721883</v>
      </c>
    </row>
    <row r="8041" spans="6:8" x14ac:dyDescent="0.3">
      <c r="F8041" s="2">
        <v>8036</v>
      </c>
      <c r="G8041" s="12">
        <f ca="1"/>
        <v>16.090980608114215</v>
      </c>
      <c r="H8041" s="12">
        <f ca="1"/>
        <v>0.21816916714300741</v>
      </c>
    </row>
    <row r="8042" spans="6:8" x14ac:dyDescent="0.3">
      <c r="F8042" s="2">
        <v>8037</v>
      </c>
      <c r="G8042" s="12">
        <f ca="1"/>
        <v>16.091650484394904</v>
      </c>
      <c r="H8042" s="12">
        <f ca="1"/>
        <v>0.21810670192847936</v>
      </c>
    </row>
    <row r="8043" spans="6:8" x14ac:dyDescent="0.3">
      <c r="F8043" s="2">
        <v>8038</v>
      </c>
      <c r="G8043" s="12">
        <f ca="1"/>
        <v>16.095219393047657</v>
      </c>
      <c r="H8043" s="12">
        <f ca="1"/>
        <v>0.21777397877011842</v>
      </c>
    </row>
    <row r="8044" spans="6:8" x14ac:dyDescent="0.3">
      <c r="F8044" s="2">
        <v>8039</v>
      </c>
      <c r="G8044" s="12">
        <f ca="1"/>
        <v>16.095232500885821</v>
      </c>
      <c r="H8044" s="12">
        <f ca="1"/>
        <v>0.21777275697852916</v>
      </c>
    </row>
    <row r="8045" spans="6:8" x14ac:dyDescent="0.3">
      <c r="F8045" s="2">
        <v>8040</v>
      </c>
      <c r="G8045" s="12">
        <f ca="1"/>
        <v>16.096127484714447</v>
      </c>
      <c r="H8045" s="12">
        <f ca="1"/>
        <v>0.21768933884297365</v>
      </c>
    </row>
    <row r="8046" spans="6:8" x14ac:dyDescent="0.3">
      <c r="F8046" s="2">
        <v>8041</v>
      </c>
      <c r="G8046" s="12">
        <f ca="1"/>
        <v>16.098718104081165</v>
      </c>
      <c r="H8046" s="12">
        <f ca="1"/>
        <v>0.2174479212717739</v>
      </c>
    </row>
    <row r="8047" spans="6:8" x14ac:dyDescent="0.3">
      <c r="F8047" s="2">
        <v>8042</v>
      </c>
      <c r="G8047" s="12">
        <f ca="1"/>
        <v>16.099090993495459</v>
      </c>
      <c r="H8047" s="12">
        <f ca="1"/>
        <v>0.21741317749676756</v>
      </c>
    </row>
    <row r="8048" spans="6:8" x14ac:dyDescent="0.3">
      <c r="F8048" s="2">
        <v>8043</v>
      </c>
      <c r="G8048" s="12">
        <f ca="1"/>
        <v>16.101237848167063</v>
      </c>
      <c r="H8048" s="12">
        <f ca="1"/>
        <v>0.21721317234010051</v>
      </c>
    </row>
    <row r="8049" spans="6:8" x14ac:dyDescent="0.3">
      <c r="F8049" s="2">
        <v>8044</v>
      </c>
      <c r="G8049" s="12">
        <f ca="1"/>
        <v>16.104354823902618</v>
      </c>
      <c r="H8049" s="12">
        <f ca="1"/>
        <v>0.21692287087003811</v>
      </c>
    </row>
    <row r="8050" spans="6:8" x14ac:dyDescent="0.3">
      <c r="F8050" s="2">
        <v>8045</v>
      </c>
      <c r="G8050" s="12">
        <f ca="1"/>
        <v>16.104551156244973</v>
      </c>
      <c r="H8050" s="12">
        <f ca="1"/>
        <v>0.21690458860662665</v>
      </c>
    </row>
    <row r="8051" spans="6:8" x14ac:dyDescent="0.3">
      <c r="F8051" s="2">
        <v>8046</v>
      </c>
      <c r="G8051" s="12">
        <f ca="1"/>
        <v>16.106468578004026</v>
      </c>
      <c r="H8051" s="12">
        <f ca="1"/>
        <v>0.21672606077587975</v>
      </c>
    </row>
    <row r="8052" spans="6:8" x14ac:dyDescent="0.3">
      <c r="F8052" s="2">
        <v>8047</v>
      </c>
      <c r="G8052" s="12">
        <f ca="1"/>
        <v>16.106935255106507</v>
      </c>
      <c r="H8052" s="12">
        <f ca="1"/>
        <v>0.2166826149151326</v>
      </c>
    </row>
    <row r="8053" spans="6:8" x14ac:dyDescent="0.3">
      <c r="F8053" s="2">
        <v>8048</v>
      </c>
      <c r="G8053" s="12">
        <f ca="1"/>
        <v>16.107947187231741</v>
      </c>
      <c r="H8053" s="12">
        <f ca="1"/>
        <v>0.21658841549743404</v>
      </c>
    </row>
    <row r="8054" spans="6:8" x14ac:dyDescent="0.3">
      <c r="F8054" s="2">
        <v>8049</v>
      </c>
      <c r="G8054" s="12">
        <f ca="1"/>
        <v>16.11203433975896</v>
      </c>
      <c r="H8054" s="12">
        <f ca="1"/>
        <v>0.21620805446216423</v>
      </c>
    </row>
    <row r="8055" spans="6:8" x14ac:dyDescent="0.3">
      <c r="F8055" s="2">
        <v>8050</v>
      </c>
      <c r="G8055" s="12">
        <f ca="1"/>
        <v>16.11323936734826</v>
      </c>
      <c r="H8055" s="12">
        <f ca="1"/>
        <v>0.21609594427444273</v>
      </c>
    </row>
    <row r="8056" spans="6:8" x14ac:dyDescent="0.3">
      <c r="F8056" s="2">
        <v>8051</v>
      </c>
      <c r="G8056" s="12">
        <f ca="1"/>
        <v>16.113314852986502</v>
      </c>
      <c r="H8056" s="12">
        <f ca="1"/>
        <v>0.21608892194008336</v>
      </c>
    </row>
    <row r="8057" spans="6:8" x14ac:dyDescent="0.3">
      <c r="F8057" s="2">
        <v>8052</v>
      </c>
      <c r="G8057" s="12">
        <f ca="1"/>
        <v>16.114399339329722</v>
      </c>
      <c r="H8057" s="12">
        <f ca="1"/>
        <v>0.21598804005536992</v>
      </c>
    </row>
    <row r="8058" spans="6:8" x14ac:dyDescent="0.3">
      <c r="F8058" s="2">
        <v>8053</v>
      </c>
      <c r="G8058" s="12">
        <f ca="1"/>
        <v>16.114772128766219</v>
      </c>
      <c r="H8058" s="12">
        <f ca="1"/>
        <v>0.21595336498310727</v>
      </c>
    </row>
    <row r="8059" spans="6:8" x14ac:dyDescent="0.3">
      <c r="F8059" s="2">
        <v>8054</v>
      </c>
      <c r="G8059" s="12">
        <f ca="1"/>
        <v>16.116540267997145</v>
      </c>
      <c r="H8059" s="12">
        <f ca="1"/>
        <v>0.2157889209281563</v>
      </c>
    </row>
    <row r="8060" spans="6:8" x14ac:dyDescent="0.3">
      <c r="F8060" s="2">
        <v>8055</v>
      </c>
      <c r="G8060" s="12">
        <f ca="1"/>
        <v>16.118312721874954</v>
      </c>
      <c r="H8060" s="12">
        <f ca="1"/>
        <v>0.215624108397756</v>
      </c>
    </row>
    <row r="8061" spans="6:8" x14ac:dyDescent="0.3">
      <c r="F8061" s="2">
        <v>8056</v>
      </c>
      <c r="G8061" s="12">
        <f ca="1"/>
        <v>16.11910814511041</v>
      </c>
      <c r="H8061" s="12">
        <f ca="1"/>
        <v>0.21555015628260282</v>
      </c>
    </row>
    <row r="8062" spans="6:8" x14ac:dyDescent="0.3">
      <c r="F8062" s="2">
        <v>8057</v>
      </c>
      <c r="G8062" s="12">
        <f ca="1"/>
        <v>16.121765080113214</v>
      </c>
      <c r="H8062" s="12">
        <f ca="1"/>
        <v>0.21530318402031939</v>
      </c>
    </row>
    <row r="8063" spans="6:8" x14ac:dyDescent="0.3">
      <c r="F8063" s="2">
        <v>8058</v>
      </c>
      <c r="G8063" s="12">
        <f ca="1"/>
        <v>16.122081002147937</v>
      </c>
      <c r="H8063" s="12">
        <f ca="1"/>
        <v>0.2152738228317225</v>
      </c>
    </row>
    <row r="8064" spans="6:8" x14ac:dyDescent="0.3">
      <c r="F8064" s="2">
        <v>8059</v>
      </c>
      <c r="G8064" s="12">
        <f ca="1"/>
        <v>16.12269927707824</v>
      </c>
      <c r="H8064" s="12">
        <f ca="1"/>
        <v>0.2152163646122737</v>
      </c>
    </row>
    <row r="8065" spans="6:8" x14ac:dyDescent="0.3">
      <c r="F8065" s="2">
        <v>8060</v>
      </c>
      <c r="G8065" s="12">
        <f ca="1"/>
        <v>16.123911864298897</v>
      </c>
      <c r="H8065" s="12">
        <f ca="1"/>
        <v>0.21510368691224549</v>
      </c>
    </row>
    <row r="8066" spans="6:8" x14ac:dyDescent="0.3">
      <c r="F8066" s="2">
        <v>8061</v>
      </c>
      <c r="G8066" s="12">
        <f ca="1"/>
        <v>16.124294984887992</v>
      </c>
      <c r="H8066" s="12">
        <f ca="1"/>
        <v>0.21506808931362803</v>
      </c>
    </row>
    <row r="8067" spans="6:8" x14ac:dyDescent="0.3">
      <c r="F8067" s="2">
        <v>8062</v>
      </c>
      <c r="G8067" s="12">
        <f ca="1"/>
        <v>16.124480331437802</v>
      </c>
      <c r="H8067" s="12">
        <f ca="1"/>
        <v>0.21505086842645094</v>
      </c>
    </row>
    <row r="8068" spans="6:8" x14ac:dyDescent="0.3">
      <c r="F8068" s="2">
        <v>8063</v>
      </c>
      <c r="G8068" s="12">
        <f ca="1"/>
        <v>16.125094011187009</v>
      </c>
      <c r="H8068" s="12">
        <f ca="1"/>
        <v>0.21499385294012083</v>
      </c>
    </row>
    <row r="8069" spans="6:8" x14ac:dyDescent="0.3">
      <c r="F8069" s="2">
        <v>8064</v>
      </c>
      <c r="G8069" s="12">
        <f ca="1"/>
        <v>16.126024231405992</v>
      </c>
      <c r="H8069" s="12">
        <f ca="1"/>
        <v>0.21490743614494845</v>
      </c>
    </row>
    <row r="8070" spans="6:8" x14ac:dyDescent="0.3">
      <c r="F8070" s="2">
        <v>8065</v>
      </c>
      <c r="G8070" s="12">
        <f ca="1"/>
        <v>16.126169794252547</v>
      </c>
      <c r="H8070" s="12">
        <f ca="1"/>
        <v>0.21489391430039409</v>
      </c>
    </row>
    <row r="8071" spans="6:8" x14ac:dyDescent="0.3">
      <c r="F8071" s="2">
        <v>8066</v>
      </c>
      <c r="G8071" s="12">
        <f ca="1"/>
        <v>16.127615407087376</v>
      </c>
      <c r="H8071" s="12">
        <f ca="1"/>
        <v>0.21475963861127076</v>
      </c>
    </row>
    <row r="8072" spans="6:8" x14ac:dyDescent="0.3">
      <c r="F8072" s="2">
        <v>8067</v>
      </c>
      <c r="G8072" s="12">
        <f ca="1"/>
        <v>16.128065443677123</v>
      </c>
      <c r="H8072" s="12">
        <f ca="1"/>
        <v>0.21471784157716139</v>
      </c>
    </row>
    <row r="8073" spans="6:8" x14ac:dyDescent="0.3">
      <c r="F8073" s="2">
        <v>8068</v>
      </c>
      <c r="G8073" s="12">
        <f ca="1"/>
        <v>16.128928334927</v>
      </c>
      <c r="H8073" s="12">
        <f ca="1"/>
        <v>0.21463770689026582</v>
      </c>
    </row>
    <row r="8074" spans="6:8" x14ac:dyDescent="0.3">
      <c r="F8074" s="2">
        <v>8069</v>
      </c>
      <c r="G8074" s="12">
        <f ca="1"/>
        <v>16.129758543355749</v>
      </c>
      <c r="H8074" s="12">
        <f ca="1"/>
        <v>0.21456061498719617</v>
      </c>
    </row>
    <row r="8075" spans="6:8" x14ac:dyDescent="0.3">
      <c r="F8075" s="2">
        <v>8070</v>
      </c>
      <c r="G8075" s="12">
        <f ca="1"/>
        <v>16.130926736174334</v>
      </c>
      <c r="H8075" s="12">
        <f ca="1"/>
        <v>0.21445215102998325</v>
      </c>
    </row>
    <row r="8076" spans="6:8" x14ac:dyDescent="0.3">
      <c r="F8076" s="2">
        <v>8071</v>
      </c>
      <c r="G8076" s="12">
        <f ca="1"/>
        <v>16.131300034604344</v>
      </c>
      <c r="H8076" s="12">
        <f ca="1"/>
        <v>0.21441749427720533</v>
      </c>
    </row>
    <row r="8077" spans="6:8" x14ac:dyDescent="0.3">
      <c r="F8077" s="2">
        <v>8072</v>
      </c>
      <c r="G8077" s="12">
        <f ca="1"/>
        <v>16.131399491179231</v>
      </c>
      <c r="H8077" s="12">
        <f ca="1"/>
        <v>0.21440826105769684</v>
      </c>
    </row>
    <row r="8078" spans="6:8" x14ac:dyDescent="0.3">
      <c r="F8078" s="2">
        <v>8073</v>
      </c>
      <c r="G8078" s="12">
        <f ca="1"/>
        <v>16.13170772872445</v>
      </c>
      <c r="H8078" s="12">
        <f ca="1"/>
        <v>0.2143796459881612</v>
      </c>
    </row>
    <row r="8079" spans="6:8" x14ac:dyDescent="0.3">
      <c r="F8079" s="2">
        <v>8074</v>
      </c>
      <c r="G8079" s="12">
        <f ca="1"/>
        <v>16.133367215403936</v>
      </c>
      <c r="H8079" s="12">
        <f ca="1"/>
        <v>0.21422560624770606</v>
      </c>
    </row>
    <row r="8080" spans="6:8" x14ac:dyDescent="0.3">
      <c r="F8080" s="2">
        <v>8075</v>
      </c>
      <c r="G8080" s="12">
        <f ca="1"/>
        <v>16.133611850177083</v>
      </c>
      <c r="H8080" s="12">
        <f ca="1"/>
        <v>0.21420290088427182</v>
      </c>
    </row>
    <row r="8081" spans="6:8" x14ac:dyDescent="0.3">
      <c r="F8081" s="2">
        <v>8076</v>
      </c>
      <c r="G8081" s="12">
        <f ca="1"/>
        <v>16.135562066221038</v>
      </c>
      <c r="H8081" s="12">
        <f ca="1"/>
        <v>0.21402191837217777</v>
      </c>
    </row>
    <row r="8082" spans="6:8" x14ac:dyDescent="0.3">
      <c r="F8082" s="2">
        <v>8077</v>
      </c>
      <c r="G8082" s="12">
        <f ca="1"/>
        <v>16.135677104279303</v>
      </c>
      <c r="H8082" s="12">
        <f ca="1"/>
        <v>0.21401124400196855</v>
      </c>
    </row>
    <row r="8083" spans="6:8" x14ac:dyDescent="0.3">
      <c r="F8083" s="2">
        <v>8078</v>
      </c>
      <c r="G8083" s="12">
        <f ca="1"/>
        <v>16.13571646872262</v>
      </c>
      <c r="H8083" s="12">
        <f ca="1"/>
        <v>0.21400759141261014</v>
      </c>
    </row>
    <row r="8084" spans="6:8" x14ac:dyDescent="0.3">
      <c r="F8084" s="2">
        <v>8079</v>
      </c>
      <c r="G8084" s="12">
        <f ca="1"/>
        <v>16.136975398187289</v>
      </c>
      <c r="H8084" s="12">
        <f ca="1"/>
        <v>0.2138907855606822</v>
      </c>
    </row>
    <row r="8085" spans="6:8" x14ac:dyDescent="0.3">
      <c r="F8085" s="2">
        <v>8080</v>
      </c>
      <c r="G8085" s="12">
        <f ca="1"/>
        <v>16.137952785177632</v>
      </c>
      <c r="H8085" s="12">
        <f ca="1"/>
        <v>0.21380011383637984</v>
      </c>
    </row>
    <row r="8086" spans="6:8" x14ac:dyDescent="0.3">
      <c r="F8086" s="2">
        <v>8081</v>
      </c>
      <c r="G8086" s="12">
        <f ca="1"/>
        <v>16.138872500302888</v>
      </c>
      <c r="H8086" s="12">
        <f ca="1"/>
        <v>0.21371480197774192</v>
      </c>
    </row>
    <row r="8087" spans="6:8" x14ac:dyDescent="0.3">
      <c r="F8087" s="2">
        <v>8082</v>
      </c>
      <c r="G8087" s="12">
        <f ca="1"/>
        <v>16.139752605131626</v>
      </c>
      <c r="H8087" s="12">
        <f ca="1"/>
        <v>0.21363317313515828</v>
      </c>
    </row>
    <row r="8088" spans="6:8" x14ac:dyDescent="0.3">
      <c r="F8088" s="2">
        <v>8083</v>
      </c>
      <c r="G8088" s="12">
        <f ca="1"/>
        <v>16.140388037823882</v>
      </c>
      <c r="H8088" s="12">
        <f ca="1"/>
        <v>0.21357424275267528</v>
      </c>
    </row>
    <row r="8089" spans="6:8" x14ac:dyDescent="0.3">
      <c r="F8089" s="2">
        <v>8084</v>
      </c>
      <c r="G8089" s="12">
        <f ca="1"/>
        <v>16.140510471490806</v>
      </c>
      <c r="H8089" s="12">
        <f ca="1"/>
        <v>0.2135628887036671</v>
      </c>
    </row>
    <row r="8090" spans="6:8" x14ac:dyDescent="0.3">
      <c r="F8090" s="2">
        <v>8085</v>
      </c>
      <c r="G8090" s="12">
        <f ca="1"/>
        <v>16.140937760102023</v>
      </c>
      <c r="H8090" s="12">
        <f ca="1"/>
        <v>0.21352326483737205</v>
      </c>
    </row>
    <row r="8091" spans="6:8" x14ac:dyDescent="0.3">
      <c r="F8091" s="2">
        <v>8086</v>
      </c>
      <c r="G8091" s="12">
        <f ca="1"/>
        <v>16.142531011281871</v>
      </c>
      <c r="H8091" s="12">
        <f ca="1"/>
        <v>0.2133755354694469</v>
      </c>
    </row>
    <row r="8092" spans="6:8" x14ac:dyDescent="0.3">
      <c r="F8092" s="2">
        <v>8087</v>
      </c>
      <c r="G8092" s="12">
        <f ca="1"/>
        <v>16.142586146369624</v>
      </c>
      <c r="H8092" s="12">
        <f ca="1"/>
        <v>0.21337042374554982</v>
      </c>
    </row>
    <row r="8093" spans="6:8" x14ac:dyDescent="0.3">
      <c r="F8093" s="2">
        <v>8088</v>
      </c>
      <c r="G8093" s="12">
        <f ca="1"/>
        <v>16.142984721798683</v>
      </c>
      <c r="H8093" s="12">
        <f ca="1"/>
        <v>0.21333347174910328</v>
      </c>
    </row>
    <row r="8094" spans="6:8" x14ac:dyDescent="0.3">
      <c r="F8094" s="2">
        <v>8089</v>
      </c>
      <c r="G8094" s="12">
        <f ca="1"/>
        <v>16.143713593147563</v>
      </c>
      <c r="H8094" s="12">
        <f ca="1"/>
        <v>0.21326590257971112</v>
      </c>
    </row>
    <row r="8095" spans="6:8" x14ac:dyDescent="0.3">
      <c r="F8095" s="2">
        <v>8090</v>
      </c>
      <c r="G8095" s="12">
        <f ca="1"/>
        <v>16.143778353423883</v>
      </c>
      <c r="H8095" s="12">
        <f ca="1"/>
        <v>0.21325989934288167</v>
      </c>
    </row>
    <row r="8096" spans="6:8" x14ac:dyDescent="0.3">
      <c r="F8096" s="2">
        <v>8091</v>
      </c>
      <c r="G8096" s="12">
        <f ca="1"/>
        <v>16.144007978251292</v>
      </c>
      <c r="H8096" s="12">
        <f ca="1"/>
        <v>0.21323861364664218</v>
      </c>
    </row>
    <row r="8097" spans="6:8" x14ac:dyDescent="0.3">
      <c r="F8097" s="2">
        <v>8092</v>
      </c>
      <c r="G8097" s="12">
        <f ca="1"/>
        <v>16.14434598622918</v>
      </c>
      <c r="H8097" s="12">
        <f ca="1"/>
        <v>0.21320728216125162</v>
      </c>
    </row>
    <row r="8098" spans="6:8" x14ac:dyDescent="0.3">
      <c r="F8098" s="2">
        <v>8093</v>
      </c>
      <c r="G8098" s="12">
        <f ca="1"/>
        <v>16.145121081627909</v>
      </c>
      <c r="H8098" s="12">
        <f ca="1"/>
        <v>0.21313543993608475</v>
      </c>
    </row>
    <row r="8099" spans="6:8" x14ac:dyDescent="0.3">
      <c r="F8099" s="2">
        <v>8094</v>
      </c>
      <c r="G8099" s="12">
        <f ca="1"/>
        <v>16.147430717733208</v>
      </c>
      <c r="H8099" s="12">
        <f ca="1"/>
        <v>0.21292140414522054</v>
      </c>
    </row>
    <row r="8100" spans="6:8" x14ac:dyDescent="0.3">
      <c r="F8100" s="2">
        <v>8095</v>
      </c>
      <c r="G8100" s="12">
        <f ca="1"/>
        <v>16.14782919425712</v>
      </c>
      <c r="H8100" s="12">
        <f ca="1"/>
        <v>0.21288448313598465</v>
      </c>
    </row>
    <row r="8101" spans="6:8" x14ac:dyDescent="0.3">
      <c r="F8101" s="2">
        <v>8096</v>
      </c>
      <c r="G8101" s="12">
        <f ca="1"/>
        <v>16.148238472304946</v>
      </c>
      <c r="H8101" s="12">
        <f ca="1"/>
        <v>0.21284656318785197</v>
      </c>
    </row>
    <row r="8102" spans="6:8" x14ac:dyDescent="0.3">
      <c r="F8102" s="2">
        <v>8097</v>
      </c>
      <c r="G8102" s="12">
        <f ca="1"/>
        <v>16.149093315947923</v>
      </c>
      <c r="H8102" s="12">
        <f ca="1"/>
        <v>0.21276736737704796</v>
      </c>
    </row>
    <row r="8103" spans="6:8" x14ac:dyDescent="0.3">
      <c r="F8103" s="2">
        <v>8098</v>
      </c>
      <c r="G8103" s="12">
        <f ca="1"/>
        <v>16.151082819559264</v>
      </c>
      <c r="H8103" s="12">
        <f ca="1"/>
        <v>0.21258308488658448</v>
      </c>
    </row>
    <row r="8104" spans="6:8" x14ac:dyDescent="0.3">
      <c r="F8104" s="2">
        <v>8099</v>
      </c>
      <c r="G8104" s="12">
        <f ca="1"/>
        <v>16.152249459112141</v>
      </c>
      <c r="H8104" s="12">
        <f ca="1"/>
        <v>0.21247504323812025</v>
      </c>
    </row>
    <row r="8105" spans="6:8" x14ac:dyDescent="0.3">
      <c r="F8105" s="2">
        <v>8100</v>
      </c>
      <c r="G8105" s="12">
        <f ca="1"/>
        <v>16.154451215879767</v>
      </c>
      <c r="H8105" s="12">
        <f ca="1"/>
        <v>0.21227118283522303</v>
      </c>
    </row>
    <row r="8106" spans="6:8" x14ac:dyDescent="0.3">
      <c r="F8106" s="2">
        <v>8101</v>
      </c>
      <c r="G8106" s="12">
        <f ca="1"/>
        <v>16.154495480034477</v>
      </c>
      <c r="H8106" s="12">
        <f ca="1"/>
        <v>0.21226708499639307</v>
      </c>
    </row>
    <row r="8107" spans="6:8" x14ac:dyDescent="0.3">
      <c r="F8107" s="2">
        <v>8102</v>
      </c>
      <c r="G8107" s="12">
        <f ca="1"/>
        <v>16.154626103861258</v>
      </c>
      <c r="H8107" s="12">
        <f ca="1"/>
        <v>0.21225499237783635</v>
      </c>
    </row>
    <row r="8108" spans="6:8" x14ac:dyDescent="0.3">
      <c r="F8108" s="2">
        <v>8103</v>
      </c>
      <c r="G8108" s="12">
        <f ca="1"/>
        <v>16.155788769331526</v>
      </c>
      <c r="H8108" s="12">
        <f ca="1"/>
        <v>0.21214736628344835</v>
      </c>
    </row>
    <row r="8109" spans="6:8" x14ac:dyDescent="0.3">
      <c r="F8109" s="2">
        <v>8104</v>
      </c>
      <c r="G8109" s="12">
        <f ca="1"/>
        <v>16.156375872323249</v>
      </c>
      <c r="H8109" s="12">
        <f ca="1"/>
        <v>0.21209302505265981</v>
      </c>
    </row>
    <row r="8110" spans="6:8" x14ac:dyDescent="0.3">
      <c r="F8110" s="2">
        <v>8105</v>
      </c>
      <c r="G8110" s="12">
        <f ca="1"/>
        <v>16.156612220863487</v>
      </c>
      <c r="H8110" s="12">
        <f ca="1"/>
        <v>0.21207115017420958</v>
      </c>
    </row>
    <row r="8111" spans="6:8" x14ac:dyDescent="0.3">
      <c r="F8111" s="2">
        <v>8106</v>
      </c>
      <c r="G8111" s="12">
        <f ca="1"/>
        <v>16.156829067772609</v>
      </c>
      <c r="H8111" s="12">
        <f ca="1"/>
        <v>0.21205108081103455</v>
      </c>
    </row>
    <row r="8112" spans="6:8" x14ac:dyDescent="0.3">
      <c r="F8112" s="2">
        <v>8107</v>
      </c>
      <c r="G8112" s="12">
        <f ca="1"/>
        <v>16.157510900409772</v>
      </c>
      <c r="H8112" s="12">
        <f ca="1"/>
        <v>0.21198798019616211</v>
      </c>
    </row>
    <row r="8113" spans="6:8" x14ac:dyDescent="0.3">
      <c r="F8113" s="2">
        <v>8108</v>
      </c>
      <c r="G8113" s="12">
        <f ca="1"/>
        <v>16.158562525495356</v>
      </c>
      <c r="H8113" s="12">
        <f ca="1"/>
        <v>0.21189066754426492</v>
      </c>
    </row>
    <row r="8114" spans="6:8" x14ac:dyDescent="0.3">
      <c r="F8114" s="2">
        <v>8109</v>
      </c>
      <c r="G8114" s="12">
        <f ca="1"/>
        <v>16.158945105839869</v>
      </c>
      <c r="H8114" s="12">
        <f ca="1"/>
        <v>0.21185526848618785</v>
      </c>
    </row>
    <row r="8115" spans="6:8" x14ac:dyDescent="0.3">
      <c r="F8115" s="2">
        <v>8110</v>
      </c>
      <c r="G8115" s="12">
        <f ca="1"/>
        <v>16.160364102956912</v>
      </c>
      <c r="H8115" s="12">
        <f ca="1"/>
        <v>0.2117239877343732</v>
      </c>
    </row>
    <row r="8116" spans="6:8" x14ac:dyDescent="0.3">
      <c r="F8116" s="2">
        <v>8111</v>
      </c>
      <c r="G8116" s="12">
        <f ca="1"/>
        <v>16.160467233133875</v>
      </c>
      <c r="H8116" s="12">
        <f ca="1"/>
        <v>0.21171444740420237</v>
      </c>
    </row>
    <row r="8117" spans="6:8" x14ac:dyDescent="0.3">
      <c r="F8117" s="2">
        <v>8112</v>
      </c>
      <c r="G8117" s="12">
        <f ca="1"/>
        <v>16.16080483674428</v>
      </c>
      <c r="H8117" s="12">
        <f ca="1"/>
        <v>0.21168321736185514</v>
      </c>
    </row>
    <row r="8118" spans="6:8" x14ac:dyDescent="0.3">
      <c r="F8118" s="2">
        <v>8113</v>
      </c>
      <c r="G8118" s="12">
        <f ca="1"/>
        <v>16.161549611785162</v>
      </c>
      <c r="H8118" s="12">
        <f ca="1"/>
        <v>0.2116143266404571</v>
      </c>
    </row>
    <row r="8119" spans="6:8" x14ac:dyDescent="0.3">
      <c r="F8119" s="2">
        <v>8114</v>
      </c>
      <c r="G8119" s="12">
        <f ca="1"/>
        <v>16.161666316422625</v>
      </c>
      <c r="H8119" s="12">
        <f ca="1"/>
        <v>0.21160353220504718</v>
      </c>
    </row>
    <row r="8120" spans="6:8" x14ac:dyDescent="0.3">
      <c r="F8120" s="2">
        <v>8115</v>
      </c>
      <c r="G8120" s="12">
        <f ca="1"/>
        <v>16.161707469790564</v>
      </c>
      <c r="H8120" s="12">
        <f ca="1"/>
        <v>0.21159972581896472</v>
      </c>
    </row>
    <row r="8121" spans="6:8" x14ac:dyDescent="0.3">
      <c r="F8121" s="2">
        <v>8116</v>
      </c>
      <c r="G8121" s="12">
        <f ca="1"/>
        <v>16.162957858223045</v>
      </c>
      <c r="H8121" s="12">
        <f ca="1"/>
        <v>0.21148408353790341</v>
      </c>
    </row>
    <row r="8122" spans="6:8" x14ac:dyDescent="0.3">
      <c r="F8122" s="2">
        <v>8117</v>
      </c>
      <c r="G8122" s="12">
        <f ca="1"/>
        <v>16.163018954624214</v>
      </c>
      <c r="H8122" s="12">
        <f ca="1"/>
        <v>0.21147843350489148</v>
      </c>
    </row>
    <row r="8123" spans="6:8" x14ac:dyDescent="0.3">
      <c r="F8123" s="2">
        <v>8118</v>
      </c>
      <c r="G8123" s="12">
        <f ca="1"/>
        <v>16.163327310776442</v>
      </c>
      <c r="H8123" s="12">
        <f ca="1"/>
        <v>0.21144991821960304</v>
      </c>
    </row>
    <row r="8124" spans="6:8" x14ac:dyDescent="0.3">
      <c r="F8124" s="2">
        <v>8119</v>
      </c>
      <c r="G8124" s="12">
        <f ca="1"/>
        <v>16.165481222551403</v>
      </c>
      <c r="H8124" s="12">
        <f ca="1"/>
        <v>0.21125076628173592</v>
      </c>
    </row>
    <row r="8125" spans="6:8" x14ac:dyDescent="0.3">
      <c r="F8125" s="2">
        <v>8120</v>
      </c>
      <c r="G8125" s="12">
        <f ca="1"/>
        <v>16.165852399851442</v>
      </c>
      <c r="H8125" s="12">
        <f ca="1"/>
        <v>0.2112164525746692</v>
      </c>
    </row>
    <row r="8126" spans="6:8" x14ac:dyDescent="0.3">
      <c r="F8126" s="2">
        <v>8121</v>
      </c>
      <c r="G8126" s="12">
        <f ca="1"/>
        <v>16.16701451420932</v>
      </c>
      <c r="H8126" s="12">
        <f ca="1"/>
        <v>0.21110903082532514</v>
      </c>
    </row>
    <row r="8127" spans="6:8" x14ac:dyDescent="0.3">
      <c r="F8127" s="2">
        <v>8122</v>
      </c>
      <c r="G8127" s="12">
        <f ca="1"/>
        <v>16.167995487385483</v>
      </c>
      <c r="H8127" s="12">
        <f ca="1"/>
        <v>0.21101836566613086</v>
      </c>
    </row>
    <row r="8128" spans="6:8" x14ac:dyDescent="0.3">
      <c r="F8128" s="2">
        <v>8123</v>
      </c>
      <c r="G8128" s="12">
        <f ca="1"/>
        <v>16.171867186074667</v>
      </c>
      <c r="H8128" s="12">
        <f ca="1"/>
        <v>0.21066064158506709</v>
      </c>
    </row>
    <row r="8129" spans="6:8" x14ac:dyDescent="0.3">
      <c r="F8129" s="2">
        <v>8124</v>
      </c>
      <c r="G8129" s="12">
        <f ca="1"/>
        <v>16.171961538506263</v>
      </c>
      <c r="H8129" s="12">
        <f ca="1"/>
        <v>0.21065192618046422</v>
      </c>
    </row>
    <row r="8130" spans="6:8" x14ac:dyDescent="0.3">
      <c r="F8130" s="2">
        <v>8125</v>
      </c>
      <c r="G8130" s="12">
        <f ca="1"/>
        <v>16.174201142788984</v>
      </c>
      <c r="H8130" s="12">
        <f ca="1"/>
        <v>0.21044508386009714</v>
      </c>
    </row>
    <row r="8131" spans="6:8" x14ac:dyDescent="0.3">
      <c r="F8131" s="2">
        <v>8126</v>
      </c>
      <c r="G8131" s="12">
        <f ca="1"/>
        <v>16.175359528820366</v>
      </c>
      <c r="H8131" s="12">
        <f ca="1"/>
        <v>0.21033812308252559</v>
      </c>
    </row>
    <row r="8132" spans="6:8" x14ac:dyDescent="0.3">
      <c r="F8132" s="2">
        <v>8127</v>
      </c>
      <c r="G8132" s="12">
        <f ca="1"/>
        <v>16.175793733661042</v>
      </c>
      <c r="H8132" s="12">
        <f ca="1"/>
        <v>0.21029803453188053</v>
      </c>
    </row>
    <row r="8133" spans="6:8" x14ac:dyDescent="0.3">
      <c r="F8133" s="2">
        <v>8128</v>
      </c>
      <c r="G8133" s="12">
        <f ca="1"/>
        <v>16.177603554688041</v>
      </c>
      <c r="H8133" s="12">
        <f ca="1"/>
        <v>0.21013096510925794</v>
      </c>
    </row>
    <row r="8134" spans="6:8" x14ac:dyDescent="0.3">
      <c r="F8134" s="2">
        <v>8129</v>
      </c>
      <c r="G8134" s="12">
        <f ca="1"/>
        <v>16.17847086740213</v>
      </c>
      <c r="H8134" s="12">
        <f ca="1"/>
        <v>0.21005091533974724</v>
      </c>
    </row>
    <row r="8135" spans="6:8" x14ac:dyDescent="0.3">
      <c r="F8135" s="2">
        <v>8130</v>
      </c>
      <c r="G8135" s="12">
        <f ca="1"/>
        <v>16.180620922214345</v>
      </c>
      <c r="H8135" s="12">
        <f ca="1"/>
        <v>0.20985251298801894</v>
      </c>
    </row>
    <row r="8136" spans="6:8" x14ac:dyDescent="0.3">
      <c r="F8136" s="2">
        <v>8131</v>
      </c>
      <c r="G8136" s="12">
        <f ca="1"/>
        <v>16.181044300900346</v>
      </c>
      <c r="H8136" s="12">
        <f ca="1"/>
        <v>0.20981345122960196</v>
      </c>
    </row>
    <row r="8137" spans="6:8" x14ac:dyDescent="0.3">
      <c r="F8137" s="2">
        <v>8132</v>
      </c>
      <c r="G8137" s="12">
        <f ca="1"/>
        <v>16.181793854191763</v>
      </c>
      <c r="H8137" s="12">
        <f ca="1"/>
        <v>0.2097443013743463</v>
      </c>
    </row>
    <row r="8138" spans="6:8" x14ac:dyDescent="0.3">
      <c r="F8138" s="2">
        <v>8133</v>
      </c>
      <c r="G8138" s="12">
        <f ca="1"/>
        <v>16.182188553706453</v>
      </c>
      <c r="H8138" s="12">
        <f ca="1"/>
        <v>0.20970789125493466</v>
      </c>
    </row>
    <row r="8139" spans="6:8" x14ac:dyDescent="0.3">
      <c r="F8139" s="2">
        <v>8134</v>
      </c>
      <c r="G8139" s="12">
        <f ca="1"/>
        <v>16.182499245836965</v>
      </c>
      <c r="H8139" s="12">
        <f ca="1"/>
        <v>0.20967923197705485</v>
      </c>
    </row>
    <row r="8140" spans="6:8" x14ac:dyDescent="0.3">
      <c r="F8140" s="2">
        <v>8135</v>
      </c>
      <c r="G8140" s="12">
        <f ca="1"/>
        <v>16.183698647518877</v>
      </c>
      <c r="H8140" s="12">
        <f ca="1"/>
        <v>0.20956860637511762</v>
      </c>
    </row>
    <row r="8141" spans="6:8" x14ac:dyDescent="0.3">
      <c r="F8141" s="2">
        <v>8136</v>
      </c>
      <c r="G8141" s="12">
        <f ca="1"/>
        <v>16.18413346696013</v>
      </c>
      <c r="H8141" s="12">
        <f ca="1"/>
        <v>0.20952850564696085</v>
      </c>
    </row>
    <row r="8142" spans="6:8" x14ac:dyDescent="0.3">
      <c r="F8142" s="2">
        <v>8137</v>
      </c>
      <c r="G8142" s="12">
        <f ca="1"/>
        <v>16.184213058490471</v>
      </c>
      <c r="H8142" s="12">
        <f ca="1"/>
        <v>0.20952116566269705</v>
      </c>
    </row>
    <row r="8143" spans="6:8" x14ac:dyDescent="0.3">
      <c r="F8143" s="2">
        <v>8138</v>
      </c>
      <c r="G8143" s="12">
        <f ca="1"/>
        <v>16.184508226194442</v>
      </c>
      <c r="H8143" s="12">
        <f ca="1"/>
        <v>0.20949394578604377</v>
      </c>
    </row>
    <row r="8144" spans="6:8" x14ac:dyDescent="0.3">
      <c r="F8144" s="2">
        <v>8139</v>
      </c>
      <c r="G8144" s="12">
        <f ca="1"/>
        <v>16.184605695797913</v>
      </c>
      <c r="H8144" s="12">
        <f ca="1"/>
        <v>0.20948495753838586</v>
      </c>
    </row>
    <row r="8145" spans="6:8" x14ac:dyDescent="0.3">
      <c r="F8145" s="2">
        <v>8140</v>
      </c>
      <c r="G8145" s="12">
        <f ca="1"/>
        <v>16.184994730566245</v>
      </c>
      <c r="H8145" s="12">
        <f ca="1"/>
        <v>0.20944908352151761</v>
      </c>
    </row>
    <row r="8146" spans="6:8" x14ac:dyDescent="0.3">
      <c r="F8146" s="2">
        <v>8141</v>
      </c>
      <c r="G8146" s="12">
        <f ca="1"/>
        <v>16.185157153583287</v>
      </c>
      <c r="H8146" s="12">
        <f ca="1"/>
        <v>0.20943410658405842</v>
      </c>
    </row>
    <row r="8147" spans="6:8" x14ac:dyDescent="0.3">
      <c r="F8147" s="2">
        <v>8142</v>
      </c>
      <c r="G8147" s="12">
        <f ca="1"/>
        <v>16.185601723482232</v>
      </c>
      <c r="H8147" s="12">
        <f ca="1"/>
        <v>0.20939311471620953</v>
      </c>
    </row>
    <row r="8148" spans="6:8" x14ac:dyDescent="0.3">
      <c r="F8148" s="2">
        <v>8143</v>
      </c>
      <c r="G8148" s="12">
        <f ca="1"/>
        <v>16.185787930981697</v>
      </c>
      <c r="H8148" s="12">
        <f ca="1"/>
        <v>0.209375946059211</v>
      </c>
    </row>
    <row r="8149" spans="6:8" x14ac:dyDescent="0.3">
      <c r="F8149" s="2">
        <v>8144</v>
      </c>
      <c r="G8149" s="12">
        <f ca="1"/>
        <v>16.18581089946646</v>
      </c>
      <c r="H8149" s="12">
        <f ca="1"/>
        <v>0.20937382835468701</v>
      </c>
    </row>
    <row r="8150" spans="6:8" x14ac:dyDescent="0.3">
      <c r="F8150" s="2">
        <v>8145</v>
      </c>
      <c r="G8150" s="12">
        <f ca="1"/>
        <v>16.186301787021204</v>
      </c>
      <c r="H8150" s="12">
        <f ca="1"/>
        <v>0.20932856987559215</v>
      </c>
    </row>
    <row r="8151" spans="6:8" x14ac:dyDescent="0.3">
      <c r="F8151" s="2">
        <v>8146</v>
      </c>
      <c r="G8151" s="12">
        <f ca="1"/>
        <v>16.187680540148662</v>
      </c>
      <c r="H8151" s="12">
        <f ca="1"/>
        <v>0.209201468726775</v>
      </c>
    </row>
    <row r="8152" spans="6:8" x14ac:dyDescent="0.3">
      <c r="F8152" s="2">
        <v>8147</v>
      </c>
      <c r="G8152" s="12">
        <f ca="1"/>
        <v>16.187991136685529</v>
      </c>
      <c r="H8152" s="12">
        <f ca="1"/>
        <v>0.2091728394867145</v>
      </c>
    </row>
    <row r="8153" spans="6:8" x14ac:dyDescent="0.3">
      <c r="F8153" s="2">
        <v>8148</v>
      </c>
      <c r="G8153" s="12">
        <f ca="1"/>
        <v>16.188079602050209</v>
      </c>
      <c r="H8153" s="12">
        <f ca="1"/>
        <v>0.20916468541148572</v>
      </c>
    </row>
    <row r="8154" spans="6:8" x14ac:dyDescent="0.3">
      <c r="F8154" s="2">
        <v>8149</v>
      </c>
      <c r="G8154" s="12">
        <f ca="1"/>
        <v>16.189140282783708</v>
      </c>
      <c r="H8154" s="12">
        <f ca="1"/>
        <v>0.2090669274375567</v>
      </c>
    </row>
    <row r="8155" spans="6:8" x14ac:dyDescent="0.3">
      <c r="F8155" s="2">
        <v>8150</v>
      </c>
      <c r="G8155" s="12">
        <f ca="1"/>
        <v>16.191465339099814</v>
      </c>
      <c r="H8155" s="12">
        <f ca="1"/>
        <v>0.20885268734465354</v>
      </c>
    </row>
    <row r="8156" spans="6:8" x14ac:dyDescent="0.3">
      <c r="F8156" s="2">
        <v>8151</v>
      </c>
      <c r="G8156" s="12">
        <f ca="1"/>
        <v>16.191489386066628</v>
      </c>
      <c r="H8156" s="12">
        <f ca="1"/>
        <v>0.2088504719156464</v>
      </c>
    </row>
    <row r="8157" spans="6:8" x14ac:dyDescent="0.3">
      <c r="F8157" s="2">
        <v>8152</v>
      </c>
      <c r="G8157" s="12">
        <f ca="1"/>
        <v>16.19197056327684</v>
      </c>
      <c r="H8157" s="12">
        <f ca="1"/>
        <v>0.20880614295462355</v>
      </c>
    </row>
    <row r="8158" spans="6:8" x14ac:dyDescent="0.3">
      <c r="F8158" s="2">
        <v>8153</v>
      </c>
      <c r="G8158" s="12">
        <f ca="1"/>
        <v>16.193645763380669</v>
      </c>
      <c r="H8158" s="12">
        <f ca="1"/>
        <v>0.20865183620256661</v>
      </c>
    </row>
    <row r="8159" spans="6:8" x14ac:dyDescent="0.3">
      <c r="F8159" s="2">
        <v>8154</v>
      </c>
      <c r="G8159" s="12">
        <f ca="1"/>
        <v>16.194323685189836</v>
      </c>
      <c r="H8159" s="12">
        <f ca="1"/>
        <v>0.20858940128232972</v>
      </c>
    </row>
    <row r="8160" spans="6:8" x14ac:dyDescent="0.3">
      <c r="F8160" s="2">
        <v>8155</v>
      </c>
      <c r="G8160" s="12">
        <f ca="1"/>
        <v>16.196397895834227</v>
      </c>
      <c r="H8160" s="12">
        <f ca="1"/>
        <v>0.20839840789381839</v>
      </c>
    </row>
    <row r="8161" spans="6:8" x14ac:dyDescent="0.3">
      <c r="F8161" s="2">
        <v>8156</v>
      </c>
      <c r="G8161" s="12">
        <f ca="1"/>
        <v>16.198022763547911</v>
      </c>
      <c r="H8161" s="12">
        <f ca="1"/>
        <v>0.20824882833493785</v>
      </c>
    </row>
    <row r="8162" spans="6:8" x14ac:dyDescent="0.3">
      <c r="F8162" s="2">
        <v>8157</v>
      </c>
      <c r="G8162" s="12">
        <f ca="1"/>
        <v>16.198070494380303</v>
      </c>
      <c r="H8162" s="12">
        <f ca="1"/>
        <v>0.20824443491411157</v>
      </c>
    </row>
    <row r="8163" spans="6:8" x14ac:dyDescent="0.3">
      <c r="F8163" s="2">
        <v>8158</v>
      </c>
      <c r="G8163" s="12">
        <f ca="1"/>
        <v>16.199174696339099</v>
      </c>
      <c r="H8163" s="12">
        <f ca="1"/>
        <v>0.20814280595058754</v>
      </c>
    </row>
    <row r="8164" spans="6:8" x14ac:dyDescent="0.3">
      <c r="F8164" s="2">
        <v>8159</v>
      </c>
      <c r="G8164" s="12">
        <f ca="1"/>
        <v>16.203227199243216</v>
      </c>
      <c r="H8164" s="12">
        <f ca="1"/>
        <v>0.2077699544801416</v>
      </c>
    </row>
    <row r="8165" spans="6:8" x14ac:dyDescent="0.3">
      <c r="F8165" s="2">
        <v>8160</v>
      </c>
      <c r="G8165" s="12">
        <f ca="1"/>
        <v>16.204354205135424</v>
      </c>
      <c r="H8165" s="12">
        <f ca="1"/>
        <v>0.20766630173644246</v>
      </c>
    </row>
    <row r="8166" spans="6:8" x14ac:dyDescent="0.3">
      <c r="F8166" s="2">
        <v>8161</v>
      </c>
      <c r="G8166" s="12">
        <f ca="1"/>
        <v>16.204968885013454</v>
      </c>
      <c r="H8166" s="12">
        <f ca="1"/>
        <v>0.20760977547248591</v>
      </c>
    </row>
    <row r="8167" spans="6:8" x14ac:dyDescent="0.3">
      <c r="F8167" s="2">
        <v>8162</v>
      </c>
      <c r="G8167" s="12">
        <f ca="1"/>
        <v>16.205541623839913</v>
      </c>
      <c r="H8167" s="12">
        <f ca="1"/>
        <v>0.20755711054511294</v>
      </c>
    </row>
    <row r="8168" spans="6:8" x14ac:dyDescent="0.3">
      <c r="F8168" s="2">
        <v>8163</v>
      </c>
      <c r="G8168" s="12">
        <f ca="1"/>
        <v>16.205838895526373</v>
      </c>
      <c r="H8168" s="12">
        <f ca="1"/>
        <v>0.20752977726853677</v>
      </c>
    </row>
    <row r="8169" spans="6:8" x14ac:dyDescent="0.3">
      <c r="F8169" s="2">
        <v>8164</v>
      </c>
      <c r="G8169" s="12">
        <f ca="1"/>
        <v>16.206465438882574</v>
      </c>
      <c r="H8169" s="12">
        <f ca="1"/>
        <v>0.20747217217595176</v>
      </c>
    </row>
    <row r="8170" spans="6:8" x14ac:dyDescent="0.3">
      <c r="F8170" s="2">
        <v>8165</v>
      </c>
      <c r="G8170" s="12">
        <f ca="1"/>
        <v>16.206730776739594</v>
      </c>
      <c r="H8170" s="12">
        <f ca="1"/>
        <v>0.2074477782598898</v>
      </c>
    </row>
    <row r="8171" spans="6:8" x14ac:dyDescent="0.3">
      <c r="F8171" s="2">
        <v>8166</v>
      </c>
      <c r="G8171" s="12">
        <f ca="1"/>
        <v>16.206780090217649</v>
      </c>
      <c r="H8171" s="12">
        <f ca="1"/>
        <v>0.20744324471151718</v>
      </c>
    </row>
    <row r="8172" spans="6:8" x14ac:dyDescent="0.3">
      <c r="F8172" s="2">
        <v>8167</v>
      </c>
      <c r="G8172" s="12">
        <f ca="1"/>
        <v>16.206826018530226</v>
      </c>
      <c r="H8172" s="12">
        <f ca="1"/>
        <v>0.20743902240093284</v>
      </c>
    </row>
    <row r="8173" spans="6:8" x14ac:dyDescent="0.3">
      <c r="F8173" s="2">
        <v>8168</v>
      </c>
      <c r="G8173" s="12">
        <f ca="1"/>
        <v>16.209253985745256</v>
      </c>
      <c r="H8173" s="12">
        <f ca="1"/>
        <v>0.20721585221691788</v>
      </c>
    </row>
    <row r="8174" spans="6:8" x14ac:dyDescent="0.3">
      <c r="F8174" s="2">
        <v>8169</v>
      </c>
      <c r="G8174" s="12">
        <f ca="1"/>
        <v>16.210787743344088</v>
      </c>
      <c r="H8174" s="12">
        <f ca="1"/>
        <v>0.20707491442224199</v>
      </c>
    </row>
    <row r="8175" spans="6:8" x14ac:dyDescent="0.3">
      <c r="F8175" s="2">
        <v>8170</v>
      </c>
      <c r="G8175" s="12">
        <f ca="1"/>
        <v>16.211040157627249</v>
      </c>
      <c r="H8175" s="12">
        <f ca="1"/>
        <v>0.20705172290198395</v>
      </c>
    </row>
    <row r="8176" spans="6:8" x14ac:dyDescent="0.3">
      <c r="F8176" s="2">
        <v>8171</v>
      </c>
      <c r="G8176" s="12">
        <f ca="1"/>
        <v>16.215033418515183</v>
      </c>
      <c r="H8176" s="12">
        <f ca="1"/>
        <v>0.20668493870484331</v>
      </c>
    </row>
    <row r="8177" spans="6:8" x14ac:dyDescent="0.3">
      <c r="F8177" s="2">
        <v>8172</v>
      </c>
      <c r="G8177" s="12">
        <f ca="1"/>
        <v>16.216234892038614</v>
      </c>
      <c r="H8177" s="12">
        <f ca="1"/>
        <v>0.20657462371518348</v>
      </c>
    </row>
    <row r="8178" spans="6:8" x14ac:dyDescent="0.3">
      <c r="F8178" s="2">
        <v>8173</v>
      </c>
      <c r="G8178" s="12">
        <f ca="1"/>
        <v>16.216257075668189</v>
      </c>
      <c r="H8178" s="12">
        <f ca="1"/>
        <v>0.20657258707419521</v>
      </c>
    </row>
    <row r="8179" spans="6:8" x14ac:dyDescent="0.3">
      <c r="F8179" s="2">
        <v>8174</v>
      </c>
      <c r="G8179" s="12">
        <f ca="1"/>
        <v>16.219408882871864</v>
      </c>
      <c r="H8179" s="12">
        <f ca="1"/>
        <v>0.20628329170758741</v>
      </c>
    </row>
    <row r="8180" spans="6:8" x14ac:dyDescent="0.3">
      <c r="F8180" s="2">
        <v>8175</v>
      </c>
      <c r="G8180" s="12">
        <f ca="1"/>
        <v>16.22057903458845</v>
      </c>
      <c r="H8180" s="12">
        <f ca="1"/>
        <v>0.20617592062105489</v>
      </c>
    </row>
    <row r="8181" spans="6:8" x14ac:dyDescent="0.3">
      <c r="F8181" s="2">
        <v>8176</v>
      </c>
      <c r="G8181" s="12">
        <f ca="1"/>
        <v>16.221059652484247</v>
      </c>
      <c r="H8181" s="12">
        <f ca="1"/>
        <v>0.20613182527710158</v>
      </c>
    </row>
    <row r="8182" spans="6:8" x14ac:dyDescent="0.3">
      <c r="F8182" s="2">
        <v>8177</v>
      </c>
      <c r="G8182" s="12">
        <f ca="1"/>
        <v>16.222182736599329</v>
      </c>
      <c r="H8182" s="12">
        <f ca="1"/>
        <v>0.20602879755509651</v>
      </c>
    </row>
    <row r="8183" spans="6:8" x14ac:dyDescent="0.3">
      <c r="F8183" s="2">
        <v>8178</v>
      </c>
      <c r="G8183" s="12">
        <f ca="1"/>
        <v>16.223961423061791</v>
      </c>
      <c r="H8183" s="12">
        <f ca="1"/>
        <v>0.20586566195759545</v>
      </c>
    </row>
    <row r="8184" spans="6:8" x14ac:dyDescent="0.3">
      <c r="F8184" s="2">
        <v>8179</v>
      </c>
      <c r="G8184" s="12">
        <f ca="1"/>
        <v>16.224373669271408</v>
      </c>
      <c r="H8184" s="12">
        <f ca="1"/>
        <v>0.20582785810845275</v>
      </c>
    </row>
    <row r="8185" spans="6:8" x14ac:dyDescent="0.3">
      <c r="F8185" s="2">
        <v>8180</v>
      </c>
      <c r="G8185" s="12">
        <f ca="1"/>
        <v>16.2244867441567</v>
      </c>
      <c r="H8185" s="12">
        <f ca="1"/>
        <v>0.20581748930367563</v>
      </c>
    </row>
    <row r="8186" spans="6:8" x14ac:dyDescent="0.3">
      <c r="F8186" s="2">
        <v>8181</v>
      </c>
      <c r="G8186" s="12">
        <f ca="1"/>
        <v>16.226208648631193</v>
      </c>
      <c r="H8186" s="12">
        <f ca="1"/>
        <v>0.20565961451158243</v>
      </c>
    </row>
    <row r="8187" spans="6:8" x14ac:dyDescent="0.3">
      <c r="F8187" s="2">
        <v>8182</v>
      </c>
      <c r="G8187" s="12">
        <f ca="1"/>
        <v>16.226486538629217</v>
      </c>
      <c r="H8187" s="12">
        <f ca="1"/>
        <v>0.20563413961275415</v>
      </c>
    </row>
    <row r="8188" spans="6:8" x14ac:dyDescent="0.3">
      <c r="F8188" s="2">
        <v>8183</v>
      </c>
      <c r="G8188" s="12">
        <f ca="1"/>
        <v>16.22760843281624</v>
      </c>
      <c r="H8188" s="12">
        <f ca="1"/>
        <v>0.20553130331687772</v>
      </c>
    </row>
    <row r="8189" spans="6:8" x14ac:dyDescent="0.3">
      <c r="F8189" s="2">
        <v>8184</v>
      </c>
      <c r="G8189" s="12">
        <f ca="1"/>
        <v>16.227824922619703</v>
      </c>
      <c r="H8189" s="12">
        <f ca="1"/>
        <v>0.20551146116024188</v>
      </c>
    </row>
    <row r="8190" spans="6:8" x14ac:dyDescent="0.3">
      <c r="F8190" s="2">
        <v>8185</v>
      </c>
      <c r="G8190" s="12">
        <f ca="1"/>
        <v>16.228312803042655</v>
      </c>
      <c r="H8190" s="12">
        <f ca="1"/>
        <v>0.20546674730592127</v>
      </c>
    </row>
    <row r="8191" spans="6:8" x14ac:dyDescent="0.3">
      <c r="F8191" s="2">
        <v>8186</v>
      </c>
      <c r="G8191" s="12">
        <f ca="1"/>
        <v>16.228938701294908</v>
      </c>
      <c r="H8191" s="12">
        <f ca="1"/>
        <v>0.20540938897455013</v>
      </c>
    </row>
    <row r="8192" spans="6:8" x14ac:dyDescent="0.3">
      <c r="F8192" s="2">
        <v>8187</v>
      </c>
      <c r="G8192" s="12">
        <f ca="1"/>
        <v>16.229926975962766</v>
      </c>
      <c r="H8192" s="12">
        <f ca="1"/>
        <v>0.20531883275980811</v>
      </c>
    </row>
    <row r="8193" spans="6:8" x14ac:dyDescent="0.3">
      <c r="F8193" s="2">
        <v>8188</v>
      </c>
      <c r="G8193" s="12">
        <f ca="1"/>
        <v>16.231880992977182</v>
      </c>
      <c r="H8193" s="12">
        <f ca="1"/>
        <v>0.20513982428093552</v>
      </c>
    </row>
    <row r="8194" spans="6:8" x14ac:dyDescent="0.3">
      <c r="F8194" s="2">
        <v>8189</v>
      </c>
      <c r="G8194" s="12">
        <f ca="1"/>
        <v>16.233225763939419</v>
      </c>
      <c r="H8194" s="12">
        <f ca="1"/>
        <v>0.20501665954649886</v>
      </c>
    </row>
    <row r="8195" spans="6:8" x14ac:dyDescent="0.3">
      <c r="F8195" s="2">
        <v>8190</v>
      </c>
      <c r="G8195" s="12">
        <f ca="1"/>
        <v>16.234147849183227</v>
      </c>
      <c r="H8195" s="12">
        <f ca="1"/>
        <v>0.20493222207180459</v>
      </c>
    </row>
    <row r="8196" spans="6:8" x14ac:dyDescent="0.3">
      <c r="F8196" s="2">
        <v>8191</v>
      </c>
      <c r="G8196" s="12">
        <f ca="1"/>
        <v>16.235117541026096</v>
      </c>
      <c r="H8196" s="12">
        <f ca="1"/>
        <v>0.20484343778581124</v>
      </c>
    </row>
    <row r="8197" spans="6:8" x14ac:dyDescent="0.3">
      <c r="F8197" s="2">
        <v>8192</v>
      </c>
      <c r="G8197" s="12">
        <f ca="1"/>
        <v>16.235318214572111</v>
      </c>
      <c r="H8197" s="12">
        <f ca="1"/>
        <v>0.20482506588041982</v>
      </c>
    </row>
    <row r="8198" spans="6:8" x14ac:dyDescent="0.3">
      <c r="F8198" s="2">
        <v>8193</v>
      </c>
      <c r="G8198" s="12">
        <f ca="1"/>
        <v>16.235666681602012</v>
      </c>
      <c r="H8198" s="12">
        <f ca="1"/>
        <v>0.20479316462420433</v>
      </c>
    </row>
    <row r="8199" spans="6:8" x14ac:dyDescent="0.3">
      <c r="F8199" s="2">
        <v>8194</v>
      </c>
      <c r="G8199" s="12">
        <f ca="1"/>
        <v>16.23584749835296</v>
      </c>
      <c r="H8199" s="12">
        <f ca="1"/>
        <v>0.20477661197884831</v>
      </c>
    </row>
    <row r="8200" spans="6:8" x14ac:dyDescent="0.3">
      <c r="F8200" s="2">
        <v>8195</v>
      </c>
      <c r="G8200" s="12">
        <f ca="1"/>
        <v>16.237923890553269</v>
      </c>
      <c r="H8200" s="12">
        <f ca="1"/>
        <v>0.20458656365303959</v>
      </c>
    </row>
    <row r="8201" spans="6:8" x14ac:dyDescent="0.3">
      <c r="F8201" s="2">
        <v>8196</v>
      </c>
      <c r="G8201" s="12">
        <f ca="1"/>
        <v>16.238664027872495</v>
      </c>
      <c r="H8201" s="12">
        <f ca="1"/>
        <v>0.20451883470668528</v>
      </c>
    </row>
    <row r="8202" spans="6:8" x14ac:dyDescent="0.3">
      <c r="F8202" s="2">
        <v>8197</v>
      </c>
      <c r="G8202" s="12">
        <f ca="1"/>
        <v>16.239090598756256</v>
      </c>
      <c r="H8202" s="12">
        <f ca="1"/>
        <v>0.20447980324955667</v>
      </c>
    </row>
    <row r="8203" spans="6:8" x14ac:dyDescent="0.3">
      <c r="F8203" s="2">
        <v>8198</v>
      </c>
      <c r="G8203" s="12">
        <f ca="1"/>
        <v>16.239631309026894</v>
      </c>
      <c r="H8203" s="12">
        <f ca="1"/>
        <v>0.20443033161594937</v>
      </c>
    </row>
    <row r="8204" spans="6:8" x14ac:dyDescent="0.3">
      <c r="F8204" s="2">
        <v>8199</v>
      </c>
      <c r="G8204" s="12">
        <f ca="1"/>
        <v>16.241266530756754</v>
      </c>
      <c r="H8204" s="12">
        <f ca="1"/>
        <v>0.20428074375817948</v>
      </c>
    </row>
    <row r="8205" spans="6:8" x14ac:dyDescent="0.3">
      <c r="F8205" s="2">
        <v>8200</v>
      </c>
      <c r="G8205" s="12">
        <f ca="1"/>
        <v>16.242655321890915</v>
      </c>
      <c r="H8205" s="12">
        <f ca="1"/>
        <v>0.20415372835059581</v>
      </c>
    </row>
    <row r="8206" spans="6:8" x14ac:dyDescent="0.3">
      <c r="F8206" s="2">
        <v>8201</v>
      </c>
      <c r="G8206" s="12">
        <f ca="1"/>
        <v>16.243421480007722</v>
      </c>
      <c r="H8206" s="12">
        <f ca="1"/>
        <v>0.20408366897307839</v>
      </c>
    </row>
    <row r="8207" spans="6:8" x14ac:dyDescent="0.3">
      <c r="F8207" s="2">
        <v>8202</v>
      </c>
      <c r="G8207" s="12">
        <f ca="1"/>
        <v>16.243974960079392</v>
      </c>
      <c r="H8207" s="12">
        <f ca="1"/>
        <v>0.20403306251671205</v>
      </c>
    </row>
    <row r="8208" spans="6:8" x14ac:dyDescent="0.3">
      <c r="F8208" s="2">
        <v>8203</v>
      </c>
      <c r="G8208" s="12">
        <f ca="1"/>
        <v>16.249490665909256</v>
      </c>
      <c r="H8208" s="12">
        <f ca="1"/>
        <v>0.20352897947555379</v>
      </c>
    </row>
    <row r="8209" spans="6:8" x14ac:dyDescent="0.3">
      <c r="F8209" s="2">
        <v>8204</v>
      </c>
      <c r="G8209" s="12">
        <f ca="1"/>
        <v>16.252805188237595</v>
      </c>
      <c r="H8209" s="12">
        <f ca="1"/>
        <v>0.20322627085944084</v>
      </c>
    </row>
    <row r="8210" spans="6:8" x14ac:dyDescent="0.3">
      <c r="F8210" s="2">
        <v>8205</v>
      </c>
      <c r="G8210" s="12">
        <f ca="1"/>
        <v>16.2537827237568</v>
      </c>
      <c r="H8210" s="12">
        <f ca="1"/>
        <v>0.20313702439887385</v>
      </c>
    </row>
    <row r="8211" spans="6:8" x14ac:dyDescent="0.3">
      <c r="F8211" s="2">
        <v>8206</v>
      </c>
      <c r="G8211" s="12">
        <f ca="1"/>
        <v>16.254984644751936</v>
      </c>
      <c r="H8211" s="12">
        <f ca="1"/>
        <v>0.20302731084330636</v>
      </c>
    </row>
    <row r="8212" spans="6:8" x14ac:dyDescent="0.3">
      <c r="F8212" s="2">
        <v>8207</v>
      </c>
      <c r="G8212" s="12">
        <f ca="1"/>
        <v>16.257876716538149</v>
      </c>
      <c r="H8212" s="12">
        <f ca="1"/>
        <v>0.20276340208128132</v>
      </c>
    </row>
    <row r="8213" spans="6:8" x14ac:dyDescent="0.3">
      <c r="F8213" s="2">
        <v>8208</v>
      </c>
      <c r="G8213" s="12">
        <f ca="1"/>
        <v>16.258678822418346</v>
      </c>
      <c r="H8213" s="12">
        <f ca="1"/>
        <v>0.20269022921956417</v>
      </c>
    </row>
    <row r="8214" spans="6:8" x14ac:dyDescent="0.3">
      <c r="F8214" s="2">
        <v>8209</v>
      </c>
      <c r="G8214" s="12">
        <f ca="1"/>
        <v>16.258819496120296</v>
      </c>
      <c r="H8214" s="12">
        <f ca="1"/>
        <v>0.20267739708461277</v>
      </c>
    </row>
    <row r="8215" spans="6:8" x14ac:dyDescent="0.3">
      <c r="F8215" s="2">
        <v>8210</v>
      </c>
      <c r="G8215" s="12">
        <f ca="1"/>
        <v>16.259171376125604</v>
      </c>
      <c r="H8215" s="12">
        <f ca="1"/>
        <v>0.20264530014074686</v>
      </c>
    </row>
    <row r="8216" spans="6:8" x14ac:dyDescent="0.3">
      <c r="F8216" s="2">
        <v>8211</v>
      </c>
      <c r="G8216" s="12">
        <f ca="1"/>
        <v>16.259257768621762</v>
      </c>
      <c r="H8216" s="12">
        <f ca="1"/>
        <v>0.20263742007095673</v>
      </c>
    </row>
    <row r="8217" spans="6:8" x14ac:dyDescent="0.3">
      <c r="F8217" s="2">
        <v>8212</v>
      </c>
      <c r="G8217" s="12">
        <f ca="1"/>
        <v>16.260050180892186</v>
      </c>
      <c r="H8217" s="12">
        <f ca="1"/>
        <v>0.20256514724615657</v>
      </c>
    </row>
    <row r="8218" spans="6:8" x14ac:dyDescent="0.3">
      <c r="F8218" s="2">
        <v>8213</v>
      </c>
      <c r="G8218" s="12">
        <f ca="1"/>
        <v>16.26065705028704</v>
      </c>
      <c r="H8218" s="12">
        <f ca="1"/>
        <v>0.20250980319647099</v>
      </c>
    </row>
    <row r="8219" spans="6:8" x14ac:dyDescent="0.3">
      <c r="F8219" s="2">
        <v>8214</v>
      </c>
      <c r="G8219" s="12">
        <f ca="1"/>
        <v>16.260857513904117</v>
      </c>
      <c r="H8219" s="12">
        <f ca="1"/>
        <v>0.20249152289062369</v>
      </c>
    </row>
    <row r="8220" spans="6:8" x14ac:dyDescent="0.3">
      <c r="F8220" s="2">
        <v>8215</v>
      </c>
      <c r="G8220" s="12">
        <f ca="1"/>
        <v>16.260869265935256</v>
      </c>
      <c r="H8220" s="12">
        <f ca="1"/>
        <v>0.20249045123926931</v>
      </c>
    </row>
    <row r="8221" spans="6:8" x14ac:dyDescent="0.3">
      <c r="F8221" s="2">
        <v>8216</v>
      </c>
      <c r="G8221" s="12">
        <f ca="1"/>
        <v>16.260986340063099</v>
      </c>
      <c r="H8221" s="12">
        <f ca="1"/>
        <v>0.20247977552173477</v>
      </c>
    </row>
    <row r="8222" spans="6:8" x14ac:dyDescent="0.3">
      <c r="F8222" s="2">
        <v>8217</v>
      </c>
      <c r="G8222" s="12">
        <f ca="1"/>
        <v>16.262523402550244</v>
      </c>
      <c r="H8222" s="12">
        <f ca="1"/>
        <v>0.20233963278345549</v>
      </c>
    </row>
    <row r="8223" spans="6:8" x14ac:dyDescent="0.3">
      <c r="F8223" s="2">
        <v>8218</v>
      </c>
      <c r="G8223" s="12">
        <f ca="1"/>
        <v>16.264522075015407</v>
      </c>
      <c r="H8223" s="12">
        <f ca="1"/>
        <v>0.20215745373312646</v>
      </c>
    </row>
    <row r="8224" spans="6:8" x14ac:dyDescent="0.3">
      <c r="F8224" s="2">
        <v>8219</v>
      </c>
      <c r="G8224" s="12">
        <f ca="1"/>
        <v>16.267037858735478</v>
      </c>
      <c r="H8224" s="12">
        <f ca="1"/>
        <v>0.20192822271437982</v>
      </c>
    </row>
    <row r="8225" spans="6:8" x14ac:dyDescent="0.3">
      <c r="F8225" s="2">
        <v>8220</v>
      </c>
      <c r="G8225" s="12">
        <f ca="1"/>
        <v>16.268315624906567</v>
      </c>
      <c r="H8225" s="12">
        <f ca="1"/>
        <v>0.20181183174569156</v>
      </c>
    </row>
    <row r="8226" spans="6:8" x14ac:dyDescent="0.3">
      <c r="F8226" s="2">
        <v>8221</v>
      </c>
      <c r="G8226" s="12">
        <f ca="1"/>
        <v>16.268534099528317</v>
      </c>
      <c r="H8226" s="12">
        <f ca="1"/>
        <v>0.20179193341592525</v>
      </c>
    </row>
    <row r="8227" spans="6:8" x14ac:dyDescent="0.3">
      <c r="F8227" s="2">
        <v>8222</v>
      </c>
      <c r="G8227" s="12">
        <f ca="1"/>
        <v>16.272114231811049</v>
      </c>
      <c r="H8227" s="12">
        <f ca="1"/>
        <v>0.20146596044938941</v>
      </c>
    </row>
    <row r="8228" spans="6:8" x14ac:dyDescent="0.3">
      <c r="F8228" s="2">
        <v>8223</v>
      </c>
      <c r="G8228" s="12">
        <f ca="1"/>
        <v>16.273437623244398</v>
      </c>
      <c r="H8228" s="12">
        <f ca="1"/>
        <v>0.201345512773212</v>
      </c>
    </row>
    <row r="8229" spans="6:8" x14ac:dyDescent="0.3">
      <c r="F8229" s="2">
        <v>8224</v>
      </c>
      <c r="G8229" s="12">
        <f ca="1"/>
        <v>16.275356638544082</v>
      </c>
      <c r="H8229" s="12">
        <f ca="1"/>
        <v>0.20117090078426778</v>
      </c>
    </row>
    <row r="8230" spans="6:8" x14ac:dyDescent="0.3">
      <c r="F8230" s="2">
        <v>8225</v>
      </c>
      <c r="G8230" s="12">
        <f ca="1"/>
        <v>16.275933659147288</v>
      </c>
      <c r="H8230" s="12">
        <f ca="1"/>
        <v>0.20111840812206816</v>
      </c>
    </row>
    <row r="8231" spans="6:8" x14ac:dyDescent="0.3">
      <c r="F8231" s="2">
        <v>8226</v>
      </c>
      <c r="G8231" s="12">
        <f ca="1"/>
        <v>16.276703305401686</v>
      </c>
      <c r="H8231" s="12">
        <f ca="1"/>
        <v>0.20104839963708979</v>
      </c>
    </row>
    <row r="8232" spans="6:8" x14ac:dyDescent="0.3">
      <c r="F8232" s="2">
        <v>8227</v>
      </c>
      <c r="G8232" s="12">
        <f ca="1"/>
        <v>16.277905617333069</v>
      </c>
      <c r="H8232" s="12">
        <f ca="1"/>
        <v>0.20093905269791587</v>
      </c>
    </row>
    <row r="8233" spans="6:8" x14ac:dyDescent="0.3">
      <c r="F8233" s="2">
        <v>8228</v>
      </c>
      <c r="G8233" s="12">
        <f ca="1"/>
        <v>16.280712737401466</v>
      </c>
      <c r="H8233" s="12">
        <f ca="1"/>
        <v>0.20068383685755203</v>
      </c>
    </row>
    <row r="8234" spans="6:8" x14ac:dyDescent="0.3">
      <c r="F8234" s="2">
        <v>8229</v>
      </c>
      <c r="G8234" s="12">
        <f ca="1"/>
        <v>16.281828265638424</v>
      </c>
      <c r="H8234" s="12">
        <f ca="1"/>
        <v>0.20058244875118555</v>
      </c>
    </row>
    <row r="8235" spans="6:8" x14ac:dyDescent="0.3">
      <c r="F8235" s="2">
        <v>8230</v>
      </c>
      <c r="G8235" s="12">
        <f ca="1"/>
        <v>16.281948730175817</v>
      </c>
      <c r="H8235" s="12">
        <f ca="1"/>
        <v>0.20057150108924668</v>
      </c>
    </row>
    <row r="8236" spans="6:8" x14ac:dyDescent="0.3">
      <c r="F8236" s="2">
        <v>8231</v>
      </c>
      <c r="G8236" s="12">
        <f ca="1"/>
        <v>16.283375095032</v>
      </c>
      <c r="H8236" s="12">
        <f ca="1"/>
        <v>0.2004418914557107</v>
      </c>
    </row>
    <row r="8237" spans="6:8" x14ac:dyDescent="0.3">
      <c r="F8237" s="2">
        <v>8232</v>
      </c>
      <c r="G8237" s="12">
        <f ca="1"/>
        <v>16.283577013193302</v>
      </c>
      <c r="H8237" s="12">
        <f ca="1"/>
        <v>0.20042354620969668</v>
      </c>
    </row>
    <row r="8238" spans="6:8" x14ac:dyDescent="0.3">
      <c r="F8238" s="2">
        <v>8233</v>
      </c>
      <c r="G8238" s="12">
        <f ca="1"/>
        <v>16.284093567989554</v>
      </c>
      <c r="H8238" s="12">
        <f ca="1"/>
        <v>0.2003766174894043</v>
      </c>
    </row>
    <row r="8239" spans="6:8" x14ac:dyDescent="0.3">
      <c r="F8239" s="2">
        <v>8234</v>
      </c>
      <c r="G8239" s="12">
        <f ca="1"/>
        <v>16.285043525678539</v>
      </c>
      <c r="H8239" s="12">
        <f ca="1"/>
        <v>0.20029032484656004</v>
      </c>
    </row>
    <row r="8240" spans="6:8" x14ac:dyDescent="0.3">
      <c r="F8240" s="2">
        <v>8235</v>
      </c>
      <c r="G8240" s="12">
        <f ca="1"/>
        <v>16.285121480255459</v>
      </c>
      <c r="H8240" s="12">
        <f ca="1"/>
        <v>0.20028324418105017</v>
      </c>
    </row>
    <row r="8241" spans="6:8" x14ac:dyDescent="0.3">
      <c r="F8241" s="2">
        <v>8236</v>
      </c>
      <c r="G8241" s="12">
        <f ca="1"/>
        <v>16.287276855017524</v>
      </c>
      <c r="H8241" s="12">
        <f ca="1"/>
        <v>0.20008750642399384</v>
      </c>
    </row>
    <row r="8242" spans="6:8" x14ac:dyDescent="0.3">
      <c r="F8242" s="2">
        <v>8237</v>
      </c>
      <c r="G8242" s="12">
        <f ca="1"/>
        <v>16.287380300179876</v>
      </c>
      <c r="H8242" s="12">
        <f ca="1"/>
        <v>0.20007811394324948</v>
      </c>
    </row>
    <row r="8243" spans="6:8" x14ac:dyDescent="0.3">
      <c r="F8243" s="2">
        <v>8238</v>
      </c>
      <c r="G8243" s="12">
        <f ca="1"/>
        <v>16.289723676471606</v>
      </c>
      <c r="H8243" s="12">
        <f ca="1"/>
        <v>0.19986538654250863</v>
      </c>
    </row>
    <row r="8244" spans="6:8" x14ac:dyDescent="0.3">
      <c r="F8244" s="2">
        <v>8239</v>
      </c>
      <c r="G8244" s="12">
        <f ca="1"/>
        <v>16.295374042916055</v>
      </c>
      <c r="H8244" s="12">
        <f ca="1"/>
        <v>0.19935280054251558</v>
      </c>
    </row>
    <row r="8245" spans="6:8" x14ac:dyDescent="0.3">
      <c r="F8245" s="2">
        <v>8240</v>
      </c>
      <c r="G8245" s="12">
        <f ca="1"/>
        <v>16.295823135758887</v>
      </c>
      <c r="H8245" s="12">
        <f ca="1"/>
        <v>0.19931208100293307</v>
      </c>
    </row>
    <row r="8246" spans="6:8" x14ac:dyDescent="0.3">
      <c r="F8246" s="2">
        <v>8241</v>
      </c>
      <c r="G8246" s="12">
        <f ca="1"/>
        <v>16.296044322235471</v>
      </c>
      <c r="H8246" s="12">
        <f ca="1"/>
        <v>0.19929202701935056</v>
      </c>
    </row>
    <row r="8247" spans="6:8" x14ac:dyDescent="0.3">
      <c r="F8247" s="2">
        <v>8242</v>
      </c>
      <c r="G8247" s="12">
        <f ca="1"/>
        <v>16.296073998660798</v>
      </c>
      <c r="H8247" s="12">
        <f ca="1"/>
        <v>0.19928933644842259</v>
      </c>
    </row>
    <row r="8248" spans="6:8" x14ac:dyDescent="0.3">
      <c r="F8248" s="2">
        <v>8243</v>
      </c>
      <c r="G8248" s="12">
        <f ca="1"/>
        <v>16.29615955381885</v>
      </c>
      <c r="H8248" s="12">
        <f ca="1"/>
        <v>0.19928157978730512</v>
      </c>
    </row>
    <row r="8249" spans="6:8" x14ac:dyDescent="0.3">
      <c r="F8249" s="2">
        <v>8244</v>
      </c>
      <c r="G8249" s="12">
        <f ca="1"/>
        <v>16.29648204219432</v>
      </c>
      <c r="H8249" s="12">
        <f ca="1"/>
        <v>0.19925234313309911</v>
      </c>
    </row>
    <row r="8250" spans="6:8" x14ac:dyDescent="0.3">
      <c r="F8250" s="2">
        <v>8245</v>
      </c>
      <c r="G8250" s="12">
        <f ca="1"/>
        <v>16.296571133776439</v>
      </c>
      <c r="H8250" s="12">
        <f ca="1"/>
        <v>0.19924426641118548</v>
      </c>
    </row>
    <row r="8251" spans="6:8" x14ac:dyDescent="0.3">
      <c r="F8251" s="2">
        <v>8246</v>
      </c>
      <c r="G8251" s="12">
        <f ca="1"/>
        <v>16.298748447448475</v>
      </c>
      <c r="H8251" s="12">
        <f ca="1"/>
        <v>0.19904691696138138</v>
      </c>
    </row>
    <row r="8252" spans="6:8" x14ac:dyDescent="0.3">
      <c r="F8252" s="2">
        <v>8247</v>
      </c>
      <c r="G8252" s="12">
        <f ca="1"/>
        <v>16.299921682687451</v>
      </c>
      <c r="H8252" s="12">
        <f ca="1"/>
        <v>0.19894060643610609</v>
      </c>
    </row>
    <row r="8253" spans="6:8" x14ac:dyDescent="0.3">
      <c r="F8253" s="2">
        <v>8248</v>
      </c>
      <c r="G8253" s="12">
        <f ca="1"/>
        <v>16.30010152390615</v>
      </c>
      <c r="H8253" s="12">
        <f ca="1"/>
        <v>0.19892431233820645</v>
      </c>
    </row>
    <row r="8254" spans="6:8" x14ac:dyDescent="0.3">
      <c r="F8254" s="2">
        <v>8249</v>
      </c>
      <c r="G8254" s="12">
        <f ca="1"/>
        <v>16.300190382250221</v>
      </c>
      <c r="H8254" s="12">
        <f ca="1"/>
        <v>0.1989162617178605</v>
      </c>
    </row>
    <row r="8255" spans="6:8" x14ac:dyDescent="0.3">
      <c r="F8255" s="2">
        <v>8250</v>
      </c>
      <c r="G8255" s="12">
        <f ca="1"/>
        <v>16.300456009448652</v>
      </c>
      <c r="H8255" s="12">
        <f ca="1"/>
        <v>0.19889219645901149</v>
      </c>
    </row>
    <row r="8256" spans="6:8" x14ac:dyDescent="0.3">
      <c r="F8256" s="2">
        <v>8251</v>
      </c>
      <c r="G8256" s="12">
        <f ca="1"/>
        <v>16.302413969978709</v>
      </c>
      <c r="H8256" s="12">
        <f ca="1"/>
        <v>0.19871484309762666</v>
      </c>
    </row>
    <row r="8257" spans="6:8" x14ac:dyDescent="0.3">
      <c r="F8257" s="2">
        <v>8252</v>
      </c>
      <c r="G8257" s="12">
        <f ca="1"/>
        <v>16.303634261751633</v>
      </c>
      <c r="H8257" s="12">
        <f ca="1"/>
        <v>0.19860433833218177</v>
      </c>
    </row>
    <row r="8258" spans="6:8" x14ac:dyDescent="0.3">
      <c r="F8258" s="2">
        <v>8253</v>
      </c>
      <c r="G8258" s="12">
        <f ca="1"/>
        <v>16.30379899298817</v>
      </c>
      <c r="H8258" s="12">
        <f ca="1"/>
        <v>0.19858942269927018</v>
      </c>
    </row>
    <row r="8259" spans="6:8" x14ac:dyDescent="0.3">
      <c r="F8259" s="2">
        <v>8254</v>
      </c>
      <c r="G8259" s="12">
        <f ca="1"/>
        <v>16.304490418208985</v>
      </c>
      <c r="H8259" s="12">
        <f ca="1"/>
        <v>0.19852682202468941</v>
      </c>
    </row>
    <row r="8260" spans="6:8" x14ac:dyDescent="0.3">
      <c r="F8260" s="2">
        <v>8255</v>
      </c>
      <c r="G8260" s="12">
        <f ca="1"/>
        <v>16.305875286845133</v>
      </c>
      <c r="H8260" s="12">
        <f ca="1"/>
        <v>0.19840146033528139</v>
      </c>
    </row>
    <row r="8261" spans="6:8" x14ac:dyDescent="0.3">
      <c r="F8261" s="2">
        <v>8256</v>
      </c>
      <c r="G8261" s="12">
        <f ca="1"/>
        <v>16.306218156279439</v>
      </c>
      <c r="H8261" s="12">
        <f ca="1"/>
        <v>0.19837042757457235</v>
      </c>
    </row>
    <row r="8262" spans="6:8" x14ac:dyDescent="0.3">
      <c r="F8262" s="2">
        <v>8257</v>
      </c>
      <c r="G8262" s="12">
        <f ca="1"/>
        <v>16.307264051008438</v>
      </c>
      <c r="H8262" s="12">
        <f ca="1"/>
        <v>0.19827577605376986</v>
      </c>
    </row>
    <row r="8263" spans="6:8" x14ac:dyDescent="0.3">
      <c r="F8263" s="2">
        <v>8258</v>
      </c>
      <c r="G8263" s="12">
        <f ca="1"/>
        <v>16.310771758922957</v>
      </c>
      <c r="H8263" s="12">
        <f ca="1"/>
        <v>0.19795846003214074</v>
      </c>
    </row>
    <row r="8264" spans="6:8" x14ac:dyDescent="0.3">
      <c r="F8264" s="2">
        <v>8259</v>
      </c>
      <c r="G8264" s="12">
        <f ca="1"/>
        <v>16.310808763258041</v>
      </c>
      <c r="H8264" s="12">
        <f ca="1"/>
        <v>0.19795511355646733</v>
      </c>
    </row>
    <row r="8265" spans="6:8" x14ac:dyDescent="0.3">
      <c r="F8265" s="2">
        <v>8260</v>
      </c>
      <c r="G8265" s="12">
        <f ca="1"/>
        <v>16.313211652657252</v>
      </c>
      <c r="H8265" s="12">
        <f ca="1"/>
        <v>0.19773785512196296</v>
      </c>
    </row>
    <row r="8266" spans="6:8" x14ac:dyDescent="0.3">
      <c r="F8266" s="2">
        <v>8261</v>
      </c>
      <c r="G8266" s="12">
        <f ca="1"/>
        <v>16.31459032125764</v>
      </c>
      <c r="H8266" s="12">
        <f ca="1"/>
        <v>0.1976132432195222</v>
      </c>
    </row>
    <row r="8267" spans="6:8" x14ac:dyDescent="0.3">
      <c r="F8267" s="2">
        <v>8262</v>
      </c>
      <c r="G8267" s="12">
        <f ca="1"/>
        <v>16.316398080078379</v>
      </c>
      <c r="H8267" s="12">
        <f ca="1"/>
        <v>0.19744989324623125</v>
      </c>
    </row>
    <row r="8268" spans="6:8" x14ac:dyDescent="0.3">
      <c r="F8268" s="2">
        <v>8263</v>
      </c>
      <c r="G8268" s="12">
        <f ca="1"/>
        <v>16.316469538140396</v>
      </c>
      <c r="H8268" s="12">
        <f ca="1"/>
        <v>0.19744343732414588</v>
      </c>
    </row>
    <row r="8269" spans="6:8" x14ac:dyDescent="0.3">
      <c r="F8269" s="2">
        <v>8264</v>
      </c>
      <c r="G8269" s="12">
        <f ca="1"/>
        <v>16.317208939326495</v>
      </c>
      <c r="H8269" s="12">
        <f ca="1"/>
        <v>0.19737664042842668</v>
      </c>
    </row>
    <row r="8270" spans="6:8" x14ac:dyDescent="0.3">
      <c r="F8270" s="2">
        <v>8265</v>
      </c>
      <c r="G8270" s="12">
        <f ca="1"/>
        <v>16.317949649135503</v>
      </c>
      <c r="H8270" s="12">
        <f ca="1"/>
        <v>0.19730973401319007</v>
      </c>
    </row>
    <row r="8271" spans="6:8" x14ac:dyDescent="0.3">
      <c r="F8271" s="2">
        <v>8266</v>
      </c>
      <c r="G8271" s="12">
        <f ca="1"/>
        <v>16.319779274940231</v>
      </c>
      <c r="H8271" s="12">
        <f ca="1"/>
        <v>0.19714450599482103</v>
      </c>
    </row>
    <row r="8272" spans="6:8" x14ac:dyDescent="0.3">
      <c r="F8272" s="2">
        <v>8267</v>
      </c>
      <c r="G8272" s="12">
        <f ca="1"/>
        <v>16.320100790547407</v>
      </c>
      <c r="H8272" s="12">
        <f ca="1"/>
        <v>0.1971154763905712</v>
      </c>
    </row>
    <row r="8273" spans="6:8" x14ac:dyDescent="0.3">
      <c r="F8273" s="2">
        <v>8268</v>
      </c>
      <c r="G8273" s="12">
        <f ca="1"/>
        <v>16.322011288062079</v>
      </c>
      <c r="H8273" s="12">
        <f ca="1"/>
        <v>0.19694301182283228</v>
      </c>
    </row>
    <row r="8274" spans="6:8" x14ac:dyDescent="0.3">
      <c r="F8274" s="2">
        <v>8269</v>
      </c>
      <c r="G8274" s="12">
        <f ca="1"/>
        <v>16.322638128216667</v>
      </c>
      <c r="H8274" s="12">
        <f ca="1"/>
        <v>0.19688643836919795</v>
      </c>
    </row>
    <row r="8275" spans="6:8" x14ac:dyDescent="0.3">
      <c r="F8275" s="2">
        <v>8270</v>
      </c>
      <c r="G8275" s="12">
        <f ca="1"/>
        <v>16.322824467347441</v>
      </c>
      <c r="H8275" s="12">
        <f ca="1"/>
        <v>0.19686962213891621</v>
      </c>
    </row>
    <row r="8276" spans="6:8" x14ac:dyDescent="0.3">
      <c r="F8276" s="2">
        <v>8271</v>
      </c>
      <c r="G8276" s="12">
        <f ca="1"/>
        <v>16.324841212595423</v>
      </c>
      <c r="H8276" s="12">
        <f ca="1"/>
        <v>0.19668765595487805</v>
      </c>
    </row>
    <row r="8277" spans="6:8" x14ac:dyDescent="0.3">
      <c r="F8277" s="2">
        <v>8272</v>
      </c>
      <c r="G8277" s="12">
        <f ca="1"/>
        <v>16.327333126555267</v>
      </c>
      <c r="H8277" s="12">
        <f ca="1"/>
        <v>0.19646290662251015</v>
      </c>
    </row>
    <row r="8278" spans="6:8" x14ac:dyDescent="0.3">
      <c r="F8278" s="2">
        <v>8273</v>
      </c>
      <c r="G8278" s="12">
        <f ca="1"/>
        <v>16.32953680362516</v>
      </c>
      <c r="H8278" s="12">
        <f ca="1"/>
        <v>0.19626423714920838</v>
      </c>
    </row>
    <row r="8279" spans="6:8" x14ac:dyDescent="0.3">
      <c r="F8279" s="2">
        <v>8274</v>
      </c>
      <c r="G8279" s="12">
        <f ca="1"/>
        <v>16.3296687009707</v>
      </c>
      <c r="H8279" s="12">
        <f ca="1"/>
        <v>0.19625234861301433</v>
      </c>
    </row>
    <row r="8280" spans="6:8" x14ac:dyDescent="0.3">
      <c r="F8280" s="2">
        <v>8275</v>
      </c>
      <c r="G8280" s="12">
        <f ca="1"/>
        <v>16.33142914801056</v>
      </c>
      <c r="H8280" s="12">
        <f ca="1"/>
        <v>0.19609369808712146</v>
      </c>
    </row>
    <row r="8281" spans="6:8" x14ac:dyDescent="0.3">
      <c r="F8281" s="2">
        <v>8276</v>
      </c>
      <c r="G8281" s="12">
        <f ca="1"/>
        <v>16.332885477982732</v>
      </c>
      <c r="H8281" s="12">
        <f ca="1"/>
        <v>0.19596249239023292</v>
      </c>
    </row>
    <row r="8282" spans="6:8" x14ac:dyDescent="0.3">
      <c r="F8282" s="2">
        <v>8277</v>
      </c>
      <c r="G8282" s="12">
        <f ca="1"/>
        <v>16.333321212005206</v>
      </c>
      <c r="H8282" s="12">
        <f ca="1"/>
        <v>0.1959232423302992</v>
      </c>
    </row>
    <row r="8283" spans="6:8" x14ac:dyDescent="0.3">
      <c r="F8283" s="2">
        <v>8278</v>
      </c>
      <c r="G8283" s="12">
        <f ca="1"/>
        <v>16.335739118475033</v>
      </c>
      <c r="H8283" s="12">
        <f ca="1"/>
        <v>0.19570549822460859</v>
      </c>
    </row>
    <row r="8284" spans="6:8" x14ac:dyDescent="0.3">
      <c r="F8284" s="2">
        <v>8279</v>
      </c>
      <c r="G8284" s="12">
        <f ca="1"/>
        <v>16.336363644424694</v>
      </c>
      <c r="H8284" s="12">
        <f ca="1"/>
        <v>0.19564927214306516</v>
      </c>
    </row>
    <row r="8285" spans="6:8" x14ac:dyDescent="0.3">
      <c r="F8285" s="2">
        <v>8280</v>
      </c>
      <c r="G8285" s="12">
        <f ca="1"/>
        <v>16.337555330564623</v>
      </c>
      <c r="H8285" s="12">
        <f ca="1"/>
        <v>0.19554200229335508</v>
      </c>
    </row>
    <row r="8286" spans="6:8" x14ac:dyDescent="0.3">
      <c r="F8286" s="2">
        <v>8281</v>
      </c>
      <c r="G8286" s="12">
        <f ca="1"/>
        <v>16.338685012108016</v>
      </c>
      <c r="H8286" s="12">
        <f ca="1"/>
        <v>0.19544033524247473</v>
      </c>
    </row>
    <row r="8287" spans="6:8" x14ac:dyDescent="0.3">
      <c r="F8287" s="2">
        <v>8282</v>
      </c>
      <c r="G8287" s="12">
        <f ca="1"/>
        <v>16.339224088804798</v>
      </c>
      <c r="H8287" s="12">
        <f ca="1"/>
        <v>0.19539182775200259</v>
      </c>
    </row>
    <row r="8288" spans="6:8" x14ac:dyDescent="0.3">
      <c r="F8288" s="2">
        <v>8283</v>
      </c>
      <c r="G8288" s="12">
        <f ca="1"/>
        <v>16.339313698546356</v>
      </c>
      <c r="H8288" s="12">
        <f ca="1"/>
        <v>0.19538376490152137</v>
      </c>
    </row>
    <row r="8289" spans="6:8" x14ac:dyDescent="0.3">
      <c r="F8289" s="2">
        <v>8284</v>
      </c>
      <c r="G8289" s="12">
        <f ca="1"/>
        <v>16.339609433829207</v>
      </c>
      <c r="H8289" s="12">
        <f ca="1"/>
        <v>0.19535715634756831</v>
      </c>
    </row>
    <row r="8290" spans="6:8" x14ac:dyDescent="0.3">
      <c r="F8290" s="2">
        <v>8285</v>
      </c>
      <c r="G8290" s="12">
        <f ca="1"/>
        <v>16.340166394041923</v>
      </c>
      <c r="H8290" s="12">
        <f ca="1"/>
        <v>0.19530704817748318</v>
      </c>
    </row>
    <row r="8291" spans="6:8" x14ac:dyDescent="0.3">
      <c r="F8291" s="2">
        <v>8286</v>
      </c>
      <c r="G8291" s="12">
        <f ca="1"/>
        <v>16.340858417994372</v>
      </c>
      <c r="H8291" s="12">
        <f ca="1"/>
        <v>0.19524479579094756</v>
      </c>
    </row>
    <row r="8292" spans="6:8" x14ac:dyDescent="0.3">
      <c r="F8292" s="2">
        <v>8287</v>
      </c>
      <c r="G8292" s="12">
        <f ca="1"/>
        <v>16.341323789648801</v>
      </c>
      <c r="H8292" s="12">
        <f ca="1"/>
        <v>0.19520293678597336</v>
      </c>
    </row>
    <row r="8293" spans="6:8" x14ac:dyDescent="0.3">
      <c r="F8293" s="2">
        <v>8288</v>
      </c>
      <c r="G8293" s="12">
        <f ca="1"/>
        <v>16.34144293592928</v>
      </c>
      <c r="H8293" s="12">
        <f ca="1"/>
        <v>0.19519222045142534</v>
      </c>
    </row>
    <row r="8294" spans="6:8" x14ac:dyDescent="0.3">
      <c r="F8294" s="2">
        <v>8289</v>
      </c>
      <c r="G8294" s="12">
        <f ca="1"/>
        <v>16.342619436300975</v>
      </c>
      <c r="H8294" s="12">
        <f ca="1"/>
        <v>0.19508641540751404</v>
      </c>
    </row>
    <row r="8295" spans="6:8" x14ac:dyDescent="0.3">
      <c r="F8295" s="2">
        <v>8290</v>
      </c>
      <c r="G8295" s="12">
        <f ca="1"/>
        <v>16.342727477085276</v>
      </c>
      <c r="H8295" s="12">
        <f ca="1"/>
        <v>0.19507670022505327</v>
      </c>
    </row>
    <row r="8296" spans="6:8" x14ac:dyDescent="0.3">
      <c r="F8296" s="2">
        <v>8291</v>
      </c>
      <c r="G8296" s="12">
        <f ca="1"/>
        <v>16.344000834821706</v>
      </c>
      <c r="H8296" s="12">
        <f ca="1"/>
        <v>0.19496221256712637</v>
      </c>
    </row>
    <row r="8297" spans="6:8" x14ac:dyDescent="0.3">
      <c r="F8297" s="2">
        <v>8292</v>
      </c>
      <c r="G8297" s="12">
        <f ca="1"/>
        <v>16.34404142125295</v>
      </c>
      <c r="H8297" s="12">
        <f ca="1"/>
        <v>0.19495856387889551</v>
      </c>
    </row>
    <row r="8298" spans="6:8" x14ac:dyDescent="0.3">
      <c r="F8298" s="2">
        <v>8293</v>
      </c>
      <c r="G8298" s="12">
        <f ca="1"/>
        <v>16.344094971835318</v>
      </c>
      <c r="H8298" s="12">
        <f ca="1"/>
        <v>0.19495374976528371</v>
      </c>
    </row>
    <row r="8299" spans="6:8" x14ac:dyDescent="0.3">
      <c r="F8299" s="2">
        <v>8294</v>
      </c>
      <c r="G8299" s="12">
        <f ca="1"/>
        <v>16.344914431166217</v>
      </c>
      <c r="H8299" s="12">
        <f ca="1"/>
        <v>0.19488008755962624</v>
      </c>
    </row>
    <row r="8300" spans="6:8" x14ac:dyDescent="0.3">
      <c r="F8300" s="2">
        <v>8295</v>
      </c>
      <c r="G8300" s="12">
        <f ca="1"/>
        <v>16.345104413247263</v>
      </c>
      <c r="H8300" s="12">
        <f ca="1"/>
        <v>0.19486301142123563</v>
      </c>
    </row>
    <row r="8301" spans="6:8" x14ac:dyDescent="0.3">
      <c r="F8301" s="2">
        <v>8296</v>
      </c>
      <c r="G8301" s="12">
        <f ca="1"/>
        <v>16.345712089209684</v>
      </c>
      <c r="H8301" s="12">
        <f ca="1"/>
        <v>0.19480839575699815</v>
      </c>
    </row>
    <row r="8302" spans="6:8" x14ac:dyDescent="0.3">
      <c r="F8302" s="2">
        <v>8297</v>
      </c>
      <c r="G8302" s="12">
        <f ca="1"/>
        <v>16.345729544672285</v>
      </c>
      <c r="H8302" s="12">
        <f ca="1"/>
        <v>0.1948068270149286</v>
      </c>
    </row>
    <row r="8303" spans="6:8" x14ac:dyDescent="0.3">
      <c r="F8303" s="2">
        <v>8298</v>
      </c>
      <c r="G8303" s="12">
        <f ca="1"/>
        <v>16.345905479455134</v>
      </c>
      <c r="H8303" s="12">
        <f ca="1"/>
        <v>0.19479101583948413</v>
      </c>
    </row>
    <row r="8304" spans="6:8" x14ac:dyDescent="0.3">
      <c r="F8304" s="2">
        <v>8299</v>
      </c>
      <c r="G8304" s="12">
        <f ca="1"/>
        <v>16.345977182152982</v>
      </c>
      <c r="H8304" s="12">
        <f ca="1"/>
        <v>0.19478457209897465</v>
      </c>
    </row>
    <row r="8305" spans="6:8" x14ac:dyDescent="0.3">
      <c r="F8305" s="2">
        <v>8300</v>
      </c>
      <c r="G8305" s="12">
        <f ca="1"/>
        <v>16.3471089740544</v>
      </c>
      <c r="H8305" s="12">
        <f ca="1"/>
        <v>0.19468287209452223</v>
      </c>
    </row>
    <row r="8306" spans="6:8" x14ac:dyDescent="0.3">
      <c r="F8306" s="2">
        <v>8301</v>
      </c>
      <c r="G8306" s="12">
        <f ca="1"/>
        <v>16.348079714377931</v>
      </c>
      <c r="H8306" s="12">
        <f ca="1"/>
        <v>0.19459566069992984</v>
      </c>
    </row>
    <row r="8307" spans="6:8" x14ac:dyDescent="0.3">
      <c r="F8307" s="2">
        <v>8302</v>
      </c>
      <c r="G8307" s="12">
        <f ca="1"/>
        <v>16.351006639858987</v>
      </c>
      <c r="H8307" s="12">
        <f ca="1"/>
        <v>0.1943328002328891</v>
      </c>
    </row>
    <row r="8308" spans="6:8" x14ac:dyDescent="0.3">
      <c r="F8308" s="2">
        <v>8303</v>
      </c>
      <c r="G8308" s="12">
        <f ca="1"/>
        <v>16.351066014024159</v>
      </c>
      <c r="H8308" s="12">
        <f ca="1"/>
        <v>0.19432746945089985</v>
      </c>
    </row>
    <row r="8309" spans="6:8" x14ac:dyDescent="0.3">
      <c r="F8309" s="2">
        <v>8304</v>
      </c>
      <c r="G8309" s="12">
        <f ca="1"/>
        <v>16.351094492161138</v>
      </c>
      <c r="H8309" s="12">
        <f ca="1"/>
        <v>0.19432491262334328</v>
      </c>
    </row>
    <row r="8310" spans="6:8" x14ac:dyDescent="0.3">
      <c r="F8310" s="2">
        <v>8305</v>
      </c>
      <c r="G8310" s="12">
        <f ca="1"/>
        <v>16.351168619191146</v>
      </c>
      <c r="H8310" s="12">
        <f ca="1"/>
        <v>0.19431825740471381</v>
      </c>
    </row>
    <row r="8311" spans="6:8" x14ac:dyDescent="0.3">
      <c r="F8311" s="2">
        <v>8306</v>
      </c>
      <c r="G8311" s="12">
        <f ca="1"/>
        <v>16.351177835556939</v>
      </c>
      <c r="H8311" s="12">
        <f ca="1"/>
        <v>0.19431742995412307</v>
      </c>
    </row>
    <row r="8312" spans="6:8" x14ac:dyDescent="0.3">
      <c r="F8312" s="2">
        <v>8307</v>
      </c>
      <c r="G8312" s="12">
        <f ca="1"/>
        <v>16.351211463949383</v>
      </c>
      <c r="H8312" s="12">
        <f ca="1"/>
        <v>0.1943144107898338</v>
      </c>
    </row>
    <row r="8313" spans="6:8" x14ac:dyDescent="0.3">
      <c r="F8313" s="2">
        <v>8308</v>
      </c>
      <c r="G8313" s="12">
        <f ca="1"/>
        <v>16.352207121837964</v>
      </c>
      <c r="H8313" s="12">
        <f ca="1"/>
        <v>0.19422502895750263</v>
      </c>
    </row>
    <row r="8314" spans="6:8" x14ac:dyDescent="0.3">
      <c r="F8314" s="2">
        <v>8309</v>
      </c>
      <c r="G8314" s="12">
        <f ca="1"/>
        <v>16.352494303008871</v>
      </c>
      <c r="H8314" s="12">
        <f ca="1"/>
        <v>0.19419925130970045</v>
      </c>
    </row>
    <row r="8315" spans="6:8" x14ac:dyDescent="0.3">
      <c r="F8315" s="2">
        <v>8310</v>
      </c>
      <c r="G8315" s="12">
        <f ca="1"/>
        <v>16.352831738947362</v>
      </c>
      <c r="H8315" s="12">
        <f ca="1"/>
        <v>0.19416896450752602</v>
      </c>
    </row>
    <row r="8316" spans="6:8" x14ac:dyDescent="0.3">
      <c r="F8316" s="2">
        <v>8311</v>
      </c>
      <c r="G8316" s="12">
        <f ca="1"/>
        <v>16.353131311230857</v>
      </c>
      <c r="H8316" s="12">
        <f ca="1"/>
        <v>0.19414207777885278</v>
      </c>
    </row>
    <row r="8317" spans="6:8" x14ac:dyDescent="0.3">
      <c r="F8317" s="2">
        <v>8312</v>
      </c>
      <c r="G8317" s="12">
        <f ca="1"/>
        <v>16.354194079069369</v>
      </c>
      <c r="H8317" s="12">
        <f ca="1"/>
        <v>0.19404670605837782</v>
      </c>
    </row>
    <row r="8318" spans="6:8" x14ac:dyDescent="0.3">
      <c r="F8318" s="2">
        <v>8313</v>
      </c>
      <c r="G8318" s="12">
        <f ca="1"/>
        <v>16.355747758098925</v>
      </c>
      <c r="H8318" s="12">
        <f ca="1"/>
        <v>0.19390731449319482</v>
      </c>
    </row>
    <row r="8319" spans="6:8" x14ac:dyDescent="0.3">
      <c r="F8319" s="2">
        <v>8314</v>
      </c>
      <c r="G8319" s="12">
        <f ca="1"/>
        <v>16.356041619547533</v>
      </c>
      <c r="H8319" s="12">
        <f ca="1"/>
        <v>0.19388095464984392</v>
      </c>
    </row>
    <row r="8320" spans="6:8" x14ac:dyDescent="0.3">
      <c r="F8320" s="2">
        <v>8315</v>
      </c>
      <c r="G8320" s="12">
        <f ca="1"/>
        <v>16.358076242460495</v>
      </c>
      <c r="H8320" s="12">
        <f ca="1"/>
        <v>0.19369848549692362</v>
      </c>
    </row>
    <row r="8321" spans="6:8" x14ac:dyDescent="0.3">
      <c r="F8321" s="2">
        <v>8316</v>
      </c>
      <c r="G8321" s="12">
        <f ca="1"/>
        <v>16.358612923609058</v>
      </c>
      <c r="H8321" s="12">
        <f ca="1"/>
        <v>0.19365036643562653</v>
      </c>
    </row>
    <row r="8322" spans="6:8" x14ac:dyDescent="0.3">
      <c r="F8322" s="2">
        <v>8317</v>
      </c>
      <c r="G8322" s="12">
        <f ca="1"/>
        <v>16.35888524264319</v>
      </c>
      <c r="H8322" s="12">
        <f ca="1"/>
        <v>0.19362595204948871</v>
      </c>
    </row>
    <row r="8323" spans="6:8" x14ac:dyDescent="0.3">
      <c r="F8323" s="2">
        <v>8318</v>
      </c>
      <c r="G8323" s="12">
        <f ca="1"/>
        <v>16.359518939822173</v>
      </c>
      <c r="H8323" s="12">
        <f ca="1"/>
        <v>0.19356914364315544</v>
      </c>
    </row>
    <row r="8324" spans="6:8" x14ac:dyDescent="0.3">
      <c r="F8324" s="2">
        <v>8319</v>
      </c>
      <c r="G8324" s="12">
        <f ca="1"/>
        <v>16.359691061754049</v>
      </c>
      <c r="H8324" s="12">
        <f ca="1"/>
        <v>0.19355371477257127</v>
      </c>
    </row>
    <row r="8325" spans="6:8" x14ac:dyDescent="0.3">
      <c r="F8325" s="2">
        <v>8320</v>
      </c>
      <c r="G8325" s="12">
        <f ca="1"/>
        <v>16.359805972465217</v>
      </c>
      <c r="H8325" s="12">
        <f ca="1"/>
        <v>0.193543414547622</v>
      </c>
    </row>
    <row r="8326" spans="6:8" x14ac:dyDescent="0.3">
      <c r="F8326" s="2">
        <v>8321</v>
      </c>
      <c r="G8326" s="12">
        <f ca="1"/>
        <v>16.3603985621058</v>
      </c>
      <c r="H8326" s="12">
        <f ca="1"/>
        <v>0.19349030026342731</v>
      </c>
    </row>
    <row r="8327" spans="6:8" x14ac:dyDescent="0.3">
      <c r="F8327" s="2">
        <v>8322</v>
      </c>
      <c r="G8327" s="12">
        <f ca="1"/>
        <v>16.361961847346741</v>
      </c>
      <c r="H8327" s="12">
        <f ca="1"/>
        <v>0.19335021021598323</v>
      </c>
    </row>
    <row r="8328" spans="6:8" x14ac:dyDescent="0.3">
      <c r="F8328" s="2">
        <v>8323</v>
      </c>
      <c r="G8328" s="12">
        <f ca="1"/>
        <v>16.362666596055099</v>
      </c>
      <c r="H8328" s="12">
        <f ca="1"/>
        <v>0.19328706937070397</v>
      </c>
    </row>
    <row r="8329" spans="6:8" x14ac:dyDescent="0.3">
      <c r="F8329" s="2">
        <v>8324</v>
      </c>
      <c r="G8329" s="12">
        <f ca="1"/>
        <v>16.365064332076585</v>
      </c>
      <c r="H8329" s="12">
        <f ca="1"/>
        <v>0.19307231103845704</v>
      </c>
    </row>
    <row r="8330" spans="6:8" x14ac:dyDescent="0.3">
      <c r="F8330" s="2">
        <v>8325</v>
      </c>
      <c r="G8330" s="12">
        <f ca="1"/>
        <v>16.365929486303635</v>
      </c>
      <c r="H8330" s="12">
        <f ca="1"/>
        <v>0.1929948456195138</v>
      </c>
    </row>
    <row r="8331" spans="6:8" x14ac:dyDescent="0.3">
      <c r="F8331" s="2">
        <v>8326</v>
      </c>
      <c r="G8331" s="12">
        <f ca="1"/>
        <v>16.366062523467029</v>
      </c>
      <c r="H8331" s="12">
        <f ca="1"/>
        <v>0.19298293467625083</v>
      </c>
    </row>
    <row r="8332" spans="6:8" x14ac:dyDescent="0.3">
      <c r="F8332" s="2">
        <v>8327</v>
      </c>
      <c r="G8332" s="12">
        <f ca="1"/>
        <v>16.366494680429383</v>
      </c>
      <c r="H8332" s="12">
        <f ca="1"/>
        <v>0.19294424533176263</v>
      </c>
    </row>
    <row r="8333" spans="6:8" x14ac:dyDescent="0.3">
      <c r="F8333" s="2">
        <v>8328</v>
      </c>
      <c r="G8333" s="12">
        <f ca="1"/>
        <v>16.366771882319526</v>
      </c>
      <c r="H8333" s="12">
        <f ca="1"/>
        <v>0.19291943018998031</v>
      </c>
    </row>
    <row r="8334" spans="6:8" x14ac:dyDescent="0.3">
      <c r="F8334" s="2">
        <v>8329</v>
      </c>
      <c r="G8334" s="12">
        <f ca="1"/>
        <v>16.367116243683292</v>
      </c>
      <c r="H8334" s="12">
        <f ca="1"/>
        <v>0.19288860474747102</v>
      </c>
    </row>
    <row r="8335" spans="6:8" x14ac:dyDescent="0.3">
      <c r="F8335" s="2">
        <v>8330</v>
      </c>
      <c r="G8335" s="12">
        <f ca="1"/>
        <v>16.368456082843966</v>
      </c>
      <c r="H8335" s="12">
        <f ca="1"/>
        <v>0.1927686885258818</v>
      </c>
    </row>
    <row r="8336" spans="6:8" x14ac:dyDescent="0.3">
      <c r="F8336" s="2">
        <v>8331</v>
      </c>
      <c r="G8336" s="12">
        <f ca="1"/>
        <v>16.368456942583869</v>
      </c>
      <c r="H8336" s="12">
        <f ca="1"/>
        <v>0.19276861158859407</v>
      </c>
    </row>
    <row r="8337" spans="6:8" x14ac:dyDescent="0.3">
      <c r="F8337" s="2">
        <v>8332</v>
      </c>
      <c r="G8337" s="12">
        <f ca="1"/>
        <v>16.369402585995545</v>
      </c>
      <c r="H8337" s="12">
        <f ca="1"/>
        <v>0.19268399451922674</v>
      </c>
    </row>
    <row r="8338" spans="6:8" x14ac:dyDescent="0.3">
      <c r="F8338" s="2">
        <v>8333</v>
      </c>
      <c r="G8338" s="12">
        <f ca="1"/>
        <v>16.370709731159685</v>
      </c>
      <c r="H8338" s="12">
        <f ca="1"/>
        <v>0.19256705509096417</v>
      </c>
    </row>
    <row r="8339" spans="6:8" x14ac:dyDescent="0.3">
      <c r="F8339" s="2">
        <v>8334</v>
      </c>
      <c r="G8339" s="12">
        <f ca="1"/>
        <v>16.372224506474648</v>
      </c>
      <c r="H8339" s="12">
        <f ca="1"/>
        <v>0.19243157730036561</v>
      </c>
    </row>
    <row r="8340" spans="6:8" x14ac:dyDescent="0.3">
      <c r="F8340" s="2">
        <v>8335</v>
      </c>
      <c r="G8340" s="12">
        <f ca="1"/>
        <v>16.37312001967566</v>
      </c>
      <c r="H8340" s="12">
        <f ca="1"/>
        <v>0.19235150329811507</v>
      </c>
    </row>
    <row r="8341" spans="6:8" x14ac:dyDescent="0.3">
      <c r="F8341" s="2">
        <v>8336</v>
      </c>
      <c r="G8341" s="12">
        <f ca="1"/>
        <v>16.37379872004643</v>
      </c>
      <c r="H8341" s="12">
        <f ca="1"/>
        <v>0.19229082519533938</v>
      </c>
    </row>
    <row r="8342" spans="6:8" x14ac:dyDescent="0.3">
      <c r="F8342" s="2">
        <v>8337</v>
      </c>
      <c r="G8342" s="12">
        <f ca="1"/>
        <v>16.37477958567926</v>
      </c>
      <c r="H8342" s="12">
        <f ca="1"/>
        <v>0.19220314648730913</v>
      </c>
    </row>
    <row r="8343" spans="6:8" x14ac:dyDescent="0.3">
      <c r="F8343" s="2">
        <v>8338</v>
      </c>
      <c r="G8343" s="12">
        <f ca="1"/>
        <v>16.380351423152735</v>
      </c>
      <c r="H8343" s="12">
        <f ca="1"/>
        <v>0.19170539961788347</v>
      </c>
    </row>
    <row r="8344" spans="6:8" x14ac:dyDescent="0.3">
      <c r="F8344" s="2">
        <v>8339</v>
      </c>
      <c r="G8344" s="12">
        <f ca="1"/>
        <v>16.380686086294588</v>
      </c>
      <c r="H8344" s="12">
        <f ca="1"/>
        <v>0.19167552037116467</v>
      </c>
    </row>
    <row r="8345" spans="6:8" x14ac:dyDescent="0.3">
      <c r="F8345" s="2">
        <v>8340</v>
      </c>
      <c r="G8345" s="12">
        <f ca="1"/>
        <v>16.380767446720053</v>
      </c>
      <c r="H8345" s="12">
        <f ca="1"/>
        <v>0.19166825667901538</v>
      </c>
    </row>
    <row r="8346" spans="6:8" x14ac:dyDescent="0.3">
      <c r="F8346" s="2">
        <v>8341</v>
      </c>
      <c r="G8346" s="12">
        <f ca="1"/>
        <v>16.381024221911886</v>
      </c>
      <c r="H8346" s="12">
        <f ca="1"/>
        <v>0.19164533306861953</v>
      </c>
    </row>
    <row r="8347" spans="6:8" x14ac:dyDescent="0.3">
      <c r="F8347" s="2">
        <v>8342</v>
      </c>
      <c r="G8347" s="12">
        <f ca="1"/>
        <v>16.381717990049609</v>
      </c>
      <c r="H8347" s="12">
        <f ca="1"/>
        <v>0.191583402624635</v>
      </c>
    </row>
    <row r="8348" spans="6:8" x14ac:dyDescent="0.3">
      <c r="F8348" s="2">
        <v>8343</v>
      </c>
      <c r="G8348" s="12">
        <f ca="1"/>
        <v>16.382199950022635</v>
      </c>
      <c r="H8348" s="12">
        <f ca="1"/>
        <v>0.19154038453074465</v>
      </c>
    </row>
    <row r="8349" spans="6:8" x14ac:dyDescent="0.3">
      <c r="F8349" s="2">
        <v>8344</v>
      </c>
      <c r="G8349" s="12">
        <f ca="1"/>
        <v>16.382291120599671</v>
      </c>
      <c r="H8349" s="12">
        <f ca="1"/>
        <v>0.19153224741157165</v>
      </c>
    </row>
    <row r="8350" spans="6:8" x14ac:dyDescent="0.3">
      <c r="F8350" s="2">
        <v>8345</v>
      </c>
      <c r="G8350" s="12">
        <f ca="1"/>
        <v>16.382643387135609</v>
      </c>
      <c r="H8350" s="12">
        <f ca="1"/>
        <v>0.19150080841941877</v>
      </c>
    </row>
    <row r="8351" spans="6:8" x14ac:dyDescent="0.3">
      <c r="F8351" s="2">
        <v>8346</v>
      </c>
      <c r="G8351" s="12">
        <f ca="1"/>
        <v>16.382880344883159</v>
      </c>
      <c r="H8351" s="12">
        <f ca="1"/>
        <v>0.19147966168936609</v>
      </c>
    </row>
    <row r="8352" spans="6:8" x14ac:dyDescent="0.3">
      <c r="F8352" s="2">
        <v>8347</v>
      </c>
      <c r="G8352" s="12">
        <f ca="1"/>
        <v>16.383645521181428</v>
      </c>
      <c r="H8352" s="12">
        <f ca="1"/>
        <v>0.19141138201993832</v>
      </c>
    </row>
    <row r="8353" spans="6:8" x14ac:dyDescent="0.3">
      <c r="F8353" s="2">
        <v>8348</v>
      </c>
      <c r="G8353" s="12">
        <f ca="1"/>
        <v>16.383690713889408</v>
      </c>
      <c r="H8353" s="12">
        <f ca="1"/>
        <v>0.19140734961669634</v>
      </c>
    </row>
    <row r="8354" spans="6:8" x14ac:dyDescent="0.3">
      <c r="F8354" s="2">
        <v>8349</v>
      </c>
      <c r="G8354" s="12">
        <f ca="1"/>
        <v>16.384625333140562</v>
      </c>
      <c r="H8354" s="12">
        <f ca="1"/>
        <v>0.19132396445163108</v>
      </c>
    </row>
    <row r="8355" spans="6:8" x14ac:dyDescent="0.3">
      <c r="F8355" s="2">
        <v>8350</v>
      </c>
      <c r="G8355" s="12">
        <f ca="1"/>
        <v>16.385179832925466</v>
      </c>
      <c r="H8355" s="12">
        <f ca="1"/>
        <v>0.19127450010205091</v>
      </c>
    </row>
    <row r="8356" spans="6:8" x14ac:dyDescent="0.3">
      <c r="F8356" s="2">
        <v>8351</v>
      </c>
      <c r="G8356" s="12">
        <f ca="1"/>
        <v>16.387365530698141</v>
      </c>
      <c r="H8356" s="12">
        <f ca="1"/>
        <v>0.19107957641323278</v>
      </c>
    </row>
    <row r="8357" spans="6:8" x14ac:dyDescent="0.3">
      <c r="F8357" s="2">
        <v>8352</v>
      </c>
      <c r="G8357" s="12">
        <f ca="1"/>
        <v>16.389331382140529</v>
      </c>
      <c r="H8357" s="12">
        <f ca="1"/>
        <v>0.19090433028455953</v>
      </c>
    </row>
    <row r="8358" spans="6:8" x14ac:dyDescent="0.3">
      <c r="F8358" s="2">
        <v>8353</v>
      </c>
      <c r="G8358" s="12">
        <f ca="1"/>
        <v>16.389848150270055</v>
      </c>
      <c r="H8358" s="12">
        <f ca="1"/>
        <v>0.19085827414770237</v>
      </c>
    </row>
    <row r="8359" spans="6:8" x14ac:dyDescent="0.3">
      <c r="F8359" s="2">
        <v>8354</v>
      </c>
      <c r="G8359" s="12">
        <f ca="1"/>
        <v>16.390767343367095</v>
      </c>
      <c r="H8359" s="12">
        <f ca="1"/>
        <v>0.19077636410404911</v>
      </c>
    </row>
    <row r="8360" spans="6:8" x14ac:dyDescent="0.3">
      <c r="F8360" s="2">
        <v>8355</v>
      </c>
      <c r="G8360" s="12">
        <f ca="1"/>
        <v>16.390824820940992</v>
      </c>
      <c r="H8360" s="12">
        <f ca="1"/>
        <v>0.19077124272345458</v>
      </c>
    </row>
    <row r="8361" spans="6:8" x14ac:dyDescent="0.3">
      <c r="F8361" s="2">
        <v>8356</v>
      </c>
      <c r="G8361" s="12">
        <f ca="1"/>
        <v>16.39505871501683</v>
      </c>
      <c r="H8361" s="12">
        <f ca="1"/>
        <v>0.19039415309260882</v>
      </c>
    </row>
    <row r="8362" spans="6:8" x14ac:dyDescent="0.3">
      <c r="F8362" s="2">
        <v>8357</v>
      </c>
      <c r="G8362" s="12">
        <f ca="1"/>
        <v>16.397973564091696</v>
      </c>
      <c r="H8362" s="12">
        <f ca="1"/>
        <v>0.19013472736859696</v>
      </c>
    </row>
    <row r="8363" spans="6:8" x14ac:dyDescent="0.3">
      <c r="F8363" s="2">
        <v>8358</v>
      </c>
      <c r="G8363" s="12">
        <f ca="1"/>
        <v>16.399357772345653</v>
      </c>
      <c r="H8363" s="12">
        <f ca="1"/>
        <v>0.19001158354315964</v>
      </c>
    </row>
    <row r="8364" spans="6:8" x14ac:dyDescent="0.3">
      <c r="F8364" s="2">
        <v>8359</v>
      </c>
      <c r="G8364" s="12">
        <f ca="1"/>
        <v>16.400539516174813</v>
      </c>
      <c r="H8364" s="12">
        <f ca="1"/>
        <v>0.18990647853970988</v>
      </c>
    </row>
    <row r="8365" spans="6:8" x14ac:dyDescent="0.3">
      <c r="F8365" s="2">
        <v>8360</v>
      </c>
      <c r="G8365" s="12">
        <f ca="1"/>
        <v>16.403249405328591</v>
      </c>
      <c r="H8365" s="12">
        <f ca="1"/>
        <v>0.18966555314959602</v>
      </c>
    </row>
    <row r="8366" spans="6:8" x14ac:dyDescent="0.3">
      <c r="F8366" s="2">
        <v>8361</v>
      </c>
      <c r="G8366" s="12">
        <f ca="1"/>
        <v>16.403913858864719</v>
      </c>
      <c r="H8366" s="12">
        <f ca="1"/>
        <v>0.18960649922041295</v>
      </c>
    </row>
    <row r="8367" spans="6:8" x14ac:dyDescent="0.3">
      <c r="F8367" s="2">
        <v>8362</v>
      </c>
      <c r="G8367" s="12">
        <f ca="1"/>
        <v>16.404685950029432</v>
      </c>
      <c r="H8367" s="12">
        <f ca="1"/>
        <v>0.18953788879344599</v>
      </c>
    </row>
    <row r="8368" spans="6:8" x14ac:dyDescent="0.3">
      <c r="F8368" s="2">
        <v>8363</v>
      </c>
      <c r="G8368" s="12">
        <f ca="1"/>
        <v>16.40488177803838</v>
      </c>
      <c r="H8368" s="12">
        <f ca="1"/>
        <v>0.18952048859876949</v>
      </c>
    </row>
    <row r="8369" spans="6:8" x14ac:dyDescent="0.3">
      <c r="F8369" s="2">
        <v>8364</v>
      </c>
      <c r="G8369" s="12">
        <f ca="1"/>
        <v>16.405461610137408</v>
      </c>
      <c r="H8369" s="12">
        <f ca="1"/>
        <v>0.18946897194110479</v>
      </c>
    </row>
    <row r="8370" spans="6:8" x14ac:dyDescent="0.3">
      <c r="F8370" s="2">
        <v>8365</v>
      </c>
      <c r="G8370" s="12">
        <f ca="1"/>
        <v>16.405900713651384</v>
      </c>
      <c r="H8370" s="12">
        <f ca="1"/>
        <v>0.18942996267196094</v>
      </c>
    </row>
    <row r="8371" spans="6:8" x14ac:dyDescent="0.3">
      <c r="F8371" s="2">
        <v>8366</v>
      </c>
      <c r="G8371" s="12">
        <f ca="1"/>
        <v>16.409375140780877</v>
      </c>
      <c r="H8371" s="12">
        <f ca="1"/>
        <v>0.18912142176527064</v>
      </c>
    </row>
    <row r="8372" spans="6:8" x14ac:dyDescent="0.3">
      <c r="F8372" s="2">
        <v>8367</v>
      </c>
      <c r="G8372" s="12">
        <f ca="1"/>
        <v>16.415830608647656</v>
      </c>
      <c r="H8372" s="12">
        <f ca="1"/>
        <v>0.18854873073551306</v>
      </c>
    </row>
    <row r="8373" spans="6:8" x14ac:dyDescent="0.3">
      <c r="F8373" s="2">
        <v>8368</v>
      </c>
      <c r="G8373" s="12">
        <f ca="1"/>
        <v>16.415999001884217</v>
      </c>
      <c r="H8373" s="12">
        <f ca="1"/>
        <v>0.18853380195052555</v>
      </c>
    </row>
    <row r="8374" spans="6:8" x14ac:dyDescent="0.3">
      <c r="F8374" s="2">
        <v>8369</v>
      </c>
      <c r="G8374" s="12">
        <f ca="1"/>
        <v>16.416122207747847</v>
      </c>
      <c r="H8374" s="12">
        <f ca="1"/>
        <v>0.1885228795457756</v>
      </c>
    </row>
    <row r="8375" spans="6:8" x14ac:dyDescent="0.3">
      <c r="F8375" s="2">
        <v>8370</v>
      </c>
      <c r="G8375" s="12">
        <f ca="1"/>
        <v>16.420746422942283</v>
      </c>
      <c r="H8375" s="12">
        <f ca="1"/>
        <v>0.18811313426732082</v>
      </c>
    </row>
    <row r="8376" spans="6:8" x14ac:dyDescent="0.3">
      <c r="F8376" s="2">
        <v>8371</v>
      </c>
      <c r="G8376" s="12">
        <f ca="1"/>
        <v>16.420806517512112</v>
      </c>
      <c r="H8376" s="12">
        <f ca="1"/>
        <v>0.18810781192871681</v>
      </c>
    </row>
    <row r="8377" spans="6:8" x14ac:dyDescent="0.3">
      <c r="F8377" s="2">
        <v>8372</v>
      </c>
      <c r="G8377" s="12">
        <f ca="1"/>
        <v>16.422624906116084</v>
      </c>
      <c r="H8377" s="12">
        <f ca="1"/>
        <v>0.18794679554824129</v>
      </c>
    </row>
    <row r="8378" spans="6:8" x14ac:dyDescent="0.3">
      <c r="F8378" s="2">
        <v>8373</v>
      </c>
      <c r="G8378" s="12">
        <f ca="1"/>
        <v>16.424174920548971</v>
      </c>
      <c r="H8378" s="12">
        <f ca="1"/>
        <v>0.1878095910351186</v>
      </c>
    </row>
    <row r="8379" spans="6:8" x14ac:dyDescent="0.3">
      <c r="F8379" s="2">
        <v>8374</v>
      </c>
      <c r="G8379" s="12">
        <f ca="1"/>
        <v>16.42435704038353</v>
      </c>
      <c r="H8379" s="12">
        <f ca="1"/>
        <v>0.1877934729932457</v>
      </c>
    </row>
    <row r="8380" spans="6:8" x14ac:dyDescent="0.3">
      <c r="F8380" s="2">
        <v>8375</v>
      </c>
      <c r="G8380" s="12">
        <f ca="1"/>
        <v>16.425167736614188</v>
      </c>
      <c r="H8380" s="12">
        <f ca="1"/>
        <v>0.18772173179177171</v>
      </c>
    </row>
    <row r="8381" spans="6:8" x14ac:dyDescent="0.3">
      <c r="F8381" s="2">
        <v>8376</v>
      </c>
      <c r="G8381" s="12">
        <f ca="1"/>
        <v>16.426005016060792</v>
      </c>
      <c r="H8381" s="12">
        <f ca="1"/>
        <v>0.18764765077618828</v>
      </c>
    </row>
    <row r="8382" spans="6:8" x14ac:dyDescent="0.3">
      <c r="F8382" s="2">
        <v>8377</v>
      </c>
      <c r="G8382" s="12">
        <f ca="1"/>
        <v>16.428337261850736</v>
      </c>
      <c r="H8382" s="12">
        <f ca="1"/>
        <v>0.1874413654904882</v>
      </c>
    </row>
    <row r="8383" spans="6:8" x14ac:dyDescent="0.3">
      <c r="F8383" s="2">
        <v>8378</v>
      </c>
      <c r="G8383" s="12">
        <f ca="1"/>
        <v>16.428854788413258</v>
      </c>
      <c r="H8383" s="12">
        <f ca="1"/>
        <v>0.18739560420904444</v>
      </c>
    </row>
    <row r="8384" spans="6:8" x14ac:dyDescent="0.3">
      <c r="F8384" s="2">
        <v>8379</v>
      </c>
      <c r="G8384" s="12">
        <f ca="1"/>
        <v>16.430455826142659</v>
      </c>
      <c r="H8384" s="12">
        <f ca="1"/>
        <v>0.18725406672933964</v>
      </c>
    </row>
    <row r="8385" spans="6:8" x14ac:dyDescent="0.3">
      <c r="F8385" s="2">
        <v>8380</v>
      </c>
      <c r="G8385" s="12">
        <f ca="1"/>
        <v>16.430983290105125</v>
      </c>
      <c r="H8385" s="12">
        <f ca="1"/>
        <v>0.18720744735095832</v>
      </c>
    </row>
    <row r="8386" spans="6:8" x14ac:dyDescent="0.3">
      <c r="F8386" s="2">
        <v>8381</v>
      </c>
      <c r="G8386" s="12">
        <f ca="1"/>
        <v>16.432811711396333</v>
      </c>
      <c r="H8386" s="12">
        <f ca="1"/>
        <v>0.18704588383782653</v>
      </c>
    </row>
    <row r="8387" spans="6:8" x14ac:dyDescent="0.3">
      <c r="F8387" s="2">
        <v>8382</v>
      </c>
      <c r="G8387" s="12">
        <f ca="1"/>
        <v>16.43344623703792</v>
      </c>
      <c r="H8387" s="12">
        <f ca="1"/>
        <v>0.18698983010647494</v>
      </c>
    </row>
    <row r="8388" spans="6:8" x14ac:dyDescent="0.3">
      <c r="F8388" s="2">
        <v>8383</v>
      </c>
      <c r="G8388" s="12">
        <f ca="1"/>
        <v>16.439386507157494</v>
      </c>
      <c r="H8388" s="12">
        <f ca="1"/>
        <v>0.18646543047958858</v>
      </c>
    </row>
    <row r="8389" spans="6:8" x14ac:dyDescent="0.3">
      <c r="F8389" s="2">
        <v>8384</v>
      </c>
      <c r="G8389" s="12">
        <f ca="1"/>
        <v>16.441778220331212</v>
      </c>
      <c r="H8389" s="12">
        <f ca="1"/>
        <v>0.18625447802142259</v>
      </c>
    </row>
    <row r="8390" spans="6:8" x14ac:dyDescent="0.3">
      <c r="F8390" s="2">
        <v>8385</v>
      </c>
      <c r="G8390" s="12">
        <f ca="1"/>
        <v>16.442468116517716</v>
      </c>
      <c r="H8390" s="12">
        <f ca="1"/>
        <v>0.18619364801127652</v>
      </c>
    </row>
    <row r="8391" spans="6:8" x14ac:dyDescent="0.3">
      <c r="F8391" s="2">
        <v>8386</v>
      </c>
      <c r="G8391" s="12">
        <f ca="1"/>
        <v>16.444118652230777</v>
      </c>
      <c r="H8391" s="12">
        <f ca="1"/>
        <v>0.18604815186161219</v>
      </c>
    </row>
    <row r="8392" spans="6:8" x14ac:dyDescent="0.3">
      <c r="F8392" s="2">
        <v>8387</v>
      </c>
      <c r="G8392" s="12">
        <f ca="1"/>
        <v>16.445334773920663</v>
      </c>
      <c r="H8392" s="12">
        <f ca="1"/>
        <v>0.18594098225261463</v>
      </c>
    </row>
    <row r="8393" spans="6:8" x14ac:dyDescent="0.3">
      <c r="F8393" s="2">
        <v>8388</v>
      </c>
      <c r="G8393" s="12">
        <f ca="1"/>
        <v>16.446397708841356</v>
      </c>
      <c r="H8393" s="12">
        <f ca="1"/>
        <v>0.185847334751057</v>
      </c>
    </row>
    <row r="8394" spans="6:8" x14ac:dyDescent="0.3">
      <c r="F8394" s="2">
        <v>8389</v>
      </c>
      <c r="G8394" s="12">
        <f ca="1"/>
        <v>16.446780770705288</v>
      </c>
      <c r="H8394" s="12">
        <f ca="1"/>
        <v>0.18581359113022991</v>
      </c>
    </row>
    <row r="8395" spans="6:8" x14ac:dyDescent="0.3">
      <c r="F8395" s="2">
        <v>8390</v>
      </c>
      <c r="G8395" s="12">
        <f ca="1"/>
        <v>16.447319136121603</v>
      </c>
      <c r="H8395" s="12">
        <f ca="1"/>
        <v>0.18576617158939146</v>
      </c>
    </row>
    <row r="8396" spans="6:8" x14ac:dyDescent="0.3">
      <c r="F8396" s="2">
        <v>8391</v>
      </c>
      <c r="G8396" s="12">
        <f ca="1"/>
        <v>16.447639398950269</v>
      </c>
      <c r="H8396" s="12">
        <f ca="1"/>
        <v>0.18573796523022121</v>
      </c>
    </row>
    <row r="8397" spans="6:8" x14ac:dyDescent="0.3">
      <c r="F8397" s="2">
        <v>8392</v>
      </c>
      <c r="G8397" s="12">
        <f ca="1"/>
        <v>16.447810963402183</v>
      </c>
      <c r="H8397" s="12">
        <f ca="1"/>
        <v>0.18572285590543711</v>
      </c>
    </row>
    <row r="8398" spans="6:8" x14ac:dyDescent="0.3">
      <c r="F8398" s="2">
        <v>8393</v>
      </c>
      <c r="G8398" s="12">
        <f ca="1"/>
        <v>16.448280118394756</v>
      </c>
      <c r="H8398" s="12">
        <f ca="1"/>
        <v>0.18568154122037728</v>
      </c>
    </row>
    <row r="8399" spans="6:8" x14ac:dyDescent="0.3">
      <c r="F8399" s="2">
        <v>8394</v>
      </c>
      <c r="G8399" s="12">
        <f ca="1"/>
        <v>16.449365128336915</v>
      </c>
      <c r="H8399" s="12">
        <f ca="1"/>
        <v>0.18558600900273559</v>
      </c>
    </row>
    <row r="8400" spans="6:8" x14ac:dyDescent="0.3">
      <c r="F8400" s="2">
        <v>8395</v>
      </c>
      <c r="G8400" s="12">
        <f ca="1"/>
        <v>16.449372449208038</v>
      </c>
      <c r="H8400" s="12">
        <f ca="1"/>
        <v>0.18558536449476901</v>
      </c>
    </row>
    <row r="8401" spans="6:8" x14ac:dyDescent="0.3">
      <c r="F8401" s="2">
        <v>8396</v>
      </c>
      <c r="G8401" s="12">
        <f ca="1"/>
        <v>16.450572645601625</v>
      </c>
      <c r="H8401" s="12">
        <f ca="1"/>
        <v>0.18547971635816177</v>
      </c>
    </row>
    <row r="8402" spans="6:8" x14ac:dyDescent="0.3">
      <c r="F8402" s="2">
        <v>8397</v>
      </c>
      <c r="G8402" s="12">
        <f ca="1"/>
        <v>16.45227584424071</v>
      </c>
      <c r="H8402" s="12">
        <f ca="1"/>
        <v>0.18532983763039532</v>
      </c>
    </row>
    <row r="8403" spans="6:8" x14ac:dyDescent="0.3">
      <c r="F8403" s="2">
        <v>8398</v>
      </c>
      <c r="G8403" s="12">
        <f ca="1"/>
        <v>16.452509027765618</v>
      </c>
      <c r="H8403" s="12">
        <f ca="1"/>
        <v>0.18530932211112011</v>
      </c>
    </row>
    <row r="8404" spans="6:8" x14ac:dyDescent="0.3">
      <c r="F8404" s="2">
        <v>8399</v>
      </c>
      <c r="G8404" s="12">
        <f ca="1"/>
        <v>16.45299319689131</v>
      </c>
      <c r="H8404" s="12">
        <f ca="1"/>
        <v>0.1852667281185047</v>
      </c>
    </row>
    <row r="8405" spans="6:8" x14ac:dyDescent="0.3">
      <c r="F8405" s="2">
        <v>8400</v>
      </c>
      <c r="G8405" s="12">
        <f ca="1"/>
        <v>16.454368450058151</v>
      </c>
      <c r="H8405" s="12">
        <f ca="1"/>
        <v>0.18514576658532259</v>
      </c>
    </row>
    <row r="8406" spans="6:8" x14ac:dyDescent="0.3">
      <c r="F8406" s="2">
        <v>8401</v>
      </c>
      <c r="G8406" s="12">
        <f ca="1"/>
        <v>16.456085116262777</v>
      </c>
      <c r="H8406" s="12">
        <f ca="1"/>
        <v>0.18499482593608127</v>
      </c>
    </row>
    <row r="8407" spans="6:8" x14ac:dyDescent="0.3">
      <c r="F8407" s="2">
        <v>8402</v>
      </c>
      <c r="G8407" s="12">
        <f ca="1"/>
        <v>16.457409391384203</v>
      </c>
      <c r="H8407" s="12">
        <f ca="1"/>
        <v>0.18487842501585808</v>
      </c>
    </row>
    <row r="8408" spans="6:8" x14ac:dyDescent="0.3">
      <c r="F8408" s="2">
        <v>8403</v>
      </c>
      <c r="G8408" s="12">
        <f ca="1"/>
        <v>16.45795619595815</v>
      </c>
      <c r="H8408" s="12">
        <f ca="1"/>
        <v>0.184830371770244</v>
      </c>
    </row>
    <row r="8409" spans="6:8" x14ac:dyDescent="0.3">
      <c r="F8409" s="2">
        <v>8404</v>
      </c>
      <c r="G8409" s="12">
        <f ca="1"/>
        <v>16.458519712584273</v>
      </c>
      <c r="H8409" s="12">
        <f ca="1"/>
        <v>0.1847808558012711</v>
      </c>
    </row>
    <row r="8410" spans="6:8" x14ac:dyDescent="0.3">
      <c r="F8410" s="2">
        <v>8405</v>
      </c>
      <c r="G8410" s="12">
        <f ca="1"/>
        <v>16.458567132597324</v>
      </c>
      <c r="H8410" s="12">
        <f ca="1"/>
        <v>0.18477668929951604</v>
      </c>
    </row>
    <row r="8411" spans="6:8" x14ac:dyDescent="0.3">
      <c r="F8411" s="2">
        <v>8406</v>
      </c>
      <c r="G8411" s="12">
        <f ca="1"/>
        <v>16.459757942117903</v>
      </c>
      <c r="H8411" s="12">
        <f ca="1"/>
        <v>0.18467207426748558</v>
      </c>
    </row>
    <row r="8412" spans="6:8" x14ac:dyDescent="0.3">
      <c r="F8412" s="2">
        <v>8407</v>
      </c>
      <c r="G8412" s="12">
        <f ca="1"/>
        <v>16.461141396304079</v>
      </c>
      <c r="H8412" s="12">
        <f ca="1"/>
        <v>0.1845505688508062</v>
      </c>
    </row>
    <row r="8413" spans="6:8" x14ac:dyDescent="0.3">
      <c r="F8413" s="2">
        <v>8408</v>
      </c>
      <c r="G8413" s="12">
        <f ca="1"/>
        <v>16.461656037951087</v>
      </c>
      <c r="H8413" s="12">
        <f ca="1"/>
        <v>0.1845053784184254</v>
      </c>
    </row>
    <row r="8414" spans="6:8" x14ac:dyDescent="0.3">
      <c r="F8414" s="2">
        <v>8409</v>
      </c>
      <c r="G8414" s="12">
        <f ca="1"/>
        <v>16.461905640463243</v>
      </c>
      <c r="H8414" s="12">
        <f ca="1"/>
        <v>0.18448346275927571</v>
      </c>
    </row>
    <row r="8415" spans="6:8" x14ac:dyDescent="0.3">
      <c r="F8415" s="2">
        <v>8410</v>
      </c>
      <c r="G8415" s="12">
        <f ca="1"/>
        <v>16.463305097253549</v>
      </c>
      <c r="H8415" s="12">
        <f ca="1"/>
        <v>0.18436060930636453</v>
      </c>
    </row>
    <row r="8416" spans="6:8" x14ac:dyDescent="0.3">
      <c r="F8416" s="2">
        <v>8411</v>
      </c>
      <c r="G8416" s="12">
        <f ca="1"/>
        <v>16.46676898841055</v>
      </c>
      <c r="H8416" s="12">
        <f ca="1"/>
        <v>0.18405668709669135</v>
      </c>
    </row>
    <row r="8417" spans="6:8" x14ac:dyDescent="0.3">
      <c r="F8417" s="2">
        <v>8412</v>
      </c>
      <c r="G8417" s="12">
        <f ca="1"/>
        <v>16.466787117949803</v>
      </c>
      <c r="H8417" s="12">
        <f ca="1"/>
        <v>0.18405509701229164</v>
      </c>
    </row>
    <row r="8418" spans="6:8" x14ac:dyDescent="0.3">
      <c r="F8418" s="2">
        <v>8413</v>
      </c>
      <c r="G8418" s="12">
        <f ca="1"/>
        <v>16.47045916003723</v>
      </c>
      <c r="H8418" s="12">
        <f ca="1"/>
        <v>0.1837331636990428</v>
      </c>
    </row>
    <row r="8419" spans="6:8" x14ac:dyDescent="0.3">
      <c r="F8419" s="2">
        <v>8414</v>
      </c>
      <c r="G8419" s="12">
        <f ca="1"/>
        <v>16.471555423355895</v>
      </c>
      <c r="H8419" s="12">
        <f ca="1"/>
        <v>0.18363710286219989</v>
      </c>
    </row>
    <row r="8420" spans="6:8" x14ac:dyDescent="0.3">
      <c r="F8420" s="2">
        <v>8415</v>
      </c>
      <c r="G8420" s="12">
        <f ca="1"/>
        <v>16.473269700291919</v>
      </c>
      <c r="H8420" s="12">
        <f ca="1"/>
        <v>0.18348693450086132</v>
      </c>
    </row>
    <row r="8421" spans="6:8" x14ac:dyDescent="0.3">
      <c r="F8421" s="2">
        <v>8416</v>
      </c>
      <c r="G8421" s="12">
        <f ca="1"/>
        <v>16.473430144761714</v>
      </c>
      <c r="H8421" s="12">
        <f ca="1"/>
        <v>0.18347288267688627</v>
      </c>
    </row>
    <row r="8422" spans="6:8" x14ac:dyDescent="0.3">
      <c r="F8422" s="2">
        <v>8417</v>
      </c>
      <c r="G8422" s="12">
        <f ca="1"/>
        <v>16.473935409509355</v>
      </c>
      <c r="H8422" s="12">
        <f ca="1"/>
        <v>0.18342863452546007</v>
      </c>
    </row>
    <row r="8423" spans="6:8" x14ac:dyDescent="0.3">
      <c r="F8423" s="2">
        <v>8418</v>
      </c>
      <c r="G8423" s="12">
        <f ca="1"/>
        <v>16.474220743574236</v>
      </c>
      <c r="H8423" s="12">
        <f ca="1"/>
        <v>0.18340364880035689</v>
      </c>
    </row>
    <row r="8424" spans="6:8" x14ac:dyDescent="0.3">
      <c r="F8424" s="2">
        <v>8419</v>
      </c>
      <c r="G8424" s="12">
        <f ca="1"/>
        <v>16.474470714801519</v>
      </c>
      <c r="H8424" s="12">
        <f ca="1"/>
        <v>0.18338176096806533</v>
      </c>
    </row>
    <row r="8425" spans="6:8" x14ac:dyDescent="0.3">
      <c r="F8425" s="2">
        <v>8420</v>
      </c>
      <c r="G8425" s="12">
        <f ca="1"/>
        <v>16.474699751956589</v>
      </c>
      <c r="H8425" s="12">
        <f ca="1"/>
        <v>0.18336170721089318</v>
      </c>
    </row>
    <row r="8426" spans="6:8" x14ac:dyDescent="0.3">
      <c r="F8426" s="2">
        <v>8421</v>
      </c>
      <c r="G8426" s="12">
        <f ca="1"/>
        <v>16.476726061915279</v>
      </c>
      <c r="H8426" s="12">
        <f ca="1"/>
        <v>0.18318433414476104</v>
      </c>
    </row>
    <row r="8427" spans="6:8" x14ac:dyDescent="0.3">
      <c r="F8427" s="2">
        <v>8422</v>
      </c>
      <c r="G8427" s="12">
        <f ca="1"/>
        <v>16.47804842771567</v>
      </c>
      <c r="H8427" s="12">
        <f ca="1"/>
        <v>0.18306862364197893</v>
      </c>
    </row>
    <row r="8428" spans="6:8" x14ac:dyDescent="0.3">
      <c r="F8428" s="2">
        <v>8423</v>
      </c>
      <c r="G8428" s="12">
        <f ca="1"/>
        <v>16.478641647373866</v>
      </c>
      <c r="H8428" s="12">
        <f ca="1"/>
        <v>0.18301672635261046</v>
      </c>
    </row>
    <row r="8429" spans="6:8" x14ac:dyDescent="0.3">
      <c r="F8429" s="2">
        <v>8424</v>
      </c>
      <c r="G8429" s="12">
        <f ca="1"/>
        <v>16.478933095689996</v>
      </c>
      <c r="H8429" s="12">
        <f ca="1"/>
        <v>0.18299123175564982</v>
      </c>
    </row>
    <row r="8430" spans="6:8" x14ac:dyDescent="0.3">
      <c r="F8430" s="2">
        <v>8425</v>
      </c>
      <c r="G8430" s="12">
        <f ca="1"/>
        <v>16.47914006937334</v>
      </c>
      <c r="H8430" s="12">
        <f ca="1"/>
        <v>0.18297312762183976</v>
      </c>
    </row>
    <row r="8431" spans="6:8" x14ac:dyDescent="0.3">
      <c r="F8431" s="2">
        <v>8426</v>
      </c>
      <c r="G8431" s="12">
        <f ca="1"/>
        <v>16.479492338742752</v>
      </c>
      <c r="H8431" s="12">
        <f ca="1"/>
        <v>0.18294231628149166</v>
      </c>
    </row>
    <row r="8432" spans="6:8" x14ac:dyDescent="0.3">
      <c r="F8432" s="2">
        <v>8427</v>
      </c>
      <c r="G8432" s="12">
        <f ca="1"/>
        <v>16.480862458193048</v>
      </c>
      <c r="H8432" s="12">
        <f ca="1"/>
        <v>0.18282250128234004</v>
      </c>
    </row>
    <row r="8433" spans="6:8" x14ac:dyDescent="0.3">
      <c r="F8433" s="2">
        <v>8428</v>
      </c>
      <c r="G8433" s="12">
        <f ca="1"/>
        <v>16.481996738664542</v>
      </c>
      <c r="H8433" s="12">
        <f ca="1"/>
        <v>0.18272333764347209</v>
      </c>
    </row>
    <row r="8434" spans="6:8" x14ac:dyDescent="0.3">
      <c r="F8434" s="2">
        <v>8429</v>
      </c>
      <c r="G8434" s="12">
        <f ca="1"/>
        <v>16.482610252859264</v>
      </c>
      <c r="H8434" s="12">
        <f ca="1"/>
        <v>0.18266971203500801</v>
      </c>
    </row>
    <row r="8435" spans="6:8" x14ac:dyDescent="0.3">
      <c r="F8435" s="2">
        <v>8430</v>
      </c>
      <c r="G8435" s="12">
        <f ca="1"/>
        <v>16.483001722647547</v>
      </c>
      <c r="H8435" s="12">
        <f ca="1"/>
        <v>0.18263549855056413</v>
      </c>
    </row>
    <row r="8436" spans="6:8" x14ac:dyDescent="0.3">
      <c r="F8436" s="2">
        <v>8431</v>
      </c>
      <c r="G8436" s="12">
        <f ca="1"/>
        <v>16.484025303989362</v>
      </c>
      <c r="H8436" s="12">
        <f ca="1"/>
        <v>0.18254605418560807</v>
      </c>
    </row>
    <row r="8437" spans="6:8" x14ac:dyDescent="0.3">
      <c r="F8437" s="2">
        <v>8432</v>
      </c>
      <c r="G8437" s="12">
        <f ca="1"/>
        <v>16.485567296985558</v>
      </c>
      <c r="H8437" s="12">
        <f ca="1"/>
        <v>0.18241134760693303</v>
      </c>
    </row>
    <row r="8438" spans="6:8" x14ac:dyDescent="0.3">
      <c r="F8438" s="2">
        <v>8433</v>
      </c>
      <c r="G8438" s="12">
        <f ca="1"/>
        <v>16.48623894822288</v>
      </c>
      <c r="H8438" s="12">
        <f ca="1"/>
        <v>0.18235268749309652</v>
      </c>
    </row>
    <row r="8439" spans="6:8" x14ac:dyDescent="0.3">
      <c r="F8439" s="2">
        <v>8434</v>
      </c>
      <c r="G8439" s="12">
        <f ca="1"/>
        <v>16.486542130409546</v>
      </c>
      <c r="H8439" s="12">
        <f ca="1"/>
        <v>0.18232621130525581</v>
      </c>
    </row>
    <row r="8440" spans="6:8" x14ac:dyDescent="0.3">
      <c r="F8440" s="2">
        <v>8435</v>
      </c>
      <c r="G8440" s="12">
        <f ca="1"/>
        <v>16.488176593588754</v>
      </c>
      <c r="H8440" s="12">
        <f ca="1"/>
        <v>0.1821835084106328</v>
      </c>
    </row>
    <row r="8441" spans="6:8" x14ac:dyDescent="0.3">
      <c r="F8441" s="2">
        <v>8436</v>
      </c>
      <c r="G8441" s="12">
        <f ca="1"/>
        <v>16.488401417026942</v>
      </c>
      <c r="H8441" s="12">
        <f ca="1"/>
        <v>0.18216388344890366</v>
      </c>
    </row>
    <row r="8442" spans="6:8" x14ac:dyDescent="0.3">
      <c r="F8442" s="2">
        <v>8437</v>
      </c>
      <c r="G8442" s="12">
        <f ca="1"/>
        <v>16.491345499801227</v>
      </c>
      <c r="H8442" s="12">
        <f ca="1"/>
        <v>0.18190698417510615</v>
      </c>
    </row>
    <row r="8443" spans="6:8" x14ac:dyDescent="0.3">
      <c r="F8443" s="2">
        <v>8438</v>
      </c>
      <c r="G8443" s="12">
        <f ca="1"/>
        <v>16.494423754392336</v>
      </c>
      <c r="H8443" s="12">
        <f ca="1"/>
        <v>0.1816385589834823</v>
      </c>
    </row>
    <row r="8444" spans="6:8" x14ac:dyDescent="0.3">
      <c r="F8444" s="2">
        <v>8439</v>
      </c>
      <c r="G8444" s="12">
        <f ca="1"/>
        <v>16.496174863416947</v>
      </c>
      <c r="H8444" s="12">
        <f ca="1"/>
        <v>0.18148594464993845</v>
      </c>
    </row>
    <row r="8445" spans="6:8" x14ac:dyDescent="0.3">
      <c r="F8445" s="2">
        <v>8440</v>
      </c>
      <c r="G8445" s="12">
        <f ca="1"/>
        <v>16.49695693799946</v>
      </c>
      <c r="H8445" s="12">
        <f ca="1"/>
        <v>0.18141780405360938</v>
      </c>
    </row>
    <row r="8446" spans="6:8" x14ac:dyDescent="0.3">
      <c r="F8446" s="2">
        <v>8441</v>
      </c>
      <c r="G8446" s="12">
        <f ca="1"/>
        <v>16.497104050335942</v>
      </c>
      <c r="H8446" s="12">
        <f ca="1"/>
        <v>0.18140498779741668</v>
      </c>
    </row>
    <row r="8447" spans="6:8" x14ac:dyDescent="0.3">
      <c r="F8447" s="2">
        <v>8442</v>
      </c>
      <c r="G8447" s="12">
        <f ca="1"/>
        <v>16.497776952806262</v>
      </c>
      <c r="H8447" s="12">
        <f ca="1"/>
        <v>0.1813463707579705</v>
      </c>
    </row>
    <row r="8448" spans="6:8" x14ac:dyDescent="0.3">
      <c r="F8448" s="2">
        <v>8443</v>
      </c>
      <c r="G8448" s="12">
        <f ca="1"/>
        <v>16.497938117631392</v>
      </c>
      <c r="H8448" s="12">
        <f ca="1"/>
        <v>0.18133233289558157</v>
      </c>
    </row>
    <row r="8449" spans="6:8" x14ac:dyDescent="0.3">
      <c r="F8449" s="2">
        <v>8444</v>
      </c>
      <c r="G8449" s="12">
        <f ca="1"/>
        <v>16.498178337159782</v>
      </c>
      <c r="H8449" s="12">
        <f ca="1"/>
        <v>0.1813114101211743</v>
      </c>
    </row>
    <row r="8450" spans="6:8" x14ac:dyDescent="0.3">
      <c r="F8450" s="2">
        <v>8445</v>
      </c>
      <c r="G8450" s="12">
        <f ca="1"/>
        <v>16.499061278912343</v>
      </c>
      <c r="H8450" s="12">
        <f ca="1"/>
        <v>0.18123451696192583</v>
      </c>
    </row>
    <row r="8451" spans="6:8" x14ac:dyDescent="0.3">
      <c r="F8451" s="2">
        <v>8446</v>
      </c>
      <c r="G8451" s="12">
        <f ca="1"/>
        <v>16.499255725564304</v>
      </c>
      <c r="H8451" s="12">
        <f ca="1"/>
        <v>0.18121758516567552</v>
      </c>
    </row>
    <row r="8452" spans="6:8" x14ac:dyDescent="0.3">
      <c r="F8452" s="2">
        <v>8447</v>
      </c>
      <c r="G8452" s="12">
        <f ca="1"/>
        <v>16.500264655498558</v>
      </c>
      <c r="H8452" s="12">
        <f ca="1"/>
        <v>0.18112974275817556</v>
      </c>
    </row>
    <row r="8453" spans="6:8" x14ac:dyDescent="0.3">
      <c r="F8453" s="2">
        <v>8448</v>
      </c>
      <c r="G8453" s="12">
        <f ca="1"/>
        <v>16.500650946511456</v>
      </c>
      <c r="H8453" s="12">
        <f ca="1"/>
        <v>0.1810961156918629</v>
      </c>
    </row>
    <row r="8454" spans="6:8" x14ac:dyDescent="0.3">
      <c r="F8454" s="2">
        <v>8449</v>
      </c>
      <c r="G8454" s="12">
        <f ca="1"/>
        <v>16.501445398987219</v>
      </c>
      <c r="H8454" s="12">
        <f ca="1"/>
        <v>0.18102696699715598</v>
      </c>
    </row>
    <row r="8455" spans="6:8" x14ac:dyDescent="0.3">
      <c r="F8455" s="2">
        <v>8450</v>
      </c>
      <c r="G8455" s="12">
        <f ca="1"/>
        <v>16.503694706987289</v>
      </c>
      <c r="H8455" s="12">
        <f ca="1"/>
        <v>0.18083125634085634</v>
      </c>
    </row>
    <row r="8456" spans="6:8" x14ac:dyDescent="0.3">
      <c r="F8456" s="2">
        <v>8451</v>
      </c>
      <c r="G8456" s="12">
        <f ca="1"/>
        <v>16.504926351421446</v>
      </c>
      <c r="H8456" s="12">
        <f ca="1"/>
        <v>0.18072413439328838</v>
      </c>
    </row>
    <row r="8457" spans="6:8" x14ac:dyDescent="0.3">
      <c r="F8457" s="2">
        <v>8452</v>
      </c>
      <c r="G8457" s="12">
        <f ca="1"/>
        <v>16.505804596289753</v>
      </c>
      <c r="H8457" s="12">
        <f ca="1"/>
        <v>0.18064776769062055</v>
      </c>
    </row>
    <row r="8458" spans="6:8" x14ac:dyDescent="0.3">
      <c r="F8458" s="2">
        <v>8453</v>
      </c>
      <c r="G8458" s="12">
        <f ca="1"/>
        <v>16.507108287874054</v>
      </c>
      <c r="H8458" s="12">
        <f ca="1"/>
        <v>0.18053443508591629</v>
      </c>
    </row>
    <row r="8459" spans="6:8" x14ac:dyDescent="0.3">
      <c r="F8459" s="2">
        <v>8454</v>
      </c>
      <c r="G8459" s="12">
        <f ca="1"/>
        <v>16.507255857373654</v>
      </c>
      <c r="H8459" s="12">
        <f ca="1"/>
        <v>0.18052160869597544</v>
      </c>
    </row>
    <row r="8460" spans="6:8" x14ac:dyDescent="0.3">
      <c r="F8460" s="2">
        <v>8455</v>
      </c>
      <c r="G8460" s="12">
        <f ca="1"/>
        <v>16.509309727243849</v>
      </c>
      <c r="H8460" s="12">
        <f ca="1"/>
        <v>0.1803431362670288</v>
      </c>
    </row>
    <row r="8461" spans="6:8" x14ac:dyDescent="0.3">
      <c r="F8461" s="2">
        <v>8456</v>
      </c>
      <c r="G8461" s="12">
        <f ca="1"/>
        <v>16.510816926746131</v>
      </c>
      <c r="H8461" s="12">
        <f ca="1"/>
        <v>0.18021222067906967</v>
      </c>
    </row>
    <row r="8462" spans="6:8" x14ac:dyDescent="0.3">
      <c r="F8462" s="2">
        <v>8457</v>
      </c>
      <c r="G8462" s="12">
        <f ca="1"/>
        <v>16.511257155939333</v>
      </c>
      <c r="H8462" s="12">
        <f ca="1"/>
        <v>0.18017399086487765</v>
      </c>
    </row>
    <row r="8463" spans="6:8" x14ac:dyDescent="0.3">
      <c r="F8463" s="2">
        <v>8458</v>
      </c>
      <c r="G8463" s="12">
        <f ca="1"/>
        <v>16.511361010184071</v>
      </c>
      <c r="H8463" s="12">
        <f ca="1"/>
        <v>0.18016497265365303</v>
      </c>
    </row>
    <row r="8464" spans="6:8" x14ac:dyDescent="0.3">
      <c r="F8464" s="2">
        <v>8459</v>
      </c>
      <c r="G8464" s="12">
        <f ca="1"/>
        <v>16.512660126582674</v>
      </c>
      <c r="H8464" s="12">
        <f ca="1"/>
        <v>0.18005218175975912</v>
      </c>
    </row>
    <row r="8465" spans="6:8" x14ac:dyDescent="0.3">
      <c r="F8465" s="2">
        <v>8460</v>
      </c>
      <c r="G8465" s="12">
        <f ca="1"/>
        <v>16.513723033554115</v>
      </c>
      <c r="H8465" s="12">
        <f ca="1"/>
        <v>0.17995992398748428</v>
      </c>
    </row>
    <row r="8466" spans="6:8" x14ac:dyDescent="0.3">
      <c r="F8466" s="2">
        <v>8461</v>
      </c>
      <c r="G8466" s="12">
        <f ca="1"/>
        <v>16.515279820653348</v>
      </c>
      <c r="H8466" s="12">
        <f ca="1"/>
        <v>0.17982483947200642</v>
      </c>
    </row>
    <row r="8467" spans="6:8" x14ac:dyDescent="0.3">
      <c r="F8467" s="2">
        <v>8462</v>
      </c>
      <c r="G8467" s="12">
        <f ca="1"/>
        <v>16.515471583489287</v>
      </c>
      <c r="H8467" s="12">
        <f ca="1"/>
        <v>0.17980820331495254</v>
      </c>
    </row>
    <row r="8468" spans="6:8" x14ac:dyDescent="0.3">
      <c r="F8468" s="2">
        <v>8463</v>
      </c>
      <c r="G8468" s="12">
        <f ca="1"/>
        <v>16.515589136062456</v>
      </c>
      <c r="H8468" s="12">
        <f ca="1"/>
        <v>0.17979800554596556</v>
      </c>
    </row>
    <row r="8469" spans="6:8" x14ac:dyDescent="0.3">
      <c r="F8469" s="2">
        <v>8464</v>
      </c>
      <c r="G8469" s="12">
        <f ca="1"/>
        <v>16.519095438088886</v>
      </c>
      <c r="H8469" s="12">
        <f ca="1"/>
        <v>0.17949395901299656</v>
      </c>
    </row>
    <row r="8470" spans="6:8" x14ac:dyDescent="0.3">
      <c r="F8470" s="2">
        <v>8465</v>
      </c>
      <c r="G8470" s="12">
        <f ca="1"/>
        <v>16.520766575292214</v>
      </c>
      <c r="H8470" s="12">
        <f ca="1"/>
        <v>0.17934913457927174</v>
      </c>
    </row>
    <row r="8471" spans="6:8" x14ac:dyDescent="0.3">
      <c r="F8471" s="2">
        <v>8466</v>
      </c>
      <c r="G8471" s="12">
        <f ca="1"/>
        <v>16.520885086993353</v>
      </c>
      <c r="H8471" s="12">
        <f ca="1"/>
        <v>0.17933886623162726</v>
      </c>
    </row>
    <row r="8472" spans="6:8" x14ac:dyDescent="0.3">
      <c r="F8472" s="2">
        <v>8467</v>
      </c>
      <c r="G8472" s="12">
        <f ca="1"/>
        <v>16.521830599838506</v>
      </c>
      <c r="H8472" s="12">
        <f ca="1"/>
        <v>0.17925695320653906</v>
      </c>
    </row>
    <row r="8473" spans="6:8" x14ac:dyDescent="0.3">
      <c r="F8473" s="2">
        <v>8468</v>
      </c>
      <c r="G8473" s="12">
        <f ca="1"/>
        <v>16.526227409346376</v>
      </c>
      <c r="H8473" s="12">
        <f ca="1"/>
        <v>0.17887627982017915</v>
      </c>
    </row>
    <row r="8474" spans="6:8" x14ac:dyDescent="0.3">
      <c r="F8474" s="2">
        <v>8469</v>
      </c>
      <c r="G8474" s="12">
        <f ca="1"/>
        <v>16.526521529222862</v>
      </c>
      <c r="H8474" s="12">
        <f ca="1"/>
        <v>0.17885082904375948</v>
      </c>
    </row>
    <row r="8475" spans="6:8" x14ac:dyDescent="0.3">
      <c r="F8475" s="2">
        <v>8470</v>
      </c>
      <c r="G8475" s="12">
        <f ca="1"/>
        <v>16.527996202038224</v>
      </c>
      <c r="H8475" s="12">
        <f ca="1"/>
        <v>0.17872324912618268</v>
      </c>
    </row>
    <row r="8476" spans="6:8" x14ac:dyDescent="0.3">
      <c r="F8476" s="2">
        <v>8471</v>
      </c>
      <c r="G8476" s="12">
        <f ca="1"/>
        <v>16.528193156717396</v>
      </c>
      <c r="H8476" s="12">
        <f ca="1"/>
        <v>0.17870621311933113</v>
      </c>
    </row>
    <row r="8477" spans="6:8" x14ac:dyDescent="0.3">
      <c r="F8477" s="2">
        <v>8472</v>
      </c>
      <c r="G8477" s="12">
        <f ca="1"/>
        <v>16.529541477140565</v>
      </c>
      <c r="H8477" s="12">
        <f ca="1"/>
        <v>0.17858960848103336</v>
      </c>
    </row>
    <row r="8478" spans="6:8" x14ac:dyDescent="0.3">
      <c r="F8478" s="2">
        <v>8473</v>
      </c>
      <c r="G8478" s="12">
        <f ca="1"/>
        <v>16.530458559331947</v>
      </c>
      <c r="H8478" s="12">
        <f ca="1"/>
        <v>0.17851031904001632</v>
      </c>
    </row>
    <row r="8479" spans="6:8" x14ac:dyDescent="0.3">
      <c r="F8479" s="2">
        <v>8474</v>
      </c>
      <c r="G8479" s="12">
        <f ca="1"/>
        <v>16.530835456828559</v>
      </c>
      <c r="H8479" s="12">
        <f ca="1"/>
        <v>0.17847773805246078</v>
      </c>
    </row>
    <row r="8480" spans="6:8" x14ac:dyDescent="0.3">
      <c r="F8480" s="2">
        <v>8475</v>
      </c>
      <c r="G8480" s="12">
        <f ca="1"/>
        <v>16.531458663796194</v>
      </c>
      <c r="H8480" s="12">
        <f ca="1"/>
        <v>0.178423871130032</v>
      </c>
    </row>
    <row r="8481" spans="6:8" x14ac:dyDescent="0.3">
      <c r="F8481" s="2">
        <v>8476</v>
      </c>
      <c r="G8481" s="12">
        <f ca="1"/>
        <v>16.531825556825524</v>
      </c>
      <c r="H8481" s="12">
        <f ca="1"/>
        <v>0.17839216241217096</v>
      </c>
    </row>
    <row r="8482" spans="6:8" x14ac:dyDescent="0.3">
      <c r="F8482" s="2">
        <v>8477</v>
      </c>
      <c r="G8482" s="12">
        <f ca="1"/>
        <v>16.532346005818468</v>
      </c>
      <c r="H8482" s="12">
        <f ca="1"/>
        <v>0.17834718732828977</v>
      </c>
    </row>
    <row r="8483" spans="6:8" x14ac:dyDescent="0.3">
      <c r="F8483" s="2">
        <v>8478</v>
      </c>
      <c r="G8483" s="12">
        <f ca="1"/>
        <v>16.532693696956425</v>
      </c>
      <c r="H8483" s="12">
        <f ca="1"/>
        <v>0.17831714435018531</v>
      </c>
    </row>
    <row r="8484" spans="6:8" x14ac:dyDescent="0.3">
      <c r="F8484" s="2">
        <v>8479</v>
      </c>
      <c r="G8484" s="12">
        <f ca="1"/>
        <v>16.533821088174893</v>
      </c>
      <c r="H8484" s="12">
        <f ca="1"/>
        <v>0.17821974671165733</v>
      </c>
    </row>
    <row r="8485" spans="6:8" x14ac:dyDescent="0.3">
      <c r="F8485" s="2">
        <v>8480</v>
      </c>
      <c r="G8485" s="12">
        <f ca="1"/>
        <v>16.534045971654692</v>
      </c>
      <c r="H8485" s="12">
        <f ca="1"/>
        <v>0.17820032166822411</v>
      </c>
    </row>
    <row r="8486" spans="6:8" x14ac:dyDescent="0.3">
      <c r="F8486" s="2">
        <v>8481</v>
      </c>
      <c r="G8486" s="12">
        <f ca="1"/>
        <v>16.541513665125269</v>
      </c>
      <c r="H8486" s="12">
        <f ca="1"/>
        <v>0.17755586267413975</v>
      </c>
    </row>
    <row r="8487" spans="6:8" x14ac:dyDescent="0.3">
      <c r="F8487" s="2">
        <v>8482</v>
      </c>
      <c r="G8487" s="12">
        <f ca="1"/>
        <v>16.542249524467163</v>
      </c>
      <c r="H8487" s="12">
        <f ca="1"/>
        <v>0.17749242017751546</v>
      </c>
    </row>
    <row r="8488" spans="6:8" x14ac:dyDescent="0.3">
      <c r="F8488" s="2">
        <v>8483</v>
      </c>
      <c r="G8488" s="12">
        <f ca="1"/>
        <v>16.542856249455816</v>
      </c>
      <c r="H8488" s="12">
        <f ca="1"/>
        <v>0.17744011943677923</v>
      </c>
    </row>
    <row r="8489" spans="6:8" x14ac:dyDescent="0.3">
      <c r="F8489" s="2">
        <v>8484</v>
      </c>
      <c r="G8489" s="12">
        <f ca="1"/>
        <v>16.543389470526314</v>
      </c>
      <c r="H8489" s="12">
        <f ca="1"/>
        <v>0.177394161109931</v>
      </c>
    </row>
    <row r="8490" spans="6:8" x14ac:dyDescent="0.3">
      <c r="F8490" s="2">
        <v>8485</v>
      </c>
      <c r="G8490" s="12">
        <f ca="1"/>
        <v>16.543690990996158</v>
      </c>
      <c r="H8490" s="12">
        <f ca="1"/>
        <v>0.17736817564780932</v>
      </c>
    </row>
    <row r="8491" spans="6:8" x14ac:dyDescent="0.3">
      <c r="F8491" s="2">
        <v>8486</v>
      </c>
      <c r="G8491" s="12">
        <f ca="1"/>
        <v>16.546778687797843</v>
      </c>
      <c r="H8491" s="12">
        <f ca="1"/>
        <v>0.17710218130998936</v>
      </c>
    </row>
    <row r="8492" spans="6:8" x14ac:dyDescent="0.3">
      <c r="F8492" s="2">
        <v>8487</v>
      </c>
      <c r="G8492" s="12">
        <f ca="1"/>
        <v>16.548240381724117</v>
      </c>
      <c r="H8492" s="12">
        <f ca="1"/>
        <v>0.17697633003014795</v>
      </c>
    </row>
    <row r="8493" spans="6:8" x14ac:dyDescent="0.3">
      <c r="F8493" s="2">
        <v>8488</v>
      </c>
      <c r="G8493" s="12">
        <f ca="1"/>
        <v>16.548409632888443</v>
      </c>
      <c r="H8493" s="12">
        <f ca="1"/>
        <v>0.17696176042065023</v>
      </c>
    </row>
    <row r="8494" spans="6:8" x14ac:dyDescent="0.3">
      <c r="F8494" s="2">
        <v>8489</v>
      </c>
      <c r="G8494" s="12">
        <f ca="1"/>
        <v>16.54927550585127</v>
      </c>
      <c r="H8494" s="12">
        <f ca="1"/>
        <v>0.17688723293581912</v>
      </c>
    </row>
    <row r="8495" spans="6:8" x14ac:dyDescent="0.3">
      <c r="F8495" s="2">
        <v>8490</v>
      </c>
      <c r="G8495" s="12">
        <f ca="1"/>
        <v>16.549585927885257</v>
      </c>
      <c r="H8495" s="12">
        <f ca="1"/>
        <v>0.17686051804062108</v>
      </c>
    </row>
    <row r="8496" spans="6:8" x14ac:dyDescent="0.3">
      <c r="F8496" s="2">
        <v>8491</v>
      </c>
      <c r="G8496" s="12">
        <f ca="1"/>
        <v>16.550050777532494</v>
      </c>
      <c r="H8496" s="12">
        <f ca="1"/>
        <v>0.17682051684417077</v>
      </c>
    </row>
    <row r="8497" spans="6:8" x14ac:dyDescent="0.3">
      <c r="F8497" s="2">
        <v>8492</v>
      </c>
      <c r="G8497" s="12">
        <f ca="1"/>
        <v>16.552379106001812</v>
      </c>
      <c r="H8497" s="12">
        <f ca="1"/>
        <v>0.17662022705975336</v>
      </c>
    </row>
    <row r="8498" spans="6:8" x14ac:dyDescent="0.3">
      <c r="F8498" s="2">
        <v>8493</v>
      </c>
      <c r="G8498" s="12">
        <f ca="1"/>
        <v>16.552914363589025</v>
      </c>
      <c r="H8498" s="12">
        <f ca="1"/>
        <v>0.17657419847850381</v>
      </c>
    </row>
    <row r="8499" spans="6:8" x14ac:dyDescent="0.3">
      <c r="F8499" s="2">
        <v>8494</v>
      </c>
      <c r="G8499" s="12">
        <f ca="1"/>
        <v>16.553671830382559</v>
      </c>
      <c r="H8499" s="12">
        <f ca="1"/>
        <v>0.17650907154235707</v>
      </c>
    </row>
    <row r="8500" spans="6:8" x14ac:dyDescent="0.3">
      <c r="F8500" s="2">
        <v>8495</v>
      </c>
      <c r="G8500" s="12">
        <f ca="1"/>
        <v>16.555093434265537</v>
      </c>
      <c r="H8500" s="12">
        <f ca="1"/>
        <v>0.17638687429901806</v>
      </c>
    </row>
    <row r="8501" spans="6:8" x14ac:dyDescent="0.3">
      <c r="F8501" s="2">
        <v>8496</v>
      </c>
      <c r="G8501" s="12">
        <f ca="1"/>
        <v>16.555570551232208</v>
      </c>
      <c r="H8501" s="12">
        <f ca="1"/>
        <v>0.17634587201715313</v>
      </c>
    </row>
    <row r="8502" spans="6:8" x14ac:dyDescent="0.3">
      <c r="F8502" s="2">
        <v>8497</v>
      </c>
      <c r="G8502" s="12">
        <f ca="1"/>
        <v>16.556056930601947</v>
      </c>
      <c r="H8502" s="12">
        <f ca="1"/>
        <v>0.1763040786168287</v>
      </c>
    </row>
    <row r="8503" spans="6:8" x14ac:dyDescent="0.3">
      <c r="F8503" s="2">
        <v>8498</v>
      </c>
      <c r="G8503" s="12">
        <f ca="1"/>
        <v>16.561066540967925</v>
      </c>
      <c r="H8503" s="12">
        <f ca="1"/>
        <v>0.17587390154480212</v>
      </c>
    </row>
    <row r="8504" spans="6:8" x14ac:dyDescent="0.3">
      <c r="F8504" s="2">
        <v>8499</v>
      </c>
      <c r="G8504" s="12">
        <f ca="1"/>
        <v>16.56167239559834</v>
      </c>
      <c r="H8504" s="12">
        <f ca="1"/>
        <v>0.17582191206086628</v>
      </c>
    </row>
    <row r="8505" spans="6:8" x14ac:dyDescent="0.3">
      <c r="F8505" s="2">
        <v>8500</v>
      </c>
      <c r="G8505" s="12">
        <f ca="1"/>
        <v>16.565849355644705</v>
      </c>
      <c r="H8505" s="12">
        <f ca="1"/>
        <v>0.17546368841524704</v>
      </c>
    </row>
    <row r="8506" spans="6:8" x14ac:dyDescent="0.3">
      <c r="F8506" s="2">
        <v>8501</v>
      </c>
      <c r="G8506" s="12">
        <f ca="1"/>
        <v>16.56630572881512</v>
      </c>
      <c r="H8506" s="12">
        <f ca="1"/>
        <v>0.17542457116598803</v>
      </c>
    </row>
    <row r="8507" spans="6:8" x14ac:dyDescent="0.3">
      <c r="F8507" s="2">
        <v>8502</v>
      </c>
      <c r="G8507" s="12">
        <f ca="1"/>
        <v>16.56840080035462</v>
      </c>
      <c r="H8507" s="12">
        <f ca="1"/>
        <v>0.17524505174473873</v>
      </c>
    </row>
    <row r="8508" spans="6:8" x14ac:dyDescent="0.3">
      <c r="F8508" s="2">
        <v>8503</v>
      </c>
      <c r="G8508" s="12">
        <f ca="1"/>
        <v>16.570363465446512</v>
      </c>
      <c r="H8508" s="12">
        <f ca="1"/>
        <v>0.17507696140909915</v>
      </c>
    </row>
    <row r="8509" spans="6:8" x14ac:dyDescent="0.3">
      <c r="F8509" s="2">
        <v>8504</v>
      </c>
      <c r="G8509" s="12">
        <f ca="1"/>
        <v>16.57161602674563</v>
      </c>
      <c r="H8509" s="12">
        <f ca="1"/>
        <v>0.17496972950090889</v>
      </c>
    </row>
    <row r="8510" spans="6:8" x14ac:dyDescent="0.3">
      <c r="F8510" s="2">
        <v>8505</v>
      </c>
      <c r="G8510" s="12">
        <f ca="1"/>
        <v>16.572141736776953</v>
      </c>
      <c r="H8510" s="12">
        <f ca="1"/>
        <v>0.17492473324978361</v>
      </c>
    </row>
    <row r="8511" spans="6:8" x14ac:dyDescent="0.3">
      <c r="F8511" s="2">
        <v>8506</v>
      </c>
      <c r="G8511" s="12">
        <f ca="1"/>
        <v>16.574739750411471</v>
      </c>
      <c r="H8511" s="12">
        <f ca="1"/>
        <v>0.17470245119094455</v>
      </c>
    </row>
    <row r="8512" spans="6:8" x14ac:dyDescent="0.3">
      <c r="F8512" s="2">
        <v>8507</v>
      </c>
      <c r="G8512" s="12">
        <f ca="1"/>
        <v>16.575901206285568</v>
      </c>
      <c r="H8512" s="12">
        <f ca="1"/>
        <v>0.17460312488199406</v>
      </c>
    </row>
    <row r="8513" spans="6:8" x14ac:dyDescent="0.3">
      <c r="F8513" s="2">
        <v>8508</v>
      </c>
      <c r="G8513" s="12">
        <f ca="1"/>
        <v>16.575911306390765</v>
      </c>
      <c r="H8513" s="12">
        <f ca="1"/>
        <v>0.1746022612581293</v>
      </c>
    </row>
    <row r="8514" spans="6:8" x14ac:dyDescent="0.3">
      <c r="F8514" s="2">
        <v>8509</v>
      </c>
      <c r="G8514" s="12">
        <f ca="1"/>
        <v>16.575952378410022</v>
      </c>
      <c r="H8514" s="12">
        <f ca="1"/>
        <v>0.17459874935889183</v>
      </c>
    </row>
    <row r="8515" spans="6:8" x14ac:dyDescent="0.3">
      <c r="F8515" s="2">
        <v>8510</v>
      </c>
      <c r="G8515" s="12">
        <f ca="1"/>
        <v>16.576226322935334</v>
      </c>
      <c r="H8515" s="12">
        <f ca="1"/>
        <v>0.17457532640245138</v>
      </c>
    </row>
    <row r="8516" spans="6:8" x14ac:dyDescent="0.3">
      <c r="F8516" s="2">
        <v>8511</v>
      </c>
      <c r="G8516" s="12">
        <f ca="1"/>
        <v>16.576829680674869</v>
      </c>
      <c r="H8516" s="12">
        <f ca="1"/>
        <v>0.17452374336945417</v>
      </c>
    </row>
    <row r="8517" spans="6:8" x14ac:dyDescent="0.3">
      <c r="F8517" s="2">
        <v>8512</v>
      </c>
      <c r="G8517" s="12">
        <f ca="1"/>
        <v>16.577586054331526</v>
      </c>
      <c r="H8517" s="12">
        <f ca="1"/>
        <v>0.1744590893780659</v>
      </c>
    </row>
    <row r="8518" spans="6:8" x14ac:dyDescent="0.3">
      <c r="F8518" s="2">
        <v>8513</v>
      </c>
      <c r="G8518" s="12">
        <f ca="1"/>
        <v>16.578408246946477</v>
      </c>
      <c r="H8518" s="12">
        <f ca="1"/>
        <v>0.17438882298530689</v>
      </c>
    </row>
    <row r="8519" spans="6:8" x14ac:dyDescent="0.3">
      <c r="F8519" s="2">
        <v>8514</v>
      </c>
      <c r="G8519" s="12">
        <f ca="1"/>
        <v>16.57882929945961</v>
      </c>
      <c r="H8519" s="12">
        <f ca="1"/>
        <v>0.17435284445066385</v>
      </c>
    </row>
    <row r="8520" spans="6:8" x14ac:dyDescent="0.3">
      <c r="F8520" s="2">
        <v>8515</v>
      </c>
      <c r="G8520" s="12">
        <f ca="1"/>
        <v>16.579893242096897</v>
      </c>
      <c r="H8520" s="12">
        <f ca="1"/>
        <v>0.17426194830372471</v>
      </c>
    </row>
    <row r="8521" spans="6:8" x14ac:dyDescent="0.3">
      <c r="F8521" s="2">
        <v>8516</v>
      </c>
      <c r="G8521" s="12">
        <f ca="1"/>
        <v>16.58340097090289</v>
      </c>
      <c r="H8521" s="12">
        <f ca="1"/>
        <v>0.17396244147182063</v>
      </c>
    </row>
    <row r="8522" spans="6:8" x14ac:dyDescent="0.3">
      <c r="F8522" s="2">
        <v>8517</v>
      </c>
      <c r="G8522" s="12">
        <f ca="1"/>
        <v>16.583963488029859</v>
      </c>
      <c r="H8522" s="12">
        <f ca="1"/>
        <v>0.17391443535627374</v>
      </c>
    </row>
    <row r="8523" spans="6:8" x14ac:dyDescent="0.3">
      <c r="F8523" s="2">
        <v>8518</v>
      </c>
      <c r="G8523" s="12">
        <f ca="1"/>
        <v>16.585054435929038</v>
      </c>
      <c r="H8523" s="12">
        <f ca="1"/>
        <v>0.17382135129118703</v>
      </c>
    </row>
    <row r="8524" spans="6:8" x14ac:dyDescent="0.3">
      <c r="F8524" s="2">
        <v>8519</v>
      </c>
      <c r="G8524" s="12">
        <f ca="1"/>
        <v>16.585575280429573</v>
      </c>
      <c r="H8524" s="12">
        <f ca="1"/>
        <v>0.1737769196743757</v>
      </c>
    </row>
    <row r="8525" spans="6:8" x14ac:dyDescent="0.3">
      <c r="F8525" s="2">
        <v>8520</v>
      </c>
      <c r="G8525" s="12">
        <f ca="1"/>
        <v>16.58700277085849</v>
      </c>
      <c r="H8525" s="12">
        <f ca="1"/>
        <v>0.17365517454138704</v>
      </c>
    </row>
    <row r="8526" spans="6:8" x14ac:dyDescent="0.3">
      <c r="F8526" s="2">
        <v>8521</v>
      </c>
      <c r="G8526" s="12">
        <f ca="1"/>
        <v>16.588078327948573</v>
      </c>
      <c r="H8526" s="12">
        <f ca="1"/>
        <v>0.17356347312947551</v>
      </c>
    </row>
    <row r="8527" spans="6:8" x14ac:dyDescent="0.3">
      <c r="F8527" s="2">
        <v>8522</v>
      </c>
      <c r="G8527" s="12">
        <f ca="1"/>
        <v>16.589148577270869</v>
      </c>
      <c r="H8527" s="12">
        <f ca="1"/>
        <v>0.17347224875041439</v>
      </c>
    </row>
    <row r="8528" spans="6:8" x14ac:dyDescent="0.3">
      <c r="F8528" s="2">
        <v>8523</v>
      </c>
      <c r="G8528" s="12">
        <f ca="1"/>
        <v>16.590501571076384</v>
      </c>
      <c r="H8528" s="12">
        <f ca="1"/>
        <v>0.17335695920393823</v>
      </c>
    </row>
    <row r="8529" spans="6:8" x14ac:dyDescent="0.3">
      <c r="F8529" s="2">
        <v>8524</v>
      </c>
      <c r="G8529" s="12">
        <f ca="1"/>
        <v>16.591662458398272</v>
      </c>
      <c r="H8529" s="12">
        <f ca="1"/>
        <v>0.17325807036899399</v>
      </c>
    </row>
    <row r="8530" spans="6:8" x14ac:dyDescent="0.3">
      <c r="F8530" s="2">
        <v>8525</v>
      </c>
      <c r="G8530" s="12">
        <f ca="1"/>
        <v>16.592322989162028</v>
      </c>
      <c r="H8530" s="12">
        <f ca="1"/>
        <v>0.17320181669112053</v>
      </c>
    </row>
    <row r="8531" spans="6:8" x14ac:dyDescent="0.3">
      <c r="F8531" s="2">
        <v>8526</v>
      </c>
      <c r="G8531" s="12">
        <f ca="1"/>
        <v>16.592410720279069</v>
      </c>
      <c r="H8531" s="12">
        <f ca="1"/>
        <v>0.17319434582930568</v>
      </c>
    </row>
    <row r="8532" spans="6:8" x14ac:dyDescent="0.3">
      <c r="F8532" s="2">
        <v>8527</v>
      </c>
      <c r="G8532" s="12">
        <f ca="1"/>
        <v>16.592771469137638</v>
      </c>
      <c r="H8532" s="12">
        <f ca="1"/>
        <v>0.17316362750433278</v>
      </c>
    </row>
    <row r="8533" spans="6:8" x14ac:dyDescent="0.3">
      <c r="F8533" s="2">
        <v>8528</v>
      </c>
      <c r="G8533" s="12">
        <f ca="1"/>
        <v>16.594827380017929</v>
      </c>
      <c r="H8533" s="12">
        <f ca="1"/>
        <v>0.17298861671127763</v>
      </c>
    </row>
    <row r="8534" spans="6:8" x14ac:dyDescent="0.3">
      <c r="F8534" s="2">
        <v>8529</v>
      </c>
      <c r="G8534" s="12">
        <f ca="1"/>
        <v>16.595016984916299</v>
      </c>
      <c r="H8534" s="12">
        <f ca="1"/>
        <v>0.17297248102965432</v>
      </c>
    </row>
    <row r="8535" spans="6:8" x14ac:dyDescent="0.3">
      <c r="F8535" s="2">
        <v>8530</v>
      </c>
      <c r="G8535" s="12">
        <f ca="1"/>
        <v>16.596530974095142</v>
      </c>
      <c r="H8535" s="12">
        <f ca="1"/>
        <v>0.17284366578278382</v>
      </c>
    </row>
    <row r="8536" spans="6:8" x14ac:dyDescent="0.3">
      <c r="F8536" s="2">
        <v>8531</v>
      </c>
      <c r="G8536" s="12">
        <f ca="1"/>
        <v>16.597191935031553</v>
      </c>
      <c r="H8536" s="12">
        <f ca="1"/>
        <v>0.17278744445174724</v>
      </c>
    </row>
    <row r="8537" spans="6:8" x14ac:dyDescent="0.3">
      <c r="F8537" s="2">
        <v>8532</v>
      </c>
      <c r="G8537" s="12">
        <f ca="1"/>
        <v>16.597303918318232</v>
      </c>
      <c r="H8537" s="12">
        <f ca="1"/>
        <v>0.17277792008396894</v>
      </c>
    </row>
    <row r="8538" spans="6:8" x14ac:dyDescent="0.3">
      <c r="F8538" s="2">
        <v>8533</v>
      </c>
      <c r="G8538" s="12">
        <f ca="1"/>
        <v>16.597730400381209</v>
      </c>
      <c r="H8538" s="12">
        <f ca="1"/>
        <v>0.17274164953068</v>
      </c>
    </row>
    <row r="8539" spans="6:8" x14ac:dyDescent="0.3">
      <c r="F8539" s="2">
        <v>8534</v>
      </c>
      <c r="G8539" s="12">
        <f ca="1"/>
        <v>16.5982584273006</v>
      </c>
      <c r="H8539" s="12">
        <f ca="1"/>
        <v>0.17269674841870725</v>
      </c>
    </row>
    <row r="8540" spans="6:8" x14ac:dyDescent="0.3">
      <c r="F8540" s="2">
        <v>8535</v>
      </c>
      <c r="G8540" s="12">
        <f ca="1"/>
        <v>16.598514136679817</v>
      </c>
      <c r="H8540" s="12">
        <f ca="1"/>
        <v>0.17267500615965989</v>
      </c>
    </row>
    <row r="8541" spans="6:8" x14ac:dyDescent="0.3">
      <c r="F8541" s="2">
        <v>8536</v>
      </c>
      <c r="G8541" s="12">
        <f ca="1"/>
        <v>16.60222174235275</v>
      </c>
      <c r="H8541" s="12">
        <f ca="1"/>
        <v>0.17235991685395971</v>
      </c>
    </row>
    <row r="8542" spans="6:8" x14ac:dyDescent="0.3">
      <c r="F8542" s="2">
        <v>8537</v>
      </c>
      <c r="G8542" s="12">
        <f ca="1"/>
        <v>16.602627112790167</v>
      </c>
      <c r="H8542" s="12">
        <f ca="1"/>
        <v>0.1723254845782986</v>
      </c>
    </row>
    <row r="8543" spans="6:8" x14ac:dyDescent="0.3">
      <c r="F8543" s="2">
        <v>8538</v>
      </c>
      <c r="G8543" s="12">
        <f ca="1"/>
        <v>16.602718049222791</v>
      </c>
      <c r="H8543" s="12">
        <f ca="1"/>
        <v>0.17231776089955506</v>
      </c>
    </row>
    <row r="8544" spans="6:8" x14ac:dyDescent="0.3">
      <c r="F8544" s="2">
        <v>8539</v>
      </c>
      <c r="G8544" s="12">
        <f ca="1"/>
        <v>16.603512522479832</v>
      </c>
      <c r="H8544" s="12">
        <f ca="1"/>
        <v>0.17225028996386094</v>
      </c>
    </row>
    <row r="8545" spans="6:8" x14ac:dyDescent="0.3">
      <c r="F8545" s="2">
        <v>8540</v>
      </c>
      <c r="G8545" s="12">
        <f ca="1"/>
        <v>16.604473762761316</v>
      </c>
      <c r="H8545" s="12">
        <f ca="1"/>
        <v>0.17216867448965997</v>
      </c>
    </row>
    <row r="8546" spans="6:8" x14ac:dyDescent="0.3">
      <c r="F8546" s="2">
        <v>8541</v>
      </c>
      <c r="G8546" s="12">
        <f ca="1"/>
        <v>16.605383783917905</v>
      </c>
      <c r="H8546" s="12">
        <f ca="1"/>
        <v>0.17209142623738607</v>
      </c>
    </row>
    <row r="8547" spans="6:8" x14ac:dyDescent="0.3">
      <c r="F8547" s="2">
        <v>8542</v>
      </c>
      <c r="G8547" s="12">
        <f ca="1"/>
        <v>16.605471833874724</v>
      </c>
      <c r="H8547" s="12">
        <f ca="1"/>
        <v>0.17208395295921383</v>
      </c>
    </row>
    <row r="8548" spans="6:8" x14ac:dyDescent="0.3">
      <c r="F8548" s="2">
        <v>8543</v>
      </c>
      <c r="G8548" s="12">
        <f ca="1"/>
        <v>16.605506959422662</v>
      </c>
      <c r="H8548" s="12">
        <f ca="1"/>
        <v>0.172080971709895</v>
      </c>
    </row>
    <row r="8549" spans="6:8" x14ac:dyDescent="0.3">
      <c r="F8549" s="2">
        <v>8544</v>
      </c>
      <c r="G8549" s="12">
        <f ca="1"/>
        <v>16.606222515352737</v>
      </c>
      <c r="H8549" s="12">
        <f ca="1"/>
        <v>0.17202024534943472</v>
      </c>
    </row>
    <row r="8550" spans="6:8" x14ac:dyDescent="0.3">
      <c r="F8550" s="2">
        <v>8545</v>
      </c>
      <c r="G8550" s="12">
        <f ca="1"/>
        <v>16.606396874101556</v>
      </c>
      <c r="H8550" s="12">
        <f ca="1"/>
        <v>0.17200544989963545</v>
      </c>
    </row>
    <row r="8551" spans="6:8" x14ac:dyDescent="0.3">
      <c r="F8551" s="2">
        <v>8546</v>
      </c>
      <c r="G8551" s="12">
        <f ca="1"/>
        <v>16.610706901085436</v>
      </c>
      <c r="H8551" s="12">
        <f ca="1"/>
        <v>0.17163992590178934</v>
      </c>
    </row>
    <row r="8552" spans="6:8" x14ac:dyDescent="0.3">
      <c r="F8552" s="2">
        <v>8547</v>
      </c>
      <c r="G8552" s="12">
        <f ca="1"/>
        <v>16.611676345125705</v>
      </c>
      <c r="H8552" s="12">
        <f ca="1"/>
        <v>0.17155776494421615</v>
      </c>
    </row>
    <row r="8553" spans="6:8" x14ac:dyDescent="0.3">
      <c r="F8553" s="2">
        <v>8548</v>
      </c>
      <c r="G8553" s="12">
        <f ca="1"/>
        <v>16.612034551509772</v>
      </c>
      <c r="H8553" s="12">
        <f ca="1"/>
        <v>0.17152741190278967</v>
      </c>
    </row>
    <row r="8554" spans="6:8" x14ac:dyDescent="0.3">
      <c r="F8554" s="2">
        <v>8549</v>
      </c>
      <c r="G8554" s="12">
        <f ca="1"/>
        <v>16.612638645391552</v>
      </c>
      <c r="H8554" s="12">
        <f ca="1"/>
        <v>0.17147622960648906</v>
      </c>
    </row>
    <row r="8555" spans="6:8" x14ac:dyDescent="0.3">
      <c r="F8555" s="2">
        <v>8550</v>
      </c>
      <c r="G8555" s="12">
        <f ca="1"/>
        <v>16.613091928883573</v>
      </c>
      <c r="H8555" s="12">
        <f ca="1"/>
        <v>0.17143783003757401</v>
      </c>
    </row>
    <row r="8556" spans="6:8" x14ac:dyDescent="0.3">
      <c r="F8556" s="2">
        <v>8551</v>
      </c>
      <c r="G8556" s="12">
        <f ca="1"/>
        <v>16.613975612331977</v>
      </c>
      <c r="H8556" s="12">
        <f ca="1"/>
        <v>0.17136298230181757</v>
      </c>
    </row>
    <row r="8557" spans="6:8" x14ac:dyDescent="0.3">
      <c r="F8557" s="2">
        <v>8552</v>
      </c>
      <c r="G8557" s="12">
        <f ca="1"/>
        <v>16.614974750163796</v>
      </c>
      <c r="H8557" s="12">
        <f ca="1"/>
        <v>0.1712783760700344</v>
      </c>
    </row>
    <row r="8558" spans="6:8" x14ac:dyDescent="0.3">
      <c r="F8558" s="2">
        <v>8553</v>
      </c>
      <c r="G8558" s="12">
        <f ca="1"/>
        <v>16.615224722261086</v>
      </c>
      <c r="H8558" s="12">
        <f ca="1"/>
        <v>0.17125721202019009</v>
      </c>
    </row>
    <row r="8559" spans="6:8" x14ac:dyDescent="0.3">
      <c r="F8559" s="2">
        <v>8554</v>
      </c>
      <c r="G8559" s="12">
        <f ca="1"/>
        <v>16.615409032968497</v>
      </c>
      <c r="H8559" s="12">
        <f ca="1"/>
        <v>0.17124160810571731</v>
      </c>
    </row>
    <row r="8560" spans="6:8" x14ac:dyDescent="0.3">
      <c r="F8560" s="2">
        <v>8555</v>
      </c>
      <c r="G8560" s="12">
        <f ca="1"/>
        <v>16.615680632241641</v>
      </c>
      <c r="H8560" s="12">
        <f ca="1"/>
        <v>0.17121861560869689</v>
      </c>
    </row>
    <row r="8561" spans="6:8" x14ac:dyDescent="0.3">
      <c r="F8561" s="2">
        <v>8556</v>
      </c>
      <c r="G8561" s="12">
        <f ca="1"/>
        <v>16.617702494427007</v>
      </c>
      <c r="H8561" s="12">
        <f ca="1"/>
        <v>0.17104750343386316</v>
      </c>
    </row>
    <row r="8562" spans="6:8" x14ac:dyDescent="0.3">
      <c r="F8562" s="2">
        <v>8557</v>
      </c>
      <c r="G8562" s="12">
        <f ca="1"/>
        <v>16.618117931613668</v>
      </c>
      <c r="H8562" s="12">
        <f ca="1"/>
        <v>0.17101235561437131</v>
      </c>
    </row>
    <row r="8563" spans="6:8" x14ac:dyDescent="0.3">
      <c r="F8563" s="2">
        <v>8558</v>
      </c>
      <c r="G8563" s="12">
        <f ca="1"/>
        <v>16.618189961470264</v>
      </c>
      <c r="H8563" s="12">
        <f ca="1"/>
        <v>0.17100626195353336</v>
      </c>
    </row>
    <row r="8564" spans="6:8" x14ac:dyDescent="0.3">
      <c r="F8564" s="2">
        <v>8559</v>
      </c>
      <c r="G8564" s="12">
        <f ca="1"/>
        <v>16.620741526283105</v>
      </c>
      <c r="H8564" s="12">
        <f ca="1"/>
        <v>0.17079047493373525</v>
      </c>
    </row>
    <row r="8565" spans="6:8" x14ac:dyDescent="0.3">
      <c r="F8565" s="2">
        <v>8560</v>
      </c>
      <c r="G8565" s="12">
        <f ca="1"/>
        <v>16.620830580461238</v>
      </c>
      <c r="H8565" s="12">
        <f ca="1"/>
        <v>0.17078294614869888</v>
      </c>
    </row>
    <row r="8566" spans="6:8" x14ac:dyDescent="0.3">
      <c r="F8566" s="2">
        <v>8561</v>
      </c>
      <c r="G8566" s="12">
        <f ca="1"/>
        <v>16.621892088268357</v>
      </c>
      <c r="H8566" s="12">
        <f ca="1"/>
        <v>0.17069321790216235</v>
      </c>
    </row>
    <row r="8567" spans="6:8" x14ac:dyDescent="0.3">
      <c r="F8567" s="2">
        <v>8562</v>
      </c>
      <c r="G8567" s="12">
        <f ca="1"/>
        <v>16.622254689957373</v>
      </c>
      <c r="H8567" s="12">
        <f ca="1"/>
        <v>0.17066257317216946</v>
      </c>
    </row>
    <row r="8568" spans="6:8" x14ac:dyDescent="0.3">
      <c r="F8568" s="2">
        <v>8563</v>
      </c>
      <c r="G8568" s="12">
        <f ca="1"/>
        <v>16.623516703174644</v>
      </c>
      <c r="H8568" s="12">
        <f ca="1"/>
        <v>0.17055593847819689</v>
      </c>
    </row>
    <row r="8569" spans="6:8" x14ac:dyDescent="0.3">
      <c r="F8569" s="2">
        <v>8564</v>
      </c>
      <c r="G8569" s="12">
        <f ca="1"/>
        <v>16.623614233747098</v>
      </c>
      <c r="H8569" s="12">
        <f ca="1"/>
        <v>0.17054769901528538</v>
      </c>
    </row>
    <row r="8570" spans="6:8" x14ac:dyDescent="0.3">
      <c r="F8570" s="2">
        <v>8565</v>
      </c>
      <c r="G8570" s="12">
        <f ca="1"/>
        <v>16.623905656220074</v>
      </c>
      <c r="H8570" s="12">
        <f ca="1"/>
        <v>0.17052308064645602</v>
      </c>
    </row>
    <row r="8571" spans="6:8" x14ac:dyDescent="0.3">
      <c r="F8571" s="2">
        <v>8566</v>
      </c>
      <c r="G8571" s="12">
        <f ca="1"/>
        <v>16.625093114545543</v>
      </c>
      <c r="H8571" s="12">
        <f ca="1"/>
        <v>0.17042278748519185</v>
      </c>
    </row>
    <row r="8572" spans="6:8" x14ac:dyDescent="0.3">
      <c r="F8572" s="2">
        <v>8567</v>
      </c>
      <c r="G8572" s="12">
        <f ca="1"/>
        <v>16.625801465112211</v>
      </c>
      <c r="H8572" s="12">
        <f ca="1"/>
        <v>0.1703629746568911</v>
      </c>
    </row>
    <row r="8573" spans="6:8" x14ac:dyDescent="0.3">
      <c r="F8573" s="2">
        <v>8568</v>
      </c>
      <c r="G8573" s="12">
        <f ca="1"/>
        <v>16.626317325308417</v>
      </c>
      <c r="H8573" s="12">
        <f ca="1"/>
        <v>0.17031942256089316</v>
      </c>
    </row>
    <row r="8574" spans="6:8" x14ac:dyDescent="0.3">
      <c r="F8574" s="2">
        <v>8569</v>
      </c>
      <c r="G8574" s="12">
        <f ca="1"/>
        <v>16.626790516599048</v>
      </c>
      <c r="H8574" s="12">
        <f ca="1"/>
        <v>0.17027947797097481</v>
      </c>
    </row>
    <row r="8575" spans="6:8" x14ac:dyDescent="0.3">
      <c r="F8575" s="2">
        <v>8570</v>
      </c>
      <c r="G8575" s="12">
        <f ca="1"/>
        <v>16.629320184501076</v>
      </c>
      <c r="H8575" s="12">
        <f ca="1"/>
        <v>0.17006601866958296</v>
      </c>
    </row>
    <row r="8576" spans="6:8" x14ac:dyDescent="0.3">
      <c r="F8576" s="2">
        <v>8571</v>
      </c>
      <c r="G8576" s="12">
        <f ca="1"/>
        <v>16.632042384083611</v>
      </c>
      <c r="H8576" s="12">
        <f ca="1"/>
        <v>0.16983647026986329</v>
      </c>
    </row>
    <row r="8577" spans="6:8" x14ac:dyDescent="0.3">
      <c r="F8577" s="2">
        <v>8572</v>
      </c>
      <c r="G8577" s="12">
        <f ca="1"/>
        <v>16.633810776918679</v>
      </c>
      <c r="H8577" s="12">
        <f ca="1"/>
        <v>0.16968743869178479</v>
      </c>
    </row>
    <row r="8578" spans="6:8" x14ac:dyDescent="0.3">
      <c r="F8578" s="2">
        <v>8573</v>
      </c>
      <c r="G8578" s="12">
        <f ca="1"/>
        <v>16.633911754768455</v>
      </c>
      <c r="H8578" s="12">
        <f ca="1"/>
        <v>0.16967893084881192</v>
      </c>
    </row>
    <row r="8579" spans="6:8" x14ac:dyDescent="0.3">
      <c r="F8579" s="2">
        <v>8574</v>
      </c>
      <c r="G8579" s="12">
        <f ca="1"/>
        <v>16.635136631536682</v>
      </c>
      <c r="H8579" s="12">
        <f ca="1"/>
        <v>0.16957574732672639</v>
      </c>
    </row>
    <row r="8580" spans="6:8" x14ac:dyDescent="0.3">
      <c r="F8580" s="2">
        <v>8575</v>
      </c>
      <c r="G8580" s="12">
        <f ca="1"/>
        <v>16.635917588204688</v>
      </c>
      <c r="H8580" s="12">
        <f ca="1"/>
        <v>0.16950997688732455</v>
      </c>
    </row>
    <row r="8581" spans="6:8" x14ac:dyDescent="0.3">
      <c r="F8581" s="2">
        <v>8576</v>
      </c>
      <c r="G8581" s="12">
        <f ca="1"/>
        <v>16.637345437686747</v>
      </c>
      <c r="H8581" s="12">
        <f ca="1"/>
        <v>0.16938976140429501</v>
      </c>
    </row>
    <row r="8582" spans="6:8" x14ac:dyDescent="0.3">
      <c r="F8582" s="2">
        <v>8577</v>
      </c>
      <c r="G8582" s="12">
        <f ca="1"/>
        <v>16.63864791832922</v>
      </c>
      <c r="H8582" s="12">
        <f ca="1"/>
        <v>0.16928014045925849</v>
      </c>
    </row>
    <row r="8583" spans="6:8" x14ac:dyDescent="0.3">
      <c r="F8583" s="2">
        <v>8578</v>
      </c>
      <c r="G8583" s="12">
        <f ca="1"/>
        <v>16.638886228138784</v>
      </c>
      <c r="H8583" s="12">
        <f ca="1"/>
        <v>0.16926008760362923</v>
      </c>
    </row>
    <row r="8584" spans="6:8" x14ac:dyDescent="0.3">
      <c r="F8584" s="2">
        <v>8579</v>
      </c>
      <c r="G8584" s="12">
        <f ca="1"/>
        <v>16.63895316330203</v>
      </c>
      <c r="H8584" s="12">
        <f ca="1"/>
        <v>0.16925445549268875</v>
      </c>
    </row>
    <row r="8585" spans="6:8" x14ac:dyDescent="0.3">
      <c r="F8585" s="2">
        <v>8580</v>
      </c>
      <c r="G8585" s="12">
        <f ca="1"/>
        <v>16.640753145275216</v>
      </c>
      <c r="H8585" s="12">
        <f ca="1"/>
        <v>0.1691030372025254</v>
      </c>
    </row>
    <row r="8586" spans="6:8" x14ac:dyDescent="0.3">
      <c r="F8586" s="2">
        <v>8581</v>
      </c>
      <c r="G8586" s="12">
        <f ca="1"/>
        <v>16.64116412250425</v>
      </c>
      <c r="H8586" s="12">
        <f ca="1"/>
        <v>0.16906847499375857</v>
      </c>
    </row>
    <row r="8587" spans="6:8" x14ac:dyDescent="0.3">
      <c r="F8587" s="2">
        <v>8582</v>
      </c>
      <c r="G8587" s="12">
        <f ca="1"/>
        <v>16.642425935194471</v>
      </c>
      <c r="H8587" s="12">
        <f ca="1"/>
        <v>0.16896238294212973</v>
      </c>
    </row>
    <row r="8588" spans="6:8" x14ac:dyDescent="0.3">
      <c r="F8588" s="2">
        <v>8583</v>
      </c>
      <c r="G8588" s="12">
        <f ca="1"/>
        <v>16.642620589689209</v>
      </c>
      <c r="H8588" s="12">
        <f ca="1"/>
        <v>0.16894601971517725</v>
      </c>
    </row>
    <row r="8589" spans="6:8" x14ac:dyDescent="0.3">
      <c r="F8589" s="2">
        <v>8584</v>
      </c>
      <c r="G8589" s="12">
        <f ca="1"/>
        <v>16.642933208294103</v>
      </c>
      <c r="H8589" s="12">
        <f ca="1"/>
        <v>0.16891974183901401</v>
      </c>
    </row>
    <row r="8590" spans="6:8" x14ac:dyDescent="0.3">
      <c r="F8590" s="2">
        <v>8585</v>
      </c>
      <c r="G8590" s="12">
        <f ca="1"/>
        <v>16.64360759652455</v>
      </c>
      <c r="H8590" s="12">
        <f ca="1"/>
        <v>0.1688630619712741</v>
      </c>
    </row>
    <row r="8591" spans="6:8" x14ac:dyDescent="0.3">
      <c r="F8591" s="2">
        <v>8586</v>
      </c>
      <c r="G8591" s="12">
        <f ca="1"/>
        <v>16.643668956687904</v>
      </c>
      <c r="H8591" s="12">
        <f ca="1"/>
        <v>0.16885790537476417</v>
      </c>
    </row>
    <row r="8592" spans="6:8" x14ac:dyDescent="0.3">
      <c r="F8592" s="2">
        <v>8587</v>
      </c>
      <c r="G8592" s="12">
        <f ca="1"/>
        <v>16.643786439009421</v>
      </c>
      <c r="H8592" s="12">
        <f ca="1"/>
        <v>0.16884803260743694</v>
      </c>
    </row>
    <row r="8593" spans="6:8" x14ac:dyDescent="0.3">
      <c r="F8593" s="2">
        <v>8588</v>
      </c>
      <c r="G8593" s="12">
        <f ca="1"/>
        <v>16.646651162987578</v>
      </c>
      <c r="H8593" s="12">
        <f ca="1"/>
        <v>0.1686073870160506</v>
      </c>
    </row>
    <row r="8594" spans="6:8" x14ac:dyDescent="0.3">
      <c r="F8594" s="2">
        <v>8589</v>
      </c>
      <c r="G8594" s="12">
        <f ca="1"/>
        <v>16.6481670126906</v>
      </c>
      <c r="H8594" s="12">
        <f ca="1"/>
        <v>0.16848012484258812</v>
      </c>
    </row>
    <row r="8595" spans="6:8" x14ac:dyDescent="0.3">
      <c r="F8595" s="2">
        <v>8590</v>
      </c>
      <c r="G8595" s="12">
        <f ca="1"/>
        <v>16.650976316840545</v>
      </c>
      <c r="H8595" s="12">
        <f ca="1"/>
        <v>0.16824440688704573</v>
      </c>
    </row>
    <row r="8596" spans="6:8" x14ac:dyDescent="0.3">
      <c r="F8596" s="2">
        <v>8591</v>
      </c>
      <c r="G8596" s="12">
        <f ca="1"/>
        <v>16.651761129973615</v>
      </c>
      <c r="H8596" s="12">
        <f ca="1"/>
        <v>0.16817858767637683</v>
      </c>
    </row>
    <row r="8597" spans="6:8" x14ac:dyDescent="0.3">
      <c r="F8597" s="2">
        <v>8592</v>
      </c>
      <c r="G8597" s="12">
        <f ca="1"/>
        <v>16.652548771036713</v>
      </c>
      <c r="H8597" s="12">
        <f ca="1"/>
        <v>0.16811254512283824</v>
      </c>
    </row>
    <row r="8598" spans="6:8" x14ac:dyDescent="0.3">
      <c r="F8598" s="2">
        <v>8593</v>
      </c>
      <c r="G8598" s="12">
        <f ca="1"/>
        <v>16.655265445449267</v>
      </c>
      <c r="H8598" s="12">
        <f ca="1"/>
        <v>0.16788486230262106</v>
      </c>
    </row>
    <row r="8599" spans="6:8" x14ac:dyDescent="0.3">
      <c r="F8599" s="2">
        <v>8594</v>
      </c>
      <c r="G8599" s="12">
        <f ca="1"/>
        <v>16.655292750950281</v>
      </c>
      <c r="H8599" s="12">
        <f ca="1"/>
        <v>0.16788257468305259</v>
      </c>
    </row>
    <row r="8600" spans="6:8" x14ac:dyDescent="0.3">
      <c r="F8600" s="2">
        <v>8595</v>
      </c>
      <c r="G8600" s="12">
        <f ca="1"/>
        <v>16.656442401403289</v>
      </c>
      <c r="H8600" s="12">
        <f ca="1"/>
        <v>0.1677862735967123</v>
      </c>
    </row>
    <row r="8601" spans="6:8" x14ac:dyDescent="0.3">
      <c r="F8601" s="2">
        <v>8596</v>
      </c>
      <c r="G8601" s="12">
        <f ca="1"/>
        <v>16.657278260744569</v>
      </c>
      <c r="H8601" s="12">
        <f ca="1"/>
        <v>0.16771627597143499</v>
      </c>
    </row>
    <row r="8602" spans="6:8" x14ac:dyDescent="0.3">
      <c r="F8602" s="2">
        <v>8597</v>
      </c>
      <c r="G8602" s="12">
        <f ca="1"/>
        <v>16.657290467435981</v>
      </c>
      <c r="H8602" s="12">
        <f ca="1"/>
        <v>0.16771525385868</v>
      </c>
    </row>
    <row r="8603" spans="6:8" x14ac:dyDescent="0.3">
      <c r="F8603" s="2">
        <v>8598</v>
      </c>
      <c r="G8603" s="12">
        <f ca="1"/>
        <v>16.66075044015453</v>
      </c>
      <c r="H8603" s="12">
        <f ca="1"/>
        <v>0.16742567185239526</v>
      </c>
    </row>
    <row r="8604" spans="6:8" x14ac:dyDescent="0.3">
      <c r="F8604" s="2">
        <v>8599</v>
      </c>
      <c r="G8604" s="12">
        <f ca="1"/>
        <v>16.661007357910535</v>
      </c>
      <c r="H8604" s="12">
        <f ca="1"/>
        <v>0.16740417986570452</v>
      </c>
    </row>
    <row r="8605" spans="6:8" x14ac:dyDescent="0.3">
      <c r="F8605" s="2">
        <v>8600</v>
      </c>
      <c r="G8605" s="12">
        <f ca="1"/>
        <v>16.662133168558714</v>
      </c>
      <c r="H8605" s="12">
        <f ca="1"/>
        <v>0.16731001971191298</v>
      </c>
    </row>
    <row r="8606" spans="6:8" x14ac:dyDescent="0.3">
      <c r="F8606" s="2">
        <v>8601</v>
      </c>
      <c r="G8606" s="12">
        <f ca="1"/>
        <v>16.662956124344284</v>
      </c>
      <c r="H8606" s="12">
        <f ca="1"/>
        <v>0.16724120764774891</v>
      </c>
    </row>
    <row r="8607" spans="6:8" x14ac:dyDescent="0.3">
      <c r="F8607" s="2">
        <v>8602</v>
      </c>
      <c r="G8607" s="12">
        <f ca="1"/>
        <v>16.665037410460734</v>
      </c>
      <c r="H8607" s="12">
        <f ca="1"/>
        <v>0.16706724733283096</v>
      </c>
    </row>
    <row r="8608" spans="6:8" x14ac:dyDescent="0.3">
      <c r="F8608" s="2">
        <v>8603</v>
      </c>
      <c r="G8608" s="12">
        <f ca="1"/>
        <v>16.665223793395636</v>
      </c>
      <c r="H8608" s="12">
        <f ca="1"/>
        <v>0.16705167362875081</v>
      </c>
    </row>
    <row r="8609" spans="6:8" x14ac:dyDescent="0.3">
      <c r="F8609" s="2">
        <v>8604</v>
      </c>
      <c r="G8609" s="12">
        <f ca="1"/>
        <v>16.665449142214168</v>
      </c>
      <c r="H8609" s="12">
        <f ca="1"/>
        <v>0.1670328450751018</v>
      </c>
    </row>
    <row r="8610" spans="6:8" x14ac:dyDescent="0.3">
      <c r="F8610" s="2">
        <v>8605</v>
      </c>
      <c r="G8610" s="12">
        <f ca="1"/>
        <v>16.6671117897105</v>
      </c>
      <c r="H8610" s="12">
        <f ca="1"/>
        <v>0.16689396137053639</v>
      </c>
    </row>
    <row r="8611" spans="6:8" x14ac:dyDescent="0.3">
      <c r="F8611" s="2">
        <v>8606</v>
      </c>
      <c r="G8611" s="12">
        <f ca="1"/>
        <v>16.667996565792873</v>
      </c>
      <c r="H8611" s="12">
        <f ca="1"/>
        <v>0.16682007996165657</v>
      </c>
    </row>
    <row r="8612" spans="6:8" x14ac:dyDescent="0.3">
      <c r="F8612" s="2">
        <v>8607</v>
      </c>
      <c r="G8612" s="12">
        <f ca="1"/>
        <v>16.670848990288448</v>
      </c>
      <c r="H8612" s="12">
        <f ca="1"/>
        <v>0.16658201441094292</v>
      </c>
    </row>
    <row r="8613" spans="6:8" x14ac:dyDescent="0.3">
      <c r="F8613" s="2">
        <v>8608</v>
      </c>
      <c r="G8613" s="12">
        <f ca="1"/>
        <v>16.671170756601569</v>
      </c>
      <c r="H8613" s="12">
        <f ca="1"/>
        <v>0.16655517108152393</v>
      </c>
    </row>
    <row r="8614" spans="6:8" x14ac:dyDescent="0.3">
      <c r="F8614" s="2">
        <v>8609</v>
      </c>
      <c r="G8614" s="12">
        <f ca="1"/>
        <v>16.671908769567022</v>
      </c>
      <c r="H8614" s="12">
        <f ca="1"/>
        <v>0.1664936112487701</v>
      </c>
    </row>
    <row r="8615" spans="6:8" x14ac:dyDescent="0.3">
      <c r="F8615" s="2">
        <v>8610</v>
      </c>
      <c r="G8615" s="12">
        <f ca="1"/>
        <v>16.672632069507575</v>
      </c>
      <c r="H8615" s="12">
        <f ca="1"/>
        <v>0.16643329062481518</v>
      </c>
    </row>
    <row r="8616" spans="6:8" x14ac:dyDescent="0.3">
      <c r="F8616" s="2">
        <v>8611</v>
      </c>
      <c r="G8616" s="12">
        <f ca="1"/>
        <v>16.673311378967295</v>
      </c>
      <c r="H8616" s="12">
        <f ca="1"/>
        <v>0.16637664942845889</v>
      </c>
    </row>
    <row r="8617" spans="6:8" x14ac:dyDescent="0.3">
      <c r="F8617" s="2">
        <v>8612</v>
      </c>
      <c r="G8617" s="12">
        <f ca="1"/>
        <v>16.679138968055568</v>
      </c>
      <c r="H8617" s="12">
        <f ca="1"/>
        <v>0.16589117147575547</v>
      </c>
    </row>
    <row r="8618" spans="6:8" x14ac:dyDescent="0.3">
      <c r="F8618" s="2">
        <v>8613</v>
      </c>
      <c r="G8618" s="12">
        <f ca="1"/>
        <v>16.679174080024808</v>
      </c>
      <c r="H8618" s="12">
        <f ca="1"/>
        <v>0.16588824874450037</v>
      </c>
    </row>
    <row r="8619" spans="6:8" x14ac:dyDescent="0.3">
      <c r="F8619" s="2">
        <v>8614</v>
      </c>
      <c r="G8619" s="12">
        <f ca="1"/>
        <v>16.679380177817364</v>
      </c>
      <c r="H8619" s="12">
        <f ca="1"/>
        <v>0.16587109366478045</v>
      </c>
    </row>
    <row r="8620" spans="6:8" x14ac:dyDescent="0.3">
      <c r="F8620" s="2">
        <v>8615</v>
      </c>
      <c r="G8620" s="12">
        <f ca="1"/>
        <v>16.680076490933633</v>
      </c>
      <c r="H8620" s="12">
        <f ca="1"/>
        <v>0.16581314139141265</v>
      </c>
    </row>
    <row r="8621" spans="6:8" x14ac:dyDescent="0.3">
      <c r="F8621" s="2">
        <v>8616</v>
      </c>
      <c r="G8621" s="12">
        <f ca="1"/>
        <v>16.682091406862586</v>
      </c>
      <c r="H8621" s="12">
        <f ca="1"/>
        <v>0.16564550744803161</v>
      </c>
    </row>
    <row r="8622" spans="6:8" x14ac:dyDescent="0.3">
      <c r="F8622" s="2">
        <v>8617</v>
      </c>
      <c r="G8622" s="12">
        <f ca="1"/>
        <v>16.685005823431482</v>
      </c>
      <c r="H8622" s="12">
        <f ca="1"/>
        <v>0.16540320171626033</v>
      </c>
    </row>
    <row r="8623" spans="6:8" x14ac:dyDescent="0.3">
      <c r="F8623" s="2">
        <v>8618</v>
      </c>
      <c r="G8623" s="12">
        <f ca="1"/>
        <v>16.685497925099337</v>
      </c>
      <c r="H8623" s="12">
        <f ca="1"/>
        <v>0.16536230729241283</v>
      </c>
    </row>
    <row r="8624" spans="6:8" x14ac:dyDescent="0.3">
      <c r="F8624" s="2">
        <v>8619</v>
      </c>
      <c r="G8624" s="12">
        <f ca="1"/>
        <v>16.687432690298564</v>
      </c>
      <c r="H8624" s="12">
        <f ca="1"/>
        <v>0.16520157881579828</v>
      </c>
    </row>
    <row r="8625" spans="6:8" x14ac:dyDescent="0.3">
      <c r="F8625" s="2">
        <v>8620</v>
      </c>
      <c r="G8625" s="12">
        <f ca="1"/>
        <v>16.688236184188415</v>
      </c>
      <c r="H8625" s="12">
        <f ca="1"/>
        <v>0.1651348545638206</v>
      </c>
    </row>
    <row r="8626" spans="6:8" x14ac:dyDescent="0.3">
      <c r="F8626" s="2">
        <v>8621</v>
      </c>
      <c r="G8626" s="12">
        <f ca="1"/>
        <v>16.688897860585776</v>
      </c>
      <c r="H8626" s="12">
        <f ca="1"/>
        <v>0.1650799182837934</v>
      </c>
    </row>
    <row r="8627" spans="6:8" x14ac:dyDescent="0.3">
      <c r="F8627" s="2">
        <v>8622</v>
      </c>
      <c r="G8627" s="12">
        <f ca="1"/>
        <v>16.692813004089885</v>
      </c>
      <c r="H8627" s="12">
        <f ca="1"/>
        <v>0.16475506485289479</v>
      </c>
    </row>
    <row r="8628" spans="6:8" x14ac:dyDescent="0.3">
      <c r="F8628" s="2">
        <v>8623</v>
      </c>
      <c r="G8628" s="12">
        <f ca="1"/>
        <v>16.70380673282591</v>
      </c>
      <c r="H8628" s="12">
        <f ca="1"/>
        <v>0.16384475589954314</v>
      </c>
    </row>
    <row r="8629" spans="6:8" x14ac:dyDescent="0.3">
      <c r="F8629" s="2">
        <v>8624</v>
      </c>
      <c r="G8629" s="12">
        <f ca="1"/>
        <v>16.704039651615744</v>
      </c>
      <c r="H8629" s="12">
        <f ca="1"/>
        <v>0.16382549970811811</v>
      </c>
    </row>
    <row r="8630" spans="6:8" x14ac:dyDescent="0.3">
      <c r="F8630" s="2">
        <v>8625</v>
      </c>
      <c r="G8630" s="12">
        <f ca="1"/>
        <v>16.706912305880209</v>
      </c>
      <c r="H8630" s="12">
        <f ca="1"/>
        <v>0.16358811048757357</v>
      </c>
    </row>
    <row r="8631" spans="6:8" x14ac:dyDescent="0.3">
      <c r="F8631" s="2">
        <v>8626</v>
      </c>
      <c r="G8631" s="12">
        <f ca="1"/>
        <v>16.708560691195146</v>
      </c>
      <c r="H8631" s="12">
        <f ca="1"/>
        <v>0.16345197794871905</v>
      </c>
    </row>
    <row r="8632" spans="6:8" x14ac:dyDescent="0.3">
      <c r="F8632" s="2">
        <v>8627</v>
      </c>
      <c r="G8632" s="12">
        <f ca="1"/>
        <v>16.708582236472559</v>
      </c>
      <c r="H8632" s="12">
        <f ca="1"/>
        <v>0.16345019903944105</v>
      </c>
    </row>
    <row r="8633" spans="6:8" x14ac:dyDescent="0.3">
      <c r="F8633" s="2">
        <v>8628</v>
      </c>
      <c r="G8633" s="12">
        <f ca="1"/>
        <v>16.709815480297731</v>
      </c>
      <c r="H8633" s="12">
        <f ca="1"/>
        <v>0.16334839281392266</v>
      </c>
    </row>
    <row r="8634" spans="6:8" x14ac:dyDescent="0.3">
      <c r="F8634" s="2">
        <v>8629</v>
      </c>
      <c r="G8634" s="12">
        <f ca="1"/>
        <v>16.710092746220962</v>
      </c>
      <c r="H8634" s="12">
        <f ca="1"/>
        <v>0.16332550891815728</v>
      </c>
    </row>
    <row r="8635" spans="6:8" x14ac:dyDescent="0.3">
      <c r="F8635" s="2">
        <v>8630</v>
      </c>
      <c r="G8635" s="12">
        <f ca="1"/>
        <v>16.710541224066901</v>
      </c>
      <c r="H8635" s="12">
        <f ca="1"/>
        <v>0.16328849796500153</v>
      </c>
    </row>
    <row r="8636" spans="6:8" x14ac:dyDescent="0.3">
      <c r="F8636" s="2">
        <v>8631</v>
      </c>
      <c r="G8636" s="12">
        <f ca="1"/>
        <v>16.712579777540757</v>
      </c>
      <c r="H8636" s="12">
        <f ca="1"/>
        <v>0.16312032358317541</v>
      </c>
    </row>
    <row r="8637" spans="6:8" x14ac:dyDescent="0.3">
      <c r="F8637" s="2">
        <v>8632</v>
      </c>
      <c r="G8637" s="12">
        <f ca="1"/>
        <v>16.713989972276302</v>
      </c>
      <c r="H8637" s="12">
        <f ca="1"/>
        <v>0.16300404320553816</v>
      </c>
    </row>
    <row r="8638" spans="6:8" x14ac:dyDescent="0.3">
      <c r="F8638" s="2">
        <v>8633</v>
      </c>
      <c r="G8638" s="12">
        <f ca="1"/>
        <v>16.715343165516451</v>
      </c>
      <c r="H8638" s="12">
        <f ca="1"/>
        <v>0.16289250635962302</v>
      </c>
    </row>
    <row r="8639" spans="6:8" x14ac:dyDescent="0.3">
      <c r="F8639" s="2">
        <v>8634</v>
      </c>
      <c r="G8639" s="12">
        <f ca="1"/>
        <v>16.715370182232252</v>
      </c>
      <c r="H8639" s="12">
        <f ca="1"/>
        <v>0.1628902799415789</v>
      </c>
    </row>
    <row r="8640" spans="6:8" x14ac:dyDescent="0.3">
      <c r="F8640" s="2">
        <v>8635</v>
      </c>
      <c r="G8640" s="12">
        <f ca="1"/>
        <v>16.716252762460542</v>
      </c>
      <c r="H8640" s="12">
        <f ca="1"/>
        <v>0.16281755678677673</v>
      </c>
    </row>
    <row r="8641" spans="6:8" x14ac:dyDescent="0.3">
      <c r="F8641" s="2">
        <v>8636</v>
      </c>
      <c r="G8641" s="12">
        <f ca="1"/>
        <v>16.717983041704745</v>
      </c>
      <c r="H8641" s="12">
        <f ca="1"/>
        <v>0.16267503713209169</v>
      </c>
    </row>
    <row r="8642" spans="6:8" x14ac:dyDescent="0.3">
      <c r="F8642" s="2">
        <v>8637</v>
      </c>
      <c r="G8642" s="12">
        <f ca="1"/>
        <v>16.719550329962871</v>
      </c>
      <c r="H8642" s="12">
        <f ca="1"/>
        <v>0.16254600278433504</v>
      </c>
    </row>
    <row r="8643" spans="6:8" x14ac:dyDescent="0.3">
      <c r="F8643" s="2">
        <v>8638</v>
      </c>
      <c r="G8643" s="12">
        <f ca="1"/>
        <v>16.720025904395666</v>
      </c>
      <c r="H8643" s="12">
        <f ca="1"/>
        <v>0.16250686019024965</v>
      </c>
    </row>
    <row r="8644" spans="6:8" x14ac:dyDescent="0.3">
      <c r="F8644" s="2">
        <v>8639</v>
      </c>
      <c r="G8644" s="12">
        <f ca="1"/>
        <v>16.72042877013385</v>
      </c>
      <c r="H8644" s="12">
        <f ca="1"/>
        <v>0.16247370607025438</v>
      </c>
    </row>
    <row r="8645" spans="6:8" x14ac:dyDescent="0.3">
      <c r="F8645" s="2">
        <v>8640</v>
      </c>
      <c r="G8645" s="12">
        <f ca="1"/>
        <v>16.7212093413353</v>
      </c>
      <c r="H8645" s="12">
        <f ca="1"/>
        <v>0.16240947916431844</v>
      </c>
    </row>
    <row r="8646" spans="6:8" x14ac:dyDescent="0.3">
      <c r="F8646" s="2">
        <v>8641</v>
      </c>
      <c r="G8646" s="12">
        <f ca="1"/>
        <v>16.721313310730434</v>
      </c>
      <c r="H8646" s="12">
        <f ca="1"/>
        <v>0.16240092543232298</v>
      </c>
    </row>
    <row r="8647" spans="6:8" x14ac:dyDescent="0.3">
      <c r="F8647" s="2">
        <v>8642</v>
      </c>
      <c r="G8647" s="12">
        <f ca="1"/>
        <v>16.723466180429007</v>
      </c>
      <c r="H8647" s="12">
        <f ca="1"/>
        <v>0.16222386192002147</v>
      </c>
    </row>
    <row r="8648" spans="6:8" x14ac:dyDescent="0.3">
      <c r="F8648" s="2">
        <v>8643</v>
      </c>
      <c r="G8648" s="12">
        <f ca="1"/>
        <v>16.72733011723426</v>
      </c>
      <c r="H8648" s="12">
        <f ca="1"/>
        <v>0.16190634221327768</v>
      </c>
    </row>
    <row r="8649" spans="6:8" x14ac:dyDescent="0.3">
      <c r="F8649" s="2">
        <v>8644</v>
      </c>
      <c r="G8649" s="12">
        <f ca="1"/>
        <v>16.728504400032147</v>
      </c>
      <c r="H8649" s="12">
        <f ca="1"/>
        <v>0.16180991439536008</v>
      </c>
    </row>
    <row r="8650" spans="6:8" x14ac:dyDescent="0.3">
      <c r="F8650" s="2">
        <v>8645</v>
      </c>
      <c r="G8650" s="12">
        <f ca="1"/>
        <v>16.730573376084294</v>
      </c>
      <c r="H8650" s="12">
        <f ca="1"/>
        <v>0.1616400960886919</v>
      </c>
    </row>
    <row r="8651" spans="6:8" x14ac:dyDescent="0.3">
      <c r="F8651" s="2">
        <v>8646</v>
      </c>
      <c r="G8651" s="12">
        <f ca="1"/>
        <v>16.731067024186661</v>
      </c>
      <c r="H8651" s="12">
        <f ca="1"/>
        <v>0.16159959302822638</v>
      </c>
    </row>
    <row r="8652" spans="6:8" x14ac:dyDescent="0.3">
      <c r="F8652" s="2">
        <v>8647</v>
      </c>
      <c r="G8652" s="12">
        <f ca="1"/>
        <v>16.732865092125451</v>
      </c>
      <c r="H8652" s="12">
        <f ca="1"/>
        <v>0.16145211259499803</v>
      </c>
    </row>
    <row r="8653" spans="6:8" x14ac:dyDescent="0.3">
      <c r="F8653" s="2">
        <v>8648</v>
      </c>
      <c r="G8653" s="12">
        <f ca="1"/>
        <v>16.733228981054285</v>
      </c>
      <c r="H8653" s="12">
        <f ca="1"/>
        <v>0.16142227505421677</v>
      </c>
    </row>
    <row r="8654" spans="6:8" x14ac:dyDescent="0.3">
      <c r="F8654" s="2">
        <v>8649</v>
      </c>
      <c r="G8654" s="12">
        <f ca="1"/>
        <v>16.73638063150101</v>
      </c>
      <c r="H8654" s="12">
        <f ca="1"/>
        <v>0.16116398134421109</v>
      </c>
    </row>
    <row r="8655" spans="6:8" x14ac:dyDescent="0.3">
      <c r="F8655" s="2">
        <v>8650</v>
      </c>
      <c r="G8655" s="12">
        <f ca="1"/>
        <v>16.737455447703304</v>
      </c>
      <c r="H8655" s="12">
        <f ca="1"/>
        <v>0.16107594802672565</v>
      </c>
    </row>
    <row r="8656" spans="6:8" x14ac:dyDescent="0.3">
      <c r="F8656" s="2">
        <v>8651</v>
      </c>
      <c r="G8656" s="12">
        <f ca="1"/>
        <v>16.738507392612426</v>
      </c>
      <c r="H8656" s="12">
        <f ca="1"/>
        <v>0.16098981427354825</v>
      </c>
    </row>
    <row r="8657" spans="6:8" x14ac:dyDescent="0.3">
      <c r="F8657" s="2">
        <v>8652</v>
      </c>
      <c r="G8657" s="12">
        <f ca="1"/>
        <v>16.739008111180048</v>
      </c>
      <c r="H8657" s="12">
        <f ca="1"/>
        <v>0.16094882433415952</v>
      </c>
    </row>
    <row r="8658" spans="6:8" x14ac:dyDescent="0.3">
      <c r="F8658" s="2">
        <v>8653</v>
      </c>
      <c r="G8658" s="12">
        <f ca="1"/>
        <v>16.741065959164153</v>
      </c>
      <c r="H8658" s="12">
        <f ca="1"/>
        <v>0.16078042622325087</v>
      </c>
    </row>
    <row r="8659" spans="6:8" x14ac:dyDescent="0.3">
      <c r="F8659" s="2">
        <v>8654</v>
      </c>
      <c r="G8659" s="12">
        <f ca="1"/>
        <v>16.742412156096258</v>
      </c>
      <c r="H8659" s="12">
        <f ca="1"/>
        <v>0.1606703179703397</v>
      </c>
    </row>
    <row r="8660" spans="6:8" x14ac:dyDescent="0.3">
      <c r="F8660" s="2">
        <v>8655</v>
      </c>
      <c r="G8660" s="12">
        <f ca="1"/>
        <v>16.743033272538788</v>
      </c>
      <c r="H8660" s="12">
        <f ca="1"/>
        <v>0.16061952995188619</v>
      </c>
    </row>
    <row r="8661" spans="6:8" x14ac:dyDescent="0.3">
      <c r="F8661" s="2">
        <v>8656</v>
      </c>
      <c r="G8661" s="12">
        <f ca="1"/>
        <v>16.744590421849999</v>
      </c>
      <c r="H8661" s="12">
        <f ca="1"/>
        <v>0.16049224350907723</v>
      </c>
    </row>
    <row r="8662" spans="6:8" x14ac:dyDescent="0.3">
      <c r="F8662" s="2">
        <v>8657</v>
      </c>
      <c r="G8662" s="12">
        <f ca="1"/>
        <v>16.74492898612516</v>
      </c>
      <c r="H8662" s="12">
        <f ca="1"/>
        <v>0.1604645757318417</v>
      </c>
    </row>
    <row r="8663" spans="6:8" x14ac:dyDescent="0.3">
      <c r="F8663" s="2">
        <v>8658</v>
      </c>
      <c r="G8663" s="12">
        <f ca="1"/>
        <v>16.747882205765833</v>
      </c>
      <c r="H8663" s="12">
        <f ca="1"/>
        <v>0.160223350666966</v>
      </c>
    </row>
    <row r="8664" spans="6:8" x14ac:dyDescent="0.3">
      <c r="F8664" s="2">
        <v>8659</v>
      </c>
      <c r="G8664" s="12">
        <f ca="1"/>
        <v>16.754108867628631</v>
      </c>
      <c r="H8664" s="12">
        <f ca="1"/>
        <v>0.15971541964139943</v>
      </c>
    </row>
    <row r="8665" spans="6:8" x14ac:dyDescent="0.3">
      <c r="F8665" s="2">
        <v>8660</v>
      </c>
      <c r="G8665" s="12">
        <f ca="1"/>
        <v>16.756982783988349</v>
      </c>
      <c r="H8665" s="12">
        <f ca="1"/>
        <v>0.15948129377673911</v>
      </c>
    </row>
    <row r="8666" spans="6:8" x14ac:dyDescent="0.3">
      <c r="F8666" s="2">
        <v>8661</v>
      </c>
      <c r="G8666" s="12">
        <f ca="1"/>
        <v>16.758416947750874</v>
      </c>
      <c r="H8666" s="12">
        <f ca="1"/>
        <v>0.15936453179805782</v>
      </c>
    </row>
    <row r="8667" spans="6:8" x14ac:dyDescent="0.3">
      <c r="F8667" s="2">
        <v>8662</v>
      </c>
      <c r="G8667" s="12">
        <f ca="1"/>
        <v>16.760731797430346</v>
      </c>
      <c r="H8667" s="12">
        <f ca="1"/>
        <v>0.15917617214035903</v>
      </c>
    </row>
    <row r="8668" spans="6:8" x14ac:dyDescent="0.3">
      <c r="F8668" s="2">
        <v>8663</v>
      </c>
      <c r="G8668" s="12">
        <f ca="1"/>
        <v>16.761318654532126</v>
      </c>
      <c r="H8668" s="12">
        <f ca="1"/>
        <v>0.15912843973326421</v>
      </c>
    </row>
    <row r="8669" spans="6:8" x14ac:dyDescent="0.3">
      <c r="F8669" s="2">
        <v>8664</v>
      </c>
      <c r="G8669" s="12">
        <f ca="1"/>
        <v>16.762345126173138</v>
      </c>
      <c r="H8669" s="12">
        <f ca="1"/>
        <v>0.15904497068684234</v>
      </c>
    </row>
    <row r="8670" spans="6:8" x14ac:dyDescent="0.3">
      <c r="F8670" s="2">
        <v>8665</v>
      </c>
      <c r="G8670" s="12">
        <f ca="1"/>
        <v>16.763272739115969</v>
      </c>
      <c r="H8670" s="12">
        <f ca="1"/>
        <v>0.15896956204963505</v>
      </c>
    </row>
    <row r="8671" spans="6:8" x14ac:dyDescent="0.3">
      <c r="F8671" s="2">
        <v>8666</v>
      </c>
      <c r="G8671" s="12">
        <f ca="1"/>
        <v>16.763291244941374</v>
      </c>
      <c r="H8671" s="12">
        <f ca="1"/>
        <v>0.15896805786002685</v>
      </c>
    </row>
    <row r="8672" spans="6:8" x14ac:dyDescent="0.3">
      <c r="F8672" s="2">
        <v>8667</v>
      </c>
      <c r="G8672" s="12">
        <f ca="1"/>
        <v>16.763514932721748</v>
      </c>
      <c r="H8672" s="12">
        <f ca="1"/>
        <v>0.1589498767256495</v>
      </c>
    </row>
    <row r="8673" spans="6:8" x14ac:dyDescent="0.3">
      <c r="F8673" s="2">
        <v>8668</v>
      </c>
      <c r="G8673" s="12">
        <f ca="1"/>
        <v>16.763997834958559</v>
      </c>
      <c r="H8673" s="12">
        <f ca="1"/>
        <v>0.15891063094462873</v>
      </c>
    </row>
    <row r="8674" spans="6:8" x14ac:dyDescent="0.3">
      <c r="F8674" s="2">
        <v>8669</v>
      </c>
      <c r="G8674" s="12">
        <f ca="1"/>
        <v>16.764432056676178</v>
      </c>
      <c r="H8674" s="12">
        <f ca="1"/>
        <v>0.1588753462040069</v>
      </c>
    </row>
    <row r="8675" spans="6:8" x14ac:dyDescent="0.3">
      <c r="F8675" s="2">
        <v>8670</v>
      </c>
      <c r="G8675" s="12">
        <f ca="1"/>
        <v>16.766172775605668</v>
      </c>
      <c r="H8675" s="12">
        <f ca="1"/>
        <v>0.15873394095775428</v>
      </c>
    </row>
    <row r="8676" spans="6:8" x14ac:dyDescent="0.3">
      <c r="F8676" s="2">
        <v>8671</v>
      </c>
      <c r="G8676" s="12">
        <f ca="1"/>
        <v>16.766462701255882</v>
      </c>
      <c r="H8676" s="12">
        <f ca="1"/>
        <v>0.15871039620744357</v>
      </c>
    </row>
    <row r="8677" spans="6:8" x14ac:dyDescent="0.3">
      <c r="F8677" s="2">
        <v>8672</v>
      </c>
      <c r="G8677" s="12">
        <f ca="1"/>
        <v>16.770032472239741</v>
      </c>
      <c r="H8677" s="12">
        <f ca="1"/>
        <v>0.15842066086410211</v>
      </c>
    </row>
    <row r="8678" spans="6:8" x14ac:dyDescent="0.3">
      <c r="F8678" s="2">
        <v>8673</v>
      </c>
      <c r="G8678" s="12">
        <f ca="1"/>
        <v>16.770579946201458</v>
      </c>
      <c r="H8678" s="12">
        <f ca="1"/>
        <v>0.15837625283711906</v>
      </c>
    </row>
    <row r="8679" spans="6:8" x14ac:dyDescent="0.3">
      <c r="F8679" s="2">
        <v>8674</v>
      </c>
      <c r="G8679" s="12">
        <f ca="1"/>
        <v>16.771916369548805</v>
      </c>
      <c r="H8679" s="12">
        <f ca="1"/>
        <v>0.1582678797330736</v>
      </c>
    </row>
    <row r="8680" spans="6:8" x14ac:dyDescent="0.3">
      <c r="F8680" s="2">
        <v>8675</v>
      </c>
      <c r="G8680" s="12">
        <f ca="1"/>
        <v>16.773736234798246</v>
      </c>
      <c r="H8680" s="12">
        <f ca="1"/>
        <v>0.15812037209078952</v>
      </c>
    </row>
    <row r="8681" spans="6:8" x14ac:dyDescent="0.3">
      <c r="F8681" s="2">
        <v>8676</v>
      </c>
      <c r="G8681" s="12">
        <f ca="1"/>
        <v>16.775749341906732</v>
      </c>
      <c r="H8681" s="12">
        <f ca="1"/>
        <v>0.15795729373465595</v>
      </c>
    </row>
    <row r="8682" spans="6:8" x14ac:dyDescent="0.3">
      <c r="F8682" s="2">
        <v>8677</v>
      </c>
      <c r="G8682" s="12">
        <f ca="1"/>
        <v>16.780109007102538</v>
      </c>
      <c r="H8682" s="12">
        <f ca="1"/>
        <v>0.15760445766176709</v>
      </c>
    </row>
    <row r="8683" spans="6:8" x14ac:dyDescent="0.3">
      <c r="F8683" s="2">
        <v>8678</v>
      </c>
      <c r="G8683" s="12">
        <f ca="1"/>
        <v>16.785354327950497</v>
      </c>
      <c r="H8683" s="12">
        <f ca="1"/>
        <v>0.15718054863470612</v>
      </c>
    </row>
    <row r="8684" spans="6:8" x14ac:dyDescent="0.3">
      <c r="F8684" s="2">
        <v>8679</v>
      </c>
      <c r="G8684" s="12">
        <f ca="1"/>
        <v>16.786850600025616</v>
      </c>
      <c r="H8684" s="12">
        <f ca="1"/>
        <v>0.15705974632247219</v>
      </c>
    </row>
    <row r="8685" spans="6:8" x14ac:dyDescent="0.3">
      <c r="F8685" s="2">
        <v>8680</v>
      </c>
      <c r="G8685" s="12">
        <f ca="1"/>
        <v>16.787248150662499</v>
      </c>
      <c r="H8685" s="12">
        <f ca="1"/>
        <v>0.15702765892805057</v>
      </c>
    </row>
    <row r="8686" spans="6:8" x14ac:dyDescent="0.3">
      <c r="F8686" s="2">
        <v>8681</v>
      </c>
      <c r="G8686" s="12">
        <f ca="1"/>
        <v>16.78726708601361</v>
      </c>
      <c r="H8686" s="12">
        <f ca="1"/>
        <v>0.1570261306992855</v>
      </c>
    </row>
    <row r="8687" spans="6:8" x14ac:dyDescent="0.3">
      <c r="F8687" s="2">
        <v>8682</v>
      </c>
      <c r="G8687" s="12">
        <f ca="1"/>
        <v>16.787845878691229</v>
      </c>
      <c r="H8687" s="12">
        <f ca="1"/>
        <v>0.15697942183700711</v>
      </c>
    </row>
    <row r="8688" spans="6:8" x14ac:dyDescent="0.3">
      <c r="F8688" s="2">
        <v>8683</v>
      </c>
      <c r="G8688" s="12">
        <f ca="1"/>
        <v>16.788858067497173</v>
      </c>
      <c r="H8688" s="12">
        <f ca="1"/>
        <v>0.15689775709105303</v>
      </c>
    </row>
    <row r="8689" spans="6:8" x14ac:dyDescent="0.3">
      <c r="F8689" s="2">
        <v>8684</v>
      </c>
      <c r="G8689" s="12">
        <f ca="1"/>
        <v>16.789154843487012</v>
      </c>
      <c r="H8689" s="12">
        <f ca="1"/>
        <v>0.15687381748952423</v>
      </c>
    </row>
    <row r="8690" spans="6:8" x14ac:dyDescent="0.3">
      <c r="F8690" s="2">
        <v>8685</v>
      </c>
      <c r="G8690" s="12">
        <f ca="1"/>
        <v>16.791668830316809</v>
      </c>
      <c r="H8690" s="12">
        <f ca="1"/>
        <v>0.15667111055026128</v>
      </c>
    </row>
    <row r="8691" spans="6:8" x14ac:dyDescent="0.3">
      <c r="F8691" s="2">
        <v>8686</v>
      </c>
      <c r="G8691" s="12">
        <f ca="1"/>
        <v>16.792258863619441</v>
      </c>
      <c r="H8691" s="12">
        <f ca="1"/>
        <v>0.15662355728267624</v>
      </c>
    </row>
    <row r="8692" spans="6:8" x14ac:dyDescent="0.3">
      <c r="F8692" s="2">
        <v>8687</v>
      </c>
      <c r="G8692" s="12">
        <f ca="1"/>
        <v>16.79326189157273</v>
      </c>
      <c r="H8692" s="12">
        <f ca="1"/>
        <v>0.15654273833040661</v>
      </c>
    </row>
    <row r="8693" spans="6:8" x14ac:dyDescent="0.3">
      <c r="F8693" s="2">
        <v>8688</v>
      </c>
      <c r="G8693" s="12">
        <f ca="1"/>
        <v>16.793289284703341</v>
      </c>
      <c r="H8693" s="12">
        <f ca="1"/>
        <v>0.1565405314704813</v>
      </c>
    </row>
    <row r="8694" spans="6:8" x14ac:dyDescent="0.3">
      <c r="F8694" s="2">
        <v>8689</v>
      </c>
      <c r="G8694" s="12">
        <f ca="1"/>
        <v>16.793461647452204</v>
      </c>
      <c r="H8694" s="12">
        <f ca="1"/>
        <v>0.15652664590712892</v>
      </c>
    </row>
    <row r="8695" spans="6:8" x14ac:dyDescent="0.3">
      <c r="F8695" s="2">
        <v>8690</v>
      </c>
      <c r="G8695" s="12">
        <f ca="1"/>
        <v>16.7945837447717</v>
      </c>
      <c r="H8695" s="12">
        <f ca="1"/>
        <v>0.15643626716361261</v>
      </c>
    </row>
    <row r="8696" spans="6:8" x14ac:dyDescent="0.3">
      <c r="F8696" s="2">
        <v>8691</v>
      </c>
      <c r="G8696" s="12">
        <f ca="1"/>
        <v>16.796717394450233</v>
      </c>
      <c r="H8696" s="12">
        <f ca="1"/>
        <v>0.15626449743387497</v>
      </c>
    </row>
    <row r="8697" spans="6:8" x14ac:dyDescent="0.3">
      <c r="F8697" s="2">
        <v>8692</v>
      </c>
      <c r="G8697" s="12">
        <f ca="1"/>
        <v>16.797294969572349</v>
      </c>
      <c r="H8697" s="12">
        <f ca="1"/>
        <v>0.15621801861792181</v>
      </c>
    </row>
    <row r="8698" spans="6:8" x14ac:dyDescent="0.3">
      <c r="F8698" s="2">
        <v>8693</v>
      </c>
      <c r="G8698" s="12">
        <f ca="1"/>
        <v>16.799898823915896</v>
      </c>
      <c r="H8698" s="12">
        <f ca="1"/>
        <v>0.1560085806691987</v>
      </c>
    </row>
    <row r="8699" spans="6:8" x14ac:dyDescent="0.3">
      <c r="F8699" s="2">
        <v>8694</v>
      </c>
      <c r="G8699" s="12">
        <f ca="1"/>
        <v>16.800653419802671</v>
      </c>
      <c r="H8699" s="12">
        <f ca="1"/>
        <v>0.1559479163361939</v>
      </c>
    </row>
    <row r="8700" spans="6:8" x14ac:dyDescent="0.3">
      <c r="F8700" s="2">
        <v>8695</v>
      </c>
      <c r="G8700" s="12">
        <f ca="1"/>
        <v>16.801011179797239</v>
      </c>
      <c r="H8700" s="12">
        <f ca="1"/>
        <v>0.15591915970965231</v>
      </c>
    </row>
    <row r="8701" spans="6:8" x14ac:dyDescent="0.3">
      <c r="F8701" s="2">
        <v>8696</v>
      </c>
      <c r="G8701" s="12">
        <f ca="1"/>
        <v>16.80464302177014</v>
      </c>
      <c r="H8701" s="12">
        <f ca="1"/>
        <v>0.15562740921672905</v>
      </c>
    </row>
    <row r="8702" spans="6:8" x14ac:dyDescent="0.3">
      <c r="F8702" s="2">
        <v>8697</v>
      </c>
      <c r="G8702" s="12">
        <f ca="1"/>
        <v>16.804707491019375</v>
      </c>
      <c r="H8702" s="12">
        <f ca="1"/>
        <v>0.15562223321162424</v>
      </c>
    </row>
    <row r="8703" spans="6:8" x14ac:dyDescent="0.3">
      <c r="F8703" s="2">
        <v>8698</v>
      </c>
      <c r="G8703" s="12">
        <f ca="1"/>
        <v>16.80567064275521</v>
      </c>
      <c r="H8703" s="12">
        <f ca="1"/>
        <v>0.15554491722797528</v>
      </c>
    </row>
    <row r="8704" spans="6:8" x14ac:dyDescent="0.3">
      <c r="F8704" s="2">
        <v>8699</v>
      </c>
      <c r="G8704" s="12">
        <f ca="1"/>
        <v>16.806684340799745</v>
      </c>
      <c r="H8704" s="12">
        <f ca="1"/>
        <v>0.15546356803583403</v>
      </c>
    </row>
    <row r="8705" spans="6:8" x14ac:dyDescent="0.3">
      <c r="F8705" s="2">
        <v>8700</v>
      </c>
      <c r="G8705" s="12">
        <f ca="1"/>
        <v>16.808926863348375</v>
      </c>
      <c r="H8705" s="12">
        <f ca="1"/>
        <v>0.15528369452841906</v>
      </c>
    </row>
    <row r="8706" spans="6:8" x14ac:dyDescent="0.3">
      <c r="F8706" s="2">
        <v>8701</v>
      </c>
      <c r="G8706" s="12">
        <f ca="1"/>
        <v>16.809668747983189</v>
      </c>
      <c r="H8706" s="12">
        <f ca="1"/>
        <v>0.15522421463459091</v>
      </c>
    </row>
    <row r="8707" spans="6:8" x14ac:dyDescent="0.3">
      <c r="F8707" s="2">
        <v>8702</v>
      </c>
      <c r="G8707" s="12">
        <f ca="1"/>
        <v>16.811760379138146</v>
      </c>
      <c r="H8707" s="12">
        <f ca="1"/>
        <v>0.15505659223657425</v>
      </c>
    </row>
    <row r="8708" spans="6:8" x14ac:dyDescent="0.3">
      <c r="F8708" s="2">
        <v>8703</v>
      </c>
      <c r="G8708" s="12">
        <f ca="1"/>
        <v>16.812801054297424</v>
      </c>
      <c r="H8708" s="12">
        <f ca="1"/>
        <v>0.15497323268716195</v>
      </c>
    </row>
    <row r="8709" spans="6:8" x14ac:dyDescent="0.3">
      <c r="F8709" s="2">
        <v>8704</v>
      </c>
      <c r="G8709" s="12">
        <f ca="1"/>
        <v>16.813568303448491</v>
      </c>
      <c r="H8709" s="12">
        <f ca="1"/>
        <v>0.15491179185000853</v>
      </c>
    </row>
    <row r="8710" spans="6:8" x14ac:dyDescent="0.3">
      <c r="F8710" s="2">
        <v>8705</v>
      </c>
      <c r="G8710" s="12">
        <f ca="1"/>
        <v>16.813602235396047</v>
      </c>
      <c r="H8710" s="12">
        <f ca="1"/>
        <v>0.15490907493201325</v>
      </c>
    </row>
    <row r="8711" spans="6:8" x14ac:dyDescent="0.3">
      <c r="F8711" s="2">
        <v>8706</v>
      </c>
      <c r="G8711" s="12">
        <f ca="1"/>
        <v>16.816865709747987</v>
      </c>
      <c r="H8711" s="12">
        <f ca="1"/>
        <v>0.15464790103824533</v>
      </c>
    </row>
    <row r="8712" spans="6:8" x14ac:dyDescent="0.3">
      <c r="F8712" s="2">
        <v>8707</v>
      </c>
      <c r="G8712" s="12">
        <f ca="1"/>
        <v>16.818439841527248</v>
      </c>
      <c r="H8712" s="12">
        <f ca="1"/>
        <v>0.15452201715696501</v>
      </c>
    </row>
    <row r="8713" spans="6:8" x14ac:dyDescent="0.3">
      <c r="F8713" s="2">
        <v>8708</v>
      </c>
      <c r="G8713" s="12">
        <f ca="1"/>
        <v>16.819657370117106</v>
      </c>
      <c r="H8713" s="12">
        <f ca="1"/>
        <v>0.15442469248018181</v>
      </c>
    </row>
    <row r="8714" spans="6:8" x14ac:dyDescent="0.3">
      <c r="F8714" s="2">
        <v>8709</v>
      </c>
      <c r="G8714" s="12">
        <f ca="1"/>
        <v>16.819736363974773</v>
      </c>
      <c r="H8714" s="12">
        <f ca="1"/>
        <v>0.15441837925857888</v>
      </c>
    </row>
    <row r="8715" spans="6:8" x14ac:dyDescent="0.3">
      <c r="F8715" s="2">
        <v>8710</v>
      </c>
      <c r="G8715" s="12">
        <f ca="1"/>
        <v>16.819756003047345</v>
      </c>
      <c r="H8715" s="12">
        <f ca="1"/>
        <v>0.15441680971949487</v>
      </c>
    </row>
    <row r="8716" spans="6:8" x14ac:dyDescent="0.3">
      <c r="F8716" s="2">
        <v>8711</v>
      </c>
      <c r="G8716" s="12">
        <f ca="1"/>
        <v>16.822318118469074</v>
      </c>
      <c r="H8716" s="12">
        <f ca="1"/>
        <v>0.15421212837298096</v>
      </c>
    </row>
    <row r="8717" spans="6:8" x14ac:dyDescent="0.3">
      <c r="F8717" s="2">
        <v>8712</v>
      </c>
      <c r="G8717" s="12">
        <f ca="1"/>
        <v>16.823261056788574</v>
      </c>
      <c r="H8717" s="12">
        <f ca="1"/>
        <v>0.15413683969252454</v>
      </c>
    </row>
    <row r="8718" spans="6:8" x14ac:dyDescent="0.3">
      <c r="F8718" s="2">
        <v>8713</v>
      </c>
      <c r="G8718" s="12">
        <f ca="1"/>
        <v>16.825586701697972</v>
      </c>
      <c r="H8718" s="12">
        <f ca="1"/>
        <v>0.15395124221564743</v>
      </c>
    </row>
    <row r="8719" spans="6:8" x14ac:dyDescent="0.3">
      <c r="F8719" s="2">
        <v>8714</v>
      </c>
      <c r="G8719" s="12">
        <f ca="1"/>
        <v>16.82642715730875</v>
      </c>
      <c r="H8719" s="12">
        <f ca="1"/>
        <v>0.15388420247823092</v>
      </c>
    </row>
    <row r="8720" spans="6:8" x14ac:dyDescent="0.3">
      <c r="F8720" s="2">
        <v>8715</v>
      </c>
      <c r="G8720" s="12">
        <f ca="1"/>
        <v>16.829046224986509</v>
      </c>
      <c r="H8720" s="12">
        <f ca="1"/>
        <v>0.15367540116247536</v>
      </c>
    </row>
    <row r="8721" spans="6:8" x14ac:dyDescent="0.3">
      <c r="F8721" s="2">
        <v>8716</v>
      </c>
      <c r="G8721" s="12">
        <f ca="1"/>
        <v>16.829567149170558</v>
      </c>
      <c r="H8721" s="12">
        <f ca="1"/>
        <v>0.15363389131580898</v>
      </c>
    </row>
    <row r="8722" spans="6:8" x14ac:dyDescent="0.3">
      <c r="F8722" s="2">
        <v>8717</v>
      </c>
      <c r="G8722" s="12">
        <f ca="1"/>
        <v>16.83079533865844</v>
      </c>
      <c r="H8722" s="12">
        <f ca="1"/>
        <v>0.15353604940071724</v>
      </c>
    </row>
    <row r="8723" spans="6:8" x14ac:dyDescent="0.3">
      <c r="F8723" s="2">
        <v>8718</v>
      </c>
      <c r="G8723" s="12">
        <f ca="1"/>
        <v>16.832937966575354</v>
      </c>
      <c r="H8723" s="12">
        <f ca="1"/>
        <v>0.15336544879816713</v>
      </c>
    </row>
    <row r="8724" spans="6:8" x14ac:dyDescent="0.3">
      <c r="F8724" s="2">
        <v>8719</v>
      </c>
      <c r="G8724" s="12">
        <f ca="1"/>
        <v>16.833765021752381</v>
      </c>
      <c r="H8724" s="12">
        <f ca="1"/>
        <v>0.15329962708655087</v>
      </c>
    </row>
    <row r="8725" spans="6:8" x14ac:dyDescent="0.3">
      <c r="F8725" s="2">
        <v>8720</v>
      </c>
      <c r="G8725" s="12">
        <f ca="1"/>
        <v>16.833866910117003</v>
      </c>
      <c r="H8725" s="12">
        <f ca="1"/>
        <v>0.15329151940003663</v>
      </c>
    </row>
    <row r="8726" spans="6:8" x14ac:dyDescent="0.3">
      <c r="F8726" s="2">
        <v>8721</v>
      </c>
      <c r="G8726" s="12">
        <f ca="1"/>
        <v>16.835458929496433</v>
      </c>
      <c r="H8726" s="12">
        <f ca="1"/>
        <v>0.15316486887751751</v>
      </c>
    </row>
    <row r="8727" spans="6:8" x14ac:dyDescent="0.3">
      <c r="F8727" s="2">
        <v>8722</v>
      </c>
      <c r="G8727" s="12">
        <f ca="1"/>
        <v>16.839568861484331</v>
      </c>
      <c r="H8727" s="12">
        <f ca="1"/>
        <v>0.15283819835851767</v>
      </c>
    </row>
    <row r="8728" spans="6:8" x14ac:dyDescent="0.3">
      <c r="F8728" s="2">
        <v>8723</v>
      </c>
      <c r="G8728" s="12">
        <f ca="1"/>
        <v>16.843016926082722</v>
      </c>
      <c r="H8728" s="12">
        <f ca="1"/>
        <v>0.15256445636100019</v>
      </c>
    </row>
    <row r="8729" spans="6:8" x14ac:dyDescent="0.3">
      <c r="F8729" s="2">
        <v>8724</v>
      </c>
      <c r="G8729" s="12">
        <f ca="1"/>
        <v>16.843270010784114</v>
      </c>
      <c r="H8729" s="12">
        <f ca="1"/>
        <v>0.15254437551256139</v>
      </c>
    </row>
    <row r="8730" spans="6:8" x14ac:dyDescent="0.3">
      <c r="F8730" s="2">
        <v>8725</v>
      </c>
      <c r="G8730" s="12">
        <f ca="1"/>
        <v>16.844082516460077</v>
      </c>
      <c r="H8730" s="12">
        <f ca="1"/>
        <v>0.15247991844302616</v>
      </c>
    </row>
    <row r="8731" spans="6:8" x14ac:dyDescent="0.3">
      <c r="F8731" s="2">
        <v>8726</v>
      </c>
      <c r="G8731" s="12">
        <f ca="1"/>
        <v>16.846080245442838</v>
      </c>
      <c r="H8731" s="12">
        <f ca="1"/>
        <v>0.15232150549536916</v>
      </c>
    </row>
    <row r="8732" spans="6:8" x14ac:dyDescent="0.3">
      <c r="F8732" s="2">
        <v>8727</v>
      </c>
      <c r="G8732" s="12">
        <f ca="1"/>
        <v>16.847073067253355</v>
      </c>
      <c r="H8732" s="12">
        <f ca="1"/>
        <v>0.1522428148737732</v>
      </c>
    </row>
    <row r="8733" spans="6:8" x14ac:dyDescent="0.3">
      <c r="F8733" s="2">
        <v>8728</v>
      </c>
      <c r="G8733" s="12">
        <f ca="1"/>
        <v>16.84766189898464</v>
      </c>
      <c r="H8733" s="12">
        <f ca="1"/>
        <v>0.15219615584268203</v>
      </c>
    </row>
    <row r="8734" spans="6:8" x14ac:dyDescent="0.3">
      <c r="F8734" s="2">
        <v>8729</v>
      </c>
      <c r="G8734" s="12">
        <f ca="1"/>
        <v>16.849986602317255</v>
      </c>
      <c r="H8734" s="12">
        <f ca="1"/>
        <v>0.15201203011080355</v>
      </c>
    </row>
    <row r="8735" spans="6:8" x14ac:dyDescent="0.3">
      <c r="F8735" s="2">
        <v>8730</v>
      </c>
      <c r="G8735" s="12">
        <f ca="1"/>
        <v>16.850443904574465</v>
      </c>
      <c r="H8735" s="12">
        <f ca="1"/>
        <v>0.15197582570033211</v>
      </c>
    </row>
    <row r="8736" spans="6:8" x14ac:dyDescent="0.3">
      <c r="F8736" s="2">
        <v>8731</v>
      </c>
      <c r="G8736" s="12">
        <f ca="1"/>
        <v>16.850872900748492</v>
      </c>
      <c r="H8736" s="12">
        <f ca="1"/>
        <v>0.15194186697669718</v>
      </c>
    </row>
    <row r="8737" spans="6:8" x14ac:dyDescent="0.3">
      <c r="F8737" s="2">
        <v>8732</v>
      </c>
      <c r="G8737" s="12">
        <f ca="1"/>
        <v>16.857688833553681</v>
      </c>
      <c r="H8737" s="12">
        <f ca="1"/>
        <v>0.15140293945265512</v>
      </c>
    </row>
    <row r="8738" spans="6:8" x14ac:dyDescent="0.3">
      <c r="F8738" s="2">
        <v>8733</v>
      </c>
      <c r="G8738" s="12">
        <f ca="1"/>
        <v>16.8585978281241</v>
      </c>
      <c r="H8738" s="12">
        <f ca="1"/>
        <v>0.15133115347138948</v>
      </c>
    </row>
    <row r="8739" spans="6:8" x14ac:dyDescent="0.3">
      <c r="F8739" s="2">
        <v>8734</v>
      </c>
      <c r="G8739" s="12">
        <f ca="1"/>
        <v>16.860720377976349</v>
      </c>
      <c r="H8739" s="12">
        <f ca="1"/>
        <v>0.15116360938277842</v>
      </c>
    </row>
    <row r="8740" spans="6:8" x14ac:dyDescent="0.3">
      <c r="F8740" s="2">
        <v>8735</v>
      </c>
      <c r="G8740" s="12">
        <f ca="1"/>
        <v>16.86101199938528</v>
      </c>
      <c r="H8740" s="12">
        <f ca="1"/>
        <v>0.15114059891145037</v>
      </c>
    </row>
    <row r="8741" spans="6:8" x14ac:dyDescent="0.3">
      <c r="F8741" s="2">
        <v>8736</v>
      </c>
      <c r="G8741" s="12">
        <f ca="1"/>
        <v>16.862173296048582</v>
      </c>
      <c r="H8741" s="12">
        <f ca="1"/>
        <v>0.15104898744165071</v>
      </c>
    </row>
    <row r="8742" spans="6:8" x14ac:dyDescent="0.3">
      <c r="F8742" s="2">
        <v>8737</v>
      </c>
      <c r="G8742" s="12">
        <f ca="1"/>
        <v>16.863678896430933</v>
      </c>
      <c r="H8742" s="12">
        <f ca="1"/>
        <v>0.15093026474912344</v>
      </c>
    </row>
    <row r="8743" spans="6:8" x14ac:dyDescent="0.3">
      <c r="F8743" s="2">
        <v>8738</v>
      </c>
      <c r="G8743" s="12">
        <f ca="1"/>
        <v>16.864471932843404</v>
      </c>
      <c r="H8743" s="12">
        <f ca="1"/>
        <v>0.15086775329696478</v>
      </c>
    </row>
    <row r="8744" spans="6:8" x14ac:dyDescent="0.3">
      <c r="F8744" s="2">
        <v>8739</v>
      </c>
      <c r="G8744" s="12">
        <f ca="1"/>
        <v>16.864811426183284</v>
      </c>
      <c r="H8744" s="12">
        <f ca="1"/>
        <v>0.15084099736760573</v>
      </c>
    </row>
    <row r="8745" spans="6:8" x14ac:dyDescent="0.3">
      <c r="F8745" s="2">
        <v>8740</v>
      </c>
      <c r="G8745" s="12">
        <f ca="1"/>
        <v>16.86506915353695</v>
      </c>
      <c r="H8745" s="12">
        <f ca="1"/>
        <v>0.15082068744251645</v>
      </c>
    </row>
    <row r="8746" spans="6:8" x14ac:dyDescent="0.3">
      <c r="F8746" s="2">
        <v>8741</v>
      </c>
      <c r="G8746" s="12">
        <f ca="1"/>
        <v>16.86563303110113</v>
      </c>
      <c r="H8746" s="12">
        <f ca="1"/>
        <v>0.15077625745022663</v>
      </c>
    </row>
    <row r="8747" spans="6:8" x14ac:dyDescent="0.3">
      <c r="F8747" s="2">
        <v>8742</v>
      </c>
      <c r="G8747" s="12">
        <f ca="1"/>
        <v>16.865933825298743</v>
      </c>
      <c r="H8747" s="12">
        <f ca="1"/>
        <v>0.15075256000538836</v>
      </c>
    </row>
    <row r="8748" spans="6:8" x14ac:dyDescent="0.3">
      <c r="F8748" s="2">
        <v>8743</v>
      </c>
      <c r="G8748" s="12">
        <f ca="1"/>
        <v>16.8685273070903</v>
      </c>
      <c r="H8748" s="12">
        <f ca="1"/>
        <v>0.15054833146053509</v>
      </c>
    </row>
    <row r="8749" spans="6:8" x14ac:dyDescent="0.3">
      <c r="F8749" s="2">
        <v>8744</v>
      </c>
      <c r="G8749" s="12">
        <f ca="1"/>
        <v>16.86908572913579</v>
      </c>
      <c r="H8749" s="12">
        <f ca="1"/>
        <v>0.15050437941710479</v>
      </c>
    </row>
    <row r="8750" spans="6:8" x14ac:dyDescent="0.3">
      <c r="F8750" s="2">
        <v>8745</v>
      </c>
      <c r="G8750" s="12">
        <f ca="1"/>
        <v>16.869721300325057</v>
      </c>
      <c r="H8750" s="12">
        <f ca="1"/>
        <v>0.15045436461529732</v>
      </c>
    </row>
    <row r="8751" spans="6:8" x14ac:dyDescent="0.3">
      <c r="F8751" s="2">
        <v>8746</v>
      </c>
      <c r="G8751" s="12">
        <f ca="1"/>
        <v>16.869829942692931</v>
      </c>
      <c r="H8751" s="12">
        <f ca="1"/>
        <v>0.15044581626437611</v>
      </c>
    </row>
    <row r="8752" spans="6:8" x14ac:dyDescent="0.3">
      <c r="F8752" s="2">
        <v>8747</v>
      </c>
      <c r="G8752" s="12">
        <f ca="1"/>
        <v>16.871861421847722</v>
      </c>
      <c r="H8752" s="12">
        <f ca="1"/>
        <v>0.15028602682139619</v>
      </c>
    </row>
    <row r="8753" spans="6:8" x14ac:dyDescent="0.3">
      <c r="F8753" s="2">
        <v>8748</v>
      </c>
      <c r="G8753" s="12">
        <f ca="1"/>
        <v>16.872802085766679</v>
      </c>
      <c r="H8753" s="12">
        <f ca="1"/>
        <v>0.15021207219948732</v>
      </c>
    </row>
    <row r="8754" spans="6:8" x14ac:dyDescent="0.3">
      <c r="F8754" s="2">
        <v>8749</v>
      </c>
      <c r="G8754" s="12">
        <f ca="1"/>
        <v>16.873225918315597</v>
      </c>
      <c r="H8754" s="12">
        <f ca="1"/>
        <v>0.15017875787509455</v>
      </c>
    </row>
    <row r="8755" spans="6:8" x14ac:dyDescent="0.3">
      <c r="F8755" s="2">
        <v>8750</v>
      </c>
      <c r="G8755" s="12">
        <f ca="1"/>
        <v>16.873249392705681</v>
      </c>
      <c r="H8755" s="12">
        <f ca="1"/>
        <v>0.15017691285902124</v>
      </c>
    </row>
    <row r="8756" spans="6:8" x14ac:dyDescent="0.3">
      <c r="F8756" s="2">
        <v>8751</v>
      </c>
      <c r="G8756" s="12">
        <f ca="1"/>
        <v>16.874974578289049</v>
      </c>
      <c r="H8756" s="12">
        <f ca="1"/>
        <v>0.15004135617630743</v>
      </c>
    </row>
    <row r="8757" spans="6:8" x14ac:dyDescent="0.3">
      <c r="F8757" s="2">
        <v>8752</v>
      </c>
      <c r="G8757" s="12">
        <f ca="1"/>
        <v>16.876222217742828</v>
      </c>
      <c r="H8757" s="12">
        <f ca="1"/>
        <v>0.14994336909550257</v>
      </c>
    </row>
    <row r="8758" spans="6:8" x14ac:dyDescent="0.3">
      <c r="F8758" s="2">
        <v>8753</v>
      </c>
      <c r="G8758" s="12">
        <f ca="1"/>
        <v>16.876389454360165</v>
      </c>
      <c r="H8758" s="12">
        <f ca="1"/>
        <v>0.14993023762785249</v>
      </c>
    </row>
    <row r="8759" spans="6:8" x14ac:dyDescent="0.3">
      <c r="F8759" s="2">
        <v>8754</v>
      </c>
      <c r="G8759" s="12">
        <f ca="1"/>
        <v>16.876498305636517</v>
      </c>
      <c r="H8759" s="12">
        <f ca="1"/>
        <v>0.14992169096988395</v>
      </c>
    </row>
    <row r="8760" spans="6:8" x14ac:dyDescent="0.3">
      <c r="F8760" s="2">
        <v>8755</v>
      </c>
      <c r="G8760" s="12">
        <f ca="1"/>
        <v>16.877633397795652</v>
      </c>
      <c r="H8760" s="12">
        <f ca="1"/>
        <v>0.14983258478261369</v>
      </c>
    </row>
    <row r="8761" spans="6:8" x14ac:dyDescent="0.3">
      <c r="F8761" s="2">
        <v>8756</v>
      </c>
      <c r="G8761" s="12">
        <f ca="1"/>
        <v>16.878680340538814</v>
      </c>
      <c r="H8761" s="12">
        <f ca="1"/>
        <v>0.14975042701637978</v>
      </c>
    </row>
    <row r="8762" spans="6:8" x14ac:dyDescent="0.3">
      <c r="F8762" s="2">
        <v>8757</v>
      </c>
      <c r="G8762" s="12">
        <f ca="1"/>
        <v>16.881077581870876</v>
      </c>
      <c r="H8762" s="12">
        <f ca="1"/>
        <v>0.14956240929164022</v>
      </c>
    </row>
    <row r="8763" spans="6:8" x14ac:dyDescent="0.3">
      <c r="F8763" s="2">
        <v>8758</v>
      </c>
      <c r="G8763" s="12">
        <f ca="1"/>
        <v>16.881467790305955</v>
      </c>
      <c r="H8763" s="12">
        <f ca="1"/>
        <v>0.1495318185255754</v>
      </c>
    </row>
    <row r="8764" spans="6:8" x14ac:dyDescent="0.3">
      <c r="F8764" s="2">
        <v>8759</v>
      </c>
      <c r="G8764" s="12">
        <f ca="1"/>
        <v>16.883856991345336</v>
      </c>
      <c r="H8764" s="12">
        <f ca="1"/>
        <v>0.14934459802228817</v>
      </c>
    </row>
    <row r="8765" spans="6:8" x14ac:dyDescent="0.3">
      <c r="F8765" s="2">
        <v>8760</v>
      </c>
      <c r="G8765" s="12">
        <f ca="1"/>
        <v>16.884168803269482</v>
      </c>
      <c r="H8765" s="12">
        <f ca="1"/>
        <v>0.14932017464395561</v>
      </c>
    </row>
    <row r="8766" spans="6:8" x14ac:dyDescent="0.3">
      <c r="F8766" s="2">
        <v>8761</v>
      </c>
      <c r="G8766" s="12">
        <f ca="1"/>
        <v>16.885143405999127</v>
      </c>
      <c r="H8766" s="12">
        <f ca="1"/>
        <v>0.1492438523915367</v>
      </c>
    </row>
    <row r="8767" spans="6:8" x14ac:dyDescent="0.3">
      <c r="F8767" s="2">
        <v>8762</v>
      </c>
      <c r="G8767" s="12">
        <f ca="1"/>
        <v>16.88569668642279</v>
      </c>
      <c r="H8767" s="12">
        <f ca="1"/>
        <v>0.14920053497404828</v>
      </c>
    </row>
    <row r="8768" spans="6:8" x14ac:dyDescent="0.3">
      <c r="F8768" s="2">
        <v>8763</v>
      </c>
      <c r="G8768" s="12">
        <f ca="1"/>
        <v>16.887428785519756</v>
      </c>
      <c r="H8768" s="12">
        <f ca="1"/>
        <v>0.14906497518909498</v>
      </c>
    </row>
    <row r="8769" spans="6:8" x14ac:dyDescent="0.3">
      <c r="F8769" s="2">
        <v>8764</v>
      </c>
      <c r="G8769" s="12">
        <f ca="1"/>
        <v>16.887438642657518</v>
      </c>
      <c r="H8769" s="12">
        <f ca="1"/>
        <v>0.14906420395253706</v>
      </c>
    </row>
    <row r="8770" spans="6:8" x14ac:dyDescent="0.3">
      <c r="F8770" s="2">
        <v>8765</v>
      </c>
      <c r="G8770" s="12">
        <f ca="1"/>
        <v>16.894426322360665</v>
      </c>
      <c r="H8770" s="12">
        <f ca="1"/>
        <v>0.14851809231281962</v>
      </c>
    </row>
    <row r="8771" spans="6:8" x14ac:dyDescent="0.3">
      <c r="F8771" s="2">
        <v>8766</v>
      </c>
      <c r="G8771" s="12">
        <f ca="1"/>
        <v>16.894651950936463</v>
      </c>
      <c r="H8771" s="12">
        <f ca="1"/>
        <v>0.14850047911792996</v>
      </c>
    </row>
    <row r="8772" spans="6:8" x14ac:dyDescent="0.3">
      <c r="F8772" s="2">
        <v>8767</v>
      </c>
      <c r="G8772" s="12">
        <f ca="1"/>
        <v>16.894999334804659</v>
      </c>
      <c r="H8772" s="12">
        <f ca="1"/>
        <v>0.14847336387152435</v>
      </c>
    </row>
    <row r="8773" spans="6:8" x14ac:dyDescent="0.3">
      <c r="F8773" s="2">
        <v>8768</v>
      </c>
      <c r="G8773" s="12">
        <f ca="1"/>
        <v>16.896418247314934</v>
      </c>
      <c r="H8773" s="12">
        <f ca="1"/>
        <v>0.14836264139922595</v>
      </c>
    </row>
    <row r="8774" spans="6:8" x14ac:dyDescent="0.3">
      <c r="F8774" s="2">
        <v>8769</v>
      </c>
      <c r="G8774" s="12">
        <f ca="1"/>
        <v>16.897130987420255</v>
      </c>
      <c r="H8774" s="12">
        <f ca="1"/>
        <v>0.14830704304791517</v>
      </c>
    </row>
    <row r="8775" spans="6:8" x14ac:dyDescent="0.3">
      <c r="F8775" s="2">
        <v>8770</v>
      </c>
      <c r="G8775" s="12">
        <f ca="1"/>
        <v>16.897199317184903</v>
      </c>
      <c r="H8775" s="12">
        <f ca="1"/>
        <v>0.1483017135553924</v>
      </c>
    </row>
    <row r="8776" spans="6:8" x14ac:dyDescent="0.3">
      <c r="F8776" s="2">
        <v>8771</v>
      </c>
      <c r="G8776" s="12">
        <f ca="1"/>
        <v>16.897420704955817</v>
      </c>
      <c r="H8776" s="12">
        <f ca="1"/>
        <v>0.14828444685970305</v>
      </c>
    </row>
    <row r="8777" spans="6:8" x14ac:dyDescent="0.3">
      <c r="F8777" s="2">
        <v>8772</v>
      </c>
      <c r="G8777" s="12">
        <f ca="1"/>
        <v>16.897539493565795</v>
      </c>
      <c r="H8777" s="12">
        <f ca="1"/>
        <v>0.14827518268917098</v>
      </c>
    </row>
    <row r="8778" spans="6:8" x14ac:dyDescent="0.3">
      <c r="F8778" s="2">
        <v>8773</v>
      </c>
      <c r="G8778" s="12">
        <f ca="1"/>
        <v>16.900801467869066</v>
      </c>
      <c r="H8778" s="12">
        <f ca="1"/>
        <v>0.14802092452476376</v>
      </c>
    </row>
    <row r="8779" spans="6:8" x14ac:dyDescent="0.3">
      <c r="F8779" s="2">
        <v>8774</v>
      </c>
      <c r="G8779" s="12">
        <f ca="1"/>
        <v>16.904860713934738</v>
      </c>
      <c r="H8779" s="12">
        <f ca="1"/>
        <v>0.14770489705961035</v>
      </c>
    </row>
    <row r="8780" spans="6:8" x14ac:dyDescent="0.3">
      <c r="F8780" s="2">
        <v>8775</v>
      </c>
      <c r="G8780" s="12">
        <f ca="1"/>
        <v>16.907531849436836</v>
      </c>
      <c r="H8780" s="12">
        <f ca="1"/>
        <v>0.14749716624789605</v>
      </c>
    </row>
    <row r="8781" spans="6:8" x14ac:dyDescent="0.3">
      <c r="F8781" s="2">
        <v>8776</v>
      </c>
      <c r="G8781" s="12">
        <f ca="1"/>
        <v>16.909886245436816</v>
      </c>
      <c r="H8781" s="12">
        <f ca="1"/>
        <v>0.14731421746050544</v>
      </c>
    </row>
    <row r="8782" spans="6:8" x14ac:dyDescent="0.3">
      <c r="F8782" s="2">
        <v>8777</v>
      </c>
      <c r="G8782" s="12">
        <f ca="1"/>
        <v>16.910058936313462</v>
      </c>
      <c r="H8782" s="12">
        <f ca="1"/>
        <v>0.1473008040040199</v>
      </c>
    </row>
    <row r="8783" spans="6:8" x14ac:dyDescent="0.3">
      <c r="F8783" s="2">
        <v>8778</v>
      </c>
      <c r="G8783" s="12">
        <f ca="1"/>
        <v>16.910467902870625</v>
      </c>
      <c r="H8783" s="12">
        <f ca="1"/>
        <v>0.14726904126489657</v>
      </c>
    </row>
    <row r="8784" spans="6:8" x14ac:dyDescent="0.3">
      <c r="F8784" s="2">
        <v>8779</v>
      </c>
      <c r="G8784" s="12">
        <f ca="1"/>
        <v>16.911079650016315</v>
      </c>
      <c r="H8784" s="12">
        <f ca="1"/>
        <v>0.14722153730008378</v>
      </c>
    </row>
    <row r="8785" spans="6:8" x14ac:dyDescent="0.3">
      <c r="F8785" s="2">
        <v>8780</v>
      </c>
      <c r="G8785" s="12">
        <f ca="1"/>
        <v>16.911841287723036</v>
      </c>
      <c r="H8785" s="12">
        <f ca="1"/>
        <v>0.14716240713409834</v>
      </c>
    </row>
    <row r="8786" spans="6:8" x14ac:dyDescent="0.3">
      <c r="F8786" s="2">
        <v>8781</v>
      </c>
      <c r="G8786" s="12">
        <f ca="1"/>
        <v>16.9140068885456</v>
      </c>
      <c r="H8786" s="12">
        <f ca="1"/>
        <v>0.1469943597931449</v>
      </c>
    </row>
    <row r="8787" spans="6:8" x14ac:dyDescent="0.3">
      <c r="F8787" s="2">
        <v>8782</v>
      </c>
      <c r="G8787" s="12">
        <f ca="1"/>
        <v>16.915521368411234</v>
      </c>
      <c r="H8787" s="12">
        <f ca="1"/>
        <v>0.14687690906846773</v>
      </c>
    </row>
    <row r="8788" spans="6:8" x14ac:dyDescent="0.3">
      <c r="F8788" s="2">
        <v>8783</v>
      </c>
      <c r="G8788" s="12">
        <f ca="1"/>
        <v>16.916527950418395</v>
      </c>
      <c r="H8788" s="12">
        <f ca="1"/>
        <v>0.14679887893516999</v>
      </c>
    </row>
    <row r="8789" spans="6:8" x14ac:dyDescent="0.3">
      <c r="F8789" s="2">
        <v>8784</v>
      </c>
      <c r="G8789" s="12">
        <f ca="1"/>
        <v>16.916731290685959</v>
      </c>
      <c r="H8789" s="12">
        <f ca="1"/>
        <v>0.14678311913841346</v>
      </c>
    </row>
    <row r="8790" spans="6:8" x14ac:dyDescent="0.3">
      <c r="F8790" s="2">
        <v>8785</v>
      </c>
      <c r="G8790" s="12">
        <f ca="1"/>
        <v>16.919247962207468</v>
      </c>
      <c r="H8790" s="12">
        <f ca="1"/>
        <v>0.14658815247469967</v>
      </c>
    </row>
    <row r="8791" spans="6:8" x14ac:dyDescent="0.3">
      <c r="F8791" s="2">
        <v>8786</v>
      </c>
      <c r="G8791" s="12">
        <f ca="1"/>
        <v>16.922219995306016</v>
      </c>
      <c r="H8791" s="12">
        <f ca="1"/>
        <v>0.14635811599814066</v>
      </c>
    </row>
    <row r="8792" spans="6:8" x14ac:dyDescent="0.3">
      <c r="F8792" s="2">
        <v>8787</v>
      </c>
      <c r="G8792" s="12">
        <f ca="1"/>
        <v>16.922958657645019</v>
      </c>
      <c r="H8792" s="12">
        <f ca="1"/>
        <v>0.14630097807300088</v>
      </c>
    </row>
    <row r="8793" spans="6:8" x14ac:dyDescent="0.3">
      <c r="F8793" s="2">
        <v>8788</v>
      </c>
      <c r="G8793" s="12">
        <f ca="1"/>
        <v>16.924204773174477</v>
      </c>
      <c r="H8793" s="12">
        <f ca="1"/>
        <v>0.1462046184329924</v>
      </c>
    </row>
    <row r="8794" spans="6:8" x14ac:dyDescent="0.3">
      <c r="F8794" s="2">
        <v>8789</v>
      </c>
      <c r="G8794" s="12">
        <f ca="1"/>
        <v>16.924540505185991</v>
      </c>
      <c r="H8794" s="12">
        <f ca="1"/>
        <v>0.14617866369439067</v>
      </c>
    </row>
    <row r="8795" spans="6:8" x14ac:dyDescent="0.3">
      <c r="F8795" s="2">
        <v>8790</v>
      </c>
      <c r="G8795" s="12">
        <f ca="1"/>
        <v>16.924870991343376</v>
      </c>
      <c r="H8795" s="12">
        <f ca="1"/>
        <v>0.146153117301352</v>
      </c>
    </row>
    <row r="8796" spans="6:8" x14ac:dyDescent="0.3">
      <c r="F8796" s="2">
        <v>8791</v>
      </c>
      <c r="G8796" s="12">
        <f ca="1"/>
        <v>16.92573084167687</v>
      </c>
      <c r="H8796" s="12">
        <f ca="1"/>
        <v>0.14608666437314591</v>
      </c>
    </row>
    <row r="8797" spans="6:8" x14ac:dyDescent="0.3">
      <c r="F8797" s="2">
        <v>8792</v>
      </c>
      <c r="G8797" s="12">
        <f ca="1"/>
        <v>16.929004035936217</v>
      </c>
      <c r="H8797" s="12">
        <f ca="1"/>
        <v>0.14583386998152981</v>
      </c>
    </row>
    <row r="8798" spans="6:8" x14ac:dyDescent="0.3">
      <c r="F8798" s="2">
        <v>8793</v>
      </c>
      <c r="G8798" s="12">
        <f ca="1"/>
        <v>16.929503154559669</v>
      </c>
      <c r="H8798" s="12">
        <f ca="1"/>
        <v>0.14579534616419773</v>
      </c>
    </row>
    <row r="8799" spans="6:8" x14ac:dyDescent="0.3">
      <c r="F8799" s="2">
        <v>8794</v>
      </c>
      <c r="G8799" s="12">
        <f ca="1"/>
        <v>16.929533288224519</v>
      </c>
      <c r="H8799" s="12">
        <f ca="1"/>
        <v>0.14579302053983548</v>
      </c>
    </row>
    <row r="8800" spans="6:8" x14ac:dyDescent="0.3">
      <c r="F8800" s="2">
        <v>8795</v>
      </c>
      <c r="G8800" s="12">
        <f ca="1"/>
        <v>16.932002624092043</v>
      </c>
      <c r="H8800" s="12">
        <f ca="1"/>
        <v>0.14560252335203996</v>
      </c>
    </row>
    <row r="8801" spans="6:8" x14ac:dyDescent="0.3">
      <c r="F8801" s="2">
        <v>8796</v>
      </c>
      <c r="G8801" s="12">
        <f ca="1"/>
        <v>16.933668759179469</v>
      </c>
      <c r="H8801" s="12">
        <f ca="1"/>
        <v>0.14547407698926021</v>
      </c>
    </row>
    <row r="8802" spans="6:8" x14ac:dyDescent="0.3">
      <c r="F8802" s="2">
        <v>8797</v>
      </c>
      <c r="G8802" s="12">
        <f ca="1"/>
        <v>16.936060966137319</v>
      </c>
      <c r="H8802" s="12">
        <f ca="1"/>
        <v>0.14528977981168148</v>
      </c>
    </row>
    <row r="8803" spans="6:8" x14ac:dyDescent="0.3">
      <c r="F8803" s="2">
        <v>8798</v>
      </c>
      <c r="G8803" s="12">
        <f ca="1"/>
        <v>16.93932140309618</v>
      </c>
      <c r="H8803" s="12">
        <f ca="1"/>
        <v>0.14503882885227143</v>
      </c>
    </row>
    <row r="8804" spans="6:8" x14ac:dyDescent="0.3">
      <c r="F8804" s="2">
        <v>8799</v>
      </c>
      <c r="G8804" s="12">
        <f ca="1"/>
        <v>16.940714425471121</v>
      </c>
      <c r="H8804" s="12">
        <f ca="1"/>
        <v>0.14493169279643955</v>
      </c>
    </row>
    <row r="8805" spans="6:8" x14ac:dyDescent="0.3">
      <c r="F8805" s="2">
        <v>8800</v>
      </c>
      <c r="G8805" s="12">
        <f ca="1"/>
        <v>16.941672961009051</v>
      </c>
      <c r="H8805" s="12">
        <f ca="1"/>
        <v>0.14485800152518533</v>
      </c>
    </row>
    <row r="8806" spans="6:8" x14ac:dyDescent="0.3">
      <c r="F8806" s="2">
        <v>8801</v>
      </c>
      <c r="G8806" s="12">
        <f ca="1"/>
        <v>16.946745315290919</v>
      </c>
      <c r="H8806" s="12">
        <f ca="1"/>
        <v>0.14446843514162658</v>
      </c>
    </row>
    <row r="8807" spans="6:8" x14ac:dyDescent="0.3">
      <c r="F8807" s="2">
        <v>8802</v>
      </c>
      <c r="G8807" s="12">
        <f ca="1"/>
        <v>16.948309882581576</v>
      </c>
      <c r="H8807" s="12">
        <f ca="1"/>
        <v>0.14434840632550888</v>
      </c>
    </row>
    <row r="8808" spans="6:8" x14ac:dyDescent="0.3">
      <c r="F8808" s="2">
        <v>8803</v>
      </c>
      <c r="G8808" s="12">
        <f ca="1"/>
        <v>16.949542917745735</v>
      </c>
      <c r="H8808" s="12">
        <f ca="1"/>
        <v>0.14425385582607297</v>
      </c>
    </row>
    <row r="8809" spans="6:8" x14ac:dyDescent="0.3">
      <c r="F8809" s="2">
        <v>8804</v>
      </c>
      <c r="G8809" s="12">
        <f ca="1"/>
        <v>16.952112483780006</v>
      </c>
      <c r="H8809" s="12">
        <f ca="1"/>
        <v>0.14405694388920523</v>
      </c>
    </row>
    <row r="8810" spans="6:8" x14ac:dyDescent="0.3">
      <c r="F8810" s="2">
        <v>8805</v>
      </c>
      <c r="G8810" s="12">
        <f ca="1"/>
        <v>16.953038522473651</v>
      </c>
      <c r="H8810" s="12">
        <f ca="1"/>
        <v>0.14398602085500908</v>
      </c>
    </row>
    <row r="8811" spans="6:8" x14ac:dyDescent="0.3">
      <c r="F8811" s="2">
        <v>8806</v>
      </c>
      <c r="G8811" s="12">
        <f ca="1"/>
        <v>16.954420741372818</v>
      </c>
      <c r="H8811" s="12">
        <f ca="1"/>
        <v>0.14388020102594457</v>
      </c>
    </row>
    <row r="8812" spans="6:8" x14ac:dyDescent="0.3">
      <c r="F8812" s="2">
        <v>8807</v>
      </c>
      <c r="G8812" s="12">
        <f ca="1"/>
        <v>16.956917664813936</v>
      </c>
      <c r="H8812" s="12">
        <f ca="1"/>
        <v>0.14368916602885587</v>
      </c>
    </row>
    <row r="8813" spans="6:8" x14ac:dyDescent="0.3">
      <c r="F8813" s="2">
        <v>8808</v>
      </c>
      <c r="G8813" s="12">
        <f ca="1"/>
        <v>16.957703896242649</v>
      </c>
      <c r="H8813" s="12">
        <f ca="1"/>
        <v>0.14362904606048488</v>
      </c>
    </row>
    <row r="8814" spans="6:8" x14ac:dyDescent="0.3">
      <c r="F8814" s="2">
        <v>8809</v>
      </c>
      <c r="G8814" s="12">
        <f ca="1"/>
        <v>16.958701903008471</v>
      </c>
      <c r="H8814" s="12">
        <f ca="1"/>
        <v>0.14355275535433262</v>
      </c>
    </row>
    <row r="8815" spans="6:8" x14ac:dyDescent="0.3">
      <c r="F8815" s="2">
        <v>8810</v>
      </c>
      <c r="G8815" s="12">
        <f ca="1"/>
        <v>16.959586940130635</v>
      </c>
      <c r="H8815" s="12">
        <f ca="1"/>
        <v>0.14348512180881884</v>
      </c>
    </row>
    <row r="8816" spans="6:8" x14ac:dyDescent="0.3">
      <c r="F8816" s="2">
        <v>8811</v>
      </c>
      <c r="G8816" s="12">
        <f ca="1"/>
        <v>16.959810731659509</v>
      </c>
      <c r="H8816" s="12">
        <f ca="1"/>
        <v>0.14346802309994597</v>
      </c>
    </row>
    <row r="8817" spans="6:8" x14ac:dyDescent="0.3">
      <c r="F8817" s="2">
        <v>8812</v>
      </c>
      <c r="G8817" s="12">
        <f ca="1"/>
        <v>16.961460346929776</v>
      </c>
      <c r="H8817" s="12">
        <f ca="1"/>
        <v>0.14334202458348122</v>
      </c>
    </row>
    <row r="8818" spans="6:8" x14ac:dyDescent="0.3">
      <c r="F8818" s="2">
        <v>8813</v>
      </c>
      <c r="G8818" s="12">
        <f ca="1"/>
        <v>16.96197032569513</v>
      </c>
      <c r="H8818" s="12">
        <f ca="1"/>
        <v>0.14330308628762067</v>
      </c>
    </row>
    <row r="8819" spans="6:8" x14ac:dyDescent="0.3">
      <c r="F8819" s="2">
        <v>8814</v>
      </c>
      <c r="G8819" s="12">
        <f ca="1"/>
        <v>16.962130120372958</v>
      </c>
      <c r="H8819" s="12">
        <f ca="1"/>
        <v>0.14329088689638303</v>
      </c>
    </row>
    <row r="8820" spans="6:8" x14ac:dyDescent="0.3">
      <c r="F8820" s="2">
        <v>8815</v>
      </c>
      <c r="G8820" s="12">
        <f ca="1"/>
        <v>16.963729875926859</v>
      </c>
      <c r="H8820" s="12">
        <f ca="1"/>
        <v>0.14316879110385791</v>
      </c>
    </row>
    <row r="8821" spans="6:8" x14ac:dyDescent="0.3">
      <c r="F8821" s="2">
        <v>8816</v>
      </c>
      <c r="G8821" s="12">
        <f ca="1"/>
        <v>16.964121719596324</v>
      </c>
      <c r="H8821" s="12">
        <f ca="1"/>
        <v>0.14313889503605345</v>
      </c>
    </row>
    <row r="8822" spans="6:8" x14ac:dyDescent="0.3">
      <c r="F8822" s="2">
        <v>8817</v>
      </c>
      <c r="G8822" s="12">
        <f ca="1"/>
        <v>16.965006886984149</v>
      </c>
      <c r="H8822" s="12">
        <f ca="1"/>
        <v>0.14307137493584421</v>
      </c>
    </row>
    <row r="8823" spans="6:8" x14ac:dyDescent="0.3">
      <c r="F8823" s="2">
        <v>8818</v>
      </c>
      <c r="G8823" s="12">
        <f ca="1"/>
        <v>16.965073862971256</v>
      </c>
      <c r="H8823" s="12">
        <f ca="1"/>
        <v>0.14306626686379451</v>
      </c>
    </row>
    <row r="8824" spans="6:8" x14ac:dyDescent="0.3">
      <c r="F8824" s="2">
        <v>8819</v>
      </c>
      <c r="G8824" s="12">
        <f ca="1"/>
        <v>16.965817763333291</v>
      </c>
      <c r="H8824" s="12">
        <f ca="1"/>
        <v>0.14300953941997216</v>
      </c>
    </row>
    <row r="8825" spans="6:8" x14ac:dyDescent="0.3">
      <c r="F8825" s="2">
        <v>8820</v>
      </c>
      <c r="G8825" s="12">
        <f ca="1"/>
        <v>16.966684954074438</v>
      </c>
      <c r="H8825" s="12">
        <f ca="1"/>
        <v>0.14294342823807565</v>
      </c>
    </row>
    <row r="8826" spans="6:8" x14ac:dyDescent="0.3">
      <c r="F8826" s="2">
        <v>8821</v>
      </c>
      <c r="G8826" s="12">
        <f ca="1"/>
        <v>16.966743080730666</v>
      </c>
      <c r="H8826" s="12">
        <f ca="1"/>
        <v>0.14293899758503181</v>
      </c>
    </row>
    <row r="8827" spans="6:8" x14ac:dyDescent="0.3">
      <c r="F8827" s="2">
        <v>8822</v>
      </c>
      <c r="G8827" s="12">
        <f ca="1"/>
        <v>16.968204578559423</v>
      </c>
      <c r="H8827" s="12">
        <f ca="1"/>
        <v>0.14282762481035763</v>
      </c>
    </row>
    <row r="8828" spans="6:8" x14ac:dyDescent="0.3">
      <c r="F8828" s="2">
        <v>8823</v>
      </c>
      <c r="G8828" s="12">
        <f ca="1"/>
        <v>16.968872788759612</v>
      </c>
      <c r="H8828" s="12">
        <f ca="1"/>
        <v>0.14277672249120568</v>
      </c>
    </row>
    <row r="8829" spans="6:8" x14ac:dyDescent="0.3">
      <c r="F8829" s="2">
        <v>8824</v>
      </c>
      <c r="G8829" s="12">
        <f ca="1"/>
        <v>16.970620146658874</v>
      </c>
      <c r="H8829" s="12">
        <f ca="1"/>
        <v>0.14264366822169633</v>
      </c>
    </row>
    <row r="8830" spans="6:8" x14ac:dyDescent="0.3">
      <c r="F8830" s="2">
        <v>8825</v>
      </c>
      <c r="G8830" s="12">
        <f ca="1"/>
        <v>16.971406699000333</v>
      </c>
      <c r="H8830" s="12">
        <f ca="1"/>
        <v>0.14258380112141716</v>
      </c>
    </row>
    <row r="8831" spans="6:8" x14ac:dyDescent="0.3">
      <c r="F8831" s="2">
        <v>8826</v>
      </c>
      <c r="G8831" s="12">
        <f ca="1"/>
        <v>16.97157297693597</v>
      </c>
      <c r="H8831" s="12">
        <f ca="1"/>
        <v>0.14257114720078212</v>
      </c>
    </row>
    <row r="8832" spans="6:8" x14ac:dyDescent="0.3">
      <c r="F8832" s="2">
        <v>8827</v>
      </c>
      <c r="G8832" s="12">
        <f ca="1"/>
        <v>16.971651992579005</v>
      </c>
      <c r="H8832" s="12">
        <f ca="1"/>
        <v>0.14256513427964573</v>
      </c>
    </row>
    <row r="8833" spans="6:8" x14ac:dyDescent="0.3">
      <c r="F8833" s="2">
        <v>8828</v>
      </c>
      <c r="G8833" s="12">
        <f ca="1"/>
        <v>16.973641753156226</v>
      </c>
      <c r="H8833" s="12">
        <f ca="1"/>
        <v>0.14241377085985327</v>
      </c>
    </row>
    <row r="8834" spans="6:8" x14ac:dyDescent="0.3">
      <c r="F8834" s="2">
        <v>8829</v>
      </c>
      <c r="G8834" s="12">
        <f ca="1"/>
        <v>16.973731056734263</v>
      </c>
      <c r="H8834" s="12">
        <f ca="1"/>
        <v>0.14240697982737968</v>
      </c>
    </row>
    <row r="8835" spans="6:8" x14ac:dyDescent="0.3">
      <c r="F8835" s="2">
        <v>8830</v>
      </c>
      <c r="G8835" s="12">
        <f ca="1"/>
        <v>16.974049306110885</v>
      </c>
      <c r="H8835" s="12">
        <f ca="1"/>
        <v>0.14238278043439351</v>
      </c>
    </row>
    <row r="8836" spans="6:8" x14ac:dyDescent="0.3">
      <c r="F8836" s="2">
        <v>8831</v>
      </c>
      <c r="G8836" s="12">
        <f ca="1"/>
        <v>16.978091333446788</v>
      </c>
      <c r="H8836" s="12">
        <f ca="1"/>
        <v>0.14207565587920315</v>
      </c>
    </row>
    <row r="8837" spans="6:8" x14ac:dyDescent="0.3">
      <c r="F8837" s="2">
        <v>8832</v>
      </c>
      <c r="G8837" s="12">
        <f ca="1"/>
        <v>16.978649259353045</v>
      </c>
      <c r="H8837" s="12">
        <f ca="1"/>
        <v>0.14203329625340549</v>
      </c>
    </row>
    <row r="8838" spans="6:8" x14ac:dyDescent="0.3">
      <c r="F8838" s="2">
        <v>8833</v>
      </c>
      <c r="G8838" s="12">
        <f ca="1"/>
        <v>16.979902437994927</v>
      </c>
      <c r="H8838" s="12">
        <f ca="1"/>
        <v>0.14193818001269887</v>
      </c>
    </row>
    <row r="8839" spans="6:8" x14ac:dyDescent="0.3">
      <c r="F8839" s="2">
        <v>8834</v>
      </c>
      <c r="G8839" s="12">
        <f ca="1"/>
        <v>16.982191147993788</v>
      </c>
      <c r="H8839" s="12">
        <f ca="1"/>
        <v>0.1417645717497785</v>
      </c>
    </row>
    <row r="8840" spans="6:8" x14ac:dyDescent="0.3">
      <c r="F8840" s="2">
        <v>8835</v>
      </c>
      <c r="G8840" s="12">
        <f ca="1"/>
        <v>16.982757750070004</v>
      </c>
      <c r="H8840" s="12">
        <f ca="1"/>
        <v>0.14172161352509977</v>
      </c>
    </row>
    <row r="8841" spans="6:8" x14ac:dyDescent="0.3">
      <c r="F8841" s="2">
        <v>8836</v>
      </c>
      <c r="G8841" s="12">
        <f ca="1"/>
        <v>16.982837614466092</v>
      </c>
      <c r="H8841" s="12">
        <f ca="1"/>
        <v>0.14171555909217781</v>
      </c>
    </row>
    <row r="8842" spans="6:8" x14ac:dyDescent="0.3">
      <c r="F8842" s="2">
        <v>8837</v>
      </c>
      <c r="G8842" s="12">
        <f ca="1"/>
        <v>16.982882680709153</v>
      </c>
      <c r="H8842" s="12">
        <f ca="1"/>
        <v>0.14171214274218613</v>
      </c>
    </row>
    <row r="8843" spans="6:8" x14ac:dyDescent="0.3">
      <c r="F8843" s="2">
        <v>8838</v>
      </c>
      <c r="G8843" s="12">
        <f ca="1"/>
        <v>16.984972509543098</v>
      </c>
      <c r="H8843" s="12">
        <f ca="1"/>
        <v>0.1415537761982133</v>
      </c>
    </row>
    <row r="8844" spans="6:8" x14ac:dyDescent="0.3">
      <c r="F8844" s="2">
        <v>8839</v>
      </c>
      <c r="G8844" s="12">
        <f ca="1"/>
        <v>16.987114375817718</v>
      </c>
      <c r="H8844" s="12">
        <f ca="1"/>
        <v>0.14139158359272219</v>
      </c>
    </row>
    <row r="8845" spans="6:8" x14ac:dyDescent="0.3">
      <c r="F8845" s="2">
        <v>8840</v>
      </c>
      <c r="G8845" s="12">
        <f ca="1"/>
        <v>16.987290737978647</v>
      </c>
      <c r="H8845" s="12">
        <f ca="1"/>
        <v>0.14137823388015239</v>
      </c>
    </row>
    <row r="8846" spans="6:8" x14ac:dyDescent="0.3">
      <c r="F8846" s="2">
        <v>8841</v>
      </c>
      <c r="G8846" s="12">
        <f ca="1"/>
        <v>16.987932561563419</v>
      </c>
      <c r="H8846" s="12">
        <f ca="1"/>
        <v>0.14132965792267554</v>
      </c>
    </row>
    <row r="8847" spans="6:8" x14ac:dyDescent="0.3">
      <c r="F8847" s="2">
        <v>8842</v>
      </c>
      <c r="G8847" s="12">
        <f ca="1"/>
        <v>16.989192795404687</v>
      </c>
      <c r="H8847" s="12">
        <f ca="1"/>
        <v>0.14123430908135229</v>
      </c>
    </row>
    <row r="8848" spans="6:8" x14ac:dyDescent="0.3">
      <c r="F8848" s="2">
        <v>8843</v>
      </c>
      <c r="G8848" s="12">
        <f ca="1"/>
        <v>16.989909648546384</v>
      </c>
      <c r="H8848" s="12">
        <f ca="1"/>
        <v>0.14118009059380945</v>
      </c>
    </row>
    <row r="8849" spans="6:8" x14ac:dyDescent="0.3">
      <c r="F8849" s="2">
        <v>8844</v>
      </c>
      <c r="G8849" s="12">
        <f ca="1"/>
        <v>16.990703115158446</v>
      </c>
      <c r="H8849" s="12">
        <f ca="1"/>
        <v>0.14112009305324227</v>
      </c>
    </row>
    <row r="8850" spans="6:8" x14ac:dyDescent="0.3">
      <c r="F8850" s="2">
        <v>8845</v>
      </c>
      <c r="G8850" s="12">
        <f ca="1"/>
        <v>16.9912379658915</v>
      </c>
      <c r="H8850" s="12">
        <f ca="1"/>
        <v>0.14107965981946896</v>
      </c>
    </row>
    <row r="8851" spans="6:8" x14ac:dyDescent="0.3">
      <c r="F8851" s="2">
        <v>8846</v>
      </c>
      <c r="G8851" s="12">
        <f ca="1"/>
        <v>16.99158294419319</v>
      </c>
      <c r="H8851" s="12">
        <f ca="1"/>
        <v>0.14105358435067494</v>
      </c>
    </row>
    <row r="8852" spans="6:8" x14ac:dyDescent="0.3">
      <c r="F8852" s="2">
        <v>8847</v>
      </c>
      <c r="G8852" s="12">
        <f ca="1"/>
        <v>16.992417625193664</v>
      </c>
      <c r="H8852" s="12">
        <f ca="1"/>
        <v>0.14099050706817157</v>
      </c>
    </row>
    <row r="8853" spans="6:8" x14ac:dyDescent="0.3">
      <c r="F8853" s="2">
        <v>8848</v>
      </c>
      <c r="G8853" s="12">
        <f ca="1"/>
        <v>16.99374341424933</v>
      </c>
      <c r="H8853" s="12">
        <f ca="1"/>
        <v>0.14089035364103558</v>
      </c>
    </row>
    <row r="8854" spans="6:8" x14ac:dyDescent="0.3">
      <c r="F8854" s="2">
        <v>8849</v>
      </c>
      <c r="G8854" s="12">
        <f ca="1"/>
        <v>16.994725102206566</v>
      </c>
      <c r="H8854" s="12">
        <f ca="1"/>
        <v>0.14081622386039358</v>
      </c>
    </row>
    <row r="8855" spans="6:8" x14ac:dyDescent="0.3">
      <c r="F8855" s="2">
        <v>8850</v>
      </c>
      <c r="G8855" s="12">
        <f ca="1"/>
        <v>16.997847835521334</v>
      </c>
      <c r="H8855" s="12">
        <f ca="1"/>
        <v>0.14058058459874218</v>
      </c>
    </row>
    <row r="8856" spans="6:8" x14ac:dyDescent="0.3">
      <c r="F8856" s="2">
        <v>8851</v>
      </c>
      <c r="G8856" s="12">
        <f ca="1"/>
        <v>16.998570935783977</v>
      </c>
      <c r="H8856" s="12">
        <f ca="1"/>
        <v>0.14052605607058039</v>
      </c>
    </row>
    <row r="8857" spans="6:8" x14ac:dyDescent="0.3">
      <c r="F8857" s="2">
        <v>8852</v>
      </c>
      <c r="G8857" s="12">
        <f ca="1"/>
        <v>17.00045757203852</v>
      </c>
      <c r="H8857" s="12">
        <f ca="1"/>
        <v>0.140383850000949</v>
      </c>
    </row>
    <row r="8858" spans="6:8" x14ac:dyDescent="0.3">
      <c r="F8858" s="2">
        <v>8853</v>
      </c>
      <c r="G8858" s="12">
        <f ca="1"/>
        <v>17.00289020453274</v>
      </c>
      <c r="H8858" s="12">
        <f ca="1"/>
        <v>0.1402006257735845</v>
      </c>
    </row>
    <row r="8859" spans="6:8" x14ac:dyDescent="0.3">
      <c r="F8859" s="2">
        <v>8854</v>
      </c>
      <c r="G8859" s="12">
        <f ca="1"/>
        <v>17.003240120269218</v>
      </c>
      <c r="H8859" s="12">
        <f ca="1"/>
        <v>0.14017428301722448</v>
      </c>
    </row>
    <row r="8860" spans="6:8" x14ac:dyDescent="0.3">
      <c r="F8860" s="2">
        <v>8855</v>
      </c>
      <c r="G8860" s="12">
        <f ca="1"/>
        <v>17.007820638202958</v>
      </c>
      <c r="H8860" s="12">
        <f ca="1"/>
        <v>0.13982974104378745</v>
      </c>
    </row>
    <row r="8861" spans="6:8" x14ac:dyDescent="0.3">
      <c r="F8861" s="2">
        <v>8856</v>
      </c>
      <c r="G8861" s="12">
        <f ca="1"/>
        <v>17.010083464260017</v>
      </c>
      <c r="H8861" s="12">
        <f ca="1"/>
        <v>0.13965973511394816</v>
      </c>
    </row>
    <row r="8862" spans="6:8" x14ac:dyDescent="0.3">
      <c r="F8862" s="2">
        <v>8857</v>
      </c>
      <c r="G8862" s="12">
        <f ca="1"/>
        <v>17.012693749363208</v>
      </c>
      <c r="H8862" s="12">
        <f ca="1"/>
        <v>0.13946379033056153</v>
      </c>
    </row>
    <row r="8863" spans="6:8" x14ac:dyDescent="0.3">
      <c r="F8863" s="2">
        <v>8858</v>
      </c>
      <c r="G8863" s="12">
        <f ca="1"/>
        <v>17.012908773432045</v>
      </c>
      <c r="H8863" s="12">
        <f ca="1"/>
        <v>0.13944765715914254</v>
      </c>
    </row>
    <row r="8864" spans="6:8" x14ac:dyDescent="0.3">
      <c r="F8864" s="2">
        <v>8859</v>
      </c>
      <c r="G8864" s="12">
        <f ca="1"/>
        <v>17.013830186155133</v>
      </c>
      <c r="H8864" s="12">
        <f ca="1"/>
        <v>0.13937853757597188</v>
      </c>
    </row>
    <row r="8865" spans="6:8" x14ac:dyDescent="0.3">
      <c r="F8865" s="2">
        <v>8860</v>
      </c>
      <c r="G8865" s="12">
        <f ca="1"/>
        <v>17.013851453655064</v>
      </c>
      <c r="H8865" s="12">
        <f ca="1"/>
        <v>0.1393769424602993</v>
      </c>
    </row>
    <row r="8866" spans="6:8" x14ac:dyDescent="0.3">
      <c r="F8866" s="2">
        <v>8861</v>
      </c>
      <c r="G8866" s="12">
        <f ca="1"/>
        <v>17.014592541884451</v>
      </c>
      <c r="H8866" s="12">
        <f ca="1"/>
        <v>0.13932136635737746</v>
      </c>
    </row>
    <row r="8867" spans="6:8" x14ac:dyDescent="0.3">
      <c r="F8867" s="2">
        <v>8862</v>
      </c>
      <c r="G8867" s="12">
        <f ca="1"/>
        <v>17.016066853335108</v>
      </c>
      <c r="H8867" s="12">
        <f ca="1"/>
        <v>0.13921084656769125</v>
      </c>
    </row>
    <row r="8868" spans="6:8" x14ac:dyDescent="0.3">
      <c r="F8868" s="2">
        <v>8863</v>
      </c>
      <c r="G8868" s="12">
        <f ca="1"/>
        <v>17.017702890789781</v>
      </c>
      <c r="H8868" s="12">
        <f ca="1"/>
        <v>0.13908826959293405</v>
      </c>
    </row>
    <row r="8869" spans="6:8" x14ac:dyDescent="0.3">
      <c r="F8869" s="2">
        <v>8864</v>
      </c>
      <c r="G8869" s="12">
        <f ca="1"/>
        <v>17.018094118237457</v>
      </c>
      <c r="H8869" s="12">
        <f ca="1"/>
        <v>0.13905896797560774</v>
      </c>
    </row>
    <row r="8870" spans="6:8" x14ac:dyDescent="0.3">
      <c r="F8870" s="2">
        <v>8865</v>
      </c>
      <c r="G8870" s="12">
        <f ca="1"/>
        <v>17.018104189019191</v>
      </c>
      <c r="H8870" s="12">
        <f ca="1"/>
        <v>0.13905821376074567</v>
      </c>
    </row>
    <row r="8871" spans="6:8" x14ac:dyDescent="0.3">
      <c r="F8871" s="2">
        <v>8866</v>
      </c>
      <c r="G8871" s="12">
        <f ca="1"/>
        <v>17.020701311180861</v>
      </c>
      <c r="H8871" s="12">
        <f ca="1"/>
        <v>0.13886380006741664</v>
      </c>
    </row>
    <row r="8872" spans="6:8" x14ac:dyDescent="0.3">
      <c r="F8872" s="2">
        <v>8867</v>
      </c>
      <c r="G8872" s="12">
        <f ca="1"/>
        <v>17.021023364824195</v>
      </c>
      <c r="H8872" s="12">
        <f ca="1"/>
        <v>0.13883970426040451</v>
      </c>
    </row>
    <row r="8873" spans="6:8" x14ac:dyDescent="0.3">
      <c r="F8873" s="2">
        <v>8868</v>
      </c>
      <c r="G8873" s="12">
        <f ca="1"/>
        <v>17.021683719120411</v>
      </c>
      <c r="H8873" s="12">
        <f ca="1"/>
        <v>0.13879030553143229</v>
      </c>
    </row>
    <row r="8874" spans="6:8" x14ac:dyDescent="0.3">
      <c r="F8874" s="2">
        <v>8869</v>
      </c>
      <c r="G8874" s="12">
        <f ca="1"/>
        <v>17.021885014798169</v>
      </c>
      <c r="H8874" s="12">
        <f ca="1"/>
        <v>0.13877524959181695</v>
      </c>
    </row>
    <row r="8875" spans="6:8" x14ac:dyDescent="0.3">
      <c r="F8875" s="2">
        <v>8870</v>
      </c>
      <c r="G8875" s="12">
        <f ca="1"/>
        <v>17.024683995140329</v>
      </c>
      <c r="H8875" s="12">
        <f ca="1"/>
        <v>0.13856600918183595</v>
      </c>
    </row>
    <row r="8876" spans="6:8" x14ac:dyDescent="0.3">
      <c r="F8876" s="2">
        <v>8871</v>
      </c>
      <c r="G8876" s="12">
        <f ca="1"/>
        <v>17.025486509953492</v>
      </c>
      <c r="H8876" s="12">
        <f ca="1"/>
        <v>0.13850605420997739</v>
      </c>
    </row>
    <row r="8877" spans="6:8" x14ac:dyDescent="0.3">
      <c r="F8877" s="2">
        <v>8872</v>
      </c>
      <c r="G8877" s="12">
        <f ca="1"/>
        <v>17.02566397429824</v>
      </c>
      <c r="H8877" s="12">
        <f ca="1"/>
        <v>0.1384927983238331</v>
      </c>
    </row>
    <row r="8878" spans="6:8" x14ac:dyDescent="0.3">
      <c r="F8878" s="2">
        <v>8873</v>
      </c>
      <c r="G8878" s="12">
        <f ca="1"/>
        <v>17.026836102305879</v>
      </c>
      <c r="H8878" s="12">
        <f ca="1"/>
        <v>0.13840526567417577</v>
      </c>
    </row>
    <row r="8879" spans="6:8" x14ac:dyDescent="0.3">
      <c r="F8879" s="2">
        <v>8874</v>
      </c>
      <c r="G8879" s="12">
        <f ca="1"/>
        <v>17.028260474544542</v>
      </c>
      <c r="H8879" s="12">
        <f ca="1"/>
        <v>0.1382989442018166</v>
      </c>
    </row>
    <row r="8880" spans="6:8" x14ac:dyDescent="0.3">
      <c r="F8880" s="2">
        <v>8875</v>
      </c>
      <c r="G8880" s="12">
        <f ca="1"/>
        <v>17.028943697122177</v>
      </c>
      <c r="H8880" s="12">
        <f ca="1"/>
        <v>0.13824796427215452</v>
      </c>
    </row>
    <row r="8881" spans="6:8" x14ac:dyDescent="0.3">
      <c r="F8881" s="2">
        <v>8876</v>
      </c>
      <c r="G8881" s="12">
        <f ca="1"/>
        <v>17.030568330368936</v>
      </c>
      <c r="H8881" s="12">
        <f ca="1"/>
        <v>0.13812678829383965</v>
      </c>
    </row>
    <row r="8882" spans="6:8" x14ac:dyDescent="0.3">
      <c r="F8882" s="2">
        <v>8877</v>
      </c>
      <c r="G8882" s="12">
        <f ca="1"/>
        <v>17.036402197077134</v>
      </c>
      <c r="H8882" s="12">
        <f ca="1"/>
        <v>0.13769222940866296</v>
      </c>
    </row>
    <row r="8883" spans="6:8" x14ac:dyDescent="0.3">
      <c r="F8883" s="2">
        <v>8878</v>
      </c>
      <c r="G8883" s="12">
        <f ca="1"/>
        <v>17.036420820692957</v>
      </c>
      <c r="H8883" s="12">
        <f ca="1"/>
        <v>0.13769084358226513</v>
      </c>
    </row>
    <row r="8884" spans="6:8" x14ac:dyDescent="0.3">
      <c r="F8884" s="2">
        <v>8879</v>
      </c>
      <c r="G8884" s="12">
        <f ca="1"/>
        <v>17.03785951275005</v>
      </c>
      <c r="H8884" s="12">
        <f ca="1"/>
        <v>0.13758381465916839</v>
      </c>
    </row>
    <row r="8885" spans="6:8" x14ac:dyDescent="0.3">
      <c r="F8885" s="2">
        <v>8880</v>
      </c>
      <c r="G8885" s="12">
        <f ca="1"/>
        <v>17.038471454248977</v>
      </c>
      <c r="H8885" s="12">
        <f ca="1"/>
        <v>0.13753830681877352</v>
      </c>
    </row>
    <row r="8886" spans="6:8" x14ac:dyDescent="0.3">
      <c r="F8886" s="2">
        <v>8881</v>
      </c>
      <c r="G8886" s="12">
        <f ca="1"/>
        <v>17.043026567595703</v>
      </c>
      <c r="H8886" s="12">
        <f ca="1"/>
        <v>0.1371998685293854</v>
      </c>
    </row>
    <row r="8887" spans="6:8" x14ac:dyDescent="0.3">
      <c r="F8887" s="2">
        <v>8882</v>
      </c>
      <c r="G8887" s="12">
        <f ca="1"/>
        <v>17.044630088067724</v>
      </c>
      <c r="H8887" s="12">
        <f ca="1"/>
        <v>0.13708085890337551</v>
      </c>
    </row>
    <row r="8888" spans="6:8" x14ac:dyDescent="0.3">
      <c r="F8888" s="2">
        <v>8883</v>
      </c>
      <c r="G8888" s="12">
        <f ca="1"/>
        <v>17.044682100943412</v>
      </c>
      <c r="H8888" s="12">
        <f ca="1"/>
        <v>0.13707699975721618</v>
      </c>
    </row>
    <row r="8889" spans="6:8" x14ac:dyDescent="0.3">
      <c r="F8889" s="2">
        <v>8884</v>
      </c>
      <c r="G8889" s="12">
        <f ca="1"/>
        <v>17.045019423800579</v>
      </c>
      <c r="H8889" s="12">
        <f ca="1"/>
        <v>0.13705197348274573</v>
      </c>
    </row>
    <row r="8890" spans="6:8" x14ac:dyDescent="0.3">
      <c r="F8890" s="2">
        <v>8885</v>
      </c>
      <c r="G8890" s="12">
        <f ca="1"/>
        <v>17.047617546170052</v>
      </c>
      <c r="H8890" s="12">
        <f ca="1"/>
        <v>0.13685931671427248</v>
      </c>
    </row>
    <row r="8891" spans="6:8" x14ac:dyDescent="0.3">
      <c r="F8891" s="2">
        <v>8886</v>
      </c>
      <c r="G8891" s="12">
        <f ca="1"/>
        <v>17.048002900658652</v>
      </c>
      <c r="H8891" s="12">
        <f ca="1"/>
        <v>0.13683075689478605</v>
      </c>
    </row>
    <row r="8892" spans="6:8" x14ac:dyDescent="0.3">
      <c r="F8892" s="2">
        <v>8887</v>
      </c>
      <c r="G8892" s="12">
        <f ca="1"/>
        <v>17.049429952101065</v>
      </c>
      <c r="H8892" s="12">
        <f ca="1"/>
        <v>0.13672502766613401</v>
      </c>
    </row>
    <row r="8893" spans="6:8" x14ac:dyDescent="0.3">
      <c r="F8893" s="2">
        <v>8888</v>
      </c>
      <c r="G8893" s="12">
        <f ca="1"/>
        <v>17.049773758631886</v>
      </c>
      <c r="H8893" s="12">
        <f ca="1"/>
        <v>0.13669956328699731</v>
      </c>
    </row>
    <row r="8894" spans="6:8" x14ac:dyDescent="0.3">
      <c r="F8894" s="2">
        <v>8889</v>
      </c>
      <c r="G8894" s="12">
        <f ca="1"/>
        <v>17.051026340273442</v>
      </c>
      <c r="H8894" s="12">
        <f ca="1"/>
        <v>0.13660681584759207</v>
      </c>
    </row>
    <row r="8895" spans="6:8" x14ac:dyDescent="0.3">
      <c r="F8895" s="2">
        <v>8890</v>
      </c>
      <c r="G8895" s="12">
        <f ca="1"/>
        <v>17.052364369050281</v>
      </c>
      <c r="H8895" s="12">
        <f ca="1"/>
        <v>0.13650778705477759</v>
      </c>
    </row>
    <row r="8896" spans="6:8" x14ac:dyDescent="0.3">
      <c r="F8896" s="2">
        <v>8891</v>
      </c>
      <c r="G8896" s="12">
        <f ca="1"/>
        <v>17.052476737903337</v>
      </c>
      <c r="H8896" s="12">
        <f ca="1"/>
        <v>0.13649947267179688</v>
      </c>
    </row>
    <row r="8897" spans="6:8" x14ac:dyDescent="0.3">
      <c r="F8897" s="2">
        <v>8892</v>
      </c>
      <c r="G8897" s="12">
        <f ca="1"/>
        <v>17.054725271963072</v>
      </c>
      <c r="H8897" s="12">
        <f ca="1"/>
        <v>0.13633316924267488</v>
      </c>
    </row>
    <row r="8898" spans="6:8" x14ac:dyDescent="0.3">
      <c r="F8898" s="2">
        <v>8893</v>
      </c>
      <c r="G8898" s="12">
        <f ca="1"/>
        <v>17.054951864491553</v>
      </c>
      <c r="H8898" s="12">
        <f ca="1"/>
        <v>0.13631641765258817</v>
      </c>
    </row>
    <row r="8899" spans="6:8" x14ac:dyDescent="0.3">
      <c r="F8899" s="2">
        <v>8894</v>
      </c>
      <c r="G8899" s="12">
        <f ca="1"/>
        <v>17.055656657561062</v>
      </c>
      <c r="H8899" s="12">
        <f ca="1"/>
        <v>0.13626432217071702</v>
      </c>
    </row>
    <row r="8900" spans="6:8" x14ac:dyDescent="0.3">
      <c r="F8900" s="2">
        <v>8895</v>
      </c>
      <c r="G8900" s="12">
        <f ca="1"/>
        <v>17.055737325161616</v>
      </c>
      <c r="H8900" s="12">
        <f ca="1"/>
        <v>0.1362583603786269</v>
      </c>
    </row>
    <row r="8901" spans="6:8" x14ac:dyDescent="0.3">
      <c r="F8901" s="2">
        <v>8896</v>
      </c>
      <c r="G8901" s="12">
        <f ca="1"/>
        <v>17.056892205052193</v>
      </c>
      <c r="H8901" s="12">
        <f ca="1"/>
        <v>0.13617302700419473</v>
      </c>
    </row>
    <row r="8902" spans="6:8" x14ac:dyDescent="0.3">
      <c r="F8902" s="2">
        <v>8897</v>
      </c>
      <c r="G8902" s="12">
        <f ca="1"/>
        <v>17.057184600654381</v>
      </c>
      <c r="H8902" s="12">
        <f ca="1"/>
        <v>0.13615142764179666</v>
      </c>
    </row>
    <row r="8903" spans="6:8" x14ac:dyDescent="0.3">
      <c r="F8903" s="2">
        <v>8898</v>
      </c>
      <c r="G8903" s="12">
        <f ca="1"/>
        <v>17.058859124731399</v>
      </c>
      <c r="H8903" s="12">
        <f ca="1"/>
        <v>0.13602777335100796</v>
      </c>
    </row>
    <row r="8904" spans="6:8" x14ac:dyDescent="0.3">
      <c r="F8904" s="2">
        <v>8899</v>
      </c>
      <c r="G8904" s="12">
        <f ca="1"/>
        <v>17.061613934958512</v>
      </c>
      <c r="H8904" s="12">
        <f ca="1"/>
        <v>0.13582450666492277</v>
      </c>
    </row>
    <row r="8905" spans="6:8" x14ac:dyDescent="0.3">
      <c r="F8905" s="2">
        <v>8900</v>
      </c>
      <c r="G8905" s="12">
        <f ca="1"/>
        <v>17.062435408001818</v>
      </c>
      <c r="H8905" s="12">
        <f ca="1"/>
        <v>0.13576393208982399</v>
      </c>
    </row>
    <row r="8906" spans="6:8" x14ac:dyDescent="0.3">
      <c r="F8906" s="2">
        <v>8901</v>
      </c>
      <c r="G8906" s="12">
        <f ca="1"/>
        <v>17.063558407502022</v>
      </c>
      <c r="H8906" s="12">
        <f ca="1"/>
        <v>0.1356811520480149</v>
      </c>
    </row>
    <row r="8907" spans="6:8" x14ac:dyDescent="0.3">
      <c r="F8907" s="2">
        <v>8902</v>
      </c>
      <c r="G8907" s="12">
        <f ca="1"/>
        <v>17.066346590767775</v>
      </c>
      <c r="H8907" s="12">
        <f ca="1"/>
        <v>0.13547576954174756</v>
      </c>
    </row>
    <row r="8908" spans="6:8" x14ac:dyDescent="0.3">
      <c r="F8908" s="2">
        <v>8903</v>
      </c>
      <c r="G8908" s="12">
        <f ca="1"/>
        <v>17.067141452301417</v>
      </c>
      <c r="H8908" s="12">
        <f ca="1"/>
        <v>0.13541725620114856</v>
      </c>
    </row>
    <row r="8909" spans="6:8" x14ac:dyDescent="0.3">
      <c r="F8909" s="2">
        <v>8904</v>
      </c>
      <c r="G8909" s="12">
        <f ca="1"/>
        <v>17.067513074838558</v>
      </c>
      <c r="H8909" s="12">
        <f ca="1"/>
        <v>0.13538990511010188</v>
      </c>
    </row>
    <row r="8910" spans="6:8" x14ac:dyDescent="0.3">
      <c r="F8910" s="2">
        <v>8905</v>
      </c>
      <c r="G8910" s="12">
        <f ca="1"/>
        <v>17.068495930688709</v>
      </c>
      <c r="H8910" s="12">
        <f ca="1"/>
        <v>0.1353175853521813</v>
      </c>
    </row>
    <row r="8911" spans="6:8" x14ac:dyDescent="0.3">
      <c r="F8911" s="2">
        <v>8906</v>
      </c>
      <c r="G8911" s="12">
        <f ca="1"/>
        <v>17.069725559776337</v>
      </c>
      <c r="H8911" s="12">
        <f ca="1"/>
        <v>0.13522714361573787</v>
      </c>
    </row>
    <row r="8912" spans="6:8" x14ac:dyDescent="0.3">
      <c r="F8912" s="2">
        <v>8907</v>
      </c>
      <c r="G8912" s="12">
        <f ca="1"/>
        <v>17.070245247866517</v>
      </c>
      <c r="H8912" s="12">
        <f ca="1"/>
        <v>0.13518893149272221</v>
      </c>
    </row>
    <row r="8913" spans="6:8" x14ac:dyDescent="0.3">
      <c r="F8913" s="2">
        <v>8908</v>
      </c>
      <c r="G8913" s="12">
        <f ca="1"/>
        <v>17.071107637342458</v>
      </c>
      <c r="H8913" s="12">
        <f ca="1"/>
        <v>0.1351255366296458</v>
      </c>
    </row>
    <row r="8914" spans="6:8" x14ac:dyDescent="0.3">
      <c r="F8914" s="2">
        <v>8909</v>
      </c>
      <c r="G8914" s="12">
        <f ca="1"/>
        <v>17.073569747024536</v>
      </c>
      <c r="H8914" s="12">
        <f ca="1"/>
        <v>0.13494465328643815</v>
      </c>
    </row>
    <row r="8915" spans="6:8" x14ac:dyDescent="0.3">
      <c r="F8915" s="2">
        <v>8910</v>
      </c>
      <c r="G8915" s="12">
        <f ca="1"/>
        <v>17.073778354051122</v>
      </c>
      <c r="H8915" s="12">
        <f ca="1"/>
        <v>0.13492933495247944</v>
      </c>
    </row>
    <row r="8916" spans="6:8" x14ac:dyDescent="0.3">
      <c r="F8916" s="2">
        <v>8911</v>
      </c>
      <c r="G8916" s="12">
        <f ca="1"/>
        <v>17.075601602142193</v>
      </c>
      <c r="H8916" s="12">
        <f ca="1"/>
        <v>0.13479549999373261</v>
      </c>
    </row>
    <row r="8917" spans="6:8" x14ac:dyDescent="0.3">
      <c r="F8917" s="2">
        <v>8912</v>
      </c>
      <c r="G8917" s="12">
        <f ca="1"/>
        <v>17.076128193104715</v>
      </c>
      <c r="H8917" s="12">
        <f ca="1"/>
        <v>0.13475686209945265</v>
      </c>
    </row>
    <row r="8918" spans="6:8" x14ac:dyDescent="0.3">
      <c r="F8918" s="2">
        <v>8913</v>
      </c>
      <c r="G8918" s="12">
        <f ca="1"/>
        <v>17.076232381571504</v>
      </c>
      <c r="H8918" s="12">
        <f ca="1"/>
        <v>0.13474921828126296</v>
      </c>
    </row>
    <row r="8919" spans="6:8" x14ac:dyDescent="0.3">
      <c r="F8919" s="2">
        <v>8914</v>
      </c>
      <c r="G8919" s="12">
        <f ca="1"/>
        <v>17.07627561040853</v>
      </c>
      <c r="H8919" s="12">
        <f ca="1"/>
        <v>0.13474604686886529</v>
      </c>
    </row>
    <row r="8920" spans="6:8" x14ac:dyDescent="0.3">
      <c r="F8920" s="2">
        <v>8915</v>
      </c>
      <c r="G8920" s="12">
        <f ca="1"/>
        <v>17.076505698918083</v>
      </c>
      <c r="H8920" s="12">
        <f ca="1"/>
        <v>0.13472916763569243</v>
      </c>
    </row>
    <row r="8921" spans="6:8" x14ac:dyDescent="0.3">
      <c r="F8921" s="2">
        <v>8916</v>
      </c>
      <c r="G8921" s="12">
        <f ca="1"/>
        <v>17.076682207766332</v>
      </c>
      <c r="H8921" s="12">
        <f ca="1"/>
        <v>0.13471621994113361</v>
      </c>
    </row>
    <row r="8922" spans="6:8" x14ac:dyDescent="0.3">
      <c r="F8922" s="2">
        <v>8917</v>
      </c>
      <c r="G8922" s="12">
        <f ca="1"/>
        <v>17.077875294048887</v>
      </c>
      <c r="H8922" s="12">
        <f ca="1"/>
        <v>0.13462872345444493</v>
      </c>
    </row>
    <row r="8923" spans="6:8" x14ac:dyDescent="0.3">
      <c r="F8923" s="2">
        <v>8918</v>
      </c>
      <c r="G8923" s="12">
        <f ca="1"/>
        <v>17.079768378590071</v>
      </c>
      <c r="H8923" s="12">
        <f ca="1"/>
        <v>0.1344899689596126</v>
      </c>
    </row>
    <row r="8924" spans="6:8" x14ac:dyDescent="0.3">
      <c r="F8924" s="2">
        <v>8919</v>
      </c>
      <c r="G8924" s="12">
        <f ca="1"/>
        <v>17.079891914320896</v>
      </c>
      <c r="H8924" s="12">
        <f ca="1"/>
        <v>0.13448091764642192</v>
      </c>
    </row>
    <row r="8925" spans="6:8" x14ac:dyDescent="0.3">
      <c r="F8925" s="2">
        <v>8920</v>
      </c>
      <c r="G8925" s="12">
        <f ca="1"/>
        <v>17.079992444663791</v>
      </c>
      <c r="H8925" s="12">
        <f ca="1"/>
        <v>0.13447355220803359</v>
      </c>
    </row>
    <row r="8926" spans="6:8" x14ac:dyDescent="0.3">
      <c r="F8926" s="2">
        <v>8921</v>
      </c>
      <c r="G8926" s="12">
        <f ca="1"/>
        <v>17.080299618929953</v>
      </c>
      <c r="H8926" s="12">
        <f ca="1"/>
        <v>0.13445104848883732</v>
      </c>
    </row>
    <row r="8927" spans="6:8" x14ac:dyDescent="0.3">
      <c r="F8927" s="2">
        <v>8922</v>
      </c>
      <c r="G8927" s="12">
        <f ca="1"/>
        <v>17.081018398281103</v>
      </c>
      <c r="H8927" s="12">
        <f ca="1"/>
        <v>0.13439840015812676</v>
      </c>
    </row>
    <row r="8928" spans="6:8" x14ac:dyDescent="0.3">
      <c r="F8928" s="2">
        <v>8923</v>
      </c>
      <c r="G8928" s="12">
        <f ca="1"/>
        <v>17.081989588083985</v>
      </c>
      <c r="H8928" s="12">
        <f ca="1"/>
        <v>0.13432728526729226</v>
      </c>
    </row>
    <row r="8929" spans="6:8" x14ac:dyDescent="0.3">
      <c r="F8929" s="2">
        <v>8924</v>
      </c>
      <c r="G8929" s="12">
        <f ca="1"/>
        <v>17.083297509877134</v>
      </c>
      <c r="H8929" s="12">
        <f ca="1"/>
        <v>0.1342315527863305</v>
      </c>
    </row>
    <row r="8930" spans="6:8" x14ac:dyDescent="0.3">
      <c r="F8930" s="2">
        <v>8925</v>
      </c>
      <c r="G8930" s="12">
        <f ca="1"/>
        <v>17.084538181378701</v>
      </c>
      <c r="H8930" s="12">
        <f ca="1"/>
        <v>0.13414078449412115</v>
      </c>
    </row>
    <row r="8931" spans="6:8" x14ac:dyDescent="0.3">
      <c r="F8931" s="2">
        <v>8926</v>
      </c>
      <c r="G8931" s="12">
        <f ca="1"/>
        <v>17.084706522254208</v>
      </c>
      <c r="H8931" s="12">
        <f ca="1"/>
        <v>0.13412847171156997</v>
      </c>
    </row>
    <row r="8932" spans="6:8" x14ac:dyDescent="0.3">
      <c r="F8932" s="2">
        <v>8927</v>
      </c>
      <c r="G8932" s="12">
        <f ca="1"/>
        <v>17.086934738273683</v>
      </c>
      <c r="H8932" s="12">
        <f ca="1"/>
        <v>0.13396556631339554</v>
      </c>
    </row>
    <row r="8933" spans="6:8" x14ac:dyDescent="0.3">
      <c r="F8933" s="2">
        <v>8928</v>
      </c>
      <c r="G8933" s="12">
        <f ca="1"/>
        <v>17.089840557131069</v>
      </c>
      <c r="H8933" s="12">
        <f ca="1"/>
        <v>0.1337533187967167</v>
      </c>
    </row>
    <row r="8934" spans="6:8" x14ac:dyDescent="0.3">
      <c r="F8934" s="2">
        <v>8929</v>
      </c>
      <c r="G8934" s="12">
        <f ca="1"/>
        <v>17.090381916083771</v>
      </c>
      <c r="H8934" s="12">
        <f ca="1"/>
        <v>0.13371380145085834</v>
      </c>
    </row>
    <row r="8935" spans="6:8" x14ac:dyDescent="0.3">
      <c r="F8935" s="2">
        <v>8930</v>
      </c>
      <c r="G8935" s="12">
        <f ca="1"/>
        <v>17.093050624491372</v>
      </c>
      <c r="H8935" s="12">
        <f ca="1"/>
        <v>0.13351910843575604</v>
      </c>
    </row>
    <row r="8936" spans="6:8" x14ac:dyDescent="0.3">
      <c r="F8936" s="2">
        <v>8931</v>
      </c>
      <c r="G8936" s="12">
        <f ca="1"/>
        <v>17.094161254734885</v>
      </c>
      <c r="H8936" s="12">
        <f ca="1"/>
        <v>0.13343813913734442</v>
      </c>
    </row>
    <row r="8937" spans="6:8" x14ac:dyDescent="0.3">
      <c r="F8937" s="2">
        <v>8932</v>
      </c>
      <c r="G8937" s="12">
        <f ca="1"/>
        <v>17.095984067234703</v>
      </c>
      <c r="H8937" s="12">
        <f ca="1"/>
        <v>0.13330531987187202</v>
      </c>
    </row>
    <row r="8938" spans="6:8" x14ac:dyDescent="0.3">
      <c r="F8938" s="2">
        <v>8933</v>
      </c>
      <c r="G8938" s="12">
        <f ca="1"/>
        <v>17.096178746996848</v>
      </c>
      <c r="H8938" s="12">
        <f ca="1"/>
        <v>0.13329113973716078</v>
      </c>
    </row>
    <row r="8939" spans="6:8" x14ac:dyDescent="0.3">
      <c r="F8939" s="2">
        <v>8934</v>
      </c>
      <c r="G8939" s="12">
        <f ca="1"/>
        <v>17.096502937160924</v>
      </c>
      <c r="H8939" s="12">
        <f ca="1"/>
        <v>0.13326752852188672</v>
      </c>
    </row>
    <row r="8940" spans="6:8" x14ac:dyDescent="0.3">
      <c r="F8940" s="2">
        <v>8935</v>
      </c>
      <c r="G8940" s="12">
        <f ca="1"/>
        <v>17.097347810062011</v>
      </c>
      <c r="H8940" s="12">
        <f ca="1"/>
        <v>0.13320600837103894</v>
      </c>
    </row>
    <row r="8941" spans="6:8" x14ac:dyDescent="0.3">
      <c r="F8941" s="2">
        <v>8936</v>
      </c>
      <c r="G8941" s="12">
        <f ca="1"/>
        <v>17.099885363368603</v>
      </c>
      <c r="H8941" s="12">
        <f ca="1"/>
        <v>0.1330213481288432</v>
      </c>
    </row>
    <row r="8942" spans="6:8" x14ac:dyDescent="0.3">
      <c r="F8942" s="2">
        <v>8937</v>
      </c>
      <c r="G8942" s="12">
        <f ca="1"/>
        <v>17.099922187298148</v>
      </c>
      <c r="H8942" s="12">
        <f ca="1"/>
        <v>0.13301866967359702</v>
      </c>
    </row>
    <row r="8943" spans="6:8" x14ac:dyDescent="0.3">
      <c r="F8943" s="2">
        <v>8938</v>
      </c>
      <c r="G8943" s="12">
        <f ca="1"/>
        <v>17.100550434136121</v>
      </c>
      <c r="H8943" s="12">
        <f ca="1"/>
        <v>0.13297297854801149</v>
      </c>
    </row>
    <row r="8944" spans="6:8" x14ac:dyDescent="0.3">
      <c r="F8944" s="2">
        <v>8939</v>
      </c>
      <c r="G8944" s="12">
        <f ca="1"/>
        <v>17.100833825795007</v>
      </c>
      <c r="H8944" s="12">
        <f ca="1"/>
        <v>0.13295237147393726</v>
      </c>
    </row>
    <row r="8945" spans="6:8" x14ac:dyDescent="0.3">
      <c r="F8945" s="2">
        <v>8940</v>
      </c>
      <c r="G8945" s="12">
        <f ca="1"/>
        <v>17.101072206691168</v>
      </c>
      <c r="H8945" s="12">
        <f ca="1"/>
        <v>0.13293503904846488</v>
      </c>
    </row>
    <row r="8946" spans="6:8" x14ac:dyDescent="0.3">
      <c r="F8946" s="2">
        <v>8941</v>
      </c>
      <c r="G8946" s="12">
        <f ca="1"/>
        <v>17.105102120241245</v>
      </c>
      <c r="H8946" s="12">
        <f ca="1"/>
        <v>0.13264225667995919</v>
      </c>
    </row>
    <row r="8947" spans="6:8" x14ac:dyDescent="0.3">
      <c r="F8947" s="2">
        <v>8942</v>
      </c>
      <c r="G8947" s="12">
        <f ca="1"/>
        <v>17.105680043116493</v>
      </c>
      <c r="H8947" s="12">
        <f ca="1"/>
        <v>0.13260030464522812</v>
      </c>
    </row>
    <row r="8948" spans="6:8" x14ac:dyDescent="0.3">
      <c r="F8948" s="2">
        <v>8943</v>
      </c>
      <c r="G8948" s="12">
        <f ca="1"/>
        <v>17.10658435058113</v>
      </c>
      <c r="H8948" s="12">
        <f ca="1"/>
        <v>0.13253467781781686</v>
      </c>
    </row>
    <row r="8949" spans="6:8" x14ac:dyDescent="0.3">
      <c r="F8949" s="2">
        <v>8944</v>
      </c>
      <c r="G8949" s="12">
        <f ca="1"/>
        <v>17.106948790029275</v>
      </c>
      <c r="H8949" s="12">
        <f ca="1"/>
        <v>0.13250823609418808</v>
      </c>
    </row>
    <row r="8950" spans="6:8" x14ac:dyDescent="0.3">
      <c r="F8950" s="2">
        <v>8945</v>
      </c>
      <c r="G8950" s="12">
        <f ca="1"/>
        <v>17.10776804838164</v>
      </c>
      <c r="H8950" s="12">
        <f ca="1"/>
        <v>0.13244880809911985</v>
      </c>
    </row>
    <row r="8951" spans="6:8" x14ac:dyDescent="0.3">
      <c r="F8951" s="2">
        <v>8946</v>
      </c>
      <c r="G8951" s="12">
        <f ca="1"/>
        <v>17.108058434903015</v>
      </c>
      <c r="H8951" s="12">
        <f ca="1"/>
        <v>0.13242774810037755</v>
      </c>
    </row>
    <row r="8952" spans="6:8" x14ac:dyDescent="0.3">
      <c r="F8952" s="2">
        <v>8947</v>
      </c>
      <c r="G8952" s="12">
        <f ca="1"/>
        <v>17.109778890429119</v>
      </c>
      <c r="H8952" s="12">
        <f ca="1"/>
        <v>0.13230301973592751</v>
      </c>
    </row>
    <row r="8953" spans="6:8" x14ac:dyDescent="0.3">
      <c r="F8953" s="2">
        <v>8948</v>
      </c>
      <c r="G8953" s="12">
        <f ca="1"/>
        <v>17.112349285839947</v>
      </c>
      <c r="H8953" s="12">
        <f ca="1"/>
        <v>0.13211681969247399</v>
      </c>
    </row>
    <row r="8954" spans="6:8" x14ac:dyDescent="0.3">
      <c r="F8954" s="2">
        <v>8949</v>
      </c>
      <c r="G8954" s="12">
        <f ca="1"/>
        <v>17.112350089652331</v>
      </c>
      <c r="H8954" s="12">
        <f ca="1"/>
        <v>0.13211676149160681</v>
      </c>
    </row>
    <row r="8955" spans="6:8" x14ac:dyDescent="0.3">
      <c r="F8955" s="2">
        <v>8950</v>
      </c>
      <c r="G8955" s="12">
        <f ca="1"/>
        <v>17.115167550307454</v>
      </c>
      <c r="H8955" s="12">
        <f ca="1"/>
        <v>0.1319128659798397</v>
      </c>
    </row>
    <row r="8956" spans="6:8" x14ac:dyDescent="0.3">
      <c r="F8956" s="2">
        <v>8951</v>
      </c>
      <c r="G8956" s="12">
        <f ca="1"/>
        <v>17.115545553220294</v>
      </c>
      <c r="H8956" s="12">
        <f ca="1"/>
        <v>0.13188552653452718</v>
      </c>
    </row>
    <row r="8957" spans="6:8" x14ac:dyDescent="0.3">
      <c r="F8957" s="2">
        <v>8952</v>
      </c>
      <c r="G8957" s="12">
        <f ca="1"/>
        <v>17.116334484909821</v>
      </c>
      <c r="H8957" s="12">
        <f ca="1"/>
        <v>0.13182847850067075</v>
      </c>
    </row>
    <row r="8958" spans="6:8" x14ac:dyDescent="0.3">
      <c r="F8958" s="2">
        <v>8953</v>
      </c>
      <c r="G8958" s="12">
        <f ca="1"/>
        <v>17.119045278366823</v>
      </c>
      <c r="H8958" s="12">
        <f ca="1"/>
        <v>0.13163258600489811</v>
      </c>
    </row>
    <row r="8959" spans="6:8" x14ac:dyDescent="0.3">
      <c r="F8959" s="2">
        <v>8954</v>
      </c>
      <c r="G8959" s="12">
        <f ca="1"/>
        <v>17.11930416261044</v>
      </c>
      <c r="H8959" s="12">
        <f ca="1"/>
        <v>0.13161388825768441</v>
      </c>
    </row>
    <row r="8960" spans="6:8" x14ac:dyDescent="0.3">
      <c r="F8960" s="2">
        <v>8955</v>
      </c>
      <c r="G8960" s="12">
        <f ca="1"/>
        <v>17.11967150639822</v>
      </c>
      <c r="H8960" s="12">
        <f ca="1"/>
        <v>0.13158736015356998</v>
      </c>
    </row>
    <row r="8961" spans="6:8" x14ac:dyDescent="0.3">
      <c r="F8961" s="2">
        <v>8956</v>
      </c>
      <c r="G8961" s="12">
        <f ca="1"/>
        <v>17.125221013007526</v>
      </c>
      <c r="H8961" s="12">
        <f ca="1"/>
        <v>0.13118703434086965</v>
      </c>
    </row>
    <row r="8962" spans="6:8" x14ac:dyDescent="0.3">
      <c r="F8962" s="2">
        <v>8957</v>
      </c>
      <c r="G8962" s="12">
        <f ca="1"/>
        <v>17.125733456195555</v>
      </c>
      <c r="H8962" s="12">
        <f ca="1"/>
        <v>0.1311501095265894</v>
      </c>
    </row>
    <row r="8963" spans="6:8" x14ac:dyDescent="0.3">
      <c r="F8963" s="2">
        <v>8958</v>
      </c>
      <c r="G8963" s="12">
        <f ca="1"/>
        <v>17.126479217954309</v>
      </c>
      <c r="H8963" s="12">
        <f ca="1"/>
        <v>0.1310963851236279</v>
      </c>
    </row>
    <row r="8964" spans="6:8" x14ac:dyDescent="0.3">
      <c r="F8964" s="2">
        <v>8959</v>
      </c>
      <c r="G8964" s="12">
        <f ca="1"/>
        <v>17.126812747059539</v>
      </c>
      <c r="H8964" s="12">
        <f ca="1"/>
        <v>0.13107236260877339</v>
      </c>
    </row>
    <row r="8965" spans="6:8" x14ac:dyDescent="0.3">
      <c r="F8965" s="2">
        <v>8960</v>
      </c>
      <c r="G8965" s="12">
        <f ca="1"/>
        <v>17.126914416847566</v>
      </c>
      <c r="H8965" s="12">
        <f ca="1"/>
        <v>0.13106504040752803</v>
      </c>
    </row>
    <row r="8966" spans="6:8" x14ac:dyDescent="0.3">
      <c r="F8966" s="2">
        <v>8961</v>
      </c>
      <c r="G8966" s="12">
        <f ca="1"/>
        <v>17.127714671537703</v>
      </c>
      <c r="H8966" s="12">
        <f ca="1"/>
        <v>0.13100741613653324</v>
      </c>
    </row>
    <row r="8967" spans="6:8" x14ac:dyDescent="0.3">
      <c r="F8967" s="2">
        <v>8962</v>
      </c>
      <c r="G8967" s="12">
        <f ca="1"/>
        <v>17.127816502024217</v>
      </c>
      <c r="H8967" s="12">
        <f ca="1"/>
        <v>0.13100008481141939</v>
      </c>
    </row>
    <row r="8968" spans="6:8" x14ac:dyDescent="0.3">
      <c r="F8968" s="2">
        <v>8963</v>
      </c>
      <c r="G8968" s="12">
        <f ca="1"/>
        <v>17.128687176894363</v>
      </c>
      <c r="H8968" s="12">
        <f ca="1"/>
        <v>0.13093741153058261</v>
      </c>
    </row>
    <row r="8969" spans="6:8" x14ac:dyDescent="0.3">
      <c r="F8969" s="2">
        <v>8964</v>
      </c>
      <c r="G8969" s="12">
        <f ca="1"/>
        <v>17.130782390077769</v>
      </c>
      <c r="H8969" s="12">
        <f ca="1"/>
        <v>0.13078667590730317</v>
      </c>
    </row>
    <row r="8970" spans="6:8" x14ac:dyDescent="0.3">
      <c r="F8970" s="2">
        <v>8965</v>
      </c>
      <c r="G8970" s="12">
        <f ca="1"/>
        <v>17.131209606841452</v>
      </c>
      <c r="H8970" s="12">
        <f ca="1"/>
        <v>0.13075595508832921</v>
      </c>
    </row>
    <row r="8971" spans="6:8" x14ac:dyDescent="0.3">
      <c r="F8971" s="2">
        <v>8966</v>
      </c>
      <c r="G8971" s="12">
        <f ca="1"/>
        <v>17.131926368571069</v>
      </c>
      <c r="H8971" s="12">
        <f ca="1"/>
        <v>0.13070442426050349</v>
      </c>
    </row>
    <row r="8972" spans="6:8" x14ac:dyDescent="0.3">
      <c r="F8972" s="2">
        <v>8967</v>
      </c>
      <c r="G8972" s="12">
        <f ca="1"/>
        <v>17.133719992108034</v>
      </c>
      <c r="H8972" s="12">
        <f ca="1"/>
        <v>0.13057553367541996</v>
      </c>
    </row>
    <row r="8973" spans="6:8" x14ac:dyDescent="0.3">
      <c r="F8973" s="2">
        <v>8968</v>
      </c>
      <c r="G8973" s="12">
        <f ca="1"/>
        <v>17.135376158996376</v>
      </c>
      <c r="H8973" s="12">
        <f ca="1"/>
        <v>0.13045659704418303</v>
      </c>
    </row>
    <row r="8974" spans="6:8" x14ac:dyDescent="0.3">
      <c r="F8974" s="2">
        <v>8969</v>
      </c>
      <c r="G8974" s="12">
        <f ca="1"/>
        <v>17.136006301491584</v>
      </c>
      <c r="H8974" s="12">
        <f ca="1"/>
        <v>0.13041136297216571</v>
      </c>
    </row>
    <row r="8975" spans="6:8" x14ac:dyDescent="0.3">
      <c r="F8975" s="2">
        <v>8970</v>
      </c>
      <c r="G8975" s="12">
        <f ca="1"/>
        <v>17.137327903258445</v>
      </c>
      <c r="H8975" s="12">
        <f ca="1"/>
        <v>0.13031652771324018</v>
      </c>
    </row>
    <row r="8976" spans="6:8" x14ac:dyDescent="0.3">
      <c r="F8976" s="2">
        <v>8971</v>
      </c>
      <c r="G8976" s="12">
        <f ca="1"/>
        <v>17.138126854663959</v>
      </c>
      <c r="H8976" s="12">
        <f ca="1"/>
        <v>0.13025921932841814</v>
      </c>
    </row>
    <row r="8977" spans="6:8" x14ac:dyDescent="0.3">
      <c r="F8977" s="2">
        <v>8972</v>
      </c>
      <c r="G8977" s="12">
        <f ca="1"/>
        <v>17.138218239099629</v>
      </c>
      <c r="H8977" s="12">
        <f ca="1"/>
        <v>0.13025266545518105</v>
      </c>
    </row>
    <row r="8978" spans="6:8" x14ac:dyDescent="0.3">
      <c r="F8978" s="2">
        <v>8973</v>
      </c>
      <c r="G8978" s="12">
        <f ca="1"/>
        <v>17.14131738227691</v>
      </c>
      <c r="H8978" s="12">
        <f ca="1"/>
        <v>0.13003053439940784</v>
      </c>
    </row>
    <row r="8979" spans="6:8" x14ac:dyDescent="0.3">
      <c r="F8979" s="2">
        <v>8974</v>
      </c>
      <c r="G8979" s="12">
        <f ca="1"/>
        <v>17.141499665208741</v>
      </c>
      <c r="H8979" s="12">
        <f ca="1"/>
        <v>0.13001747726352036</v>
      </c>
    </row>
    <row r="8980" spans="6:8" x14ac:dyDescent="0.3">
      <c r="F8980" s="2">
        <v>8975</v>
      </c>
      <c r="G8980" s="12">
        <f ca="1"/>
        <v>17.145681856513686</v>
      </c>
      <c r="H8980" s="12">
        <f ca="1"/>
        <v>0.12971814604679013</v>
      </c>
    </row>
    <row r="8981" spans="6:8" x14ac:dyDescent="0.3">
      <c r="F8981" s="2">
        <v>8976</v>
      </c>
      <c r="G8981" s="12">
        <f ca="1"/>
        <v>17.14631987239089</v>
      </c>
      <c r="H8981" s="12">
        <f ca="1"/>
        <v>0.12967252256471098</v>
      </c>
    </row>
    <row r="8982" spans="6:8" x14ac:dyDescent="0.3">
      <c r="F8982" s="2">
        <v>8977</v>
      </c>
      <c r="G8982" s="12">
        <f ca="1"/>
        <v>17.148463322031088</v>
      </c>
      <c r="H8982" s="12">
        <f ca="1"/>
        <v>0.12951932767871996</v>
      </c>
    </row>
    <row r="8983" spans="6:8" x14ac:dyDescent="0.3">
      <c r="F8983" s="2">
        <v>8978</v>
      </c>
      <c r="G8983" s="12">
        <f ca="1"/>
        <v>17.150243239683409</v>
      </c>
      <c r="H8983" s="12">
        <f ca="1"/>
        <v>0.12939220825881889</v>
      </c>
    </row>
    <row r="8984" spans="6:8" x14ac:dyDescent="0.3">
      <c r="F8984" s="2">
        <v>8979</v>
      </c>
      <c r="G8984" s="12">
        <f ca="1"/>
        <v>17.151880850040946</v>
      </c>
      <c r="H8984" s="12">
        <f ca="1"/>
        <v>0.1292753271178573</v>
      </c>
    </row>
    <row r="8985" spans="6:8" x14ac:dyDescent="0.3">
      <c r="F8985" s="2">
        <v>8980</v>
      </c>
      <c r="G8985" s="12">
        <f ca="1"/>
        <v>17.152677454513736</v>
      </c>
      <c r="H8985" s="12">
        <f ca="1"/>
        <v>0.12921849702605082</v>
      </c>
    </row>
    <row r="8986" spans="6:8" x14ac:dyDescent="0.3">
      <c r="F8986" s="2">
        <v>8981</v>
      </c>
      <c r="G8986" s="12">
        <f ca="1"/>
        <v>17.156483020830148</v>
      </c>
      <c r="H8986" s="12">
        <f ca="1"/>
        <v>0.12894724078135486</v>
      </c>
    </row>
    <row r="8987" spans="6:8" x14ac:dyDescent="0.3">
      <c r="F8987" s="2">
        <v>8982</v>
      </c>
      <c r="G8987" s="12">
        <f ca="1"/>
        <v>17.157469391911263</v>
      </c>
      <c r="H8987" s="12">
        <f ca="1"/>
        <v>0.1288769967056041</v>
      </c>
    </row>
    <row r="8988" spans="6:8" x14ac:dyDescent="0.3">
      <c r="F8988" s="2">
        <v>8983</v>
      </c>
      <c r="G8988" s="12">
        <f ca="1"/>
        <v>17.158860760309913</v>
      </c>
      <c r="H8988" s="12">
        <f ca="1"/>
        <v>0.12877795519152957</v>
      </c>
    </row>
    <row r="8989" spans="6:8" x14ac:dyDescent="0.3">
      <c r="F8989" s="2">
        <v>8984</v>
      </c>
      <c r="G8989" s="12">
        <f ca="1"/>
        <v>17.159966630821472</v>
      </c>
      <c r="H8989" s="12">
        <f ca="1"/>
        <v>0.1286992732096634</v>
      </c>
    </row>
    <row r="8990" spans="6:8" x14ac:dyDescent="0.3">
      <c r="F8990" s="2">
        <v>8985</v>
      </c>
      <c r="G8990" s="12">
        <f ca="1"/>
        <v>17.160990750842771</v>
      </c>
      <c r="H8990" s="12">
        <f ca="1"/>
        <v>0.12862643694543757</v>
      </c>
    </row>
    <row r="8991" spans="6:8" x14ac:dyDescent="0.3">
      <c r="F8991" s="2">
        <v>8986</v>
      </c>
      <c r="G8991" s="12">
        <f ca="1"/>
        <v>17.163072228153055</v>
      </c>
      <c r="H8991" s="12">
        <f ca="1"/>
        <v>0.12847848716802546</v>
      </c>
    </row>
    <row r="8992" spans="6:8" x14ac:dyDescent="0.3">
      <c r="F8992" s="2">
        <v>8987</v>
      </c>
      <c r="G8992" s="12">
        <f ca="1"/>
        <v>17.164035445054509</v>
      </c>
      <c r="H8992" s="12">
        <f ca="1"/>
        <v>0.12841006176650333</v>
      </c>
    </row>
    <row r="8993" spans="6:8" x14ac:dyDescent="0.3">
      <c r="F8993" s="2">
        <v>8988</v>
      </c>
      <c r="G8993" s="12">
        <f ca="1"/>
        <v>17.164057709981247</v>
      </c>
      <c r="H8993" s="12">
        <f ca="1"/>
        <v>0.12840848039549121</v>
      </c>
    </row>
    <row r="8994" spans="6:8" x14ac:dyDescent="0.3">
      <c r="F8994" s="2">
        <v>8989</v>
      </c>
      <c r="G8994" s="12">
        <f ca="1"/>
        <v>17.16429257293073</v>
      </c>
      <c r="H8994" s="12">
        <f ca="1"/>
        <v>0.12839180001552433</v>
      </c>
    </row>
    <row r="8995" spans="6:8" x14ac:dyDescent="0.3">
      <c r="F8995" s="2">
        <v>8990</v>
      </c>
      <c r="G8995" s="12">
        <f ca="1"/>
        <v>17.165585113914091</v>
      </c>
      <c r="H8995" s="12">
        <f ca="1"/>
        <v>0.12830002794400783</v>
      </c>
    </row>
    <row r="8996" spans="6:8" x14ac:dyDescent="0.3">
      <c r="F8996" s="2">
        <v>8991</v>
      </c>
      <c r="G8996" s="12">
        <f ca="1"/>
        <v>17.166235986855504</v>
      </c>
      <c r="H8996" s="12">
        <f ca="1"/>
        <v>0.12825383208555699</v>
      </c>
    </row>
    <row r="8997" spans="6:8" x14ac:dyDescent="0.3">
      <c r="F8997" s="2">
        <v>8992</v>
      </c>
      <c r="G8997" s="12">
        <f ca="1"/>
        <v>17.167131525809875</v>
      </c>
      <c r="H8997" s="12">
        <f ca="1"/>
        <v>0.12819028956740755</v>
      </c>
    </row>
    <row r="8998" spans="6:8" x14ac:dyDescent="0.3">
      <c r="F8998" s="2">
        <v>8993</v>
      </c>
      <c r="G8998" s="12">
        <f ca="1"/>
        <v>17.167315543302919</v>
      </c>
      <c r="H8998" s="12">
        <f ca="1"/>
        <v>0.12817723536198411</v>
      </c>
    </row>
    <row r="8999" spans="6:8" x14ac:dyDescent="0.3">
      <c r="F8999" s="2">
        <v>8994</v>
      </c>
      <c r="G8999" s="12">
        <f ca="1"/>
        <v>17.167727888305873</v>
      </c>
      <c r="H8999" s="12">
        <f ca="1"/>
        <v>0.12814798689488097</v>
      </c>
    </row>
    <row r="9000" spans="6:8" x14ac:dyDescent="0.3">
      <c r="F9000" s="2">
        <v>8995</v>
      </c>
      <c r="G9000" s="12">
        <f ca="1"/>
        <v>17.168199681172389</v>
      </c>
      <c r="H9000" s="12">
        <f ca="1"/>
        <v>0.12811452726390674</v>
      </c>
    </row>
    <row r="9001" spans="6:8" x14ac:dyDescent="0.3">
      <c r="F9001" s="2">
        <v>8996</v>
      </c>
      <c r="G9001" s="12">
        <f ca="1"/>
        <v>17.170109321803977</v>
      </c>
      <c r="H9001" s="12">
        <f ca="1"/>
        <v>0.12797915621350847</v>
      </c>
    </row>
    <row r="9002" spans="6:8" x14ac:dyDescent="0.3">
      <c r="F9002" s="2">
        <v>8997</v>
      </c>
      <c r="G9002" s="12">
        <f ca="1"/>
        <v>17.171290769671877</v>
      </c>
      <c r="H9002" s="12">
        <f ca="1"/>
        <v>0.12789545444651501</v>
      </c>
    </row>
    <row r="9003" spans="6:8" x14ac:dyDescent="0.3">
      <c r="F9003" s="2">
        <v>8998</v>
      </c>
      <c r="G9003" s="12">
        <f ca="1"/>
        <v>17.174595496897975</v>
      </c>
      <c r="H9003" s="12">
        <f ca="1"/>
        <v>0.12766152410508899</v>
      </c>
    </row>
    <row r="9004" spans="6:8" x14ac:dyDescent="0.3">
      <c r="F9004" s="2">
        <v>8999</v>
      </c>
      <c r="G9004" s="12">
        <f ca="1"/>
        <v>17.180688849838319</v>
      </c>
      <c r="H9004" s="12">
        <f ca="1"/>
        <v>0.12723096513977467</v>
      </c>
    </row>
    <row r="9005" spans="6:8" x14ac:dyDescent="0.3">
      <c r="F9005" s="2">
        <v>9000</v>
      </c>
      <c r="G9005" s="12">
        <f ca="1"/>
        <v>17.181317706068427</v>
      </c>
      <c r="H9005" s="12">
        <f ca="1"/>
        <v>0.12718658664943758</v>
      </c>
    </row>
    <row r="9006" spans="6:8" x14ac:dyDescent="0.3">
      <c r="F9006" s="2">
        <v>9001</v>
      </c>
      <c r="G9006" s="12">
        <f ca="1"/>
        <v>17.181863564695938</v>
      </c>
      <c r="H9006" s="12">
        <f ca="1"/>
        <v>0.12714807392676189</v>
      </c>
    </row>
    <row r="9007" spans="6:8" x14ac:dyDescent="0.3">
      <c r="F9007" s="2">
        <v>9002</v>
      </c>
      <c r="G9007" s="12">
        <f ca="1"/>
        <v>17.182278600240785</v>
      </c>
      <c r="H9007" s="12">
        <f ca="1"/>
        <v>0.12711879670391699</v>
      </c>
    </row>
    <row r="9008" spans="6:8" x14ac:dyDescent="0.3">
      <c r="F9008" s="2">
        <v>9003</v>
      </c>
      <c r="G9008" s="12">
        <f ca="1"/>
        <v>17.183669339132017</v>
      </c>
      <c r="H9008" s="12">
        <f ca="1"/>
        <v>0.12702072565718092</v>
      </c>
    </row>
    <row r="9009" spans="6:8" x14ac:dyDescent="0.3">
      <c r="F9009" s="2">
        <v>9004</v>
      </c>
      <c r="G9009" s="12">
        <f ca="1"/>
        <v>17.184879320273303</v>
      </c>
      <c r="H9009" s="12">
        <f ca="1"/>
        <v>0.12693544342402388</v>
      </c>
    </row>
    <row r="9010" spans="6:8" x14ac:dyDescent="0.3">
      <c r="F9010" s="2">
        <v>9005</v>
      </c>
      <c r="G9010" s="12">
        <f ca="1"/>
        <v>17.188299564261435</v>
      </c>
      <c r="H9010" s="12">
        <f ca="1"/>
        <v>0.12669458963748084</v>
      </c>
    </row>
    <row r="9011" spans="6:8" x14ac:dyDescent="0.3">
      <c r="F9011" s="2">
        <v>9006</v>
      </c>
      <c r="G9011" s="12">
        <f ca="1"/>
        <v>17.188637456865656</v>
      </c>
      <c r="H9011" s="12">
        <f ca="1"/>
        <v>0.12667081228800808</v>
      </c>
    </row>
    <row r="9012" spans="6:8" x14ac:dyDescent="0.3">
      <c r="F9012" s="2">
        <v>9007</v>
      </c>
      <c r="G9012" s="12">
        <f ca="1"/>
        <v>17.189386724013882</v>
      </c>
      <c r="H9012" s="12">
        <f ca="1"/>
        <v>0.12661809764873927</v>
      </c>
    </row>
    <row r="9013" spans="6:8" x14ac:dyDescent="0.3">
      <c r="F9013" s="2">
        <v>9008</v>
      </c>
      <c r="G9013" s="12">
        <f ca="1"/>
        <v>17.191447376644586</v>
      </c>
      <c r="H9013" s="12">
        <f ca="1"/>
        <v>0.12647319842194404</v>
      </c>
    </row>
    <row r="9014" spans="6:8" x14ac:dyDescent="0.3">
      <c r="F9014" s="2">
        <v>9009</v>
      </c>
      <c r="G9014" s="12">
        <f ca="1"/>
        <v>17.201155012780085</v>
      </c>
      <c r="H9014" s="12">
        <f ca="1"/>
        <v>0.12579212174443713</v>
      </c>
    </row>
    <row r="9015" spans="6:8" x14ac:dyDescent="0.3">
      <c r="F9015" s="2">
        <v>9010</v>
      </c>
      <c r="G9015" s="12">
        <f ca="1"/>
        <v>17.203613374556681</v>
      </c>
      <c r="H9015" s="12">
        <f ca="1"/>
        <v>0.12562004838423591</v>
      </c>
    </row>
    <row r="9016" spans="6:8" x14ac:dyDescent="0.3">
      <c r="F9016" s="2">
        <v>9011</v>
      </c>
      <c r="G9016" s="12">
        <f ca="1"/>
        <v>17.206047233098936</v>
      </c>
      <c r="H9016" s="12">
        <f ca="1"/>
        <v>0.12544985045204488</v>
      </c>
    </row>
    <row r="9017" spans="6:8" x14ac:dyDescent="0.3">
      <c r="F9017" s="2">
        <v>9012</v>
      </c>
      <c r="G9017" s="12">
        <f ca="1"/>
        <v>17.209667161035387</v>
      </c>
      <c r="H9017" s="12">
        <f ca="1"/>
        <v>0.12519700671000714</v>
      </c>
    </row>
    <row r="9018" spans="6:8" x14ac:dyDescent="0.3">
      <c r="F9018" s="2">
        <v>9013</v>
      </c>
      <c r="G9018" s="12">
        <f ca="1"/>
        <v>17.21016966039662</v>
      </c>
      <c r="H9018" s="12">
        <f ca="1"/>
        <v>0.12516193617712207</v>
      </c>
    </row>
    <row r="9019" spans="6:8" x14ac:dyDescent="0.3">
      <c r="F9019" s="2">
        <v>9014</v>
      </c>
      <c r="G9019" s="12">
        <f ca="1"/>
        <v>17.210372065312974</v>
      </c>
      <c r="H9019" s="12">
        <f ca="1"/>
        <v>0.12514781181623186</v>
      </c>
    </row>
    <row r="9020" spans="6:8" x14ac:dyDescent="0.3">
      <c r="F9020" s="2">
        <v>9015</v>
      </c>
      <c r="G9020" s="12">
        <f ca="1"/>
        <v>17.2121741597499</v>
      </c>
      <c r="H9020" s="12">
        <f ca="1"/>
        <v>0.12502210547952533</v>
      </c>
    </row>
    <row r="9021" spans="6:8" x14ac:dyDescent="0.3">
      <c r="F9021" s="2">
        <v>9016</v>
      </c>
      <c r="G9021" s="12">
        <f ca="1"/>
        <v>17.212548852624131</v>
      </c>
      <c r="H9021" s="12">
        <f ca="1"/>
        <v>0.12499597951117605</v>
      </c>
    </row>
    <row r="9022" spans="6:8" x14ac:dyDescent="0.3">
      <c r="F9022" s="2">
        <v>9017</v>
      </c>
      <c r="G9022" s="12">
        <f ca="1"/>
        <v>17.213523052882483</v>
      </c>
      <c r="H9022" s="12">
        <f ca="1"/>
        <v>0.12492806978764481</v>
      </c>
    </row>
    <row r="9023" spans="6:8" x14ac:dyDescent="0.3">
      <c r="F9023" s="2">
        <v>9018</v>
      </c>
      <c r="G9023" s="12">
        <f ca="1"/>
        <v>17.215249276426608</v>
      </c>
      <c r="H9023" s="12">
        <f ca="1"/>
        <v>0.12480780071992943</v>
      </c>
    </row>
    <row r="9024" spans="6:8" x14ac:dyDescent="0.3">
      <c r="F9024" s="2">
        <v>9019</v>
      </c>
      <c r="G9024" s="12">
        <f ca="1"/>
        <v>17.215297562411685</v>
      </c>
      <c r="H9024" s="12">
        <f ca="1"/>
        <v>0.12480443770432023</v>
      </c>
    </row>
    <row r="9025" spans="6:8" x14ac:dyDescent="0.3">
      <c r="F9025" s="2">
        <v>9020</v>
      </c>
      <c r="G9025" s="12">
        <f ca="1"/>
        <v>17.215786115997929</v>
      </c>
      <c r="H9025" s="12">
        <f ca="1"/>
        <v>0.12477041452720193</v>
      </c>
    </row>
    <row r="9026" spans="6:8" x14ac:dyDescent="0.3">
      <c r="F9026" s="2">
        <v>9021</v>
      </c>
      <c r="G9026" s="12">
        <f ca="1"/>
        <v>17.217383249455001</v>
      </c>
      <c r="H9026" s="12">
        <f ca="1"/>
        <v>0.12465923406155714</v>
      </c>
    </row>
    <row r="9027" spans="6:8" x14ac:dyDescent="0.3">
      <c r="F9027" s="2">
        <v>9022</v>
      </c>
      <c r="G9027" s="12">
        <f ca="1"/>
        <v>17.218247798909605</v>
      </c>
      <c r="H9027" s="12">
        <f ca="1"/>
        <v>0.12459907929905158</v>
      </c>
    </row>
    <row r="9028" spans="6:8" x14ac:dyDescent="0.3">
      <c r="F9028" s="2">
        <v>9023</v>
      </c>
      <c r="G9028" s="12">
        <f ca="1"/>
        <v>17.219198207460487</v>
      </c>
      <c r="H9028" s="12">
        <f ca="1"/>
        <v>0.12453297377759569</v>
      </c>
    </row>
    <row r="9029" spans="6:8" x14ac:dyDescent="0.3">
      <c r="F9029" s="2">
        <v>9024</v>
      </c>
      <c r="G9029" s="12">
        <f ca="1"/>
        <v>17.221750510822069</v>
      </c>
      <c r="H9029" s="12">
        <f ca="1"/>
        <v>0.12435556926650002</v>
      </c>
    </row>
    <row r="9030" spans="6:8" x14ac:dyDescent="0.3">
      <c r="F9030" s="2">
        <v>9025</v>
      </c>
      <c r="G9030" s="12">
        <f ca="1"/>
        <v>17.222320560192514</v>
      </c>
      <c r="H9030" s="12">
        <f ca="1"/>
        <v>0.12431597050169171</v>
      </c>
    </row>
    <row r="9031" spans="6:8" x14ac:dyDescent="0.3">
      <c r="F9031" s="2">
        <v>9026</v>
      </c>
      <c r="G9031" s="12">
        <f ca="1"/>
        <v>17.222727809991007</v>
      </c>
      <c r="H9031" s="12">
        <f ca="1"/>
        <v>0.12428768605909737</v>
      </c>
    </row>
    <row r="9032" spans="6:8" x14ac:dyDescent="0.3">
      <c r="F9032" s="2">
        <v>9027</v>
      </c>
      <c r="G9032" s="12">
        <f ca="1"/>
        <v>17.223417876083445</v>
      </c>
      <c r="H9032" s="12">
        <f ca="1"/>
        <v>0.1242397695835078</v>
      </c>
    </row>
    <row r="9033" spans="6:8" x14ac:dyDescent="0.3">
      <c r="F9033" s="2">
        <v>9028</v>
      </c>
      <c r="G9033" s="12">
        <f ca="1"/>
        <v>17.223667115872445</v>
      </c>
      <c r="H9033" s="12">
        <f ca="1"/>
        <v>0.12422246614967714</v>
      </c>
    </row>
    <row r="9034" spans="6:8" x14ac:dyDescent="0.3">
      <c r="F9034" s="2">
        <v>9029</v>
      </c>
      <c r="G9034" s="12">
        <f ca="1"/>
        <v>17.224888073610412</v>
      </c>
      <c r="H9034" s="12">
        <f ca="1"/>
        <v>0.12413772556357895</v>
      </c>
    </row>
    <row r="9035" spans="6:8" x14ac:dyDescent="0.3">
      <c r="F9035" s="2">
        <v>9030</v>
      </c>
      <c r="G9035" s="12">
        <f ca="1"/>
        <v>17.227602753895177</v>
      </c>
      <c r="H9035" s="12">
        <f ca="1"/>
        <v>0.12394945729704382</v>
      </c>
    </row>
    <row r="9036" spans="6:8" x14ac:dyDescent="0.3">
      <c r="F9036" s="2">
        <v>9031</v>
      </c>
      <c r="G9036" s="12">
        <f ca="1"/>
        <v>17.227904502152974</v>
      </c>
      <c r="H9036" s="12">
        <f ca="1"/>
        <v>0.12392854276072844</v>
      </c>
    </row>
    <row r="9037" spans="6:8" x14ac:dyDescent="0.3">
      <c r="F9037" s="2">
        <v>9032</v>
      </c>
      <c r="G9037" s="12">
        <f ca="1"/>
        <v>17.231963720753061</v>
      </c>
      <c r="H9037" s="12">
        <f ca="1"/>
        <v>0.123647432333021</v>
      </c>
    </row>
    <row r="9038" spans="6:8" x14ac:dyDescent="0.3">
      <c r="F9038" s="2">
        <v>9033</v>
      </c>
      <c r="G9038" s="12">
        <f ca="1"/>
        <v>17.232590712555698</v>
      </c>
      <c r="H9038" s="12">
        <f ca="1"/>
        <v>0.12360405133856547</v>
      </c>
    </row>
    <row r="9039" spans="6:8" x14ac:dyDescent="0.3">
      <c r="F9039" s="2">
        <v>9034</v>
      </c>
      <c r="G9039" s="12">
        <f ca="1"/>
        <v>17.233448603032421</v>
      </c>
      <c r="H9039" s="12">
        <f ca="1"/>
        <v>0.12354471187204701</v>
      </c>
    </row>
    <row r="9040" spans="6:8" x14ac:dyDescent="0.3">
      <c r="F9040" s="2">
        <v>9035</v>
      </c>
      <c r="G9040" s="12">
        <f ca="1"/>
        <v>17.236174358028343</v>
      </c>
      <c r="H9040" s="12">
        <f ca="1"/>
        <v>0.12335630588763342</v>
      </c>
    </row>
    <row r="9041" spans="6:8" x14ac:dyDescent="0.3">
      <c r="F9041" s="2">
        <v>9036</v>
      </c>
      <c r="G9041" s="12">
        <f ca="1"/>
        <v>17.236976405117087</v>
      </c>
      <c r="H9041" s="12">
        <f ca="1"/>
        <v>0.12330090607173107</v>
      </c>
    </row>
    <row r="9042" spans="6:8" x14ac:dyDescent="0.3">
      <c r="F9042" s="2">
        <v>9037</v>
      </c>
      <c r="G9042" s="12">
        <f ca="1"/>
        <v>17.238361840368071</v>
      </c>
      <c r="H9042" s="12">
        <f ca="1"/>
        <v>0.12320525080262697</v>
      </c>
    </row>
    <row r="9043" spans="6:8" x14ac:dyDescent="0.3">
      <c r="F9043" s="2">
        <v>9038</v>
      </c>
      <c r="G9043" s="12">
        <f ca="1"/>
        <v>17.239002869954138</v>
      </c>
      <c r="H9043" s="12">
        <f ca="1"/>
        <v>0.12316100943539156</v>
      </c>
    </row>
    <row r="9044" spans="6:8" x14ac:dyDescent="0.3">
      <c r="F9044" s="2">
        <v>9039</v>
      </c>
      <c r="G9044" s="12">
        <f ca="1"/>
        <v>17.239252374687133</v>
      </c>
      <c r="H9044" s="12">
        <f ca="1"/>
        <v>0.12314379259098211</v>
      </c>
    </row>
    <row r="9045" spans="6:8" x14ac:dyDescent="0.3">
      <c r="F9045" s="2">
        <v>9040</v>
      </c>
      <c r="G9045" s="12">
        <f ca="1"/>
        <v>17.239657878464236</v>
      </c>
      <c r="H9045" s="12">
        <f ca="1"/>
        <v>0.123115814763922</v>
      </c>
    </row>
    <row r="9046" spans="6:8" x14ac:dyDescent="0.3">
      <c r="F9046" s="2">
        <v>9041</v>
      </c>
      <c r="G9046" s="12">
        <f ca="1"/>
        <v>17.24113729820834</v>
      </c>
      <c r="H9046" s="12">
        <f ca="1"/>
        <v>0.12301377952567238</v>
      </c>
    </row>
    <row r="9047" spans="6:8" x14ac:dyDescent="0.3">
      <c r="F9047" s="2">
        <v>9042</v>
      </c>
      <c r="G9047" s="12">
        <f ca="1"/>
        <v>17.241237267479733</v>
      </c>
      <c r="H9047" s="12">
        <f ca="1"/>
        <v>0.12300688680107716</v>
      </c>
    </row>
    <row r="9048" spans="6:8" x14ac:dyDescent="0.3">
      <c r="F9048" s="2">
        <v>9043</v>
      </c>
      <c r="G9048" s="12">
        <f ca="1"/>
        <v>17.241579945878456</v>
      </c>
      <c r="H9048" s="12">
        <f ca="1"/>
        <v>0.12298326171177437</v>
      </c>
    </row>
    <row r="9049" spans="6:8" x14ac:dyDescent="0.3">
      <c r="F9049" s="2">
        <v>9044</v>
      </c>
      <c r="G9049" s="12">
        <f ca="1"/>
        <v>17.241993110434038</v>
      </c>
      <c r="H9049" s="12">
        <f ca="1"/>
        <v>0.12295478135300034</v>
      </c>
    </row>
    <row r="9050" spans="6:8" x14ac:dyDescent="0.3">
      <c r="F9050" s="2">
        <v>9045</v>
      </c>
      <c r="G9050" s="12">
        <f ca="1"/>
        <v>17.242053140880376</v>
      </c>
      <c r="H9050" s="12">
        <f ca="1"/>
        <v>0.12295064370357865</v>
      </c>
    </row>
    <row r="9051" spans="6:8" x14ac:dyDescent="0.3">
      <c r="F9051" s="2">
        <v>9046</v>
      </c>
      <c r="G9051" s="12">
        <f ca="1"/>
        <v>17.243548209381856</v>
      </c>
      <c r="H9051" s="12">
        <f ca="1"/>
        <v>0.12284762625239136</v>
      </c>
    </row>
    <row r="9052" spans="6:8" x14ac:dyDescent="0.3">
      <c r="F9052" s="2">
        <v>9047</v>
      </c>
      <c r="G9052" s="12">
        <f ca="1"/>
        <v>17.245005442497664</v>
      </c>
      <c r="H9052" s="12">
        <f ca="1"/>
        <v>0.12274727397431637</v>
      </c>
    </row>
    <row r="9053" spans="6:8" x14ac:dyDescent="0.3">
      <c r="F9053" s="2">
        <v>9048</v>
      </c>
      <c r="G9053" s="12">
        <f ca="1"/>
        <v>17.24625093652126</v>
      </c>
      <c r="H9053" s="12">
        <f ca="1"/>
        <v>0.12266154858709458</v>
      </c>
    </row>
    <row r="9054" spans="6:8" x14ac:dyDescent="0.3">
      <c r="F9054" s="2">
        <v>9049</v>
      </c>
      <c r="G9054" s="12">
        <f ca="1"/>
        <v>17.246352239159872</v>
      </c>
      <c r="H9054" s="12">
        <f ca="1"/>
        <v>0.12265457793026507</v>
      </c>
    </row>
    <row r="9055" spans="6:8" x14ac:dyDescent="0.3">
      <c r="F9055" s="2">
        <v>9050</v>
      </c>
      <c r="G9055" s="12">
        <f ca="1"/>
        <v>17.248141955944938</v>
      </c>
      <c r="H9055" s="12">
        <f ca="1"/>
        <v>0.12253147286699333</v>
      </c>
    </row>
    <row r="9056" spans="6:8" x14ac:dyDescent="0.3">
      <c r="F9056" s="2">
        <v>9051</v>
      </c>
      <c r="G9056" s="12">
        <f ca="1"/>
        <v>17.24920276644805</v>
      </c>
      <c r="H9056" s="12">
        <f ca="1"/>
        <v>0.12245854624800115</v>
      </c>
    </row>
    <row r="9057" spans="6:8" x14ac:dyDescent="0.3">
      <c r="F9057" s="2">
        <v>9052</v>
      </c>
      <c r="G9057" s="12">
        <f ca="1"/>
        <v>17.251949749520357</v>
      </c>
      <c r="H9057" s="12">
        <f ca="1"/>
        <v>0.12226984318872769</v>
      </c>
    </row>
    <row r="9058" spans="6:8" x14ac:dyDescent="0.3">
      <c r="F9058" s="2">
        <v>9053</v>
      </c>
      <c r="G9058" s="12">
        <f ca="1"/>
        <v>17.25497690764433</v>
      </c>
      <c r="H9058" s="12">
        <f ca="1"/>
        <v>0.12206212993049431</v>
      </c>
    </row>
    <row r="9059" spans="6:8" x14ac:dyDescent="0.3">
      <c r="F9059" s="2">
        <v>9054</v>
      </c>
      <c r="G9059" s="12">
        <f ca="1"/>
        <v>17.255720332778285</v>
      </c>
      <c r="H9059" s="12">
        <f ca="1"/>
        <v>0.1220111565412788</v>
      </c>
    </row>
    <row r="9060" spans="6:8" x14ac:dyDescent="0.3">
      <c r="F9060" s="2">
        <v>9055</v>
      </c>
      <c r="G9060" s="12">
        <f ca="1"/>
        <v>17.263170667245866</v>
      </c>
      <c r="H9060" s="12">
        <f ca="1"/>
        <v>0.12150114561808116</v>
      </c>
    </row>
    <row r="9061" spans="6:8" x14ac:dyDescent="0.3">
      <c r="F9061" s="2">
        <v>9056</v>
      </c>
      <c r="G9061" s="12">
        <f ca="1"/>
        <v>17.26439725320456</v>
      </c>
      <c r="H9061" s="12">
        <f ca="1"/>
        <v>0.12141732394798536</v>
      </c>
    </row>
    <row r="9062" spans="6:8" x14ac:dyDescent="0.3">
      <c r="F9062" s="2">
        <v>9057</v>
      </c>
      <c r="G9062" s="12">
        <f ca="1"/>
        <v>17.267079125107301</v>
      </c>
      <c r="H9062" s="12">
        <f ca="1"/>
        <v>0.12123419369441057</v>
      </c>
    </row>
    <row r="9063" spans="6:8" x14ac:dyDescent="0.3">
      <c r="F9063" s="2">
        <v>9058</v>
      </c>
      <c r="G9063" s="12">
        <f ca="1"/>
        <v>17.267779114403119</v>
      </c>
      <c r="H9063" s="12">
        <f ca="1"/>
        <v>0.12118642732013872</v>
      </c>
    </row>
    <row r="9064" spans="6:8" x14ac:dyDescent="0.3">
      <c r="F9064" s="2">
        <v>9059</v>
      </c>
      <c r="G9064" s="12">
        <f ca="1"/>
        <v>17.268255228874516</v>
      </c>
      <c r="H9064" s="12">
        <f ca="1"/>
        <v>0.12115394545636904</v>
      </c>
    </row>
    <row r="9065" spans="6:8" x14ac:dyDescent="0.3">
      <c r="F9065" s="2">
        <v>9060</v>
      </c>
      <c r="G9065" s="12">
        <f ca="1"/>
        <v>17.268908055648186</v>
      </c>
      <c r="H9065" s="12">
        <f ca="1"/>
        <v>0.121109417759409</v>
      </c>
    </row>
    <row r="9066" spans="6:8" x14ac:dyDescent="0.3">
      <c r="F9066" s="2">
        <v>9061</v>
      </c>
      <c r="G9066" s="12">
        <f ca="1"/>
        <v>17.269312687832034</v>
      </c>
      <c r="H9066" s="12">
        <f ca="1"/>
        <v>0.12108182459214861</v>
      </c>
    </row>
    <row r="9067" spans="6:8" x14ac:dyDescent="0.3">
      <c r="F9067" s="2">
        <v>9062</v>
      </c>
      <c r="G9067" s="12">
        <f ca="1"/>
        <v>17.27101070166372</v>
      </c>
      <c r="H9067" s="12">
        <f ca="1"/>
        <v>0.12096607990800659</v>
      </c>
    </row>
    <row r="9068" spans="6:8" x14ac:dyDescent="0.3">
      <c r="F9068" s="2">
        <v>9063</v>
      </c>
      <c r="G9068" s="12">
        <f ca="1"/>
        <v>17.273160916157067</v>
      </c>
      <c r="H9068" s="12">
        <f ca="1"/>
        <v>0.12081962309513351</v>
      </c>
    </row>
    <row r="9069" spans="6:8" x14ac:dyDescent="0.3">
      <c r="F9069" s="2">
        <v>9064</v>
      </c>
      <c r="G9069" s="12">
        <f ca="1"/>
        <v>17.278237315223134</v>
      </c>
      <c r="H9069" s="12">
        <f ca="1"/>
        <v>0.12047435279527556</v>
      </c>
    </row>
    <row r="9070" spans="6:8" x14ac:dyDescent="0.3">
      <c r="F9070" s="2">
        <v>9065</v>
      </c>
      <c r="G9070" s="12">
        <f ca="1"/>
        <v>17.278634245251496</v>
      </c>
      <c r="H9070" s="12">
        <f ca="1"/>
        <v>0.12044738509584281</v>
      </c>
    </row>
    <row r="9071" spans="6:8" x14ac:dyDescent="0.3">
      <c r="F9071" s="2">
        <v>9066</v>
      </c>
      <c r="G9071" s="12">
        <f ca="1"/>
        <v>17.280770350326559</v>
      </c>
      <c r="H9071" s="12">
        <f ca="1"/>
        <v>0.12030232992798325</v>
      </c>
    </row>
    <row r="9072" spans="6:8" x14ac:dyDescent="0.3">
      <c r="F9072" s="2">
        <v>9067</v>
      </c>
      <c r="G9072" s="12">
        <f ca="1"/>
        <v>17.281036541796027</v>
      </c>
      <c r="H9072" s="12">
        <f ca="1"/>
        <v>0.12028426248942387</v>
      </c>
    </row>
    <row r="9073" spans="6:8" x14ac:dyDescent="0.3">
      <c r="F9073" s="2">
        <v>9068</v>
      </c>
      <c r="G9073" s="12">
        <f ca="1"/>
        <v>17.281057082360945</v>
      </c>
      <c r="H9073" s="12">
        <f ca="1"/>
        <v>0.12028286840207614</v>
      </c>
    </row>
    <row r="9074" spans="6:8" x14ac:dyDescent="0.3">
      <c r="F9074" s="2">
        <v>9069</v>
      </c>
      <c r="G9074" s="12">
        <f ca="1"/>
        <v>17.282000167356863</v>
      </c>
      <c r="H9074" s="12">
        <f ca="1"/>
        <v>0.12021887356937218</v>
      </c>
    </row>
    <row r="9075" spans="6:8" x14ac:dyDescent="0.3">
      <c r="F9075" s="2">
        <v>9070</v>
      </c>
      <c r="G9075" s="12">
        <f ca="1"/>
        <v>17.282664696895544</v>
      </c>
      <c r="H9075" s="12">
        <f ca="1"/>
        <v>0.1201737951197048</v>
      </c>
    </row>
    <row r="9076" spans="6:8" x14ac:dyDescent="0.3">
      <c r="F9076" s="2">
        <v>9071</v>
      </c>
      <c r="G9076" s="12">
        <f ca="1"/>
        <v>17.286368634265443</v>
      </c>
      <c r="H9076" s="12">
        <f ca="1"/>
        <v>0.11992275722854538</v>
      </c>
    </row>
    <row r="9077" spans="6:8" x14ac:dyDescent="0.3">
      <c r="F9077" s="2">
        <v>9072</v>
      </c>
      <c r="G9077" s="12">
        <f ca="1"/>
        <v>17.287962596357023</v>
      </c>
      <c r="H9077" s="12">
        <f ca="1"/>
        <v>0.11981483933501899</v>
      </c>
    </row>
    <row r="9078" spans="6:8" x14ac:dyDescent="0.3">
      <c r="F9078" s="2">
        <v>9073</v>
      </c>
      <c r="G9078" s="12">
        <f ca="1"/>
        <v>17.290313953454799</v>
      </c>
      <c r="H9078" s="12">
        <f ca="1"/>
        <v>0.11965576833453384</v>
      </c>
    </row>
    <row r="9079" spans="6:8" x14ac:dyDescent="0.3">
      <c r="F9079" s="2">
        <v>9074</v>
      </c>
      <c r="G9079" s="12">
        <f ca="1"/>
        <v>17.291858867204727</v>
      </c>
      <c r="H9079" s="12">
        <f ca="1"/>
        <v>0.11955133537601145</v>
      </c>
    </row>
    <row r="9080" spans="6:8" x14ac:dyDescent="0.3">
      <c r="F9080" s="2">
        <v>9075</v>
      </c>
      <c r="G9080" s="12">
        <f ca="1"/>
        <v>17.29236043339823</v>
      </c>
      <c r="H9080" s="12">
        <f ca="1"/>
        <v>0.11951744445411148</v>
      </c>
    </row>
    <row r="9081" spans="6:8" x14ac:dyDescent="0.3">
      <c r="F9081" s="2">
        <v>9076</v>
      </c>
      <c r="G9081" s="12">
        <f ca="1"/>
        <v>17.292691346329974</v>
      </c>
      <c r="H9081" s="12">
        <f ca="1"/>
        <v>0.11949508833855974</v>
      </c>
    </row>
    <row r="9082" spans="6:8" x14ac:dyDescent="0.3">
      <c r="F9082" s="2">
        <v>9077</v>
      </c>
      <c r="G9082" s="12">
        <f ca="1"/>
        <v>17.293092815115749</v>
      </c>
      <c r="H9082" s="12">
        <f ca="1"/>
        <v>0.11946796953159573</v>
      </c>
    </row>
    <row r="9083" spans="6:8" x14ac:dyDescent="0.3">
      <c r="F9083" s="2">
        <v>9078</v>
      </c>
      <c r="G9083" s="12">
        <f ca="1"/>
        <v>17.295286368218971</v>
      </c>
      <c r="H9083" s="12">
        <f ca="1"/>
        <v>0.1193198744066641</v>
      </c>
    </row>
    <row r="9084" spans="6:8" x14ac:dyDescent="0.3">
      <c r="F9084" s="2">
        <v>9079</v>
      </c>
      <c r="G9084" s="12">
        <f ca="1"/>
        <v>17.295693236446951</v>
      </c>
      <c r="H9084" s="12">
        <f ca="1"/>
        <v>0.11929241952331564</v>
      </c>
    </row>
    <row r="9085" spans="6:8" x14ac:dyDescent="0.3">
      <c r="F9085" s="2">
        <v>9080</v>
      </c>
      <c r="G9085" s="12">
        <f ca="1"/>
        <v>17.295831766737969</v>
      </c>
      <c r="H9085" s="12">
        <f ca="1"/>
        <v>0.11928307272244455</v>
      </c>
    </row>
    <row r="9086" spans="6:8" x14ac:dyDescent="0.3">
      <c r="F9086" s="2">
        <v>9081</v>
      </c>
      <c r="G9086" s="12">
        <f ca="1"/>
        <v>17.297906686852819</v>
      </c>
      <c r="H9086" s="12">
        <f ca="1"/>
        <v>0.11914313768822402</v>
      </c>
    </row>
    <row r="9087" spans="6:8" x14ac:dyDescent="0.3">
      <c r="F9087" s="2">
        <v>9082</v>
      </c>
      <c r="G9087" s="12">
        <f ca="1"/>
        <v>17.298382553104751</v>
      </c>
      <c r="H9087" s="12">
        <f ca="1"/>
        <v>0.11911106116693147</v>
      </c>
    </row>
    <row r="9088" spans="6:8" x14ac:dyDescent="0.3">
      <c r="F9088" s="2">
        <v>9083</v>
      </c>
      <c r="G9088" s="12">
        <f ca="1"/>
        <v>17.298828093387066</v>
      </c>
      <c r="H9088" s="12">
        <f ca="1"/>
        <v>0.11908103438093565</v>
      </c>
    </row>
    <row r="9089" spans="6:8" x14ac:dyDescent="0.3">
      <c r="F9089" s="2">
        <v>9084</v>
      </c>
      <c r="G9089" s="12">
        <f ca="1"/>
        <v>17.300737742464939</v>
      </c>
      <c r="H9089" s="12">
        <f ca="1"/>
        <v>0.11895239627362886</v>
      </c>
    </row>
    <row r="9090" spans="6:8" x14ac:dyDescent="0.3">
      <c r="F9090" s="2">
        <v>9085</v>
      </c>
      <c r="G9090" s="12">
        <f ca="1"/>
        <v>17.301295633470925</v>
      </c>
      <c r="H9090" s="12">
        <f ca="1"/>
        <v>0.11891483418748439</v>
      </c>
    </row>
    <row r="9091" spans="6:8" x14ac:dyDescent="0.3">
      <c r="F9091" s="2">
        <v>9086</v>
      </c>
      <c r="G9091" s="12">
        <f ca="1"/>
        <v>17.304025631705741</v>
      </c>
      <c r="H9091" s="12">
        <f ca="1"/>
        <v>0.11873114860360957</v>
      </c>
    </row>
    <row r="9092" spans="6:8" x14ac:dyDescent="0.3">
      <c r="F9092" s="2">
        <v>9087</v>
      </c>
      <c r="G9092" s="12">
        <f ca="1"/>
        <v>17.30484548264652</v>
      </c>
      <c r="H9092" s="12">
        <f ca="1"/>
        <v>0.11867602509910138</v>
      </c>
    </row>
    <row r="9093" spans="6:8" x14ac:dyDescent="0.3">
      <c r="F9093" s="2">
        <v>9088</v>
      </c>
      <c r="G9093" s="12">
        <f ca="1"/>
        <v>17.306134351696638</v>
      </c>
      <c r="H9093" s="12">
        <f ca="1"/>
        <v>0.11858940354277006</v>
      </c>
    </row>
    <row r="9094" spans="6:8" x14ac:dyDescent="0.3">
      <c r="F9094" s="2">
        <v>9089</v>
      </c>
      <c r="G9094" s="12">
        <f ca="1"/>
        <v>17.306596366520303</v>
      </c>
      <c r="H9094" s="12">
        <f ca="1"/>
        <v>0.11855836369038583</v>
      </c>
    </row>
    <row r="9095" spans="6:8" x14ac:dyDescent="0.3">
      <c r="F9095" s="2">
        <v>9090</v>
      </c>
      <c r="G9095" s="12">
        <f ca="1"/>
        <v>17.306944250309638</v>
      </c>
      <c r="H9095" s="12">
        <f ca="1"/>
        <v>0.11853499540067811</v>
      </c>
    </row>
    <row r="9096" spans="6:8" x14ac:dyDescent="0.3">
      <c r="F9096" s="2">
        <v>9091</v>
      </c>
      <c r="G9096" s="12">
        <f ca="1"/>
        <v>17.307845748389649</v>
      </c>
      <c r="H9096" s="12">
        <f ca="1"/>
        <v>0.11847445462401814</v>
      </c>
    </row>
    <row r="9097" spans="6:8" x14ac:dyDescent="0.3">
      <c r="F9097" s="2">
        <v>9092</v>
      </c>
      <c r="G9097" s="12">
        <f ca="1"/>
        <v>17.308372134007037</v>
      </c>
      <c r="H9097" s="12">
        <f ca="1"/>
        <v>0.11843911499766689</v>
      </c>
    </row>
    <row r="9098" spans="6:8" x14ac:dyDescent="0.3">
      <c r="F9098" s="2">
        <v>9093</v>
      </c>
      <c r="G9098" s="12">
        <f ca="1"/>
        <v>17.309398859551454</v>
      </c>
      <c r="H9098" s="12">
        <f ca="1"/>
        <v>0.11837020598394837</v>
      </c>
    </row>
    <row r="9099" spans="6:8" x14ac:dyDescent="0.3">
      <c r="F9099" s="2">
        <v>9094</v>
      </c>
      <c r="G9099" s="12">
        <f ca="1"/>
        <v>17.309700020737989</v>
      </c>
      <c r="H9099" s="12">
        <f ca="1"/>
        <v>0.11834999887797261</v>
      </c>
    </row>
    <row r="9100" spans="6:8" x14ac:dyDescent="0.3">
      <c r="F9100" s="2">
        <v>9095</v>
      </c>
      <c r="G9100" s="12">
        <f ca="1"/>
        <v>17.309880039038955</v>
      </c>
      <c r="H9100" s="12">
        <f ca="1"/>
        <v>0.11833792130870444</v>
      </c>
    </row>
    <row r="9101" spans="6:8" x14ac:dyDescent="0.3">
      <c r="F9101" s="2">
        <v>9096</v>
      </c>
      <c r="G9101" s="12">
        <f ca="1"/>
        <v>17.312740192156056</v>
      </c>
      <c r="H9101" s="12">
        <f ca="1"/>
        <v>0.1181461493208309</v>
      </c>
    </row>
    <row r="9102" spans="6:8" x14ac:dyDescent="0.3">
      <c r="F9102" s="2">
        <v>9097</v>
      </c>
      <c r="G9102" s="12">
        <f ca="1"/>
        <v>17.312860858211643</v>
      </c>
      <c r="H9102" s="12">
        <f ca="1"/>
        <v>0.11813806359419911</v>
      </c>
    </row>
    <row r="9103" spans="6:8" x14ac:dyDescent="0.3">
      <c r="F9103" s="2">
        <v>9098</v>
      </c>
      <c r="G9103" s="12">
        <f ca="1"/>
        <v>17.313128502785027</v>
      </c>
      <c r="H9103" s="12">
        <f ca="1"/>
        <v>0.11812013037556549</v>
      </c>
    </row>
    <row r="9104" spans="6:8" x14ac:dyDescent="0.3">
      <c r="F9104" s="2">
        <v>9099</v>
      </c>
      <c r="G9104" s="12">
        <f ca="1"/>
        <v>17.314189030763249</v>
      </c>
      <c r="H9104" s="12">
        <f ca="1"/>
        <v>0.11804909001654464</v>
      </c>
    </row>
    <row r="9105" spans="6:8" x14ac:dyDescent="0.3">
      <c r="F9105" s="2">
        <v>9100</v>
      </c>
      <c r="G9105" s="12">
        <f ca="1"/>
        <v>17.315008440503497</v>
      </c>
      <c r="H9105" s="12">
        <f ca="1"/>
        <v>0.11799422206046184</v>
      </c>
    </row>
    <row r="9106" spans="6:8" x14ac:dyDescent="0.3">
      <c r="F9106" s="2">
        <v>9101</v>
      </c>
      <c r="G9106" s="12">
        <f ca="1"/>
        <v>17.320971691315151</v>
      </c>
      <c r="H9106" s="12">
        <f ca="1"/>
        <v>0.11759546942450202</v>
      </c>
    </row>
    <row r="9107" spans="6:8" x14ac:dyDescent="0.3">
      <c r="F9107" s="2">
        <v>9102</v>
      </c>
      <c r="G9107" s="12">
        <f ca="1"/>
        <v>17.32186033335406</v>
      </c>
      <c r="H9107" s="12">
        <f ca="1"/>
        <v>0.11753613001810609</v>
      </c>
    </row>
    <row r="9108" spans="6:8" x14ac:dyDescent="0.3">
      <c r="F9108" s="2">
        <v>9103</v>
      </c>
      <c r="G9108" s="12">
        <f ca="1"/>
        <v>17.321927026889639</v>
      </c>
      <c r="H9108" s="12">
        <f ca="1"/>
        <v>0.11753167739662616</v>
      </c>
    </row>
    <row r="9109" spans="6:8" x14ac:dyDescent="0.3">
      <c r="F9109" s="2">
        <v>9104</v>
      </c>
      <c r="G9109" s="12">
        <f ca="1"/>
        <v>17.325010558386118</v>
      </c>
      <c r="H9109" s="12">
        <f ca="1"/>
        <v>0.11732594518466098</v>
      </c>
    </row>
    <row r="9110" spans="6:8" x14ac:dyDescent="0.3">
      <c r="F9110" s="2">
        <v>9105</v>
      </c>
      <c r="G9110" s="12">
        <f ca="1"/>
        <v>17.325440931970924</v>
      </c>
      <c r="H9110" s="12">
        <f ca="1"/>
        <v>0.11729725131935824</v>
      </c>
    </row>
    <row r="9111" spans="6:8" x14ac:dyDescent="0.3">
      <c r="F9111" s="2">
        <v>9106</v>
      </c>
      <c r="G9111" s="12">
        <f ca="1"/>
        <v>17.3257776524758</v>
      </c>
      <c r="H9111" s="12">
        <f ca="1"/>
        <v>0.11727480499648077</v>
      </c>
    </row>
    <row r="9112" spans="6:8" x14ac:dyDescent="0.3">
      <c r="F9112" s="2">
        <v>9107</v>
      </c>
      <c r="G9112" s="12">
        <f ca="1"/>
        <v>17.325781725810927</v>
      </c>
      <c r="H9112" s="12">
        <f ca="1"/>
        <v>0.11727453348033716</v>
      </c>
    </row>
    <row r="9113" spans="6:8" x14ac:dyDescent="0.3">
      <c r="F9113" s="2">
        <v>9108</v>
      </c>
      <c r="G9113" s="12">
        <f ca="1"/>
        <v>17.325965236938941</v>
      </c>
      <c r="H9113" s="12">
        <f ca="1"/>
        <v>0.11726230165319909</v>
      </c>
    </row>
    <row r="9114" spans="6:8" x14ac:dyDescent="0.3">
      <c r="F9114" s="2">
        <v>9109</v>
      </c>
      <c r="G9114" s="12">
        <f ca="1"/>
        <v>17.326658285296361</v>
      </c>
      <c r="H9114" s="12">
        <f ca="1"/>
        <v>0.11721611516263698</v>
      </c>
    </row>
    <row r="9115" spans="6:8" x14ac:dyDescent="0.3">
      <c r="F9115" s="2">
        <v>9110</v>
      </c>
      <c r="G9115" s="12">
        <f ca="1"/>
        <v>17.329072933401104</v>
      </c>
      <c r="H9115" s="12">
        <f ca="1"/>
        <v>0.11705529874834909</v>
      </c>
    </row>
    <row r="9116" spans="6:8" x14ac:dyDescent="0.3">
      <c r="F9116" s="2">
        <v>9111</v>
      </c>
      <c r="G9116" s="12">
        <f ca="1"/>
        <v>17.333844024788107</v>
      </c>
      <c r="H9116" s="12">
        <f ca="1"/>
        <v>0.11673800762760464</v>
      </c>
    </row>
    <row r="9117" spans="6:8" x14ac:dyDescent="0.3">
      <c r="F9117" s="2">
        <v>9112</v>
      </c>
      <c r="G9117" s="12">
        <f ca="1"/>
        <v>17.336658164148197</v>
      </c>
      <c r="H9117" s="12">
        <f ca="1"/>
        <v>0.1165511490675334</v>
      </c>
    </row>
    <row r="9118" spans="6:8" x14ac:dyDescent="0.3">
      <c r="F9118" s="2">
        <v>9113</v>
      </c>
      <c r="G9118" s="12">
        <f ca="1"/>
        <v>17.338265862160711</v>
      </c>
      <c r="H9118" s="12">
        <f ca="1"/>
        <v>0.11644449457311898</v>
      </c>
    </row>
    <row r="9119" spans="6:8" x14ac:dyDescent="0.3">
      <c r="F9119" s="2">
        <v>9114</v>
      </c>
      <c r="G9119" s="12">
        <f ca="1"/>
        <v>17.339359327899992</v>
      </c>
      <c r="H9119" s="12">
        <f ca="1"/>
        <v>0.11637199427577133</v>
      </c>
    </row>
    <row r="9120" spans="6:8" x14ac:dyDescent="0.3">
      <c r="F9120" s="2">
        <v>9115</v>
      </c>
      <c r="G9120" s="12">
        <f ca="1"/>
        <v>17.339892618621487</v>
      </c>
      <c r="H9120" s="12">
        <f ca="1"/>
        <v>0.11633664715999854</v>
      </c>
    </row>
    <row r="9121" spans="6:8" x14ac:dyDescent="0.3">
      <c r="F9121" s="2">
        <v>9116</v>
      </c>
      <c r="G9121" s="12">
        <f ca="1"/>
        <v>17.34084045514901</v>
      </c>
      <c r="H9121" s="12">
        <f ca="1"/>
        <v>0.11627384253183837</v>
      </c>
    </row>
    <row r="9122" spans="6:8" x14ac:dyDescent="0.3">
      <c r="F9122" s="2">
        <v>9117</v>
      </c>
      <c r="G9122" s="12">
        <f ca="1"/>
        <v>17.341448855531187</v>
      </c>
      <c r="H9122" s="12">
        <f ca="1"/>
        <v>0.11623354214526492</v>
      </c>
    </row>
    <row r="9123" spans="6:8" x14ac:dyDescent="0.3">
      <c r="F9123" s="2">
        <v>9118</v>
      </c>
      <c r="G9123" s="12">
        <f ca="1"/>
        <v>17.341873850999661</v>
      </c>
      <c r="H9123" s="12">
        <f ca="1"/>
        <v>0.1162053964451176</v>
      </c>
    </row>
    <row r="9124" spans="6:8" x14ac:dyDescent="0.3">
      <c r="F9124" s="2">
        <v>9119</v>
      </c>
      <c r="G9124" s="12">
        <f ca="1"/>
        <v>17.343222236632652</v>
      </c>
      <c r="H9124" s="12">
        <f ca="1"/>
        <v>0.11611613087410494</v>
      </c>
    </row>
    <row r="9125" spans="6:8" x14ac:dyDescent="0.3">
      <c r="F9125" s="2">
        <v>9120</v>
      </c>
      <c r="G9125" s="12">
        <f ca="1"/>
        <v>17.344734586777939</v>
      </c>
      <c r="H9125" s="12">
        <f ca="1"/>
        <v>0.11601606928338259</v>
      </c>
    </row>
    <row r="9126" spans="6:8" x14ac:dyDescent="0.3">
      <c r="F9126" s="2">
        <v>9121</v>
      </c>
      <c r="G9126" s="12">
        <f ca="1"/>
        <v>17.345369752191381</v>
      </c>
      <c r="H9126" s="12">
        <f ca="1"/>
        <v>0.11597406336351861</v>
      </c>
    </row>
    <row r="9127" spans="6:8" x14ac:dyDescent="0.3">
      <c r="F9127" s="2">
        <v>9122</v>
      </c>
      <c r="G9127" s="12">
        <f ca="1"/>
        <v>17.346996195009915</v>
      </c>
      <c r="H9127" s="12">
        <f ca="1"/>
        <v>0.11586655040784274</v>
      </c>
    </row>
    <row r="9128" spans="6:8" x14ac:dyDescent="0.3">
      <c r="F9128" s="2">
        <v>9123</v>
      </c>
      <c r="G9128" s="12">
        <f ca="1"/>
        <v>17.348953644354982</v>
      </c>
      <c r="H9128" s="12">
        <f ca="1"/>
        <v>0.11573725211866849</v>
      </c>
    </row>
    <row r="9129" spans="6:8" x14ac:dyDescent="0.3">
      <c r="F9129" s="2">
        <v>9124</v>
      </c>
      <c r="G9129" s="12">
        <f ca="1"/>
        <v>17.352059237497645</v>
      </c>
      <c r="H9129" s="12">
        <f ca="1"/>
        <v>0.11553232725091798</v>
      </c>
    </row>
    <row r="9130" spans="6:8" x14ac:dyDescent="0.3">
      <c r="F9130" s="2">
        <v>9125</v>
      </c>
      <c r="G9130" s="12">
        <f ca="1"/>
        <v>17.353334646651799</v>
      </c>
      <c r="H9130" s="12">
        <f ca="1"/>
        <v>0.11544824428760357</v>
      </c>
    </row>
    <row r="9131" spans="6:8" x14ac:dyDescent="0.3">
      <c r="F9131" s="2">
        <v>9126</v>
      </c>
      <c r="G9131" s="12">
        <f ca="1"/>
        <v>17.355250156279723</v>
      </c>
      <c r="H9131" s="12">
        <f ca="1"/>
        <v>0.11532204487099393</v>
      </c>
    </row>
    <row r="9132" spans="6:8" x14ac:dyDescent="0.3">
      <c r="F9132" s="2">
        <v>9127</v>
      </c>
      <c r="G9132" s="12">
        <f ca="1"/>
        <v>17.356801769802729</v>
      </c>
      <c r="H9132" s="12">
        <f ca="1"/>
        <v>0.11521989303788041</v>
      </c>
    </row>
    <row r="9133" spans="6:8" x14ac:dyDescent="0.3">
      <c r="F9133" s="2">
        <v>9128</v>
      </c>
      <c r="G9133" s="12">
        <f ca="1"/>
        <v>17.357773028645273</v>
      </c>
      <c r="H9133" s="12">
        <f ca="1"/>
        <v>0.11515598263030398</v>
      </c>
    </row>
    <row r="9134" spans="6:8" x14ac:dyDescent="0.3">
      <c r="F9134" s="2">
        <v>9129</v>
      </c>
      <c r="G9134" s="12">
        <f ca="1"/>
        <v>17.358238658571317</v>
      </c>
      <c r="H9134" s="12">
        <f ca="1"/>
        <v>0.11512535250939113</v>
      </c>
    </row>
    <row r="9135" spans="6:8" x14ac:dyDescent="0.3">
      <c r="F9135" s="2">
        <v>9130</v>
      </c>
      <c r="G9135" s="12">
        <f ca="1"/>
        <v>17.359478024616212</v>
      </c>
      <c r="H9135" s="12">
        <f ca="1"/>
        <v>0.11504385308029458</v>
      </c>
    </row>
    <row r="9136" spans="6:8" x14ac:dyDescent="0.3">
      <c r="F9136" s="2">
        <v>9131</v>
      </c>
      <c r="G9136" s="12">
        <f ca="1"/>
        <v>17.361081690650575</v>
      </c>
      <c r="H9136" s="12">
        <f ca="1"/>
        <v>0.11493845956191744</v>
      </c>
    </row>
    <row r="9137" spans="6:8" x14ac:dyDescent="0.3">
      <c r="F9137" s="2">
        <v>9132</v>
      </c>
      <c r="G9137" s="12">
        <f ca="1"/>
        <v>17.373586620464756</v>
      </c>
      <c r="H9137" s="12">
        <f ca="1"/>
        <v>0.11411902642115031</v>
      </c>
    </row>
    <row r="9138" spans="6:8" x14ac:dyDescent="0.3">
      <c r="F9138" s="2">
        <v>9133</v>
      </c>
      <c r="G9138" s="12">
        <f ca="1"/>
        <v>17.376351953698261</v>
      </c>
      <c r="H9138" s="12">
        <f ca="1"/>
        <v>0.1139383907811409</v>
      </c>
    </row>
    <row r="9139" spans="6:8" x14ac:dyDescent="0.3">
      <c r="F9139" s="2">
        <v>9134</v>
      </c>
      <c r="G9139" s="12">
        <f ca="1"/>
        <v>17.376413859351693</v>
      </c>
      <c r="H9139" s="12">
        <f ca="1"/>
        <v>0.11393434938908394</v>
      </c>
    </row>
    <row r="9140" spans="6:8" x14ac:dyDescent="0.3">
      <c r="F9140" s="2">
        <v>9135</v>
      </c>
      <c r="G9140" s="12">
        <f ca="1"/>
        <v>17.376773669121661</v>
      </c>
      <c r="H9140" s="12">
        <f ca="1"/>
        <v>0.11391086195741183</v>
      </c>
    </row>
    <row r="9141" spans="6:8" x14ac:dyDescent="0.3">
      <c r="F9141" s="2">
        <v>9136</v>
      </c>
      <c r="G9141" s="12">
        <f ca="1"/>
        <v>17.377263298386389</v>
      </c>
      <c r="H9141" s="12">
        <f ca="1"/>
        <v>0.11387890589904659</v>
      </c>
    </row>
    <row r="9142" spans="6:8" x14ac:dyDescent="0.3">
      <c r="F9142" s="2">
        <v>9137</v>
      </c>
      <c r="G9142" s="12">
        <f ca="1"/>
        <v>17.378404257421622</v>
      </c>
      <c r="H9142" s="12">
        <f ca="1"/>
        <v>0.1138044655257431</v>
      </c>
    </row>
    <row r="9143" spans="6:8" x14ac:dyDescent="0.3">
      <c r="F9143" s="2">
        <v>9138</v>
      </c>
      <c r="G9143" s="12">
        <f ca="1"/>
        <v>17.384826681520799</v>
      </c>
      <c r="H9143" s="12">
        <f ca="1"/>
        <v>0.11338610244008217</v>
      </c>
    </row>
    <row r="9144" spans="6:8" x14ac:dyDescent="0.3">
      <c r="F9144" s="2">
        <v>9139</v>
      </c>
      <c r="G9144" s="12">
        <f ca="1"/>
        <v>17.385395733203595</v>
      </c>
      <c r="H9144" s="12">
        <f ca="1"/>
        <v>0.11334908786639461</v>
      </c>
    </row>
    <row r="9145" spans="6:8" x14ac:dyDescent="0.3">
      <c r="F9145" s="2">
        <v>9140</v>
      </c>
      <c r="G9145" s="12">
        <f ca="1"/>
        <v>17.385829122852456</v>
      </c>
      <c r="H9145" s="12">
        <f ca="1"/>
        <v>0.11332090347304448</v>
      </c>
    </row>
    <row r="9146" spans="6:8" x14ac:dyDescent="0.3">
      <c r="F9146" s="2">
        <v>9141</v>
      </c>
      <c r="G9146" s="12">
        <f ca="1"/>
        <v>17.387550415916394</v>
      </c>
      <c r="H9146" s="12">
        <f ca="1"/>
        <v>0.11320901391313014</v>
      </c>
    </row>
    <row r="9147" spans="6:8" x14ac:dyDescent="0.3">
      <c r="F9147" s="2">
        <v>9142</v>
      </c>
      <c r="G9147" s="12">
        <f ca="1"/>
        <v>17.388126331607722</v>
      </c>
      <c r="H9147" s="12">
        <f ca="1"/>
        <v>0.11317159551195527</v>
      </c>
    </row>
    <row r="9148" spans="6:8" x14ac:dyDescent="0.3">
      <c r="F9148" s="2">
        <v>9143</v>
      </c>
      <c r="G9148" s="12">
        <f ca="1"/>
        <v>17.39115537897743</v>
      </c>
      <c r="H9148" s="12">
        <f ca="1"/>
        <v>0.11297494046536623</v>
      </c>
    </row>
    <row r="9149" spans="6:8" x14ac:dyDescent="0.3">
      <c r="F9149" s="2">
        <v>9144</v>
      </c>
      <c r="G9149" s="12">
        <f ca="1"/>
        <v>17.392612057725945</v>
      </c>
      <c r="H9149" s="12">
        <f ca="1"/>
        <v>0.11288045712709224</v>
      </c>
    </row>
    <row r="9150" spans="6:8" x14ac:dyDescent="0.3">
      <c r="F9150" s="2">
        <v>9145</v>
      </c>
      <c r="G9150" s="12">
        <f ca="1"/>
        <v>17.395577915391147</v>
      </c>
      <c r="H9150" s="12">
        <f ca="1"/>
        <v>0.11268826325330923</v>
      </c>
    </row>
    <row r="9151" spans="6:8" x14ac:dyDescent="0.3">
      <c r="F9151" s="2">
        <v>9146</v>
      </c>
      <c r="G9151" s="12">
        <f ca="1"/>
        <v>17.400649658639558</v>
      </c>
      <c r="H9151" s="12">
        <f ca="1"/>
        <v>0.11236015694332735</v>
      </c>
    </row>
    <row r="9152" spans="6:8" x14ac:dyDescent="0.3">
      <c r="F9152" s="2">
        <v>9147</v>
      </c>
      <c r="G9152" s="12">
        <f ca="1"/>
        <v>17.401393921087205</v>
      </c>
      <c r="H9152" s="12">
        <f ca="1"/>
        <v>0.11231206713267339</v>
      </c>
    </row>
    <row r="9153" spans="6:8" x14ac:dyDescent="0.3">
      <c r="F9153" s="2">
        <v>9148</v>
      </c>
      <c r="G9153" s="12">
        <f ca="1"/>
        <v>17.401964799689576</v>
      </c>
      <c r="H9153" s="12">
        <f ca="1"/>
        <v>0.11227519054638616</v>
      </c>
    </row>
    <row r="9154" spans="6:8" x14ac:dyDescent="0.3">
      <c r="F9154" s="2">
        <v>9149</v>
      </c>
      <c r="G9154" s="12">
        <f ca="1"/>
        <v>17.406685573416713</v>
      </c>
      <c r="H9154" s="12">
        <f ca="1"/>
        <v>0.11197058562511641</v>
      </c>
    </row>
    <row r="9155" spans="6:8" x14ac:dyDescent="0.3">
      <c r="F9155" s="2">
        <v>9150</v>
      </c>
      <c r="G9155" s="12">
        <f ca="1"/>
        <v>17.406818196865455</v>
      </c>
      <c r="H9155" s="12">
        <f ca="1"/>
        <v>0.11196203691889547</v>
      </c>
    </row>
    <row r="9156" spans="6:8" x14ac:dyDescent="0.3">
      <c r="F9156" s="2">
        <v>9151</v>
      </c>
      <c r="G9156" s="12">
        <f ca="1"/>
        <v>17.412973063923609</v>
      </c>
      <c r="H9156" s="12">
        <f ca="1"/>
        <v>0.1115658288035422</v>
      </c>
    </row>
    <row r="9157" spans="6:8" x14ac:dyDescent="0.3">
      <c r="F9157" s="2">
        <v>9152</v>
      </c>
      <c r="G9157" s="12">
        <f ca="1"/>
        <v>17.41540537435154</v>
      </c>
      <c r="H9157" s="12">
        <f ca="1"/>
        <v>0.11140953683341219</v>
      </c>
    </row>
    <row r="9158" spans="6:8" x14ac:dyDescent="0.3">
      <c r="F9158" s="2">
        <v>9153</v>
      </c>
      <c r="G9158" s="12">
        <f ca="1"/>
        <v>17.419970448471652</v>
      </c>
      <c r="H9158" s="12">
        <f ca="1"/>
        <v>0.11111663426462706</v>
      </c>
    </row>
    <row r="9159" spans="6:8" x14ac:dyDescent="0.3">
      <c r="F9159" s="2">
        <v>9154</v>
      </c>
      <c r="G9159" s="12">
        <f ca="1"/>
        <v>17.421073993181537</v>
      </c>
      <c r="H9159" s="12">
        <f ca="1"/>
        <v>0.11104591393588241</v>
      </c>
    </row>
    <row r="9160" spans="6:8" x14ac:dyDescent="0.3">
      <c r="F9160" s="2">
        <v>9155</v>
      </c>
      <c r="G9160" s="12">
        <f ca="1"/>
        <v>17.423715905409178</v>
      </c>
      <c r="H9160" s="12">
        <f ca="1"/>
        <v>0.11087674206473429</v>
      </c>
    </row>
    <row r="9161" spans="6:8" x14ac:dyDescent="0.3">
      <c r="F9161" s="2">
        <v>9156</v>
      </c>
      <c r="G9161" s="12">
        <f ca="1"/>
        <v>17.42413068707026</v>
      </c>
      <c r="H9161" s="12">
        <f ca="1"/>
        <v>0.11085019919254258</v>
      </c>
    </row>
    <row r="9162" spans="6:8" x14ac:dyDescent="0.3">
      <c r="F9162" s="2">
        <v>9157</v>
      </c>
      <c r="G9162" s="12">
        <f ca="1"/>
        <v>17.425928030247643</v>
      </c>
      <c r="H9162" s="12">
        <f ca="1"/>
        <v>0.11073523684491668</v>
      </c>
    </row>
    <row r="9163" spans="6:8" x14ac:dyDescent="0.3">
      <c r="F9163" s="2">
        <v>9158</v>
      </c>
      <c r="G9163" s="12">
        <f ca="1"/>
        <v>17.426123044318</v>
      </c>
      <c r="H9163" s="12">
        <f ca="1"/>
        <v>0.11072276855262554</v>
      </c>
    </row>
    <row r="9164" spans="6:8" x14ac:dyDescent="0.3">
      <c r="F9164" s="2">
        <v>9159</v>
      </c>
      <c r="G9164" s="12">
        <f ca="1"/>
        <v>17.431581928419817</v>
      </c>
      <c r="H9164" s="12">
        <f ca="1"/>
        <v>0.11037417164694092</v>
      </c>
    </row>
    <row r="9165" spans="6:8" x14ac:dyDescent="0.3">
      <c r="F9165" s="2">
        <v>9160</v>
      </c>
      <c r="G9165" s="12">
        <f ca="1"/>
        <v>17.433679098330604</v>
      </c>
      <c r="H9165" s="12">
        <f ca="1"/>
        <v>0.1102404642097992</v>
      </c>
    </row>
    <row r="9166" spans="6:8" x14ac:dyDescent="0.3">
      <c r="F9166" s="2">
        <v>9161</v>
      </c>
      <c r="G9166" s="12">
        <f ca="1"/>
        <v>17.435316554807226</v>
      </c>
      <c r="H9166" s="12">
        <f ca="1"/>
        <v>0.11013614927689727</v>
      </c>
    </row>
    <row r="9167" spans="6:8" x14ac:dyDescent="0.3">
      <c r="F9167" s="2">
        <v>9162</v>
      </c>
      <c r="G9167" s="12">
        <f ca="1"/>
        <v>17.435414412166789</v>
      </c>
      <c r="H9167" s="12">
        <f ca="1"/>
        <v>0.11012991753135656</v>
      </c>
    </row>
    <row r="9168" spans="6:8" x14ac:dyDescent="0.3">
      <c r="F9168" s="2">
        <v>9163</v>
      </c>
      <c r="G9168" s="12">
        <f ca="1"/>
        <v>17.436493904514172</v>
      </c>
      <c r="H9168" s="12">
        <f ca="1"/>
        <v>0.11006119061434226</v>
      </c>
    </row>
    <row r="9169" spans="6:8" x14ac:dyDescent="0.3">
      <c r="F9169" s="2">
        <v>9164</v>
      </c>
      <c r="G9169" s="12">
        <f ca="1"/>
        <v>17.437880050813572</v>
      </c>
      <c r="H9169" s="12">
        <f ca="1"/>
        <v>0.1099729866365647</v>
      </c>
    </row>
    <row r="9170" spans="6:8" x14ac:dyDescent="0.3">
      <c r="F9170" s="2">
        <v>9165</v>
      </c>
      <c r="G9170" s="12">
        <f ca="1"/>
        <v>17.443535828675763</v>
      </c>
      <c r="H9170" s="12">
        <f ca="1"/>
        <v>0.10961363542173214</v>
      </c>
    </row>
    <row r="9171" spans="6:8" x14ac:dyDescent="0.3">
      <c r="F9171" s="2">
        <v>9166</v>
      </c>
      <c r="G9171" s="12">
        <f ca="1"/>
        <v>17.444353068042155</v>
      </c>
      <c r="H9171" s="12">
        <f ca="1"/>
        <v>0.10956178221563107</v>
      </c>
    </row>
    <row r="9172" spans="6:8" x14ac:dyDescent="0.3">
      <c r="F9172" s="2">
        <v>9167</v>
      </c>
      <c r="G9172" s="12">
        <f ca="1"/>
        <v>17.446261626663158</v>
      </c>
      <c r="H9172" s="12">
        <f ca="1"/>
        <v>0.10944075619026182</v>
      </c>
    </row>
    <row r="9173" spans="6:8" x14ac:dyDescent="0.3">
      <c r="F9173" s="2">
        <v>9168</v>
      </c>
      <c r="G9173" s="12">
        <f ca="1"/>
        <v>17.446468017944564</v>
      </c>
      <c r="H9173" s="12">
        <f ca="1"/>
        <v>0.1094276743704275</v>
      </c>
    </row>
    <row r="9174" spans="6:8" x14ac:dyDescent="0.3">
      <c r="F9174" s="2">
        <v>9169</v>
      </c>
      <c r="G9174" s="12">
        <f ca="1"/>
        <v>17.449687483852291</v>
      </c>
      <c r="H9174" s="12">
        <f ca="1"/>
        <v>0.10922376261536784</v>
      </c>
    </row>
    <row r="9175" spans="6:8" x14ac:dyDescent="0.3">
      <c r="F9175" s="2">
        <v>9170</v>
      </c>
      <c r="G9175" s="12">
        <f ca="1"/>
        <v>17.452131780868161</v>
      </c>
      <c r="H9175" s="12">
        <f ca="1"/>
        <v>0.1090691355292651</v>
      </c>
    </row>
    <row r="9176" spans="6:8" x14ac:dyDescent="0.3">
      <c r="F9176" s="2">
        <v>9171</v>
      </c>
      <c r="G9176" s="12">
        <f ca="1"/>
        <v>17.452815075965656</v>
      </c>
      <c r="H9176" s="12">
        <f ca="1"/>
        <v>0.10902593901294427</v>
      </c>
    </row>
    <row r="9177" spans="6:8" x14ac:dyDescent="0.3">
      <c r="F9177" s="2">
        <v>9172</v>
      </c>
      <c r="G9177" s="12">
        <f ca="1"/>
        <v>17.453157584966068</v>
      </c>
      <c r="H9177" s="12">
        <f ca="1"/>
        <v>0.10900429105837584</v>
      </c>
    </row>
    <row r="9178" spans="6:8" x14ac:dyDescent="0.3">
      <c r="F9178" s="2">
        <v>9173</v>
      </c>
      <c r="G9178" s="12">
        <f ca="1"/>
        <v>17.454108541276099</v>
      </c>
      <c r="H9178" s="12">
        <f ca="1"/>
        <v>0.10894420344576417</v>
      </c>
    </row>
    <row r="9179" spans="6:8" x14ac:dyDescent="0.3">
      <c r="F9179" s="2">
        <v>9174</v>
      </c>
      <c r="G9179" s="12">
        <f ca="1"/>
        <v>17.454223566341525</v>
      </c>
      <c r="H9179" s="12">
        <f ca="1"/>
        <v>0.10893693707511427</v>
      </c>
    </row>
    <row r="9180" spans="6:8" x14ac:dyDescent="0.3">
      <c r="F9180" s="2">
        <v>9175</v>
      </c>
      <c r="G9180" s="12">
        <f ca="1"/>
        <v>17.454392122600897</v>
      </c>
      <c r="H9180" s="12">
        <f ca="1"/>
        <v>0.1089262896764418</v>
      </c>
    </row>
    <row r="9181" spans="6:8" x14ac:dyDescent="0.3">
      <c r="F9181" s="2">
        <v>9176</v>
      </c>
      <c r="G9181" s="12">
        <f ca="1"/>
        <v>17.45501565985569</v>
      </c>
      <c r="H9181" s="12">
        <f ca="1"/>
        <v>0.10888690863341423</v>
      </c>
    </row>
    <row r="9182" spans="6:8" x14ac:dyDescent="0.3">
      <c r="F9182" s="2">
        <v>9177</v>
      </c>
      <c r="G9182" s="12">
        <f ca="1"/>
        <v>17.455686872703751</v>
      </c>
      <c r="H9182" s="12">
        <f ca="1"/>
        <v>0.10884452829955686</v>
      </c>
    </row>
    <row r="9183" spans="6:8" x14ac:dyDescent="0.3">
      <c r="F9183" s="2">
        <v>9178</v>
      </c>
      <c r="G9183" s="12">
        <f ca="1"/>
        <v>17.455830070314661</v>
      </c>
      <c r="H9183" s="12">
        <f ca="1"/>
        <v>0.10883548839280216</v>
      </c>
    </row>
    <row r="9184" spans="6:8" x14ac:dyDescent="0.3">
      <c r="F9184" s="2">
        <v>9179</v>
      </c>
      <c r="G9184" s="12">
        <f ca="1"/>
        <v>17.459582009744974</v>
      </c>
      <c r="H9184" s="12">
        <f ca="1"/>
        <v>0.10859883068074604</v>
      </c>
    </row>
    <row r="9185" spans="6:8" x14ac:dyDescent="0.3">
      <c r="F9185" s="2">
        <v>9180</v>
      </c>
      <c r="G9185" s="12">
        <f ca="1"/>
        <v>17.465404309195662</v>
      </c>
      <c r="H9185" s="12">
        <f ca="1"/>
        <v>0.10823233814322007</v>
      </c>
    </row>
    <row r="9186" spans="6:8" x14ac:dyDescent="0.3">
      <c r="F9186" s="2">
        <v>9181</v>
      </c>
      <c r="G9186" s="12">
        <f ca="1"/>
        <v>17.467362832130302</v>
      </c>
      <c r="H9186" s="12">
        <f ca="1"/>
        <v>0.10810926273362109</v>
      </c>
    </row>
    <row r="9187" spans="6:8" x14ac:dyDescent="0.3">
      <c r="F9187" s="2">
        <v>9182</v>
      </c>
      <c r="G9187" s="12">
        <f ca="1"/>
        <v>17.470725737018107</v>
      </c>
      <c r="H9187" s="12">
        <f ca="1"/>
        <v>0.10789817707569373</v>
      </c>
    </row>
    <row r="9188" spans="6:8" x14ac:dyDescent="0.3">
      <c r="F9188" s="2">
        <v>9183</v>
      </c>
      <c r="G9188" s="12">
        <f ca="1"/>
        <v>17.474482124171356</v>
      </c>
      <c r="H9188" s="12">
        <f ca="1"/>
        <v>0.10766275521387349</v>
      </c>
    </row>
    <row r="9189" spans="6:8" x14ac:dyDescent="0.3">
      <c r="F9189" s="2">
        <v>9184</v>
      </c>
      <c r="G9189" s="12">
        <f ca="1"/>
        <v>17.479890567124546</v>
      </c>
      <c r="H9189" s="12">
        <f ca="1"/>
        <v>0.10732446625681952</v>
      </c>
    </row>
    <row r="9190" spans="6:8" x14ac:dyDescent="0.3">
      <c r="F9190" s="2">
        <v>9185</v>
      </c>
      <c r="G9190" s="12">
        <f ca="1"/>
        <v>17.480775722895867</v>
      </c>
      <c r="H9190" s="12">
        <f ca="1"/>
        <v>0.10726917668663337</v>
      </c>
    </row>
    <row r="9191" spans="6:8" x14ac:dyDescent="0.3">
      <c r="F9191" s="2">
        <v>9186</v>
      </c>
      <c r="G9191" s="12">
        <f ca="1"/>
        <v>17.480982784212344</v>
      </c>
      <c r="H9191" s="12">
        <f ca="1"/>
        <v>0.10725624605735615</v>
      </c>
    </row>
    <row r="9192" spans="6:8" x14ac:dyDescent="0.3">
      <c r="F9192" s="2">
        <v>9187</v>
      </c>
      <c r="G9192" s="12">
        <f ca="1"/>
        <v>17.486381075787364</v>
      </c>
      <c r="H9192" s="12">
        <f ca="1"/>
        <v>0.10691954147043706</v>
      </c>
    </row>
    <row r="9193" spans="6:8" x14ac:dyDescent="0.3">
      <c r="F9193" s="2">
        <v>9188</v>
      </c>
      <c r="G9193" s="12">
        <f ca="1"/>
        <v>17.486748489191129</v>
      </c>
      <c r="H9193" s="12">
        <f ca="1"/>
        <v>0.10689665367405576</v>
      </c>
    </row>
    <row r="9194" spans="6:8" x14ac:dyDescent="0.3">
      <c r="F9194" s="2">
        <v>9189</v>
      </c>
      <c r="G9194" s="12">
        <f ca="1"/>
        <v>17.489199684197921</v>
      </c>
      <c r="H9194" s="12">
        <f ca="1"/>
        <v>0.10674405145617716</v>
      </c>
    </row>
    <row r="9195" spans="6:8" x14ac:dyDescent="0.3">
      <c r="F9195" s="2">
        <v>9190</v>
      </c>
      <c r="G9195" s="12">
        <f ca="1"/>
        <v>17.491065346204493</v>
      </c>
      <c r="H9195" s="12">
        <f ca="1"/>
        <v>0.10662801130866448</v>
      </c>
    </row>
    <row r="9196" spans="6:8" x14ac:dyDescent="0.3">
      <c r="F9196" s="2">
        <v>9191</v>
      </c>
      <c r="G9196" s="12">
        <f ca="1"/>
        <v>17.491783314043172</v>
      </c>
      <c r="H9196" s="12">
        <f ca="1"/>
        <v>0.10658338035754483</v>
      </c>
    </row>
    <row r="9197" spans="6:8" x14ac:dyDescent="0.3">
      <c r="F9197" s="2">
        <v>9192</v>
      </c>
      <c r="G9197" s="12">
        <f ca="1"/>
        <v>17.494582529264591</v>
      </c>
      <c r="H9197" s="12">
        <f ca="1"/>
        <v>0.10640950626217834</v>
      </c>
    </row>
    <row r="9198" spans="6:8" x14ac:dyDescent="0.3">
      <c r="F9198" s="2">
        <v>9193</v>
      </c>
      <c r="G9198" s="12">
        <f ca="1"/>
        <v>17.499907162575465</v>
      </c>
      <c r="H9198" s="12">
        <f ca="1"/>
        <v>0.10607935015988136</v>
      </c>
    </row>
    <row r="9199" spans="6:8" x14ac:dyDescent="0.3">
      <c r="F9199" s="2">
        <v>9194</v>
      </c>
      <c r="G9199" s="12">
        <f ca="1"/>
        <v>17.50014898623013</v>
      </c>
      <c r="H9199" s="12">
        <f ca="1"/>
        <v>0.10606437398813888</v>
      </c>
    </row>
    <row r="9200" spans="6:8" x14ac:dyDescent="0.3">
      <c r="F9200" s="2">
        <v>9195</v>
      </c>
      <c r="G9200" s="12">
        <f ca="1"/>
        <v>17.501741499969132</v>
      </c>
      <c r="H9200" s="12">
        <f ca="1"/>
        <v>0.10596578889632918</v>
      </c>
    </row>
    <row r="9201" spans="6:8" x14ac:dyDescent="0.3">
      <c r="F9201" s="2">
        <v>9196</v>
      </c>
      <c r="G9201" s="12">
        <f ca="1"/>
        <v>17.503011771365905</v>
      </c>
      <c r="H9201" s="12">
        <f ca="1"/>
        <v>0.10588720149281174</v>
      </c>
    </row>
    <row r="9202" spans="6:8" x14ac:dyDescent="0.3">
      <c r="F9202" s="2">
        <v>9197</v>
      </c>
      <c r="G9202" s="12">
        <f ca="1"/>
        <v>17.503940124885666</v>
      </c>
      <c r="H9202" s="12">
        <f ca="1"/>
        <v>0.10582979498955394</v>
      </c>
    </row>
    <row r="9203" spans="6:8" x14ac:dyDescent="0.3">
      <c r="F9203" s="2">
        <v>9198</v>
      </c>
      <c r="G9203" s="12">
        <f ca="1"/>
        <v>17.505194269014066</v>
      </c>
      <c r="H9203" s="12">
        <f ca="1"/>
        <v>0.10575227960844928</v>
      </c>
    </row>
    <row r="9204" spans="6:8" x14ac:dyDescent="0.3">
      <c r="F9204" s="2">
        <v>9199</v>
      </c>
      <c r="G9204" s="12">
        <f ca="1"/>
        <v>17.505912423625198</v>
      </c>
      <c r="H9204" s="12">
        <f ca="1"/>
        <v>0.1057079114900188</v>
      </c>
    </row>
    <row r="9205" spans="6:8" x14ac:dyDescent="0.3">
      <c r="F9205" s="2">
        <v>9200</v>
      </c>
      <c r="G9205" s="12">
        <f ca="1"/>
        <v>17.50749747789353</v>
      </c>
      <c r="H9205" s="12">
        <f ca="1"/>
        <v>0.10561003502143326</v>
      </c>
    </row>
    <row r="9206" spans="6:8" x14ac:dyDescent="0.3">
      <c r="F9206" s="2">
        <v>9201</v>
      </c>
      <c r="G9206" s="12">
        <f ca="1"/>
        <v>17.512570070855951</v>
      </c>
      <c r="H9206" s="12">
        <f ca="1"/>
        <v>0.10529726084084799</v>
      </c>
    </row>
    <row r="9207" spans="6:8" x14ac:dyDescent="0.3">
      <c r="F9207" s="2">
        <v>9202</v>
      </c>
      <c r="G9207" s="12">
        <f ca="1"/>
        <v>17.521018080020973</v>
      </c>
      <c r="H9207" s="12">
        <f ca="1"/>
        <v>0.10477790289812308</v>
      </c>
    </row>
    <row r="9208" spans="6:8" x14ac:dyDescent="0.3">
      <c r="F9208" s="2">
        <v>9203</v>
      </c>
      <c r="G9208" s="12">
        <f ca="1"/>
        <v>17.521885390495903</v>
      </c>
      <c r="H9208" s="12">
        <f ca="1"/>
        <v>0.10472469239794062</v>
      </c>
    </row>
    <row r="9209" spans="6:8" x14ac:dyDescent="0.3">
      <c r="F9209" s="2">
        <v>9204</v>
      </c>
      <c r="G9209" s="12">
        <f ca="1"/>
        <v>17.527731902950926</v>
      </c>
      <c r="H9209" s="12">
        <f ca="1"/>
        <v>0.10436653202172612</v>
      </c>
    </row>
    <row r="9210" spans="6:8" x14ac:dyDescent="0.3">
      <c r="F9210" s="2">
        <v>9205</v>
      </c>
      <c r="G9210" s="12">
        <f ca="1"/>
        <v>17.529714995102093</v>
      </c>
      <c r="H9210" s="12">
        <f ca="1"/>
        <v>0.10424525634255241</v>
      </c>
    </row>
    <row r="9211" spans="6:8" x14ac:dyDescent="0.3">
      <c r="F9211" s="2">
        <v>9206</v>
      </c>
      <c r="G9211" s="12">
        <f ca="1"/>
        <v>17.530320241236904</v>
      </c>
      <c r="H9211" s="12">
        <f ca="1"/>
        <v>0.10420826375344611</v>
      </c>
    </row>
    <row r="9212" spans="6:8" x14ac:dyDescent="0.3">
      <c r="F9212" s="2">
        <v>9207</v>
      </c>
      <c r="G9212" s="12">
        <f ca="1"/>
        <v>17.531323175532506</v>
      </c>
      <c r="H9212" s="12">
        <f ca="1"/>
        <v>0.10414698626307051</v>
      </c>
    </row>
    <row r="9213" spans="6:8" x14ac:dyDescent="0.3">
      <c r="F9213" s="2">
        <v>9208</v>
      </c>
      <c r="G9213" s="12">
        <f ca="1"/>
        <v>17.533953308277923</v>
      </c>
      <c r="H9213" s="12">
        <f ca="1"/>
        <v>0.10398641877933711</v>
      </c>
    </row>
    <row r="9214" spans="6:8" x14ac:dyDescent="0.3">
      <c r="F9214" s="2">
        <v>9209</v>
      </c>
      <c r="G9214" s="12">
        <f ca="1"/>
        <v>17.535258340582288</v>
      </c>
      <c r="H9214" s="12">
        <f ca="1"/>
        <v>0.10390681688725306</v>
      </c>
    </row>
    <row r="9215" spans="6:8" x14ac:dyDescent="0.3">
      <c r="F9215" s="2">
        <v>9210</v>
      </c>
      <c r="G9215" s="12">
        <f ca="1"/>
        <v>17.539472004185853</v>
      </c>
      <c r="H9215" s="12">
        <f ca="1"/>
        <v>0.10365011343146398</v>
      </c>
    </row>
    <row r="9216" spans="6:8" x14ac:dyDescent="0.3">
      <c r="F9216" s="2">
        <v>9211</v>
      </c>
      <c r="G9216" s="12">
        <f ca="1"/>
        <v>17.539710824695163</v>
      </c>
      <c r="H9216" s="12">
        <f ca="1"/>
        <v>0.10363557842452295</v>
      </c>
    </row>
    <row r="9217" spans="6:8" x14ac:dyDescent="0.3">
      <c r="F9217" s="2">
        <v>9212</v>
      </c>
      <c r="G9217" s="12">
        <f ca="1"/>
        <v>17.540758681415667</v>
      </c>
      <c r="H9217" s="12">
        <f ca="1"/>
        <v>0.10357182232847333</v>
      </c>
    </row>
    <row r="9218" spans="6:8" x14ac:dyDescent="0.3">
      <c r="F9218" s="2">
        <v>9213</v>
      </c>
      <c r="G9218" s="12">
        <f ca="1"/>
        <v>17.540914015055577</v>
      </c>
      <c r="H9218" s="12">
        <f ca="1"/>
        <v>0.10356237368355989</v>
      </c>
    </row>
    <row r="9219" spans="6:8" x14ac:dyDescent="0.3">
      <c r="F9219" s="2">
        <v>9214</v>
      </c>
      <c r="G9219" s="12">
        <f ca="1"/>
        <v>17.541379957372669</v>
      </c>
      <c r="H9219" s="12">
        <f ca="1"/>
        <v>0.10353403521619177</v>
      </c>
    </row>
    <row r="9220" spans="6:8" x14ac:dyDescent="0.3">
      <c r="F9220" s="2">
        <v>9215</v>
      </c>
      <c r="G9220" s="12">
        <f ca="1"/>
        <v>17.542129978610838</v>
      </c>
      <c r="H9220" s="12">
        <f ca="1"/>
        <v>0.1034884314517472</v>
      </c>
    </row>
    <row r="9221" spans="6:8" x14ac:dyDescent="0.3">
      <c r="F9221" s="2">
        <v>9216</v>
      </c>
      <c r="G9221" s="12">
        <f ca="1"/>
        <v>17.543921955307404</v>
      </c>
      <c r="H9221" s="12">
        <f ca="1"/>
        <v>0.10337953476435394</v>
      </c>
    </row>
    <row r="9222" spans="6:8" x14ac:dyDescent="0.3">
      <c r="F9222" s="2">
        <v>9217</v>
      </c>
      <c r="G9222" s="12">
        <f ca="1"/>
        <v>17.545719507221762</v>
      </c>
      <c r="H9222" s="12">
        <f ca="1"/>
        <v>0.10327038624457828</v>
      </c>
    </row>
    <row r="9223" spans="6:8" x14ac:dyDescent="0.3">
      <c r="F9223" s="2">
        <v>9218</v>
      </c>
      <c r="G9223" s="12">
        <f ca="1"/>
        <v>17.547920588185907</v>
      </c>
      <c r="H9223" s="12">
        <f ca="1"/>
        <v>0.10313685378798172</v>
      </c>
    </row>
    <row r="9224" spans="6:8" x14ac:dyDescent="0.3">
      <c r="F9224" s="2">
        <v>9219</v>
      </c>
      <c r="G9224" s="12">
        <f ca="1"/>
        <v>17.549202896644999</v>
      </c>
      <c r="H9224" s="12">
        <f ca="1"/>
        <v>0.10305912047158196</v>
      </c>
    </row>
    <row r="9225" spans="6:8" x14ac:dyDescent="0.3">
      <c r="F9225" s="2">
        <v>9220</v>
      </c>
      <c r="G9225" s="12">
        <f ca="1"/>
        <v>17.55158676218938</v>
      </c>
      <c r="H9225" s="12">
        <f ca="1"/>
        <v>0.10291472869654573</v>
      </c>
    </row>
    <row r="9226" spans="6:8" x14ac:dyDescent="0.3">
      <c r="F9226" s="2">
        <v>9221</v>
      </c>
      <c r="G9226" s="12">
        <f ca="1"/>
        <v>17.552974420733218</v>
      </c>
      <c r="H9226" s="12">
        <f ca="1"/>
        <v>0.10283074811031825</v>
      </c>
    </row>
    <row r="9227" spans="6:8" x14ac:dyDescent="0.3">
      <c r="F9227" s="2">
        <v>9222</v>
      </c>
      <c r="G9227" s="12">
        <f ca="1"/>
        <v>17.559094672122729</v>
      </c>
      <c r="H9227" s="12">
        <f ca="1"/>
        <v>0.10246097151221019</v>
      </c>
    </row>
    <row r="9228" spans="6:8" x14ac:dyDescent="0.3">
      <c r="F9228" s="2">
        <v>9223</v>
      </c>
      <c r="G9228" s="12">
        <f ca="1"/>
        <v>17.561075305289052</v>
      </c>
      <c r="H9228" s="12">
        <f ca="1"/>
        <v>0.10234152056679101</v>
      </c>
    </row>
    <row r="9229" spans="6:8" x14ac:dyDescent="0.3">
      <c r="F9229" s="2">
        <v>9224</v>
      </c>
      <c r="G9229" s="12">
        <f ca="1"/>
        <v>17.561197276781318</v>
      </c>
      <c r="H9229" s="12">
        <f ca="1"/>
        <v>0.10233416798184165</v>
      </c>
    </row>
    <row r="9230" spans="6:8" x14ac:dyDescent="0.3">
      <c r="F9230" s="2">
        <v>9225</v>
      </c>
      <c r="G9230" s="12">
        <f ca="1"/>
        <v>17.567799283437466</v>
      </c>
      <c r="H9230" s="12">
        <f ca="1"/>
        <v>0.10193678856496316</v>
      </c>
    </row>
    <row r="9231" spans="6:8" x14ac:dyDescent="0.3">
      <c r="F9231" s="2">
        <v>9226</v>
      </c>
      <c r="G9231" s="12">
        <f ca="1"/>
        <v>17.57009273677437</v>
      </c>
      <c r="H9231" s="12">
        <f ca="1"/>
        <v>0.10179901842751718</v>
      </c>
    </row>
    <row r="9232" spans="6:8" x14ac:dyDescent="0.3">
      <c r="F9232" s="2">
        <v>9227</v>
      </c>
      <c r="G9232" s="12">
        <f ca="1"/>
        <v>17.570494391009728</v>
      </c>
      <c r="H9232" s="12">
        <f ca="1"/>
        <v>0.10177490519512727</v>
      </c>
    </row>
    <row r="9233" spans="6:8" x14ac:dyDescent="0.3">
      <c r="F9233" s="2">
        <v>9228</v>
      </c>
      <c r="G9233" s="12">
        <f ca="1"/>
        <v>17.572563131174526</v>
      </c>
      <c r="H9233" s="12">
        <f ca="1"/>
        <v>0.1016507775044055</v>
      </c>
    </row>
    <row r="9234" spans="6:8" x14ac:dyDescent="0.3">
      <c r="F9234" s="2">
        <v>9229</v>
      </c>
      <c r="G9234" s="12">
        <f ca="1"/>
        <v>17.574657643151859</v>
      </c>
      <c r="H9234" s="12">
        <f ca="1"/>
        <v>0.10152522069184444</v>
      </c>
    </row>
    <row r="9235" spans="6:8" x14ac:dyDescent="0.3">
      <c r="F9235" s="2">
        <v>9230</v>
      </c>
      <c r="G9235" s="12">
        <f ca="1"/>
        <v>17.576776647233892</v>
      </c>
      <c r="H9235" s="12">
        <f ca="1"/>
        <v>0.10139831569092683</v>
      </c>
    </row>
    <row r="9236" spans="6:8" x14ac:dyDescent="0.3">
      <c r="F9236" s="2">
        <v>9231</v>
      </c>
      <c r="G9236" s="12">
        <f ca="1"/>
        <v>17.576803539584887</v>
      </c>
      <c r="H9236" s="12">
        <f ca="1"/>
        <v>0.10139670591089563</v>
      </c>
    </row>
    <row r="9237" spans="6:8" x14ac:dyDescent="0.3">
      <c r="F9237" s="2">
        <v>9232</v>
      </c>
      <c r="G9237" s="12">
        <f ca="1"/>
        <v>17.577291428219489</v>
      </c>
      <c r="H9237" s="12">
        <f ca="1"/>
        <v>0.10136750420144765</v>
      </c>
    </row>
    <row r="9238" spans="6:8" x14ac:dyDescent="0.3">
      <c r="F9238" s="2">
        <v>9233</v>
      </c>
      <c r="G9238" s="12">
        <f ca="1"/>
        <v>17.578314244213299</v>
      </c>
      <c r="H9238" s="12">
        <f ca="1"/>
        <v>0.10130630612575285</v>
      </c>
    </row>
    <row r="9239" spans="6:8" x14ac:dyDescent="0.3">
      <c r="F9239" s="2">
        <v>9234</v>
      </c>
      <c r="G9239" s="12">
        <f ca="1"/>
        <v>17.579923289461806</v>
      </c>
      <c r="H9239" s="12">
        <f ca="1"/>
        <v>0.10121008913474153</v>
      </c>
    </row>
    <row r="9240" spans="6:8" x14ac:dyDescent="0.3">
      <c r="F9240" s="2">
        <v>9235</v>
      </c>
      <c r="G9240" s="12">
        <f ca="1"/>
        <v>17.584880062109516</v>
      </c>
      <c r="H9240" s="12">
        <f ca="1"/>
        <v>0.10091412334924722</v>
      </c>
    </row>
    <row r="9241" spans="6:8" x14ac:dyDescent="0.3">
      <c r="F9241" s="2">
        <v>9236</v>
      </c>
      <c r="G9241" s="12">
        <f ca="1"/>
        <v>17.586100604172223</v>
      </c>
      <c r="H9241" s="12">
        <f ca="1"/>
        <v>0.10084134679709582</v>
      </c>
    </row>
    <row r="9242" spans="6:8" x14ac:dyDescent="0.3">
      <c r="F9242" s="2">
        <v>9237</v>
      </c>
      <c r="G9242" s="12">
        <f ca="1"/>
        <v>17.588234500045729</v>
      </c>
      <c r="H9242" s="12">
        <f ca="1"/>
        <v>0.10071420632456145</v>
      </c>
    </row>
    <row r="9243" spans="6:8" x14ac:dyDescent="0.3">
      <c r="F9243" s="2">
        <v>9238</v>
      </c>
      <c r="G9243" s="12">
        <f ca="1"/>
        <v>17.591137337468925</v>
      </c>
      <c r="H9243" s="12">
        <f ca="1"/>
        <v>0.10054144749122922</v>
      </c>
    </row>
    <row r="9244" spans="6:8" x14ac:dyDescent="0.3">
      <c r="F9244" s="2">
        <v>9239</v>
      </c>
      <c r="G9244" s="12">
        <f ca="1"/>
        <v>17.597496253533777</v>
      </c>
      <c r="H9244" s="12">
        <f ca="1"/>
        <v>0.10016379452298005</v>
      </c>
    </row>
    <row r="9245" spans="6:8" x14ac:dyDescent="0.3">
      <c r="F9245" s="2">
        <v>9240</v>
      </c>
      <c r="G9245" s="12">
        <f ca="1"/>
        <v>17.598019491520127</v>
      </c>
      <c r="H9245" s="12">
        <f ca="1"/>
        <v>0.10013276796753902</v>
      </c>
    </row>
    <row r="9246" spans="6:8" x14ac:dyDescent="0.3">
      <c r="F9246" s="2">
        <v>9241</v>
      </c>
      <c r="G9246" s="12">
        <f ca="1"/>
        <v>17.606550654185657</v>
      </c>
      <c r="H9246" s="12">
        <f ca="1"/>
        <v>9.9627929215812136E-2</v>
      </c>
    </row>
    <row r="9247" spans="6:8" x14ac:dyDescent="0.3">
      <c r="F9247" s="2">
        <v>9242</v>
      </c>
      <c r="G9247" s="12">
        <f ca="1"/>
        <v>17.612259716850353</v>
      </c>
      <c r="H9247" s="12">
        <f ca="1"/>
        <v>9.9291179796935983E-2</v>
      </c>
    </row>
    <row r="9248" spans="6:8" x14ac:dyDescent="0.3">
      <c r="F9248" s="2">
        <v>9243</v>
      </c>
      <c r="G9248" s="12">
        <f ca="1"/>
        <v>17.614844270658899</v>
      </c>
      <c r="H9248" s="12">
        <f ca="1"/>
        <v>9.9139016724182558E-2</v>
      </c>
    </row>
    <row r="9249" spans="6:8" x14ac:dyDescent="0.3">
      <c r="F9249" s="2">
        <v>9244</v>
      </c>
      <c r="G9249" s="12">
        <f ca="1"/>
        <v>17.615512570308315</v>
      </c>
      <c r="H9249" s="12">
        <f ca="1"/>
        <v>9.9099700333211707E-2</v>
      </c>
    </row>
    <row r="9250" spans="6:8" x14ac:dyDescent="0.3">
      <c r="F9250" s="2">
        <v>9245</v>
      </c>
      <c r="G9250" s="12">
        <f ca="1"/>
        <v>17.616039525926819</v>
      </c>
      <c r="H9250" s="12">
        <f ca="1"/>
        <v>9.9068707708672016E-2</v>
      </c>
    </row>
    <row r="9251" spans="6:8" x14ac:dyDescent="0.3">
      <c r="F9251" s="2">
        <v>9246</v>
      </c>
      <c r="G9251" s="12">
        <f ca="1"/>
        <v>17.616712609549371</v>
      </c>
      <c r="H9251" s="12">
        <f ca="1"/>
        <v>9.9029131449044266E-2</v>
      </c>
    </row>
    <row r="9252" spans="6:8" x14ac:dyDescent="0.3">
      <c r="F9252" s="2">
        <v>9247</v>
      </c>
      <c r="G9252" s="12">
        <f ca="1"/>
        <v>17.617214310384586</v>
      </c>
      <c r="H9252" s="12">
        <f ca="1"/>
        <v>9.8999640114455917E-2</v>
      </c>
    </row>
    <row r="9253" spans="6:8" x14ac:dyDescent="0.3">
      <c r="F9253" s="2">
        <v>9248</v>
      </c>
      <c r="G9253" s="12">
        <f ca="1"/>
        <v>17.617218897269083</v>
      </c>
      <c r="H9253" s="12">
        <f ca="1"/>
        <v>9.8999370516026489E-2</v>
      </c>
    </row>
    <row r="9254" spans="6:8" x14ac:dyDescent="0.3">
      <c r="F9254" s="2">
        <v>9249</v>
      </c>
      <c r="G9254" s="12">
        <f ca="1"/>
        <v>17.61754747713664</v>
      </c>
      <c r="H9254" s="12">
        <f ca="1"/>
        <v>9.8980059391552536E-2</v>
      </c>
    </row>
    <row r="9255" spans="6:8" x14ac:dyDescent="0.3">
      <c r="F9255" s="2">
        <v>9250</v>
      </c>
      <c r="G9255" s="12">
        <f ca="1"/>
        <v>17.618374038454018</v>
      </c>
      <c r="H9255" s="12">
        <f ca="1"/>
        <v>9.8931493935354275E-2</v>
      </c>
    </row>
    <row r="9256" spans="6:8" x14ac:dyDescent="0.3">
      <c r="F9256" s="2">
        <v>9251</v>
      </c>
      <c r="G9256" s="12">
        <f ca="1"/>
        <v>17.618412099311904</v>
      </c>
      <c r="H9256" s="12">
        <f ca="1"/>
        <v>9.8929258070950252E-2</v>
      </c>
    </row>
    <row r="9257" spans="6:8" x14ac:dyDescent="0.3">
      <c r="F9257" s="2">
        <v>9252</v>
      </c>
      <c r="G9257" s="12">
        <f ca="1"/>
        <v>17.618584712801798</v>
      </c>
      <c r="H9257" s="12">
        <f ca="1"/>
        <v>9.8919118471815143E-2</v>
      </c>
    </row>
    <row r="9258" spans="6:8" x14ac:dyDescent="0.3">
      <c r="F9258" s="2">
        <v>9253</v>
      </c>
      <c r="G9258" s="12">
        <f ca="1"/>
        <v>17.61924135915962</v>
      </c>
      <c r="H9258" s="12">
        <f ca="1"/>
        <v>9.8880553273529376E-2</v>
      </c>
    </row>
    <row r="9259" spans="6:8" x14ac:dyDescent="0.3">
      <c r="F9259" s="2">
        <v>9254</v>
      </c>
      <c r="G9259" s="12">
        <f ca="1"/>
        <v>17.625448474207538</v>
      </c>
      <c r="H9259" s="12">
        <f ca="1"/>
        <v>9.8516575797220049E-2</v>
      </c>
    </row>
    <row r="9260" spans="6:8" x14ac:dyDescent="0.3">
      <c r="F9260" s="2">
        <v>9255</v>
      </c>
      <c r="G9260" s="12">
        <f ca="1"/>
        <v>17.627221661103782</v>
      </c>
      <c r="H9260" s="12">
        <f ca="1"/>
        <v>9.8412787511224675E-2</v>
      </c>
    </row>
    <row r="9261" spans="6:8" x14ac:dyDescent="0.3">
      <c r="F9261" s="2">
        <v>9256</v>
      </c>
      <c r="G9261" s="12">
        <f ca="1"/>
        <v>17.628010957918164</v>
      </c>
      <c r="H9261" s="12">
        <f ca="1"/>
        <v>9.8366615371115948E-2</v>
      </c>
    </row>
    <row r="9262" spans="6:8" x14ac:dyDescent="0.3">
      <c r="F9262" s="2">
        <v>9257</v>
      </c>
      <c r="G9262" s="12">
        <f ca="1"/>
        <v>17.62899246596459</v>
      </c>
      <c r="H9262" s="12">
        <f ca="1"/>
        <v>9.8309222518417227E-2</v>
      </c>
    </row>
    <row r="9263" spans="6:8" x14ac:dyDescent="0.3">
      <c r="F9263" s="2">
        <v>9258</v>
      </c>
      <c r="G9263" s="12">
        <f ca="1"/>
        <v>17.630318286227443</v>
      </c>
      <c r="H9263" s="12">
        <f ca="1"/>
        <v>9.8231737172196465E-2</v>
      </c>
    </row>
    <row r="9264" spans="6:8" x14ac:dyDescent="0.3">
      <c r="F9264" s="2">
        <v>9259</v>
      </c>
      <c r="G9264" s="12">
        <f ca="1"/>
        <v>17.630519429772665</v>
      </c>
      <c r="H9264" s="12">
        <f ca="1"/>
        <v>9.8219985777557223E-2</v>
      </c>
    </row>
    <row r="9265" spans="6:8" x14ac:dyDescent="0.3">
      <c r="F9265" s="2">
        <v>9260</v>
      </c>
      <c r="G9265" s="12">
        <f ca="1"/>
        <v>17.630887724583953</v>
      </c>
      <c r="H9265" s="12">
        <f ca="1"/>
        <v>9.8198471718262098E-2</v>
      </c>
    </row>
    <row r="9266" spans="6:8" x14ac:dyDescent="0.3">
      <c r="F9266" s="2">
        <v>9261</v>
      </c>
      <c r="G9266" s="12">
        <f ca="1"/>
        <v>17.63257976167489</v>
      </c>
      <c r="H9266" s="12">
        <f ca="1"/>
        <v>9.8099677395219423E-2</v>
      </c>
    </row>
    <row r="9267" spans="6:8" x14ac:dyDescent="0.3">
      <c r="F9267" s="2">
        <v>9262</v>
      </c>
      <c r="G9267" s="12">
        <f ca="1"/>
        <v>17.633211322861531</v>
      </c>
      <c r="H9267" s="12">
        <f ca="1"/>
        <v>9.8062821526487071E-2</v>
      </c>
    </row>
    <row r="9268" spans="6:8" x14ac:dyDescent="0.3">
      <c r="F9268" s="2">
        <v>9263</v>
      </c>
      <c r="G9268" s="12">
        <f ca="1"/>
        <v>17.63346685428164</v>
      </c>
      <c r="H9268" s="12">
        <f ca="1"/>
        <v>9.80479125662123E-2</v>
      </c>
    </row>
    <row r="9269" spans="6:8" x14ac:dyDescent="0.3">
      <c r="F9269" s="2">
        <v>9264</v>
      </c>
      <c r="G9269" s="12">
        <f ca="1"/>
        <v>17.633609600267832</v>
      </c>
      <c r="H9269" s="12">
        <f ca="1"/>
        <v>9.803958482225493E-2</v>
      </c>
    </row>
    <row r="9270" spans="6:8" x14ac:dyDescent="0.3">
      <c r="F9270" s="2">
        <v>9265</v>
      </c>
      <c r="G9270" s="12">
        <f ca="1"/>
        <v>17.633891999172185</v>
      </c>
      <c r="H9270" s="12">
        <f ca="1"/>
        <v>9.8023111385908843E-2</v>
      </c>
    </row>
    <row r="9271" spans="6:8" x14ac:dyDescent="0.3">
      <c r="F9271" s="2">
        <v>9266</v>
      </c>
      <c r="G9271" s="12">
        <f ca="1"/>
        <v>17.634297485306504</v>
      </c>
      <c r="H9271" s="12">
        <f ca="1"/>
        <v>9.7999461512890351E-2</v>
      </c>
    </row>
    <row r="9272" spans="6:8" x14ac:dyDescent="0.3">
      <c r="F9272" s="2">
        <v>9267</v>
      </c>
      <c r="G9272" s="12">
        <f ca="1"/>
        <v>17.637458594477671</v>
      </c>
      <c r="H9272" s="12">
        <f ca="1"/>
        <v>9.7815241167174827E-2</v>
      </c>
    </row>
    <row r="9273" spans="6:8" x14ac:dyDescent="0.3">
      <c r="F9273" s="2">
        <v>9268</v>
      </c>
      <c r="G9273" s="12">
        <f ca="1"/>
        <v>17.641432891741594</v>
      </c>
      <c r="H9273" s="12">
        <f ca="1"/>
        <v>9.7584009045871958E-2</v>
      </c>
    </row>
    <row r="9274" spans="6:8" x14ac:dyDescent="0.3">
      <c r="F9274" s="2">
        <v>9269</v>
      </c>
      <c r="G9274" s="12">
        <f ca="1"/>
        <v>17.643586839808552</v>
      </c>
      <c r="H9274" s="12">
        <f ca="1"/>
        <v>9.7458864384845995E-2</v>
      </c>
    </row>
    <row r="9275" spans="6:8" x14ac:dyDescent="0.3">
      <c r="F9275" s="2">
        <v>9270</v>
      </c>
      <c r="G9275" s="12">
        <f ca="1"/>
        <v>17.643872866786847</v>
      </c>
      <c r="H9275" s="12">
        <f ca="1"/>
        <v>9.7442255488890767E-2</v>
      </c>
    </row>
    <row r="9276" spans="6:8" x14ac:dyDescent="0.3">
      <c r="F9276" s="2">
        <v>9271</v>
      </c>
      <c r="G9276" s="12">
        <f ca="1"/>
        <v>17.644778037364048</v>
      </c>
      <c r="H9276" s="12">
        <f ca="1"/>
        <v>9.7389708798491029E-2</v>
      </c>
    </row>
    <row r="9277" spans="6:8" x14ac:dyDescent="0.3">
      <c r="F9277" s="2">
        <v>9272</v>
      </c>
      <c r="G9277" s="12">
        <f ca="1"/>
        <v>17.645551298992419</v>
      </c>
      <c r="H9277" s="12">
        <f ca="1"/>
        <v>9.7344836953568284E-2</v>
      </c>
    </row>
    <row r="9278" spans="6:8" x14ac:dyDescent="0.3">
      <c r="F9278" s="2">
        <v>9273</v>
      </c>
      <c r="G9278" s="12">
        <f ca="1"/>
        <v>17.646313084470066</v>
      </c>
      <c r="H9278" s="12">
        <f ca="1"/>
        <v>9.7300646653633777E-2</v>
      </c>
    </row>
    <row r="9279" spans="6:8" x14ac:dyDescent="0.3">
      <c r="F9279" s="2">
        <v>9274</v>
      </c>
      <c r="G9279" s="12">
        <f ca="1"/>
        <v>17.647665174758028</v>
      </c>
      <c r="H9279" s="12">
        <f ca="1"/>
        <v>9.7222251554384229E-2</v>
      </c>
    </row>
    <row r="9280" spans="6:8" x14ac:dyDescent="0.3">
      <c r="F9280" s="2">
        <v>9275</v>
      </c>
      <c r="G9280" s="12">
        <f ca="1"/>
        <v>17.649184692057272</v>
      </c>
      <c r="H9280" s="12">
        <f ca="1"/>
        <v>9.7134207088574356E-2</v>
      </c>
    </row>
    <row r="9281" spans="6:8" x14ac:dyDescent="0.3">
      <c r="F9281" s="2">
        <v>9276</v>
      </c>
      <c r="G9281" s="12">
        <f ca="1"/>
        <v>17.653207801462493</v>
      </c>
      <c r="H9281" s="12">
        <f ca="1"/>
        <v>9.6901395654307942E-2</v>
      </c>
    </row>
    <row r="9282" spans="6:8" x14ac:dyDescent="0.3">
      <c r="F9282" s="2">
        <v>9277</v>
      </c>
      <c r="G9282" s="12">
        <f ca="1"/>
        <v>17.653924658558203</v>
      </c>
      <c r="H9282" s="12">
        <f ca="1"/>
        <v>9.6859957453571066E-2</v>
      </c>
    </row>
    <row r="9283" spans="6:8" x14ac:dyDescent="0.3">
      <c r="F9283" s="2">
        <v>9278</v>
      </c>
      <c r="G9283" s="12">
        <f ca="1"/>
        <v>17.654761652349606</v>
      </c>
      <c r="H9283" s="12">
        <f ca="1"/>
        <v>9.6811592026833967E-2</v>
      </c>
    </row>
    <row r="9284" spans="6:8" x14ac:dyDescent="0.3">
      <c r="F9284" s="2">
        <v>9279</v>
      </c>
      <c r="G9284" s="12">
        <f ca="1"/>
        <v>17.656089466282666</v>
      </c>
      <c r="H9284" s="12">
        <f ca="1"/>
        <v>9.673490299004199E-2</v>
      </c>
    </row>
    <row r="9285" spans="6:8" x14ac:dyDescent="0.3">
      <c r="F9285" s="2">
        <v>9280</v>
      </c>
      <c r="G9285" s="12">
        <f ca="1"/>
        <v>17.656180256462275</v>
      </c>
      <c r="H9285" s="12">
        <f ca="1"/>
        <v>9.6729661040075965E-2</v>
      </c>
    </row>
    <row r="9286" spans="6:8" x14ac:dyDescent="0.3">
      <c r="F9286" s="2">
        <v>9281</v>
      </c>
      <c r="G9286" s="12">
        <f ca="1"/>
        <v>17.656625639256383</v>
      </c>
      <c r="H9286" s="12">
        <f ca="1"/>
        <v>9.6703949166203909E-2</v>
      </c>
    </row>
    <row r="9287" spans="6:8" x14ac:dyDescent="0.3">
      <c r="F9287" s="2">
        <v>9282</v>
      </c>
      <c r="G9287" s="12">
        <f ca="1"/>
        <v>17.657838205432434</v>
      </c>
      <c r="H9287" s="12">
        <f ca="1"/>
        <v>9.663397469010368E-2</v>
      </c>
    </row>
    <row r="9288" spans="6:8" x14ac:dyDescent="0.3">
      <c r="F9288" s="2">
        <v>9283</v>
      </c>
      <c r="G9288" s="12">
        <f ca="1"/>
        <v>17.662304076330468</v>
      </c>
      <c r="H9288" s="12">
        <f ca="1"/>
        <v>9.6376596823200544E-2</v>
      </c>
    </row>
    <row r="9289" spans="6:8" x14ac:dyDescent="0.3">
      <c r="F9289" s="2">
        <v>9284</v>
      </c>
      <c r="G9289" s="12">
        <f ca="1"/>
        <v>17.663921458907669</v>
      </c>
      <c r="H9289" s="12">
        <f ca="1"/>
        <v>9.6283514456927802E-2</v>
      </c>
    </row>
    <row r="9290" spans="6:8" x14ac:dyDescent="0.3">
      <c r="F9290" s="2">
        <v>9285</v>
      </c>
      <c r="G9290" s="12">
        <f ca="1"/>
        <v>17.664088243135961</v>
      </c>
      <c r="H9290" s="12">
        <f ca="1"/>
        <v>9.627391977674371E-2</v>
      </c>
    </row>
    <row r="9291" spans="6:8" x14ac:dyDescent="0.3">
      <c r="F9291" s="2">
        <v>9286</v>
      </c>
      <c r="G9291" s="12">
        <f ca="1"/>
        <v>17.664684050701112</v>
      </c>
      <c r="H9291" s="12">
        <f ca="1"/>
        <v>9.6239650498502874E-2</v>
      </c>
    </row>
    <row r="9292" spans="6:8" x14ac:dyDescent="0.3">
      <c r="F9292" s="2">
        <v>9287</v>
      </c>
      <c r="G9292" s="12">
        <f ca="1"/>
        <v>17.665685962261414</v>
      </c>
      <c r="H9292" s="12">
        <f ca="1"/>
        <v>9.6182044480040405E-2</v>
      </c>
    </row>
    <row r="9293" spans="6:8" x14ac:dyDescent="0.3">
      <c r="F9293" s="2">
        <v>9288</v>
      </c>
      <c r="G9293" s="12">
        <f ca="1"/>
        <v>17.672327589108427</v>
      </c>
      <c r="H9293" s="12">
        <f ca="1"/>
        <v>9.580085166678666E-2</v>
      </c>
    </row>
    <row r="9294" spans="6:8" x14ac:dyDescent="0.3">
      <c r="F9294" s="2">
        <v>9289</v>
      </c>
      <c r="G9294" s="12">
        <f ca="1"/>
        <v>17.672597037873366</v>
      </c>
      <c r="H9294" s="12">
        <f ca="1"/>
        <v>9.578541153899163E-2</v>
      </c>
    </row>
    <row r="9295" spans="6:8" x14ac:dyDescent="0.3">
      <c r="F9295" s="2">
        <v>9290</v>
      </c>
      <c r="G9295" s="12">
        <f ca="1"/>
        <v>17.673088586221546</v>
      </c>
      <c r="H9295" s="12">
        <f ca="1"/>
        <v>9.5757249486430773E-2</v>
      </c>
    </row>
    <row r="9296" spans="6:8" x14ac:dyDescent="0.3">
      <c r="F9296" s="2">
        <v>9291</v>
      </c>
      <c r="G9296" s="12">
        <f ca="1"/>
        <v>17.6764544803628</v>
      </c>
      <c r="H9296" s="12">
        <f ca="1"/>
        <v>9.5564581324977277E-2</v>
      </c>
    </row>
    <row r="9297" spans="6:8" x14ac:dyDescent="0.3">
      <c r="F9297" s="2">
        <v>9292</v>
      </c>
      <c r="G9297" s="12">
        <f ca="1"/>
        <v>17.67896391592101</v>
      </c>
      <c r="H9297" s="12">
        <f ca="1"/>
        <v>9.5421133744295075E-2</v>
      </c>
    </row>
    <row r="9298" spans="6:8" x14ac:dyDescent="0.3">
      <c r="F9298" s="2">
        <v>9293</v>
      </c>
      <c r="G9298" s="12">
        <f ca="1"/>
        <v>17.681095980713884</v>
      </c>
      <c r="H9298" s="12">
        <f ca="1"/>
        <v>9.5299389271733578E-2</v>
      </c>
    </row>
    <row r="9299" spans="6:8" x14ac:dyDescent="0.3">
      <c r="F9299" s="2">
        <v>9294</v>
      </c>
      <c r="G9299" s="12">
        <f ca="1"/>
        <v>17.681769743530715</v>
      </c>
      <c r="H9299" s="12">
        <f ca="1"/>
        <v>9.5260941372759228E-2</v>
      </c>
    </row>
    <row r="9300" spans="6:8" x14ac:dyDescent="0.3">
      <c r="F9300" s="2">
        <v>9295</v>
      </c>
      <c r="G9300" s="12">
        <f ca="1"/>
        <v>17.682258604878136</v>
      </c>
      <c r="H9300" s="12">
        <f ca="1"/>
        <v>9.5233052314042416E-2</v>
      </c>
    </row>
    <row r="9301" spans="6:8" x14ac:dyDescent="0.3">
      <c r="F9301" s="2">
        <v>9296</v>
      </c>
      <c r="G9301" s="12">
        <f ca="1"/>
        <v>17.687396886777705</v>
      </c>
      <c r="H9301" s="12">
        <f ca="1"/>
        <v>9.4940301907856392E-2</v>
      </c>
    </row>
    <row r="9302" spans="6:8" x14ac:dyDescent="0.3">
      <c r="F9302" s="2">
        <v>9297</v>
      </c>
      <c r="G9302" s="12">
        <f ca="1"/>
        <v>17.688519509616157</v>
      </c>
      <c r="H9302" s="12">
        <f ca="1"/>
        <v>9.4876434370806659E-2</v>
      </c>
    </row>
    <row r="9303" spans="6:8" x14ac:dyDescent="0.3">
      <c r="F9303" s="2">
        <v>9298</v>
      </c>
      <c r="G9303" s="12">
        <f ca="1"/>
        <v>17.69003123954181</v>
      </c>
      <c r="H9303" s="12">
        <f ca="1"/>
        <v>9.4790482790157851E-2</v>
      </c>
    </row>
    <row r="9304" spans="6:8" x14ac:dyDescent="0.3">
      <c r="F9304" s="2">
        <v>9299</v>
      </c>
      <c r="G9304" s="12">
        <f ca="1"/>
        <v>17.692080822176223</v>
      </c>
      <c r="H9304" s="12">
        <f ca="1"/>
        <v>9.467404754787527E-2</v>
      </c>
    </row>
    <row r="9305" spans="6:8" x14ac:dyDescent="0.3">
      <c r="F9305" s="2">
        <v>9300</v>
      </c>
      <c r="G9305" s="12">
        <f ca="1"/>
        <v>17.696475572081695</v>
      </c>
      <c r="H9305" s="12">
        <f ca="1"/>
        <v>9.4424760286662315E-2</v>
      </c>
    </row>
    <row r="9306" spans="6:8" x14ac:dyDescent="0.3">
      <c r="F9306" s="2">
        <v>9301</v>
      </c>
      <c r="G9306" s="12">
        <f ca="1"/>
        <v>17.698757365258203</v>
      </c>
      <c r="H9306" s="12">
        <f ca="1"/>
        <v>9.4295529847158333E-2</v>
      </c>
    </row>
    <row r="9307" spans="6:8" x14ac:dyDescent="0.3">
      <c r="F9307" s="2">
        <v>9302</v>
      </c>
      <c r="G9307" s="12">
        <f ca="1"/>
        <v>17.700769017925296</v>
      </c>
      <c r="H9307" s="12">
        <f ca="1"/>
        <v>9.4181713255919827E-2</v>
      </c>
    </row>
    <row r="9308" spans="6:8" x14ac:dyDescent="0.3">
      <c r="F9308" s="2">
        <v>9303</v>
      </c>
      <c r="G9308" s="12">
        <f ca="1"/>
        <v>17.707345954573331</v>
      </c>
      <c r="H9308" s="12">
        <f ca="1"/>
        <v>9.3810346272142534E-2</v>
      </c>
    </row>
    <row r="9309" spans="6:8" x14ac:dyDescent="0.3">
      <c r="F9309" s="2">
        <v>9304</v>
      </c>
      <c r="G9309" s="12">
        <f ca="1"/>
        <v>17.707620490624286</v>
      </c>
      <c r="H9309" s="12">
        <f ca="1"/>
        <v>9.3794869453916199E-2</v>
      </c>
    </row>
    <row r="9310" spans="6:8" x14ac:dyDescent="0.3">
      <c r="F9310" s="2">
        <v>9305</v>
      </c>
      <c r="G9310" s="12">
        <f ca="1"/>
        <v>17.708753892817295</v>
      </c>
      <c r="H9310" s="12">
        <f ca="1"/>
        <v>9.373099562218011E-2</v>
      </c>
    </row>
    <row r="9311" spans="6:8" x14ac:dyDescent="0.3">
      <c r="F9311" s="2">
        <v>9306</v>
      </c>
      <c r="G9311" s="12">
        <f ca="1"/>
        <v>17.710591134657772</v>
      </c>
      <c r="H9311" s="12">
        <f ca="1"/>
        <v>9.3627528438964325E-2</v>
      </c>
    </row>
    <row r="9312" spans="6:8" x14ac:dyDescent="0.3">
      <c r="F9312" s="2">
        <v>9307</v>
      </c>
      <c r="G9312" s="12">
        <f ca="1"/>
        <v>17.713051628294824</v>
      </c>
      <c r="H9312" s="12">
        <f ca="1"/>
        <v>9.348910154344181E-2</v>
      </c>
    </row>
    <row r="9313" spans="6:8" x14ac:dyDescent="0.3">
      <c r="F9313" s="2">
        <v>9308</v>
      </c>
      <c r="G9313" s="12">
        <f ca="1"/>
        <v>17.715448194646761</v>
      </c>
      <c r="H9313" s="12">
        <f ca="1"/>
        <v>9.3354424909957698E-2</v>
      </c>
    </row>
    <row r="9314" spans="6:8" x14ac:dyDescent="0.3">
      <c r="F9314" s="2">
        <v>9309</v>
      </c>
      <c r="G9314" s="12">
        <f ca="1"/>
        <v>17.716963832931569</v>
      </c>
      <c r="H9314" s="12">
        <f ca="1"/>
        <v>9.3269330893623298E-2</v>
      </c>
    </row>
    <row r="9315" spans="6:8" x14ac:dyDescent="0.3">
      <c r="F9315" s="2">
        <v>9310</v>
      </c>
      <c r="G9315" s="12">
        <f ca="1"/>
        <v>17.719267947034201</v>
      </c>
      <c r="H9315" s="12">
        <f ca="1"/>
        <v>9.3140084835141315E-2</v>
      </c>
    </row>
    <row r="9316" spans="6:8" x14ac:dyDescent="0.3">
      <c r="F9316" s="2">
        <v>9311</v>
      </c>
      <c r="G9316" s="12">
        <f ca="1"/>
        <v>17.722228391787539</v>
      </c>
      <c r="H9316" s="12">
        <f ca="1"/>
        <v>9.2974228445248636E-2</v>
      </c>
    </row>
    <row r="9317" spans="6:8" x14ac:dyDescent="0.3">
      <c r="F9317" s="2">
        <v>9312</v>
      </c>
      <c r="G9317" s="12">
        <f ca="1"/>
        <v>17.724120232573256</v>
      </c>
      <c r="H9317" s="12">
        <f ca="1"/>
        <v>9.2868360743067896E-2</v>
      </c>
    </row>
    <row r="9318" spans="6:8" x14ac:dyDescent="0.3">
      <c r="F9318" s="2">
        <v>9313</v>
      </c>
      <c r="G9318" s="12">
        <f ca="1"/>
        <v>17.724504507818239</v>
      </c>
      <c r="H9318" s="12">
        <f ca="1"/>
        <v>9.2846868172848193E-2</v>
      </c>
    </row>
    <row r="9319" spans="6:8" x14ac:dyDescent="0.3">
      <c r="F9319" s="2">
        <v>9314</v>
      </c>
      <c r="G9319" s="12">
        <f ca="1"/>
        <v>17.728074848383187</v>
      </c>
      <c r="H9319" s="12">
        <f ca="1"/>
        <v>9.2647364603142088E-2</v>
      </c>
    </row>
    <row r="9320" spans="6:8" x14ac:dyDescent="0.3">
      <c r="F9320" s="2">
        <v>9315</v>
      </c>
      <c r="G9320" s="12">
        <f ca="1"/>
        <v>17.730888676429977</v>
      </c>
      <c r="H9320" s="12">
        <f ca="1"/>
        <v>9.2490370140341421E-2</v>
      </c>
    </row>
    <row r="9321" spans="6:8" x14ac:dyDescent="0.3">
      <c r="F9321" s="2">
        <v>9316</v>
      </c>
      <c r="G9321" s="12">
        <f ca="1"/>
        <v>17.73265573615306</v>
      </c>
      <c r="H9321" s="12">
        <f ca="1"/>
        <v>9.2391885577670002E-2</v>
      </c>
    </row>
    <row r="9322" spans="6:8" x14ac:dyDescent="0.3">
      <c r="F9322" s="2">
        <v>9317</v>
      </c>
      <c r="G9322" s="12">
        <f ca="1"/>
        <v>17.737502894295449</v>
      </c>
      <c r="H9322" s="12">
        <f ca="1"/>
        <v>9.2122158112846533E-2</v>
      </c>
    </row>
    <row r="9323" spans="6:8" x14ac:dyDescent="0.3">
      <c r="F9323" s="2">
        <v>9318</v>
      </c>
      <c r="G9323" s="12">
        <f ca="1"/>
        <v>17.739762124650664</v>
      </c>
      <c r="H9323" s="12">
        <f ca="1"/>
        <v>9.1996651042337146E-2</v>
      </c>
    </row>
    <row r="9324" spans="6:8" x14ac:dyDescent="0.3">
      <c r="F9324" s="2">
        <v>9319</v>
      </c>
      <c r="G9324" s="12">
        <f ca="1"/>
        <v>17.741052791945698</v>
      </c>
      <c r="H9324" s="12">
        <f ca="1"/>
        <v>9.1925010827630479E-2</v>
      </c>
    </row>
    <row r="9325" spans="6:8" x14ac:dyDescent="0.3">
      <c r="F9325" s="2">
        <v>9320</v>
      </c>
      <c r="G9325" s="12">
        <f ca="1"/>
        <v>17.742636623723072</v>
      </c>
      <c r="H9325" s="12">
        <f ca="1"/>
        <v>9.1837157979786505E-2</v>
      </c>
    </row>
    <row r="9326" spans="6:8" x14ac:dyDescent="0.3">
      <c r="F9326" s="2">
        <v>9321</v>
      </c>
      <c r="G9326" s="12">
        <f ca="1"/>
        <v>17.743180428547532</v>
      </c>
      <c r="H9326" s="12">
        <f ca="1"/>
        <v>9.1807009124346514E-2</v>
      </c>
    </row>
    <row r="9327" spans="6:8" x14ac:dyDescent="0.3">
      <c r="F9327" s="2">
        <v>9322</v>
      </c>
      <c r="G9327" s="12">
        <f ca="1"/>
        <v>17.744135780280939</v>
      </c>
      <c r="H9327" s="12">
        <f ca="1"/>
        <v>9.1754062691450505E-2</v>
      </c>
    </row>
    <row r="9328" spans="6:8" x14ac:dyDescent="0.3">
      <c r="F9328" s="2">
        <v>9323</v>
      </c>
      <c r="G9328" s="12">
        <f ca="1"/>
        <v>17.747279687048785</v>
      </c>
      <c r="H9328" s="12">
        <f ca="1"/>
        <v>9.1579993941098461E-2</v>
      </c>
    </row>
    <row r="9329" spans="6:8" x14ac:dyDescent="0.3">
      <c r="F9329" s="2">
        <v>9324</v>
      </c>
      <c r="G9329" s="12">
        <f ca="1"/>
        <v>17.752018825415345</v>
      </c>
      <c r="H9329" s="12">
        <f ca="1"/>
        <v>9.1318092570701004E-2</v>
      </c>
    </row>
    <row r="9330" spans="6:8" x14ac:dyDescent="0.3">
      <c r="F9330" s="2">
        <v>9325</v>
      </c>
      <c r="G9330" s="12">
        <f ca="1"/>
        <v>17.75289771476444</v>
      </c>
      <c r="H9330" s="12">
        <f ca="1"/>
        <v>9.1269586879074063E-2</v>
      </c>
    </row>
    <row r="9331" spans="6:8" x14ac:dyDescent="0.3">
      <c r="F9331" s="2">
        <v>9326</v>
      </c>
      <c r="G9331" s="12">
        <f ca="1"/>
        <v>17.758200634612336</v>
      </c>
      <c r="H9331" s="12">
        <f ca="1"/>
        <v>9.0977350021586745E-2</v>
      </c>
    </row>
    <row r="9332" spans="6:8" x14ac:dyDescent="0.3">
      <c r="F9332" s="2">
        <v>9327</v>
      </c>
      <c r="G9332" s="12">
        <f ca="1"/>
        <v>17.759293708544174</v>
      </c>
      <c r="H9332" s="12">
        <f ca="1"/>
        <v>9.0917203841493432E-2</v>
      </c>
    </row>
    <row r="9333" spans="6:8" x14ac:dyDescent="0.3">
      <c r="F9333" s="2">
        <v>9328</v>
      </c>
      <c r="G9333" s="12">
        <f ca="1"/>
        <v>17.75956860452435</v>
      </c>
      <c r="H9333" s="12">
        <f ca="1"/>
        <v>9.0902082672631779E-2</v>
      </c>
    </row>
    <row r="9334" spans="6:8" x14ac:dyDescent="0.3">
      <c r="F9334" s="2">
        <v>9329</v>
      </c>
      <c r="G9334" s="12">
        <f ca="1"/>
        <v>17.760823643417002</v>
      </c>
      <c r="H9334" s="12">
        <f ca="1"/>
        <v>9.0833072068251849E-2</v>
      </c>
    </row>
    <row r="9335" spans="6:8" x14ac:dyDescent="0.3">
      <c r="F9335" s="2">
        <v>9330</v>
      </c>
      <c r="G9335" s="12">
        <f ca="1"/>
        <v>17.761495321609054</v>
      </c>
      <c r="H9335" s="12">
        <f ca="1"/>
        <v>9.0796155574306314E-2</v>
      </c>
    </row>
    <row r="9336" spans="6:8" x14ac:dyDescent="0.3">
      <c r="F9336" s="2">
        <v>9331</v>
      </c>
      <c r="G9336" s="12">
        <f ca="1"/>
        <v>17.767859350671714</v>
      </c>
      <c r="H9336" s="12">
        <f ca="1"/>
        <v>9.0446964914638481E-2</v>
      </c>
    </row>
    <row r="9337" spans="6:8" x14ac:dyDescent="0.3">
      <c r="F9337" s="2">
        <v>9332</v>
      </c>
      <c r="G9337" s="12">
        <f ca="1"/>
        <v>17.767995732105874</v>
      </c>
      <c r="H9337" s="12">
        <f ca="1"/>
        <v>9.0439493348947186E-2</v>
      </c>
    </row>
    <row r="9338" spans="6:8" x14ac:dyDescent="0.3">
      <c r="F9338" s="2">
        <v>9333</v>
      </c>
      <c r="G9338" s="12">
        <f ca="1"/>
        <v>17.769410851778701</v>
      </c>
      <c r="H9338" s="12">
        <f ca="1"/>
        <v>9.0361995693731614E-2</v>
      </c>
    </row>
    <row r="9339" spans="6:8" x14ac:dyDescent="0.3">
      <c r="F9339" s="2">
        <v>9334</v>
      </c>
      <c r="G9339" s="12">
        <f ca="1"/>
        <v>17.770229696790537</v>
      </c>
      <c r="H9339" s="12">
        <f ca="1"/>
        <v>9.0317176375081409E-2</v>
      </c>
    </row>
    <row r="9340" spans="6:8" x14ac:dyDescent="0.3">
      <c r="F9340" s="2">
        <v>9335</v>
      </c>
      <c r="G9340" s="12">
        <f ca="1"/>
        <v>17.77424686601417</v>
      </c>
      <c r="H9340" s="12">
        <f ca="1"/>
        <v>9.0097551501282944E-2</v>
      </c>
    </row>
    <row r="9341" spans="6:8" x14ac:dyDescent="0.3">
      <c r="F9341" s="2">
        <v>9336</v>
      </c>
      <c r="G9341" s="12">
        <f ca="1"/>
        <v>17.778691515184629</v>
      </c>
      <c r="H9341" s="12">
        <f ca="1"/>
        <v>8.9855047257008464E-2</v>
      </c>
    </row>
    <row r="9342" spans="6:8" x14ac:dyDescent="0.3">
      <c r="F9342" s="2">
        <v>9337</v>
      </c>
      <c r="G9342" s="12">
        <f ca="1"/>
        <v>17.78034491944101</v>
      </c>
      <c r="H9342" s="12">
        <f ca="1"/>
        <v>8.9764967679438923E-2</v>
      </c>
    </row>
    <row r="9343" spans="6:8" x14ac:dyDescent="0.3">
      <c r="F9343" s="2">
        <v>9338</v>
      </c>
      <c r="G9343" s="12">
        <f ca="1"/>
        <v>17.782388947384412</v>
      </c>
      <c r="H9343" s="12">
        <f ca="1"/>
        <v>8.9653705106878784E-2</v>
      </c>
    </row>
    <row r="9344" spans="6:8" x14ac:dyDescent="0.3">
      <c r="F9344" s="2">
        <v>9339</v>
      </c>
      <c r="G9344" s="12">
        <f ca="1"/>
        <v>17.793055049513843</v>
      </c>
      <c r="H9344" s="12">
        <f ca="1"/>
        <v>8.9074885781170079E-2</v>
      </c>
    </row>
    <row r="9345" spans="6:8" x14ac:dyDescent="0.3">
      <c r="F9345" s="2">
        <v>9340</v>
      </c>
      <c r="G9345" s="12">
        <f ca="1"/>
        <v>17.795680709056377</v>
      </c>
      <c r="H9345" s="12">
        <f ca="1"/>
        <v>8.8932853504131729E-2</v>
      </c>
    </row>
    <row r="9346" spans="6:8" x14ac:dyDescent="0.3">
      <c r="F9346" s="2">
        <v>9341</v>
      </c>
      <c r="G9346" s="12">
        <f ca="1"/>
        <v>17.797518461908954</v>
      </c>
      <c r="H9346" s="12">
        <f ca="1"/>
        <v>8.8833549017716618E-2</v>
      </c>
    </row>
    <row r="9347" spans="6:8" x14ac:dyDescent="0.3">
      <c r="F9347" s="2">
        <v>9342</v>
      </c>
      <c r="G9347" s="12">
        <f ca="1"/>
        <v>17.798217768267072</v>
      </c>
      <c r="H9347" s="12">
        <f ca="1"/>
        <v>8.8795784518857251E-2</v>
      </c>
    </row>
    <row r="9348" spans="6:8" x14ac:dyDescent="0.3">
      <c r="F9348" s="2">
        <v>9343</v>
      </c>
      <c r="G9348" s="12">
        <f ca="1"/>
        <v>17.798924026639028</v>
      </c>
      <c r="H9348" s="12">
        <f ca="1"/>
        <v>8.8757657511433302E-2</v>
      </c>
    </row>
    <row r="9349" spans="6:8" x14ac:dyDescent="0.3">
      <c r="F9349" s="2">
        <v>9344</v>
      </c>
      <c r="G9349" s="12">
        <f ca="1"/>
        <v>17.798975867787938</v>
      </c>
      <c r="H9349" s="12">
        <f ca="1"/>
        <v>8.8754859404200373E-2</v>
      </c>
    </row>
    <row r="9350" spans="6:8" x14ac:dyDescent="0.3">
      <c r="F9350" s="2">
        <v>9345</v>
      </c>
      <c r="G9350" s="12">
        <f ca="1"/>
        <v>17.801484632199006</v>
      </c>
      <c r="H9350" s="12">
        <f ca="1"/>
        <v>8.8619533335304243E-2</v>
      </c>
    </row>
    <row r="9351" spans="6:8" x14ac:dyDescent="0.3">
      <c r="F9351" s="2">
        <v>9346</v>
      </c>
      <c r="G9351" s="12">
        <f ca="1"/>
        <v>17.807421319099753</v>
      </c>
      <c r="H9351" s="12">
        <f ca="1"/>
        <v>8.8299952587208172E-2</v>
      </c>
    </row>
    <row r="9352" spans="6:8" x14ac:dyDescent="0.3">
      <c r="F9352" s="2">
        <v>9347</v>
      </c>
      <c r="G9352" s="12">
        <f ca="1"/>
        <v>17.810041532345963</v>
      </c>
      <c r="H9352" s="12">
        <f ca="1"/>
        <v>8.8159193939686673E-2</v>
      </c>
    </row>
    <row r="9353" spans="6:8" x14ac:dyDescent="0.3">
      <c r="F9353" s="2">
        <v>9348</v>
      </c>
      <c r="G9353" s="12">
        <f ca="1"/>
        <v>17.810908193203563</v>
      </c>
      <c r="H9353" s="12">
        <f ca="1"/>
        <v>8.8112675902563956E-2</v>
      </c>
    </row>
    <row r="9354" spans="6:8" x14ac:dyDescent="0.3">
      <c r="F9354" s="2">
        <v>9349</v>
      </c>
      <c r="G9354" s="12">
        <f ca="1"/>
        <v>17.816337399643565</v>
      </c>
      <c r="H9354" s="12">
        <f ca="1"/>
        <v>8.7821706813983949E-2</v>
      </c>
    </row>
    <row r="9355" spans="6:8" x14ac:dyDescent="0.3">
      <c r="F9355" s="2">
        <v>9350</v>
      </c>
      <c r="G9355" s="12">
        <f ca="1"/>
        <v>17.817122839546993</v>
      </c>
      <c r="H9355" s="12">
        <f ca="1"/>
        <v>8.7779675825569572E-2</v>
      </c>
    </row>
    <row r="9356" spans="6:8" x14ac:dyDescent="0.3">
      <c r="F9356" s="2">
        <v>9351</v>
      </c>
      <c r="G9356" s="12">
        <f ca="1"/>
        <v>17.817145175422073</v>
      </c>
      <c r="H9356" s="12">
        <f ca="1"/>
        <v>8.77784808071818E-2</v>
      </c>
    </row>
    <row r="9357" spans="6:8" x14ac:dyDescent="0.3">
      <c r="F9357" s="2">
        <v>9352</v>
      </c>
      <c r="G9357" s="12">
        <f ca="1"/>
        <v>17.81894635415005</v>
      </c>
      <c r="H9357" s="12">
        <f ca="1"/>
        <v>8.7682156375703327E-2</v>
      </c>
    </row>
    <row r="9358" spans="6:8" x14ac:dyDescent="0.3">
      <c r="F9358" s="2">
        <v>9353</v>
      </c>
      <c r="G9358" s="12">
        <f ca="1"/>
        <v>17.821392504499162</v>
      </c>
      <c r="H9358" s="12">
        <f ca="1"/>
        <v>8.7551474473119797E-2</v>
      </c>
    </row>
    <row r="9359" spans="6:8" x14ac:dyDescent="0.3">
      <c r="F9359" s="2">
        <v>9354</v>
      </c>
      <c r="G9359" s="12">
        <f ca="1"/>
        <v>17.821401763648112</v>
      </c>
      <c r="H9359" s="12">
        <f ca="1"/>
        <v>8.7550980111642404E-2</v>
      </c>
    </row>
    <row r="9360" spans="6:8" x14ac:dyDescent="0.3">
      <c r="F9360" s="2">
        <v>9355</v>
      </c>
      <c r="G9360" s="12">
        <f ca="1"/>
        <v>17.822718572390492</v>
      </c>
      <c r="H9360" s="12">
        <f ca="1"/>
        <v>8.7480696109774603E-2</v>
      </c>
    </row>
    <row r="9361" spans="6:8" x14ac:dyDescent="0.3">
      <c r="F9361" s="2">
        <v>9356</v>
      </c>
      <c r="G9361" s="12">
        <f ca="1"/>
        <v>17.825675653804488</v>
      </c>
      <c r="H9361" s="12">
        <f ca="1"/>
        <v>8.7323027076784049E-2</v>
      </c>
    </row>
    <row r="9362" spans="6:8" x14ac:dyDescent="0.3">
      <c r="F9362" s="2">
        <v>9357</v>
      </c>
      <c r="G9362" s="12">
        <f ca="1"/>
        <v>17.826184146537443</v>
      </c>
      <c r="H9362" s="12">
        <f ca="1"/>
        <v>8.7295937500103435E-2</v>
      </c>
    </row>
    <row r="9363" spans="6:8" x14ac:dyDescent="0.3">
      <c r="F9363" s="2">
        <v>9358</v>
      </c>
      <c r="G9363" s="12">
        <f ca="1"/>
        <v>17.831555495117129</v>
      </c>
      <c r="H9363" s="12">
        <f ca="1"/>
        <v>8.7010191554820399E-2</v>
      </c>
    </row>
    <row r="9364" spans="6:8" x14ac:dyDescent="0.3">
      <c r="F9364" s="2">
        <v>9359</v>
      </c>
      <c r="G9364" s="12">
        <f ca="1"/>
        <v>17.831973108685609</v>
      </c>
      <c r="H9364" s="12">
        <f ca="1"/>
        <v>8.6988006546690685E-2</v>
      </c>
    </row>
    <row r="9365" spans="6:8" x14ac:dyDescent="0.3">
      <c r="F9365" s="2">
        <v>9360</v>
      </c>
      <c r="G9365" s="12">
        <f ca="1"/>
        <v>17.833875781382712</v>
      </c>
      <c r="H9365" s="12">
        <f ca="1"/>
        <v>8.6886987383870906E-2</v>
      </c>
    </row>
    <row r="9366" spans="6:8" x14ac:dyDescent="0.3">
      <c r="F9366" s="2">
        <v>9361</v>
      </c>
      <c r="G9366" s="12">
        <f ca="1"/>
        <v>17.834262573155314</v>
      </c>
      <c r="H9366" s="12">
        <f ca="1"/>
        <v>8.6866462781117815E-2</v>
      </c>
    </row>
    <row r="9367" spans="6:8" x14ac:dyDescent="0.3">
      <c r="F9367" s="2">
        <v>9362</v>
      </c>
      <c r="G9367" s="12">
        <f ca="1"/>
        <v>17.834935450335571</v>
      </c>
      <c r="H9367" s="12">
        <f ca="1"/>
        <v>8.6830766643056195E-2</v>
      </c>
    </row>
    <row r="9368" spans="6:8" x14ac:dyDescent="0.3">
      <c r="F9368" s="2">
        <v>9363</v>
      </c>
      <c r="G9368" s="12">
        <f ca="1"/>
        <v>17.836816266046721</v>
      </c>
      <c r="H9368" s="12">
        <f ca="1"/>
        <v>8.6731051420828265E-2</v>
      </c>
    </row>
    <row r="9369" spans="6:8" x14ac:dyDescent="0.3">
      <c r="F9369" s="2">
        <v>9364</v>
      </c>
      <c r="G9369" s="12">
        <f ca="1"/>
        <v>17.8389250528889</v>
      </c>
      <c r="H9369" s="12">
        <f ca="1"/>
        <v>8.6619358527250001E-2</v>
      </c>
    </row>
    <row r="9370" spans="6:8" x14ac:dyDescent="0.3">
      <c r="F9370" s="2">
        <v>9365</v>
      </c>
      <c r="G9370" s="12">
        <f ca="1"/>
        <v>17.842568879304807</v>
      </c>
      <c r="H9370" s="12">
        <f ca="1"/>
        <v>8.6426632162933947E-2</v>
      </c>
    </row>
    <row r="9371" spans="6:8" x14ac:dyDescent="0.3">
      <c r="F9371" s="2">
        <v>9366</v>
      </c>
      <c r="G9371" s="12">
        <f ca="1"/>
        <v>17.84446502339204</v>
      </c>
      <c r="H9371" s="12">
        <f ca="1"/>
        <v>8.6326478371305693E-2</v>
      </c>
    </row>
    <row r="9372" spans="6:8" x14ac:dyDescent="0.3">
      <c r="F9372" s="2">
        <v>9367</v>
      </c>
      <c r="G9372" s="12">
        <f ca="1"/>
        <v>17.848449798199177</v>
      </c>
      <c r="H9372" s="12">
        <f ca="1"/>
        <v>8.6116305897427955E-2</v>
      </c>
    </row>
    <row r="9373" spans="6:8" x14ac:dyDescent="0.3">
      <c r="F9373" s="2">
        <v>9368</v>
      </c>
      <c r="G9373" s="12">
        <f ca="1"/>
        <v>17.849119628138343</v>
      </c>
      <c r="H9373" s="12">
        <f ca="1"/>
        <v>8.6081016657289802E-2</v>
      </c>
    </row>
    <row r="9374" spans="6:8" x14ac:dyDescent="0.3">
      <c r="F9374" s="2">
        <v>9369</v>
      </c>
      <c r="G9374" s="12">
        <f ca="1"/>
        <v>17.850691131618809</v>
      </c>
      <c r="H9374" s="12">
        <f ca="1"/>
        <v>8.5998269138794242E-2</v>
      </c>
    </row>
    <row r="9375" spans="6:8" x14ac:dyDescent="0.3">
      <c r="F9375" s="2">
        <v>9370</v>
      </c>
      <c r="G9375" s="12">
        <f ca="1"/>
        <v>17.857646612567301</v>
      </c>
      <c r="H9375" s="12">
        <f ca="1"/>
        <v>8.5632791959474583E-2</v>
      </c>
    </row>
    <row r="9376" spans="6:8" x14ac:dyDescent="0.3">
      <c r="F9376" s="2">
        <v>9371</v>
      </c>
      <c r="G9376" s="12">
        <f ca="1"/>
        <v>17.859921818382997</v>
      </c>
      <c r="H9376" s="12">
        <f ca="1"/>
        <v>8.5513511023052893E-2</v>
      </c>
    </row>
    <row r="9377" spans="6:8" x14ac:dyDescent="0.3">
      <c r="F9377" s="2">
        <v>9372</v>
      </c>
      <c r="G9377" s="12">
        <f ca="1"/>
        <v>17.860403351323413</v>
      </c>
      <c r="H9377" s="12">
        <f ca="1"/>
        <v>8.5488283034719975E-2</v>
      </c>
    </row>
    <row r="9378" spans="6:8" x14ac:dyDescent="0.3">
      <c r="F9378" s="2">
        <v>9373</v>
      </c>
      <c r="G9378" s="12">
        <f ca="1"/>
        <v>17.862445952461968</v>
      </c>
      <c r="H9378" s="12">
        <f ca="1"/>
        <v>8.5381335406210623E-2</v>
      </c>
    </row>
    <row r="9379" spans="6:8" x14ac:dyDescent="0.3">
      <c r="F9379" s="2">
        <v>9374</v>
      </c>
      <c r="G9379" s="12">
        <f ca="1"/>
        <v>17.865098531425875</v>
      </c>
      <c r="H9379" s="12">
        <f ca="1"/>
        <v>8.5242610250898257E-2</v>
      </c>
    </row>
    <row r="9380" spans="6:8" x14ac:dyDescent="0.3">
      <c r="F9380" s="2">
        <v>9375</v>
      </c>
      <c r="G9380" s="12">
        <f ca="1"/>
        <v>17.866371597592597</v>
      </c>
      <c r="H9380" s="12">
        <f ca="1"/>
        <v>8.5176095345308733E-2</v>
      </c>
    </row>
    <row r="9381" spans="6:8" x14ac:dyDescent="0.3">
      <c r="F9381" s="2">
        <v>9376</v>
      </c>
      <c r="G9381" s="12">
        <f ca="1"/>
        <v>17.870702364314209</v>
      </c>
      <c r="H9381" s="12">
        <f ca="1"/>
        <v>8.4950133834537991E-2</v>
      </c>
    </row>
    <row r="9382" spans="6:8" x14ac:dyDescent="0.3">
      <c r="F9382" s="2">
        <v>9377</v>
      </c>
      <c r="G9382" s="12">
        <f ca="1"/>
        <v>17.87184402444101</v>
      </c>
      <c r="H9382" s="12">
        <f ca="1"/>
        <v>8.4890646884693902E-2</v>
      </c>
    </row>
    <row r="9383" spans="6:8" x14ac:dyDescent="0.3">
      <c r="F9383" s="2">
        <v>9378</v>
      </c>
      <c r="G9383" s="12">
        <f ca="1"/>
        <v>17.87208526251154</v>
      </c>
      <c r="H9383" s="12">
        <f ca="1"/>
        <v>8.4878081295245211E-2</v>
      </c>
    </row>
    <row r="9384" spans="6:8" x14ac:dyDescent="0.3">
      <c r="F9384" s="2">
        <v>9379</v>
      </c>
      <c r="G9384" s="12">
        <f ca="1"/>
        <v>17.872249700324286</v>
      </c>
      <c r="H9384" s="12">
        <f ca="1"/>
        <v>8.4869516926953451E-2</v>
      </c>
    </row>
    <row r="9385" spans="6:8" x14ac:dyDescent="0.3">
      <c r="F9385" s="2">
        <v>9380</v>
      </c>
      <c r="G9385" s="12">
        <f ca="1"/>
        <v>17.875194457650565</v>
      </c>
      <c r="H9385" s="12">
        <f ca="1"/>
        <v>8.4716263341617914E-2</v>
      </c>
    </row>
    <row r="9386" spans="6:8" x14ac:dyDescent="0.3">
      <c r="F9386" s="2">
        <v>9381</v>
      </c>
      <c r="G9386" s="12">
        <f ca="1"/>
        <v>17.878235106800016</v>
      </c>
      <c r="H9386" s="12">
        <f ca="1"/>
        <v>8.455825249420354E-2</v>
      </c>
    </row>
    <row r="9387" spans="6:8" x14ac:dyDescent="0.3">
      <c r="F9387" s="2">
        <v>9382</v>
      </c>
      <c r="G9387" s="12">
        <f ca="1"/>
        <v>17.879770811635378</v>
      </c>
      <c r="H9387" s="12">
        <f ca="1"/>
        <v>8.4478537830153216E-2</v>
      </c>
    </row>
    <row r="9388" spans="6:8" x14ac:dyDescent="0.3">
      <c r="F9388" s="2">
        <v>9383</v>
      </c>
      <c r="G9388" s="12">
        <f ca="1"/>
        <v>17.882978650820537</v>
      </c>
      <c r="H9388" s="12">
        <f ca="1"/>
        <v>8.431222156316398E-2</v>
      </c>
    </row>
    <row r="9389" spans="6:8" x14ac:dyDescent="0.3">
      <c r="F9389" s="2">
        <v>9384</v>
      </c>
      <c r="G9389" s="12">
        <f ca="1"/>
        <v>17.885470007537982</v>
      </c>
      <c r="H9389" s="12">
        <f ca="1"/>
        <v>8.4183234293588996E-2</v>
      </c>
    </row>
    <row r="9390" spans="6:8" x14ac:dyDescent="0.3">
      <c r="F9390" s="2">
        <v>9385</v>
      </c>
      <c r="G9390" s="12">
        <f ca="1"/>
        <v>17.895853104144415</v>
      </c>
      <c r="H9390" s="12">
        <f ca="1"/>
        <v>8.3647369081870537E-2</v>
      </c>
    </row>
    <row r="9391" spans="6:8" x14ac:dyDescent="0.3">
      <c r="F9391" s="2">
        <v>9386</v>
      </c>
      <c r="G9391" s="12">
        <f ca="1"/>
        <v>17.900297439579457</v>
      </c>
      <c r="H9391" s="12">
        <f ca="1"/>
        <v>8.3418840717550055E-2</v>
      </c>
    </row>
    <row r="9392" spans="6:8" x14ac:dyDescent="0.3">
      <c r="F9392" s="2">
        <v>9387</v>
      </c>
      <c r="G9392" s="12">
        <f ca="1"/>
        <v>17.906801963198948</v>
      </c>
      <c r="H9392" s="12">
        <f ca="1"/>
        <v>8.3085284680987387E-2</v>
      </c>
    </row>
    <row r="9393" spans="6:8" x14ac:dyDescent="0.3">
      <c r="F9393" s="2">
        <v>9388</v>
      </c>
      <c r="G9393" s="12">
        <f ca="1"/>
        <v>17.910089543727956</v>
      </c>
      <c r="H9393" s="12">
        <f ca="1"/>
        <v>8.2917105278574946E-2</v>
      </c>
    </row>
    <row r="9394" spans="6:8" x14ac:dyDescent="0.3">
      <c r="F9394" s="2">
        <v>9389</v>
      </c>
      <c r="G9394" s="12">
        <f ca="1"/>
        <v>17.911631224915151</v>
      </c>
      <c r="H9394" s="12">
        <f ca="1"/>
        <v>8.2838333757654009E-2</v>
      </c>
    </row>
    <row r="9395" spans="6:8" x14ac:dyDescent="0.3">
      <c r="F9395" s="2">
        <v>9390</v>
      </c>
      <c r="G9395" s="12">
        <f ca="1"/>
        <v>17.916321339038188</v>
      </c>
      <c r="H9395" s="12">
        <f ca="1"/>
        <v>8.2599065905771193E-2</v>
      </c>
    </row>
    <row r="9396" spans="6:8" x14ac:dyDescent="0.3">
      <c r="F9396" s="2">
        <v>9391</v>
      </c>
      <c r="G9396" s="12">
        <f ca="1"/>
        <v>17.918390135455311</v>
      </c>
      <c r="H9396" s="12">
        <f ca="1"/>
        <v>8.2493703114124142E-2</v>
      </c>
    </row>
    <row r="9397" spans="6:8" x14ac:dyDescent="0.3">
      <c r="F9397" s="2">
        <v>9392</v>
      </c>
      <c r="G9397" s="12">
        <f ca="1"/>
        <v>17.918506860737622</v>
      </c>
      <c r="H9397" s="12">
        <f ca="1"/>
        <v>8.2487761590930311E-2</v>
      </c>
    </row>
    <row r="9398" spans="6:8" x14ac:dyDescent="0.3">
      <c r="F9398" s="2">
        <v>9393</v>
      </c>
      <c r="G9398" s="12">
        <f ca="1"/>
        <v>17.920623735981358</v>
      </c>
      <c r="H9398" s="12">
        <f ca="1"/>
        <v>8.2380068902634565E-2</v>
      </c>
    </row>
    <row r="9399" spans="6:8" x14ac:dyDescent="0.3">
      <c r="F9399" s="2">
        <v>9394</v>
      </c>
      <c r="G9399" s="12">
        <f ca="1"/>
        <v>17.923431061848234</v>
      </c>
      <c r="H9399" s="12">
        <f ca="1"/>
        <v>8.2237425990507665E-2</v>
      </c>
    </row>
    <row r="9400" spans="6:8" x14ac:dyDescent="0.3">
      <c r="F9400" s="2">
        <v>9395</v>
      </c>
      <c r="G9400" s="12">
        <f ca="1"/>
        <v>17.925427979148402</v>
      </c>
      <c r="H9400" s="12">
        <f ca="1"/>
        <v>8.2136082348703163E-2</v>
      </c>
    </row>
    <row r="9401" spans="6:8" x14ac:dyDescent="0.3">
      <c r="F9401" s="2">
        <v>9396</v>
      </c>
      <c r="G9401" s="12">
        <f ca="1"/>
        <v>17.9267308176372</v>
      </c>
      <c r="H9401" s="12">
        <f ca="1"/>
        <v>8.2070017718485822E-2</v>
      </c>
    </row>
    <row r="9402" spans="6:8" x14ac:dyDescent="0.3">
      <c r="F9402" s="2">
        <v>9397</v>
      </c>
      <c r="G9402" s="12">
        <f ca="1"/>
        <v>17.927573219995136</v>
      </c>
      <c r="H9402" s="12">
        <f ca="1"/>
        <v>8.2027323882677805E-2</v>
      </c>
    </row>
    <row r="9403" spans="6:8" x14ac:dyDescent="0.3">
      <c r="F9403" s="2">
        <v>9398</v>
      </c>
      <c r="G9403" s="12">
        <f ca="1"/>
        <v>17.930783068849443</v>
      </c>
      <c r="H9403" s="12">
        <f ca="1"/>
        <v>8.1864810089049916E-2</v>
      </c>
    </row>
    <row r="9404" spans="6:8" x14ac:dyDescent="0.3">
      <c r="F9404" s="2">
        <v>9399</v>
      </c>
      <c r="G9404" s="12">
        <f ca="1"/>
        <v>17.93080765274668</v>
      </c>
      <c r="H9404" s="12">
        <f ca="1"/>
        <v>8.186356641949416E-2</v>
      </c>
    </row>
    <row r="9405" spans="6:8" x14ac:dyDescent="0.3">
      <c r="F9405" s="2">
        <v>9400</v>
      </c>
      <c r="G9405" s="12">
        <f ca="1"/>
        <v>17.933237735029891</v>
      </c>
      <c r="H9405" s="12">
        <f ca="1"/>
        <v>8.1740706984302691E-2</v>
      </c>
    </row>
    <row r="9406" spans="6:8" x14ac:dyDescent="0.3">
      <c r="F9406" s="2">
        <v>9401</v>
      </c>
      <c r="G9406" s="12">
        <f ca="1"/>
        <v>17.934733270644898</v>
      </c>
      <c r="H9406" s="12">
        <f ca="1"/>
        <v>8.1665170371125625E-2</v>
      </c>
    </row>
    <row r="9407" spans="6:8" x14ac:dyDescent="0.3">
      <c r="F9407" s="2">
        <v>9402</v>
      </c>
      <c r="G9407" s="12">
        <f ca="1"/>
        <v>17.935061954795334</v>
      </c>
      <c r="H9407" s="12">
        <f ca="1"/>
        <v>8.1648576752365712E-2</v>
      </c>
    </row>
    <row r="9408" spans="6:8" x14ac:dyDescent="0.3">
      <c r="F9408" s="2">
        <v>9403</v>
      </c>
      <c r="G9408" s="12">
        <f ca="1"/>
        <v>17.935952358645839</v>
      </c>
      <c r="H9408" s="12">
        <f ca="1"/>
        <v>8.1603638439461335E-2</v>
      </c>
    </row>
    <row r="9409" spans="6:8" x14ac:dyDescent="0.3">
      <c r="F9409" s="2">
        <v>9404</v>
      </c>
      <c r="G9409" s="12">
        <f ca="1"/>
        <v>17.937592505623702</v>
      </c>
      <c r="H9409" s="12">
        <f ca="1"/>
        <v>8.1520913365480965E-2</v>
      </c>
    </row>
    <row r="9410" spans="6:8" x14ac:dyDescent="0.3">
      <c r="F9410" s="2">
        <v>9405</v>
      </c>
      <c r="G9410" s="12">
        <f ca="1"/>
        <v>17.939452926777591</v>
      </c>
      <c r="H9410" s="12">
        <f ca="1"/>
        <v>8.1427160483554029E-2</v>
      </c>
    </row>
    <row r="9411" spans="6:8" x14ac:dyDescent="0.3">
      <c r="F9411" s="2">
        <v>9406</v>
      </c>
      <c r="G9411" s="12">
        <f ca="1"/>
        <v>17.946092106504651</v>
      </c>
      <c r="H9411" s="12">
        <f ca="1"/>
        <v>8.1093302363855355E-2</v>
      </c>
    </row>
    <row r="9412" spans="6:8" x14ac:dyDescent="0.3">
      <c r="F9412" s="2">
        <v>9407</v>
      </c>
      <c r="G9412" s="12">
        <f ca="1"/>
        <v>17.948260221708669</v>
      </c>
      <c r="H9412" s="12">
        <f ca="1"/>
        <v>8.098451730773025E-2</v>
      </c>
    </row>
    <row r="9413" spans="6:8" x14ac:dyDescent="0.3">
      <c r="F9413" s="2">
        <v>9408</v>
      </c>
      <c r="G9413" s="12">
        <f ca="1"/>
        <v>17.94906497568649</v>
      </c>
      <c r="H9413" s="12">
        <f ca="1"/>
        <v>8.0944168981219769E-2</v>
      </c>
    </row>
    <row r="9414" spans="6:8" x14ac:dyDescent="0.3">
      <c r="F9414" s="2">
        <v>9409</v>
      </c>
      <c r="G9414" s="12">
        <f ca="1"/>
        <v>17.953749067315343</v>
      </c>
      <c r="H9414" s="12">
        <f ca="1"/>
        <v>8.0709644386707219E-2</v>
      </c>
    </row>
    <row r="9415" spans="6:8" x14ac:dyDescent="0.3">
      <c r="F9415" s="2">
        <v>9410</v>
      </c>
      <c r="G9415" s="12">
        <f ca="1"/>
        <v>17.953837518136499</v>
      </c>
      <c r="H9415" s="12">
        <f ca="1"/>
        <v>8.070522111845943E-2</v>
      </c>
    </row>
    <row r="9416" spans="6:8" x14ac:dyDescent="0.3">
      <c r="F9416" s="2">
        <v>9411</v>
      </c>
      <c r="G9416" s="12">
        <f ca="1"/>
        <v>17.956838764221633</v>
      </c>
      <c r="H9416" s="12">
        <f ca="1"/>
        <v>8.0555250835543768E-2</v>
      </c>
    </row>
    <row r="9417" spans="6:8" x14ac:dyDescent="0.3">
      <c r="F9417" s="2">
        <v>9412</v>
      </c>
      <c r="G9417" s="12">
        <f ca="1"/>
        <v>17.960599872902002</v>
      </c>
      <c r="H9417" s="12">
        <f ca="1"/>
        <v>8.0367630619644512E-2</v>
      </c>
    </row>
    <row r="9418" spans="6:8" x14ac:dyDescent="0.3">
      <c r="F9418" s="2">
        <v>9413</v>
      </c>
      <c r="G9418" s="12">
        <f ca="1"/>
        <v>17.960711018584838</v>
      </c>
      <c r="H9418" s="12">
        <f ca="1"/>
        <v>8.0362091606980851E-2</v>
      </c>
    </row>
    <row r="9419" spans="6:8" x14ac:dyDescent="0.3">
      <c r="F9419" s="2">
        <v>9414</v>
      </c>
      <c r="G9419" s="12">
        <f ca="1"/>
        <v>17.962276913241951</v>
      </c>
      <c r="H9419" s="12">
        <f ca="1"/>
        <v>8.0284087291802878E-2</v>
      </c>
    </row>
    <row r="9420" spans="6:8" x14ac:dyDescent="0.3">
      <c r="F9420" s="2">
        <v>9415</v>
      </c>
      <c r="G9420" s="12">
        <f ca="1"/>
        <v>17.964401240974837</v>
      </c>
      <c r="H9420" s="12">
        <f ca="1"/>
        <v>8.0178363363030108E-2</v>
      </c>
    </row>
    <row r="9421" spans="6:8" x14ac:dyDescent="0.3">
      <c r="F9421" s="2">
        <v>9416</v>
      </c>
      <c r="G9421" s="12">
        <f ca="1"/>
        <v>17.964438662961733</v>
      </c>
      <c r="H9421" s="12">
        <f ca="1"/>
        <v>8.0176501954644472E-2</v>
      </c>
    </row>
    <row r="9422" spans="6:8" x14ac:dyDescent="0.3">
      <c r="F9422" s="2">
        <v>9417</v>
      </c>
      <c r="G9422" s="12">
        <f ca="1"/>
        <v>17.964604953111973</v>
      </c>
      <c r="H9422" s="12">
        <f ca="1"/>
        <v>8.0168230935652895E-2</v>
      </c>
    </row>
    <row r="9423" spans="6:8" x14ac:dyDescent="0.3">
      <c r="F9423" s="2">
        <v>9418</v>
      </c>
      <c r="G9423" s="12">
        <f ca="1"/>
        <v>17.965131503547763</v>
      </c>
      <c r="H9423" s="12">
        <f ca="1"/>
        <v>8.0142045698368566E-2</v>
      </c>
    </row>
    <row r="9424" spans="6:8" x14ac:dyDescent="0.3">
      <c r="F9424" s="2">
        <v>9419</v>
      </c>
      <c r="G9424" s="12">
        <f ca="1"/>
        <v>17.97331704043204</v>
      </c>
      <c r="H9424" s="12">
        <f ca="1"/>
        <v>7.9735875391894862E-2</v>
      </c>
    </row>
    <row r="9425" spans="6:8" x14ac:dyDescent="0.3">
      <c r="F9425" s="2">
        <v>9420</v>
      </c>
      <c r="G9425" s="12">
        <f ca="1"/>
        <v>17.974574215228628</v>
      </c>
      <c r="H9425" s="12">
        <f ca="1"/>
        <v>7.9673642574388984E-2</v>
      </c>
    </row>
    <row r="9426" spans="6:8" x14ac:dyDescent="0.3">
      <c r="F9426" s="2">
        <v>9421</v>
      </c>
      <c r="G9426" s="12">
        <f ca="1"/>
        <v>17.976301469292462</v>
      </c>
      <c r="H9426" s="12">
        <f ca="1"/>
        <v>7.9588204393782003E-2</v>
      </c>
    </row>
    <row r="9427" spans="6:8" x14ac:dyDescent="0.3">
      <c r="F9427" s="2">
        <v>9422</v>
      </c>
      <c r="G9427" s="12">
        <f ca="1"/>
        <v>17.977944084168893</v>
      </c>
      <c r="H9427" s="12">
        <f ca="1"/>
        <v>7.9507022165217558E-2</v>
      </c>
    </row>
    <row r="9428" spans="6:8" x14ac:dyDescent="0.3">
      <c r="F9428" s="2">
        <v>9423</v>
      </c>
      <c r="G9428" s="12">
        <f ca="1"/>
        <v>17.980613229180982</v>
      </c>
      <c r="H9428" s="12">
        <f ca="1"/>
        <v>7.937525019462055E-2</v>
      </c>
    </row>
    <row r="9429" spans="6:8" x14ac:dyDescent="0.3">
      <c r="F9429" s="2">
        <v>9424</v>
      </c>
      <c r="G9429" s="12">
        <f ca="1"/>
        <v>17.983152613938216</v>
      </c>
      <c r="H9429" s="12">
        <f ca="1"/>
        <v>7.9250049709290185E-2</v>
      </c>
    </row>
    <row r="9430" spans="6:8" x14ac:dyDescent="0.3">
      <c r="F9430" s="2">
        <v>9425</v>
      </c>
      <c r="G9430" s="12">
        <f ca="1"/>
        <v>17.985169030575136</v>
      </c>
      <c r="H9430" s="12">
        <f ca="1"/>
        <v>7.9150748178669045E-2</v>
      </c>
    </row>
    <row r="9431" spans="6:8" x14ac:dyDescent="0.3">
      <c r="F9431" s="2">
        <v>9426</v>
      </c>
      <c r="G9431" s="12">
        <f ca="1"/>
        <v>17.986242883250068</v>
      </c>
      <c r="H9431" s="12">
        <f ca="1"/>
        <v>7.9097906111072411E-2</v>
      </c>
    </row>
    <row r="9432" spans="6:8" x14ac:dyDescent="0.3">
      <c r="F9432" s="2">
        <v>9427</v>
      </c>
      <c r="G9432" s="12">
        <f ca="1"/>
        <v>17.986741057000039</v>
      </c>
      <c r="H9432" s="12">
        <f ca="1"/>
        <v>7.9073401792010611E-2</v>
      </c>
    </row>
    <row r="9433" spans="6:8" x14ac:dyDescent="0.3">
      <c r="F9433" s="2">
        <v>9428</v>
      </c>
      <c r="G9433" s="12">
        <f ca="1"/>
        <v>17.992628335399001</v>
      </c>
      <c r="H9433" s="12">
        <f ca="1"/>
        <v>7.8784285764008075E-2</v>
      </c>
    </row>
    <row r="9434" spans="6:8" x14ac:dyDescent="0.3">
      <c r="F9434" s="2">
        <v>9429</v>
      </c>
      <c r="G9434" s="12">
        <f ca="1"/>
        <v>17.995655016803809</v>
      </c>
      <c r="H9434" s="12">
        <f ca="1"/>
        <v>7.8635986117358059E-2</v>
      </c>
    </row>
    <row r="9435" spans="6:8" x14ac:dyDescent="0.3">
      <c r="F9435" s="2">
        <v>9430</v>
      </c>
      <c r="G9435" s="12">
        <f ca="1"/>
        <v>17.997075785421291</v>
      </c>
      <c r="H9435" s="12">
        <f ca="1"/>
        <v>7.856645082019402E-2</v>
      </c>
    </row>
    <row r="9436" spans="6:8" x14ac:dyDescent="0.3">
      <c r="F9436" s="2">
        <v>9431</v>
      </c>
      <c r="G9436" s="12">
        <f ca="1"/>
        <v>17.998045088676658</v>
      </c>
      <c r="H9436" s="12">
        <f ca="1"/>
        <v>7.8519040005725002E-2</v>
      </c>
    </row>
    <row r="9437" spans="6:8" x14ac:dyDescent="0.3">
      <c r="F9437" s="2">
        <v>9432</v>
      </c>
      <c r="G9437" s="12">
        <f ca="1"/>
        <v>18.005450296947799</v>
      </c>
      <c r="H9437" s="12">
        <f ca="1"/>
        <v>7.8157606218030709E-2</v>
      </c>
    </row>
    <row r="9438" spans="6:8" x14ac:dyDescent="0.3">
      <c r="F9438" s="2">
        <v>9433</v>
      </c>
      <c r="G9438" s="12">
        <f ca="1"/>
        <v>18.005606672123911</v>
      </c>
      <c r="H9438" s="12">
        <f ca="1"/>
        <v>7.8149988553668712E-2</v>
      </c>
    </row>
    <row r="9439" spans="6:8" x14ac:dyDescent="0.3">
      <c r="F9439" s="2">
        <v>9434</v>
      </c>
      <c r="G9439" s="12">
        <f ca="1"/>
        <v>18.008590845539516</v>
      </c>
      <c r="H9439" s="12">
        <f ca="1"/>
        <v>7.8004733885011335E-2</v>
      </c>
    </row>
    <row r="9440" spans="6:8" x14ac:dyDescent="0.3">
      <c r="F9440" s="2">
        <v>9435</v>
      </c>
      <c r="G9440" s="12">
        <f ca="1"/>
        <v>18.008593930231697</v>
      </c>
      <c r="H9440" s="12">
        <f ca="1"/>
        <v>7.8004583852039663E-2</v>
      </c>
    </row>
    <row r="9441" spans="6:8" x14ac:dyDescent="0.3">
      <c r="F9441" s="2">
        <v>9436</v>
      </c>
      <c r="G9441" s="12">
        <f ca="1"/>
        <v>18.008916644978793</v>
      </c>
      <c r="H9441" s="12">
        <f ca="1"/>
        <v>7.7988888987620686E-2</v>
      </c>
    </row>
    <row r="9442" spans="6:8" x14ac:dyDescent="0.3">
      <c r="F9442" s="2">
        <v>9437</v>
      </c>
      <c r="G9442" s="12">
        <f ca="1"/>
        <v>18.009899802787871</v>
      </c>
      <c r="H9442" s="12">
        <f ca="1"/>
        <v>7.7941090166196894E-2</v>
      </c>
    </row>
    <row r="9443" spans="6:8" x14ac:dyDescent="0.3">
      <c r="F9443" s="2">
        <v>9438</v>
      </c>
      <c r="G9443" s="12">
        <f ca="1"/>
        <v>18.010557648845996</v>
      </c>
      <c r="H9443" s="12">
        <f ca="1"/>
        <v>7.7909120637639495E-2</v>
      </c>
    </row>
    <row r="9444" spans="6:8" x14ac:dyDescent="0.3">
      <c r="F9444" s="2">
        <v>9439</v>
      </c>
      <c r="G9444" s="12">
        <f ca="1"/>
        <v>18.013433565210107</v>
      </c>
      <c r="H9444" s="12">
        <f ca="1"/>
        <v>7.7769485030052959E-2</v>
      </c>
    </row>
    <row r="9445" spans="6:8" x14ac:dyDescent="0.3">
      <c r="F9445" s="2">
        <v>9440</v>
      </c>
      <c r="G9445" s="12">
        <f ca="1"/>
        <v>18.026545502459506</v>
      </c>
      <c r="H9445" s="12">
        <f ca="1"/>
        <v>7.7135452910440161E-2</v>
      </c>
    </row>
    <row r="9446" spans="6:8" x14ac:dyDescent="0.3">
      <c r="F9446" s="2">
        <v>9441</v>
      </c>
      <c r="G9446" s="12">
        <f ca="1"/>
        <v>18.027140049016246</v>
      </c>
      <c r="H9446" s="12">
        <f ca="1"/>
        <v>7.7106804238167653E-2</v>
      </c>
    </row>
    <row r="9447" spans="6:8" x14ac:dyDescent="0.3">
      <c r="F9447" s="2">
        <v>9442</v>
      </c>
      <c r="G9447" s="12">
        <f ca="1"/>
        <v>18.031548420436192</v>
      </c>
      <c r="H9447" s="12">
        <f ca="1"/>
        <v>7.6894655991944547E-2</v>
      </c>
    </row>
    <row r="9448" spans="6:8" x14ac:dyDescent="0.3">
      <c r="F9448" s="2">
        <v>9443</v>
      </c>
      <c r="G9448" s="12">
        <f ca="1"/>
        <v>18.032852730010951</v>
      </c>
      <c r="H9448" s="12">
        <f ca="1"/>
        <v>7.683197945508409E-2</v>
      </c>
    </row>
    <row r="9449" spans="6:8" x14ac:dyDescent="0.3">
      <c r="F9449" s="2">
        <v>9444</v>
      </c>
      <c r="G9449" s="12">
        <f ca="1"/>
        <v>18.038267722685184</v>
      </c>
      <c r="H9449" s="12">
        <f ca="1"/>
        <v>7.6572219304431921E-2</v>
      </c>
    </row>
    <row r="9450" spans="6:8" x14ac:dyDescent="0.3">
      <c r="F9450" s="2">
        <v>9445</v>
      </c>
      <c r="G9450" s="12">
        <f ca="1"/>
        <v>18.042554363363298</v>
      </c>
      <c r="H9450" s="12">
        <f ca="1"/>
        <v>7.6367099251438073E-2</v>
      </c>
    </row>
    <row r="9451" spans="6:8" x14ac:dyDescent="0.3">
      <c r="F9451" s="2">
        <v>9446</v>
      </c>
      <c r="G9451" s="12">
        <f ca="1"/>
        <v>18.046185006653943</v>
      </c>
      <c r="H9451" s="12">
        <f ca="1"/>
        <v>7.6193723102423644E-2</v>
      </c>
    </row>
    <row r="9452" spans="6:8" x14ac:dyDescent="0.3">
      <c r="F9452" s="2">
        <v>9447</v>
      </c>
      <c r="G9452" s="12">
        <f ca="1"/>
        <v>18.048798134767999</v>
      </c>
      <c r="H9452" s="12">
        <f ca="1"/>
        <v>7.6069137541480022E-2</v>
      </c>
    </row>
    <row r="9453" spans="6:8" x14ac:dyDescent="0.3">
      <c r="F9453" s="2">
        <v>9448</v>
      </c>
      <c r="G9453" s="12">
        <f ca="1"/>
        <v>18.050015560568646</v>
      </c>
      <c r="H9453" s="12">
        <f ca="1"/>
        <v>7.6011151888594891E-2</v>
      </c>
    </row>
    <row r="9454" spans="6:8" x14ac:dyDescent="0.3">
      <c r="F9454" s="2">
        <v>9449</v>
      </c>
      <c r="G9454" s="12">
        <f ca="1"/>
        <v>18.051755069102015</v>
      </c>
      <c r="H9454" s="12">
        <f ca="1"/>
        <v>7.592836275047761E-2</v>
      </c>
    </row>
    <row r="9455" spans="6:8" x14ac:dyDescent="0.3">
      <c r="F9455" s="2">
        <v>9450</v>
      </c>
      <c r="G9455" s="12">
        <f ca="1"/>
        <v>18.055985296261792</v>
      </c>
      <c r="H9455" s="12">
        <f ca="1"/>
        <v>7.5727341769724732E-2</v>
      </c>
    </row>
    <row r="9456" spans="6:8" x14ac:dyDescent="0.3">
      <c r="F9456" s="2">
        <v>9451</v>
      </c>
      <c r="G9456" s="12">
        <f ca="1"/>
        <v>18.060652122313027</v>
      </c>
      <c r="H9456" s="12">
        <f ca="1"/>
        <v>7.5506082661047427E-2</v>
      </c>
    </row>
    <row r="9457" spans="6:8" x14ac:dyDescent="0.3">
      <c r="F9457" s="2">
        <v>9452</v>
      </c>
      <c r="G9457" s="12">
        <f ca="1"/>
        <v>18.06970300795442</v>
      </c>
      <c r="H9457" s="12">
        <f ca="1"/>
        <v>7.5078490575970033E-2</v>
      </c>
    </row>
    <row r="9458" spans="6:8" x14ac:dyDescent="0.3">
      <c r="F9458" s="2">
        <v>9453</v>
      </c>
      <c r="G9458" s="12">
        <f ca="1"/>
        <v>18.074259648257176</v>
      </c>
      <c r="H9458" s="12">
        <f ca="1"/>
        <v>7.486397842976418E-2</v>
      </c>
    </row>
    <row r="9459" spans="6:8" x14ac:dyDescent="0.3">
      <c r="F9459" s="2">
        <v>9454</v>
      </c>
      <c r="G9459" s="12">
        <f ca="1"/>
        <v>18.078712145782745</v>
      </c>
      <c r="H9459" s="12">
        <f ca="1"/>
        <v>7.4654858405427169E-2</v>
      </c>
    </row>
    <row r="9460" spans="6:8" x14ac:dyDescent="0.3">
      <c r="F9460" s="2">
        <v>9455</v>
      </c>
      <c r="G9460" s="12">
        <f ca="1"/>
        <v>18.087052578430239</v>
      </c>
      <c r="H9460" s="12">
        <f ca="1"/>
        <v>7.426443381461495E-2</v>
      </c>
    </row>
    <row r="9461" spans="6:8" x14ac:dyDescent="0.3">
      <c r="F9461" s="2">
        <v>9456</v>
      </c>
      <c r="G9461" s="12">
        <f ca="1"/>
        <v>18.089625104555957</v>
      </c>
      <c r="H9461" s="12">
        <f ca="1"/>
        <v>7.4144352591545962E-2</v>
      </c>
    </row>
    <row r="9462" spans="6:8" x14ac:dyDescent="0.3">
      <c r="F9462" s="2">
        <v>9457</v>
      </c>
      <c r="G9462" s="12">
        <f ca="1"/>
        <v>18.089816102991993</v>
      </c>
      <c r="H9462" s="12">
        <f ca="1"/>
        <v>7.4135443517220123E-2</v>
      </c>
    </row>
    <row r="9463" spans="6:8" x14ac:dyDescent="0.3">
      <c r="F9463" s="2">
        <v>9458</v>
      </c>
      <c r="G9463" s="12">
        <f ca="1"/>
        <v>18.094271534662063</v>
      </c>
      <c r="H9463" s="12">
        <f ca="1"/>
        <v>7.3927872398767525E-2</v>
      </c>
    </row>
    <row r="9464" spans="6:8" x14ac:dyDescent="0.3">
      <c r="F9464" s="2">
        <v>9459</v>
      </c>
      <c r="G9464" s="12">
        <f ca="1"/>
        <v>18.101193376277386</v>
      </c>
      <c r="H9464" s="12">
        <f ca="1"/>
        <v>7.3606350584615329E-2</v>
      </c>
    </row>
    <row r="9465" spans="6:8" x14ac:dyDescent="0.3">
      <c r="F9465" s="2">
        <v>9460</v>
      </c>
      <c r="G9465" s="12">
        <f ca="1"/>
        <v>18.110148061938464</v>
      </c>
      <c r="H9465" s="12">
        <f ca="1"/>
        <v>7.3192123627151343E-2</v>
      </c>
    </row>
    <row r="9466" spans="6:8" x14ac:dyDescent="0.3">
      <c r="F9466" s="2">
        <v>9461</v>
      </c>
      <c r="G9466" s="12">
        <f ca="1"/>
        <v>18.111427996139945</v>
      </c>
      <c r="H9466" s="12">
        <f ca="1"/>
        <v>7.3133074600004927E-2</v>
      </c>
    </row>
    <row r="9467" spans="6:8" x14ac:dyDescent="0.3">
      <c r="F9467" s="2">
        <v>9462</v>
      </c>
      <c r="G9467" s="12">
        <f ca="1"/>
        <v>18.112085644624131</v>
      </c>
      <c r="H9467" s="12">
        <f ca="1"/>
        <v>7.310274975100732E-2</v>
      </c>
    </row>
    <row r="9468" spans="6:8" x14ac:dyDescent="0.3">
      <c r="F9468" s="2">
        <v>9463</v>
      </c>
      <c r="G9468" s="12">
        <f ca="1"/>
        <v>18.113905422627738</v>
      </c>
      <c r="H9468" s="12">
        <f ca="1"/>
        <v>7.3018892326306553E-2</v>
      </c>
    </row>
    <row r="9469" spans="6:8" x14ac:dyDescent="0.3">
      <c r="F9469" s="2">
        <v>9464</v>
      </c>
      <c r="G9469" s="12">
        <f ca="1"/>
        <v>18.119137194027907</v>
      </c>
      <c r="H9469" s="12">
        <f ca="1"/>
        <v>7.2778251330698304E-2</v>
      </c>
    </row>
    <row r="9470" spans="6:8" x14ac:dyDescent="0.3">
      <c r="F9470" s="2">
        <v>9465</v>
      </c>
      <c r="G9470" s="12">
        <f ca="1"/>
        <v>18.121666956439114</v>
      </c>
      <c r="H9470" s="12">
        <f ca="1"/>
        <v>7.2662128753588059E-2</v>
      </c>
    </row>
    <row r="9471" spans="6:8" x14ac:dyDescent="0.3">
      <c r="F9471" s="2">
        <v>9466</v>
      </c>
      <c r="G9471" s="12">
        <f ca="1"/>
        <v>18.130909709896308</v>
      </c>
      <c r="H9471" s="12">
        <f ca="1"/>
        <v>7.2239171618866602E-2</v>
      </c>
    </row>
    <row r="9472" spans="6:8" x14ac:dyDescent="0.3">
      <c r="F9472" s="2">
        <v>9467</v>
      </c>
      <c r="G9472" s="12">
        <f ca="1"/>
        <v>18.134008280069267</v>
      </c>
      <c r="H9472" s="12">
        <f ca="1"/>
        <v>7.2097837465465733E-2</v>
      </c>
    </row>
    <row r="9473" spans="6:8" x14ac:dyDescent="0.3">
      <c r="F9473" s="2">
        <v>9468</v>
      </c>
      <c r="G9473" s="12">
        <f ca="1"/>
        <v>18.135548996496414</v>
      </c>
      <c r="H9473" s="12">
        <f ca="1"/>
        <v>7.2027646971976764E-2</v>
      </c>
    </row>
    <row r="9474" spans="6:8" x14ac:dyDescent="0.3">
      <c r="F9474" s="2">
        <v>9469</v>
      </c>
      <c r="G9474" s="12">
        <f ca="1"/>
        <v>18.139878571856343</v>
      </c>
      <c r="H9474" s="12">
        <f ca="1"/>
        <v>7.1830708909759247E-2</v>
      </c>
    </row>
    <row r="9475" spans="6:8" x14ac:dyDescent="0.3">
      <c r="F9475" s="2">
        <v>9470</v>
      </c>
      <c r="G9475" s="12">
        <f ca="1"/>
        <v>18.141665314109762</v>
      </c>
      <c r="H9475" s="12">
        <f ca="1"/>
        <v>7.1749566793332054E-2</v>
      </c>
    </row>
    <row r="9476" spans="6:8" x14ac:dyDescent="0.3">
      <c r="F9476" s="2">
        <v>9471</v>
      </c>
      <c r="G9476" s="12">
        <f ca="1"/>
        <v>18.144028442694761</v>
      </c>
      <c r="H9476" s="12">
        <f ca="1"/>
        <v>7.1642366337302768E-2</v>
      </c>
    </row>
    <row r="9477" spans="6:8" x14ac:dyDescent="0.3">
      <c r="F9477" s="2">
        <v>9472</v>
      </c>
      <c r="G9477" s="12">
        <f ca="1"/>
        <v>18.14421814215045</v>
      </c>
      <c r="H9477" s="12">
        <f ca="1"/>
        <v>7.1633766644408431E-2</v>
      </c>
    </row>
    <row r="9478" spans="6:8" x14ac:dyDescent="0.3">
      <c r="F9478" s="2">
        <v>9473</v>
      </c>
      <c r="G9478" s="12">
        <f ca="1"/>
        <v>18.149723813482645</v>
      </c>
      <c r="H9478" s="12">
        <f ca="1"/>
        <v>7.1384551427081694E-2</v>
      </c>
    </row>
    <row r="9479" spans="6:8" x14ac:dyDescent="0.3">
      <c r="F9479" s="2">
        <v>9474</v>
      </c>
      <c r="G9479" s="12">
        <f ca="1"/>
        <v>18.149807789072096</v>
      </c>
      <c r="H9479" s="12">
        <f ca="1"/>
        <v>7.1380755863409209E-2</v>
      </c>
    </row>
    <row r="9480" spans="6:8" x14ac:dyDescent="0.3">
      <c r="F9480" s="2">
        <v>9475</v>
      </c>
      <c r="G9480" s="12">
        <f ca="1"/>
        <v>18.150535594947002</v>
      </c>
      <c r="H9480" s="12">
        <f ca="1"/>
        <v>7.1347867242945631E-2</v>
      </c>
    </row>
    <row r="9481" spans="6:8" x14ac:dyDescent="0.3">
      <c r="F9481" s="2">
        <v>9476</v>
      </c>
      <c r="G9481" s="12">
        <f ca="1"/>
        <v>18.153260962347396</v>
      </c>
      <c r="H9481" s="12">
        <f ca="1"/>
        <v>7.1224823663457351E-2</v>
      </c>
    </row>
    <row r="9482" spans="6:8" x14ac:dyDescent="0.3">
      <c r="F9482" s="2">
        <v>9477</v>
      </c>
      <c r="G9482" s="12">
        <f ca="1"/>
        <v>18.153494814352889</v>
      </c>
      <c r="H9482" s="12">
        <f ca="1"/>
        <v>7.1214274080059231E-2</v>
      </c>
    </row>
    <row r="9483" spans="6:8" x14ac:dyDescent="0.3">
      <c r="F9483" s="2">
        <v>9478</v>
      </c>
      <c r="G9483" s="12">
        <f ca="1"/>
        <v>18.155468181219099</v>
      </c>
      <c r="H9483" s="12">
        <f ca="1"/>
        <v>7.1125303048085356E-2</v>
      </c>
    </row>
    <row r="9484" spans="6:8" x14ac:dyDescent="0.3">
      <c r="F9484" s="2">
        <v>9479</v>
      </c>
      <c r="G9484" s="12">
        <f ca="1"/>
        <v>18.156619393179703</v>
      </c>
      <c r="H9484" s="12">
        <f ca="1"/>
        <v>7.1073442486169314E-2</v>
      </c>
    </row>
    <row r="9485" spans="6:8" x14ac:dyDescent="0.3">
      <c r="F9485" s="2">
        <v>9480</v>
      </c>
      <c r="G9485" s="12">
        <f ca="1"/>
        <v>18.156619584333264</v>
      </c>
      <c r="H9485" s="12">
        <f ca="1"/>
        <v>7.1073433877579598E-2</v>
      </c>
    </row>
    <row r="9486" spans="6:8" x14ac:dyDescent="0.3">
      <c r="F9486" s="2">
        <v>9481</v>
      </c>
      <c r="G9486" s="12">
        <f ca="1"/>
        <v>18.157229970443296</v>
      </c>
      <c r="H9486" s="12">
        <f ca="1"/>
        <v>7.1045949611691916E-2</v>
      </c>
    </row>
    <row r="9487" spans="6:8" x14ac:dyDescent="0.3">
      <c r="F9487" s="2">
        <v>9482</v>
      </c>
      <c r="G9487" s="12">
        <f ca="1"/>
        <v>18.159013347077167</v>
      </c>
      <c r="H9487" s="12">
        <f ca="1"/>
        <v>7.0965699155605966E-2</v>
      </c>
    </row>
    <row r="9488" spans="6:8" x14ac:dyDescent="0.3">
      <c r="F9488" s="2">
        <v>9483</v>
      </c>
      <c r="G9488" s="12">
        <f ca="1"/>
        <v>18.161149951075672</v>
      </c>
      <c r="H9488" s="12">
        <f ca="1"/>
        <v>7.0869653468814409E-2</v>
      </c>
    </row>
    <row r="9489" spans="6:8" x14ac:dyDescent="0.3">
      <c r="F9489" s="2">
        <v>9484</v>
      </c>
      <c r="G9489" s="12">
        <f ca="1"/>
        <v>18.168392475710348</v>
      </c>
      <c r="H9489" s="12">
        <f ca="1"/>
        <v>7.0544891639229237E-2</v>
      </c>
    </row>
    <row r="9490" spans="6:8" x14ac:dyDescent="0.3">
      <c r="F9490" s="2">
        <v>9485</v>
      </c>
      <c r="G9490" s="12">
        <f ca="1"/>
        <v>18.170794287993075</v>
      </c>
      <c r="H9490" s="12">
        <f ca="1"/>
        <v>7.0437467162786815E-2</v>
      </c>
    </row>
    <row r="9491" spans="6:8" x14ac:dyDescent="0.3">
      <c r="F9491" s="2">
        <v>9486</v>
      </c>
      <c r="G9491" s="12">
        <f ca="1"/>
        <v>18.174854654102884</v>
      </c>
      <c r="H9491" s="12">
        <f ca="1"/>
        <v>7.0256172707232958E-2</v>
      </c>
    </row>
    <row r="9492" spans="6:8" x14ac:dyDescent="0.3">
      <c r="F9492" s="2">
        <v>9487</v>
      </c>
      <c r="G9492" s="12">
        <f ca="1"/>
        <v>18.183531244603422</v>
      </c>
      <c r="H9492" s="12">
        <f ca="1"/>
        <v>6.9870073563249785E-2</v>
      </c>
    </row>
    <row r="9493" spans="6:8" x14ac:dyDescent="0.3">
      <c r="F9493" s="2">
        <v>9488</v>
      </c>
      <c r="G9493" s="12">
        <f ca="1"/>
        <v>18.183741020476354</v>
      </c>
      <c r="H9493" s="12">
        <f ca="1"/>
        <v>6.9860760804032418E-2</v>
      </c>
    </row>
    <row r="9494" spans="6:8" x14ac:dyDescent="0.3">
      <c r="F9494" s="2">
        <v>9489</v>
      </c>
      <c r="G9494" s="12">
        <f ca="1"/>
        <v>18.188268382815519</v>
      </c>
      <c r="H9494" s="12">
        <f ca="1"/>
        <v>6.9660027037754257E-2</v>
      </c>
    </row>
    <row r="9495" spans="6:8" x14ac:dyDescent="0.3">
      <c r="F9495" s="2">
        <v>9490</v>
      </c>
      <c r="G9495" s="12">
        <f ca="1"/>
        <v>18.189603006426246</v>
      </c>
      <c r="H9495" s="12">
        <f ca="1"/>
        <v>6.9600944961500863E-2</v>
      </c>
    </row>
    <row r="9496" spans="6:8" x14ac:dyDescent="0.3">
      <c r="F9496" s="2">
        <v>9491</v>
      </c>
      <c r="G9496" s="12">
        <f ca="1"/>
        <v>18.192419485012309</v>
      </c>
      <c r="H9496" s="12">
        <f ca="1"/>
        <v>6.9476400934568833E-2</v>
      </c>
    </row>
    <row r="9497" spans="6:8" x14ac:dyDescent="0.3">
      <c r="F9497" s="2">
        <v>9492</v>
      </c>
      <c r="G9497" s="12">
        <f ca="1"/>
        <v>18.19489266872883</v>
      </c>
      <c r="H9497" s="12">
        <f ca="1"/>
        <v>6.9367191491371424E-2</v>
      </c>
    </row>
    <row r="9498" spans="6:8" x14ac:dyDescent="0.3">
      <c r="F9498" s="2">
        <v>9493</v>
      </c>
      <c r="G9498" s="12">
        <f ca="1"/>
        <v>18.195324796587698</v>
      </c>
      <c r="H9498" s="12">
        <f ca="1"/>
        <v>6.9348124620484175E-2</v>
      </c>
    </row>
    <row r="9499" spans="6:8" x14ac:dyDescent="0.3">
      <c r="F9499" s="2">
        <v>9494</v>
      </c>
      <c r="G9499" s="12">
        <f ca="1"/>
        <v>18.196444406145311</v>
      </c>
      <c r="H9499" s="12">
        <f ca="1"/>
        <v>6.929874429855809E-2</v>
      </c>
    </row>
    <row r="9500" spans="6:8" x14ac:dyDescent="0.3">
      <c r="F9500" s="2">
        <v>9495</v>
      </c>
      <c r="G9500" s="12">
        <f ca="1"/>
        <v>18.199338163574332</v>
      </c>
      <c r="H9500" s="12">
        <f ca="1"/>
        <v>6.917125193308761E-2</v>
      </c>
    </row>
    <row r="9501" spans="6:8" x14ac:dyDescent="0.3">
      <c r="F9501" s="2">
        <v>9496</v>
      </c>
      <c r="G9501" s="12">
        <f ca="1"/>
        <v>18.2064122929056</v>
      </c>
      <c r="H9501" s="12">
        <f ca="1"/>
        <v>6.8860410670237918E-2</v>
      </c>
    </row>
    <row r="9502" spans="6:8" x14ac:dyDescent="0.3">
      <c r="F9502" s="2">
        <v>9497</v>
      </c>
      <c r="G9502" s="12">
        <f ca="1"/>
        <v>18.208837350005517</v>
      </c>
      <c r="H9502" s="12">
        <f ca="1"/>
        <v>6.8754122682628691E-2</v>
      </c>
    </row>
    <row r="9503" spans="6:8" x14ac:dyDescent="0.3">
      <c r="F9503" s="2">
        <v>9498</v>
      </c>
      <c r="G9503" s="12">
        <f ca="1"/>
        <v>18.209079931555785</v>
      </c>
      <c r="H9503" s="12">
        <f ca="1"/>
        <v>6.8743498148064311E-2</v>
      </c>
    </row>
    <row r="9504" spans="6:8" x14ac:dyDescent="0.3">
      <c r="F9504" s="2">
        <v>9499</v>
      </c>
      <c r="G9504" s="12">
        <f ca="1"/>
        <v>18.211221797150259</v>
      </c>
      <c r="H9504" s="12">
        <f ca="1"/>
        <v>6.8649749036418073E-2</v>
      </c>
    </row>
    <row r="9505" spans="6:8" x14ac:dyDescent="0.3">
      <c r="F9505" s="2">
        <v>9500</v>
      </c>
      <c r="G9505" s="12">
        <f ca="1"/>
        <v>18.211513386076398</v>
      </c>
      <c r="H9505" s="12">
        <f ca="1"/>
        <v>6.8636994550089855E-2</v>
      </c>
    </row>
    <row r="9506" spans="6:8" x14ac:dyDescent="0.3">
      <c r="F9506" s="2">
        <v>9501</v>
      </c>
      <c r="G9506" s="12">
        <f ca="1"/>
        <v>18.212184561857072</v>
      </c>
      <c r="H9506" s="12">
        <f ca="1"/>
        <v>6.8607644000151929E-2</v>
      </c>
    </row>
    <row r="9507" spans="6:8" x14ac:dyDescent="0.3">
      <c r="F9507" s="2">
        <v>9502</v>
      </c>
      <c r="G9507" s="12">
        <f ca="1"/>
        <v>18.216348531232249</v>
      </c>
      <c r="H9507" s="12">
        <f ca="1"/>
        <v>6.8425789111058066E-2</v>
      </c>
    </row>
    <row r="9508" spans="6:8" x14ac:dyDescent="0.3">
      <c r="F9508" s="2">
        <v>9503</v>
      </c>
      <c r="G9508" s="12">
        <f ca="1"/>
        <v>18.217501660081318</v>
      </c>
      <c r="H9508" s="12">
        <f ca="1"/>
        <v>6.8375499733537001E-2</v>
      </c>
    </row>
    <row r="9509" spans="6:8" x14ac:dyDescent="0.3">
      <c r="F9509" s="2">
        <v>9504</v>
      </c>
      <c r="G9509" s="12">
        <f ca="1"/>
        <v>18.222499956675396</v>
      </c>
      <c r="H9509" s="12">
        <f ca="1"/>
        <v>6.8157877151652946E-2</v>
      </c>
    </row>
    <row r="9510" spans="6:8" x14ac:dyDescent="0.3">
      <c r="F9510" s="2">
        <v>9505</v>
      </c>
      <c r="G9510" s="12">
        <f ca="1"/>
        <v>18.224829071471333</v>
      </c>
      <c r="H9510" s="12">
        <f ca="1"/>
        <v>6.8056668277690538E-2</v>
      </c>
    </row>
    <row r="9511" spans="6:8" x14ac:dyDescent="0.3">
      <c r="F9511" s="2">
        <v>9506</v>
      </c>
      <c r="G9511" s="12">
        <f ca="1"/>
        <v>18.228346362694001</v>
      </c>
      <c r="H9511" s="12">
        <f ca="1"/>
        <v>6.7904068455646241E-2</v>
      </c>
    </row>
    <row r="9512" spans="6:8" x14ac:dyDescent="0.3">
      <c r="F9512" s="2">
        <v>9507</v>
      </c>
      <c r="G9512" s="12">
        <f ca="1"/>
        <v>18.229734083376766</v>
      </c>
      <c r="H9512" s="12">
        <f ca="1"/>
        <v>6.7843940672671965E-2</v>
      </c>
    </row>
    <row r="9513" spans="6:8" x14ac:dyDescent="0.3">
      <c r="F9513" s="2">
        <v>9508</v>
      </c>
      <c r="G9513" s="12">
        <f ca="1"/>
        <v>18.235489548757663</v>
      </c>
      <c r="H9513" s="12">
        <f ca="1"/>
        <v>6.7595043857116816E-2</v>
      </c>
    </row>
    <row r="9514" spans="6:8" x14ac:dyDescent="0.3">
      <c r="F9514" s="2">
        <v>9509</v>
      </c>
      <c r="G9514" s="12">
        <f ca="1"/>
        <v>18.236706880719638</v>
      </c>
      <c r="H9514" s="12">
        <f ca="1"/>
        <v>6.7542498691523525E-2</v>
      </c>
    </row>
    <row r="9515" spans="6:8" x14ac:dyDescent="0.3">
      <c r="F9515" s="2">
        <v>9510</v>
      </c>
      <c r="G9515" s="12">
        <f ca="1"/>
        <v>18.242489325084343</v>
      </c>
      <c r="H9515" s="12">
        <f ca="1"/>
        <v>6.7293374170659587E-2</v>
      </c>
    </row>
    <row r="9516" spans="6:8" x14ac:dyDescent="0.3">
      <c r="F9516" s="2">
        <v>9511</v>
      </c>
      <c r="G9516" s="12">
        <f ca="1"/>
        <v>18.242563662256117</v>
      </c>
      <c r="H9516" s="12">
        <f ca="1"/>
        <v>6.7290176561746892E-2</v>
      </c>
    </row>
    <row r="9517" spans="6:8" x14ac:dyDescent="0.3">
      <c r="F9517" s="2">
        <v>9512</v>
      </c>
      <c r="G9517" s="12">
        <f ca="1"/>
        <v>18.246215757058302</v>
      </c>
      <c r="H9517" s="12">
        <f ca="1"/>
        <v>6.7133239703480341E-2</v>
      </c>
    </row>
    <row r="9518" spans="6:8" x14ac:dyDescent="0.3">
      <c r="F9518" s="2">
        <v>9513</v>
      </c>
      <c r="G9518" s="12">
        <f ca="1"/>
        <v>18.248197803720423</v>
      </c>
      <c r="H9518" s="12">
        <f ca="1"/>
        <v>6.7048197099531498E-2</v>
      </c>
    </row>
    <row r="9519" spans="6:8" x14ac:dyDescent="0.3">
      <c r="F9519" s="2">
        <v>9514</v>
      </c>
      <c r="G9519" s="12">
        <f ca="1"/>
        <v>18.252565956770567</v>
      </c>
      <c r="H9519" s="12">
        <f ca="1"/>
        <v>6.6861096156460909E-2</v>
      </c>
    </row>
    <row r="9520" spans="6:8" x14ac:dyDescent="0.3">
      <c r="F9520" s="2">
        <v>9515</v>
      </c>
      <c r="G9520" s="12">
        <f ca="1"/>
        <v>18.254484914491577</v>
      </c>
      <c r="H9520" s="12">
        <f ca="1"/>
        <v>6.6779041016218607E-2</v>
      </c>
    </row>
    <row r="9521" spans="6:8" x14ac:dyDescent="0.3">
      <c r="F9521" s="2">
        <v>9516</v>
      </c>
      <c r="G9521" s="12">
        <f ca="1"/>
        <v>18.256857366829252</v>
      </c>
      <c r="H9521" s="12">
        <f ca="1"/>
        <v>6.6677711942472864E-2</v>
      </c>
    </row>
    <row r="9522" spans="6:8" x14ac:dyDescent="0.3">
      <c r="F9522" s="2">
        <v>9517</v>
      </c>
      <c r="G9522" s="12">
        <f ca="1"/>
        <v>18.258164179979655</v>
      </c>
      <c r="H9522" s="12">
        <f ca="1"/>
        <v>6.6621952563634068E-2</v>
      </c>
    </row>
    <row r="9523" spans="6:8" x14ac:dyDescent="0.3">
      <c r="F9523" s="2">
        <v>9518</v>
      </c>
      <c r="G9523" s="12">
        <f ca="1"/>
        <v>18.258807436304423</v>
      </c>
      <c r="H9523" s="12">
        <f ca="1"/>
        <v>6.6594520442762942E-2</v>
      </c>
    </row>
    <row r="9524" spans="6:8" x14ac:dyDescent="0.3">
      <c r="F9524" s="2">
        <v>9519</v>
      </c>
      <c r="G9524" s="12">
        <f ca="1"/>
        <v>18.259261401907981</v>
      </c>
      <c r="H9524" s="12">
        <f ca="1"/>
        <v>6.65751665050619E-2</v>
      </c>
    </row>
    <row r="9525" spans="6:8" x14ac:dyDescent="0.3">
      <c r="F9525" s="2">
        <v>9520</v>
      </c>
      <c r="G9525" s="12">
        <f ca="1"/>
        <v>18.260117699470694</v>
      </c>
      <c r="H9525" s="12">
        <f ca="1"/>
        <v>6.6538672870594881E-2</v>
      </c>
    </row>
    <row r="9526" spans="6:8" x14ac:dyDescent="0.3">
      <c r="F9526" s="2">
        <v>9521</v>
      </c>
      <c r="G9526" s="12">
        <f ca="1"/>
        <v>18.262822330131684</v>
      </c>
      <c r="H9526" s="12">
        <f ca="1"/>
        <v>6.6423518133491219E-2</v>
      </c>
    </row>
    <row r="9527" spans="6:8" x14ac:dyDescent="0.3">
      <c r="F9527" s="2">
        <v>9522</v>
      </c>
      <c r="G9527" s="12">
        <f ca="1"/>
        <v>18.264251382497015</v>
      </c>
      <c r="H9527" s="12">
        <f ca="1"/>
        <v>6.6362741610491868E-2</v>
      </c>
    </row>
    <row r="9528" spans="6:8" x14ac:dyDescent="0.3">
      <c r="F9528" s="2">
        <v>9523</v>
      </c>
      <c r="G9528" s="12">
        <f ca="1"/>
        <v>18.264497659068425</v>
      </c>
      <c r="H9528" s="12">
        <f ca="1"/>
        <v>6.6352272405048041E-2</v>
      </c>
    </row>
    <row r="9529" spans="6:8" x14ac:dyDescent="0.3">
      <c r="F9529" s="2">
        <v>9524</v>
      </c>
      <c r="G9529" s="12">
        <f ca="1"/>
        <v>18.267171433749628</v>
      </c>
      <c r="H9529" s="12">
        <f ca="1"/>
        <v>6.623870024956259E-2</v>
      </c>
    </row>
    <row r="9530" spans="6:8" x14ac:dyDescent="0.3">
      <c r="F9530" s="2">
        <v>9525</v>
      </c>
      <c r="G9530" s="12">
        <f ca="1"/>
        <v>18.270529875775296</v>
      </c>
      <c r="H9530" s="12">
        <f ca="1"/>
        <v>6.6096278990734406E-2</v>
      </c>
    </row>
    <row r="9531" spans="6:8" x14ac:dyDescent="0.3">
      <c r="F9531" s="2">
        <v>9526</v>
      </c>
      <c r="G9531" s="12">
        <f ca="1"/>
        <v>18.271510072564062</v>
      </c>
      <c r="H9531" s="12">
        <f ca="1"/>
        <v>6.6054760727097872E-2</v>
      </c>
    </row>
    <row r="9532" spans="6:8" x14ac:dyDescent="0.3">
      <c r="F9532" s="2">
        <v>9527</v>
      </c>
      <c r="G9532" s="12">
        <f ca="1"/>
        <v>18.272181145777054</v>
      </c>
      <c r="H9532" s="12">
        <f ca="1"/>
        <v>6.6026348763247894E-2</v>
      </c>
    </row>
    <row r="9533" spans="6:8" x14ac:dyDescent="0.3">
      <c r="F9533" s="2">
        <v>9528</v>
      </c>
      <c r="G9533" s="12">
        <f ca="1"/>
        <v>18.274315247154721</v>
      </c>
      <c r="H9533" s="12">
        <f ca="1"/>
        <v>6.593606371776066E-2</v>
      </c>
    </row>
    <row r="9534" spans="6:8" x14ac:dyDescent="0.3">
      <c r="F9534" s="2">
        <v>9529</v>
      </c>
      <c r="G9534" s="12">
        <f ca="1"/>
        <v>18.278214000731872</v>
      </c>
      <c r="H9534" s="12">
        <f ca="1"/>
        <v>6.5771393410409149E-2</v>
      </c>
    </row>
    <row r="9535" spans="6:8" x14ac:dyDescent="0.3">
      <c r="F9535" s="2">
        <v>9530</v>
      </c>
      <c r="G9535" s="12">
        <f ca="1"/>
        <v>18.282970028539992</v>
      </c>
      <c r="H9535" s="12">
        <f ca="1"/>
        <v>6.5570986499576309E-2</v>
      </c>
    </row>
    <row r="9536" spans="6:8" x14ac:dyDescent="0.3">
      <c r="F9536" s="2">
        <v>9531</v>
      </c>
      <c r="G9536" s="12">
        <f ca="1"/>
        <v>18.283490148191486</v>
      </c>
      <c r="H9536" s="12">
        <f ca="1"/>
        <v>6.5549101402362725E-2</v>
      </c>
    </row>
    <row r="9537" spans="6:8" x14ac:dyDescent="0.3">
      <c r="F9537" s="2">
        <v>9532</v>
      </c>
      <c r="G9537" s="12">
        <f ca="1"/>
        <v>18.283750518984366</v>
      </c>
      <c r="H9537" s="12">
        <f ca="1"/>
        <v>6.5538148094586787E-2</v>
      </c>
    </row>
    <row r="9538" spans="6:8" x14ac:dyDescent="0.3">
      <c r="F9538" s="2">
        <v>9533</v>
      </c>
      <c r="G9538" s="12">
        <f ca="1"/>
        <v>18.284988249424607</v>
      </c>
      <c r="H9538" s="12">
        <f ca="1"/>
        <v>6.5486100324667951E-2</v>
      </c>
    </row>
    <row r="9539" spans="6:8" x14ac:dyDescent="0.3">
      <c r="F9539" s="2">
        <v>9534</v>
      </c>
      <c r="G9539" s="12">
        <f ca="1"/>
        <v>18.285339734548444</v>
      </c>
      <c r="H9539" s="12">
        <f ca="1"/>
        <v>6.547132642217933E-2</v>
      </c>
    </row>
    <row r="9540" spans="6:8" x14ac:dyDescent="0.3">
      <c r="F9540" s="2">
        <v>9535</v>
      </c>
      <c r="G9540" s="12">
        <f ca="1"/>
        <v>18.293261410973603</v>
      </c>
      <c r="H9540" s="12">
        <f ca="1"/>
        <v>6.5139105036890577E-2</v>
      </c>
    </row>
    <row r="9541" spans="6:8" x14ac:dyDescent="0.3">
      <c r="F9541" s="2">
        <v>9536</v>
      </c>
      <c r="G9541" s="12">
        <f ca="1"/>
        <v>18.295154552166871</v>
      </c>
      <c r="H9541" s="12">
        <f ca="1"/>
        <v>6.5059922036501183E-2</v>
      </c>
    </row>
    <row r="9542" spans="6:8" x14ac:dyDescent="0.3">
      <c r="F9542" s="2">
        <v>9537</v>
      </c>
      <c r="G9542" s="12">
        <f ca="1"/>
        <v>18.297499626273986</v>
      </c>
      <c r="H9542" s="12">
        <f ca="1"/>
        <v>6.4961949653649959E-2</v>
      </c>
    </row>
    <row r="9543" spans="6:8" x14ac:dyDescent="0.3">
      <c r="F9543" s="2">
        <v>9538</v>
      </c>
      <c r="G9543" s="12">
        <f ca="1"/>
        <v>18.298731039444817</v>
      </c>
      <c r="H9543" s="12">
        <f ca="1"/>
        <v>6.4910553903450158E-2</v>
      </c>
    </row>
    <row r="9544" spans="6:8" x14ac:dyDescent="0.3">
      <c r="F9544" s="2">
        <v>9539</v>
      </c>
      <c r="G9544" s="12">
        <f ca="1"/>
        <v>18.301254548376683</v>
      </c>
      <c r="H9544" s="12">
        <f ca="1"/>
        <v>6.480533753691789E-2</v>
      </c>
    </row>
    <row r="9545" spans="6:8" x14ac:dyDescent="0.3">
      <c r="F9545" s="2">
        <v>9540</v>
      </c>
      <c r="G9545" s="12">
        <f ca="1"/>
        <v>18.303912091542944</v>
      </c>
      <c r="H9545" s="12">
        <f ca="1"/>
        <v>6.4694689294999094E-2</v>
      </c>
    </row>
    <row r="9546" spans="6:8" x14ac:dyDescent="0.3">
      <c r="F9546" s="2">
        <v>9541</v>
      </c>
      <c r="G9546" s="12">
        <f ca="1"/>
        <v>18.307140459318653</v>
      </c>
      <c r="H9546" s="12">
        <f ca="1"/>
        <v>6.4560490390160208E-2</v>
      </c>
    </row>
    <row r="9547" spans="6:8" x14ac:dyDescent="0.3">
      <c r="F9547" s="2">
        <v>9542</v>
      </c>
      <c r="G9547" s="12">
        <f ca="1"/>
        <v>18.313723490905545</v>
      </c>
      <c r="H9547" s="12">
        <f ca="1"/>
        <v>6.4287575539832095E-2</v>
      </c>
    </row>
    <row r="9548" spans="6:8" x14ac:dyDescent="0.3">
      <c r="F9548" s="2">
        <v>9543</v>
      </c>
      <c r="G9548" s="12">
        <f ca="1"/>
        <v>18.316428363244189</v>
      </c>
      <c r="H9548" s="12">
        <f ca="1"/>
        <v>6.4175723451657965E-2</v>
      </c>
    </row>
    <row r="9549" spans="6:8" x14ac:dyDescent="0.3">
      <c r="F9549" s="2">
        <v>9544</v>
      </c>
      <c r="G9549" s="12">
        <f ca="1"/>
        <v>18.316696802133478</v>
      </c>
      <c r="H9549" s="12">
        <f ca="1"/>
        <v>6.4164631980390269E-2</v>
      </c>
    </row>
    <row r="9550" spans="6:8" x14ac:dyDescent="0.3">
      <c r="F9550" s="2">
        <v>9545</v>
      </c>
      <c r="G9550" s="12">
        <f ca="1"/>
        <v>18.327624060315095</v>
      </c>
      <c r="H9550" s="12">
        <f ca="1"/>
        <v>6.3714517458982226E-2</v>
      </c>
    </row>
    <row r="9551" spans="6:8" x14ac:dyDescent="0.3">
      <c r="F9551" s="2">
        <v>9546</v>
      </c>
      <c r="G9551" s="12">
        <f ca="1"/>
        <v>18.327793392112774</v>
      </c>
      <c r="H9551" s="12">
        <f ca="1"/>
        <v>6.37075635675243E-2</v>
      </c>
    </row>
    <row r="9552" spans="6:8" x14ac:dyDescent="0.3">
      <c r="F9552" s="2">
        <v>9547</v>
      </c>
      <c r="G9552" s="12">
        <f ca="1"/>
        <v>18.333089204732534</v>
      </c>
      <c r="H9552" s="12">
        <f ca="1"/>
        <v>6.3490408264203893E-2</v>
      </c>
    </row>
    <row r="9553" spans="6:8" x14ac:dyDescent="0.3">
      <c r="F9553" s="2">
        <v>9548</v>
      </c>
      <c r="G9553" s="12">
        <f ca="1"/>
        <v>18.338958773149571</v>
      </c>
      <c r="H9553" s="12">
        <f ca="1"/>
        <v>6.3250463346933475E-2</v>
      </c>
    </row>
    <row r="9554" spans="6:8" x14ac:dyDescent="0.3">
      <c r="F9554" s="2">
        <v>9549</v>
      </c>
      <c r="G9554" s="12">
        <f ca="1"/>
        <v>18.340640633478795</v>
      </c>
      <c r="H9554" s="12">
        <f ca="1"/>
        <v>6.3181852438859695E-2</v>
      </c>
    </row>
    <row r="9555" spans="6:8" x14ac:dyDescent="0.3">
      <c r="F9555" s="2">
        <v>9550</v>
      </c>
      <c r="G9555" s="12">
        <f ca="1"/>
        <v>18.341289543860341</v>
      </c>
      <c r="H9555" s="12">
        <f ca="1"/>
        <v>6.3155397339355893E-2</v>
      </c>
    </row>
    <row r="9556" spans="6:8" x14ac:dyDescent="0.3">
      <c r="F9556" s="2">
        <v>9551</v>
      </c>
      <c r="G9556" s="12">
        <f ca="1"/>
        <v>18.345005893539344</v>
      </c>
      <c r="H9556" s="12">
        <f ca="1"/>
        <v>6.3004069295786794E-2</v>
      </c>
    </row>
    <row r="9557" spans="6:8" x14ac:dyDescent="0.3">
      <c r="F9557" s="2">
        <v>9552</v>
      </c>
      <c r="G9557" s="12">
        <f ca="1"/>
        <v>18.34762106917843</v>
      </c>
      <c r="H9557" s="12">
        <f ca="1"/>
        <v>6.2897766098421973E-2</v>
      </c>
    </row>
    <row r="9558" spans="6:8" x14ac:dyDescent="0.3">
      <c r="F9558" s="2">
        <v>9553</v>
      </c>
      <c r="G9558" s="12">
        <f ca="1"/>
        <v>18.355403584311013</v>
      </c>
      <c r="H9558" s="12">
        <f ca="1"/>
        <v>6.2582323136269255E-2</v>
      </c>
    </row>
    <row r="9559" spans="6:8" x14ac:dyDescent="0.3">
      <c r="F9559" s="2">
        <v>9554</v>
      </c>
      <c r="G9559" s="12">
        <f ca="1"/>
        <v>18.368010951666164</v>
      </c>
      <c r="H9559" s="12">
        <f ca="1"/>
        <v>6.2074186117887287E-2</v>
      </c>
    </row>
    <row r="9560" spans="6:8" x14ac:dyDescent="0.3">
      <c r="F9560" s="2">
        <v>9555</v>
      </c>
      <c r="G9560" s="12">
        <f ca="1"/>
        <v>18.375415202408583</v>
      </c>
      <c r="H9560" s="12">
        <f ca="1"/>
        <v>6.1777407293178689E-2</v>
      </c>
    </row>
    <row r="9561" spans="6:8" x14ac:dyDescent="0.3">
      <c r="F9561" s="2">
        <v>9556</v>
      </c>
      <c r="G9561" s="12">
        <f ca="1"/>
        <v>18.376061830359518</v>
      </c>
      <c r="H9561" s="12">
        <f ca="1"/>
        <v>6.1751546760542127E-2</v>
      </c>
    </row>
    <row r="9562" spans="6:8" x14ac:dyDescent="0.3">
      <c r="F9562" s="2">
        <v>9557</v>
      </c>
      <c r="G9562" s="12">
        <f ca="1"/>
        <v>18.377045522044</v>
      </c>
      <c r="H9562" s="12">
        <f ca="1"/>
        <v>6.17122238409063E-2</v>
      </c>
    </row>
    <row r="9563" spans="6:8" x14ac:dyDescent="0.3">
      <c r="F9563" s="2">
        <v>9558</v>
      </c>
      <c r="G9563" s="12">
        <f ca="1"/>
        <v>18.378827011704679</v>
      </c>
      <c r="H9563" s="12">
        <f ca="1"/>
        <v>6.1641063641304589E-2</v>
      </c>
    </row>
    <row r="9564" spans="6:8" x14ac:dyDescent="0.3">
      <c r="F9564" s="2">
        <v>9559</v>
      </c>
      <c r="G9564" s="12">
        <f ca="1"/>
        <v>18.379649855084942</v>
      </c>
      <c r="H9564" s="12">
        <f ca="1"/>
        <v>6.1608219539295642E-2</v>
      </c>
    </row>
    <row r="9565" spans="6:8" x14ac:dyDescent="0.3">
      <c r="F9565" s="2">
        <v>9560</v>
      </c>
      <c r="G9565" s="12">
        <f ca="1"/>
        <v>18.383643419247953</v>
      </c>
      <c r="H9565" s="12">
        <f ca="1"/>
        <v>6.1449027736546306E-2</v>
      </c>
    </row>
    <row r="9566" spans="6:8" x14ac:dyDescent="0.3">
      <c r="F9566" s="2">
        <v>9561</v>
      </c>
      <c r="G9566" s="12">
        <f ca="1"/>
        <v>18.391150807902093</v>
      </c>
      <c r="H9566" s="12">
        <f ca="1"/>
        <v>6.1150721420739254E-2</v>
      </c>
    </row>
    <row r="9567" spans="6:8" x14ac:dyDescent="0.3">
      <c r="F9567" s="2">
        <v>9562</v>
      </c>
      <c r="G9567" s="12">
        <f ca="1"/>
        <v>18.391375795684397</v>
      </c>
      <c r="H9567" s="12">
        <f ca="1"/>
        <v>6.1141800716636795E-2</v>
      </c>
    </row>
    <row r="9568" spans="6:8" x14ac:dyDescent="0.3">
      <c r="F9568" s="2">
        <v>9563</v>
      </c>
      <c r="G9568" s="12">
        <f ca="1"/>
        <v>18.39267181606191</v>
      </c>
      <c r="H9568" s="12">
        <f ca="1"/>
        <v>6.1090435586070246E-2</v>
      </c>
    </row>
    <row r="9569" spans="6:8" x14ac:dyDescent="0.3">
      <c r="F9569" s="2">
        <v>9564</v>
      </c>
      <c r="G9569" s="12">
        <f ca="1"/>
        <v>18.398534475146512</v>
      </c>
      <c r="H9569" s="12">
        <f ca="1"/>
        <v>6.0858543110374967E-2</v>
      </c>
    </row>
    <row r="9570" spans="6:8" x14ac:dyDescent="0.3">
      <c r="F9570" s="2">
        <v>9565</v>
      </c>
      <c r="G9570" s="12">
        <f ca="1"/>
        <v>18.405484672442306</v>
      </c>
      <c r="H9570" s="12">
        <f ca="1"/>
        <v>6.0584612805093287E-2</v>
      </c>
    </row>
    <row r="9571" spans="6:8" x14ac:dyDescent="0.3">
      <c r="F9571" s="2">
        <v>9566</v>
      </c>
      <c r="G9571" s="12">
        <f ca="1"/>
        <v>18.406237369625234</v>
      </c>
      <c r="H9571" s="12">
        <f ca="1"/>
        <v>6.0555010138810983E-2</v>
      </c>
    </row>
    <row r="9572" spans="6:8" x14ac:dyDescent="0.3">
      <c r="F9572" s="2">
        <v>9567</v>
      </c>
      <c r="G9572" s="12">
        <f ca="1"/>
        <v>18.40959504268622</v>
      </c>
      <c r="H9572" s="12">
        <f ca="1"/>
        <v>6.0423108179578217E-2</v>
      </c>
    </row>
    <row r="9573" spans="6:8" x14ac:dyDescent="0.3">
      <c r="F9573" s="2">
        <v>9568</v>
      </c>
      <c r="G9573" s="12">
        <f ca="1"/>
        <v>18.412794422593166</v>
      </c>
      <c r="H9573" s="12">
        <f ca="1"/>
        <v>6.0297654262578472E-2</v>
      </c>
    </row>
    <row r="9574" spans="6:8" x14ac:dyDescent="0.3">
      <c r="F9574" s="2">
        <v>9569</v>
      </c>
      <c r="G9574" s="12">
        <f ca="1"/>
        <v>18.413189190688755</v>
      </c>
      <c r="H9574" s="12">
        <f ca="1"/>
        <v>6.0282190158726122E-2</v>
      </c>
    </row>
    <row r="9575" spans="6:8" x14ac:dyDescent="0.3">
      <c r="F9575" s="2">
        <v>9570</v>
      </c>
      <c r="G9575" s="12">
        <f ca="1"/>
        <v>18.414517761512123</v>
      </c>
      <c r="H9575" s="12">
        <f ca="1"/>
        <v>6.0230171580271413E-2</v>
      </c>
    </row>
    <row r="9576" spans="6:8" x14ac:dyDescent="0.3">
      <c r="F9576" s="2">
        <v>9571</v>
      </c>
      <c r="G9576" s="12">
        <f ca="1"/>
        <v>18.415220318450675</v>
      </c>
      <c r="H9576" s="12">
        <f ca="1"/>
        <v>6.0202679412783774E-2</v>
      </c>
    </row>
    <row r="9577" spans="6:8" x14ac:dyDescent="0.3">
      <c r="F9577" s="2">
        <v>9572</v>
      </c>
      <c r="G9577" s="12">
        <f ca="1"/>
        <v>18.41608834032678</v>
      </c>
      <c r="H9577" s="12">
        <f ca="1"/>
        <v>6.0168727235382434E-2</v>
      </c>
    </row>
    <row r="9578" spans="6:8" x14ac:dyDescent="0.3">
      <c r="F9578" s="2">
        <v>9573</v>
      </c>
      <c r="G9578" s="12">
        <f ca="1"/>
        <v>18.416137626149919</v>
      </c>
      <c r="H9578" s="12">
        <f ca="1"/>
        <v>6.0166799942578994E-2</v>
      </c>
    </row>
    <row r="9579" spans="6:8" x14ac:dyDescent="0.3">
      <c r="F9579" s="2">
        <v>9574</v>
      </c>
      <c r="G9579" s="12">
        <f ca="1"/>
        <v>18.419301896395492</v>
      </c>
      <c r="H9579" s="12">
        <f ca="1"/>
        <v>6.0043174062182271E-2</v>
      </c>
    </row>
    <row r="9580" spans="6:8" x14ac:dyDescent="0.3">
      <c r="F9580" s="2">
        <v>9575</v>
      </c>
      <c r="G9580" s="12">
        <f ca="1"/>
        <v>18.420111487311324</v>
      </c>
      <c r="H9580" s="12">
        <f ca="1"/>
        <v>6.001157900711665E-2</v>
      </c>
    </row>
    <row r="9581" spans="6:8" x14ac:dyDescent="0.3">
      <c r="F9581" s="2">
        <v>9576</v>
      </c>
      <c r="G9581" s="12">
        <f ca="1"/>
        <v>18.423553803172496</v>
      </c>
      <c r="H9581" s="12">
        <f ca="1"/>
        <v>5.9877398943041706E-2</v>
      </c>
    </row>
    <row r="9582" spans="6:8" x14ac:dyDescent="0.3">
      <c r="F9582" s="2">
        <v>9577</v>
      </c>
      <c r="G9582" s="12">
        <f ca="1"/>
        <v>18.429406006792195</v>
      </c>
      <c r="H9582" s="12">
        <f ca="1"/>
        <v>5.9649874771222682E-2</v>
      </c>
    </row>
    <row r="9583" spans="6:8" x14ac:dyDescent="0.3">
      <c r="F9583" s="2">
        <v>9578</v>
      </c>
      <c r="G9583" s="12">
        <f ca="1"/>
        <v>18.429714889425099</v>
      </c>
      <c r="H9583" s="12">
        <f ca="1"/>
        <v>5.9637886615472056E-2</v>
      </c>
    </row>
    <row r="9584" spans="6:8" x14ac:dyDescent="0.3">
      <c r="F9584" s="2">
        <v>9579</v>
      </c>
      <c r="G9584" s="12">
        <f ca="1"/>
        <v>18.432359276414694</v>
      </c>
      <c r="H9584" s="12">
        <f ca="1"/>
        <v>5.953533920634891E-2</v>
      </c>
    </row>
    <row r="9585" spans="6:8" x14ac:dyDescent="0.3">
      <c r="F9585" s="2">
        <v>9580</v>
      </c>
      <c r="G9585" s="12">
        <f ca="1"/>
        <v>18.433522962011388</v>
      </c>
      <c r="H9585" s="12">
        <f ca="1"/>
        <v>5.9490260446385911E-2</v>
      </c>
    </row>
    <row r="9586" spans="6:8" x14ac:dyDescent="0.3">
      <c r="F9586" s="2">
        <v>9581</v>
      </c>
      <c r="G9586" s="12">
        <f ca="1"/>
        <v>18.436158138349576</v>
      </c>
      <c r="H9586" s="12">
        <f ca="1"/>
        <v>5.9388287820909644E-2</v>
      </c>
    </row>
    <row r="9587" spans="6:8" x14ac:dyDescent="0.3">
      <c r="F9587" s="2">
        <v>9582</v>
      </c>
      <c r="G9587" s="12">
        <f ca="1"/>
        <v>18.442852535312976</v>
      </c>
      <c r="H9587" s="12">
        <f ca="1"/>
        <v>5.9129913585729561E-2</v>
      </c>
    </row>
    <row r="9588" spans="6:8" x14ac:dyDescent="0.3">
      <c r="F9588" s="2">
        <v>9583</v>
      </c>
      <c r="G9588" s="12">
        <f ca="1"/>
        <v>18.443848597407602</v>
      </c>
      <c r="H9588" s="12">
        <f ca="1"/>
        <v>5.9091552882872517E-2</v>
      </c>
    </row>
    <row r="9589" spans="6:8" x14ac:dyDescent="0.3">
      <c r="F9589" s="2">
        <v>9584</v>
      </c>
      <c r="G9589" s="12">
        <f ca="1"/>
        <v>18.448955206328954</v>
      </c>
      <c r="H9589" s="12">
        <f ca="1"/>
        <v>5.8895222070851086E-2</v>
      </c>
    </row>
    <row r="9590" spans="6:8" x14ac:dyDescent="0.3">
      <c r="F9590" s="2">
        <v>9585</v>
      </c>
      <c r="G9590" s="12">
        <f ca="1"/>
        <v>18.451115781477064</v>
      </c>
      <c r="H9590" s="12">
        <f ca="1"/>
        <v>5.8812325191242638E-2</v>
      </c>
    </row>
    <row r="9591" spans="6:8" x14ac:dyDescent="0.3">
      <c r="F9591" s="2">
        <v>9586</v>
      </c>
      <c r="G9591" s="12">
        <f ca="1"/>
        <v>18.451464396621731</v>
      </c>
      <c r="H9591" s="12">
        <f ca="1"/>
        <v>5.8798958969962047E-2</v>
      </c>
    </row>
    <row r="9592" spans="6:8" x14ac:dyDescent="0.3">
      <c r="F9592" s="2">
        <v>9587</v>
      </c>
      <c r="G9592" s="12">
        <f ca="1"/>
        <v>18.45328770312053</v>
      </c>
      <c r="H9592" s="12">
        <f ca="1"/>
        <v>5.8729094427222871E-2</v>
      </c>
    </row>
    <row r="9593" spans="6:8" x14ac:dyDescent="0.3">
      <c r="F9593" s="2">
        <v>9588</v>
      </c>
      <c r="G9593" s="12">
        <f ca="1"/>
        <v>18.454931118139875</v>
      </c>
      <c r="H9593" s="12">
        <f ca="1"/>
        <v>5.8666184255617128E-2</v>
      </c>
    </row>
    <row r="9594" spans="6:8" x14ac:dyDescent="0.3">
      <c r="F9594" s="2">
        <v>9589</v>
      </c>
      <c r="G9594" s="12">
        <f ca="1"/>
        <v>18.459538358756806</v>
      </c>
      <c r="H9594" s="12">
        <f ca="1"/>
        <v>5.849012834554105E-2</v>
      </c>
    </row>
    <row r="9595" spans="6:8" x14ac:dyDescent="0.3">
      <c r="F9595" s="2">
        <v>9590</v>
      </c>
      <c r="G9595" s="12">
        <f ca="1"/>
        <v>18.467188498726763</v>
      </c>
      <c r="H9595" s="12">
        <f ca="1"/>
        <v>5.8198801969526287E-2</v>
      </c>
    </row>
    <row r="9596" spans="6:8" x14ac:dyDescent="0.3">
      <c r="F9596" s="2">
        <v>9591</v>
      </c>
      <c r="G9596" s="12">
        <f ca="1"/>
        <v>18.469458470078138</v>
      </c>
      <c r="H9596" s="12">
        <f ca="1"/>
        <v>5.8112600271052479E-2</v>
      </c>
    </row>
    <row r="9597" spans="6:8" x14ac:dyDescent="0.3">
      <c r="F9597" s="2">
        <v>9592</v>
      </c>
      <c r="G9597" s="12">
        <f ca="1"/>
        <v>18.469719043608361</v>
      </c>
      <c r="H9597" s="12">
        <f ca="1"/>
        <v>5.8102712106952038E-2</v>
      </c>
    </row>
    <row r="9598" spans="6:8" x14ac:dyDescent="0.3">
      <c r="F9598" s="2">
        <v>9593</v>
      </c>
      <c r="G9598" s="12">
        <f ca="1"/>
        <v>18.471893166522666</v>
      </c>
      <c r="H9598" s="12">
        <f ca="1"/>
        <v>5.8020265821035422E-2</v>
      </c>
    </row>
    <row r="9599" spans="6:8" x14ac:dyDescent="0.3">
      <c r="F9599" s="2">
        <v>9594</v>
      </c>
      <c r="G9599" s="12">
        <f ca="1"/>
        <v>18.47319182987421</v>
      </c>
      <c r="H9599" s="12">
        <f ca="1"/>
        <v>5.7971066642374378E-2</v>
      </c>
    </row>
    <row r="9600" spans="6:8" x14ac:dyDescent="0.3">
      <c r="F9600" s="2">
        <v>9595</v>
      </c>
      <c r="G9600" s="12">
        <f ca="1"/>
        <v>18.474446015208546</v>
      </c>
      <c r="H9600" s="12">
        <f ca="1"/>
        <v>5.7923586725660725E-2</v>
      </c>
    </row>
    <row r="9601" spans="6:8" x14ac:dyDescent="0.3">
      <c r="F9601" s="2">
        <v>9596</v>
      </c>
      <c r="G9601" s="12">
        <f ca="1"/>
        <v>18.474480614328392</v>
      </c>
      <c r="H9601" s="12">
        <f ca="1"/>
        <v>5.7922277377287293E-2</v>
      </c>
    </row>
    <row r="9602" spans="6:8" x14ac:dyDescent="0.3">
      <c r="F9602" s="2">
        <v>9597</v>
      </c>
      <c r="G9602" s="12">
        <f ca="1"/>
        <v>18.474526228416131</v>
      </c>
      <c r="H9602" s="12">
        <f ca="1"/>
        <v>5.7920551224168622E-2</v>
      </c>
    </row>
    <row r="9603" spans="6:8" x14ac:dyDescent="0.3">
      <c r="F9603" s="2">
        <v>9598</v>
      </c>
      <c r="G9603" s="12">
        <f ca="1"/>
        <v>18.480407122312712</v>
      </c>
      <c r="H9603" s="12">
        <f ca="1"/>
        <v>5.7698375450712679E-2</v>
      </c>
    </row>
    <row r="9604" spans="6:8" x14ac:dyDescent="0.3">
      <c r="F9604" s="2">
        <v>9599</v>
      </c>
      <c r="G9604" s="12">
        <f ca="1"/>
        <v>18.482607495487422</v>
      </c>
      <c r="H9604" s="12">
        <f ca="1"/>
        <v>5.7615436701731956E-2</v>
      </c>
    </row>
    <row r="9605" spans="6:8" x14ac:dyDescent="0.3">
      <c r="F9605" s="2">
        <v>9600</v>
      </c>
      <c r="G9605" s="12">
        <f ca="1"/>
        <v>18.48635618830513</v>
      </c>
      <c r="H9605" s="12">
        <f ca="1"/>
        <v>5.7474374643965861E-2</v>
      </c>
    </row>
    <row r="9606" spans="6:8" x14ac:dyDescent="0.3">
      <c r="F9606" s="2">
        <v>9601</v>
      </c>
      <c r="G9606" s="12">
        <f ca="1"/>
        <v>18.487664661631882</v>
      </c>
      <c r="H9606" s="12">
        <f ca="1"/>
        <v>5.7425207653749186E-2</v>
      </c>
    </row>
    <row r="9607" spans="6:8" x14ac:dyDescent="0.3">
      <c r="F9607" s="2">
        <v>9602</v>
      </c>
      <c r="G9607" s="12">
        <f ca="1"/>
        <v>18.493775756301076</v>
      </c>
      <c r="H9607" s="12">
        <f ca="1"/>
        <v>5.7196059976672112E-2</v>
      </c>
    </row>
    <row r="9608" spans="6:8" x14ac:dyDescent="0.3">
      <c r="F9608" s="2">
        <v>9603</v>
      </c>
      <c r="G9608" s="12">
        <f ca="1"/>
        <v>18.505126392191592</v>
      </c>
      <c r="H9608" s="12">
        <f ca="1"/>
        <v>5.677254658193634E-2</v>
      </c>
    </row>
    <row r="9609" spans="6:8" x14ac:dyDescent="0.3">
      <c r="F9609" s="2">
        <v>9604</v>
      </c>
      <c r="G9609" s="12">
        <f ca="1"/>
        <v>18.512723190844113</v>
      </c>
      <c r="H9609" s="12">
        <f ca="1"/>
        <v>5.6490616996414597E-2</v>
      </c>
    </row>
    <row r="9610" spans="6:8" x14ac:dyDescent="0.3">
      <c r="F9610" s="2">
        <v>9605</v>
      </c>
      <c r="G9610" s="12">
        <f ca="1"/>
        <v>18.51532353465857</v>
      </c>
      <c r="H9610" s="12">
        <f ca="1"/>
        <v>5.6394393438713039E-2</v>
      </c>
    </row>
    <row r="9611" spans="6:8" x14ac:dyDescent="0.3">
      <c r="F9611" s="2">
        <v>9606</v>
      </c>
      <c r="G9611" s="12">
        <f ca="1"/>
        <v>18.523153302353386</v>
      </c>
      <c r="H9611" s="12">
        <f ca="1"/>
        <v>5.6105518034171291E-2</v>
      </c>
    </row>
    <row r="9612" spans="6:8" x14ac:dyDescent="0.3">
      <c r="F9612" s="2">
        <v>9607</v>
      </c>
      <c r="G9612" s="12">
        <f ca="1"/>
        <v>18.525569032537909</v>
      </c>
      <c r="H9612" s="12">
        <f ca="1"/>
        <v>5.6016650656118092E-2</v>
      </c>
    </row>
    <row r="9613" spans="6:8" x14ac:dyDescent="0.3">
      <c r="F9613" s="2">
        <v>9608</v>
      </c>
      <c r="G9613" s="12">
        <f ca="1"/>
        <v>18.526124410122961</v>
      </c>
      <c r="H9613" s="12">
        <f ca="1"/>
        <v>5.599623729696801E-2</v>
      </c>
    </row>
    <row r="9614" spans="6:8" x14ac:dyDescent="0.3">
      <c r="F9614" s="2">
        <v>9609</v>
      </c>
      <c r="G9614" s="12">
        <f ca="1"/>
        <v>18.528309392726946</v>
      </c>
      <c r="H9614" s="12">
        <f ca="1"/>
        <v>5.5915989186044852E-2</v>
      </c>
    </row>
    <row r="9615" spans="6:8" x14ac:dyDescent="0.3">
      <c r="F9615" s="2">
        <v>9610</v>
      </c>
      <c r="G9615" s="12">
        <f ca="1"/>
        <v>18.538766413385247</v>
      </c>
      <c r="H9615" s="12">
        <f ca="1"/>
        <v>5.553331531670154E-2</v>
      </c>
    </row>
    <row r="9616" spans="6:8" x14ac:dyDescent="0.3">
      <c r="F9616" s="2">
        <v>9611</v>
      </c>
      <c r="G9616" s="12">
        <f ca="1"/>
        <v>18.541509355718773</v>
      </c>
      <c r="H9616" s="12">
        <f ca="1"/>
        <v>5.5433315392782505E-2</v>
      </c>
    </row>
    <row r="9617" spans="6:8" x14ac:dyDescent="0.3">
      <c r="F9617" s="2">
        <v>9612</v>
      </c>
      <c r="G9617" s="12">
        <f ca="1"/>
        <v>18.544489206303123</v>
      </c>
      <c r="H9617" s="12">
        <f ca="1"/>
        <v>5.5324856045951547E-2</v>
      </c>
    </row>
    <row r="9618" spans="6:8" x14ac:dyDescent="0.3">
      <c r="F9618" s="2">
        <v>9613</v>
      </c>
      <c r="G9618" s="12">
        <f ca="1"/>
        <v>18.545403203495535</v>
      </c>
      <c r="H9618" s="12">
        <f ca="1"/>
        <v>5.5291625789985852E-2</v>
      </c>
    </row>
    <row r="9619" spans="6:8" x14ac:dyDescent="0.3">
      <c r="F9619" s="2">
        <v>9614</v>
      </c>
      <c r="G9619" s="12">
        <f ca="1"/>
        <v>18.54738241954901</v>
      </c>
      <c r="H9619" s="12">
        <f ca="1"/>
        <v>5.521972683464222E-2</v>
      </c>
    </row>
    <row r="9620" spans="6:8" x14ac:dyDescent="0.3">
      <c r="F9620" s="2">
        <v>9615</v>
      </c>
      <c r="G9620" s="12">
        <f ca="1"/>
        <v>18.553413528324633</v>
      </c>
      <c r="H9620" s="12">
        <f ca="1"/>
        <v>5.5001136496435656E-2</v>
      </c>
    </row>
    <row r="9621" spans="6:8" x14ac:dyDescent="0.3">
      <c r="F9621" s="2">
        <v>9616</v>
      </c>
      <c r="G9621" s="12">
        <f ca="1"/>
        <v>18.554432562136412</v>
      </c>
      <c r="H9621" s="12">
        <f ca="1"/>
        <v>5.4964277346690772E-2</v>
      </c>
    </row>
    <row r="9622" spans="6:8" x14ac:dyDescent="0.3">
      <c r="F9622" s="2">
        <v>9617</v>
      </c>
      <c r="G9622" s="12">
        <f ca="1"/>
        <v>18.554949371238017</v>
      </c>
      <c r="H9622" s="12">
        <f ca="1"/>
        <v>5.4945592232352194E-2</v>
      </c>
    </row>
    <row r="9623" spans="6:8" x14ac:dyDescent="0.3">
      <c r="F9623" s="2">
        <v>9618</v>
      </c>
      <c r="G9623" s="12">
        <f ca="1"/>
        <v>18.556572709636924</v>
      </c>
      <c r="H9623" s="12">
        <f ca="1"/>
        <v>5.4886936787865492E-2</v>
      </c>
    </row>
    <row r="9624" spans="6:8" x14ac:dyDescent="0.3">
      <c r="F9624" s="2">
        <v>9619</v>
      </c>
      <c r="G9624" s="12">
        <f ca="1"/>
        <v>18.558325480746788</v>
      </c>
      <c r="H9624" s="12">
        <f ca="1"/>
        <v>5.4823665859305773E-2</v>
      </c>
    </row>
    <row r="9625" spans="6:8" x14ac:dyDescent="0.3">
      <c r="F9625" s="2">
        <v>9620</v>
      </c>
      <c r="G9625" s="12">
        <f ca="1"/>
        <v>18.560290110392401</v>
      </c>
      <c r="H9625" s="12">
        <f ca="1"/>
        <v>5.4752822882703389E-2</v>
      </c>
    </row>
    <row r="9626" spans="6:8" x14ac:dyDescent="0.3">
      <c r="F9626" s="2">
        <v>9621</v>
      </c>
      <c r="G9626" s="12">
        <f ca="1"/>
        <v>18.560627411511529</v>
      </c>
      <c r="H9626" s="12">
        <f ca="1"/>
        <v>5.474066810115899E-2</v>
      </c>
    </row>
    <row r="9627" spans="6:8" x14ac:dyDescent="0.3">
      <c r="F9627" s="2">
        <v>9622</v>
      </c>
      <c r="G9627" s="12">
        <f ca="1"/>
        <v>18.562105998653966</v>
      </c>
      <c r="H9627" s="12">
        <f ca="1"/>
        <v>5.4687414363907949E-2</v>
      </c>
    </row>
    <row r="9628" spans="6:8" x14ac:dyDescent="0.3">
      <c r="F9628" s="2">
        <v>9623</v>
      </c>
      <c r="G9628" s="12">
        <f ca="1"/>
        <v>18.563339506230953</v>
      </c>
      <c r="H9628" s="12">
        <f ca="1"/>
        <v>5.4643022124661149E-2</v>
      </c>
    </row>
    <row r="9629" spans="6:8" x14ac:dyDescent="0.3">
      <c r="F9629" s="2">
        <v>9624</v>
      </c>
      <c r="G9629" s="12">
        <f ca="1"/>
        <v>18.564451874344783</v>
      </c>
      <c r="H9629" s="12">
        <f ca="1"/>
        <v>5.4603016468724348E-2</v>
      </c>
    </row>
    <row r="9630" spans="6:8" x14ac:dyDescent="0.3">
      <c r="F9630" s="2">
        <v>9625</v>
      </c>
      <c r="G9630" s="12">
        <f ca="1"/>
        <v>18.571946408706406</v>
      </c>
      <c r="H9630" s="12">
        <f ca="1"/>
        <v>5.4334145098905426E-2</v>
      </c>
    </row>
    <row r="9631" spans="6:8" x14ac:dyDescent="0.3">
      <c r="F9631" s="2">
        <v>9626</v>
      </c>
      <c r="G9631" s="12">
        <f ca="1"/>
        <v>18.580446261128429</v>
      </c>
      <c r="H9631" s="12">
        <f ca="1"/>
        <v>5.4030605824991057E-2</v>
      </c>
    </row>
    <row r="9632" spans="6:8" x14ac:dyDescent="0.3">
      <c r="F9632" s="2">
        <v>9627</v>
      </c>
      <c r="G9632" s="12">
        <f ca="1"/>
        <v>18.581204256106741</v>
      </c>
      <c r="H9632" s="12">
        <f ca="1"/>
        <v>5.4003609001081976E-2</v>
      </c>
    </row>
    <row r="9633" spans="6:8" x14ac:dyDescent="0.3">
      <c r="F9633" s="2">
        <v>9628</v>
      </c>
      <c r="G9633" s="12">
        <f ca="1"/>
        <v>18.583950897262895</v>
      </c>
      <c r="H9633" s="12">
        <f ca="1"/>
        <v>5.3905883002572465E-2</v>
      </c>
    </row>
    <row r="9634" spans="6:8" x14ac:dyDescent="0.3">
      <c r="F9634" s="2">
        <v>9629</v>
      </c>
      <c r="G9634" s="12">
        <f ca="1"/>
        <v>18.58478328947168</v>
      </c>
      <c r="H9634" s="12">
        <f ca="1"/>
        <v>5.3876296846038625E-2</v>
      </c>
    </row>
    <row r="9635" spans="6:8" x14ac:dyDescent="0.3">
      <c r="F9635" s="2">
        <v>9630</v>
      </c>
      <c r="G9635" s="12">
        <f ca="1"/>
        <v>18.586209859621366</v>
      </c>
      <c r="H9635" s="12">
        <f ca="1"/>
        <v>5.3825624491061604E-2</v>
      </c>
    </row>
    <row r="9636" spans="6:8" x14ac:dyDescent="0.3">
      <c r="F9636" s="2">
        <v>9631</v>
      </c>
      <c r="G9636" s="12">
        <f ca="1"/>
        <v>18.59097964225225</v>
      </c>
      <c r="H9636" s="12">
        <f ca="1"/>
        <v>5.3656502068321711E-2</v>
      </c>
    </row>
    <row r="9637" spans="6:8" x14ac:dyDescent="0.3">
      <c r="F9637" s="2">
        <v>9632</v>
      </c>
      <c r="G9637" s="12">
        <f ca="1"/>
        <v>18.593795365668061</v>
      </c>
      <c r="H9637" s="12">
        <f ca="1"/>
        <v>5.3556882951883412E-2</v>
      </c>
    </row>
    <row r="9638" spans="6:8" x14ac:dyDescent="0.3">
      <c r="F9638" s="2">
        <v>9633</v>
      </c>
      <c r="G9638" s="12">
        <f ca="1"/>
        <v>18.600044348073975</v>
      </c>
      <c r="H9638" s="12">
        <f ca="1"/>
        <v>5.3336373990928977E-2</v>
      </c>
    </row>
    <row r="9639" spans="6:8" x14ac:dyDescent="0.3">
      <c r="F9639" s="2">
        <v>9634</v>
      </c>
      <c r="G9639" s="12">
        <f ca="1"/>
        <v>18.600144203475502</v>
      </c>
      <c r="H9639" s="12">
        <f ca="1"/>
        <v>5.3332856829926924E-2</v>
      </c>
    </row>
    <row r="9640" spans="6:8" x14ac:dyDescent="0.3">
      <c r="F9640" s="2">
        <v>9635</v>
      </c>
      <c r="G9640" s="12">
        <f ca="1"/>
        <v>18.600584183038361</v>
      </c>
      <c r="H9640" s="12">
        <f ca="1"/>
        <v>5.3317362047552906E-2</v>
      </c>
    </row>
    <row r="9641" spans="6:8" x14ac:dyDescent="0.3">
      <c r="F9641" s="2">
        <v>9636</v>
      </c>
      <c r="G9641" s="12">
        <f ca="1"/>
        <v>18.60960699530807</v>
      </c>
      <c r="H9641" s="12">
        <f ca="1"/>
        <v>5.3000472556794458E-2</v>
      </c>
    </row>
    <row r="9642" spans="6:8" x14ac:dyDescent="0.3">
      <c r="F9642" s="2">
        <v>9637</v>
      </c>
      <c r="G9642" s="12">
        <f ca="1"/>
        <v>18.628071822717793</v>
      </c>
      <c r="H9642" s="12">
        <f ca="1"/>
        <v>5.2357107214527451E-2</v>
      </c>
    </row>
    <row r="9643" spans="6:8" x14ac:dyDescent="0.3">
      <c r="F9643" s="2">
        <v>9638</v>
      </c>
      <c r="G9643" s="12">
        <f ca="1"/>
        <v>18.633561637925091</v>
      </c>
      <c r="H9643" s="12">
        <f ca="1"/>
        <v>5.2167151815050355E-2</v>
      </c>
    </row>
    <row r="9644" spans="6:8" x14ac:dyDescent="0.3">
      <c r="F9644" s="2">
        <v>9639</v>
      </c>
      <c r="G9644" s="12">
        <f ca="1"/>
        <v>18.645022040446001</v>
      </c>
      <c r="H9644" s="12">
        <f ca="1"/>
        <v>5.1772553130264951E-2</v>
      </c>
    </row>
    <row r="9645" spans="6:8" x14ac:dyDescent="0.3">
      <c r="F9645" s="2">
        <v>9640</v>
      </c>
      <c r="G9645" s="12">
        <f ca="1"/>
        <v>18.645583563897326</v>
      </c>
      <c r="H9645" s="12">
        <f ca="1"/>
        <v>5.175328655801302E-2</v>
      </c>
    </row>
    <row r="9646" spans="6:8" x14ac:dyDescent="0.3">
      <c r="F9646" s="2">
        <v>9641</v>
      </c>
      <c r="G9646" s="12">
        <f ca="1"/>
        <v>18.646772655558756</v>
      </c>
      <c r="H9646" s="12">
        <f ca="1"/>
        <v>5.1712508116171507E-2</v>
      </c>
    </row>
    <row r="9647" spans="6:8" x14ac:dyDescent="0.3">
      <c r="F9647" s="2">
        <v>9642</v>
      </c>
      <c r="G9647" s="12">
        <f ca="1"/>
        <v>18.649236235024787</v>
      </c>
      <c r="H9647" s="12">
        <f ca="1"/>
        <v>5.1628112457156337E-2</v>
      </c>
    </row>
    <row r="9648" spans="6:8" x14ac:dyDescent="0.3">
      <c r="F9648" s="2">
        <v>9643</v>
      </c>
      <c r="G9648" s="12">
        <f ca="1"/>
        <v>18.656172322619256</v>
      </c>
      <c r="H9648" s="12">
        <f ca="1"/>
        <v>5.1391150126978827E-2</v>
      </c>
    </row>
    <row r="9649" spans="6:8" x14ac:dyDescent="0.3">
      <c r="F9649" s="2">
        <v>9644</v>
      </c>
      <c r="G9649" s="12">
        <f ca="1"/>
        <v>18.660493829202245</v>
      </c>
      <c r="H9649" s="12">
        <f ca="1"/>
        <v>5.1243995274405735E-2</v>
      </c>
    </row>
    <row r="9650" spans="6:8" x14ac:dyDescent="0.3">
      <c r="F9650" s="2">
        <v>9645</v>
      </c>
      <c r="G9650" s="12">
        <f ca="1"/>
        <v>18.664459698868377</v>
      </c>
      <c r="H9650" s="12">
        <f ca="1"/>
        <v>5.1109276596885495E-2</v>
      </c>
    </row>
    <row r="9651" spans="6:8" x14ac:dyDescent="0.3">
      <c r="F9651" s="2">
        <v>9646</v>
      </c>
      <c r="G9651" s="12">
        <f ca="1"/>
        <v>18.674732431096643</v>
      </c>
      <c r="H9651" s="12">
        <f ca="1"/>
        <v>5.0761764427314199E-2</v>
      </c>
    </row>
    <row r="9652" spans="6:8" x14ac:dyDescent="0.3">
      <c r="F9652" s="2">
        <v>9647</v>
      </c>
      <c r="G9652" s="12">
        <f ca="1"/>
        <v>18.681106240641142</v>
      </c>
      <c r="H9652" s="12">
        <f ca="1"/>
        <v>5.054719438917301E-2</v>
      </c>
    </row>
    <row r="9653" spans="6:8" x14ac:dyDescent="0.3">
      <c r="F9653" s="2">
        <v>9648</v>
      </c>
      <c r="G9653" s="12">
        <f ca="1"/>
        <v>18.686863299624896</v>
      </c>
      <c r="H9653" s="12">
        <f ca="1"/>
        <v>5.0354073849804011E-2</v>
      </c>
    </row>
    <row r="9654" spans="6:8" x14ac:dyDescent="0.3">
      <c r="F9654" s="2">
        <v>9649</v>
      </c>
      <c r="G9654" s="12">
        <f ca="1"/>
        <v>18.694566736843395</v>
      </c>
      <c r="H9654" s="12">
        <f ca="1"/>
        <v>5.0096679229872453E-2</v>
      </c>
    </row>
    <row r="9655" spans="6:8" x14ac:dyDescent="0.3">
      <c r="F9655" s="2">
        <v>9650</v>
      </c>
      <c r="G9655" s="12">
        <f ca="1"/>
        <v>18.703198189182643</v>
      </c>
      <c r="H9655" s="12">
        <f ca="1"/>
        <v>4.9809655650451118E-2</v>
      </c>
    </row>
    <row r="9656" spans="6:8" x14ac:dyDescent="0.3">
      <c r="F9656" s="2">
        <v>9651</v>
      </c>
      <c r="G9656" s="12">
        <f ca="1"/>
        <v>18.704513956727361</v>
      </c>
      <c r="H9656" s="12">
        <f ca="1"/>
        <v>4.9766029812008603E-2</v>
      </c>
    </row>
    <row r="9657" spans="6:8" x14ac:dyDescent="0.3">
      <c r="F9657" s="2">
        <v>9652</v>
      </c>
      <c r="G9657" s="12">
        <f ca="1"/>
        <v>18.710149282612811</v>
      </c>
      <c r="H9657" s="12">
        <f ca="1"/>
        <v>4.9579565128933994E-2</v>
      </c>
    </row>
    <row r="9658" spans="6:8" x14ac:dyDescent="0.3">
      <c r="F9658" s="2">
        <v>9653</v>
      </c>
      <c r="G9658" s="12">
        <f ca="1"/>
        <v>18.71453255690437</v>
      </c>
      <c r="H9658" s="12">
        <f ca="1"/>
        <v>4.9434955719842306E-2</v>
      </c>
    </row>
    <row r="9659" spans="6:8" x14ac:dyDescent="0.3">
      <c r="F9659" s="2">
        <v>9654</v>
      </c>
      <c r="G9659" s="12">
        <f ca="1"/>
        <v>18.715122651041305</v>
      </c>
      <c r="H9659" s="12">
        <f ca="1"/>
        <v>4.9415516289676956E-2</v>
      </c>
    </row>
    <row r="9660" spans="6:8" x14ac:dyDescent="0.3">
      <c r="F9660" s="2">
        <v>9655</v>
      </c>
      <c r="G9660" s="12">
        <f ca="1"/>
        <v>18.715905246092564</v>
      </c>
      <c r="H9660" s="12">
        <f ca="1"/>
        <v>4.938974572956778E-2</v>
      </c>
    </row>
    <row r="9661" spans="6:8" x14ac:dyDescent="0.3">
      <c r="F9661" s="2">
        <v>9656</v>
      </c>
      <c r="G9661" s="12">
        <f ca="1"/>
        <v>18.722156298245721</v>
      </c>
      <c r="H9661" s="12">
        <f ca="1"/>
        <v>4.9184326713230447E-2</v>
      </c>
    </row>
    <row r="9662" spans="6:8" x14ac:dyDescent="0.3">
      <c r="F9662" s="2">
        <v>9657</v>
      </c>
      <c r="G9662" s="12">
        <f ca="1"/>
        <v>18.724119522615787</v>
      </c>
      <c r="H9662" s="12">
        <f ca="1"/>
        <v>4.9119968159331749E-2</v>
      </c>
    </row>
    <row r="9663" spans="6:8" x14ac:dyDescent="0.3">
      <c r="F9663" s="2">
        <v>9658</v>
      </c>
      <c r="G9663" s="12">
        <f ca="1"/>
        <v>18.729877446082462</v>
      </c>
      <c r="H9663" s="12">
        <f ca="1"/>
        <v>4.8931640627268576E-2</v>
      </c>
    </row>
    <row r="9664" spans="6:8" x14ac:dyDescent="0.3">
      <c r="F9664" s="2">
        <v>9659</v>
      </c>
      <c r="G9664" s="12">
        <f ca="1"/>
        <v>18.73153116711017</v>
      </c>
      <c r="H9664" s="12">
        <f ca="1"/>
        <v>4.8877669617240306E-2</v>
      </c>
    </row>
    <row r="9665" spans="6:8" x14ac:dyDescent="0.3">
      <c r="F9665" s="2">
        <v>9660</v>
      </c>
      <c r="G9665" s="12">
        <f ca="1"/>
        <v>18.7361836065026</v>
      </c>
      <c r="H9665" s="12">
        <f ca="1"/>
        <v>4.8726114430938522E-2</v>
      </c>
    </row>
    <row r="9666" spans="6:8" x14ac:dyDescent="0.3">
      <c r="F9666" s="2">
        <v>9661</v>
      </c>
      <c r="G9666" s="12">
        <f ca="1"/>
        <v>18.737114958075772</v>
      </c>
      <c r="H9666" s="12">
        <f ca="1"/>
        <v>4.8695825246122336E-2</v>
      </c>
    </row>
    <row r="9667" spans="6:8" x14ac:dyDescent="0.3">
      <c r="F9667" s="2">
        <v>9662</v>
      </c>
      <c r="G9667" s="12">
        <f ca="1"/>
        <v>18.746898618852281</v>
      </c>
      <c r="H9667" s="12">
        <f ca="1"/>
        <v>4.8378648881463857E-2</v>
      </c>
    </row>
    <row r="9668" spans="6:8" x14ac:dyDescent="0.3">
      <c r="F9668" s="2">
        <v>9663</v>
      </c>
      <c r="G9668" s="12">
        <f ca="1"/>
        <v>18.749859022142001</v>
      </c>
      <c r="H9668" s="12">
        <f ca="1"/>
        <v>4.8283036729480817E-2</v>
      </c>
    </row>
    <row r="9669" spans="6:8" x14ac:dyDescent="0.3">
      <c r="F9669" s="2">
        <v>9664</v>
      </c>
      <c r="G9669" s="12">
        <f ca="1"/>
        <v>18.756972654892436</v>
      </c>
      <c r="H9669" s="12">
        <f ca="1"/>
        <v>4.8053971686220227E-2</v>
      </c>
    </row>
    <row r="9670" spans="6:8" x14ac:dyDescent="0.3">
      <c r="F9670" s="2">
        <v>9665</v>
      </c>
      <c r="G9670" s="12">
        <f ca="1"/>
        <v>18.758115462541269</v>
      </c>
      <c r="H9670" s="12">
        <f ca="1"/>
        <v>4.8017262213186376E-2</v>
      </c>
    </row>
    <row r="9671" spans="6:8" x14ac:dyDescent="0.3">
      <c r="F9671" s="2">
        <v>9666</v>
      </c>
      <c r="G9671" s="12">
        <f ca="1"/>
        <v>18.759581515976834</v>
      </c>
      <c r="H9671" s="12">
        <f ca="1"/>
        <v>4.7970205773856453E-2</v>
      </c>
    </row>
    <row r="9672" spans="6:8" x14ac:dyDescent="0.3">
      <c r="F9672" s="2">
        <v>9667</v>
      </c>
      <c r="G9672" s="12">
        <f ca="1"/>
        <v>18.761529330863208</v>
      </c>
      <c r="H9672" s="12">
        <f ca="1"/>
        <v>4.7907749295681736E-2</v>
      </c>
    </row>
    <row r="9673" spans="6:8" x14ac:dyDescent="0.3">
      <c r="F9673" s="2">
        <v>9668</v>
      </c>
      <c r="G9673" s="12">
        <f ca="1"/>
        <v>18.775920560140435</v>
      </c>
      <c r="H9673" s="12">
        <f ca="1"/>
        <v>4.7448526147724657E-2</v>
      </c>
    </row>
    <row r="9674" spans="6:8" x14ac:dyDescent="0.3">
      <c r="F9674" s="2">
        <v>9669</v>
      </c>
      <c r="G9674" s="12">
        <f ca="1"/>
        <v>18.776171077950032</v>
      </c>
      <c r="H9674" s="12">
        <f ca="1"/>
        <v>4.744056684508216E-2</v>
      </c>
    </row>
    <row r="9675" spans="6:8" x14ac:dyDescent="0.3">
      <c r="F9675" s="2">
        <v>9670</v>
      </c>
      <c r="G9675" s="12">
        <f ca="1"/>
        <v>18.77741709668911</v>
      </c>
      <c r="H9675" s="12">
        <f ca="1"/>
        <v>4.7400996681005593E-2</v>
      </c>
    </row>
    <row r="9676" spans="6:8" x14ac:dyDescent="0.3">
      <c r="F9676" s="2">
        <v>9671</v>
      </c>
      <c r="G9676" s="12">
        <f ca="1"/>
        <v>18.778555189443317</v>
      </c>
      <c r="H9676" s="12">
        <f ca="1"/>
        <v>4.736487955403227E-2</v>
      </c>
    </row>
    <row r="9677" spans="6:8" x14ac:dyDescent="0.3">
      <c r="F9677" s="2">
        <v>9672</v>
      </c>
      <c r="G9677" s="12">
        <f ca="1"/>
        <v>18.783930152008139</v>
      </c>
      <c r="H9677" s="12">
        <f ca="1"/>
        <v>4.7194636215076739E-2</v>
      </c>
    </row>
    <row r="9678" spans="6:8" x14ac:dyDescent="0.3">
      <c r="F9678" s="2">
        <v>9673</v>
      </c>
      <c r="G9678" s="12">
        <f ca="1"/>
        <v>18.79045743253662</v>
      </c>
      <c r="H9678" s="12">
        <f ca="1"/>
        <v>4.6988625838754426E-2</v>
      </c>
    </row>
    <row r="9679" spans="6:8" x14ac:dyDescent="0.3">
      <c r="F9679" s="2">
        <v>9674</v>
      </c>
      <c r="G9679" s="12">
        <f ca="1"/>
        <v>18.790928107102168</v>
      </c>
      <c r="H9679" s="12">
        <f ca="1"/>
        <v>4.6973801597911258E-2</v>
      </c>
    </row>
    <row r="9680" spans="6:8" x14ac:dyDescent="0.3">
      <c r="F9680" s="2">
        <v>9675</v>
      </c>
      <c r="G9680" s="12">
        <f ca="1"/>
        <v>18.794467776439898</v>
      </c>
      <c r="H9680" s="12">
        <f ca="1"/>
        <v>4.686245019255033E-2</v>
      </c>
    </row>
    <row r="9681" spans="6:8" x14ac:dyDescent="0.3">
      <c r="F9681" s="2">
        <v>9676</v>
      </c>
      <c r="G9681" s="12">
        <f ca="1"/>
        <v>18.795942149594858</v>
      </c>
      <c r="H9681" s="12">
        <f ca="1"/>
        <v>4.6816138406464605E-2</v>
      </c>
    </row>
    <row r="9682" spans="6:8" x14ac:dyDescent="0.3">
      <c r="F9682" s="2">
        <v>9677</v>
      </c>
      <c r="G9682" s="12">
        <f ca="1"/>
        <v>18.802325226506021</v>
      </c>
      <c r="H9682" s="12">
        <f ca="1"/>
        <v>4.661610750730158E-2</v>
      </c>
    </row>
    <row r="9683" spans="6:8" x14ac:dyDescent="0.3">
      <c r="F9683" s="2">
        <v>9678</v>
      </c>
      <c r="G9683" s="12">
        <f ca="1"/>
        <v>18.804216213096637</v>
      </c>
      <c r="H9683" s="12">
        <f ca="1"/>
        <v>4.6556994453286676E-2</v>
      </c>
    </row>
    <row r="9684" spans="6:8" x14ac:dyDescent="0.3">
      <c r="F9684" s="2">
        <v>9679</v>
      </c>
      <c r="G9684" s="12">
        <f ca="1"/>
        <v>18.80974839721404</v>
      </c>
      <c r="H9684" s="12">
        <f ca="1"/>
        <v>4.6384438684742867E-2</v>
      </c>
    </row>
    <row r="9685" spans="6:8" x14ac:dyDescent="0.3">
      <c r="F9685" s="2">
        <v>9680</v>
      </c>
      <c r="G9685" s="12">
        <f ca="1"/>
        <v>18.816024449391303</v>
      </c>
      <c r="H9685" s="12">
        <f ca="1"/>
        <v>4.6189369932521887E-2</v>
      </c>
    </row>
    <row r="9686" spans="6:8" x14ac:dyDescent="0.3">
      <c r="F9686" s="2">
        <v>9681</v>
      </c>
      <c r="G9686" s="12">
        <f ca="1"/>
        <v>18.823866191271236</v>
      </c>
      <c r="H9686" s="12">
        <f ca="1"/>
        <v>4.5946663827593215E-2</v>
      </c>
    </row>
    <row r="9687" spans="6:8" x14ac:dyDescent="0.3">
      <c r="F9687" s="2">
        <v>9682</v>
      </c>
      <c r="G9687" s="12">
        <f ca="1"/>
        <v>18.835370674169695</v>
      </c>
      <c r="H9687" s="12">
        <f ca="1"/>
        <v>4.559264979402318E-2</v>
      </c>
    </row>
    <row r="9688" spans="6:8" x14ac:dyDescent="0.3">
      <c r="F9688" s="2">
        <v>9683</v>
      </c>
      <c r="G9688" s="12">
        <f ca="1"/>
        <v>18.836879476520807</v>
      </c>
      <c r="H9688" s="12">
        <f ca="1"/>
        <v>4.5546401975777098E-2</v>
      </c>
    </row>
    <row r="9689" spans="6:8" x14ac:dyDescent="0.3">
      <c r="F9689" s="2">
        <v>9684</v>
      </c>
      <c r="G9689" s="12">
        <f ca="1"/>
        <v>18.838379616440527</v>
      </c>
      <c r="H9689" s="12">
        <f ca="1"/>
        <v>4.5500461151666921E-2</v>
      </c>
    </row>
    <row r="9690" spans="6:8" x14ac:dyDescent="0.3">
      <c r="F9690" s="2">
        <v>9685</v>
      </c>
      <c r="G9690" s="12">
        <f ca="1"/>
        <v>18.840264762035076</v>
      </c>
      <c r="H9690" s="12">
        <f ca="1"/>
        <v>4.5442788367909596E-2</v>
      </c>
    </row>
    <row r="9691" spans="6:8" x14ac:dyDescent="0.3">
      <c r="F9691" s="2">
        <v>9686</v>
      </c>
      <c r="G9691" s="12">
        <f ca="1"/>
        <v>18.864395351036769</v>
      </c>
      <c r="H9691" s="12">
        <f ca="1"/>
        <v>4.4710294405742694E-2</v>
      </c>
    </row>
    <row r="9692" spans="6:8" x14ac:dyDescent="0.3">
      <c r="F9692" s="2">
        <v>9687</v>
      </c>
      <c r="G9692" s="12">
        <f ca="1"/>
        <v>18.867256832569677</v>
      </c>
      <c r="H9692" s="12">
        <f ca="1"/>
        <v>4.4624136066374893E-2</v>
      </c>
    </row>
    <row r="9693" spans="6:8" x14ac:dyDescent="0.3">
      <c r="F9693" s="2">
        <v>9688</v>
      </c>
      <c r="G9693" s="12">
        <f ca="1"/>
        <v>18.869922811931453</v>
      </c>
      <c r="H9693" s="12">
        <f ca="1"/>
        <v>4.4543997780246397E-2</v>
      </c>
    </row>
    <row r="9694" spans="6:8" x14ac:dyDescent="0.3">
      <c r="F9694" s="2">
        <v>9689</v>
      </c>
      <c r="G9694" s="12">
        <f ca="1"/>
        <v>18.870593589930902</v>
      </c>
      <c r="H9694" s="12">
        <f ca="1"/>
        <v>4.4523854722835973E-2</v>
      </c>
    </row>
    <row r="9695" spans="6:8" x14ac:dyDescent="0.3">
      <c r="F9695" s="2">
        <v>9690</v>
      </c>
      <c r="G9695" s="12">
        <f ca="1"/>
        <v>18.871846834742328</v>
      </c>
      <c r="H9695" s="12">
        <f ca="1"/>
        <v>4.4486242355161056E-2</v>
      </c>
    </row>
    <row r="9696" spans="6:8" x14ac:dyDescent="0.3">
      <c r="F9696" s="2">
        <v>9691</v>
      </c>
      <c r="G9696" s="12">
        <f ca="1"/>
        <v>18.872735722703005</v>
      </c>
      <c r="H9696" s="12">
        <f ca="1"/>
        <v>4.4459582280567851E-2</v>
      </c>
    </row>
    <row r="9697" spans="6:8" x14ac:dyDescent="0.3">
      <c r="F9697" s="2">
        <v>9692</v>
      </c>
      <c r="G9697" s="12">
        <f ca="1"/>
        <v>18.877972392420521</v>
      </c>
      <c r="H9697" s="12">
        <f ca="1"/>
        <v>4.4302810625827214E-2</v>
      </c>
    </row>
    <row r="9698" spans="6:8" x14ac:dyDescent="0.3">
      <c r="F9698" s="2">
        <v>9693</v>
      </c>
      <c r="G9698" s="12">
        <f ca="1"/>
        <v>18.880568349015505</v>
      </c>
      <c r="H9698" s="12">
        <f ca="1"/>
        <v>4.422527817309925E-2</v>
      </c>
    </row>
    <row r="9699" spans="6:8" x14ac:dyDescent="0.3">
      <c r="F9699" s="2">
        <v>9694</v>
      </c>
      <c r="G9699" s="12">
        <f ca="1"/>
        <v>18.887964843604138</v>
      </c>
      <c r="H9699" s="12">
        <f ca="1"/>
        <v>4.4005035067943933E-2</v>
      </c>
    </row>
    <row r="9700" spans="6:8" x14ac:dyDescent="0.3">
      <c r="F9700" s="2">
        <v>9695</v>
      </c>
      <c r="G9700" s="12">
        <f ca="1"/>
        <v>18.889426554394472</v>
      </c>
      <c r="H9700" s="12">
        <f ca="1"/>
        <v>4.3961626494506995E-2</v>
      </c>
    </row>
    <row r="9701" spans="6:8" x14ac:dyDescent="0.3">
      <c r="F9701" s="2">
        <v>9696</v>
      </c>
      <c r="G9701" s="12">
        <f ca="1"/>
        <v>18.895784882187996</v>
      </c>
      <c r="H9701" s="12">
        <f ca="1"/>
        <v>4.3773248272779203E-2</v>
      </c>
    </row>
    <row r="9702" spans="6:8" x14ac:dyDescent="0.3">
      <c r="F9702" s="2">
        <v>9697</v>
      </c>
      <c r="G9702" s="12">
        <f ca="1"/>
        <v>18.898184083900325</v>
      </c>
      <c r="H9702" s="12">
        <f ca="1"/>
        <v>4.3702355142290622E-2</v>
      </c>
    </row>
    <row r="9703" spans="6:8" x14ac:dyDescent="0.3">
      <c r="F9703" s="2">
        <v>9698</v>
      </c>
      <c r="G9703" s="12">
        <f ca="1"/>
        <v>18.916784601923219</v>
      </c>
      <c r="H9703" s="12">
        <f ca="1"/>
        <v>4.3156216204962093E-2</v>
      </c>
    </row>
    <row r="9704" spans="6:8" x14ac:dyDescent="0.3">
      <c r="F9704" s="2">
        <v>9699</v>
      </c>
      <c r="G9704" s="12">
        <f ca="1"/>
        <v>18.921185236883446</v>
      </c>
      <c r="H9704" s="12">
        <f ca="1"/>
        <v>4.3027905496943651E-2</v>
      </c>
    </row>
    <row r="9705" spans="6:8" x14ac:dyDescent="0.3">
      <c r="F9705" s="2">
        <v>9700</v>
      </c>
      <c r="G9705" s="12">
        <f ca="1"/>
        <v>18.922325528329317</v>
      </c>
      <c r="H9705" s="12">
        <f ca="1"/>
        <v>4.2994713533316326E-2</v>
      </c>
    </row>
    <row r="9706" spans="6:8" x14ac:dyDescent="0.3">
      <c r="F9706" s="2">
        <v>9701</v>
      </c>
      <c r="G9706" s="12">
        <f ca="1"/>
        <v>18.922807860981493</v>
      </c>
      <c r="H9706" s="12">
        <f ca="1"/>
        <v>4.2980680556914154E-2</v>
      </c>
    </row>
    <row r="9707" spans="6:8" x14ac:dyDescent="0.3">
      <c r="F9707" s="2">
        <v>9702</v>
      </c>
      <c r="G9707" s="12">
        <f ca="1"/>
        <v>18.924492905492862</v>
      </c>
      <c r="H9707" s="12">
        <f ca="1"/>
        <v>4.2931688156663018E-2</v>
      </c>
    </row>
    <row r="9708" spans="6:8" x14ac:dyDescent="0.3">
      <c r="F9708" s="2">
        <v>9703</v>
      </c>
      <c r="G9708" s="12">
        <f ca="1"/>
        <v>18.929700685228443</v>
      </c>
      <c r="H9708" s="12">
        <f ca="1"/>
        <v>4.2780589415284252E-2</v>
      </c>
    </row>
    <row r="9709" spans="6:8" x14ac:dyDescent="0.3">
      <c r="F9709" s="2">
        <v>9704</v>
      </c>
      <c r="G9709" s="12">
        <f ca="1"/>
        <v>18.937486286770017</v>
      </c>
      <c r="H9709" s="12">
        <f ca="1"/>
        <v>4.2555587895915563E-2</v>
      </c>
    </row>
    <row r="9710" spans="6:8" x14ac:dyDescent="0.3">
      <c r="F9710" s="2">
        <v>9705</v>
      </c>
      <c r="G9710" s="12">
        <f ca="1"/>
        <v>18.939150604421719</v>
      </c>
      <c r="H9710" s="12">
        <f ca="1"/>
        <v>4.2507627713482515E-2</v>
      </c>
    </row>
    <row r="9711" spans="6:8" x14ac:dyDescent="0.3">
      <c r="F9711" s="2">
        <v>9706</v>
      </c>
      <c r="G9711" s="12">
        <f ca="1"/>
        <v>18.940123387140233</v>
      </c>
      <c r="H9711" s="12">
        <f ca="1"/>
        <v>4.2479617789737072E-2</v>
      </c>
    </row>
    <row r="9712" spans="6:8" x14ac:dyDescent="0.3">
      <c r="F9712" s="2">
        <v>9707</v>
      </c>
      <c r="G9712" s="12">
        <f ca="1"/>
        <v>18.94408116966985</v>
      </c>
      <c r="H9712" s="12">
        <f ca="1"/>
        <v>4.2365829835159526E-2</v>
      </c>
    </row>
    <row r="9713" spans="6:8" x14ac:dyDescent="0.3">
      <c r="F9713" s="2">
        <v>9708</v>
      </c>
      <c r="G9713" s="12">
        <f ca="1"/>
        <v>18.958183928005013</v>
      </c>
      <c r="H9713" s="12">
        <f ca="1"/>
        <v>4.196259320178479E-2</v>
      </c>
    </row>
    <row r="9714" spans="6:8" x14ac:dyDescent="0.3">
      <c r="F9714" s="2">
        <v>9709</v>
      </c>
      <c r="G9714" s="12">
        <f ca="1"/>
        <v>18.95976182993634</v>
      </c>
      <c r="H9714" s="12">
        <f ca="1"/>
        <v>4.1917692002359341E-2</v>
      </c>
    </row>
    <row r="9715" spans="6:8" x14ac:dyDescent="0.3">
      <c r="F9715" s="2">
        <v>9710</v>
      </c>
      <c r="G9715" s="12">
        <f ca="1"/>
        <v>18.967598026727039</v>
      </c>
      <c r="H9715" s="12">
        <f ca="1"/>
        <v>4.169534280261171E-2</v>
      </c>
    </row>
    <row r="9716" spans="6:8" x14ac:dyDescent="0.3">
      <c r="F9716" s="2">
        <v>9711</v>
      </c>
      <c r="G9716" s="12">
        <f ca="1"/>
        <v>18.969974796693833</v>
      </c>
      <c r="H9716" s="12">
        <f ca="1"/>
        <v>4.1628112931925559E-2</v>
      </c>
    </row>
    <row r="9717" spans="6:8" x14ac:dyDescent="0.3">
      <c r="F9717" s="2">
        <v>9712</v>
      </c>
      <c r="G9717" s="12">
        <f ca="1"/>
        <v>18.970122769416776</v>
      </c>
      <c r="H9717" s="12">
        <f ca="1"/>
        <v>4.1623930569243663E-2</v>
      </c>
    </row>
    <row r="9718" spans="6:8" x14ac:dyDescent="0.3">
      <c r="F9718" s="2">
        <v>9713</v>
      </c>
      <c r="G9718" s="12">
        <f ca="1"/>
        <v>18.983346865385712</v>
      </c>
      <c r="H9718" s="12">
        <f ca="1"/>
        <v>4.1251683480861938E-2</v>
      </c>
    </row>
    <row r="9719" spans="6:8" x14ac:dyDescent="0.3">
      <c r="F9719" s="2">
        <v>9714</v>
      </c>
      <c r="G9719" s="12">
        <f ca="1"/>
        <v>18.98476749784826</v>
      </c>
      <c r="H9719" s="12">
        <f ca="1"/>
        <v>4.121187279416251E-2</v>
      </c>
    </row>
    <row r="9720" spans="6:8" x14ac:dyDescent="0.3">
      <c r="F9720" s="2">
        <v>9715</v>
      </c>
      <c r="G9720" s="12">
        <f ca="1"/>
        <v>18.984918168875001</v>
      </c>
      <c r="H9720" s="12">
        <f ca="1"/>
        <v>4.1207652538992189E-2</v>
      </c>
    </row>
    <row r="9721" spans="6:8" x14ac:dyDescent="0.3">
      <c r="F9721" s="2">
        <v>9716</v>
      </c>
      <c r="G9721" s="12">
        <f ca="1"/>
        <v>18.987375377721403</v>
      </c>
      <c r="H9721" s="12">
        <f ca="1"/>
        <v>4.1138881718644507E-2</v>
      </c>
    </row>
    <row r="9722" spans="6:8" x14ac:dyDescent="0.3">
      <c r="F9722" s="2">
        <v>9717</v>
      </c>
      <c r="G9722" s="12">
        <f ca="1"/>
        <v>18.992259273817105</v>
      </c>
      <c r="H9722" s="12">
        <f ca="1"/>
        <v>4.1002501332207918E-2</v>
      </c>
    </row>
    <row r="9723" spans="6:8" x14ac:dyDescent="0.3">
      <c r="F9723" s="2">
        <v>9718</v>
      </c>
      <c r="G9723" s="12">
        <f ca="1"/>
        <v>18.993394045356972</v>
      </c>
      <c r="H9723" s="12">
        <f ca="1"/>
        <v>4.0970871806712036E-2</v>
      </c>
    </row>
    <row r="9724" spans="6:8" x14ac:dyDescent="0.3">
      <c r="F9724" s="2">
        <v>9719</v>
      </c>
      <c r="G9724" s="12">
        <f ca="1"/>
        <v>19.003622593601015</v>
      </c>
      <c r="H9724" s="12">
        <f ca="1"/>
        <v>4.0686762576174491E-2</v>
      </c>
    </row>
    <row r="9725" spans="6:8" x14ac:dyDescent="0.3">
      <c r="F9725" s="2">
        <v>9720</v>
      </c>
      <c r="G9725" s="12">
        <f ca="1"/>
        <v>19.004088383669888</v>
      </c>
      <c r="H9725" s="12">
        <f ca="1"/>
        <v>4.0673867152501958E-2</v>
      </c>
    </row>
    <row r="9726" spans="6:8" x14ac:dyDescent="0.3">
      <c r="F9726" s="2">
        <v>9721</v>
      </c>
      <c r="G9726" s="12">
        <f ca="1"/>
        <v>19.006261877979263</v>
      </c>
      <c r="H9726" s="12">
        <f ca="1"/>
        <v>4.0613742582000338E-2</v>
      </c>
    </row>
    <row r="9727" spans="6:8" x14ac:dyDescent="0.3">
      <c r="F9727" s="2">
        <v>9722</v>
      </c>
      <c r="G9727" s="12">
        <f ca="1"/>
        <v>19.00760524612436</v>
      </c>
      <c r="H9727" s="12">
        <f ca="1"/>
        <v>4.0576621599893302E-2</v>
      </c>
    </row>
    <row r="9728" spans="6:8" x14ac:dyDescent="0.3">
      <c r="F9728" s="2">
        <v>9723</v>
      </c>
      <c r="G9728" s="12">
        <f ca="1"/>
        <v>19.008960146366412</v>
      </c>
      <c r="H9728" s="12">
        <f ca="1"/>
        <v>4.0539212971596274E-2</v>
      </c>
    </row>
    <row r="9729" spans="6:8" x14ac:dyDescent="0.3">
      <c r="F9729" s="2">
        <v>9724</v>
      </c>
      <c r="G9729" s="12">
        <f ca="1"/>
        <v>19.009369105570791</v>
      </c>
      <c r="H9729" s="12">
        <f ca="1"/>
        <v>4.0527927775551871E-2</v>
      </c>
    </row>
    <row r="9730" spans="6:8" x14ac:dyDescent="0.3">
      <c r="F9730" s="2">
        <v>9725</v>
      </c>
      <c r="G9730" s="12">
        <f ca="1"/>
        <v>19.014086286766059</v>
      </c>
      <c r="H9730" s="12">
        <f ca="1"/>
        <v>4.0397962386167142E-2</v>
      </c>
    </row>
    <row r="9731" spans="6:8" x14ac:dyDescent="0.3">
      <c r="F9731" s="2">
        <v>9726</v>
      </c>
      <c r="G9731" s="12">
        <f ca="1"/>
        <v>19.017550699298035</v>
      </c>
      <c r="H9731" s="12">
        <f ca="1"/>
        <v>4.030275242675737E-2</v>
      </c>
    </row>
    <row r="9732" spans="6:8" x14ac:dyDescent="0.3">
      <c r="F9732" s="2">
        <v>9727</v>
      </c>
      <c r="G9732" s="12">
        <f ca="1"/>
        <v>19.017822191183768</v>
      </c>
      <c r="H9732" s="12">
        <f ca="1"/>
        <v>4.0295299779030971E-2</v>
      </c>
    </row>
    <row r="9733" spans="6:8" x14ac:dyDescent="0.3">
      <c r="F9733" s="2">
        <v>9728</v>
      </c>
      <c r="G9733" s="12">
        <f ca="1"/>
        <v>19.018459683597804</v>
      </c>
      <c r="H9733" s="12">
        <f ca="1"/>
        <v>4.0277805045272543E-2</v>
      </c>
    </row>
    <row r="9734" spans="6:8" x14ac:dyDescent="0.3">
      <c r="F9734" s="2">
        <v>9729</v>
      </c>
      <c r="G9734" s="12">
        <f ca="1"/>
        <v>19.020041352972939</v>
      </c>
      <c r="H9734" s="12">
        <f ca="1"/>
        <v>4.0234428839459199E-2</v>
      </c>
    </row>
    <row r="9735" spans="6:8" x14ac:dyDescent="0.3">
      <c r="F9735" s="2">
        <v>9730</v>
      </c>
      <c r="G9735" s="12">
        <f ca="1"/>
        <v>19.020814907419854</v>
      </c>
      <c r="H9735" s="12">
        <f ca="1"/>
        <v>4.0213230002515088E-2</v>
      </c>
    </row>
    <row r="9736" spans="6:8" x14ac:dyDescent="0.3">
      <c r="F9736" s="2">
        <v>9731</v>
      </c>
      <c r="G9736" s="12">
        <f ca="1"/>
        <v>19.021953927720268</v>
      </c>
      <c r="H9736" s="12">
        <f ca="1"/>
        <v>4.0182034137880004E-2</v>
      </c>
    </row>
    <row r="9737" spans="6:8" x14ac:dyDescent="0.3">
      <c r="F9737" s="2">
        <v>9732</v>
      </c>
      <c r="G9737" s="12">
        <f ca="1"/>
        <v>19.033174528273165</v>
      </c>
      <c r="H9737" s="12">
        <f ca="1"/>
        <v>3.9875887234138693E-2</v>
      </c>
    </row>
    <row r="9738" spans="6:8" x14ac:dyDescent="0.3">
      <c r="F9738" s="2">
        <v>9733</v>
      </c>
      <c r="G9738" s="12">
        <f ca="1"/>
        <v>19.051050479086733</v>
      </c>
      <c r="H9738" s="12">
        <f ca="1"/>
        <v>3.9392507434330357E-2</v>
      </c>
    </row>
    <row r="9739" spans="6:8" x14ac:dyDescent="0.3">
      <c r="F9739" s="2">
        <v>9734</v>
      </c>
      <c r="G9739" s="12">
        <f ca="1"/>
        <v>19.053684040127983</v>
      </c>
      <c r="H9739" s="12">
        <f ca="1"/>
        <v>3.9321743699695155E-2</v>
      </c>
    </row>
    <row r="9740" spans="6:8" x14ac:dyDescent="0.3">
      <c r="F9740" s="2">
        <v>9735</v>
      </c>
      <c r="G9740" s="12">
        <f ca="1"/>
        <v>19.054843908888301</v>
      </c>
      <c r="H9740" s="12">
        <f ca="1"/>
        <v>3.9290614562583599E-2</v>
      </c>
    </row>
    <row r="9741" spans="6:8" x14ac:dyDescent="0.3">
      <c r="F9741" s="2">
        <v>9736</v>
      </c>
      <c r="G9741" s="12">
        <f ca="1"/>
        <v>19.055722008972587</v>
      </c>
      <c r="H9741" s="12">
        <f ca="1"/>
        <v>3.9267062513882144E-2</v>
      </c>
    </row>
    <row r="9742" spans="6:8" x14ac:dyDescent="0.3">
      <c r="F9742" s="2">
        <v>9737</v>
      </c>
      <c r="G9742" s="12">
        <f ca="1"/>
        <v>19.057217930928378</v>
      </c>
      <c r="H9742" s="12">
        <f ca="1"/>
        <v>3.9226968927436372E-2</v>
      </c>
    </row>
    <row r="9743" spans="6:8" x14ac:dyDescent="0.3">
      <c r="F9743" s="2">
        <v>9738</v>
      </c>
      <c r="G9743" s="12">
        <f ca="1"/>
        <v>19.067278868518414</v>
      </c>
      <c r="H9743" s="12">
        <f ca="1"/>
        <v>3.8958278142084413E-2</v>
      </c>
    </row>
    <row r="9744" spans="6:8" x14ac:dyDescent="0.3">
      <c r="F9744" s="2">
        <v>9739</v>
      </c>
      <c r="G9744" s="12">
        <f ca="1"/>
        <v>19.085188023591716</v>
      </c>
      <c r="H9744" s="12">
        <f ca="1"/>
        <v>3.8484113467276697E-2</v>
      </c>
    </row>
    <row r="9745" spans="6:8" x14ac:dyDescent="0.3">
      <c r="F9745" s="2">
        <v>9740</v>
      </c>
      <c r="G9745" s="12">
        <f ca="1"/>
        <v>19.085807861186669</v>
      </c>
      <c r="H9745" s="12">
        <f ca="1"/>
        <v>3.8467796676565136E-2</v>
      </c>
    </row>
    <row r="9746" spans="6:8" x14ac:dyDescent="0.3">
      <c r="F9746" s="2">
        <v>9741</v>
      </c>
      <c r="G9746" s="12">
        <f ca="1"/>
        <v>19.086942049581786</v>
      </c>
      <c r="H9746" s="12">
        <f ca="1"/>
        <v>3.843795620741508E-2</v>
      </c>
    </row>
    <row r="9747" spans="6:8" x14ac:dyDescent="0.3">
      <c r="F9747" s="2">
        <v>9742</v>
      </c>
      <c r="G9747" s="12">
        <f ca="1"/>
        <v>19.089953023937682</v>
      </c>
      <c r="H9747" s="12">
        <f ca="1"/>
        <v>3.8358839390322891E-2</v>
      </c>
    </row>
    <row r="9748" spans="6:8" x14ac:dyDescent="0.3">
      <c r="F9748" s="2">
        <v>9743</v>
      </c>
      <c r="G9748" s="12">
        <f ca="1"/>
        <v>19.097894210442071</v>
      </c>
      <c r="H9748" s="12">
        <f ca="1"/>
        <v>3.8150883866543389E-2</v>
      </c>
    </row>
    <row r="9749" spans="6:8" x14ac:dyDescent="0.3">
      <c r="F9749" s="2">
        <v>9744</v>
      </c>
      <c r="G9749" s="12">
        <f ca="1"/>
        <v>19.106657262901891</v>
      </c>
      <c r="H9749" s="12">
        <f ca="1"/>
        <v>3.792259439502943E-2</v>
      </c>
    </row>
    <row r="9750" spans="6:8" x14ac:dyDescent="0.3">
      <c r="F9750" s="2">
        <v>9745</v>
      </c>
      <c r="G9750" s="12">
        <f ca="1"/>
        <v>19.107001537148975</v>
      </c>
      <c r="H9750" s="12">
        <f ca="1"/>
        <v>3.7913650960975841E-2</v>
      </c>
    </row>
    <row r="9751" spans="6:8" x14ac:dyDescent="0.3">
      <c r="F9751" s="2">
        <v>9746</v>
      </c>
      <c r="G9751" s="12">
        <f ca="1"/>
        <v>19.113531640171928</v>
      </c>
      <c r="H9751" s="12">
        <f ca="1"/>
        <v>3.7744376692750048E-2</v>
      </c>
    </row>
    <row r="9752" spans="6:8" x14ac:dyDescent="0.3">
      <c r="F9752" s="2">
        <v>9747</v>
      </c>
      <c r="G9752" s="12">
        <f ca="1"/>
        <v>19.116587552947887</v>
      </c>
      <c r="H9752" s="12">
        <f ca="1"/>
        <v>3.7665397002720175E-2</v>
      </c>
    </row>
    <row r="9753" spans="6:8" x14ac:dyDescent="0.3">
      <c r="F9753" s="2">
        <v>9748</v>
      </c>
      <c r="G9753" s="12">
        <f ca="1"/>
        <v>19.134232132874843</v>
      </c>
      <c r="H9753" s="12">
        <f ca="1"/>
        <v>3.7212305774925354E-2</v>
      </c>
    </row>
    <row r="9754" spans="6:8" x14ac:dyDescent="0.3">
      <c r="F9754" s="2">
        <v>9749</v>
      </c>
      <c r="G9754" s="12">
        <f ca="1"/>
        <v>19.141005397413082</v>
      </c>
      <c r="H9754" s="12">
        <f ca="1"/>
        <v>3.7039697645392063E-2</v>
      </c>
    </row>
    <row r="9755" spans="6:8" x14ac:dyDescent="0.3">
      <c r="F9755" s="2">
        <v>9750</v>
      </c>
      <c r="G9755" s="12">
        <f ca="1"/>
        <v>19.146249858942554</v>
      </c>
      <c r="H9755" s="12">
        <f ca="1"/>
        <v>3.6906550065802637E-2</v>
      </c>
    </row>
    <row r="9756" spans="6:8" x14ac:dyDescent="0.3">
      <c r="F9756" s="2">
        <v>9751</v>
      </c>
      <c r="G9756" s="12">
        <f ca="1"/>
        <v>19.148021235909432</v>
      </c>
      <c r="H9756" s="12">
        <f ca="1"/>
        <v>3.6861676491604954E-2</v>
      </c>
    </row>
    <row r="9757" spans="6:8" x14ac:dyDescent="0.3">
      <c r="F9757" s="2">
        <v>9752</v>
      </c>
      <c r="G9757" s="12">
        <f ca="1"/>
        <v>19.149078082754169</v>
      </c>
      <c r="H9757" s="12">
        <f ca="1"/>
        <v>3.68349274886084E-2</v>
      </c>
    </row>
    <row r="9758" spans="6:8" x14ac:dyDescent="0.3">
      <c r="F9758" s="2">
        <v>9753</v>
      </c>
      <c r="G9758" s="12">
        <f ca="1"/>
        <v>19.149569248018189</v>
      </c>
      <c r="H9758" s="12">
        <f ca="1"/>
        <v>3.6822502016068473E-2</v>
      </c>
    </row>
    <row r="9759" spans="6:8" x14ac:dyDescent="0.3">
      <c r="F9759" s="2">
        <v>9754</v>
      </c>
      <c r="G9759" s="12">
        <f ca="1"/>
        <v>19.153392832415804</v>
      </c>
      <c r="H9759" s="12">
        <f ca="1"/>
        <v>3.6725903636268528E-2</v>
      </c>
    </row>
    <row r="9760" spans="6:8" x14ac:dyDescent="0.3">
      <c r="F9760" s="2">
        <v>9755</v>
      </c>
      <c r="G9760" s="12">
        <f ca="1"/>
        <v>19.155622649680932</v>
      </c>
      <c r="H9760" s="12">
        <f ca="1"/>
        <v>3.6669676531414362E-2</v>
      </c>
    </row>
    <row r="9761" spans="6:8" x14ac:dyDescent="0.3">
      <c r="F9761" s="2">
        <v>9756</v>
      </c>
      <c r="G9761" s="12">
        <f ca="1"/>
        <v>19.160205168737846</v>
      </c>
      <c r="H9761" s="12">
        <f ca="1"/>
        <v>3.6554369800821183E-2</v>
      </c>
    </row>
    <row r="9762" spans="6:8" x14ac:dyDescent="0.3">
      <c r="F9762" s="2">
        <v>9757</v>
      </c>
      <c r="G9762" s="12">
        <f ca="1"/>
        <v>19.163602374371994</v>
      </c>
      <c r="H9762" s="12">
        <f ca="1"/>
        <v>3.6469101658936826E-2</v>
      </c>
    </row>
    <row r="9763" spans="6:8" x14ac:dyDescent="0.3">
      <c r="F9763" s="2">
        <v>9758</v>
      </c>
      <c r="G9763" s="12">
        <f ca="1"/>
        <v>19.164902145978086</v>
      </c>
      <c r="H9763" s="12">
        <f ca="1"/>
        <v>3.6436526027144533E-2</v>
      </c>
    </row>
    <row r="9764" spans="6:8" x14ac:dyDescent="0.3">
      <c r="F9764" s="2">
        <v>9759</v>
      </c>
      <c r="G9764" s="12">
        <f ca="1"/>
        <v>19.166860034616136</v>
      </c>
      <c r="H9764" s="12">
        <f ca="1"/>
        <v>3.6387506351621114E-2</v>
      </c>
    </row>
    <row r="9765" spans="6:8" x14ac:dyDescent="0.3">
      <c r="F9765" s="2">
        <v>9760</v>
      </c>
      <c r="G9765" s="12">
        <f ca="1"/>
        <v>19.178125317053066</v>
      </c>
      <c r="H9765" s="12">
        <f ca="1"/>
        <v>3.6106623863974271E-2</v>
      </c>
    </row>
    <row r="9766" spans="6:8" x14ac:dyDescent="0.3">
      <c r="F9766" s="2">
        <v>9761</v>
      </c>
      <c r="G9766" s="12">
        <f ca="1"/>
        <v>19.190437410638733</v>
      </c>
      <c r="H9766" s="12">
        <f ca="1"/>
        <v>3.580190413430006E-2</v>
      </c>
    </row>
    <row r="9767" spans="6:8" x14ac:dyDescent="0.3">
      <c r="F9767" s="2">
        <v>9762</v>
      </c>
      <c r="G9767" s="12">
        <f ca="1"/>
        <v>19.193806419616294</v>
      </c>
      <c r="H9767" s="12">
        <f ca="1"/>
        <v>3.5718932458512348E-2</v>
      </c>
    </row>
    <row r="9768" spans="6:8" x14ac:dyDescent="0.3">
      <c r="F9768" s="2">
        <v>9763</v>
      </c>
      <c r="G9768" s="12">
        <f ca="1"/>
        <v>19.195244954005194</v>
      </c>
      <c r="H9768" s="12">
        <f ca="1"/>
        <v>3.5683557873765585E-2</v>
      </c>
    </row>
    <row r="9769" spans="6:8" x14ac:dyDescent="0.3">
      <c r="F9769" s="2">
        <v>9764</v>
      </c>
      <c r="G9769" s="12">
        <f ca="1"/>
        <v>19.218114566712686</v>
      </c>
      <c r="H9769" s="12">
        <f ca="1"/>
        <v>3.5125459892787932E-2</v>
      </c>
    </row>
    <row r="9770" spans="6:8" x14ac:dyDescent="0.3">
      <c r="F9770" s="2">
        <v>9765</v>
      </c>
      <c r="G9770" s="12">
        <f ca="1"/>
        <v>19.220997979317609</v>
      </c>
      <c r="H9770" s="12">
        <f ca="1"/>
        <v>3.5055663942483301E-2</v>
      </c>
    </row>
    <row r="9771" spans="6:8" x14ac:dyDescent="0.3">
      <c r="F9771" s="2">
        <v>9766</v>
      </c>
      <c r="G9771" s="12">
        <f ca="1"/>
        <v>19.231932303638526</v>
      </c>
      <c r="H9771" s="12">
        <f ca="1"/>
        <v>3.4792138598213812E-2</v>
      </c>
    </row>
    <row r="9772" spans="6:8" x14ac:dyDescent="0.3">
      <c r="F9772" s="2">
        <v>9767</v>
      </c>
      <c r="G9772" s="12">
        <f ca="1"/>
        <v>19.234937231951939</v>
      </c>
      <c r="H9772" s="12">
        <f ca="1"/>
        <v>3.4720035811360857E-2</v>
      </c>
    </row>
    <row r="9773" spans="6:8" x14ac:dyDescent="0.3">
      <c r="F9773" s="2">
        <v>9768</v>
      </c>
      <c r="G9773" s="12">
        <f ca="1"/>
        <v>19.239195934171359</v>
      </c>
      <c r="H9773" s="12">
        <f ca="1"/>
        <v>3.4618083190282083E-2</v>
      </c>
    </row>
    <row r="9774" spans="6:8" x14ac:dyDescent="0.3">
      <c r="F9774" s="2">
        <v>9769</v>
      </c>
      <c r="G9774" s="12">
        <f ca="1"/>
        <v>19.241536207638688</v>
      </c>
      <c r="H9774" s="12">
        <f ca="1"/>
        <v>3.4562174201077517E-2</v>
      </c>
    </row>
    <row r="9775" spans="6:8" x14ac:dyDescent="0.3">
      <c r="F9775" s="2">
        <v>9770</v>
      </c>
      <c r="G9775" s="12">
        <f ca="1"/>
        <v>19.243893869785715</v>
      </c>
      <c r="H9775" s="12">
        <f ca="1"/>
        <v>3.4505933415001203E-2</v>
      </c>
    </row>
    <row r="9776" spans="6:8" x14ac:dyDescent="0.3">
      <c r="F9776" s="2">
        <v>9771</v>
      </c>
      <c r="G9776" s="12">
        <f ca="1"/>
        <v>19.249670808722083</v>
      </c>
      <c r="H9776" s="12">
        <f ca="1"/>
        <v>3.4368481713489732E-2</v>
      </c>
    </row>
    <row r="9777" spans="6:8" x14ac:dyDescent="0.3">
      <c r="F9777" s="2">
        <v>9772</v>
      </c>
      <c r="G9777" s="12">
        <f ca="1"/>
        <v>19.251506652622346</v>
      </c>
      <c r="H9777" s="12">
        <f ca="1"/>
        <v>3.4324906301575031E-2</v>
      </c>
    </row>
    <row r="9778" spans="6:8" x14ac:dyDescent="0.3">
      <c r="F9778" s="2">
        <v>9773</v>
      </c>
      <c r="G9778" s="12">
        <f ca="1"/>
        <v>19.256861330296971</v>
      </c>
      <c r="H9778" s="12">
        <f ca="1"/>
        <v>3.4198097196288677E-2</v>
      </c>
    </row>
    <row r="9779" spans="6:8" x14ac:dyDescent="0.3">
      <c r="F9779" s="2">
        <v>9774</v>
      </c>
      <c r="G9779" s="12">
        <f ca="1"/>
        <v>19.257394940226568</v>
      </c>
      <c r="H9779" s="12">
        <f ca="1"/>
        <v>3.4185483835656894E-2</v>
      </c>
    </row>
    <row r="9780" spans="6:8" x14ac:dyDescent="0.3">
      <c r="F9780" s="2">
        <v>9775</v>
      </c>
      <c r="G9780" s="12">
        <f ca="1"/>
        <v>19.260942026300263</v>
      </c>
      <c r="H9780" s="12">
        <f ca="1"/>
        <v>3.4101746876350071E-2</v>
      </c>
    </row>
    <row r="9781" spans="6:8" x14ac:dyDescent="0.3">
      <c r="F9781" s="2">
        <v>9776</v>
      </c>
      <c r="G9781" s="12">
        <f ca="1"/>
        <v>19.261127416310522</v>
      </c>
      <c r="H9781" s="12">
        <f ca="1"/>
        <v>3.4097375502092457E-2</v>
      </c>
    </row>
    <row r="9782" spans="6:8" x14ac:dyDescent="0.3">
      <c r="F9782" s="2">
        <v>9777</v>
      </c>
      <c r="G9782" s="12">
        <f ca="1"/>
        <v>19.289778144127929</v>
      </c>
      <c r="H9782" s="12">
        <f ca="1"/>
        <v>3.3427954010892207E-2</v>
      </c>
    </row>
    <row r="9783" spans="6:8" x14ac:dyDescent="0.3">
      <c r="F9783" s="2">
        <v>9778</v>
      </c>
      <c r="G9783" s="12">
        <f ca="1"/>
        <v>19.300567324393889</v>
      </c>
      <c r="H9783" s="12">
        <f ca="1"/>
        <v>3.3179008516813088E-2</v>
      </c>
    </row>
    <row r="9784" spans="6:8" x14ac:dyDescent="0.3">
      <c r="F9784" s="2">
        <v>9779</v>
      </c>
      <c r="G9784" s="12">
        <f ca="1"/>
        <v>19.315951188037793</v>
      </c>
      <c r="H9784" s="12">
        <f ca="1"/>
        <v>3.2826992368216797E-2</v>
      </c>
    </row>
    <row r="9785" spans="6:8" x14ac:dyDescent="0.3">
      <c r="F9785" s="2">
        <v>9780</v>
      </c>
      <c r="G9785" s="12">
        <f ca="1"/>
        <v>19.329158296749537</v>
      </c>
      <c r="H9785" s="12">
        <f ca="1"/>
        <v>3.2527528281342116E-2</v>
      </c>
    </row>
    <row r="9786" spans="6:8" x14ac:dyDescent="0.3">
      <c r="F9786" s="2">
        <v>9781</v>
      </c>
      <c r="G9786" s="12">
        <f ca="1"/>
        <v>19.333160424278446</v>
      </c>
      <c r="H9786" s="12">
        <f ca="1"/>
        <v>3.2437279680125795E-2</v>
      </c>
    </row>
    <row r="9787" spans="6:8" x14ac:dyDescent="0.3">
      <c r="F9787" s="2">
        <v>9782</v>
      </c>
      <c r="G9787" s="12">
        <f ca="1"/>
        <v>19.336853334073574</v>
      </c>
      <c r="H9787" s="12">
        <f ca="1"/>
        <v>3.2354208494834925E-2</v>
      </c>
    </row>
    <row r="9788" spans="6:8" x14ac:dyDescent="0.3">
      <c r="F9788" s="2">
        <v>9783</v>
      </c>
      <c r="G9788" s="12">
        <f ca="1"/>
        <v>19.338758892161785</v>
      </c>
      <c r="H9788" s="12">
        <f ca="1"/>
        <v>3.231142003442284E-2</v>
      </c>
    </row>
    <row r="9789" spans="6:8" x14ac:dyDescent="0.3">
      <c r="F9789" s="2">
        <v>9784</v>
      </c>
      <c r="G9789" s="12">
        <f ca="1"/>
        <v>19.344006360391958</v>
      </c>
      <c r="H9789" s="12">
        <f ca="1"/>
        <v>3.2193859621270512E-2</v>
      </c>
    </row>
    <row r="9790" spans="6:8" x14ac:dyDescent="0.3">
      <c r="F9790" s="2">
        <v>9785</v>
      </c>
      <c r="G9790" s="12">
        <f ca="1"/>
        <v>19.375151211915025</v>
      </c>
      <c r="H9790" s="12">
        <f ca="1"/>
        <v>3.1504185986259287E-2</v>
      </c>
    </row>
    <row r="9791" spans="6:8" x14ac:dyDescent="0.3">
      <c r="F9791" s="2">
        <v>9786</v>
      </c>
      <c r="G9791" s="12">
        <f ca="1"/>
        <v>19.383768920763384</v>
      </c>
      <c r="H9791" s="12">
        <f ca="1"/>
        <v>3.1315776000341154E-2</v>
      </c>
    </row>
    <row r="9792" spans="6:8" x14ac:dyDescent="0.3">
      <c r="F9792" s="2">
        <v>9787</v>
      </c>
      <c r="G9792" s="12">
        <f ca="1"/>
        <v>19.385828127184027</v>
      </c>
      <c r="H9792" s="12">
        <f ca="1"/>
        <v>3.1270909517736332E-2</v>
      </c>
    </row>
    <row r="9793" spans="6:8" x14ac:dyDescent="0.3">
      <c r="F9793" s="2">
        <v>9788</v>
      </c>
      <c r="G9793" s="12">
        <f ca="1"/>
        <v>19.390108187957246</v>
      </c>
      <c r="H9793" s="12">
        <f ca="1"/>
        <v>3.1177844304301629E-2</v>
      </c>
    </row>
    <row r="9794" spans="6:8" x14ac:dyDescent="0.3">
      <c r="F9794" s="2">
        <v>9789</v>
      </c>
      <c r="G9794" s="12">
        <f ca="1"/>
        <v>19.391383889288285</v>
      </c>
      <c r="H9794" s="12">
        <f ca="1"/>
        <v>3.1150155087559021E-2</v>
      </c>
    </row>
    <row r="9795" spans="6:8" x14ac:dyDescent="0.3">
      <c r="F9795" s="2">
        <v>9790</v>
      </c>
      <c r="G9795" s="12">
        <f ca="1"/>
        <v>19.393488310825283</v>
      </c>
      <c r="H9795" s="12">
        <f ca="1"/>
        <v>3.1104528038175525E-2</v>
      </c>
    </row>
    <row r="9796" spans="6:8" x14ac:dyDescent="0.3">
      <c r="F9796" s="2">
        <v>9791</v>
      </c>
      <c r="G9796" s="12">
        <f ca="1"/>
        <v>19.399003414098829</v>
      </c>
      <c r="H9796" s="12">
        <f ca="1"/>
        <v>3.0985244892248499E-2</v>
      </c>
    </row>
    <row r="9797" spans="6:8" x14ac:dyDescent="0.3">
      <c r="F9797" s="2">
        <v>9792</v>
      </c>
      <c r="G9797" s="12">
        <f ca="1"/>
        <v>19.401476901303113</v>
      </c>
      <c r="H9797" s="12">
        <f ca="1"/>
        <v>3.0931884555637036E-2</v>
      </c>
    </row>
    <row r="9798" spans="6:8" x14ac:dyDescent="0.3">
      <c r="F9798" s="2">
        <v>9793</v>
      </c>
      <c r="G9798" s="12">
        <f ca="1"/>
        <v>19.408082656956971</v>
      </c>
      <c r="H9798" s="12">
        <f ca="1"/>
        <v>3.0789794968145157E-2</v>
      </c>
    </row>
    <row r="9799" spans="6:8" x14ac:dyDescent="0.3">
      <c r="F9799" s="2">
        <v>9794</v>
      </c>
      <c r="G9799" s="12">
        <f ca="1"/>
        <v>19.415426557665768</v>
      </c>
      <c r="H9799" s="12">
        <f ca="1"/>
        <v>3.0632536113454616E-2</v>
      </c>
    </row>
    <row r="9800" spans="6:8" x14ac:dyDescent="0.3">
      <c r="F9800" s="2">
        <v>9795</v>
      </c>
      <c r="G9800" s="12">
        <f ca="1"/>
        <v>19.424965551054932</v>
      </c>
      <c r="H9800" s="12">
        <f ca="1"/>
        <v>3.0429381199112274E-2</v>
      </c>
    </row>
    <row r="9801" spans="6:8" x14ac:dyDescent="0.3">
      <c r="F9801" s="2">
        <v>9796</v>
      </c>
      <c r="G9801" s="12">
        <f ca="1"/>
        <v>19.425400521317748</v>
      </c>
      <c r="H9801" s="12">
        <f ca="1"/>
        <v>3.0420147273951082E-2</v>
      </c>
    </row>
    <row r="9802" spans="6:8" x14ac:dyDescent="0.3">
      <c r="F9802" s="2">
        <v>9797</v>
      </c>
      <c r="G9802" s="12">
        <f ca="1"/>
        <v>19.436815276100923</v>
      </c>
      <c r="H9802" s="12">
        <f ca="1"/>
        <v>3.0178749637791488E-2</v>
      </c>
    </row>
    <row r="9803" spans="6:8" x14ac:dyDescent="0.3">
      <c r="F9803" s="2">
        <v>9798</v>
      </c>
      <c r="G9803" s="12">
        <f ca="1"/>
        <v>19.445058287717941</v>
      </c>
      <c r="H9803" s="12">
        <f ca="1"/>
        <v>3.0005531277267763E-2</v>
      </c>
    </row>
    <row r="9804" spans="6:8" x14ac:dyDescent="0.3">
      <c r="F9804" s="2">
        <v>9799</v>
      </c>
      <c r="G9804" s="12">
        <f ca="1"/>
        <v>19.445521153924066</v>
      </c>
      <c r="H9804" s="12">
        <f ca="1"/>
        <v>2.9995831970189062E-2</v>
      </c>
    </row>
    <row r="9805" spans="6:8" x14ac:dyDescent="0.3">
      <c r="F9805" s="2">
        <v>9800</v>
      </c>
      <c r="G9805" s="12">
        <f ca="1"/>
        <v>19.454511744655576</v>
      </c>
      <c r="H9805" s="12">
        <f ca="1"/>
        <v>2.980801014924183E-2</v>
      </c>
    </row>
    <row r="9806" spans="6:8" x14ac:dyDescent="0.3">
      <c r="F9806" s="2">
        <v>9801</v>
      </c>
      <c r="G9806" s="12">
        <f ca="1"/>
        <v>19.457449538539077</v>
      </c>
      <c r="H9806" s="12">
        <f ca="1"/>
        <v>2.9746873423391416E-2</v>
      </c>
    </row>
    <row r="9807" spans="6:8" x14ac:dyDescent="0.3">
      <c r="F9807" s="2">
        <v>9802</v>
      </c>
      <c r="G9807" s="12">
        <f ca="1"/>
        <v>19.461790226264412</v>
      </c>
      <c r="H9807" s="12">
        <f ca="1"/>
        <v>2.9656754501439304E-2</v>
      </c>
    </row>
    <row r="9808" spans="6:8" x14ac:dyDescent="0.3">
      <c r="F9808" s="2">
        <v>9803</v>
      </c>
      <c r="G9808" s="12">
        <f ca="1"/>
        <v>19.476505366051114</v>
      </c>
      <c r="H9808" s="12">
        <f ca="1"/>
        <v>2.9353126556382541E-2</v>
      </c>
    </row>
    <row r="9809" spans="6:8" x14ac:dyDescent="0.3">
      <c r="F9809" s="2">
        <v>9804</v>
      </c>
      <c r="G9809" s="12">
        <f ca="1"/>
        <v>19.479013413569565</v>
      </c>
      <c r="H9809" s="12">
        <f ca="1"/>
        <v>2.9301664630508324E-2</v>
      </c>
    </row>
    <row r="9810" spans="6:8" x14ac:dyDescent="0.3">
      <c r="F9810" s="2">
        <v>9805</v>
      </c>
      <c r="G9810" s="12">
        <f ca="1"/>
        <v>19.483480921444084</v>
      </c>
      <c r="H9810" s="12">
        <f ca="1"/>
        <v>2.9210204325378613E-2</v>
      </c>
    </row>
    <row r="9811" spans="6:8" x14ac:dyDescent="0.3">
      <c r="F9811" s="2">
        <v>9806</v>
      </c>
      <c r="G9811" s="12">
        <f ca="1"/>
        <v>19.494525460115536</v>
      </c>
      <c r="H9811" s="12">
        <f ca="1"/>
        <v>2.8985232435855747E-2</v>
      </c>
    </row>
    <row r="9812" spans="6:8" x14ac:dyDescent="0.3">
      <c r="F9812" s="2">
        <v>9807</v>
      </c>
      <c r="G9812" s="12">
        <f ca="1"/>
        <v>19.497528239663541</v>
      </c>
      <c r="H9812" s="12">
        <f ca="1"/>
        <v>2.8924345914809864E-2</v>
      </c>
    </row>
    <row r="9813" spans="6:8" x14ac:dyDescent="0.3">
      <c r="F9813" s="2">
        <v>9808</v>
      </c>
      <c r="G9813" s="12">
        <f ca="1"/>
        <v>19.499710354077138</v>
      </c>
      <c r="H9813" s="12">
        <f ca="1"/>
        <v>2.888017430757683E-2</v>
      </c>
    </row>
    <row r="9814" spans="6:8" x14ac:dyDescent="0.3">
      <c r="F9814" s="2">
        <v>9809</v>
      </c>
      <c r="G9814" s="12">
        <f ca="1"/>
        <v>19.50561376364405</v>
      </c>
      <c r="H9814" s="12">
        <f ca="1"/>
        <v>2.8760987851131185E-2</v>
      </c>
    </row>
    <row r="9815" spans="6:8" x14ac:dyDescent="0.3">
      <c r="F9815" s="2">
        <v>9810</v>
      </c>
      <c r="G9815" s="12">
        <f ca="1"/>
        <v>19.507746644425918</v>
      </c>
      <c r="H9815" s="12">
        <f ca="1"/>
        <v>2.8718038659976641E-2</v>
      </c>
    </row>
    <row r="9816" spans="6:8" x14ac:dyDescent="0.3">
      <c r="F9816" s="2">
        <v>9811</v>
      </c>
      <c r="G9816" s="12">
        <f ca="1"/>
        <v>19.52069384568507</v>
      </c>
      <c r="H9816" s="12">
        <f ca="1"/>
        <v>2.8458600657209163E-2</v>
      </c>
    </row>
    <row r="9817" spans="6:8" x14ac:dyDescent="0.3">
      <c r="F9817" s="2">
        <v>9812</v>
      </c>
      <c r="G9817" s="12">
        <f ca="1"/>
        <v>19.528331894577214</v>
      </c>
      <c r="H9817" s="12">
        <f ca="1"/>
        <v>2.8306571515436103E-2</v>
      </c>
    </row>
    <row r="9818" spans="6:8" x14ac:dyDescent="0.3">
      <c r="F9818" s="2">
        <v>9813</v>
      </c>
      <c r="G9818" s="12">
        <f ca="1"/>
        <v>19.538094895632241</v>
      </c>
      <c r="H9818" s="12">
        <f ca="1"/>
        <v>2.8113346369917191E-2</v>
      </c>
    </row>
    <row r="9819" spans="6:8" x14ac:dyDescent="0.3">
      <c r="F9819" s="2">
        <v>9814</v>
      </c>
      <c r="G9819" s="12">
        <f ca="1"/>
        <v>19.557975392756791</v>
      </c>
      <c r="H9819" s="12">
        <f ca="1"/>
        <v>2.7723667759167046E-2</v>
      </c>
    </row>
    <row r="9820" spans="6:8" x14ac:dyDescent="0.3">
      <c r="F9820" s="2">
        <v>9815</v>
      </c>
      <c r="G9820" s="12">
        <f ca="1"/>
        <v>19.569888406315062</v>
      </c>
      <c r="H9820" s="12">
        <f ca="1"/>
        <v>2.7492575821096241E-2</v>
      </c>
    </row>
    <row r="9821" spans="6:8" x14ac:dyDescent="0.3">
      <c r="F9821" s="2">
        <v>9816</v>
      </c>
      <c r="G9821" s="12">
        <f ca="1"/>
        <v>19.579777645148365</v>
      </c>
      <c r="H9821" s="12">
        <f ca="1"/>
        <v>2.7302106102012707E-2</v>
      </c>
    </row>
    <row r="9822" spans="6:8" x14ac:dyDescent="0.3">
      <c r="F9822" s="2">
        <v>9817</v>
      </c>
      <c r="G9822" s="12">
        <f ca="1"/>
        <v>19.583129079739678</v>
      </c>
      <c r="H9822" s="12">
        <f ca="1"/>
        <v>2.723783597693525E-2</v>
      </c>
    </row>
    <row r="9823" spans="6:8" x14ac:dyDescent="0.3">
      <c r="F9823" s="2">
        <v>9818</v>
      </c>
      <c r="G9823" s="12">
        <f ca="1"/>
        <v>19.584548784961864</v>
      </c>
      <c r="H9823" s="12">
        <f ca="1"/>
        <v>2.7210652981804688E-2</v>
      </c>
    </row>
    <row r="9824" spans="6:8" x14ac:dyDescent="0.3">
      <c r="F9824" s="2">
        <v>9819</v>
      </c>
      <c r="G9824" s="12">
        <f ca="1"/>
        <v>19.589115094774325</v>
      </c>
      <c r="H9824" s="12">
        <f ca="1"/>
        <v>2.7123393575474899E-2</v>
      </c>
    </row>
    <row r="9825" spans="6:8" x14ac:dyDescent="0.3">
      <c r="F9825" s="2">
        <v>9820</v>
      </c>
      <c r="G9825" s="12">
        <f ca="1"/>
        <v>19.593433548169578</v>
      </c>
      <c r="H9825" s="12">
        <f ca="1"/>
        <v>2.7041110688794414E-2</v>
      </c>
    </row>
    <row r="9826" spans="6:8" x14ac:dyDescent="0.3">
      <c r="F9826" s="2">
        <v>9821</v>
      </c>
      <c r="G9826" s="12">
        <f ca="1"/>
        <v>19.60088951192153</v>
      </c>
      <c r="H9826" s="12">
        <f ca="1"/>
        <v>2.6899594116569083E-2</v>
      </c>
    </row>
    <row r="9827" spans="6:8" x14ac:dyDescent="0.3">
      <c r="F9827" s="2">
        <v>9822</v>
      </c>
      <c r="G9827" s="12">
        <f ca="1"/>
        <v>19.616811371810591</v>
      </c>
      <c r="H9827" s="12">
        <f ca="1"/>
        <v>2.6599702572715645E-2</v>
      </c>
    </row>
    <row r="9828" spans="6:8" x14ac:dyDescent="0.3">
      <c r="F9828" s="2">
        <v>9823</v>
      </c>
      <c r="G9828" s="12">
        <f ca="1"/>
        <v>19.618247228141183</v>
      </c>
      <c r="H9828" s="12">
        <f ca="1"/>
        <v>2.6572811904025332E-2</v>
      </c>
    </row>
    <row r="9829" spans="6:8" x14ac:dyDescent="0.3">
      <c r="F9829" s="2">
        <v>9824</v>
      </c>
      <c r="G9829" s="12">
        <f ca="1"/>
        <v>19.620579552572416</v>
      </c>
      <c r="H9829" s="12">
        <f ca="1"/>
        <v>2.652918630941873E-2</v>
      </c>
    </row>
    <row r="9830" spans="6:8" x14ac:dyDescent="0.3">
      <c r="F9830" s="2">
        <v>9825</v>
      </c>
      <c r="G9830" s="12">
        <f ca="1"/>
        <v>19.622064024615703</v>
      </c>
      <c r="H9830" s="12">
        <f ca="1"/>
        <v>2.6501454441751903E-2</v>
      </c>
    </row>
    <row r="9831" spans="6:8" x14ac:dyDescent="0.3">
      <c r="F9831" s="2">
        <v>9826</v>
      </c>
      <c r="G9831" s="12">
        <f ca="1"/>
        <v>19.633558392329199</v>
      </c>
      <c r="H9831" s="12">
        <f ca="1"/>
        <v>2.6287639458054013E-2</v>
      </c>
    </row>
    <row r="9832" spans="6:8" x14ac:dyDescent="0.3">
      <c r="F9832" s="2">
        <v>9827</v>
      </c>
      <c r="G9832" s="12">
        <f ca="1"/>
        <v>19.637633075096815</v>
      </c>
      <c r="H9832" s="12">
        <f ca="1"/>
        <v>2.6212231098654323E-2</v>
      </c>
    </row>
    <row r="9833" spans="6:8" x14ac:dyDescent="0.3">
      <c r="F9833" s="2">
        <v>9828</v>
      </c>
      <c r="G9833" s="12">
        <f ca="1"/>
        <v>19.64945830527957</v>
      </c>
      <c r="H9833" s="12">
        <f ca="1"/>
        <v>2.5994530020640831E-2</v>
      </c>
    </row>
    <row r="9834" spans="6:8" x14ac:dyDescent="0.3">
      <c r="F9834" s="2">
        <v>9829</v>
      </c>
      <c r="G9834" s="12">
        <f ca="1"/>
        <v>19.65521940218423</v>
      </c>
      <c r="H9834" s="12">
        <f ca="1"/>
        <v>2.5889082444838417E-2</v>
      </c>
    </row>
    <row r="9835" spans="6:8" x14ac:dyDescent="0.3">
      <c r="F9835" s="2">
        <v>9830</v>
      </c>
      <c r="G9835" s="12">
        <f ca="1"/>
        <v>19.658758120372738</v>
      </c>
      <c r="H9835" s="12">
        <f ca="1"/>
        <v>2.5824510412390044E-2</v>
      </c>
    </row>
    <row r="9836" spans="6:8" x14ac:dyDescent="0.3">
      <c r="F9836" s="2">
        <v>9831</v>
      </c>
      <c r="G9836" s="12">
        <f ca="1"/>
        <v>19.663886471864789</v>
      </c>
      <c r="H9836" s="12">
        <f ca="1"/>
        <v>2.5731199222322823E-2</v>
      </c>
    </row>
    <row r="9837" spans="6:8" x14ac:dyDescent="0.3">
      <c r="F9837" s="2">
        <v>9832</v>
      </c>
      <c r="G9837" s="12">
        <f ca="1"/>
        <v>19.66542102679599</v>
      </c>
      <c r="H9837" s="12">
        <f ca="1"/>
        <v>2.570333912655523E-2</v>
      </c>
    </row>
    <row r="9838" spans="6:8" x14ac:dyDescent="0.3">
      <c r="F9838" s="2">
        <v>9833</v>
      </c>
      <c r="G9838" s="12">
        <f ca="1"/>
        <v>19.677951832227851</v>
      </c>
      <c r="H9838" s="12">
        <f ca="1"/>
        <v>2.5476894529957269E-2</v>
      </c>
    </row>
    <row r="9839" spans="6:8" x14ac:dyDescent="0.3">
      <c r="F9839" s="2">
        <v>9834</v>
      </c>
      <c r="G9839" s="12">
        <f ca="1"/>
        <v>19.681697265365607</v>
      </c>
      <c r="H9839" s="12">
        <f ca="1"/>
        <v>2.5409574087276728E-2</v>
      </c>
    </row>
    <row r="9840" spans="6:8" x14ac:dyDescent="0.3">
      <c r="F9840" s="2">
        <v>9835</v>
      </c>
      <c r="G9840" s="12">
        <f ca="1"/>
        <v>19.692420347302303</v>
      </c>
      <c r="H9840" s="12">
        <f ca="1"/>
        <v>2.521775744638341E-2</v>
      </c>
    </row>
    <row r="9841" spans="6:8" x14ac:dyDescent="0.3">
      <c r="F9841" s="2">
        <v>9836</v>
      </c>
      <c r="G9841" s="12">
        <f ca="1"/>
        <v>19.707138684080512</v>
      </c>
      <c r="H9841" s="12">
        <f ca="1"/>
        <v>2.4956681288235305E-2</v>
      </c>
    </row>
    <row r="9842" spans="6:8" x14ac:dyDescent="0.3">
      <c r="F9842" s="2">
        <v>9837</v>
      </c>
      <c r="G9842" s="12">
        <f ca="1"/>
        <v>19.707837930465445</v>
      </c>
      <c r="H9842" s="12">
        <f ca="1"/>
        <v>2.4944341210017883E-2</v>
      </c>
    </row>
    <row r="9843" spans="6:8" x14ac:dyDescent="0.3">
      <c r="F9843" s="2">
        <v>9838</v>
      </c>
      <c r="G9843" s="12">
        <f ca="1"/>
        <v>19.718657535483192</v>
      </c>
      <c r="H9843" s="12">
        <f ca="1"/>
        <v>2.4754127940937367E-2</v>
      </c>
    </row>
    <row r="9844" spans="6:8" x14ac:dyDescent="0.3">
      <c r="F9844" s="2">
        <v>9839</v>
      </c>
      <c r="G9844" s="12">
        <f ca="1"/>
        <v>19.731201227147885</v>
      </c>
      <c r="H9844" s="12">
        <f ca="1"/>
        <v>2.4535307742667271E-2</v>
      </c>
    </row>
    <row r="9845" spans="6:8" x14ac:dyDescent="0.3">
      <c r="F9845" s="2">
        <v>9840</v>
      </c>
      <c r="G9845" s="12">
        <f ca="1"/>
        <v>19.739930027882913</v>
      </c>
      <c r="H9845" s="12">
        <f ca="1"/>
        <v>2.4384109484432735E-2</v>
      </c>
    </row>
    <row r="9846" spans="6:8" x14ac:dyDescent="0.3">
      <c r="F9846" s="2">
        <v>9841</v>
      </c>
      <c r="G9846" s="12">
        <f ca="1"/>
        <v>19.760731977221507</v>
      </c>
      <c r="H9846" s="12">
        <f ca="1"/>
        <v>2.4027302591248204E-2</v>
      </c>
    </row>
    <row r="9847" spans="6:8" x14ac:dyDescent="0.3">
      <c r="F9847" s="2">
        <v>9842</v>
      </c>
      <c r="G9847" s="12">
        <f ca="1"/>
        <v>19.768932088479453</v>
      </c>
      <c r="H9847" s="12">
        <f ca="1"/>
        <v>2.3888002314001702E-2</v>
      </c>
    </row>
    <row r="9848" spans="6:8" x14ac:dyDescent="0.3">
      <c r="F9848" s="2">
        <v>9843</v>
      </c>
      <c r="G9848" s="12">
        <f ca="1"/>
        <v>19.782870013259476</v>
      </c>
      <c r="H9848" s="12">
        <f ca="1"/>
        <v>2.3652970832998561E-2</v>
      </c>
    </row>
    <row r="9849" spans="6:8" x14ac:dyDescent="0.3">
      <c r="F9849" s="2">
        <v>9844</v>
      </c>
      <c r="G9849" s="12">
        <f ca="1"/>
        <v>19.786531446744366</v>
      </c>
      <c r="H9849" s="12">
        <f ca="1"/>
        <v>2.3591590737085104E-2</v>
      </c>
    </row>
    <row r="9850" spans="6:8" x14ac:dyDescent="0.3">
      <c r="F9850" s="2">
        <v>9845</v>
      </c>
      <c r="G9850" s="12">
        <f ca="1"/>
        <v>19.787905159564922</v>
      </c>
      <c r="H9850" s="12">
        <f ca="1"/>
        <v>2.3568600559985664E-2</v>
      </c>
    </row>
    <row r="9851" spans="6:8" x14ac:dyDescent="0.3">
      <c r="F9851" s="2">
        <v>9846</v>
      </c>
      <c r="G9851" s="12">
        <f ca="1"/>
        <v>19.787977143624147</v>
      </c>
      <c r="H9851" s="12">
        <f ca="1"/>
        <v>2.3567396430842553E-2</v>
      </c>
    </row>
    <row r="9852" spans="6:8" x14ac:dyDescent="0.3">
      <c r="F9852" s="2">
        <v>9847</v>
      </c>
      <c r="G9852" s="12">
        <f ca="1"/>
        <v>19.788466574477805</v>
      </c>
      <c r="H9852" s="12">
        <f ca="1"/>
        <v>2.3559210903294513E-2</v>
      </c>
    </row>
    <row r="9853" spans="6:8" x14ac:dyDescent="0.3">
      <c r="F9853" s="2">
        <v>9848</v>
      </c>
      <c r="G9853" s="12">
        <f ca="1"/>
        <v>19.788844557220532</v>
      </c>
      <c r="H9853" s="12">
        <f ca="1"/>
        <v>2.3552891129656056E-2</v>
      </c>
    </row>
    <row r="9854" spans="6:8" x14ac:dyDescent="0.3">
      <c r="F9854" s="2">
        <v>9849</v>
      </c>
      <c r="G9854" s="12">
        <f ca="1"/>
        <v>19.793423587488896</v>
      </c>
      <c r="H9854" s="12">
        <f ca="1"/>
        <v>2.3476457526365492E-2</v>
      </c>
    </row>
    <row r="9855" spans="6:8" x14ac:dyDescent="0.3">
      <c r="F9855" s="2">
        <v>9850</v>
      </c>
      <c r="G9855" s="12">
        <f ca="1"/>
        <v>19.805829650628517</v>
      </c>
      <c r="H9855" s="12">
        <f ca="1"/>
        <v>2.3270545652226034E-2</v>
      </c>
    </row>
    <row r="9856" spans="6:8" x14ac:dyDescent="0.3">
      <c r="F9856" s="2">
        <v>9851</v>
      </c>
      <c r="G9856" s="12">
        <f ca="1"/>
        <v>19.821151576505031</v>
      </c>
      <c r="H9856" s="12">
        <f ca="1"/>
        <v>2.3018583945128377E-2</v>
      </c>
    </row>
    <row r="9857" spans="6:8" x14ac:dyDescent="0.3">
      <c r="F9857" s="2">
        <v>9852</v>
      </c>
      <c r="G9857" s="12">
        <f ca="1"/>
        <v>19.824770317878041</v>
      </c>
      <c r="H9857" s="12">
        <f ca="1"/>
        <v>2.2959451773076737E-2</v>
      </c>
    </row>
    <row r="9858" spans="6:8" x14ac:dyDescent="0.3">
      <c r="F9858" s="2">
        <v>9853</v>
      </c>
      <c r="G9858" s="12">
        <f ca="1"/>
        <v>19.830700142438701</v>
      </c>
      <c r="H9858" s="12">
        <f ca="1"/>
        <v>2.2862864604362019E-2</v>
      </c>
    </row>
    <row r="9859" spans="6:8" x14ac:dyDescent="0.3">
      <c r="F9859" s="2">
        <v>9854</v>
      </c>
      <c r="G9859" s="12">
        <f ca="1"/>
        <v>19.845377823183505</v>
      </c>
      <c r="H9859" s="12">
        <f ca="1"/>
        <v>2.2625433798259455E-2</v>
      </c>
    </row>
    <row r="9860" spans="6:8" x14ac:dyDescent="0.3">
      <c r="F9860" s="2">
        <v>9855</v>
      </c>
      <c r="G9860" s="12">
        <f ca="1"/>
        <v>19.869770658033545</v>
      </c>
      <c r="H9860" s="12">
        <f ca="1"/>
        <v>2.2235984148437027E-2</v>
      </c>
    </row>
    <row r="9861" spans="6:8" x14ac:dyDescent="0.3">
      <c r="F9861" s="2">
        <v>9856</v>
      </c>
      <c r="G9861" s="12">
        <f ca="1"/>
        <v>19.870382684291307</v>
      </c>
      <c r="H9861" s="12">
        <f ca="1"/>
        <v>2.2226294535882082E-2</v>
      </c>
    </row>
    <row r="9862" spans="6:8" x14ac:dyDescent="0.3">
      <c r="F9862" s="2">
        <v>9857</v>
      </c>
      <c r="G9862" s="12">
        <f ca="1"/>
        <v>19.87333696376</v>
      </c>
      <c r="H9862" s="12">
        <f ca="1"/>
        <v>2.2179578354014372E-2</v>
      </c>
    </row>
    <row r="9863" spans="6:8" x14ac:dyDescent="0.3">
      <c r="F9863" s="2">
        <v>9858</v>
      </c>
      <c r="G9863" s="12">
        <f ca="1"/>
        <v>19.879955465411133</v>
      </c>
      <c r="H9863" s="12">
        <f ca="1"/>
        <v>2.2075255903616496E-2</v>
      </c>
    </row>
    <row r="9864" spans="6:8" x14ac:dyDescent="0.3">
      <c r="F9864" s="2">
        <v>9859</v>
      </c>
      <c r="G9864" s="12">
        <f ca="1"/>
        <v>19.912600119384528</v>
      </c>
      <c r="H9864" s="12">
        <f ca="1"/>
        <v>2.1567449275035719E-2</v>
      </c>
    </row>
    <row r="9865" spans="6:8" x14ac:dyDescent="0.3">
      <c r="F9865" s="2">
        <v>9860</v>
      </c>
      <c r="G9865" s="12">
        <f ca="1"/>
        <v>19.917183265674009</v>
      </c>
      <c r="H9865" s="12">
        <f ca="1"/>
        <v>2.1497046056928495E-2</v>
      </c>
    </row>
    <row r="9866" spans="6:8" x14ac:dyDescent="0.3">
      <c r="F9866" s="2">
        <v>9861</v>
      </c>
      <c r="G9866" s="12">
        <f ca="1"/>
        <v>19.935634027924863</v>
      </c>
      <c r="H9866" s="12">
        <f ca="1"/>
        <v>2.1215811019644492E-2</v>
      </c>
    </row>
    <row r="9867" spans="6:8" x14ac:dyDescent="0.3">
      <c r="F9867" s="2">
        <v>9862</v>
      </c>
      <c r="G9867" s="12">
        <f ca="1"/>
        <v>19.937991270582557</v>
      </c>
      <c r="H9867" s="12">
        <f ca="1"/>
        <v>2.118013268343058E-2</v>
      </c>
    </row>
    <row r="9868" spans="6:8" x14ac:dyDescent="0.3">
      <c r="F9868" s="2">
        <v>9863</v>
      </c>
      <c r="G9868" s="12">
        <f ca="1"/>
        <v>19.947356137843471</v>
      </c>
      <c r="H9868" s="12">
        <f ca="1"/>
        <v>2.1038949844441279E-2</v>
      </c>
    </row>
    <row r="9869" spans="6:8" x14ac:dyDescent="0.3">
      <c r="F9869" s="2">
        <v>9864</v>
      </c>
      <c r="G9869" s="12">
        <f ca="1"/>
        <v>19.960070077711698</v>
      </c>
      <c r="H9869" s="12">
        <f ca="1"/>
        <v>2.0848702738566923E-2</v>
      </c>
    </row>
    <row r="9870" spans="6:8" x14ac:dyDescent="0.3">
      <c r="F9870" s="2">
        <v>9865</v>
      </c>
      <c r="G9870" s="12">
        <f ca="1"/>
        <v>19.968969789822886</v>
      </c>
      <c r="H9870" s="12">
        <f ca="1"/>
        <v>2.0716501353582061E-2</v>
      </c>
    </row>
    <row r="9871" spans="6:8" x14ac:dyDescent="0.3">
      <c r="F9871" s="2">
        <v>9866</v>
      </c>
      <c r="G9871" s="12">
        <f ca="1"/>
        <v>19.970376167555386</v>
      </c>
      <c r="H9871" s="12">
        <f ca="1"/>
        <v>2.069568304116981E-2</v>
      </c>
    </row>
    <row r="9872" spans="6:8" x14ac:dyDescent="0.3">
      <c r="F9872" s="2">
        <v>9867</v>
      </c>
      <c r="G9872" s="12">
        <f ca="1"/>
        <v>19.973509792871926</v>
      </c>
      <c r="H9872" s="12">
        <f ca="1"/>
        <v>2.0649367933103527E-2</v>
      </c>
    </row>
    <row r="9873" spans="6:8" x14ac:dyDescent="0.3">
      <c r="F9873" s="2">
        <v>9868</v>
      </c>
      <c r="G9873" s="12">
        <f ca="1"/>
        <v>19.975549316017002</v>
      </c>
      <c r="H9873" s="12">
        <f ca="1"/>
        <v>2.0619276495861111E-2</v>
      </c>
    </row>
    <row r="9874" spans="6:8" x14ac:dyDescent="0.3">
      <c r="F9874" s="2">
        <v>9869</v>
      </c>
      <c r="G9874" s="12">
        <f ca="1"/>
        <v>19.982755033466816</v>
      </c>
      <c r="H9874" s="12">
        <f ca="1"/>
        <v>2.0513294772690777E-2</v>
      </c>
    </row>
    <row r="9875" spans="6:8" x14ac:dyDescent="0.3">
      <c r="F9875" s="2">
        <v>9870</v>
      </c>
      <c r="G9875" s="12">
        <f ca="1"/>
        <v>19.984666911653648</v>
      </c>
      <c r="H9875" s="12">
        <f ca="1"/>
        <v>2.0485261678507172E-2</v>
      </c>
    </row>
    <row r="9876" spans="6:8" x14ac:dyDescent="0.3">
      <c r="F9876" s="2">
        <v>9871</v>
      </c>
      <c r="G9876" s="12">
        <f ca="1"/>
        <v>19.994428664625588</v>
      </c>
      <c r="H9876" s="12">
        <f ca="1"/>
        <v>2.0342694456221343E-2</v>
      </c>
    </row>
    <row r="9877" spans="6:8" x14ac:dyDescent="0.3">
      <c r="F9877" s="2">
        <v>9872</v>
      </c>
      <c r="G9877" s="12">
        <f ca="1"/>
        <v>20.000811559802695</v>
      </c>
      <c r="H9877" s="12">
        <f ca="1"/>
        <v>2.0249983789277733E-2</v>
      </c>
    </row>
    <row r="9878" spans="6:8" x14ac:dyDescent="0.3">
      <c r="F9878" s="2">
        <v>9873</v>
      </c>
      <c r="G9878" s="12">
        <f ca="1"/>
        <v>20.009687192043579</v>
      </c>
      <c r="H9878" s="12">
        <f ca="1"/>
        <v>2.012173260539998E-2</v>
      </c>
    </row>
    <row r="9879" spans="6:8" x14ac:dyDescent="0.3">
      <c r="F9879" s="2">
        <v>9874</v>
      </c>
      <c r="G9879" s="12">
        <f ca="1"/>
        <v>20.031502476558181</v>
      </c>
      <c r="H9879" s="12">
        <f ca="1"/>
        <v>1.9809774657468932E-2</v>
      </c>
    </row>
    <row r="9880" spans="6:8" x14ac:dyDescent="0.3">
      <c r="F9880" s="2">
        <v>9875</v>
      </c>
      <c r="G9880" s="12">
        <f ca="1"/>
        <v>20.059689432794428</v>
      </c>
      <c r="H9880" s="12">
        <f ca="1"/>
        <v>1.9413501483539843E-2</v>
      </c>
    </row>
    <row r="9881" spans="6:8" x14ac:dyDescent="0.3">
      <c r="F9881" s="2">
        <v>9876</v>
      </c>
      <c r="G9881" s="12">
        <f ca="1"/>
        <v>20.066016840445755</v>
      </c>
      <c r="H9881" s="12">
        <f ca="1"/>
        <v>1.9325587679501797E-2</v>
      </c>
    </row>
    <row r="9882" spans="6:8" x14ac:dyDescent="0.3">
      <c r="F9882" s="2">
        <v>9877</v>
      </c>
      <c r="G9882" s="12">
        <f ca="1"/>
        <v>20.072297803432399</v>
      </c>
      <c r="H9882" s="12">
        <f ca="1"/>
        <v>1.923869376946101E-2</v>
      </c>
    </row>
    <row r="9883" spans="6:8" x14ac:dyDescent="0.3">
      <c r="F9883" s="2">
        <v>9878</v>
      </c>
      <c r="G9883" s="12">
        <f ca="1"/>
        <v>20.072981298840638</v>
      </c>
      <c r="H9883" s="12">
        <f ca="1"/>
        <v>1.9229260415125803E-2</v>
      </c>
    </row>
    <row r="9884" spans="6:8" x14ac:dyDescent="0.3">
      <c r="F9884" s="2">
        <v>9879</v>
      </c>
      <c r="G9884" s="12">
        <f ca="1"/>
        <v>20.080095284109959</v>
      </c>
      <c r="H9884" s="12">
        <f ca="1"/>
        <v>1.9131336707612186E-2</v>
      </c>
    </row>
    <row r="9885" spans="6:8" x14ac:dyDescent="0.3">
      <c r="F9885" s="2">
        <v>9880</v>
      </c>
      <c r="G9885" s="12">
        <f ca="1"/>
        <v>20.081939631124548</v>
      </c>
      <c r="H9885" s="12">
        <f ca="1"/>
        <v>1.9106026912663141E-2</v>
      </c>
    </row>
    <row r="9886" spans="6:8" x14ac:dyDescent="0.3">
      <c r="F9886" s="2">
        <v>9881</v>
      </c>
      <c r="G9886" s="12">
        <f ca="1"/>
        <v>20.087860661082622</v>
      </c>
      <c r="H9886" s="12">
        <f ca="1"/>
        <v>1.9024988388339527E-2</v>
      </c>
    </row>
    <row r="9887" spans="6:8" x14ac:dyDescent="0.3">
      <c r="F9887" s="2">
        <v>9882</v>
      </c>
      <c r="G9887" s="12">
        <f ca="1"/>
        <v>20.121156346160078</v>
      </c>
      <c r="H9887" s="12">
        <f ca="1"/>
        <v>1.8575345305378126E-2</v>
      </c>
    </row>
    <row r="9888" spans="6:8" x14ac:dyDescent="0.3">
      <c r="F9888" s="2">
        <v>9883</v>
      </c>
      <c r="G9888" s="12">
        <f ca="1"/>
        <v>20.127633361842832</v>
      </c>
      <c r="H9888" s="12">
        <f ca="1"/>
        <v>1.8489060638971998E-2</v>
      </c>
    </row>
    <row r="9889" spans="6:8" x14ac:dyDescent="0.3">
      <c r="F9889" s="2">
        <v>9884</v>
      </c>
      <c r="G9889" s="12">
        <f ca="1"/>
        <v>20.148610663102374</v>
      </c>
      <c r="H9889" s="12">
        <f ca="1"/>
        <v>1.8212223186950181E-2</v>
      </c>
    </row>
    <row r="9890" spans="6:8" x14ac:dyDescent="0.3">
      <c r="F9890" s="2">
        <v>9885</v>
      </c>
      <c r="G9890" s="12">
        <f ca="1"/>
        <v>20.173482907042768</v>
      </c>
      <c r="H9890" s="12">
        <f ca="1"/>
        <v>1.7889107197827176E-2</v>
      </c>
    </row>
    <row r="9891" spans="6:8" x14ac:dyDescent="0.3">
      <c r="F9891" s="2">
        <v>9886</v>
      </c>
      <c r="G9891" s="12">
        <f ca="1"/>
        <v>20.175916152961825</v>
      </c>
      <c r="H9891" s="12">
        <f ca="1"/>
        <v>1.7857792351834236E-2</v>
      </c>
    </row>
    <row r="9892" spans="6:8" x14ac:dyDescent="0.3">
      <c r="F9892" s="2">
        <v>9887</v>
      </c>
      <c r="G9892" s="12">
        <f ca="1"/>
        <v>20.20407329948015</v>
      </c>
      <c r="H9892" s="12">
        <f ca="1"/>
        <v>1.7499209165781533E-2</v>
      </c>
    </row>
    <row r="9893" spans="6:8" x14ac:dyDescent="0.3">
      <c r="F9893" s="2">
        <v>9888</v>
      </c>
      <c r="G9893" s="12">
        <f ca="1"/>
        <v>20.207682405306741</v>
      </c>
      <c r="H9893" s="12">
        <f ca="1"/>
        <v>1.7453747512645813E-2</v>
      </c>
    </row>
    <row r="9894" spans="6:8" x14ac:dyDescent="0.3">
      <c r="F9894" s="2">
        <v>9889</v>
      </c>
      <c r="G9894" s="12">
        <f ca="1"/>
        <v>20.223561966816476</v>
      </c>
      <c r="H9894" s="12">
        <f ca="1"/>
        <v>1.7255060444808963E-2</v>
      </c>
    </row>
    <row r="9895" spans="6:8" x14ac:dyDescent="0.3">
      <c r="F9895" s="2">
        <v>9890</v>
      </c>
      <c r="G9895" s="12">
        <f ca="1"/>
        <v>20.251574654013297</v>
      </c>
      <c r="H9895" s="12">
        <f ca="1"/>
        <v>1.6909825298752845E-2</v>
      </c>
    </row>
    <row r="9896" spans="6:8" x14ac:dyDescent="0.3">
      <c r="F9896" s="2">
        <v>9891</v>
      </c>
      <c r="G9896" s="12">
        <f ca="1"/>
        <v>20.262861931543995</v>
      </c>
      <c r="H9896" s="12">
        <f ca="1"/>
        <v>1.6772595233900182E-2</v>
      </c>
    </row>
    <row r="9897" spans="6:8" x14ac:dyDescent="0.3">
      <c r="F9897" s="2">
        <v>9892</v>
      </c>
      <c r="G9897" s="12">
        <f ca="1"/>
        <v>20.280486161899439</v>
      </c>
      <c r="H9897" s="12">
        <f ca="1"/>
        <v>1.65604515089985E-2</v>
      </c>
    </row>
    <row r="9898" spans="6:8" x14ac:dyDescent="0.3">
      <c r="F9898" s="2">
        <v>9893</v>
      </c>
      <c r="G9898" s="12">
        <f ca="1"/>
        <v>20.296461607634981</v>
      </c>
      <c r="H9898" s="12">
        <f ca="1"/>
        <v>1.6370377769436509E-2</v>
      </c>
    </row>
    <row r="9899" spans="6:8" x14ac:dyDescent="0.3">
      <c r="F9899" s="2">
        <v>9894</v>
      </c>
      <c r="G9899" s="12">
        <f ca="1"/>
        <v>20.304696986167755</v>
      </c>
      <c r="H9899" s="12">
        <f ca="1"/>
        <v>1.6273213022413996E-2</v>
      </c>
    </row>
    <row r="9900" spans="6:8" x14ac:dyDescent="0.3">
      <c r="F9900" s="2">
        <v>9895</v>
      </c>
      <c r="G9900" s="12">
        <f ca="1"/>
        <v>20.307067990635574</v>
      </c>
      <c r="H9900" s="12">
        <f ca="1"/>
        <v>1.6245341515377897E-2</v>
      </c>
    </row>
    <row r="9901" spans="6:8" x14ac:dyDescent="0.3">
      <c r="F9901" s="2">
        <v>9896</v>
      </c>
      <c r="G9901" s="12">
        <f ca="1"/>
        <v>20.310626193546092</v>
      </c>
      <c r="H9901" s="12">
        <f ca="1"/>
        <v>1.6203600203969132E-2</v>
      </c>
    </row>
    <row r="9902" spans="6:8" x14ac:dyDescent="0.3">
      <c r="F9902" s="2">
        <v>9897</v>
      </c>
      <c r="G9902" s="12">
        <f ca="1"/>
        <v>20.324814846754229</v>
      </c>
      <c r="H9902" s="12">
        <f ca="1"/>
        <v>1.6038173757301339E-2</v>
      </c>
    </row>
    <row r="9903" spans="6:8" x14ac:dyDescent="0.3">
      <c r="F9903" s="2">
        <v>9898</v>
      </c>
      <c r="G9903" s="12">
        <f ca="1"/>
        <v>20.333275521140301</v>
      </c>
      <c r="H9903" s="12">
        <f ca="1"/>
        <v>1.5940302749862498E-2</v>
      </c>
    </row>
    <row r="9904" spans="6:8" x14ac:dyDescent="0.3">
      <c r="F9904" s="2">
        <v>9899</v>
      </c>
      <c r="G9904" s="12">
        <f ca="1"/>
        <v>20.416813855704056</v>
      </c>
      <c r="H9904" s="12">
        <f ca="1"/>
        <v>1.5004250138776955E-2</v>
      </c>
    </row>
    <row r="9905" spans="6:8" x14ac:dyDescent="0.3">
      <c r="F9905" s="2">
        <v>9900</v>
      </c>
      <c r="G9905" s="12">
        <f ca="1"/>
        <v>20.418081769189847</v>
      </c>
      <c r="H9905" s="12">
        <f ca="1"/>
        <v>1.4990458676976324E-2</v>
      </c>
    </row>
    <row r="9906" spans="6:8" x14ac:dyDescent="0.3">
      <c r="F9906" s="2">
        <v>9901</v>
      </c>
      <c r="G9906" s="12">
        <f ca="1"/>
        <v>20.432543508720478</v>
      </c>
      <c r="H9906" s="12">
        <f ca="1"/>
        <v>1.4834014904176804E-2</v>
      </c>
    </row>
    <row r="9907" spans="6:8" x14ac:dyDescent="0.3">
      <c r="F9907" s="2">
        <v>9902</v>
      </c>
      <c r="G9907" s="12">
        <f ca="1"/>
        <v>20.449228365992042</v>
      </c>
      <c r="H9907" s="12">
        <f ca="1"/>
        <v>1.4655474793021124E-2</v>
      </c>
    </row>
    <row r="9908" spans="6:8" x14ac:dyDescent="0.3">
      <c r="F9908" s="2">
        <v>9903</v>
      </c>
      <c r="G9908" s="12">
        <f ca="1"/>
        <v>20.460332689287771</v>
      </c>
      <c r="H9908" s="12">
        <f ca="1"/>
        <v>1.4537799600578645E-2</v>
      </c>
    </row>
    <row r="9909" spans="6:8" x14ac:dyDescent="0.3">
      <c r="F9909" s="2">
        <v>9904</v>
      </c>
      <c r="G9909" s="12">
        <f ca="1"/>
        <v>20.478576181523476</v>
      </c>
      <c r="H9909" s="12">
        <f ca="1"/>
        <v>1.4346443184917216E-2</v>
      </c>
    </row>
    <row r="9910" spans="6:8" x14ac:dyDescent="0.3">
      <c r="F9910" s="2">
        <v>9905</v>
      </c>
      <c r="G9910" s="12">
        <f ca="1"/>
        <v>20.504861423023577</v>
      </c>
      <c r="H9910" s="12">
        <f ca="1"/>
        <v>1.4075001401447346E-2</v>
      </c>
    </row>
    <row r="9911" spans="6:8" x14ac:dyDescent="0.3">
      <c r="F9911" s="2">
        <v>9906</v>
      </c>
      <c r="G9911" s="12">
        <f ca="1"/>
        <v>20.510030899813714</v>
      </c>
      <c r="H9911" s="12">
        <f ca="1"/>
        <v>1.4022203548156906E-2</v>
      </c>
    </row>
    <row r="9912" spans="6:8" x14ac:dyDescent="0.3">
      <c r="F9912" s="2">
        <v>9907</v>
      </c>
      <c r="G9912" s="12">
        <f ca="1"/>
        <v>20.541615249216864</v>
      </c>
      <c r="H9912" s="12">
        <f ca="1"/>
        <v>1.3703748699745926E-2</v>
      </c>
    </row>
    <row r="9913" spans="6:8" x14ac:dyDescent="0.3">
      <c r="F9913" s="2">
        <v>9908</v>
      </c>
      <c r="G9913" s="12">
        <f ca="1"/>
        <v>20.55713426794177</v>
      </c>
      <c r="H9913" s="12">
        <f ca="1"/>
        <v>1.3549845846162895E-2</v>
      </c>
    </row>
    <row r="9914" spans="6:8" x14ac:dyDescent="0.3">
      <c r="F9914" s="2">
        <v>9909</v>
      </c>
      <c r="G9914" s="12">
        <f ca="1"/>
        <v>20.60791201947886</v>
      </c>
      <c r="H9914" s="12">
        <f ca="1"/>
        <v>1.3057869640897087E-2</v>
      </c>
    </row>
    <row r="9915" spans="6:8" x14ac:dyDescent="0.3">
      <c r="F9915" s="2">
        <v>9910</v>
      </c>
      <c r="G9915" s="12">
        <f ca="1"/>
        <v>20.609896467545092</v>
      </c>
      <c r="H9915" s="12">
        <f ca="1"/>
        <v>1.3038997834367636E-2</v>
      </c>
    </row>
    <row r="9916" spans="6:8" x14ac:dyDescent="0.3">
      <c r="F9916" s="2">
        <v>9911</v>
      </c>
      <c r="G9916" s="12">
        <f ca="1"/>
        <v>20.64365971371938</v>
      </c>
      <c r="H9916" s="12">
        <f ca="1"/>
        <v>1.2721931707902357E-2</v>
      </c>
    </row>
    <row r="9917" spans="6:8" x14ac:dyDescent="0.3">
      <c r="F9917" s="2">
        <v>9912</v>
      </c>
      <c r="G9917" s="12">
        <f ca="1"/>
        <v>20.650736879512948</v>
      </c>
      <c r="H9917" s="12">
        <f ca="1"/>
        <v>1.2656424082120182E-2</v>
      </c>
    </row>
    <row r="9918" spans="6:8" x14ac:dyDescent="0.3">
      <c r="F9918" s="2">
        <v>9913</v>
      </c>
      <c r="G9918" s="12">
        <f ca="1"/>
        <v>20.65447089936719</v>
      </c>
      <c r="H9918" s="12">
        <f ca="1"/>
        <v>1.2621993090853035E-2</v>
      </c>
    </row>
    <row r="9919" spans="6:8" x14ac:dyDescent="0.3">
      <c r="F9919" s="2">
        <v>9914</v>
      </c>
      <c r="G9919" s="12">
        <f ca="1"/>
        <v>20.685148836098548</v>
      </c>
      <c r="H9919" s="12">
        <f ca="1"/>
        <v>1.234253133154454E-2</v>
      </c>
    </row>
    <row r="9920" spans="6:8" x14ac:dyDescent="0.3">
      <c r="F9920" s="2">
        <v>9915</v>
      </c>
      <c r="G9920" s="12">
        <f ca="1"/>
        <v>20.696184660377689</v>
      </c>
      <c r="H9920" s="12">
        <f ca="1"/>
        <v>1.2243474984126448E-2</v>
      </c>
    </row>
    <row r="9921" spans="6:8" x14ac:dyDescent="0.3">
      <c r="F9921" s="2">
        <v>9916</v>
      </c>
      <c r="G9921" s="12">
        <f ca="1"/>
        <v>20.699450935584984</v>
      </c>
      <c r="H9921" s="12">
        <f ca="1"/>
        <v>1.221430545032076E-2</v>
      </c>
    </row>
    <row r="9922" spans="6:8" x14ac:dyDescent="0.3">
      <c r="F9922" s="2">
        <v>9917</v>
      </c>
      <c r="G9922" s="12">
        <f ca="1"/>
        <v>20.720174211816094</v>
      </c>
      <c r="H9922" s="12">
        <f ca="1"/>
        <v>1.2030800829895414E-2</v>
      </c>
    </row>
    <row r="9923" spans="6:8" x14ac:dyDescent="0.3">
      <c r="F9923" s="2">
        <v>9918</v>
      </c>
      <c r="G9923" s="12">
        <f ca="1"/>
        <v>20.738795090421387</v>
      </c>
      <c r="H9923" s="12">
        <f ca="1"/>
        <v>1.1868197701737731E-2</v>
      </c>
    </row>
    <row r="9924" spans="6:8" x14ac:dyDescent="0.3">
      <c r="F9924" s="2">
        <v>9919</v>
      </c>
      <c r="G9924" s="12">
        <f ca="1"/>
        <v>20.752702655023427</v>
      </c>
      <c r="H9924" s="12">
        <f ca="1"/>
        <v>1.1748147001084432E-2</v>
      </c>
    </row>
    <row r="9925" spans="6:8" x14ac:dyDescent="0.3">
      <c r="F9925" s="2">
        <v>9920</v>
      </c>
      <c r="G9925" s="12">
        <f ca="1"/>
        <v>20.761418079464661</v>
      </c>
      <c r="H9925" s="12">
        <f ca="1"/>
        <v>1.1673517272977073E-2</v>
      </c>
    </row>
    <row r="9926" spans="6:8" x14ac:dyDescent="0.3">
      <c r="F9926" s="2">
        <v>9921</v>
      </c>
      <c r="G9926" s="12">
        <f ca="1"/>
        <v>20.789388303646291</v>
      </c>
      <c r="H9926" s="12">
        <f ca="1"/>
        <v>1.1437108761760137E-2</v>
      </c>
    </row>
    <row r="9927" spans="6:8" x14ac:dyDescent="0.3">
      <c r="F9927" s="2">
        <v>9922</v>
      </c>
      <c r="G9927" s="12">
        <f ca="1"/>
        <v>20.802511062699203</v>
      </c>
      <c r="H9927" s="12">
        <f ca="1"/>
        <v>1.1327804034107112E-2</v>
      </c>
    </row>
    <row r="9928" spans="6:8" x14ac:dyDescent="0.3">
      <c r="F9928" s="2">
        <v>9923</v>
      </c>
      <c r="G9928" s="12">
        <f ca="1"/>
        <v>20.804671569080579</v>
      </c>
      <c r="H9928" s="12">
        <f ca="1"/>
        <v>1.1309905997864671E-2</v>
      </c>
    </row>
    <row r="9929" spans="6:8" x14ac:dyDescent="0.3">
      <c r="F9929" s="2">
        <v>9924</v>
      </c>
      <c r="G9929" s="12">
        <f ca="1"/>
        <v>20.850848912036362</v>
      </c>
      <c r="H9929" s="12">
        <f ca="1"/>
        <v>1.0933878562120304E-2</v>
      </c>
    </row>
    <row r="9930" spans="6:8" x14ac:dyDescent="0.3">
      <c r="F9930" s="2">
        <v>9925</v>
      </c>
      <c r="G9930" s="12">
        <f ca="1"/>
        <v>20.901232161120959</v>
      </c>
      <c r="H9930" s="12">
        <f ca="1"/>
        <v>1.0537491966253778E-2</v>
      </c>
    </row>
    <row r="9931" spans="6:8" x14ac:dyDescent="0.3">
      <c r="F9931" s="2">
        <v>9926</v>
      </c>
      <c r="G9931" s="12">
        <f ca="1"/>
        <v>20.911532570617183</v>
      </c>
      <c r="H9931" s="12">
        <f ca="1"/>
        <v>1.0458196649122795E-2</v>
      </c>
    </row>
    <row r="9932" spans="6:8" x14ac:dyDescent="0.3">
      <c r="F9932" s="2">
        <v>9927</v>
      </c>
      <c r="G9932" s="12">
        <f ca="1"/>
        <v>20.953813517640096</v>
      </c>
      <c r="H9932" s="12">
        <f ca="1"/>
        <v>1.0138762376340595E-2</v>
      </c>
    </row>
    <row r="9933" spans="6:8" x14ac:dyDescent="0.3">
      <c r="F9933" s="2">
        <v>9928</v>
      </c>
      <c r="G9933" s="12">
        <f ca="1"/>
        <v>20.972968098668467</v>
      </c>
      <c r="H9933" s="12">
        <f ca="1"/>
        <v>9.997202930446725E-3</v>
      </c>
    </row>
    <row r="9934" spans="6:8" x14ac:dyDescent="0.3">
      <c r="F9934" s="2">
        <v>9929</v>
      </c>
      <c r="G9934" s="12">
        <f ca="1"/>
        <v>20.989849081688124</v>
      </c>
      <c r="H9934" s="12">
        <f ca="1"/>
        <v>9.8740481845283785E-3</v>
      </c>
    </row>
    <row r="9935" spans="6:8" x14ac:dyDescent="0.3">
      <c r="F9935" s="2">
        <v>9930</v>
      </c>
      <c r="G9935" s="12">
        <f ca="1"/>
        <v>20.996082249615068</v>
      </c>
      <c r="H9935" s="12">
        <f ca="1"/>
        <v>9.828950088947401E-3</v>
      </c>
    </row>
    <row r="9936" spans="6:8" x14ac:dyDescent="0.3">
      <c r="F9936" s="2">
        <v>9931</v>
      </c>
      <c r="G9936" s="12">
        <f ca="1"/>
        <v>20.996173519189895</v>
      </c>
      <c r="H9936" s="12">
        <f ca="1"/>
        <v>9.8282912348802431E-3</v>
      </c>
    </row>
    <row r="9937" spans="6:8" x14ac:dyDescent="0.3">
      <c r="F9937" s="2">
        <v>9932</v>
      </c>
      <c r="G9937" s="12">
        <f ca="1"/>
        <v>20.99835101709235</v>
      </c>
      <c r="H9937" s="12">
        <f ca="1"/>
        <v>9.8125851726680625E-3</v>
      </c>
    </row>
    <row r="9938" spans="6:8" x14ac:dyDescent="0.3">
      <c r="F9938" s="2">
        <v>9933</v>
      </c>
      <c r="G9938" s="12">
        <f ca="1"/>
        <v>21.025155660579259</v>
      </c>
      <c r="H9938" s="12">
        <f ca="1"/>
        <v>9.6212448620898918E-3</v>
      </c>
    </row>
    <row r="9939" spans="6:8" x14ac:dyDescent="0.3">
      <c r="F9939" s="2">
        <v>9934</v>
      </c>
      <c r="G9939" s="12">
        <f ca="1"/>
        <v>21.033211421790341</v>
      </c>
      <c r="H9939" s="12">
        <f ca="1"/>
        <v>9.5644567083641007E-3</v>
      </c>
    </row>
    <row r="9940" spans="6:8" x14ac:dyDescent="0.3">
      <c r="F9940" s="2">
        <v>9935</v>
      </c>
      <c r="G9940" s="12">
        <f ca="1"/>
        <v>21.03436296360826</v>
      </c>
      <c r="H9940" s="12">
        <f ca="1"/>
        <v>9.5563658794864097E-3</v>
      </c>
    </row>
    <row r="9941" spans="6:8" x14ac:dyDescent="0.3">
      <c r="F9941" s="2">
        <v>9936</v>
      </c>
      <c r="G9941" s="12">
        <f ca="1"/>
        <v>21.117485627959887</v>
      </c>
      <c r="H9941" s="12">
        <f ca="1"/>
        <v>8.9897005089239011E-3</v>
      </c>
    </row>
    <row r="9942" spans="6:8" x14ac:dyDescent="0.3">
      <c r="F9942" s="2">
        <v>9937</v>
      </c>
      <c r="G9942" s="12">
        <f ca="1"/>
        <v>21.121547474759922</v>
      </c>
      <c r="H9942" s="12">
        <f ca="1"/>
        <v>8.9628702350665924E-3</v>
      </c>
    </row>
    <row r="9943" spans="6:8" x14ac:dyDescent="0.3">
      <c r="F9943" s="2">
        <v>9938</v>
      </c>
      <c r="G9943" s="12">
        <f ca="1"/>
        <v>21.165498278651569</v>
      </c>
      <c r="H9943" s="12">
        <f ca="1"/>
        <v>8.677530560763317E-3</v>
      </c>
    </row>
    <row r="9944" spans="6:8" x14ac:dyDescent="0.3">
      <c r="F9944" s="2">
        <v>9939</v>
      </c>
      <c r="G9944" s="12">
        <f ca="1"/>
        <v>21.170460512870349</v>
      </c>
      <c r="H9944" s="12">
        <f ca="1"/>
        <v>8.6458797882643275E-3</v>
      </c>
    </row>
    <row r="9945" spans="6:8" x14ac:dyDescent="0.3">
      <c r="F9945" s="2">
        <v>9940</v>
      </c>
      <c r="G9945" s="12">
        <f ca="1"/>
        <v>21.221392157476188</v>
      </c>
      <c r="H9945" s="12">
        <f ca="1"/>
        <v>8.3275013145630503E-3</v>
      </c>
    </row>
    <row r="9946" spans="6:8" x14ac:dyDescent="0.3">
      <c r="F9946" s="2">
        <v>9941</v>
      </c>
      <c r="G9946" s="12">
        <f ca="1"/>
        <v>21.271139882522064</v>
      </c>
      <c r="H9946" s="12">
        <f ca="1"/>
        <v>8.0276526379094784E-3</v>
      </c>
    </row>
    <row r="9947" spans="6:8" x14ac:dyDescent="0.3">
      <c r="F9947" s="2">
        <v>9942</v>
      </c>
      <c r="G9947" s="12">
        <f ca="1"/>
        <v>21.286529547137214</v>
      </c>
      <c r="H9947" s="12">
        <f ca="1"/>
        <v>7.9370618027899999E-3</v>
      </c>
    </row>
    <row r="9948" spans="6:8" x14ac:dyDescent="0.3">
      <c r="F9948" s="2">
        <v>9943</v>
      </c>
      <c r="G9948" s="12">
        <f ca="1"/>
        <v>21.372098665758724</v>
      </c>
      <c r="H9948" s="12">
        <f ca="1"/>
        <v>7.4514123495446052E-3</v>
      </c>
    </row>
    <row r="9949" spans="6:8" x14ac:dyDescent="0.3">
      <c r="F9949" s="2">
        <v>9944</v>
      </c>
      <c r="G9949" s="12">
        <f ca="1"/>
        <v>21.399582903435846</v>
      </c>
      <c r="H9949" s="12">
        <f ca="1"/>
        <v>7.3017271282881015E-3</v>
      </c>
    </row>
    <row r="9950" spans="6:8" x14ac:dyDescent="0.3">
      <c r="F9950" s="2">
        <v>9945</v>
      </c>
      <c r="G9950" s="12">
        <f ca="1"/>
        <v>21.400247384971152</v>
      </c>
      <c r="H9950" s="12">
        <f ca="1"/>
        <v>7.2981451593969833E-3</v>
      </c>
    </row>
    <row r="9951" spans="6:8" x14ac:dyDescent="0.3">
      <c r="F9951" s="2">
        <v>9946</v>
      </c>
      <c r="G9951" s="12">
        <f ca="1"/>
        <v>21.441030008409228</v>
      </c>
      <c r="H9951" s="12">
        <f ca="1"/>
        <v>7.0815870289891438E-3</v>
      </c>
    </row>
    <row r="9952" spans="6:8" x14ac:dyDescent="0.3">
      <c r="F9952" s="2">
        <v>9947</v>
      </c>
      <c r="G9952" s="12">
        <f ca="1"/>
        <v>21.455407587047386</v>
      </c>
      <c r="H9952" s="12">
        <f ca="1"/>
        <v>7.0067628745623363E-3</v>
      </c>
    </row>
    <row r="9953" spans="6:8" x14ac:dyDescent="0.3">
      <c r="F9953" s="2">
        <v>9948</v>
      </c>
      <c r="G9953" s="12">
        <f ca="1"/>
        <v>21.457668033180205</v>
      </c>
      <c r="H9953" s="12">
        <f ca="1"/>
        <v>6.995070201914381E-3</v>
      </c>
    </row>
    <row r="9954" spans="6:8" x14ac:dyDescent="0.3">
      <c r="F9954" s="2">
        <v>9949</v>
      </c>
      <c r="G9954" s="12">
        <f ca="1"/>
        <v>21.514274925036126</v>
      </c>
      <c r="H9954" s="12">
        <f ca="1"/>
        <v>6.7084597073940096E-3</v>
      </c>
    </row>
    <row r="9955" spans="6:8" x14ac:dyDescent="0.3">
      <c r="F9955" s="2">
        <v>9950</v>
      </c>
      <c r="G9955" s="12">
        <f ca="1"/>
        <v>21.537782477904237</v>
      </c>
      <c r="H9955" s="12">
        <f ca="1"/>
        <v>6.5928749718769898E-3</v>
      </c>
    </row>
    <row r="9956" spans="6:8" x14ac:dyDescent="0.3">
      <c r="F9956" s="2">
        <v>9951</v>
      </c>
      <c r="G9956" s="12">
        <f ca="1"/>
        <v>21.546301670463066</v>
      </c>
      <c r="H9956" s="12">
        <f ca="1"/>
        <v>6.551474617065952E-3</v>
      </c>
    </row>
    <row r="9957" spans="6:8" x14ac:dyDescent="0.3">
      <c r="F9957" s="2">
        <v>9952</v>
      </c>
      <c r="G9957" s="12">
        <f ca="1"/>
        <v>21.58696956185328</v>
      </c>
      <c r="H9957" s="12">
        <f ca="1"/>
        <v>6.3573586438346085E-3</v>
      </c>
    </row>
    <row r="9958" spans="6:8" x14ac:dyDescent="0.3">
      <c r="F9958" s="2">
        <v>9953</v>
      </c>
      <c r="G9958" s="12">
        <f ca="1"/>
        <v>21.591068854031832</v>
      </c>
      <c r="H9958" s="12">
        <f ca="1"/>
        <v>6.3381104545461283E-3</v>
      </c>
    </row>
    <row r="9959" spans="6:8" x14ac:dyDescent="0.3">
      <c r="F9959" s="2">
        <v>9954</v>
      </c>
      <c r="G9959" s="12">
        <f ca="1"/>
        <v>21.635618187951845</v>
      </c>
      <c r="H9959" s="12">
        <f ca="1"/>
        <v>6.132613271535978E-3</v>
      </c>
    </row>
    <row r="9960" spans="6:8" x14ac:dyDescent="0.3">
      <c r="F9960" s="2">
        <v>9955</v>
      </c>
      <c r="G9960" s="12">
        <f ca="1"/>
        <v>21.674701832862176</v>
      </c>
      <c r="H9960" s="12">
        <f ca="1"/>
        <v>5.9577706774106296E-3</v>
      </c>
    </row>
    <row r="9961" spans="6:8" x14ac:dyDescent="0.3">
      <c r="F9961" s="2">
        <v>9956</v>
      </c>
      <c r="G9961" s="12">
        <f ca="1"/>
        <v>21.680542586711397</v>
      </c>
      <c r="H9961" s="12">
        <f ca="1"/>
        <v>5.9320695208236558E-3</v>
      </c>
    </row>
    <row r="9962" spans="6:8" x14ac:dyDescent="0.3">
      <c r="F9962" s="2">
        <v>9957</v>
      </c>
      <c r="G9962" s="12">
        <f ca="1"/>
        <v>21.715547773359305</v>
      </c>
      <c r="H9962" s="12">
        <f ca="1"/>
        <v>5.7803228620159864E-3</v>
      </c>
    </row>
    <row r="9963" spans="6:8" x14ac:dyDescent="0.3">
      <c r="F9963" s="2">
        <v>9958</v>
      </c>
      <c r="G9963" s="12">
        <f ca="1"/>
        <v>21.793121717197998</v>
      </c>
      <c r="H9963" s="12">
        <f ca="1"/>
        <v>5.4576267071469488E-3</v>
      </c>
    </row>
    <row r="9964" spans="6:8" x14ac:dyDescent="0.3">
      <c r="F9964" s="2">
        <v>9959</v>
      </c>
      <c r="G9964" s="12">
        <f ca="1"/>
        <v>21.886697678474466</v>
      </c>
      <c r="H9964" s="12">
        <f ca="1"/>
        <v>5.0920910744014806E-3</v>
      </c>
    </row>
    <row r="9965" spans="6:8" x14ac:dyDescent="0.3">
      <c r="F9965" s="2">
        <v>9960</v>
      </c>
      <c r="G9965" s="12">
        <f ca="1"/>
        <v>21.936190721598688</v>
      </c>
      <c r="H9965" s="12">
        <f ca="1"/>
        <v>4.9087084984642286E-3</v>
      </c>
    </row>
    <row r="9966" spans="6:8" x14ac:dyDescent="0.3">
      <c r="F9966" s="2">
        <v>9961</v>
      </c>
      <c r="G9966" s="12">
        <f ca="1"/>
        <v>21.937169187263812</v>
      </c>
      <c r="H9966" s="12">
        <f ca="1"/>
        <v>4.9051501163466732E-3</v>
      </c>
    </row>
    <row r="9967" spans="6:8" x14ac:dyDescent="0.3">
      <c r="F9967" s="2">
        <v>9962</v>
      </c>
      <c r="G9967" s="12">
        <f ca="1"/>
        <v>22.02036880959826</v>
      </c>
      <c r="H9967" s="12">
        <f ca="1"/>
        <v>4.6117878496151317E-3</v>
      </c>
    </row>
    <row r="9968" spans="6:8" x14ac:dyDescent="0.3">
      <c r="F9968" s="2">
        <v>9963</v>
      </c>
      <c r="G9968" s="12">
        <f ca="1"/>
        <v>22.024552884670136</v>
      </c>
      <c r="H9968" s="12">
        <f ca="1"/>
        <v>4.5975054755798914E-3</v>
      </c>
    </row>
    <row r="9969" spans="6:8" x14ac:dyDescent="0.3">
      <c r="F9969" s="2">
        <v>9964</v>
      </c>
      <c r="G9969" s="12">
        <f ca="1"/>
        <v>22.031531220344132</v>
      </c>
      <c r="H9969" s="12">
        <f ca="1"/>
        <v>4.5737828944156563E-3</v>
      </c>
    </row>
    <row r="9970" spans="6:8" x14ac:dyDescent="0.3">
      <c r="F9970" s="2">
        <v>9965</v>
      </c>
      <c r="G9970" s="12">
        <f ca="1"/>
        <v>22.064373847878386</v>
      </c>
      <c r="H9970" s="12">
        <f ca="1"/>
        <v>4.4637641442346028E-3</v>
      </c>
    </row>
    <row r="9971" spans="6:8" x14ac:dyDescent="0.3">
      <c r="F9971" s="2">
        <v>9966</v>
      </c>
      <c r="G9971" s="12">
        <f ca="1"/>
        <v>22.086946239703931</v>
      </c>
      <c r="H9971" s="12">
        <f ca="1"/>
        <v>4.3896837686011742E-3</v>
      </c>
    </row>
    <row r="9972" spans="6:8" x14ac:dyDescent="0.3">
      <c r="F9972" s="2">
        <v>9967</v>
      </c>
      <c r="G9972" s="12">
        <f ca="1"/>
        <v>22.099218340804924</v>
      </c>
      <c r="H9972" s="12">
        <f ca="1"/>
        <v>4.3499239783297908E-3</v>
      </c>
    </row>
    <row r="9973" spans="6:8" x14ac:dyDescent="0.3">
      <c r="F9973" s="2">
        <v>9968</v>
      </c>
      <c r="G9973" s="12">
        <f ca="1"/>
        <v>22.117590611825037</v>
      </c>
      <c r="H9973" s="12">
        <f ca="1"/>
        <v>4.2910713098173589E-3</v>
      </c>
    </row>
    <row r="9974" spans="6:8" x14ac:dyDescent="0.3">
      <c r="F9974" s="2">
        <v>9969</v>
      </c>
      <c r="G9974" s="12">
        <f ca="1"/>
        <v>22.169871186478982</v>
      </c>
      <c r="H9974" s="12">
        <f ca="1"/>
        <v>4.127912550029973E-3</v>
      </c>
    </row>
    <row r="9975" spans="6:8" x14ac:dyDescent="0.3">
      <c r="F9975" s="2">
        <v>9970</v>
      </c>
      <c r="G9975" s="12">
        <f ca="1"/>
        <v>22.232948766276944</v>
      </c>
      <c r="H9975" s="12">
        <f ca="1"/>
        <v>3.939286623784879E-3</v>
      </c>
    </row>
    <row r="9976" spans="6:8" x14ac:dyDescent="0.3">
      <c r="F9976" s="2">
        <v>9971</v>
      </c>
      <c r="G9976" s="12">
        <f ca="1"/>
        <v>22.252705604515299</v>
      </c>
      <c r="H9976" s="12">
        <f ca="1"/>
        <v>3.8819971700438569E-3</v>
      </c>
    </row>
    <row r="9977" spans="6:8" x14ac:dyDescent="0.3">
      <c r="F9977" s="2">
        <v>9972</v>
      </c>
      <c r="G9977" s="12">
        <f ca="1"/>
        <v>22.268617820491528</v>
      </c>
      <c r="H9977" s="12">
        <f ca="1"/>
        <v>3.8364624854324257E-3</v>
      </c>
    </row>
    <row r="9978" spans="6:8" x14ac:dyDescent="0.3">
      <c r="F9978" s="2">
        <v>9973</v>
      </c>
      <c r="G9978" s="12">
        <f ca="1"/>
        <v>22.418891764958119</v>
      </c>
      <c r="H9978" s="12">
        <f ca="1"/>
        <v>3.4319491002593903E-3</v>
      </c>
    </row>
    <row r="9979" spans="6:8" x14ac:dyDescent="0.3">
      <c r="F9979" s="2">
        <v>9974</v>
      </c>
      <c r="G9979" s="12">
        <f ca="1"/>
        <v>22.538565281078824</v>
      </c>
      <c r="H9979" s="12">
        <f ca="1"/>
        <v>3.1406056217486503E-3</v>
      </c>
    </row>
    <row r="9980" spans="6:8" x14ac:dyDescent="0.3">
      <c r="F9980" s="2">
        <v>9975</v>
      </c>
      <c r="G9980" s="12">
        <f ca="1"/>
        <v>22.611356942789321</v>
      </c>
      <c r="H9980" s="12">
        <f ca="1"/>
        <v>2.9756744798930374E-3</v>
      </c>
    </row>
    <row r="9981" spans="6:8" x14ac:dyDescent="0.3">
      <c r="F9981" s="2">
        <v>9976</v>
      </c>
      <c r="G9981" s="12">
        <f ca="1"/>
        <v>22.771428343926072</v>
      </c>
      <c r="H9981" s="12">
        <f ca="1"/>
        <v>2.6429571271142575E-3</v>
      </c>
    </row>
    <row r="9982" spans="6:8" x14ac:dyDescent="0.3">
      <c r="F9982" s="2">
        <v>9977</v>
      </c>
      <c r="G9982" s="12">
        <f ca="1"/>
        <v>22.839007402281048</v>
      </c>
      <c r="H9982" s="12">
        <f ca="1"/>
        <v>2.5139798454012702E-3</v>
      </c>
    </row>
    <row r="9983" spans="6:8" x14ac:dyDescent="0.3">
      <c r="F9983" s="2">
        <v>9978</v>
      </c>
      <c r="G9983" s="12">
        <f ca="1"/>
        <v>22.916755374258667</v>
      </c>
      <c r="H9983" s="12">
        <f ca="1"/>
        <v>2.373418554868304E-3</v>
      </c>
    </row>
    <row r="9984" spans="6:8" x14ac:dyDescent="0.3">
      <c r="F9984" s="2">
        <v>9979</v>
      </c>
      <c r="G9984" s="12">
        <f ca="1"/>
        <v>22.964693160948745</v>
      </c>
      <c r="H9984" s="12">
        <f ca="1"/>
        <v>2.2907287691966514E-3</v>
      </c>
    </row>
    <row r="9985" spans="6:8" x14ac:dyDescent="0.3">
      <c r="F9985" s="2">
        <v>9980</v>
      </c>
      <c r="G9985" s="12">
        <f ca="1"/>
        <v>22.976020753614641</v>
      </c>
      <c r="H9985" s="12">
        <f ca="1"/>
        <v>2.2716177133802816E-3</v>
      </c>
    </row>
    <row r="9986" spans="6:8" x14ac:dyDescent="0.3">
      <c r="F9986" s="2">
        <v>9981</v>
      </c>
      <c r="G9986" s="12">
        <f ca="1"/>
        <v>23.023719298443169</v>
      </c>
      <c r="H9986" s="12">
        <f ca="1"/>
        <v>2.1928938860696161E-3</v>
      </c>
    </row>
    <row r="9987" spans="6:8" x14ac:dyDescent="0.3">
      <c r="F9987" s="2">
        <v>9982</v>
      </c>
      <c r="G9987" s="12">
        <f ca="1"/>
        <v>23.167627531364477</v>
      </c>
      <c r="H9987" s="12">
        <f ca="1"/>
        <v>1.9716824793678633E-3</v>
      </c>
    </row>
    <row r="9988" spans="6:8" x14ac:dyDescent="0.3">
      <c r="F9988" s="2">
        <v>9983</v>
      </c>
      <c r="G9988" s="12">
        <f ca="1"/>
        <v>23.224116079482386</v>
      </c>
      <c r="H9988" s="12">
        <f ca="1"/>
        <v>1.8911431845348807E-3</v>
      </c>
    </row>
    <row r="9989" spans="6:8" x14ac:dyDescent="0.3">
      <c r="F9989" s="2">
        <v>9984</v>
      </c>
      <c r="G9989" s="12">
        <f ca="1"/>
        <v>23.227006948856189</v>
      </c>
      <c r="H9989" s="12">
        <f ca="1"/>
        <v>1.8871121823807993E-3</v>
      </c>
    </row>
    <row r="9990" spans="6:8" x14ac:dyDescent="0.3">
      <c r="F9990" s="2">
        <v>9985</v>
      </c>
      <c r="G9990" s="12">
        <f ca="1"/>
        <v>23.328925912142388</v>
      </c>
      <c r="H9990" s="12">
        <f ca="1"/>
        <v>1.7504198440176314E-3</v>
      </c>
    </row>
    <row r="9991" spans="6:8" x14ac:dyDescent="0.3">
      <c r="F9991" s="2">
        <v>9986</v>
      </c>
      <c r="G9991" s="12">
        <f ca="1"/>
        <v>23.340526680700165</v>
      </c>
      <c r="H9991" s="12">
        <f ca="1"/>
        <v>1.7355104856120189E-3</v>
      </c>
    </row>
    <row r="9992" spans="6:8" x14ac:dyDescent="0.3">
      <c r="F9992" s="2">
        <v>9987</v>
      </c>
      <c r="G9992" s="12">
        <f ca="1"/>
        <v>23.371796868103377</v>
      </c>
      <c r="H9992" s="12">
        <f ca="1"/>
        <v>1.6959595116269794E-3</v>
      </c>
    </row>
    <row r="9993" spans="6:8" x14ac:dyDescent="0.3">
      <c r="F9993" s="2">
        <v>9988</v>
      </c>
      <c r="G9993" s="12">
        <f ca="1"/>
        <v>23.481802329927753</v>
      </c>
      <c r="H9993" s="12">
        <f ca="1"/>
        <v>1.5639401719839223E-3</v>
      </c>
    </row>
    <row r="9994" spans="6:8" x14ac:dyDescent="0.3">
      <c r="F9994" s="2">
        <v>9989</v>
      </c>
      <c r="G9994" s="12">
        <f ca="1"/>
        <v>23.677665379062127</v>
      </c>
      <c r="H9994" s="12">
        <f ca="1"/>
        <v>1.3541265893542581E-3</v>
      </c>
    </row>
    <row r="9995" spans="6:8" x14ac:dyDescent="0.3">
      <c r="F9995" s="2">
        <v>9990</v>
      </c>
      <c r="G9995" s="12">
        <f ca="1"/>
        <v>23.721565545170968</v>
      </c>
      <c r="H9995" s="12">
        <f ca="1"/>
        <v>1.3111627428044317E-3</v>
      </c>
    </row>
    <row r="9996" spans="6:8" x14ac:dyDescent="0.3">
      <c r="F9996" s="2">
        <v>9991</v>
      </c>
      <c r="G9996" s="12">
        <f ca="1"/>
        <v>23.741318382564494</v>
      </c>
      <c r="H9996" s="12">
        <f ca="1"/>
        <v>1.2922857597788223E-3</v>
      </c>
    </row>
    <row r="9997" spans="6:8" x14ac:dyDescent="0.3">
      <c r="F9997" s="2">
        <v>9992</v>
      </c>
      <c r="G9997" s="12">
        <f ca="1"/>
        <v>23.749533220333845</v>
      </c>
      <c r="H9997" s="12">
        <f ca="1"/>
        <v>1.2845167520341206E-3</v>
      </c>
    </row>
    <row r="9998" spans="6:8" x14ac:dyDescent="0.3">
      <c r="F9998" s="2">
        <v>9993</v>
      </c>
      <c r="G9998" s="12">
        <f ca="1"/>
        <v>23.921020988247733</v>
      </c>
      <c r="H9998" s="12">
        <f ca="1"/>
        <v>1.1327504987958875E-3</v>
      </c>
    </row>
    <row r="9999" spans="6:8" x14ac:dyDescent="0.3">
      <c r="F9999" s="2">
        <v>9994</v>
      </c>
      <c r="G9999" s="12">
        <f ca="1"/>
        <v>24.109263111009554</v>
      </c>
      <c r="H9999" s="12">
        <f ca="1"/>
        <v>9.8704985894962414E-4</v>
      </c>
    </row>
    <row r="10000" spans="6:8" x14ac:dyDescent="0.3">
      <c r="F10000" s="2">
        <v>9995</v>
      </c>
      <c r="G10000" s="12">
        <f ca="1"/>
        <v>24.156922268000109</v>
      </c>
      <c r="H10000" s="12">
        <f ca="1"/>
        <v>9.5329129460739912E-4</v>
      </c>
    </row>
    <row r="10001" spans="6:8" x14ac:dyDescent="0.3">
      <c r="F10001" s="2">
        <v>9996</v>
      </c>
      <c r="G10001" s="12">
        <f ca="1"/>
        <v>24.481245331555471</v>
      </c>
      <c r="H10001" s="12">
        <f ca="1"/>
        <v>7.5278301861052982E-4</v>
      </c>
    </row>
    <row r="10002" spans="6:8" x14ac:dyDescent="0.3">
      <c r="F10002" s="2">
        <v>9997</v>
      </c>
      <c r="G10002" s="12">
        <f ca="1"/>
        <v>25.029922145885052</v>
      </c>
      <c r="H10002" s="12">
        <f ca="1"/>
        <v>5.0633574806341385E-4</v>
      </c>
    </row>
    <row r="10003" spans="6:8" x14ac:dyDescent="0.3">
      <c r="F10003" s="2">
        <v>9998</v>
      </c>
      <c r="G10003" s="12">
        <f ca="1"/>
        <v>25.058475970709374</v>
      </c>
      <c r="H10003" s="12">
        <f ca="1"/>
        <v>4.960465566787853E-4</v>
      </c>
    </row>
    <row r="10004" spans="6:8" x14ac:dyDescent="0.3">
      <c r="F10004" s="2">
        <v>9999</v>
      </c>
      <c r="G10004" s="12">
        <f ca="1"/>
        <v>27.507268898778801</v>
      </c>
      <c r="H10004" s="12">
        <f ca="1"/>
        <v>8.9339969356567989E-5</v>
      </c>
    </row>
    <row r="10005" spans="6:8" x14ac:dyDescent="0.3">
      <c r="F10005" s="2">
        <v>10000</v>
      </c>
      <c r="G10005" s="12">
        <f ca="1"/>
        <v>27.660887411765458</v>
      </c>
      <c r="H10005" s="12">
        <f ca="1"/>
        <v>8.0498027775502561E-5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36.2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11" t="s">
        <v>45</v>
      </c>
      <c r="I5" s="3" t="s">
        <v>46</v>
      </c>
    </row>
    <row r="6" spans="2:12" x14ac:dyDescent="0.3">
      <c r="B6" s="13" t="str" cm="1">
        <f t="array" ref="B6:D9">'Random Generation'!B6:D9</f>
        <v>lambda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Generation'!I6))</f>
        <v>5.563032733114734</v>
      </c>
      <c r="H6" s="12" cm="1">
        <f t="array" aca="1" ref="H6:H10005" ca="1">_xlfn.MAP(_xlfn.ANCHORARRAY(G6),_xlfn.LAMBDA(_xlpm.x,CDF_NCT(_xlpm.x,$D$6,$D$7,$D$8,$D$9)))</f>
        <v>4.7310801035926886E-5</v>
      </c>
      <c r="I6" s="12">
        <f t="array" ref="I6:I10005">_xlfn.ANCHORARRAY(F6)/COUNT(_xlfn.ANCHORARRAY(F6))</f>
        <v>1E-4</v>
      </c>
    </row>
    <row r="7" spans="2:12" x14ac:dyDescent="0.3">
      <c r="B7" s="2" t="str">
        <v>n</v>
      </c>
      <c r="C7" s="5" t="str">
        <v>R+</v>
      </c>
      <c r="D7" s="2">
        <v>15</v>
      </c>
      <c r="F7" s="2">
        <v>2</v>
      </c>
      <c r="G7" s="12">
        <f ca="1"/>
        <v>6.2341666558498323</v>
      </c>
      <c r="H7" s="12">
        <f ca="1"/>
        <v>1.2657598650889224E-4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</v>
      </c>
      <c r="F8" s="2">
        <v>3</v>
      </c>
      <c r="G8" s="12">
        <f ca="1"/>
        <v>7.0555382649674687</v>
      </c>
      <c r="H8" s="12">
        <f ca="1"/>
        <v>4.232421596227498E-4</v>
      </c>
      <c r="I8" s="12">
        <v>2.9999999999999997E-4</v>
      </c>
    </row>
    <row r="9" spans="2:12" x14ac:dyDescent="0.3">
      <c r="B9" s="2" t="str">
        <v>scale</v>
      </c>
      <c r="C9" s="5" t="str">
        <v>R+</v>
      </c>
      <c r="D9" s="2">
        <v>2</v>
      </c>
      <c r="F9" s="2">
        <v>4</v>
      </c>
      <c r="G9" s="12">
        <f ca="1"/>
        <v>7.3220239537056404</v>
      </c>
      <c r="H9" s="12">
        <f ca="1"/>
        <v>6.2450290488014204E-4</v>
      </c>
      <c r="I9" s="12">
        <v>4.0000000000000002E-4</v>
      </c>
    </row>
    <row r="10" spans="2:12" x14ac:dyDescent="0.3">
      <c r="F10" s="2">
        <v>5</v>
      </c>
      <c r="G10" s="12">
        <f ca="1"/>
        <v>7.478114169247581</v>
      </c>
      <c r="H10" s="12">
        <f ca="1"/>
        <v>7.8337798904037914E-4</v>
      </c>
      <c r="I10" s="12">
        <v>5.0000000000000001E-4</v>
      </c>
    </row>
    <row r="11" spans="2:12" x14ac:dyDescent="0.3">
      <c r="F11" s="2">
        <v>6</v>
      </c>
      <c r="G11" s="12">
        <f ca="1"/>
        <v>7.4913850978423104</v>
      </c>
      <c r="H11" s="12">
        <f ca="1"/>
        <v>7.9858187835479821E-4</v>
      </c>
      <c r="I11" s="12">
        <v>5.9999999999999995E-4</v>
      </c>
    </row>
    <row r="12" spans="2:12" x14ac:dyDescent="0.3">
      <c r="F12" s="2">
        <v>7</v>
      </c>
      <c r="G12" s="12">
        <f ca="1"/>
        <v>7.6594029173298068</v>
      </c>
      <c r="H12" s="12">
        <f ca="1"/>
        <v>1.0178614754797755E-3</v>
      </c>
      <c r="I12" s="12">
        <v>6.9999999999999999E-4</v>
      </c>
    </row>
    <row r="13" spans="2:12" x14ac:dyDescent="0.3">
      <c r="F13" s="2">
        <v>8</v>
      </c>
      <c r="G13" s="12">
        <f ca="1"/>
        <v>7.6871040096233649</v>
      </c>
      <c r="H13" s="12">
        <f ca="1"/>
        <v>1.0592522863848153E-3</v>
      </c>
      <c r="I13" s="12">
        <v>8.0000000000000004E-4</v>
      </c>
    </row>
    <row r="14" spans="2:12" x14ac:dyDescent="0.3">
      <c r="F14" s="2">
        <v>9</v>
      </c>
      <c r="G14" s="12">
        <f ca="1"/>
        <v>7.8000870371557971</v>
      </c>
      <c r="H14" s="12">
        <f ca="1"/>
        <v>1.2456774340976473E-3</v>
      </c>
      <c r="I14" s="12">
        <v>8.9999999999999998E-4</v>
      </c>
    </row>
    <row r="15" spans="2:12" x14ac:dyDescent="0.3">
      <c r="F15" s="2">
        <v>10</v>
      </c>
      <c r="G15" s="12">
        <f ca="1"/>
        <v>7.8423825593055474</v>
      </c>
      <c r="H15" s="12">
        <f ca="1"/>
        <v>1.3233538960875091E-3</v>
      </c>
      <c r="I15" s="12">
        <v>1E-3</v>
      </c>
    </row>
    <row r="16" spans="2:12" x14ac:dyDescent="0.3">
      <c r="F16" s="2">
        <v>11</v>
      </c>
      <c r="G16" s="12">
        <f ca="1"/>
        <v>7.8996621507034011</v>
      </c>
      <c r="H16" s="12">
        <f ca="1"/>
        <v>1.4360637155603762E-3</v>
      </c>
      <c r="I16" s="12">
        <v>1.1000000000000001E-3</v>
      </c>
    </row>
    <row r="17" spans="6:9" x14ac:dyDescent="0.3">
      <c r="F17" s="2">
        <v>12</v>
      </c>
      <c r="G17" s="12">
        <f ca="1"/>
        <v>7.910056897960386</v>
      </c>
      <c r="H17" s="12">
        <f ca="1"/>
        <v>1.4574897659030972E-3</v>
      </c>
      <c r="I17" s="12">
        <v>1.1999999999999999E-3</v>
      </c>
    </row>
    <row r="18" spans="6:9" x14ac:dyDescent="0.3">
      <c r="F18" s="2">
        <v>13</v>
      </c>
      <c r="G18" s="12">
        <f ca="1"/>
        <v>7.9521184338379678</v>
      </c>
      <c r="H18" s="12">
        <f ca="1"/>
        <v>1.5473861779660147E-3</v>
      </c>
      <c r="I18" s="12">
        <v>1.2999999999999999E-3</v>
      </c>
    </row>
    <row r="19" spans="6:9" x14ac:dyDescent="0.3">
      <c r="F19" s="2">
        <v>14</v>
      </c>
      <c r="G19" s="12">
        <f ca="1"/>
        <v>8.0454571338377345</v>
      </c>
      <c r="H19" s="12">
        <f ca="1"/>
        <v>1.7663893757585702E-3</v>
      </c>
      <c r="I19" s="12">
        <v>1.4E-3</v>
      </c>
    </row>
    <row r="20" spans="6:9" x14ac:dyDescent="0.3">
      <c r="F20" s="2">
        <v>15</v>
      </c>
      <c r="G20" s="12">
        <f ca="1"/>
        <v>8.0456838693190118</v>
      </c>
      <c r="H20" s="12">
        <f ca="1"/>
        <v>1.7669560816860885E-3</v>
      </c>
      <c r="I20" s="12">
        <v>1.5E-3</v>
      </c>
    </row>
    <row r="21" spans="6:9" x14ac:dyDescent="0.3">
      <c r="F21" s="2">
        <v>16</v>
      </c>
      <c r="G21" s="12">
        <f ca="1"/>
        <v>8.124592188790146</v>
      </c>
      <c r="H21" s="12">
        <f ca="1"/>
        <v>1.9751751592498312E-3</v>
      </c>
      <c r="I21" s="12">
        <v>1.6000000000000001E-3</v>
      </c>
    </row>
    <row r="22" spans="6:9" x14ac:dyDescent="0.3">
      <c r="F22" s="2">
        <v>17</v>
      </c>
      <c r="G22" s="12">
        <f ca="1"/>
        <v>8.1419826228206738</v>
      </c>
      <c r="H22" s="12">
        <f ca="1"/>
        <v>2.0241359023712713E-3</v>
      </c>
      <c r="I22" s="12">
        <v>1.6999999999999999E-3</v>
      </c>
    </row>
    <row r="23" spans="6:9" x14ac:dyDescent="0.3">
      <c r="F23" s="2">
        <v>18</v>
      </c>
      <c r="G23" s="12">
        <f ca="1"/>
        <v>8.1638814605393915</v>
      </c>
      <c r="H23" s="12">
        <f ca="1"/>
        <v>2.0874478537794561E-3</v>
      </c>
      <c r="I23" s="12">
        <v>1.8E-3</v>
      </c>
    </row>
    <row r="24" spans="6:9" x14ac:dyDescent="0.3">
      <c r="F24" s="2">
        <v>19</v>
      </c>
      <c r="G24" s="12">
        <f ca="1"/>
        <v>8.1670677985973512</v>
      </c>
      <c r="H24" s="12">
        <f ca="1"/>
        <v>2.0968167334338705E-3</v>
      </c>
      <c r="I24" s="12">
        <v>1.9E-3</v>
      </c>
    </row>
    <row r="25" spans="6:9" x14ac:dyDescent="0.3">
      <c r="F25" s="2">
        <v>20</v>
      </c>
      <c r="G25" s="12">
        <f ca="1"/>
        <v>8.1726191741119383</v>
      </c>
      <c r="H25" s="12">
        <f ca="1"/>
        <v>2.1132359986034688E-3</v>
      </c>
      <c r="I25" s="12">
        <v>2E-3</v>
      </c>
    </row>
    <row r="26" spans="6:9" x14ac:dyDescent="0.3">
      <c r="F26" s="2">
        <v>21</v>
      </c>
      <c r="G26" s="12">
        <f ca="1"/>
        <v>8.2017720744542171</v>
      </c>
      <c r="H26" s="12">
        <f ca="1"/>
        <v>2.2015042036679366E-3</v>
      </c>
      <c r="I26" s="12">
        <v>2.0999999999999999E-3</v>
      </c>
    </row>
    <row r="27" spans="6:9" x14ac:dyDescent="0.3">
      <c r="F27" s="2">
        <v>22</v>
      </c>
      <c r="G27" s="12">
        <f ca="1"/>
        <v>8.2018488955210689</v>
      </c>
      <c r="H27" s="12">
        <f ca="1"/>
        <v>2.2017414003105973E-3</v>
      </c>
      <c r="I27" s="12">
        <v>2.2000000000000001E-3</v>
      </c>
    </row>
    <row r="28" spans="6:9" x14ac:dyDescent="0.3">
      <c r="F28" s="2">
        <v>23</v>
      </c>
      <c r="G28" s="12">
        <f ca="1"/>
        <v>8.2282094791267859</v>
      </c>
      <c r="H28" s="12">
        <f ca="1"/>
        <v>2.2845949004451915E-3</v>
      </c>
      <c r="I28" s="12">
        <v>2.3E-3</v>
      </c>
    </row>
    <row r="29" spans="6:9" x14ac:dyDescent="0.3">
      <c r="F29" s="2">
        <v>24</v>
      </c>
      <c r="G29" s="12">
        <f ca="1"/>
        <v>8.2325469692777578</v>
      </c>
      <c r="H29" s="12">
        <f ca="1"/>
        <v>2.298510773489526E-3</v>
      </c>
      <c r="I29" s="12">
        <v>2.3999999999999998E-3</v>
      </c>
    </row>
    <row r="30" spans="6:9" x14ac:dyDescent="0.3">
      <c r="F30" s="2">
        <v>25</v>
      </c>
      <c r="G30" s="12">
        <f ca="1"/>
        <v>8.2734856050486485</v>
      </c>
      <c r="H30" s="12">
        <f ca="1"/>
        <v>2.433908634316917E-3</v>
      </c>
      <c r="I30" s="12">
        <v>2.5000000000000001E-3</v>
      </c>
    </row>
    <row r="31" spans="6:9" x14ac:dyDescent="0.3">
      <c r="F31" s="2">
        <v>26</v>
      </c>
      <c r="G31" s="12">
        <f ca="1"/>
        <v>8.2778157529682943</v>
      </c>
      <c r="H31" s="12">
        <f ca="1"/>
        <v>2.4486676535587781E-3</v>
      </c>
      <c r="I31" s="12">
        <v>2.5999999999999999E-3</v>
      </c>
    </row>
    <row r="32" spans="6:9" x14ac:dyDescent="0.3">
      <c r="F32" s="2">
        <v>27</v>
      </c>
      <c r="G32" s="12">
        <f ca="1"/>
        <v>8.2869195053686795</v>
      </c>
      <c r="H32" s="12">
        <f ca="1"/>
        <v>2.4799764843969063E-3</v>
      </c>
      <c r="I32" s="12">
        <v>2.7000000000000001E-3</v>
      </c>
    </row>
    <row r="33" spans="6:9" x14ac:dyDescent="0.3">
      <c r="F33" s="2">
        <v>28</v>
      </c>
      <c r="G33" s="12">
        <f ca="1"/>
        <v>8.2988910856170186</v>
      </c>
      <c r="H33" s="12">
        <f ca="1"/>
        <v>2.5217303631845933E-3</v>
      </c>
      <c r="I33" s="12">
        <v>2.8E-3</v>
      </c>
    </row>
    <row r="34" spans="6:9" x14ac:dyDescent="0.3">
      <c r="F34" s="2">
        <v>29</v>
      </c>
      <c r="G34" s="12">
        <f ca="1"/>
        <v>8.3247742653112624</v>
      </c>
      <c r="H34" s="12">
        <f ca="1"/>
        <v>2.6143097143905836E-3</v>
      </c>
      <c r="I34" s="12">
        <v>2.8999999999999998E-3</v>
      </c>
    </row>
    <row r="35" spans="6:9" x14ac:dyDescent="0.3">
      <c r="F35" s="2">
        <v>30</v>
      </c>
      <c r="G35" s="12">
        <f ca="1"/>
        <v>8.330812061685144</v>
      </c>
      <c r="H35" s="12">
        <f ca="1"/>
        <v>2.6363674894497313E-3</v>
      </c>
      <c r="I35" s="12">
        <v>3.0000000000000001E-3</v>
      </c>
    </row>
    <row r="36" spans="6:9" x14ac:dyDescent="0.3">
      <c r="F36" s="2">
        <v>31</v>
      </c>
      <c r="G36" s="12">
        <f ca="1"/>
        <v>8.3448770236553873</v>
      </c>
      <c r="H36" s="12">
        <f ca="1"/>
        <v>2.6884409325289571E-3</v>
      </c>
      <c r="I36" s="12">
        <v>3.0999999999999999E-3</v>
      </c>
    </row>
    <row r="37" spans="6:9" x14ac:dyDescent="0.3">
      <c r="F37" s="2">
        <v>32</v>
      </c>
      <c r="G37" s="12">
        <f ca="1"/>
        <v>8.4270248255193501</v>
      </c>
      <c r="H37" s="12">
        <f ca="1"/>
        <v>3.0126998461353915E-3</v>
      </c>
      <c r="I37" s="12">
        <v>3.2000000000000002E-3</v>
      </c>
    </row>
    <row r="38" spans="6:9" x14ac:dyDescent="0.3">
      <c r="F38" s="2">
        <v>33</v>
      </c>
      <c r="G38" s="12">
        <f ca="1"/>
        <v>8.4312991487710764</v>
      </c>
      <c r="H38" s="12">
        <f ca="1"/>
        <v>3.0305510618597875E-3</v>
      </c>
      <c r="I38" s="12">
        <v>3.3E-3</v>
      </c>
    </row>
    <row r="39" spans="6:9" x14ac:dyDescent="0.3">
      <c r="F39" s="2">
        <v>34</v>
      </c>
      <c r="G39" s="12">
        <f ca="1"/>
        <v>8.4431417577903112</v>
      </c>
      <c r="H39" s="12">
        <f ca="1"/>
        <v>3.080536686621449E-3</v>
      </c>
      <c r="I39" s="12">
        <v>3.3999999999999998E-3</v>
      </c>
    </row>
    <row r="40" spans="6:9" x14ac:dyDescent="0.3">
      <c r="F40" s="2">
        <v>35</v>
      </c>
      <c r="G40" s="12">
        <f ca="1"/>
        <v>8.4443258018883309</v>
      </c>
      <c r="H40" s="12">
        <f ca="1"/>
        <v>3.0855771647763097E-3</v>
      </c>
      <c r="I40" s="12">
        <v>3.5000000000000001E-3</v>
      </c>
    </row>
    <row r="41" spans="6:9" x14ac:dyDescent="0.3">
      <c r="F41" s="2">
        <v>36</v>
      </c>
      <c r="G41" s="12">
        <f ca="1"/>
        <v>8.4716257630714153</v>
      </c>
      <c r="H41" s="12">
        <f ca="1"/>
        <v>3.2039877435776631E-3</v>
      </c>
      <c r="I41" s="12">
        <v>3.5999999999999999E-3</v>
      </c>
    </row>
    <row r="42" spans="6:9" x14ac:dyDescent="0.3">
      <c r="F42" s="2">
        <v>37</v>
      </c>
      <c r="G42" s="12">
        <f ca="1"/>
        <v>8.4990526169719356</v>
      </c>
      <c r="H42" s="12">
        <f ca="1"/>
        <v>3.3272808399359421E-3</v>
      </c>
      <c r="I42" s="12">
        <v>3.7000000000000002E-3</v>
      </c>
    </row>
    <row r="43" spans="6:9" x14ac:dyDescent="0.3">
      <c r="F43" s="2">
        <v>38</v>
      </c>
      <c r="G43" s="12">
        <f ca="1"/>
        <v>8.5028941888516414</v>
      </c>
      <c r="H43" s="12">
        <f ca="1"/>
        <v>3.344904885422717E-3</v>
      </c>
      <c r="I43" s="12">
        <v>3.8E-3</v>
      </c>
    </row>
    <row r="44" spans="6:9" x14ac:dyDescent="0.3">
      <c r="F44" s="2">
        <v>39</v>
      </c>
      <c r="G44" s="12">
        <f ca="1"/>
        <v>8.5193734186496641</v>
      </c>
      <c r="H44" s="12">
        <f ca="1"/>
        <v>3.4215151673071542E-3</v>
      </c>
      <c r="I44" s="12">
        <v>3.8999999999999998E-3</v>
      </c>
    </row>
    <row r="45" spans="6:9" x14ac:dyDescent="0.3">
      <c r="F45" s="2">
        <v>40</v>
      </c>
      <c r="G45" s="12">
        <f ca="1"/>
        <v>8.5510922041716846</v>
      </c>
      <c r="H45" s="12">
        <f ca="1"/>
        <v>3.5736716592711382E-3</v>
      </c>
      <c r="I45" s="12">
        <v>4.0000000000000001E-3</v>
      </c>
    </row>
    <row r="46" spans="6:9" x14ac:dyDescent="0.3">
      <c r="F46" s="2">
        <v>41</v>
      </c>
      <c r="G46" s="12">
        <f ca="1"/>
        <v>8.5642898140663064</v>
      </c>
      <c r="H46" s="12">
        <f ca="1"/>
        <v>3.6388480006773749E-3</v>
      </c>
      <c r="I46" s="12">
        <v>4.1000000000000003E-3</v>
      </c>
    </row>
    <row r="47" spans="6:9" x14ac:dyDescent="0.3">
      <c r="F47" s="2">
        <v>42</v>
      </c>
      <c r="G47" s="12">
        <f ca="1"/>
        <v>8.5818583058759295</v>
      </c>
      <c r="H47" s="12">
        <f ca="1"/>
        <v>3.7273544295279848E-3</v>
      </c>
      <c r="I47" s="12">
        <v>4.1999999999999997E-3</v>
      </c>
    </row>
    <row r="48" spans="6:9" x14ac:dyDescent="0.3">
      <c r="F48" s="2">
        <v>43</v>
      </c>
      <c r="G48" s="12">
        <f ca="1"/>
        <v>8.6185380084184509</v>
      </c>
      <c r="H48" s="12">
        <f ca="1"/>
        <v>3.9187337245637499E-3</v>
      </c>
      <c r="I48" s="12">
        <v>4.3E-3</v>
      </c>
    </row>
    <row r="49" spans="6:9" x14ac:dyDescent="0.3">
      <c r="F49" s="2">
        <v>44</v>
      </c>
      <c r="G49" s="12">
        <f ca="1"/>
        <v>8.6374972317401699</v>
      </c>
      <c r="H49" s="12">
        <f ca="1"/>
        <v>4.0212523852235504E-3</v>
      </c>
      <c r="I49" s="12">
        <v>4.4000000000000003E-3</v>
      </c>
    </row>
    <row r="50" spans="6:9" x14ac:dyDescent="0.3">
      <c r="F50" s="2">
        <v>45</v>
      </c>
      <c r="G50" s="12">
        <f ca="1"/>
        <v>8.6440766605865367</v>
      </c>
      <c r="H50" s="12">
        <f ca="1"/>
        <v>4.0574165107010174E-3</v>
      </c>
      <c r="I50" s="12">
        <v>4.4999999999999997E-3</v>
      </c>
    </row>
    <row r="51" spans="6:9" x14ac:dyDescent="0.3">
      <c r="F51" s="2">
        <v>46</v>
      </c>
      <c r="G51" s="12">
        <f ca="1"/>
        <v>8.6522154623065504</v>
      </c>
      <c r="H51" s="12">
        <f ca="1"/>
        <v>4.1025757836335996E-3</v>
      </c>
      <c r="I51" s="12">
        <v>4.5999999999999999E-3</v>
      </c>
    </row>
    <row r="52" spans="6:9" x14ac:dyDescent="0.3">
      <c r="F52" s="2">
        <v>47</v>
      </c>
      <c r="G52" s="12">
        <f ca="1"/>
        <v>8.6829709606632584</v>
      </c>
      <c r="H52" s="12">
        <f ca="1"/>
        <v>4.2775361247988641E-3</v>
      </c>
      <c r="I52" s="12">
        <v>4.7000000000000002E-3</v>
      </c>
    </row>
    <row r="53" spans="6:9" x14ac:dyDescent="0.3">
      <c r="F53" s="2">
        <v>48</v>
      </c>
      <c r="G53" s="12">
        <f ca="1"/>
        <v>8.7153365122032103</v>
      </c>
      <c r="H53" s="12">
        <f ca="1"/>
        <v>4.4692203289117272E-3</v>
      </c>
      <c r="I53" s="12">
        <v>4.7999999999999996E-3</v>
      </c>
    </row>
    <row r="54" spans="6:9" x14ac:dyDescent="0.3">
      <c r="F54" s="2">
        <v>49</v>
      </c>
      <c r="G54" s="12">
        <f ca="1"/>
        <v>8.7680155409444431</v>
      </c>
      <c r="H54" s="12">
        <f ca="1"/>
        <v>4.7985530724552472E-3</v>
      </c>
      <c r="I54" s="12">
        <v>4.8999999999999998E-3</v>
      </c>
    </row>
    <row r="55" spans="6:9" x14ac:dyDescent="0.3">
      <c r="F55" s="2">
        <v>50</v>
      </c>
      <c r="G55" s="12">
        <f ca="1"/>
        <v>8.7745665551803089</v>
      </c>
      <c r="H55" s="12">
        <f ca="1"/>
        <v>4.8410631231557977E-3</v>
      </c>
      <c r="I55" s="12">
        <v>5.0000000000000001E-3</v>
      </c>
    </row>
    <row r="56" spans="6:9" x14ac:dyDescent="0.3">
      <c r="F56" s="2">
        <v>51</v>
      </c>
      <c r="G56" s="12">
        <f ca="1"/>
        <v>8.7973479700325008</v>
      </c>
      <c r="H56" s="12">
        <f ca="1"/>
        <v>4.9916559780974756E-3</v>
      </c>
      <c r="I56" s="12">
        <v>5.1000000000000004E-3</v>
      </c>
    </row>
    <row r="57" spans="6:9" x14ac:dyDescent="0.3">
      <c r="F57" s="2">
        <v>52</v>
      </c>
      <c r="G57" s="12">
        <f ca="1"/>
        <v>8.8016713565234852</v>
      </c>
      <c r="H57" s="12">
        <f ca="1"/>
        <v>5.0207256400062183E-3</v>
      </c>
      <c r="I57" s="12">
        <v>5.1999999999999998E-3</v>
      </c>
    </row>
    <row r="58" spans="6:9" x14ac:dyDescent="0.3">
      <c r="F58" s="2">
        <v>53</v>
      </c>
      <c r="G58" s="12">
        <f ca="1"/>
        <v>8.8391820337567157</v>
      </c>
      <c r="H58" s="12">
        <f ca="1"/>
        <v>5.279671969116051E-3</v>
      </c>
      <c r="I58" s="12">
        <v>5.3E-3</v>
      </c>
    </row>
    <row r="59" spans="6:9" x14ac:dyDescent="0.3">
      <c r="F59" s="2">
        <v>54</v>
      </c>
      <c r="G59" s="12">
        <f ca="1"/>
        <v>8.8480226412822951</v>
      </c>
      <c r="H59" s="12">
        <f ca="1"/>
        <v>5.3424924834180043E-3</v>
      </c>
      <c r="I59" s="12">
        <v>5.4000000000000003E-3</v>
      </c>
    </row>
    <row r="60" spans="6:9" x14ac:dyDescent="0.3">
      <c r="F60" s="2">
        <v>55</v>
      </c>
      <c r="G60" s="12">
        <f ca="1"/>
        <v>8.8511895832823182</v>
      </c>
      <c r="H60" s="12">
        <f ca="1"/>
        <v>5.3651658038947891E-3</v>
      </c>
      <c r="I60" s="12">
        <v>5.4999999999999997E-3</v>
      </c>
    </row>
    <row r="61" spans="6:9" x14ac:dyDescent="0.3">
      <c r="F61" s="2">
        <v>56</v>
      </c>
      <c r="G61" s="12">
        <f ca="1"/>
        <v>8.8612225792389587</v>
      </c>
      <c r="H61" s="12">
        <f ca="1"/>
        <v>5.4375903444103812E-3</v>
      </c>
      <c r="I61" s="12">
        <v>5.5999999999999999E-3</v>
      </c>
    </row>
    <row r="62" spans="6:9" x14ac:dyDescent="0.3">
      <c r="F62" s="2">
        <v>57</v>
      </c>
      <c r="G62" s="12">
        <f ca="1"/>
        <v>8.8729941874624405</v>
      </c>
      <c r="H62" s="12">
        <f ca="1"/>
        <v>5.5237283903931678E-3</v>
      </c>
      <c r="I62" s="12">
        <v>5.7000000000000002E-3</v>
      </c>
    </row>
    <row r="63" spans="6:9" x14ac:dyDescent="0.3">
      <c r="F63" s="2">
        <v>58</v>
      </c>
      <c r="G63" s="12">
        <f ca="1"/>
        <v>8.8854222835133463</v>
      </c>
      <c r="H63" s="12">
        <f ca="1"/>
        <v>5.61605048408087E-3</v>
      </c>
      <c r="I63" s="12">
        <v>5.7999999999999996E-3</v>
      </c>
    </row>
    <row r="64" spans="6:9" x14ac:dyDescent="0.3">
      <c r="F64" s="2">
        <v>59</v>
      </c>
      <c r="G64" s="12">
        <f ca="1"/>
        <v>8.8855147067853935</v>
      </c>
      <c r="H64" s="12">
        <f ca="1"/>
        <v>5.6167424086630557E-3</v>
      </c>
      <c r="I64" s="12">
        <v>5.8999999999999999E-3</v>
      </c>
    </row>
    <row r="65" spans="6:9" x14ac:dyDescent="0.3">
      <c r="F65" s="2">
        <v>60</v>
      </c>
      <c r="G65" s="12">
        <f ca="1"/>
        <v>8.9155446524021862</v>
      </c>
      <c r="H65" s="12">
        <f ca="1"/>
        <v>5.8458158740436472E-3</v>
      </c>
      <c r="I65" s="12">
        <v>6.0000000000000001E-3</v>
      </c>
    </row>
    <row r="66" spans="6:9" x14ac:dyDescent="0.3">
      <c r="F66" s="2">
        <v>61</v>
      </c>
      <c r="G66" s="12">
        <f ca="1"/>
        <v>8.92577928836611</v>
      </c>
      <c r="H66" s="12">
        <f ca="1"/>
        <v>5.9258548257045129E-3</v>
      </c>
      <c r="I66" s="12">
        <v>6.1000000000000004E-3</v>
      </c>
    </row>
    <row r="67" spans="6:9" x14ac:dyDescent="0.3">
      <c r="F67" s="2">
        <v>62</v>
      </c>
      <c r="G67" s="12">
        <f ca="1"/>
        <v>8.9616238241815598</v>
      </c>
      <c r="H67" s="12">
        <f ca="1"/>
        <v>6.2142818440055203E-3</v>
      </c>
      <c r="I67" s="12">
        <v>6.1999999999999998E-3</v>
      </c>
    </row>
    <row r="68" spans="6:9" x14ac:dyDescent="0.3">
      <c r="F68" s="2">
        <v>63</v>
      </c>
      <c r="G68" s="12">
        <f ca="1"/>
        <v>8.9651040758764271</v>
      </c>
      <c r="H68" s="12">
        <f ca="1"/>
        <v>6.2429701773685231E-3</v>
      </c>
      <c r="I68" s="12">
        <v>6.3E-3</v>
      </c>
    </row>
    <row r="69" spans="6:9" x14ac:dyDescent="0.3">
      <c r="F69" s="2">
        <v>64</v>
      </c>
      <c r="G69" s="12">
        <f ca="1"/>
        <v>8.9673465103842851</v>
      </c>
      <c r="H69" s="12">
        <f ca="1"/>
        <v>6.2615200819592376E-3</v>
      </c>
      <c r="I69" s="12">
        <v>6.4000000000000003E-3</v>
      </c>
    </row>
    <row r="70" spans="6:9" x14ac:dyDescent="0.3">
      <c r="F70" s="2">
        <v>65</v>
      </c>
      <c r="G70" s="12">
        <f ca="1"/>
        <v>8.9737806474992041</v>
      </c>
      <c r="H70" s="12">
        <f ca="1"/>
        <v>6.3150291945365256E-3</v>
      </c>
      <c r="I70" s="12">
        <v>6.4999999999999997E-3</v>
      </c>
    </row>
    <row r="71" spans="6:9" x14ac:dyDescent="0.3">
      <c r="F71" s="2">
        <v>66</v>
      </c>
      <c r="G71" s="12">
        <f ca="1"/>
        <v>8.9965637409387416</v>
      </c>
      <c r="H71" s="12">
        <f ca="1"/>
        <v>6.507935031315637E-3</v>
      </c>
      <c r="I71" s="12">
        <v>6.6E-3</v>
      </c>
    </row>
    <row r="72" spans="6:9" x14ac:dyDescent="0.3">
      <c r="F72" s="2">
        <v>67</v>
      </c>
      <c r="G72" s="12">
        <f ca="1"/>
        <v>9.0017049200487289</v>
      </c>
      <c r="H72" s="12">
        <f ca="1"/>
        <v>6.5522150417892666E-3</v>
      </c>
      <c r="I72" s="12">
        <v>6.7000000000000002E-3</v>
      </c>
    </row>
    <row r="73" spans="6:9" x14ac:dyDescent="0.3">
      <c r="F73" s="2">
        <v>68</v>
      </c>
      <c r="G73" s="12">
        <f ca="1"/>
        <v>9.0101525608804138</v>
      </c>
      <c r="H73" s="12">
        <f ca="1"/>
        <v>6.6255800403223208E-3</v>
      </c>
      <c r="I73" s="12">
        <v>6.7999999999999996E-3</v>
      </c>
    </row>
    <row r="74" spans="6:9" x14ac:dyDescent="0.3">
      <c r="F74" s="2">
        <v>69</v>
      </c>
      <c r="G74" s="12">
        <f ca="1"/>
        <v>9.0111377590002402</v>
      </c>
      <c r="H74" s="12">
        <f ca="1"/>
        <v>6.634185566362194E-3</v>
      </c>
      <c r="I74" s="12">
        <v>6.8999999999999999E-3</v>
      </c>
    </row>
    <row r="75" spans="6:9" x14ac:dyDescent="0.3">
      <c r="F75" s="2">
        <v>70</v>
      </c>
      <c r="G75" s="12">
        <f ca="1"/>
        <v>9.0402465533382177</v>
      </c>
      <c r="H75" s="12">
        <f ca="1"/>
        <v>6.8931672479480843E-3</v>
      </c>
      <c r="I75" s="12">
        <v>7.0000000000000001E-3</v>
      </c>
    </row>
    <row r="76" spans="6:9" x14ac:dyDescent="0.3">
      <c r="F76" s="2">
        <v>71</v>
      </c>
      <c r="G76" s="12">
        <f ca="1"/>
        <v>9.060753240536588</v>
      </c>
      <c r="H76" s="12">
        <f ca="1"/>
        <v>7.0812000086618587E-3</v>
      </c>
      <c r="I76" s="12">
        <v>7.1000000000000004E-3</v>
      </c>
    </row>
    <row r="77" spans="6:9" x14ac:dyDescent="0.3">
      <c r="F77" s="2">
        <v>72</v>
      </c>
      <c r="G77" s="12">
        <f ca="1"/>
        <v>9.0764368487834517</v>
      </c>
      <c r="H77" s="12">
        <f ca="1"/>
        <v>7.2281966619045512E-3</v>
      </c>
      <c r="I77" s="12">
        <v>7.1999999999999998E-3</v>
      </c>
    </row>
    <row r="78" spans="6:9" x14ac:dyDescent="0.3">
      <c r="F78" s="2">
        <v>73</v>
      </c>
      <c r="G78" s="12">
        <f ca="1"/>
        <v>9.0774304969497326</v>
      </c>
      <c r="H78" s="12">
        <f ca="1"/>
        <v>7.2376040762653915E-3</v>
      </c>
      <c r="I78" s="12">
        <v>7.3000000000000001E-3</v>
      </c>
    </row>
    <row r="79" spans="6:9" x14ac:dyDescent="0.3">
      <c r="F79" s="2">
        <v>74</v>
      </c>
      <c r="G79" s="12">
        <f ca="1"/>
        <v>9.0782073754063379</v>
      </c>
      <c r="H79" s="12">
        <f ca="1"/>
        <v>7.244967089559684E-3</v>
      </c>
      <c r="I79" s="12">
        <v>7.4000000000000003E-3</v>
      </c>
    </row>
    <row r="80" spans="6:9" x14ac:dyDescent="0.3">
      <c r="F80" s="2">
        <v>75</v>
      </c>
      <c r="G80" s="12">
        <f ca="1"/>
        <v>9.0863736506352151</v>
      </c>
      <c r="H80" s="12">
        <f ca="1"/>
        <v>7.3227842283598577E-3</v>
      </c>
      <c r="I80" s="12">
        <v>7.4999999999999997E-3</v>
      </c>
    </row>
    <row r="81" spans="6:9" x14ac:dyDescent="0.3">
      <c r="F81" s="2">
        <v>76</v>
      </c>
      <c r="G81" s="12">
        <f ca="1"/>
        <v>9.0871274082079871</v>
      </c>
      <c r="H81" s="12">
        <f ca="1"/>
        <v>7.3300056213005949E-3</v>
      </c>
      <c r="I81" s="12">
        <v>7.6E-3</v>
      </c>
    </row>
    <row r="82" spans="6:9" x14ac:dyDescent="0.3">
      <c r="F82" s="2">
        <v>77</v>
      </c>
      <c r="G82" s="12">
        <f ca="1"/>
        <v>9.1033624082559861</v>
      </c>
      <c r="H82" s="12">
        <f ca="1"/>
        <v>7.4871501100177706E-3</v>
      </c>
      <c r="I82" s="12">
        <v>7.7000000000000002E-3</v>
      </c>
    </row>
    <row r="83" spans="6:9" x14ac:dyDescent="0.3">
      <c r="F83" s="2">
        <v>78</v>
      </c>
      <c r="G83" s="12">
        <f ca="1"/>
        <v>9.1332174701250803</v>
      </c>
      <c r="H83" s="12">
        <f ca="1"/>
        <v>7.7842668617363886E-3</v>
      </c>
      <c r="I83" s="12">
        <v>7.7999999999999996E-3</v>
      </c>
    </row>
    <row r="84" spans="6:9" x14ac:dyDescent="0.3">
      <c r="F84" s="2">
        <v>79</v>
      </c>
      <c r="G84" s="12">
        <f ca="1"/>
        <v>9.1479213235215777</v>
      </c>
      <c r="H84" s="12">
        <f ca="1"/>
        <v>7.9345576655772687E-3</v>
      </c>
      <c r="I84" s="12">
        <v>7.9000000000000008E-3</v>
      </c>
    </row>
    <row r="85" spans="6:9" x14ac:dyDescent="0.3">
      <c r="F85" s="2">
        <v>80</v>
      </c>
      <c r="G85" s="12">
        <f ca="1"/>
        <v>9.1582444529450608</v>
      </c>
      <c r="H85" s="12">
        <f ca="1"/>
        <v>8.0416632545358135E-3</v>
      </c>
      <c r="I85" s="12">
        <v>8.0000000000000002E-3</v>
      </c>
    </row>
    <row r="86" spans="6:9" x14ac:dyDescent="0.3">
      <c r="F86" s="2">
        <v>81</v>
      </c>
      <c r="G86" s="12">
        <f ca="1"/>
        <v>9.166734829089485</v>
      </c>
      <c r="H86" s="12">
        <f ca="1"/>
        <v>8.1307486146040553E-3</v>
      </c>
      <c r="I86" s="12">
        <v>8.0999999999999996E-3</v>
      </c>
    </row>
    <row r="87" spans="6:9" x14ac:dyDescent="0.3">
      <c r="F87" s="2">
        <v>82</v>
      </c>
      <c r="G87" s="12">
        <f ca="1"/>
        <v>9.1768857866393549</v>
      </c>
      <c r="H87" s="12">
        <f ca="1"/>
        <v>8.2384483939251796E-3</v>
      </c>
      <c r="I87" s="12">
        <v>8.2000000000000007E-3</v>
      </c>
    </row>
    <row r="88" spans="6:9" x14ac:dyDescent="0.3">
      <c r="F88" s="2">
        <v>83</v>
      </c>
      <c r="G88" s="12">
        <f ca="1"/>
        <v>9.1892798761585439</v>
      </c>
      <c r="H88" s="12">
        <f ca="1"/>
        <v>8.3717246552644786E-3</v>
      </c>
      <c r="I88" s="12">
        <v>8.3000000000000001E-3</v>
      </c>
    </row>
    <row r="89" spans="6:9" x14ac:dyDescent="0.3">
      <c r="F89" s="2">
        <v>84</v>
      </c>
      <c r="G89" s="12">
        <f ca="1"/>
        <v>9.2112147127398405</v>
      </c>
      <c r="H89" s="12">
        <f ca="1"/>
        <v>8.6124578455034628E-3</v>
      </c>
      <c r="I89" s="12">
        <v>8.3999999999999995E-3</v>
      </c>
    </row>
    <row r="90" spans="6:9" x14ac:dyDescent="0.3">
      <c r="F90" s="2">
        <v>85</v>
      </c>
      <c r="G90" s="12">
        <f ca="1"/>
        <v>9.214962949073108</v>
      </c>
      <c r="H90" s="12">
        <f ca="1"/>
        <v>8.6542243545778552E-3</v>
      </c>
      <c r="I90" s="12">
        <v>8.5000000000000006E-3</v>
      </c>
    </row>
    <row r="91" spans="6:9" x14ac:dyDescent="0.3">
      <c r="F91" s="2">
        <v>86</v>
      </c>
      <c r="G91" s="12">
        <f ca="1"/>
        <v>9.2280398194184325</v>
      </c>
      <c r="H91" s="12">
        <f ca="1"/>
        <v>8.8013984284361912E-3</v>
      </c>
      <c r="I91" s="12">
        <v>8.6E-3</v>
      </c>
    </row>
    <row r="92" spans="6:9" x14ac:dyDescent="0.3">
      <c r="F92" s="2">
        <v>87</v>
      </c>
      <c r="G92" s="12">
        <f ca="1"/>
        <v>9.232601218138532</v>
      </c>
      <c r="H92" s="12">
        <f ca="1"/>
        <v>8.8532721909916345E-3</v>
      </c>
      <c r="I92" s="12">
        <v>8.6999999999999994E-3</v>
      </c>
    </row>
    <row r="93" spans="6:9" x14ac:dyDescent="0.3">
      <c r="F93" s="2">
        <v>88</v>
      </c>
      <c r="G93" s="12">
        <f ca="1"/>
        <v>9.2465631100529837</v>
      </c>
      <c r="H93" s="12">
        <f ca="1"/>
        <v>9.0137974599343584E-3</v>
      </c>
      <c r="I93" s="12">
        <v>8.8000000000000005E-3</v>
      </c>
    </row>
    <row r="94" spans="6:9" x14ac:dyDescent="0.3">
      <c r="F94" s="2">
        <v>89</v>
      </c>
      <c r="G94" s="12">
        <f ca="1"/>
        <v>9.2612693608090879</v>
      </c>
      <c r="H94" s="12">
        <f ca="1"/>
        <v>9.1857593588272612E-3</v>
      </c>
      <c r="I94" s="12">
        <v>8.8999999999999999E-3</v>
      </c>
    </row>
    <row r="95" spans="6:9" x14ac:dyDescent="0.3">
      <c r="F95" s="2">
        <v>90</v>
      </c>
      <c r="G95" s="12">
        <f ca="1"/>
        <v>9.2649909007656213</v>
      </c>
      <c r="H95" s="12">
        <f ca="1"/>
        <v>9.2297491287990363E-3</v>
      </c>
      <c r="I95" s="12">
        <v>8.9999999999999993E-3</v>
      </c>
    </row>
    <row r="96" spans="6:9" x14ac:dyDescent="0.3">
      <c r="F96" s="2">
        <v>91</v>
      </c>
      <c r="G96" s="12">
        <f ca="1"/>
        <v>9.2722833777785834</v>
      </c>
      <c r="H96" s="12">
        <f ca="1"/>
        <v>9.3165077221319947E-3</v>
      </c>
      <c r="I96" s="12">
        <v>9.1000000000000004E-3</v>
      </c>
    </row>
    <row r="97" spans="6:9" x14ac:dyDescent="0.3">
      <c r="F97" s="2">
        <v>92</v>
      </c>
      <c r="G97" s="12">
        <f ca="1"/>
        <v>9.2757250117599988</v>
      </c>
      <c r="H97" s="12">
        <f ca="1"/>
        <v>9.3577113084629682E-3</v>
      </c>
      <c r="I97" s="12">
        <v>9.1999999999999998E-3</v>
      </c>
    </row>
    <row r="98" spans="6:9" x14ac:dyDescent="0.3">
      <c r="F98" s="2">
        <v>93</v>
      </c>
      <c r="G98" s="12">
        <f ca="1"/>
        <v>9.2802821074817494</v>
      </c>
      <c r="H98" s="12">
        <f ca="1"/>
        <v>9.4125256552038961E-3</v>
      </c>
      <c r="I98" s="12">
        <v>9.2999999999999992E-3</v>
      </c>
    </row>
    <row r="99" spans="6:9" x14ac:dyDescent="0.3">
      <c r="F99" s="2">
        <v>94</v>
      </c>
      <c r="G99" s="12">
        <f ca="1"/>
        <v>9.2837990077338937</v>
      </c>
      <c r="H99" s="12">
        <f ca="1"/>
        <v>9.4550286290907559E-3</v>
      </c>
      <c r="I99" s="12">
        <v>9.4000000000000004E-3</v>
      </c>
    </row>
    <row r="100" spans="6:9" x14ac:dyDescent="0.3">
      <c r="F100" s="2">
        <v>95</v>
      </c>
      <c r="G100" s="12">
        <f ca="1"/>
        <v>9.291902372016466</v>
      </c>
      <c r="H100" s="12">
        <f ca="1"/>
        <v>9.5536290085094233E-3</v>
      </c>
      <c r="I100" s="12">
        <v>9.4999999999999998E-3</v>
      </c>
    </row>
    <row r="101" spans="6:9" x14ac:dyDescent="0.3">
      <c r="F101" s="2">
        <v>96</v>
      </c>
      <c r="G101" s="12">
        <f ca="1"/>
        <v>9.2943251017487398</v>
      </c>
      <c r="H101" s="12">
        <f ca="1"/>
        <v>9.5832902449057844E-3</v>
      </c>
      <c r="I101" s="12">
        <v>9.5999999999999992E-3</v>
      </c>
    </row>
    <row r="102" spans="6:9" x14ac:dyDescent="0.3">
      <c r="F102" s="2">
        <v>97</v>
      </c>
      <c r="G102" s="12">
        <f ca="1"/>
        <v>9.3073347514080993</v>
      </c>
      <c r="H102" s="12">
        <f ca="1"/>
        <v>9.7440091712630572E-3</v>
      </c>
      <c r="I102" s="12">
        <v>9.7000000000000003E-3</v>
      </c>
    </row>
    <row r="103" spans="6:9" x14ac:dyDescent="0.3">
      <c r="F103" s="2">
        <v>98</v>
      </c>
      <c r="G103" s="12">
        <f ca="1"/>
        <v>9.3201931784097773</v>
      </c>
      <c r="H103" s="12">
        <f ca="1"/>
        <v>9.905273405832693E-3</v>
      </c>
      <c r="I103" s="12">
        <v>9.7999999999999997E-3</v>
      </c>
    </row>
    <row r="104" spans="6:9" x14ac:dyDescent="0.3">
      <c r="F104" s="2">
        <v>99</v>
      </c>
      <c r="G104" s="12">
        <f ca="1"/>
        <v>9.3308585475662031</v>
      </c>
      <c r="H104" s="12">
        <f ca="1"/>
        <v>1.0040876024781875E-2</v>
      </c>
      <c r="I104" s="12">
        <v>9.9000000000000008E-3</v>
      </c>
    </row>
    <row r="105" spans="6:9" x14ac:dyDescent="0.3">
      <c r="F105" s="2">
        <v>100</v>
      </c>
      <c r="G105" s="12">
        <f ca="1"/>
        <v>9.3441255532237832</v>
      </c>
      <c r="H105" s="12">
        <f ca="1"/>
        <v>1.0211917155877992E-2</v>
      </c>
      <c r="I105" s="12">
        <v>0.01</v>
      </c>
    </row>
    <row r="106" spans="6:9" x14ac:dyDescent="0.3">
      <c r="F106" s="2">
        <v>101</v>
      </c>
      <c r="G106" s="12">
        <f ca="1"/>
        <v>9.3494984508271681</v>
      </c>
      <c r="H106" s="12">
        <f ca="1"/>
        <v>1.0281937529494911E-2</v>
      </c>
      <c r="I106" s="12">
        <v>1.01E-2</v>
      </c>
    </row>
    <row r="107" spans="6:9" x14ac:dyDescent="0.3">
      <c r="F107" s="2">
        <v>102</v>
      </c>
      <c r="G107" s="12">
        <f ca="1"/>
        <v>9.365500196846078</v>
      </c>
      <c r="H107" s="12">
        <f ca="1"/>
        <v>1.049307158018864E-2</v>
      </c>
      <c r="I107" s="12">
        <v>1.0200000000000001E-2</v>
      </c>
    </row>
    <row r="108" spans="6:9" x14ac:dyDescent="0.3">
      <c r="F108" s="2">
        <v>103</v>
      </c>
      <c r="G108" s="12">
        <f ca="1"/>
        <v>9.3676962977106069</v>
      </c>
      <c r="H108" s="12">
        <f ca="1"/>
        <v>1.0522353696841624E-2</v>
      </c>
      <c r="I108" s="12">
        <v>1.03E-2</v>
      </c>
    </row>
    <row r="109" spans="6:9" x14ac:dyDescent="0.3">
      <c r="F109" s="2">
        <v>104</v>
      </c>
      <c r="G109" s="12">
        <f ca="1"/>
        <v>9.3712240514565295</v>
      </c>
      <c r="H109" s="12">
        <f ca="1"/>
        <v>1.0569547263670209E-2</v>
      </c>
      <c r="I109" s="12">
        <v>1.04E-2</v>
      </c>
    </row>
    <row r="110" spans="6:9" x14ac:dyDescent="0.3">
      <c r="F110" s="2">
        <v>105</v>
      </c>
      <c r="G110" s="12">
        <f ca="1"/>
        <v>9.3787707693243192</v>
      </c>
      <c r="H110" s="12">
        <f ca="1"/>
        <v>1.0671152580317034E-2</v>
      </c>
      <c r="I110" s="12">
        <v>1.0500000000000001E-2</v>
      </c>
    </row>
    <row r="111" spans="6:9" x14ac:dyDescent="0.3">
      <c r="F111" s="2">
        <v>106</v>
      </c>
      <c r="G111" s="12">
        <f ca="1"/>
        <v>9.3942872100088053</v>
      </c>
      <c r="H111" s="12">
        <f ca="1"/>
        <v>1.0882852295075574E-2</v>
      </c>
      <c r="I111" s="12">
        <v>1.06E-2</v>
      </c>
    </row>
    <row r="112" spans="6:9" x14ac:dyDescent="0.3">
      <c r="F112" s="2">
        <v>107</v>
      </c>
      <c r="G112" s="12">
        <f ca="1"/>
        <v>9.397287627696576</v>
      </c>
      <c r="H112" s="12">
        <f ca="1"/>
        <v>1.0924226179163554E-2</v>
      </c>
      <c r="I112" s="12">
        <v>1.0699999999999999E-2</v>
      </c>
    </row>
    <row r="113" spans="6:9" x14ac:dyDescent="0.3">
      <c r="F113" s="2">
        <v>108</v>
      </c>
      <c r="G113" s="12">
        <f ca="1"/>
        <v>9.4043982912961344</v>
      </c>
      <c r="H113" s="12">
        <f ca="1"/>
        <v>1.1022848619933412E-2</v>
      </c>
      <c r="I113" s="12">
        <v>1.0800000000000001E-2</v>
      </c>
    </row>
    <row r="114" spans="6:9" x14ac:dyDescent="0.3">
      <c r="F114" s="2">
        <v>109</v>
      </c>
      <c r="G114" s="12">
        <f ca="1"/>
        <v>9.4105715030659756</v>
      </c>
      <c r="H114" s="12">
        <f ca="1"/>
        <v>1.1109123460720127E-2</v>
      </c>
      <c r="I114" s="12">
        <v>1.09E-2</v>
      </c>
    </row>
    <row r="115" spans="6:9" x14ac:dyDescent="0.3">
      <c r="F115" s="2">
        <v>110</v>
      </c>
      <c r="G115" s="12">
        <f ca="1"/>
        <v>9.4436133939782643</v>
      </c>
      <c r="H115" s="12">
        <f ca="1"/>
        <v>1.1581404769382186E-2</v>
      </c>
      <c r="I115" s="12">
        <v>1.0999999999999999E-2</v>
      </c>
    </row>
    <row r="116" spans="6:9" x14ac:dyDescent="0.3">
      <c r="F116" s="2">
        <v>111</v>
      </c>
      <c r="G116" s="12">
        <f ca="1"/>
        <v>9.4438315529339398</v>
      </c>
      <c r="H116" s="12">
        <f ca="1"/>
        <v>1.1584582544563404E-2</v>
      </c>
      <c r="I116" s="12">
        <v>1.11E-2</v>
      </c>
    </row>
    <row r="117" spans="6:9" x14ac:dyDescent="0.3">
      <c r="F117" s="2">
        <v>112</v>
      </c>
      <c r="G117" s="12">
        <f ca="1"/>
        <v>9.4462313547175505</v>
      </c>
      <c r="H117" s="12">
        <f ca="1"/>
        <v>1.161959099147658E-2</v>
      </c>
      <c r="I117" s="12">
        <v>1.12E-2</v>
      </c>
    </row>
    <row r="118" spans="6:9" x14ac:dyDescent="0.3">
      <c r="F118" s="2">
        <v>113</v>
      </c>
      <c r="G118" s="12">
        <f ca="1"/>
        <v>9.452590744955419</v>
      </c>
      <c r="H118" s="12">
        <f ca="1"/>
        <v>1.1712825795269E-2</v>
      </c>
      <c r="I118" s="12">
        <v>1.1299999999999999E-2</v>
      </c>
    </row>
    <row r="119" spans="6:9" x14ac:dyDescent="0.3">
      <c r="F119" s="2">
        <v>114</v>
      </c>
      <c r="G119" s="12">
        <f ca="1"/>
        <v>9.4635026824243837</v>
      </c>
      <c r="H119" s="12">
        <f ca="1"/>
        <v>1.1874383929262544E-2</v>
      </c>
      <c r="I119" s="12">
        <v>1.14E-2</v>
      </c>
    </row>
    <row r="120" spans="6:9" x14ac:dyDescent="0.3">
      <c r="F120" s="2">
        <v>115</v>
      </c>
      <c r="G120" s="12">
        <f ca="1"/>
        <v>9.4680363103210432</v>
      </c>
      <c r="H120" s="12">
        <f ca="1"/>
        <v>1.1942097777763117E-2</v>
      </c>
      <c r="I120" s="12">
        <v>1.15E-2</v>
      </c>
    </row>
    <row r="121" spans="6:9" x14ac:dyDescent="0.3">
      <c r="F121" s="2">
        <v>116</v>
      </c>
      <c r="G121" s="12">
        <f ca="1"/>
        <v>9.480241200708317</v>
      </c>
      <c r="H121" s="12">
        <f ca="1"/>
        <v>1.2126127205846271E-2</v>
      </c>
      <c r="I121" s="12">
        <v>1.1599999999999999E-2</v>
      </c>
    </row>
    <row r="122" spans="6:9" x14ac:dyDescent="0.3">
      <c r="F122" s="2">
        <v>117</v>
      </c>
      <c r="G122" s="12">
        <f ca="1"/>
        <v>9.4973013754926914</v>
      </c>
      <c r="H122" s="12">
        <f ca="1"/>
        <v>1.238766025482585E-2</v>
      </c>
      <c r="I122" s="12">
        <v>1.17E-2</v>
      </c>
    </row>
    <row r="123" spans="6:9" x14ac:dyDescent="0.3">
      <c r="F123" s="2">
        <v>118</v>
      </c>
      <c r="G123" s="12">
        <f ca="1"/>
        <v>9.5013449098078571</v>
      </c>
      <c r="H123" s="12">
        <f ca="1"/>
        <v>1.2450389450956001E-2</v>
      </c>
      <c r="I123" s="12">
        <v>1.18E-2</v>
      </c>
    </row>
    <row r="124" spans="6:9" x14ac:dyDescent="0.3">
      <c r="F124" s="2">
        <v>119</v>
      </c>
      <c r="G124" s="12">
        <f ca="1"/>
        <v>9.5051013406258757</v>
      </c>
      <c r="H124" s="12">
        <f ca="1"/>
        <v>1.2508921341327417E-2</v>
      </c>
      <c r="I124" s="12">
        <v>1.1900000000000001E-2</v>
      </c>
    </row>
    <row r="125" spans="6:9" x14ac:dyDescent="0.3">
      <c r="F125" s="2">
        <v>120</v>
      </c>
      <c r="G125" s="12">
        <f ca="1"/>
        <v>9.5241908110497384</v>
      </c>
      <c r="H125" s="12">
        <f ca="1"/>
        <v>1.2810222033029062E-2</v>
      </c>
      <c r="I125" s="12">
        <v>1.2E-2</v>
      </c>
    </row>
    <row r="126" spans="6:9" x14ac:dyDescent="0.3">
      <c r="F126" s="2">
        <v>121</v>
      </c>
      <c r="G126" s="12">
        <f ca="1"/>
        <v>9.5259196825236891</v>
      </c>
      <c r="H126" s="12">
        <f ca="1"/>
        <v>1.2837830276284157E-2</v>
      </c>
      <c r="I126" s="12">
        <v>1.21E-2</v>
      </c>
    </row>
    <row r="127" spans="6:9" x14ac:dyDescent="0.3">
      <c r="F127" s="2">
        <v>122</v>
      </c>
      <c r="G127" s="12">
        <f ca="1"/>
        <v>9.5293048303845964</v>
      </c>
      <c r="H127" s="12">
        <f ca="1"/>
        <v>1.2892042780085489E-2</v>
      </c>
      <c r="I127" s="12">
        <v>1.2200000000000001E-2</v>
      </c>
    </row>
    <row r="128" spans="6:9" x14ac:dyDescent="0.3">
      <c r="F128" s="2">
        <v>123</v>
      </c>
      <c r="G128" s="12">
        <f ca="1"/>
        <v>9.5325702329926028</v>
      </c>
      <c r="H128" s="12">
        <f ca="1"/>
        <v>1.2944532892201321E-2</v>
      </c>
      <c r="I128" s="12">
        <v>1.23E-2</v>
      </c>
    </row>
    <row r="129" spans="6:9" x14ac:dyDescent="0.3">
      <c r="F129" s="2">
        <v>124</v>
      </c>
      <c r="G129" s="12">
        <f ca="1"/>
        <v>9.5356392629613964</v>
      </c>
      <c r="H129" s="12">
        <f ca="1"/>
        <v>1.2994041754242014E-2</v>
      </c>
      <c r="I129" s="12">
        <v>1.24E-2</v>
      </c>
    </row>
    <row r="130" spans="6:9" x14ac:dyDescent="0.3">
      <c r="F130" s="2">
        <v>125</v>
      </c>
      <c r="G130" s="12">
        <f ca="1"/>
        <v>9.5371849822226977</v>
      </c>
      <c r="H130" s="12">
        <f ca="1"/>
        <v>1.3019041433007694E-2</v>
      </c>
      <c r="I130" s="12">
        <v>1.2500000000000001E-2</v>
      </c>
    </row>
    <row r="131" spans="6:9" x14ac:dyDescent="0.3">
      <c r="F131" s="2">
        <v>126</v>
      </c>
      <c r="G131" s="12">
        <f ca="1"/>
        <v>9.5372672034344461</v>
      </c>
      <c r="H131" s="12">
        <f ca="1"/>
        <v>1.3020372449307982E-2</v>
      </c>
      <c r="I131" s="12">
        <v>1.26E-2</v>
      </c>
    </row>
    <row r="132" spans="6:9" x14ac:dyDescent="0.3">
      <c r="F132" s="2">
        <v>127</v>
      </c>
      <c r="G132" s="12">
        <f ca="1"/>
        <v>9.5416256509513353</v>
      </c>
      <c r="H132" s="12">
        <f ca="1"/>
        <v>1.3091103621963307E-2</v>
      </c>
      <c r="I132" s="12">
        <v>1.2699999999999999E-2</v>
      </c>
    </row>
    <row r="133" spans="6:9" x14ac:dyDescent="0.3">
      <c r="F133" s="2">
        <v>128</v>
      </c>
      <c r="G133" s="12">
        <f ca="1"/>
        <v>9.551895688616737</v>
      </c>
      <c r="H133" s="12">
        <f ca="1"/>
        <v>1.3259140486280296E-2</v>
      </c>
      <c r="I133" s="12">
        <v>1.2800000000000001E-2</v>
      </c>
    </row>
    <row r="134" spans="6:9" x14ac:dyDescent="0.3">
      <c r="F134" s="2">
        <v>129</v>
      </c>
      <c r="G134" s="12">
        <f ca="1"/>
        <v>9.5551848413248059</v>
      </c>
      <c r="H134" s="12">
        <f ca="1"/>
        <v>1.3313365876156724E-2</v>
      </c>
      <c r="I134" s="12">
        <v>1.29E-2</v>
      </c>
    </row>
    <row r="135" spans="6:9" x14ac:dyDescent="0.3">
      <c r="F135" s="2">
        <v>130</v>
      </c>
      <c r="G135" s="12">
        <f ca="1"/>
        <v>9.5662056951191463</v>
      </c>
      <c r="H135" s="12">
        <f ca="1"/>
        <v>1.3496513531893295E-2</v>
      </c>
      <c r="I135" s="12">
        <v>1.2999999999999999E-2</v>
      </c>
    </row>
    <row r="136" spans="6:9" x14ac:dyDescent="0.3">
      <c r="F136" s="2">
        <v>131</v>
      </c>
      <c r="G136" s="12">
        <f ca="1"/>
        <v>9.5711398538651338</v>
      </c>
      <c r="H136" s="12">
        <f ca="1"/>
        <v>1.3579242135244973E-2</v>
      </c>
      <c r="I136" s="12">
        <v>1.3100000000000001E-2</v>
      </c>
    </row>
    <row r="137" spans="6:9" x14ac:dyDescent="0.3">
      <c r="F137" s="2">
        <v>132</v>
      </c>
      <c r="G137" s="12">
        <f ca="1"/>
        <v>9.5734327593085009</v>
      </c>
      <c r="H137" s="12">
        <f ca="1"/>
        <v>1.3617840962459882E-2</v>
      </c>
      <c r="I137" s="12">
        <v>1.32E-2</v>
      </c>
    </row>
    <row r="138" spans="6:9" x14ac:dyDescent="0.3">
      <c r="F138" s="2">
        <v>133</v>
      </c>
      <c r="G138" s="12">
        <f ca="1"/>
        <v>9.5760074278388849</v>
      </c>
      <c r="H138" s="12">
        <f ca="1"/>
        <v>1.3661300433316481E-2</v>
      </c>
      <c r="I138" s="12">
        <v>1.3299999999999999E-2</v>
      </c>
    </row>
    <row r="139" spans="6:9" x14ac:dyDescent="0.3">
      <c r="F139" s="2">
        <v>134</v>
      </c>
      <c r="G139" s="12">
        <f ca="1"/>
        <v>9.576476093259755</v>
      </c>
      <c r="H139" s="12">
        <f ca="1"/>
        <v>1.3669224722976825E-2</v>
      </c>
      <c r="I139" s="12">
        <v>1.34E-2</v>
      </c>
    </row>
    <row r="140" spans="6:9" x14ac:dyDescent="0.3">
      <c r="F140" s="2">
        <v>135</v>
      </c>
      <c r="G140" s="12">
        <f ca="1"/>
        <v>9.5791061689024257</v>
      </c>
      <c r="H140" s="12">
        <f ca="1"/>
        <v>1.3713771202405245E-2</v>
      </c>
      <c r="I140" s="12">
        <v>1.35E-2</v>
      </c>
    </row>
    <row r="141" spans="6:9" x14ac:dyDescent="0.3">
      <c r="F141" s="2">
        <v>136</v>
      </c>
      <c r="G141" s="12">
        <f ca="1"/>
        <v>9.5881622510801581</v>
      </c>
      <c r="H141" s="12">
        <f ca="1"/>
        <v>1.3868155907715507E-2</v>
      </c>
      <c r="I141" s="12">
        <v>1.3599999999999999E-2</v>
      </c>
    </row>
    <row r="142" spans="6:9" x14ac:dyDescent="0.3">
      <c r="F142" s="2">
        <v>137</v>
      </c>
      <c r="G142" s="12">
        <f ca="1"/>
        <v>9.5896117398371423</v>
      </c>
      <c r="H142" s="12">
        <f ca="1"/>
        <v>1.3893010542053608E-2</v>
      </c>
      <c r="I142" s="12">
        <v>1.37E-2</v>
      </c>
    </row>
    <row r="143" spans="6:9" x14ac:dyDescent="0.3">
      <c r="F143" s="2">
        <v>138</v>
      </c>
      <c r="G143" s="12">
        <f ca="1"/>
        <v>9.5969904840958051</v>
      </c>
      <c r="H143" s="12">
        <f ca="1"/>
        <v>1.4020155783027621E-2</v>
      </c>
      <c r="I143" s="12">
        <v>1.38E-2</v>
      </c>
    </row>
    <row r="144" spans="6:9" x14ac:dyDescent="0.3">
      <c r="F144" s="2">
        <v>139</v>
      </c>
      <c r="G144" s="12">
        <f ca="1"/>
        <v>9.6009075809063322</v>
      </c>
      <c r="H144" s="12">
        <f ca="1"/>
        <v>1.4088075601113803E-2</v>
      </c>
      <c r="I144" s="12">
        <v>1.3899999999999999E-2</v>
      </c>
    </row>
    <row r="145" spans="6:9" x14ac:dyDescent="0.3">
      <c r="F145" s="2">
        <v>140</v>
      </c>
      <c r="G145" s="12">
        <f ca="1"/>
        <v>9.6017169462177261</v>
      </c>
      <c r="H145" s="12">
        <f ca="1"/>
        <v>1.4102146174429508E-2</v>
      </c>
      <c r="I145" s="12">
        <v>1.4E-2</v>
      </c>
    </row>
    <row r="146" spans="6:9" x14ac:dyDescent="0.3">
      <c r="F146" s="2">
        <v>141</v>
      </c>
      <c r="G146" s="12">
        <f ca="1"/>
        <v>9.6067423594429417</v>
      </c>
      <c r="H146" s="12">
        <f ca="1"/>
        <v>1.4189793808990991E-2</v>
      </c>
      <c r="I146" s="12">
        <v>1.41E-2</v>
      </c>
    </row>
    <row r="147" spans="6:9" x14ac:dyDescent="0.3">
      <c r="F147" s="2">
        <v>142</v>
      </c>
      <c r="G147" s="12">
        <f ca="1"/>
        <v>9.6311238748524914</v>
      </c>
      <c r="H147" s="12">
        <f ca="1"/>
        <v>1.4621996253481595E-2</v>
      </c>
      <c r="I147" s="12">
        <v>1.4200000000000001E-2</v>
      </c>
    </row>
    <row r="148" spans="6:9" x14ac:dyDescent="0.3">
      <c r="F148" s="2">
        <v>143</v>
      </c>
      <c r="G148" s="12">
        <f ca="1"/>
        <v>9.6443076654237068</v>
      </c>
      <c r="H148" s="12">
        <f ca="1"/>
        <v>1.4860575715962665E-2</v>
      </c>
      <c r="I148" s="12">
        <v>1.43E-2</v>
      </c>
    </row>
    <row r="149" spans="6:9" x14ac:dyDescent="0.3">
      <c r="F149" s="2">
        <v>144</v>
      </c>
      <c r="G149" s="12">
        <f ca="1"/>
        <v>9.6458585246833426</v>
      </c>
      <c r="H149" s="12">
        <f ca="1"/>
        <v>1.4888868327015969E-2</v>
      </c>
      <c r="I149" s="12">
        <v>1.44E-2</v>
      </c>
    </row>
    <row r="150" spans="6:9" x14ac:dyDescent="0.3">
      <c r="F150" s="2">
        <v>145</v>
      </c>
      <c r="G150" s="12">
        <f ca="1"/>
        <v>9.6557018766714027</v>
      </c>
      <c r="H150" s="12">
        <f ca="1"/>
        <v>1.5069567791331506E-2</v>
      </c>
      <c r="I150" s="12">
        <v>1.4500000000000001E-2</v>
      </c>
    </row>
    <row r="151" spans="6:9" x14ac:dyDescent="0.3">
      <c r="F151" s="2">
        <v>146</v>
      </c>
      <c r="G151" s="12">
        <f ca="1"/>
        <v>9.6735730998992011</v>
      </c>
      <c r="H151" s="12">
        <f ca="1"/>
        <v>1.5402652515197013E-2</v>
      </c>
      <c r="I151" s="12">
        <v>1.46E-2</v>
      </c>
    </row>
    <row r="152" spans="6:9" x14ac:dyDescent="0.3">
      <c r="F152" s="2">
        <v>147</v>
      </c>
      <c r="G152" s="12">
        <f ca="1"/>
        <v>9.6880360368453129</v>
      </c>
      <c r="H152" s="12">
        <f ca="1"/>
        <v>1.5677006993852771E-2</v>
      </c>
      <c r="I152" s="12">
        <v>1.47E-2</v>
      </c>
    </row>
    <row r="153" spans="6:9" x14ac:dyDescent="0.3">
      <c r="F153" s="2">
        <v>148</v>
      </c>
      <c r="G153" s="12">
        <f ca="1"/>
        <v>9.701966896543432</v>
      </c>
      <c r="H153" s="12">
        <f ca="1"/>
        <v>1.594537878114044E-2</v>
      </c>
      <c r="I153" s="12">
        <v>1.4800000000000001E-2</v>
      </c>
    </row>
    <row r="154" spans="6:9" x14ac:dyDescent="0.3">
      <c r="F154" s="2">
        <v>149</v>
      </c>
      <c r="G154" s="12">
        <f ca="1"/>
        <v>9.7021172947396259</v>
      </c>
      <c r="H154" s="12">
        <f ca="1"/>
        <v>1.5948298329396482E-2</v>
      </c>
      <c r="I154" s="12">
        <v>1.49E-2</v>
      </c>
    </row>
    <row r="155" spans="6:9" x14ac:dyDescent="0.3">
      <c r="F155" s="2">
        <v>150</v>
      </c>
      <c r="G155" s="12">
        <f ca="1"/>
        <v>9.7056271803793006</v>
      </c>
      <c r="H155" s="12">
        <f ca="1"/>
        <v>1.6016567996119502E-2</v>
      </c>
      <c r="I155" s="12">
        <v>1.4999999999999999E-2</v>
      </c>
    </row>
    <row r="156" spans="6:9" x14ac:dyDescent="0.3">
      <c r="F156" s="2">
        <v>151</v>
      </c>
      <c r="G156" s="12">
        <f ca="1"/>
        <v>9.713481352347241</v>
      </c>
      <c r="H156" s="12">
        <f ca="1"/>
        <v>1.6170280419453231E-2</v>
      </c>
      <c r="I156" s="12">
        <v>1.5100000000000001E-2</v>
      </c>
    </row>
    <row r="157" spans="6:9" x14ac:dyDescent="0.3">
      <c r="F157" s="2">
        <v>152</v>
      </c>
      <c r="G157" s="12">
        <f ca="1"/>
        <v>9.7176837782524341</v>
      </c>
      <c r="H157" s="12">
        <f ca="1"/>
        <v>1.6253063255810996E-2</v>
      </c>
      <c r="I157" s="12">
        <v>1.52E-2</v>
      </c>
    </row>
    <row r="158" spans="6:9" x14ac:dyDescent="0.3">
      <c r="F158" s="2">
        <v>153</v>
      </c>
      <c r="G158" s="12">
        <f ca="1"/>
        <v>9.7223406084241475</v>
      </c>
      <c r="H158" s="12">
        <f ca="1"/>
        <v>1.6345237543986979E-2</v>
      </c>
      <c r="I158" s="12">
        <v>1.5299999999999999E-2</v>
      </c>
    </row>
    <row r="159" spans="6:9" x14ac:dyDescent="0.3">
      <c r="F159" s="2">
        <v>154</v>
      </c>
      <c r="G159" s="12">
        <f ca="1"/>
        <v>9.7341631778140112</v>
      </c>
      <c r="H159" s="12">
        <f ca="1"/>
        <v>1.6581337380577876E-2</v>
      </c>
      <c r="I159" s="12">
        <v>1.54E-2</v>
      </c>
    </row>
    <row r="160" spans="6:9" x14ac:dyDescent="0.3">
      <c r="F160" s="2">
        <v>155</v>
      </c>
      <c r="G160" s="12">
        <f ca="1"/>
        <v>9.7393146507507726</v>
      </c>
      <c r="H160" s="12">
        <f ca="1"/>
        <v>1.6685158300511094E-2</v>
      </c>
      <c r="I160" s="12">
        <v>1.55E-2</v>
      </c>
    </row>
    <row r="161" spans="6:9" x14ac:dyDescent="0.3">
      <c r="F161" s="2">
        <v>156</v>
      </c>
      <c r="G161" s="12">
        <f ca="1"/>
        <v>9.741912551547955</v>
      </c>
      <c r="H161" s="12">
        <f ca="1"/>
        <v>1.6737734184030462E-2</v>
      </c>
      <c r="I161" s="12">
        <v>1.5599999999999999E-2</v>
      </c>
    </row>
    <row r="162" spans="6:9" x14ac:dyDescent="0.3">
      <c r="F162" s="2">
        <v>157</v>
      </c>
      <c r="G162" s="12">
        <f ca="1"/>
        <v>9.7526476983761814</v>
      </c>
      <c r="H162" s="12">
        <f ca="1"/>
        <v>1.6956553769455485E-2</v>
      </c>
      <c r="I162" s="12">
        <v>1.5699999999999999E-2</v>
      </c>
    </row>
    <row r="163" spans="6:9" x14ac:dyDescent="0.3">
      <c r="F163" s="2">
        <v>158</v>
      </c>
      <c r="G163" s="12">
        <f ca="1"/>
        <v>9.7655675456724254</v>
      </c>
      <c r="H163" s="12">
        <f ca="1"/>
        <v>1.7223268972327399E-2</v>
      </c>
      <c r="I163" s="12">
        <v>1.5800000000000002E-2</v>
      </c>
    </row>
    <row r="164" spans="6:9" x14ac:dyDescent="0.3">
      <c r="F164" s="2">
        <v>159</v>
      </c>
      <c r="G164" s="12">
        <f ca="1"/>
        <v>9.7661583399267311</v>
      </c>
      <c r="H164" s="12">
        <f ca="1"/>
        <v>1.7235553703255913E-2</v>
      </c>
      <c r="I164" s="12">
        <v>1.5900000000000001E-2</v>
      </c>
    </row>
    <row r="165" spans="6:9" x14ac:dyDescent="0.3">
      <c r="F165" s="2">
        <v>160</v>
      </c>
      <c r="G165" s="12">
        <f ca="1"/>
        <v>9.7682884501883471</v>
      </c>
      <c r="H165" s="12">
        <f ca="1"/>
        <v>1.7279910863318815E-2</v>
      </c>
      <c r="I165" s="12">
        <v>1.6E-2</v>
      </c>
    </row>
    <row r="166" spans="6:9" x14ac:dyDescent="0.3">
      <c r="F166" s="2">
        <v>161</v>
      </c>
      <c r="G166" s="12">
        <f ca="1"/>
        <v>9.7709029481858209</v>
      </c>
      <c r="H166" s="12">
        <f ca="1"/>
        <v>1.7334493180288568E-2</v>
      </c>
      <c r="I166" s="12">
        <v>1.61E-2</v>
      </c>
    </row>
    <row r="167" spans="6:9" x14ac:dyDescent="0.3">
      <c r="F167" s="2">
        <v>162</v>
      </c>
      <c r="G167" s="12">
        <f ca="1"/>
        <v>9.7742511288998717</v>
      </c>
      <c r="H167" s="12">
        <f ca="1"/>
        <v>1.740461557186157E-2</v>
      </c>
      <c r="I167" s="12">
        <v>1.6199999999999999E-2</v>
      </c>
    </row>
    <row r="168" spans="6:9" x14ac:dyDescent="0.3">
      <c r="F168" s="2">
        <v>163</v>
      </c>
      <c r="G168" s="12">
        <f ca="1"/>
        <v>9.7749971019251198</v>
      </c>
      <c r="H168" s="12">
        <f ca="1"/>
        <v>1.7420273007867859E-2</v>
      </c>
      <c r="I168" s="12">
        <v>1.6299999999999999E-2</v>
      </c>
    </row>
    <row r="169" spans="6:9" x14ac:dyDescent="0.3">
      <c r="F169" s="2">
        <v>164</v>
      </c>
      <c r="G169" s="12">
        <f ca="1"/>
        <v>9.7752125298844756</v>
      </c>
      <c r="H169" s="12">
        <f ca="1"/>
        <v>1.7424797007632442E-2</v>
      </c>
      <c r="I169" s="12">
        <v>1.6400000000000001E-2</v>
      </c>
    </row>
    <row r="170" spans="6:9" x14ac:dyDescent="0.3">
      <c r="F170" s="2">
        <v>165</v>
      </c>
      <c r="G170" s="12">
        <f ca="1"/>
        <v>9.775287267525691</v>
      </c>
      <c r="H170" s="12">
        <f ca="1"/>
        <v>1.7426366745700861E-2</v>
      </c>
      <c r="I170" s="12">
        <v>1.6500000000000001E-2</v>
      </c>
    </row>
    <row r="171" spans="6:9" x14ac:dyDescent="0.3">
      <c r="F171" s="2">
        <v>166</v>
      </c>
      <c r="G171" s="12">
        <f ca="1"/>
        <v>9.7815168870217839</v>
      </c>
      <c r="H171" s="12">
        <f ca="1"/>
        <v>1.755765069681714E-2</v>
      </c>
      <c r="I171" s="12">
        <v>1.66E-2</v>
      </c>
    </row>
    <row r="172" spans="6:9" x14ac:dyDescent="0.3">
      <c r="F172" s="2">
        <v>167</v>
      </c>
      <c r="G172" s="12">
        <f ca="1"/>
        <v>9.7821379842931684</v>
      </c>
      <c r="H172" s="12">
        <f ca="1"/>
        <v>1.7570787701604695E-2</v>
      </c>
      <c r="I172" s="12">
        <v>1.67E-2</v>
      </c>
    </row>
    <row r="173" spans="6:9" x14ac:dyDescent="0.3">
      <c r="F173" s="2">
        <v>168</v>
      </c>
      <c r="G173" s="12">
        <f ca="1"/>
        <v>9.7833058652489875</v>
      </c>
      <c r="H173" s="12">
        <f ca="1"/>
        <v>1.7595513460779477E-2</v>
      </c>
      <c r="I173" s="12">
        <v>1.6799999999999999E-2</v>
      </c>
    </row>
    <row r="174" spans="6:9" x14ac:dyDescent="0.3">
      <c r="F174" s="2">
        <v>169</v>
      </c>
      <c r="G174" s="12">
        <f ca="1"/>
        <v>9.7849412920144374</v>
      </c>
      <c r="H174" s="12">
        <f ca="1"/>
        <v>1.7630189639853189E-2</v>
      </c>
      <c r="I174" s="12">
        <v>1.6899999999999998E-2</v>
      </c>
    </row>
    <row r="175" spans="6:9" x14ac:dyDescent="0.3">
      <c r="F175" s="2">
        <v>170</v>
      </c>
      <c r="G175" s="12">
        <f ca="1"/>
        <v>9.7875693152739824</v>
      </c>
      <c r="H175" s="12">
        <f ca="1"/>
        <v>1.7686038738964016E-2</v>
      </c>
      <c r="I175" s="12">
        <v>1.7000000000000001E-2</v>
      </c>
    </row>
    <row r="176" spans="6:9" x14ac:dyDescent="0.3">
      <c r="F176" s="2">
        <v>171</v>
      </c>
      <c r="G176" s="12">
        <f ca="1"/>
        <v>9.7909797926561559</v>
      </c>
      <c r="H176" s="12">
        <f ca="1"/>
        <v>1.7758749561487153E-2</v>
      </c>
      <c r="I176" s="12">
        <v>1.7100000000000001E-2</v>
      </c>
    </row>
    <row r="177" spans="6:9" x14ac:dyDescent="0.3">
      <c r="F177" s="2">
        <v>172</v>
      </c>
      <c r="G177" s="12">
        <f ca="1"/>
        <v>9.7962788946214108</v>
      </c>
      <c r="H177" s="12">
        <f ca="1"/>
        <v>1.7872250536856593E-2</v>
      </c>
      <c r="I177" s="12">
        <v>1.72E-2</v>
      </c>
    </row>
    <row r="178" spans="6:9" x14ac:dyDescent="0.3">
      <c r="F178" s="2">
        <v>173</v>
      </c>
      <c r="G178" s="12">
        <f ca="1"/>
        <v>9.7980277937703981</v>
      </c>
      <c r="H178" s="12">
        <f ca="1"/>
        <v>1.7909850673824779E-2</v>
      </c>
      <c r="I178" s="12">
        <v>1.7299999999999999E-2</v>
      </c>
    </row>
    <row r="179" spans="6:9" x14ac:dyDescent="0.3">
      <c r="F179" s="2">
        <v>174</v>
      </c>
      <c r="G179" s="12">
        <f ca="1"/>
        <v>9.8068982963892548</v>
      </c>
      <c r="H179" s="12">
        <f ca="1"/>
        <v>1.8101639998548746E-2</v>
      </c>
      <c r="I179" s="12">
        <v>1.7399999999999999E-2</v>
      </c>
    </row>
    <row r="180" spans="6:9" x14ac:dyDescent="0.3">
      <c r="F180" s="2">
        <v>175</v>
      </c>
      <c r="G180" s="12">
        <f ca="1"/>
        <v>9.8133738157864716</v>
      </c>
      <c r="H180" s="12">
        <f ca="1"/>
        <v>1.824279175389254E-2</v>
      </c>
      <c r="I180" s="12">
        <v>1.7500000000000002E-2</v>
      </c>
    </row>
    <row r="181" spans="6:9" x14ac:dyDescent="0.3">
      <c r="F181" s="2">
        <v>176</v>
      </c>
      <c r="G181" s="12">
        <f ca="1"/>
        <v>9.8181569098765156</v>
      </c>
      <c r="H181" s="12">
        <f ca="1"/>
        <v>1.8347676151577064E-2</v>
      </c>
      <c r="I181" s="12">
        <v>1.7600000000000001E-2</v>
      </c>
    </row>
    <row r="182" spans="6:9" x14ac:dyDescent="0.3">
      <c r="F182" s="2">
        <v>177</v>
      </c>
      <c r="G182" s="12">
        <f ca="1"/>
        <v>9.8259885904329529</v>
      </c>
      <c r="H182" s="12">
        <f ca="1"/>
        <v>1.8520560841251643E-2</v>
      </c>
      <c r="I182" s="12">
        <v>1.77E-2</v>
      </c>
    </row>
    <row r="183" spans="6:9" x14ac:dyDescent="0.3">
      <c r="F183" s="2">
        <v>178</v>
      </c>
      <c r="G183" s="12">
        <f ca="1"/>
        <v>9.8440442823419012</v>
      </c>
      <c r="H183" s="12">
        <f ca="1"/>
        <v>1.8924631135375569E-2</v>
      </c>
      <c r="I183" s="12">
        <v>1.78E-2</v>
      </c>
    </row>
    <row r="184" spans="6:9" x14ac:dyDescent="0.3">
      <c r="F184" s="2">
        <v>179</v>
      </c>
      <c r="G184" s="12">
        <f ca="1"/>
        <v>9.8493775398612886</v>
      </c>
      <c r="H184" s="12">
        <f ca="1"/>
        <v>1.9045462715564732E-2</v>
      </c>
      <c r="I184" s="12">
        <v>1.7899999999999999E-2</v>
      </c>
    </row>
    <row r="185" spans="6:9" x14ac:dyDescent="0.3">
      <c r="F185" s="2">
        <v>180</v>
      </c>
      <c r="G185" s="12">
        <f ca="1"/>
        <v>9.8502349757754928</v>
      </c>
      <c r="H185" s="12">
        <f ca="1"/>
        <v>1.9064952315197004E-2</v>
      </c>
      <c r="I185" s="12">
        <v>1.7999999999999999E-2</v>
      </c>
    </row>
    <row r="186" spans="6:9" x14ac:dyDescent="0.3">
      <c r="F186" s="2">
        <v>181</v>
      </c>
      <c r="G186" s="12">
        <f ca="1"/>
        <v>9.8671538630328115</v>
      </c>
      <c r="H186" s="12">
        <f ca="1"/>
        <v>1.9453131249662858E-2</v>
      </c>
      <c r="I186" s="12">
        <v>1.8100000000000002E-2</v>
      </c>
    </row>
    <row r="187" spans="6:9" x14ac:dyDescent="0.3">
      <c r="F187" s="2">
        <v>182</v>
      </c>
      <c r="G187" s="12">
        <f ca="1"/>
        <v>9.8722296553318891</v>
      </c>
      <c r="H187" s="12">
        <f ca="1"/>
        <v>1.9570936769502945E-2</v>
      </c>
      <c r="I187" s="12">
        <v>1.8200000000000001E-2</v>
      </c>
    </row>
    <row r="188" spans="6:9" x14ac:dyDescent="0.3">
      <c r="F188" s="2">
        <v>183</v>
      </c>
      <c r="G188" s="12">
        <f ca="1"/>
        <v>9.8753006623603774</v>
      </c>
      <c r="H188" s="12">
        <f ca="1"/>
        <v>1.964251705863318E-2</v>
      </c>
      <c r="I188" s="12">
        <v>1.83E-2</v>
      </c>
    </row>
    <row r="189" spans="6:9" x14ac:dyDescent="0.3">
      <c r="F189" s="2">
        <v>184</v>
      </c>
      <c r="G189" s="12">
        <f ca="1"/>
        <v>9.8816757583859864</v>
      </c>
      <c r="H189" s="12">
        <f ca="1"/>
        <v>1.9791846048245909E-2</v>
      </c>
      <c r="I189" s="12">
        <v>1.84E-2</v>
      </c>
    </row>
    <row r="190" spans="6:9" x14ac:dyDescent="0.3">
      <c r="F190" s="2">
        <v>185</v>
      </c>
      <c r="G190" s="12">
        <f ca="1"/>
        <v>9.8847776146953521</v>
      </c>
      <c r="H190" s="12">
        <f ca="1"/>
        <v>1.9864863663138443E-2</v>
      </c>
      <c r="I190" s="12">
        <v>1.8499999999999999E-2</v>
      </c>
    </row>
    <row r="191" spans="6:9" x14ac:dyDescent="0.3">
      <c r="F191" s="2">
        <v>186</v>
      </c>
      <c r="G191" s="12">
        <f ca="1"/>
        <v>9.8955354917464859</v>
      </c>
      <c r="H191" s="12">
        <f ca="1"/>
        <v>2.0119941727416268E-2</v>
      </c>
      <c r="I191" s="12">
        <v>1.8599999999999998E-2</v>
      </c>
    </row>
    <row r="192" spans="6:9" x14ac:dyDescent="0.3">
      <c r="F192" s="2">
        <v>187</v>
      </c>
      <c r="G192" s="12">
        <f ca="1"/>
        <v>9.8968714290440687</v>
      </c>
      <c r="H192" s="12">
        <f ca="1"/>
        <v>2.0151817882666845E-2</v>
      </c>
      <c r="I192" s="12">
        <v>1.8700000000000001E-2</v>
      </c>
    </row>
    <row r="193" spans="6:9" x14ac:dyDescent="0.3">
      <c r="F193" s="2">
        <v>188</v>
      </c>
      <c r="G193" s="12">
        <f ca="1"/>
        <v>9.9071785877926537</v>
      </c>
      <c r="H193" s="12">
        <f ca="1"/>
        <v>2.0399246633083901E-2</v>
      </c>
      <c r="I193" s="12">
        <v>1.8800000000000001E-2</v>
      </c>
    </row>
    <row r="194" spans="6:9" x14ac:dyDescent="0.3">
      <c r="F194" s="2">
        <v>189</v>
      </c>
      <c r="G194" s="12">
        <f ca="1"/>
        <v>9.9075106166250073</v>
      </c>
      <c r="H194" s="12">
        <f ca="1"/>
        <v>2.0407261298525881E-2</v>
      </c>
      <c r="I194" s="12">
        <v>1.89E-2</v>
      </c>
    </row>
    <row r="195" spans="6:9" x14ac:dyDescent="0.3">
      <c r="F195" s="2">
        <v>190</v>
      </c>
      <c r="G195" s="12">
        <f ca="1"/>
        <v>9.9081399652876083</v>
      </c>
      <c r="H195" s="12">
        <f ca="1"/>
        <v>2.0422460390798869E-2</v>
      </c>
      <c r="I195" s="12">
        <v>1.9E-2</v>
      </c>
    </row>
    <row r="196" spans="6:9" x14ac:dyDescent="0.3">
      <c r="F196" s="2">
        <v>191</v>
      </c>
      <c r="G196" s="12">
        <f ca="1"/>
        <v>9.909546180097605</v>
      </c>
      <c r="H196" s="12">
        <f ca="1"/>
        <v>2.0456457097797753E-2</v>
      </c>
      <c r="I196" s="12">
        <v>1.9099999999999999E-2</v>
      </c>
    </row>
    <row r="197" spans="6:9" x14ac:dyDescent="0.3">
      <c r="F197" s="2">
        <v>192</v>
      </c>
      <c r="G197" s="12">
        <f ca="1"/>
        <v>9.912058338675255</v>
      </c>
      <c r="H197" s="12">
        <f ca="1"/>
        <v>2.0517314754364802E-2</v>
      </c>
      <c r="I197" s="12">
        <v>1.9199999999999998E-2</v>
      </c>
    </row>
    <row r="198" spans="6:9" x14ac:dyDescent="0.3">
      <c r="F198" s="2">
        <v>193</v>
      </c>
      <c r="G198" s="12">
        <f ca="1"/>
        <v>9.9187429740267028</v>
      </c>
      <c r="H198" s="12">
        <f ca="1"/>
        <v>2.0680025893470955E-2</v>
      </c>
      <c r="I198" s="12">
        <v>1.9300000000000001E-2</v>
      </c>
    </row>
    <row r="199" spans="6:9" x14ac:dyDescent="0.3">
      <c r="F199" s="2">
        <v>194</v>
      </c>
      <c r="G199" s="12">
        <f ca="1"/>
        <v>9.9197894304270893</v>
      </c>
      <c r="H199" s="12">
        <f ca="1"/>
        <v>2.0705599924204621E-2</v>
      </c>
      <c r="I199" s="12">
        <v>1.9400000000000001E-2</v>
      </c>
    </row>
    <row r="200" spans="6:9" x14ac:dyDescent="0.3">
      <c r="F200" s="2">
        <v>195</v>
      </c>
      <c r="G200" s="12">
        <f ca="1"/>
        <v>9.9273109286444754</v>
      </c>
      <c r="H200" s="12">
        <f ca="1"/>
        <v>2.0890232745076398E-2</v>
      </c>
      <c r="I200" s="12">
        <v>1.95E-2</v>
      </c>
    </row>
    <row r="201" spans="6:9" x14ac:dyDescent="0.3">
      <c r="F201" s="2">
        <v>196</v>
      </c>
      <c r="G201" s="12">
        <f ca="1"/>
        <v>9.9298510775510493</v>
      </c>
      <c r="H201" s="12">
        <f ca="1"/>
        <v>2.0952911735317326E-2</v>
      </c>
      <c r="I201" s="12">
        <v>1.9599999999999999E-2</v>
      </c>
    </row>
    <row r="202" spans="6:9" x14ac:dyDescent="0.3">
      <c r="F202" s="2">
        <v>197</v>
      </c>
      <c r="G202" s="12">
        <f ca="1"/>
        <v>9.9377079981807075</v>
      </c>
      <c r="H202" s="12">
        <f ca="1"/>
        <v>2.1147827827122323E-2</v>
      </c>
      <c r="I202" s="12">
        <v>1.9699999999999999E-2</v>
      </c>
    </row>
    <row r="203" spans="6:9" x14ac:dyDescent="0.3">
      <c r="F203" s="2">
        <v>198</v>
      </c>
      <c r="G203" s="12">
        <f ca="1"/>
        <v>9.9446403040529212</v>
      </c>
      <c r="H203" s="12">
        <f ca="1"/>
        <v>2.1321122355780209E-2</v>
      </c>
      <c r="I203" s="12">
        <v>1.9800000000000002E-2</v>
      </c>
    </row>
    <row r="204" spans="6:9" x14ac:dyDescent="0.3">
      <c r="F204" s="2">
        <v>199</v>
      </c>
      <c r="G204" s="12">
        <f ca="1"/>
        <v>9.9454089450952026</v>
      </c>
      <c r="H204" s="12">
        <f ca="1"/>
        <v>2.1340413253169377E-2</v>
      </c>
      <c r="I204" s="12">
        <v>1.9900000000000001E-2</v>
      </c>
    </row>
    <row r="205" spans="6:9" x14ac:dyDescent="0.3">
      <c r="F205" s="2">
        <v>200</v>
      </c>
      <c r="G205" s="12">
        <f ca="1"/>
        <v>9.9459013105718164</v>
      </c>
      <c r="H205" s="12">
        <f ca="1"/>
        <v>2.1352778373634251E-2</v>
      </c>
      <c r="I205" s="12">
        <v>0.02</v>
      </c>
    </row>
    <row r="206" spans="6:9" x14ac:dyDescent="0.3">
      <c r="F206" s="2">
        <v>201</v>
      </c>
      <c r="G206" s="12">
        <f ca="1"/>
        <v>9.9471867313879994</v>
      </c>
      <c r="H206" s="12">
        <f ca="1"/>
        <v>2.1385089602126262E-2</v>
      </c>
      <c r="I206" s="12">
        <v>2.01E-2</v>
      </c>
    </row>
    <row r="207" spans="6:9" x14ac:dyDescent="0.3">
      <c r="F207" s="2">
        <v>202</v>
      </c>
      <c r="G207" s="12">
        <f ca="1"/>
        <v>9.9479187639473778</v>
      </c>
      <c r="H207" s="12">
        <f ca="1"/>
        <v>2.1403509590812497E-2</v>
      </c>
      <c r="I207" s="12">
        <v>2.0199999999999999E-2</v>
      </c>
    </row>
    <row r="208" spans="6:9" x14ac:dyDescent="0.3">
      <c r="F208" s="2">
        <v>203</v>
      </c>
      <c r="G208" s="12">
        <f ca="1"/>
        <v>9.9499810833810933</v>
      </c>
      <c r="H208" s="12">
        <f ca="1"/>
        <v>2.1455477976917714E-2</v>
      </c>
      <c r="I208" s="12">
        <v>2.0299999999999999E-2</v>
      </c>
    </row>
    <row r="209" spans="6:9" x14ac:dyDescent="0.3">
      <c r="F209" s="2">
        <v>204</v>
      </c>
      <c r="G209" s="12">
        <f ca="1"/>
        <v>9.9524847517099833</v>
      </c>
      <c r="H209" s="12">
        <f ca="1"/>
        <v>2.1518716216965328E-2</v>
      </c>
      <c r="I209" s="12">
        <v>2.0400000000000001E-2</v>
      </c>
    </row>
    <row r="210" spans="6:9" x14ac:dyDescent="0.3">
      <c r="F210" s="2">
        <v>205</v>
      </c>
      <c r="G210" s="12">
        <f ca="1"/>
        <v>9.9547342462750823</v>
      </c>
      <c r="H210" s="12">
        <f ca="1"/>
        <v>2.1575673439777177E-2</v>
      </c>
      <c r="I210" s="12">
        <v>2.0500000000000001E-2</v>
      </c>
    </row>
    <row r="211" spans="6:9" x14ac:dyDescent="0.3">
      <c r="F211" s="2">
        <v>206</v>
      </c>
      <c r="G211" s="12">
        <f ca="1"/>
        <v>9.9610019602093729</v>
      </c>
      <c r="H211" s="12">
        <f ca="1"/>
        <v>2.173506786754309E-2</v>
      </c>
      <c r="I211" s="12">
        <v>2.06E-2</v>
      </c>
    </row>
    <row r="212" spans="6:9" x14ac:dyDescent="0.3">
      <c r="F212" s="2">
        <v>207</v>
      </c>
      <c r="G212" s="12">
        <f ca="1"/>
        <v>9.9651239063981354</v>
      </c>
      <c r="H212" s="12">
        <f ca="1"/>
        <v>2.1840453328475062E-2</v>
      </c>
      <c r="I212" s="12">
        <v>2.07E-2</v>
      </c>
    </row>
    <row r="213" spans="6:9" x14ac:dyDescent="0.3">
      <c r="F213" s="2">
        <v>208</v>
      </c>
      <c r="G213" s="12">
        <f ca="1"/>
        <v>9.97377091690797</v>
      </c>
      <c r="H213" s="12">
        <f ca="1"/>
        <v>2.2062982182994406E-2</v>
      </c>
      <c r="I213" s="12">
        <v>2.0799999999999999E-2</v>
      </c>
    </row>
    <row r="214" spans="6:9" x14ac:dyDescent="0.3">
      <c r="F214" s="2">
        <v>209</v>
      </c>
      <c r="G214" s="12">
        <f ca="1"/>
        <v>9.9755083490684431</v>
      </c>
      <c r="H214" s="12">
        <f ca="1"/>
        <v>2.2107932697144395E-2</v>
      </c>
      <c r="I214" s="12">
        <v>2.0899999999999998E-2</v>
      </c>
    </row>
    <row r="215" spans="6:9" x14ac:dyDescent="0.3">
      <c r="F215" s="2">
        <v>210</v>
      </c>
      <c r="G215" s="12">
        <f ca="1"/>
        <v>9.9809404341359951</v>
      </c>
      <c r="H215" s="12">
        <f ca="1"/>
        <v>2.224898666401276E-2</v>
      </c>
      <c r="I215" s="12">
        <v>2.1000000000000001E-2</v>
      </c>
    </row>
    <row r="216" spans="6:9" x14ac:dyDescent="0.3">
      <c r="F216" s="2">
        <v>211</v>
      </c>
      <c r="G216" s="12">
        <f ca="1"/>
        <v>9.9836716122997426</v>
      </c>
      <c r="H216" s="12">
        <f ca="1"/>
        <v>2.2320202899461683E-2</v>
      </c>
      <c r="I216" s="12">
        <v>2.1100000000000001E-2</v>
      </c>
    </row>
    <row r="217" spans="6:9" x14ac:dyDescent="0.3">
      <c r="F217" s="2">
        <v>212</v>
      </c>
      <c r="G217" s="12">
        <f ca="1"/>
        <v>9.9875429167119965</v>
      </c>
      <c r="H217" s="12">
        <f ca="1"/>
        <v>2.2421488934877387E-2</v>
      </c>
      <c r="I217" s="12">
        <v>2.12E-2</v>
      </c>
    </row>
    <row r="218" spans="6:9" x14ac:dyDescent="0.3">
      <c r="F218" s="2">
        <v>213</v>
      </c>
      <c r="G218" s="12">
        <f ca="1"/>
        <v>9.9921894324931184</v>
      </c>
      <c r="H218" s="12">
        <f ca="1"/>
        <v>2.2543586145634564E-2</v>
      </c>
      <c r="I218" s="12">
        <v>2.1299999999999999E-2</v>
      </c>
    </row>
    <row r="219" spans="6:9" x14ac:dyDescent="0.3">
      <c r="F219" s="2">
        <v>214</v>
      </c>
      <c r="G219" s="12">
        <f ca="1"/>
        <v>9.9932148371311769</v>
      </c>
      <c r="H219" s="12">
        <f ca="1"/>
        <v>2.2570608808212711E-2</v>
      </c>
      <c r="I219" s="12">
        <v>2.1399999999999999E-2</v>
      </c>
    </row>
    <row r="220" spans="6:9" x14ac:dyDescent="0.3">
      <c r="F220" s="2">
        <v>215</v>
      </c>
      <c r="G220" s="12">
        <f ca="1"/>
        <v>9.9971706497494317</v>
      </c>
      <c r="H220" s="12">
        <f ca="1"/>
        <v>2.2675121765661221E-2</v>
      </c>
      <c r="I220" s="12">
        <v>2.1499999999999998E-2</v>
      </c>
    </row>
    <row r="221" spans="6:9" x14ac:dyDescent="0.3">
      <c r="F221" s="2">
        <v>216</v>
      </c>
      <c r="G221" s="12">
        <f ca="1"/>
        <v>10.006890877832856</v>
      </c>
      <c r="H221" s="12">
        <f ca="1"/>
        <v>2.2933724177771841E-2</v>
      </c>
      <c r="I221" s="12">
        <v>2.1600000000000001E-2</v>
      </c>
    </row>
    <row r="222" spans="6:9" x14ac:dyDescent="0.3">
      <c r="F222" s="2">
        <v>217</v>
      </c>
      <c r="G222" s="12">
        <f ca="1"/>
        <v>10.00986896029767</v>
      </c>
      <c r="H222" s="12">
        <f ca="1"/>
        <v>2.3013467063628834E-2</v>
      </c>
      <c r="I222" s="12">
        <v>2.1700000000000001E-2</v>
      </c>
    </row>
    <row r="223" spans="6:9" x14ac:dyDescent="0.3">
      <c r="F223" s="2">
        <v>218</v>
      </c>
      <c r="G223" s="12">
        <f ca="1"/>
        <v>10.014126385693336</v>
      </c>
      <c r="H223" s="12">
        <f ca="1"/>
        <v>2.3127885554879546E-2</v>
      </c>
      <c r="I223" s="12">
        <v>2.18E-2</v>
      </c>
    </row>
    <row r="224" spans="6:9" x14ac:dyDescent="0.3">
      <c r="F224" s="2">
        <v>219</v>
      </c>
      <c r="G224" s="12">
        <f ca="1"/>
        <v>10.016391172063953</v>
      </c>
      <c r="H224" s="12">
        <f ca="1"/>
        <v>2.3188953284040914E-2</v>
      </c>
      <c r="I224" s="12">
        <v>2.1899999999999999E-2</v>
      </c>
    </row>
    <row r="225" spans="6:9" x14ac:dyDescent="0.3">
      <c r="F225" s="2">
        <v>220</v>
      </c>
      <c r="G225" s="12">
        <f ca="1"/>
        <v>10.021020529933578</v>
      </c>
      <c r="H225" s="12">
        <f ca="1"/>
        <v>2.3314215977237374E-2</v>
      </c>
      <c r="I225" s="12">
        <v>2.1999999999999999E-2</v>
      </c>
    </row>
    <row r="226" spans="6:9" x14ac:dyDescent="0.3">
      <c r="F226" s="2">
        <v>221</v>
      </c>
      <c r="G226" s="12">
        <f ca="1"/>
        <v>10.027132757118638</v>
      </c>
      <c r="H226" s="12">
        <f ca="1"/>
        <v>2.3480503891374682E-2</v>
      </c>
      <c r="I226" s="12">
        <v>2.2100000000000002E-2</v>
      </c>
    </row>
    <row r="227" spans="6:9" x14ac:dyDescent="0.3">
      <c r="F227" s="2">
        <v>222</v>
      </c>
      <c r="G227" s="12">
        <f ca="1"/>
        <v>10.02787285855552</v>
      </c>
      <c r="H227" s="12">
        <f ca="1"/>
        <v>2.3500708752708044E-2</v>
      </c>
      <c r="I227" s="12">
        <v>2.2200000000000001E-2</v>
      </c>
    </row>
    <row r="228" spans="6:9" x14ac:dyDescent="0.3">
      <c r="F228" s="2">
        <v>223</v>
      </c>
      <c r="G228" s="12">
        <f ca="1"/>
        <v>10.029062243508578</v>
      </c>
      <c r="H228" s="12">
        <f ca="1"/>
        <v>2.3533210772295865E-2</v>
      </c>
      <c r="I228" s="12">
        <v>2.23E-2</v>
      </c>
    </row>
    <row r="229" spans="6:9" x14ac:dyDescent="0.3">
      <c r="F229" s="2">
        <v>224</v>
      </c>
      <c r="G229" s="12">
        <f ca="1"/>
        <v>10.029493704817886</v>
      </c>
      <c r="H229" s="12">
        <f ca="1"/>
        <v>2.3545010860040794E-2</v>
      </c>
      <c r="I229" s="12">
        <v>2.24E-2</v>
      </c>
    </row>
    <row r="230" spans="6:9" x14ac:dyDescent="0.3">
      <c r="F230" s="2">
        <v>225</v>
      </c>
      <c r="G230" s="12">
        <f ca="1"/>
        <v>10.030008153157333</v>
      </c>
      <c r="H230" s="12">
        <f ca="1"/>
        <v>2.3559087291797121E-2</v>
      </c>
      <c r="I230" s="12">
        <v>2.2499999999999999E-2</v>
      </c>
    </row>
    <row r="231" spans="6:9" x14ac:dyDescent="0.3">
      <c r="F231" s="2">
        <v>226</v>
      </c>
      <c r="G231" s="12">
        <f ca="1"/>
        <v>10.032025013013829</v>
      </c>
      <c r="H231" s="12">
        <f ca="1"/>
        <v>2.3614343561731643E-2</v>
      </c>
      <c r="I231" s="12">
        <v>2.2599999999999999E-2</v>
      </c>
    </row>
    <row r="232" spans="6:9" x14ac:dyDescent="0.3">
      <c r="F232" s="2">
        <v>227</v>
      </c>
      <c r="G232" s="12">
        <f ca="1"/>
        <v>10.037139897519406</v>
      </c>
      <c r="H232" s="12">
        <f ca="1"/>
        <v>2.3754982219367782E-2</v>
      </c>
      <c r="I232" s="12">
        <v>2.2700000000000001E-2</v>
      </c>
    </row>
    <row r="233" spans="6:9" x14ac:dyDescent="0.3">
      <c r="F233" s="2">
        <v>228</v>
      </c>
      <c r="G233" s="12">
        <f ca="1"/>
        <v>10.044741174303581</v>
      </c>
      <c r="H233" s="12">
        <f ca="1"/>
        <v>2.3965330535541396E-2</v>
      </c>
      <c r="I233" s="12">
        <v>2.2800000000000001E-2</v>
      </c>
    </row>
    <row r="234" spans="6:9" x14ac:dyDescent="0.3">
      <c r="F234" s="2">
        <v>229</v>
      </c>
      <c r="G234" s="12">
        <f ca="1"/>
        <v>10.045114991057948</v>
      </c>
      <c r="H234" s="12">
        <f ca="1"/>
        <v>2.3975716667316238E-2</v>
      </c>
      <c r="I234" s="12">
        <v>2.29E-2</v>
      </c>
    </row>
    <row r="235" spans="6:9" x14ac:dyDescent="0.3">
      <c r="F235" s="2">
        <v>230</v>
      </c>
      <c r="G235" s="12">
        <f ca="1"/>
        <v>10.053663867268478</v>
      </c>
      <c r="H235" s="12">
        <f ca="1"/>
        <v>2.4214307480507014E-2</v>
      </c>
      <c r="I235" s="12">
        <v>2.3E-2</v>
      </c>
    </row>
    <row r="236" spans="6:9" x14ac:dyDescent="0.3">
      <c r="F236" s="2">
        <v>231</v>
      </c>
      <c r="G236" s="12">
        <f ca="1"/>
        <v>10.055651841253486</v>
      </c>
      <c r="H236" s="12">
        <f ca="1"/>
        <v>2.4270084191195029E-2</v>
      </c>
      <c r="I236" s="12">
        <v>2.3099999999999999E-2</v>
      </c>
    </row>
    <row r="237" spans="6:9" x14ac:dyDescent="0.3">
      <c r="F237" s="2">
        <v>232</v>
      </c>
      <c r="G237" s="12">
        <f ca="1"/>
        <v>10.055762564798615</v>
      </c>
      <c r="H237" s="12">
        <f ca="1"/>
        <v>2.4273194042283008E-2</v>
      </c>
      <c r="I237" s="12">
        <v>2.3199999999999998E-2</v>
      </c>
    </row>
    <row r="238" spans="6:9" x14ac:dyDescent="0.3">
      <c r="F238" s="2">
        <v>233</v>
      </c>
      <c r="G238" s="12">
        <f ca="1"/>
        <v>10.058085937988423</v>
      </c>
      <c r="H238" s="12">
        <f ca="1"/>
        <v>2.4338529523045938E-2</v>
      </c>
      <c r="I238" s="12">
        <v>2.3300000000000001E-2</v>
      </c>
    </row>
    <row r="239" spans="6:9" x14ac:dyDescent="0.3">
      <c r="F239" s="2">
        <v>234</v>
      </c>
      <c r="G239" s="12">
        <f ca="1"/>
        <v>10.059334282318813</v>
      </c>
      <c r="H239" s="12">
        <f ca="1"/>
        <v>2.4373697105928294E-2</v>
      </c>
      <c r="I239" s="12">
        <v>2.3400000000000001E-2</v>
      </c>
    </row>
    <row r="240" spans="6:9" x14ac:dyDescent="0.3">
      <c r="F240" s="2">
        <v>235</v>
      </c>
      <c r="G240" s="12">
        <f ca="1"/>
        <v>10.064873352085961</v>
      </c>
      <c r="H240" s="12">
        <f ca="1"/>
        <v>2.453027232635574E-2</v>
      </c>
      <c r="I240" s="12">
        <v>2.35E-2</v>
      </c>
    </row>
    <row r="241" spans="6:9" x14ac:dyDescent="0.3">
      <c r="F241" s="2">
        <v>236</v>
      </c>
      <c r="G241" s="12">
        <f ca="1"/>
        <v>10.068925065136483</v>
      </c>
      <c r="H241" s="12">
        <f ca="1"/>
        <v>2.4645355183402162E-2</v>
      </c>
      <c r="I241" s="12">
        <v>2.3599999999999999E-2</v>
      </c>
    </row>
    <row r="242" spans="6:9" x14ac:dyDescent="0.3">
      <c r="F242" s="2">
        <v>237</v>
      </c>
      <c r="G242" s="12">
        <f ca="1"/>
        <v>10.070775798350548</v>
      </c>
      <c r="H242" s="12">
        <f ca="1"/>
        <v>2.4698077948055008E-2</v>
      </c>
      <c r="I242" s="12">
        <v>2.3699999999999999E-2</v>
      </c>
    </row>
    <row r="243" spans="6:9" x14ac:dyDescent="0.3">
      <c r="F243" s="2">
        <v>238</v>
      </c>
      <c r="G243" s="12">
        <f ca="1"/>
        <v>10.080884968388684</v>
      </c>
      <c r="H243" s="12">
        <f ca="1"/>
        <v>2.4987790499106044E-2</v>
      </c>
      <c r="I243" s="12">
        <v>2.3800000000000002E-2</v>
      </c>
    </row>
    <row r="244" spans="6:9" x14ac:dyDescent="0.3">
      <c r="F244" s="2">
        <v>239</v>
      </c>
      <c r="G244" s="12">
        <f ca="1"/>
        <v>10.081454160809244</v>
      </c>
      <c r="H244" s="12">
        <f ca="1"/>
        <v>2.5004189761397622E-2</v>
      </c>
      <c r="I244" s="12">
        <v>2.3900000000000001E-2</v>
      </c>
    </row>
    <row r="245" spans="6:9" x14ac:dyDescent="0.3">
      <c r="F245" s="2">
        <v>240</v>
      </c>
      <c r="G245" s="12">
        <f ca="1"/>
        <v>10.085345598766734</v>
      </c>
      <c r="H245" s="12">
        <f ca="1"/>
        <v>2.5116557488522262E-2</v>
      </c>
      <c r="I245" s="12">
        <v>2.4E-2</v>
      </c>
    </row>
    <row r="246" spans="6:9" x14ac:dyDescent="0.3">
      <c r="F246" s="2">
        <v>241</v>
      </c>
      <c r="G246" s="12">
        <f ca="1"/>
        <v>10.087024167103181</v>
      </c>
      <c r="H246" s="12">
        <f ca="1"/>
        <v>2.5165161931289926E-2</v>
      </c>
      <c r="I246" s="12">
        <v>2.41E-2</v>
      </c>
    </row>
    <row r="247" spans="6:9" x14ac:dyDescent="0.3">
      <c r="F247" s="2">
        <v>242</v>
      </c>
      <c r="G247" s="12">
        <f ca="1"/>
        <v>10.087744624464047</v>
      </c>
      <c r="H247" s="12">
        <f ca="1"/>
        <v>2.5186048361258262E-2</v>
      </c>
      <c r="I247" s="12">
        <v>2.4199999999999999E-2</v>
      </c>
    </row>
    <row r="248" spans="6:9" x14ac:dyDescent="0.3">
      <c r="F248" s="2">
        <v>243</v>
      </c>
      <c r="G248" s="12">
        <f ca="1"/>
        <v>10.098904371339664</v>
      </c>
      <c r="H248" s="12">
        <f ca="1"/>
        <v>2.5511495162838349E-2</v>
      </c>
      <c r="I248" s="12">
        <v>2.4299999999999999E-2</v>
      </c>
    </row>
    <row r="249" spans="6:9" x14ac:dyDescent="0.3">
      <c r="F249" s="2">
        <v>244</v>
      </c>
      <c r="G249" s="12">
        <f ca="1"/>
        <v>10.101411766549706</v>
      </c>
      <c r="H249" s="12">
        <f ca="1"/>
        <v>2.5585115303495609E-2</v>
      </c>
      <c r="I249" s="12">
        <v>2.4400000000000002E-2</v>
      </c>
    </row>
    <row r="250" spans="6:9" x14ac:dyDescent="0.3">
      <c r="F250" s="2">
        <v>245</v>
      </c>
      <c r="G250" s="12">
        <f ca="1"/>
        <v>10.104654573995063</v>
      </c>
      <c r="H250" s="12">
        <f ca="1"/>
        <v>2.5680600203022874E-2</v>
      </c>
      <c r="I250" s="12">
        <v>2.4500000000000001E-2</v>
      </c>
    </row>
    <row r="251" spans="6:9" x14ac:dyDescent="0.3">
      <c r="F251" s="2">
        <v>246</v>
      </c>
      <c r="G251" s="12">
        <f ca="1"/>
        <v>10.108487157317176</v>
      </c>
      <c r="H251" s="12">
        <f ca="1"/>
        <v>2.5793847886699695E-2</v>
      </c>
      <c r="I251" s="12">
        <v>2.46E-2</v>
      </c>
    </row>
    <row r="252" spans="6:9" x14ac:dyDescent="0.3">
      <c r="F252" s="2">
        <v>247</v>
      </c>
      <c r="G252" s="12">
        <f ca="1"/>
        <v>10.1094492910177</v>
      </c>
      <c r="H252" s="12">
        <f ca="1"/>
        <v>2.582234527571059E-2</v>
      </c>
      <c r="I252" s="12">
        <v>2.47E-2</v>
      </c>
    </row>
    <row r="253" spans="6:9" x14ac:dyDescent="0.3">
      <c r="F253" s="2">
        <v>248</v>
      </c>
      <c r="G253" s="12">
        <f ca="1"/>
        <v>10.112549419726276</v>
      </c>
      <c r="H253" s="12">
        <f ca="1"/>
        <v>2.59143528238579E-2</v>
      </c>
      <c r="I253" s="12">
        <v>2.4799999999999999E-2</v>
      </c>
    </row>
    <row r="254" spans="6:9" x14ac:dyDescent="0.3">
      <c r="F254" s="2">
        <v>249</v>
      </c>
      <c r="G254" s="12">
        <f ca="1"/>
        <v>10.11584998702306</v>
      </c>
      <c r="H254" s="12">
        <f ca="1"/>
        <v>2.6012620015455679E-2</v>
      </c>
      <c r="I254" s="12">
        <v>2.4899999999999999E-2</v>
      </c>
    </row>
    <row r="255" spans="6:9" x14ac:dyDescent="0.3">
      <c r="F255" s="2">
        <v>250</v>
      </c>
      <c r="G255" s="12">
        <f ca="1"/>
        <v>10.116280108715456</v>
      </c>
      <c r="H255" s="12">
        <f ca="1"/>
        <v>2.6025449605893369E-2</v>
      </c>
      <c r="I255" s="12">
        <v>2.5000000000000001E-2</v>
      </c>
    </row>
    <row r="256" spans="6:9" x14ac:dyDescent="0.3">
      <c r="F256" s="2">
        <v>251</v>
      </c>
      <c r="G256" s="12">
        <f ca="1"/>
        <v>10.118179301143048</v>
      </c>
      <c r="H256" s="12">
        <f ca="1"/>
        <v>2.608216367315086E-2</v>
      </c>
      <c r="I256" s="12">
        <v>2.5100000000000001E-2</v>
      </c>
    </row>
    <row r="257" spans="6:9" x14ac:dyDescent="0.3">
      <c r="F257" s="2">
        <v>252</v>
      </c>
      <c r="G257" s="12">
        <f ca="1"/>
        <v>10.12428765063272</v>
      </c>
      <c r="H257" s="12">
        <f ca="1"/>
        <v>2.6265296026408591E-2</v>
      </c>
      <c r="I257" s="12">
        <v>2.52E-2</v>
      </c>
    </row>
    <row r="258" spans="6:9" x14ac:dyDescent="0.3">
      <c r="F258" s="2">
        <v>253</v>
      </c>
      <c r="G258" s="12">
        <f ca="1"/>
        <v>10.126490040526473</v>
      </c>
      <c r="H258" s="12">
        <f ca="1"/>
        <v>2.6331596589619921E-2</v>
      </c>
      <c r="I258" s="12">
        <v>2.53E-2</v>
      </c>
    </row>
    <row r="259" spans="6:9" x14ac:dyDescent="0.3">
      <c r="F259" s="2">
        <v>254</v>
      </c>
      <c r="G259" s="12">
        <f ca="1"/>
        <v>10.12847121406574</v>
      </c>
      <c r="H259" s="12">
        <f ca="1"/>
        <v>2.6391360913015194E-2</v>
      </c>
      <c r="I259" s="12">
        <v>2.5399999999999999E-2</v>
      </c>
    </row>
    <row r="260" spans="6:9" x14ac:dyDescent="0.3">
      <c r="F260" s="2">
        <v>255</v>
      </c>
      <c r="G260" s="12">
        <f ca="1"/>
        <v>10.12871610148755</v>
      </c>
      <c r="H260" s="12">
        <f ca="1"/>
        <v>2.6398756331402207E-2</v>
      </c>
      <c r="I260" s="12">
        <v>2.5499999999999998E-2</v>
      </c>
    </row>
    <row r="261" spans="6:9" x14ac:dyDescent="0.3">
      <c r="F261" s="2">
        <v>256</v>
      </c>
      <c r="G261" s="12">
        <f ca="1"/>
        <v>10.129265830702961</v>
      </c>
      <c r="H261" s="12">
        <f ca="1"/>
        <v>2.6415364252408868E-2</v>
      </c>
      <c r="I261" s="12">
        <v>2.5600000000000001E-2</v>
      </c>
    </row>
    <row r="262" spans="6:9" x14ac:dyDescent="0.3">
      <c r="F262" s="2">
        <v>257</v>
      </c>
      <c r="G262" s="12">
        <f ca="1"/>
        <v>10.131657572274715</v>
      </c>
      <c r="H262" s="12">
        <f ca="1"/>
        <v>2.6487726257812039E-2</v>
      </c>
      <c r="I262" s="12">
        <v>2.5700000000000001E-2</v>
      </c>
    </row>
    <row r="263" spans="6:9" x14ac:dyDescent="0.3">
      <c r="F263" s="2">
        <v>258</v>
      </c>
      <c r="G263" s="12">
        <f ca="1"/>
        <v>10.132315512064601</v>
      </c>
      <c r="H263" s="12">
        <f ca="1"/>
        <v>2.6507662126895704E-2</v>
      </c>
      <c r="I263" s="12">
        <v>2.58E-2</v>
      </c>
    </row>
    <row r="264" spans="6:9" x14ac:dyDescent="0.3">
      <c r="F264" s="2">
        <v>259</v>
      </c>
      <c r="G264" s="12">
        <f ca="1"/>
        <v>10.135773281894101</v>
      </c>
      <c r="H264" s="12">
        <f ca="1"/>
        <v>2.6612646773295667E-2</v>
      </c>
      <c r="I264" s="12">
        <v>2.5899999999999999E-2</v>
      </c>
    </row>
    <row r="265" spans="6:9" x14ac:dyDescent="0.3">
      <c r="F265" s="2">
        <v>260</v>
      </c>
      <c r="G265" s="12">
        <f ca="1"/>
        <v>10.13589613745733</v>
      </c>
      <c r="H265" s="12">
        <f ca="1"/>
        <v>2.661638348916473E-2</v>
      </c>
      <c r="I265" s="12">
        <v>2.5999999999999999E-2</v>
      </c>
    </row>
    <row r="266" spans="6:9" x14ac:dyDescent="0.3">
      <c r="F266" s="2">
        <v>261</v>
      </c>
      <c r="G266" s="12">
        <f ca="1"/>
        <v>10.137626390762126</v>
      </c>
      <c r="H266" s="12">
        <f ca="1"/>
        <v>2.6669058074060725E-2</v>
      </c>
      <c r="I266" s="12">
        <v>2.6100000000000002E-2</v>
      </c>
    </row>
    <row r="267" spans="6:9" x14ac:dyDescent="0.3">
      <c r="F267" s="2">
        <v>262</v>
      </c>
      <c r="G267" s="12">
        <f ca="1"/>
        <v>10.138032458769755</v>
      </c>
      <c r="H267" s="12">
        <f ca="1"/>
        <v>2.6681433118006082E-2</v>
      </c>
      <c r="I267" s="12">
        <v>2.6200000000000001E-2</v>
      </c>
    </row>
    <row r="268" spans="6:9" x14ac:dyDescent="0.3">
      <c r="F268" s="2">
        <v>263</v>
      </c>
      <c r="G268" s="12">
        <f ca="1"/>
        <v>10.147268870585055</v>
      </c>
      <c r="H268" s="12">
        <f ca="1"/>
        <v>2.6964254151136458E-2</v>
      </c>
      <c r="I268" s="12">
        <v>2.63E-2</v>
      </c>
    </row>
    <row r="269" spans="6:9" x14ac:dyDescent="0.3">
      <c r="F269" s="2">
        <v>264</v>
      </c>
      <c r="G269" s="12">
        <f ca="1"/>
        <v>10.152549105330493</v>
      </c>
      <c r="H269" s="12">
        <f ca="1"/>
        <v>2.7127092464350633E-2</v>
      </c>
      <c r="I269" s="12">
        <v>2.64E-2</v>
      </c>
    </row>
    <row r="270" spans="6:9" x14ac:dyDescent="0.3">
      <c r="F270" s="2">
        <v>265</v>
      </c>
      <c r="G270" s="12">
        <f ca="1"/>
        <v>10.161876888392095</v>
      </c>
      <c r="H270" s="12">
        <f ca="1"/>
        <v>2.7416821611662479E-2</v>
      </c>
      <c r="I270" s="12">
        <v>2.6499999999999999E-2</v>
      </c>
    </row>
    <row r="271" spans="6:9" x14ac:dyDescent="0.3">
      <c r="F271" s="2">
        <v>266</v>
      </c>
      <c r="G271" s="12">
        <f ca="1"/>
        <v>10.164940774598493</v>
      </c>
      <c r="H271" s="12">
        <f ca="1"/>
        <v>2.7512567209172833E-2</v>
      </c>
      <c r="I271" s="12">
        <v>2.6599999999999999E-2</v>
      </c>
    </row>
    <row r="272" spans="6:9" x14ac:dyDescent="0.3">
      <c r="F272" s="2">
        <v>267</v>
      </c>
      <c r="G272" s="12">
        <f ca="1"/>
        <v>10.168966573964735</v>
      </c>
      <c r="H272" s="12">
        <f ca="1"/>
        <v>2.7638809033945999E-2</v>
      </c>
      <c r="I272" s="12">
        <v>2.6700000000000002E-2</v>
      </c>
    </row>
    <row r="273" spans="6:9" x14ac:dyDescent="0.3">
      <c r="F273" s="2">
        <v>268</v>
      </c>
      <c r="G273" s="12">
        <f ca="1"/>
        <v>10.173075963543496</v>
      </c>
      <c r="H273" s="12">
        <f ca="1"/>
        <v>2.7768185004117374E-2</v>
      </c>
      <c r="I273" s="12">
        <v>2.6800000000000001E-2</v>
      </c>
    </row>
    <row r="274" spans="6:9" x14ac:dyDescent="0.3">
      <c r="F274" s="2">
        <v>269</v>
      </c>
      <c r="G274" s="12">
        <f ca="1"/>
        <v>10.175564783599754</v>
      </c>
      <c r="H274" s="12">
        <f ca="1"/>
        <v>2.7846793160870353E-2</v>
      </c>
      <c r="I274" s="12">
        <v>2.69E-2</v>
      </c>
    </row>
    <row r="275" spans="6:9" x14ac:dyDescent="0.3">
      <c r="F275" s="2">
        <v>270</v>
      </c>
      <c r="G275" s="12">
        <f ca="1"/>
        <v>10.176713725157024</v>
      </c>
      <c r="H275" s="12">
        <f ca="1"/>
        <v>2.7883146325700547E-2</v>
      </c>
      <c r="I275" s="12">
        <v>2.7E-2</v>
      </c>
    </row>
    <row r="276" spans="6:9" x14ac:dyDescent="0.3">
      <c r="F276" s="2">
        <v>271</v>
      </c>
      <c r="G276" s="12">
        <f ca="1"/>
        <v>10.177603251832327</v>
      </c>
      <c r="H276" s="12">
        <f ca="1"/>
        <v>2.791131943085623E-2</v>
      </c>
      <c r="I276" s="12">
        <v>2.7099999999999999E-2</v>
      </c>
    </row>
    <row r="277" spans="6:9" x14ac:dyDescent="0.3">
      <c r="F277" s="2">
        <v>272</v>
      </c>
      <c r="G277" s="12">
        <f ca="1"/>
        <v>10.182670189977022</v>
      </c>
      <c r="H277" s="12">
        <f ca="1"/>
        <v>2.8072266017519665E-2</v>
      </c>
      <c r="I277" s="12">
        <v>2.7199999999999998E-2</v>
      </c>
    </row>
    <row r="278" spans="6:9" x14ac:dyDescent="0.3">
      <c r="F278" s="2">
        <v>273</v>
      </c>
      <c r="G278" s="12">
        <f ca="1"/>
        <v>10.183103009706805</v>
      </c>
      <c r="H278" s="12">
        <f ca="1"/>
        <v>2.8086050978938792E-2</v>
      </c>
      <c r="I278" s="12">
        <v>2.7300000000000001E-2</v>
      </c>
    </row>
    <row r="279" spans="6:9" x14ac:dyDescent="0.3">
      <c r="F279" s="2">
        <v>274</v>
      </c>
      <c r="G279" s="12">
        <f ca="1"/>
        <v>10.183338383592968</v>
      </c>
      <c r="H279" s="12">
        <f ca="1"/>
        <v>2.8093549886241354E-2</v>
      </c>
      <c r="I279" s="12">
        <v>2.7400000000000001E-2</v>
      </c>
    </row>
    <row r="280" spans="6:9" x14ac:dyDescent="0.3">
      <c r="F280" s="2">
        <v>275</v>
      </c>
      <c r="G280" s="12">
        <f ca="1"/>
        <v>10.187873104572608</v>
      </c>
      <c r="H280" s="12">
        <f ca="1"/>
        <v>2.8238359774863109E-2</v>
      </c>
      <c r="I280" s="12">
        <v>2.75E-2</v>
      </c>
    </row>
    <row r="281" spans="6:9" x14ac:dyDescent="0.3">
      <c r="F281" s="2">
        <v>276</v>
      </c>
      <c r="G281" s="12">
        <f ca="1"/>
        <v>10.187988231366727</v>
      </c>
      <c r="H281" s="12">
        <f ca="1"/>
        <v>2.8242044503425712E-2</v>
      </c>
      <c r="I281" s="12">
        <v>2.76E-2</v>
      </c>
    </row>
    <row r="282" spans="6:9" x14ac:dyDescent="0.3">
      <c r="F282" s="2">
        <v>277</v>
      </c>
      <c r="G282" s="12">
        <f ca="1"/>
        <v>10.189592002955045</v>
      </c>
      <c r="H282" s="12">
        <f ca="1"/>
        <v>2.8293417440602209E-2</v>
      </c>
      <c r="I282" s="12">
        <v>2.7699999999999999E-2</v>
      </c>
    </row>
    <row r="283" spans="6:9" x14ac:dyDescent="0.3">
      <c r="F283" s="2">
        <v>278</v>
      </c>
      <c r="G283" s="12">
        <f ca="1"/>
        <v>10.19000459739193</v>
      </c>
      <c r="H283" s="12">
        <f ca="1"/>
        <v>2.8306646856095963E-2</v>
      </c>
      <c r="I283" s="12">
        <v>2.7799999999999998E-2</v>
      </c>
    </row>
    <row r="284" spans="6:9" x14ac:dyDescent="0.3">
      <c r="F284" s="2">
        <v>279</v>
      </c>
      <c r="G284" s="12">
        <f ca="1"/>
        <v>10.191977155467812</v>
      </c>
      <c r="H284" s="12">
        <f ca="1"/>
        <v>2.8369968217661579E-2</v>
      </c>
      <c r="I284" s="12">
        <v>2.7900000000000001E-2</v>
      </c>
    </row>
    <row r="285" spans="6:9" x14ac:dyDescent="0.3">
      <c r="F285" s="2">
        <v>280</v>
      </c>
      <c r="G285" s="12">
        <f ca="1"/>
        <v>10.194654711685125</v>
      </c>
      <c r="H285" s="12">
        <f ca="1"/>
        <v>2.8456115091598178E-2</v>
      </c>
      <c r="I285" s="12">
        <v>2.8000000000000001E-2</v>
      </c>
    </row>
    <row r="286" spans="6:9" x14ac:dyDescent="0.3">
      <c r="F286" s="2">
        <v>281</v>
      </c>
      <c r="G286" s="12">
        <f ca="1"/>
        <v>10.195670829749071</v>
      </c>
      <c r="H286" s="12">
        <f ca="1"/>
        <v>2.8488866003149371E-2</v>
      </c>
      <c r="I286" s="12">
        <v>2.81E-2</v>
      </c>
    </row>
    <row r="287" spans="6:9" x14ac:dyDescent="0.3">
      <c r="F287" s="2">
        <v>282</v>
      </c>
      <c r="G287" s="12">
        <f ca="1"/>
        <v>10.198556613943682</v>
      </c>
      <c r="H287" s="12">
        <f ca="1"/>
        <v>2.8582055083229196E-2</v>
      </c>
      <c r="I287" s="12">
        <v>2.8199999999999999E-2</v>
      </c>
    </row>
    <row r="288" spans="6:9" x14ac:dyDescent="0.3">
      <c r="F288" s="2">
        <v>283</v>
      </c>
      <c r="G288" s="12">
        <f ca="1"/>
        <v>10.200287317129904</v>
      </c>
      <c r="H288" s="12">
        <f ca="1"/>
        <v>2.8638068950317952E-2</v>
      </c>
      <c r="I288" s="12">
        <v>2.8299999999999999E-2</v>
      </c>
    </row>
    <row r="289" spans="6:9" x14ac:dyDescent="0.3">
      <c r="F289" s="2">
        <v>284</v>
      </c>
      <c r="G289" s="12">
        <f ca="1"/>
        <v>10.202804011705567</v>
      </c>
      <c r="H289" s="12">
        <f ca="1"/>
        <v>2.8719689060596743E-2</v>
      </c>
      <c r="I289" s="12">
        <v>2.8400000000000002E-2</v>
      </c>
    </row>
    <row r="290" spans="6:9" x14ac:dyDescent="0.3">
      <c r="F290" s="2">
        <v>285</v>
      </c>
      <c r="G290" s="12">
        <f ca="1"/>
        <v>10.203438924526592</v>
      </c>
      <c r="H290" s="12">
        <f ca="1"/>
        <v>2.874031166359603E-2</v>
      </c>
      <c r="I290" s="12">
        <v>2.8500000000000001E-2</v>
      </c>
    </row>
    <row r="291" spans="6:9" x14ac:dyDescent="0.3">
      <c r="F291" s="2">
        <v>286</v>
      </c>
      <c r="G291" s="12">
        <f ca="1"/>
        <v>10.207186801362283</v>
      </c>
      <c r="H291" s="12">
        <f ca="1"/>
        <v>2.8862305010452283E-2</v>
      </c>
      <c r="I291" s="12">
        <v>2.86E-2</v>
      </c>
    </row>
    <row r="292" spans="6:9" x14ac:dyDescent="0.3">
      <c r="F292" s="2">
        <v>287</v>
      </c>
      <c r="G292" s="12">
        <f ca="1"/>
        <v>10.207443030285447</v>
      </c>
      <c r="H292" s="12">
        <f ca="1"/>
        <v>2.8870661426359634E-2</v>
      </c>
      <c r="I292" s="12">
        <v>2.87E-2</v>
      </c>
    </row>
    <row r="293" spans="6:9" x14ac:dyDescent="0.3">
      <c r="F293" s="2">
        <v>288</v>
      </c>
      <c r="G293" s="12">
        <f ca="1"/>
        <v>10.207945718472203</v>
      </c>
      <c r="H293" s="12">
        <f ca="1"/>
        <v>2.888706165765087E-2</v>
      </c>
      <c r="I293" s="12">
        <v>2.8799999999999999E-2</v>
      </c>
    </row>
    <row r="294" spans="6:9" x14ac:dyDescent="0.3">
      <c r="F294" s="2">
        <v>289</v>
      </c>
      <c r="G294" s="12">
        <f ca="1"/>
        <v>10.208676748091115</v>
      </c>
      <c r="H294" s="12">
        <f ca="1"/>
        <v>2.8910925773901197E-2</v>
      </c>
      <c r="I294" s="12">
        <v>2.8899999999999999E-2</v>
      </c>
    </row>
    <row r="295" spans="6:9" x14ac:dyDescent="0.3">
      <c r="F295" s="2">
        <v>290</v>
      </c>
      <c r="G295" s="12">
        <f ca="1"/>
        <v>10.209426503511988</v>
      </c>
      <c r="H295" s="12">
        <f ca="1"/>
        <v>2.8935418713673111E-2</v>
      </c>
      <c r="I295" s="12">
        <v>2.9000000000000001E-2</v>
      </c>
    </row>
    <row r="296" spans="6:9" x14ac:dyDescent="0.3">
      <c r="F296" s="2">
        <v>291</v>
      </c>
      <c r="G296" s="12">
        <f ca="1"/>
        <v>10.209561409605612</v>
      </c>
      <c r="H296" s="12">
        <f ca="1"/>
        <v>2.8939827698284515E-2</v>
      </c>
      <c r="I296" s="12">
        <v>2.9100000000000001E-2</v>
      </c>
    </row>
    <row r="297" spans="6:9" x14ac:dyDescent="0.3">
      <c r="F297" s="2">
        <v>292</v>
      </c>
      <c r="G297" s="12">
        <f ca="1"/>
        <v>10.212789591784551</v>
      </c>
      <c r="H297" s="12">
        <f ca="1"/>
        <v>2.9045502399281053E-2</v>
      </c>
      <c r="I297" s="12">
        <v>2.92E-2</v>
      </c>
    </row>
    <row r="298" spans="6:9" x14ac:dyDescent="0.3">
      <c r="F298" s="2">
        <v>293</v>
      </c>
      <c r="G298" s="12">
        <f ca="1"/>
        <v>10.21439605497725</v>
      </c>
      <c r="H298" s="12">
        <f ca="1"/>
        <v>2.9098212985428029E-2</v>
      </c>
      <c r="I298" s="12">
        <v>2.93E-2</v>
      </c>
    </row>
    <row r="299" spans="6:9" x14ac:dyDescent="0.3">
      <c r="F299" s="2">
        <v>294</v>
      </c>
      <c r="G299" s="12">
        <f ca="1"/>
        <v>10.219006285568748</v>
      </c>
      <c r="H299" s="12">
        <f ca="1"/>
        <v>2.9249936579975433E-2</v>
      </c>
      <c r="I299" s="12">
        <v>2.9399999999999999E-2</v>
      </c>
    </row>
    <row r="300" spans="6:9" x14ac:dyDescent="0.3">
      <c r="F300" s="2">
        <v>295</v>
      </c>
      <c r="G300" s="12">
        <f ca="1"/>
        <v>10.219172831201011</v>
      </c>
      <c r="H300" s="12">
        <f ca="1"/>
        <v>2.9255430269304439E-2</v>
      </c>
      <c r="I300" s="12">
        <v>2.9499999999999998E-2</v>
      </c>
    </row>
    <row r="301" spans="6:9" x14ac:dyDescent="0.3">
      <c r="F301" s="2">
        <v>296</v>
      </c>
      <c r="G301" s="12">
        <f ca="1"/>
        <v>10.220654150814632</v>
      </c>
      <c r="H301" s="12">
        <f ca="1"/>
        <v>2.9304332053250337E-2</v>
      </c>
      <c r="I301" s="12">
        <v>2.9600000000000001E-2</v>
      </c>
    </row>
    <row r="302" spans="6:9" x14ac:dyDescent="0.3">
      <c r="F302" s="2">
        <v>297</v>
      </c>
      <c r="G302" s="12">
        <f ca="1"/>
        <v>10.221939370140694</v>
      </c>
      <c r="H302" s="12">
        <f ca="1"/>
        <v>2.9346816728814784E-2</v>
      </c>
      <c r="I302" s="12">
        <v>2.9700000000000001E-2</v>
      </c>
    </row>
    <row r="303" spans="6:9" x14ac:dyDescent="0.3">
      <c r="F303" s="2">
        <v>298</v>
      </c>
      <c r="G303" s="12">
        <f ca="1"/>
        <v>10.225747396244765</v>
      </c>
      <c r="H303" s="12">
        <f ca="1"/>
        <v>2.9473005526496121E-2</v>
      </c>
      <c r="I303" s="12">
        <v>2.98E-2</v>
      </c>
    </row>
    <row r="304" spans="6:9" x14ac:dyDescent="0.3">
      <c r="F304" s="2">
        <v>299</v>
      </c>
      <c r="G304" s="12">
        <f ca="1"/>
        <v>10.225770356588402</v>
      </c>
      <c r="H304" s="12">
        <f ca="1"/>
        <v>2.9473767781352467E-2</v>
      </c>
      <c r="I304" s="12">
        <v>2.9899999999999999E-2</v>
      </c>
    </row>
    <row r="305" spans="6:9" x14ac:dyDescent="0.3">
      <c r="F305" s="2">
        <v>300</v>
      </c>
      <c r="G305" s="12">
        <f ca="1"/>
        <v>10.227551404860902</v>
      </c>
      <c r="H305" s="12">
        <f ca="1"/>
        <v>2.9532947739398074E-2</v>
      </c>
      <c r="I305" s="12">
        <v>0.03</v>
      </c>
    </row>
    <row r="306" spans="6:9" x14ac:dyDescent="0.3">
      <c r="F306" s="2">
        <v>301</v>
      </c>
      <c r="G306" s="12">
        <f ca="1"/>
        <v>10.229253659908158</v>
      </c>
      <c r="H306" s="12">
        <f ca="1"/>
        <v>2.9589604467312958E-2</v>
      </c>
      <c r="I306" s="12">
        <v>3.0099999999999998E-2</v>
      </c>
    </row>
    <row r="307" spans="6:9" x14ac:dyDescent="0.3">
      <c r="F307" s="2">
        <v>302</v>
      </c>
      <c r="G307" s="12">
        <f ca="1"/>
        <v>10.23306811626477</v>
      </c>
      <c r="H307" s="12">
        <f ca="1"/>
        <v>2.9716899603420721E-2</v>
      </c>
      <c r="I307" s="12">
        <v>3.0200000000000001E-2</v>
      </c>
    </row>
    <row r="308" spans="6:9" x14ac:dyDescent="0.3">
      <c r="F308" s="2">
        <v>303</v>
      </c>
      <c r="G308" s="12">
        <f ca="1"/>
        <v>10.23637483922429</v>
      </c>
      <c r="H308" s="12">
        <f ca="1"/>
        <v>2.9827629011421997E-2</v>
      </c>
      <c r="I308" s="12">
        <v>3.0300000000000001E-2</v>
      </c>
    </row>
    <row r="309" spans="6:9" x14ac:dyDescent="0.3">
      <c r="F309" s="2">
        <v>304</v>
      </c>
      <c r="G309" s="12">
        <f ca="1"/>
        <v>10.239362524085927</v>
      </c>
      <c r="H309" s="12">
        <f ca="1"/>
        <v>2.9927977844644404E-2</v>
      </c>
      <c r="I309" s="12">
        <v>3.04E-2</v>
      </c>
    </row>
    <row r="310" spans="6:9" x14ac:dyDescent="0.3">
      <c r="F310" s="2">
        <v>305</v>
      </c>
      <c r="G310" s="12">
        <f ca="1"/>
        <v>10.244159963065636</v>
      </c>
      <c r="H310" s="12">
        <f ca="1"/>
        <v>3.0089714675521462E-2</v>
      </c>
      <c r="I310" s="12">
        <v>3.0499999999999999E-2</v>
      </c>
    </row>
    <row r="311" spans="6:9" x14ac:dyDescent="0.3">
      <c r="F311" s="2">
        <v>306</v>
      </c>
      <c r="G311" s="12">
        <f ca="1"/>
        <v>10.248738992071864</v>
      </c>
      <c r="H311" s="12">
        <f ca="1"/>
        <v>3.0244783306869416E-2</v>
      </c>
      <c r="I311" s="12">
        <v>3.0599999999999999E-2</v>
      </c>
    </row>
    <row r="312" spans="6:9" x14ac:dyDescent="0.3">
      <c r="F312" s="2">
        <v>307</v>
      </c>
      <c r="G312" s="12">
        <f ca="1"/>
        <v>10.249674955622732</v>
      </c>
      <c r="H312" s="12">
        <f ca="1"/>
        <v>3.0276563442904081E-2</v>
      </c>
      <c r="I312" s="12">
        <v>3.0700000000000002E-2</v>
      </c>
    </row>
    <row r="313" spans="6:9" x14ac:dyDescent="0.3">
      <c r="F313" s="2">
        <v>308</v>
      </c>
      <c r="G313" s="12">
        <f ca="1"/>
        <v>10.250570941927139</v>
      </c>
      <c r="H313" s="12">
        <f ca="1"/>
        <v>3.0307012850435133E-2</v>
      </c>
      <c r="I313" s="12">
        <v>3.0800000000000001E-2</v>
      </c>
    </row>
    <row r="314" spans="6:9" x14ac:dyDescent="0.3">
      <c r="F314" s="2">
        <v>309</v>
      </c>
      <c r="G314" s="12">
        <f ca="1"/>
        <v>10.251331323493178</v>
      </c>
      <c r="H314" s="12">
        <f ca="1"/>
        <v>3.0332874317159253E-2</v>
      </c>
      <c r="I314" s="12">
        <v>3.09E-2</v>
      </c>
    </row>
    <row r="315" spans="6:9" x14ac:dyDescent="0.3">
      <c r="F315" s="2">
        <v>310</v>
      </c>
      <c r="G315" s="12">
        <f ca="1"/>
        <v>10.255245948268147</v>
      </c>
      <c r="H315" s="12">
        <f ca="1"/>
        <v>3.0466313292474956E-2</v>
      </c>
      <c r="I315" s="12">
        <v>3.1E-2</v>
      </c>
    </row>
    <row r="316" spans="6:9" x14ac:dyDescent="0.3">
      <c r="F316" s="2">
        <v>311</v>
      </c>
      <c r="G316" s="12">
        <f ca="1"/>
        <v>10.256210921812098</v>
      </c>
      <c r="H316" s="12">
        <f ca="1"/>
        <v>3.0499283407421696E-2</v>
      </c>
      <c r="I316" s="12">
        <v>3.1099999999999999E-2</v>
      </c>
    </row>
    <row r="317" spans="6:9" x14ac:dyDescent="0.3">
      <c r="F317" s="2">
        <v>312</v>
      </c>
      <c r="G317" s="12">
        <f ca="1"/>
        <v>10.25663437029921</v>
      </c>
      <c r="H317" s="12">
        <f ca="1"/>
        <v>3.051376091017588E-2</v>
      </c>
      <c r="I317" s="12">
        <v>3.1199999999999999E-2</v>
      </c>
    </row>
    <row r="318" spans="6:9" x14ac:dyDescent="0.3">
      <c r="F318" s="2">
        <v>313</v>
      </c>
      <c r="G318" s="12">
        <f ca="1"/>
        <v>10.256774760333354</v>
      </c>
      <c r="H318" s="12">
        <f ca="1"/>
        <v>3.0518562071520372E-2</v>
      </c>
      <c r="I318" s="12">
        <v>3.1300000000000001E-2</v>
      </c>
    </row>
    <row r="319" spans="6:9" x14ac:dyDescent="0.3">
      <c r="F319" s="2">
        <v>314</v>
      </c>
      <c r="G319" s="12">
        <f ca="1"/>
        <v>10.25848230424007</v>
      </c>
      <c r="H319" s="12">
        <f ca="1"/>
        <v>3.0577009469024197E-2</v>
      </c>
      <c r="I319" s="12">
        <v>3.1399999999999997E-2</v>
      </c>
    </row>
    <row r="320" spans="6:9" x14ac:dyDescent="0.3">
      <c r="F320" s="2">
        <v>315</v>
      </c>
      <c r="G320" s="12">
        <f ca="1"/>
        <v>10.261955065312431</v>
      </c>
      <c r="H320" s="12">
        <f ca="1"/>
        <v>3.0696172672026067E-2</v>
      </c>
      <c r="I320" s="12">
        <v>3.15E-2</v>
      </c>
    </row>
    <row r="321" spans="6:9" x14ac:dyDescent="0.3">
      <c r="F321" s="2">
        <v>316</v>
      </c>
      <c r="G321" s="12">
        <f ca="1"/>
        <v>10.262148769751152</v>
      </c>
      <c r="H321" s="12">
        <f ca="1"/>
        <v>3.0702831017129228E-2</v>
      </c>
      <c r="I321" s="12">
        <v>3.1600000000000003E-2</v>
      </c>
    </row>
    <row r="322" spans="6:9" x14ac:dyDescent="0.3">
      <c r="F322" s="2">
        <v>317</v>
      </c>
      <c r="G322" s="12">
        <f ca="1"/>
        <v>10.26531736753069</v>
      </c>
      <c r="H322" s="12">
        <f ca="1"/>
        <v>3.0811922347885212E-2</v>
      </c>
      <c r="I322" s="12">
        <v>3.1699999999999999E-2</v>
      </c>
    </row>
    <row r="323" spans="6:9" x14ac:dyDescent="0.3">
      <c r="F323" s="2">
        <v>318</v>
      </c>
      <c r="G323" s="12">
        <f ca="1"/>
        <v>10.26544132070233</v>
      </c>
      <c r="H323" s="12">
        <f ca="1"/>
        <v>3.0816196620222169E-2</v>
      </c>
      <c r="I323" s="12">
        <v>3.1800000000000002E-2</v>
      </c>
    </row>
    <row r="324" spans="6:9" x14ac:dyDescent="0.3">
      <c r="F324" s="2">
        <v>319</v>
      </c>
      <c r="G324" s="12">
        <f ca="1"/>
        <v>10.273207924512999</v>
      </c>
      <c r="H324" s="12">
        <f ca="1"/>
        <v>3.1085020931006513E-2</v>
      </c>
      <c r="I324" s="12">
        <v>3.1899999999999998E-2</v>
      </c>
    </row>
    <row r="325" spans="6:9" x14ac:dyDescent="0.3">
      <c r="F325" s="2">
        <v>320</v>
      </c>
      <c r="G325" s="12">
        <f ca="1"/>
        <v>10.274164435294814</v>
      </c>
      <c r="H325" s="12">
        <f ca="1"/>
        <v>3.1118266130547911E-2</v>
      </c>
      <c r="I325" s="12">
        <v>3.2000000000000001E-2</v>
      </c>
    </row>
    <row r="326" spans="6:9" x14ac:dyDescent="0.3">
      <c r="F326" s="2">
        <v>321</v>
      </c>
      <c r="G326" s="12">
        <f ca="1"/>
        <v>10.278280471852753</v>
      </c>
      <c r="H326" s="12">
        <f ca="1"/>
        <v>3.1261671579926098E-2</v>
      </c>
      <c r="I326" s="12">
        <v>3.2099999999999997E-2</v>
      </c>
    </row>
    <row r="327" spans="6:9" x14ac:dyDescent="0.3">
      <c r="F327" s="2">
        <v>322</v>
      </c>
      <c r="G327" s="12">
        <f ca="1"/>
        <v>10.282250760943707</v>
      </c>
      <c r="H327" s="12">
        <f ca="1"/>
        <v>3.1400531351544636E-2</v>
      </c>
      <c r="I327" s="12">
        <v>3.2199999999999999E-2</v>
      </c>
    </row>
    <row r="328" spans="6:9" x14ac:dyDescent="0.3">
      <c r="F328" s="2">
        <v>323</v>
      </c>
      <c r="G328" s="12">
        <f ca="1"/>
        <v>10.285807665552351</v>
      </c>
      <c r="H328" s="12">
        <f ca="1"/>
        <v>3.1525378173976493E-2</v>
      </c>
      <c r="I328" s="12">
        <v>3.2300000000000002E-2</v>
      </c>
    </row>
    <row r="329" spans="6:9" x14ac:dyDescent="0.3">
      <c r="F329" s="2">
        <v>324</v>
      </c>
      <c r="G329" s="12">
        <f ca="1"/>
        <v>10.289804767180181</v>
      </c>
      <c r="H329" s="12">
        <f ca="1"/>
        <v>3.1666179095384717E-2</v>
      </c>
      <c r="I329" s="12">
        <v>3.2399999999999998E-2</v>
      </c>
    </row>
    <row r="330" spans="6:9" x14ac:dyDescent="0.3">
      <c r="F330" s="2">
        <v>325</v>
      </c>
      <c r="G330" s="12">
        <f ca="1"/>
        <v>10.290435169238167</v>
      </c>
      <c r="H330" s="12">
        <f ca="1"/>
        <v>3.1688434195912052E-2</v>
      </c>
      <c r="I330" s="12">
        <v>3.2500000000000001E-2</v>
      </c>
    </row>
    <row r="331" spans="6:9" x14ac:dyDescent="0.3">
      <c r="F331" s="2">
        <v>326</v>
      </c>
      <c r="G331" s="12">
        <f ca="1"/>
        <v>10.296685685756223</v>
      </c>
      <c r="H331" s="12">
        <f ca="1"/>
        <v>3.1909816318411499E-2</v>
      </c>
      <c r="I331" s="12">
        <v>3.2599999999999997E-2</v>
      </c>
    </row>
    <row r="332" spans="6:9" x14ac:dyDescent="0.3">
      <c r="F332" s="2">
        <v>327</v>
      </c>
      <c r="G332" s="12">
        <f ca="1"/>
        <v>10.303138249639138</v>
      </c>
      <c r="H332" s="12">
        <f ca="1"/>
        <v>3.2139730904866659E-2</v>
      </c>
      <c r="I332" s="12">
        <v>3.27E-2</v>
      </c>
    </row>
    <row r="333" spans="6:9" x14ac:dyDescent="0.3">
      <c r="F333" s="2">
        <v>328</v>
      </c>
      <c r="G333" s="12">
        <f ca="1"/>
        <v>10.303349244636363</v>
      </c>
      <c r="H333" s="12">
        <f ca="1"/>
        <v>3.2147272652044756E-2</v>
      </c>
      <c r="I333" s="12">
        <v>3.2800000000000003E-2</v>
      </c>
    </row>
    <row r="334" spans="6:9" x14ac:dyDescent="0.3">
      <c r="F334" s="2">
        <v>329</v>
      </c>
      <c r="G334" s="12">
        <f ca="1"/>
        <v>10.305260539903045</v>
      </c>
      <c r="H334" s="12">
        <f ca="1"/>
        <v>3.221565790748071E-2</v>
      </c>
      <c r="I334" s="12">
        <v>3.2899999999999999E-2</v>
      </c>
    </row>
    <row r="335" spans="6:9" x14ac:dyDescent="0.3">
      <c r="F335" s="2">
        <v>330</v>
      </c>
      <c r="G335" s="12">
        <f ca="1"/>
        <v>10.305562319580227</v>
      </c>
      <c r="H335" s="12">
        <f ca="1"/>
        <v>3.2226466719029512E-2</v>
      </c>
      <c r="I335" s="12">
        <v>3.3000000000000002E-2</v>
      </c>
    </row>
    <row r="336" spans="6:9" x14ac:dyDescent="0.3">
      <c r="F336" s="2">
        <v>331</v>
      </c>
      <c r="G336" s="12">
        <f ca="1"/>
        <v>10.306416381908116</v>
      </c>
      <c r="H336" s="12">
        <f ca="1"/>
        <v>3.2257073258519231E-2</v>
      </c>
      <c r="I336" s="12">
        <v>3.3099999999999997E-2</v>
      </c>
    </row>
    <row r="337" spans="6:9" x14ac:dyDescent="0.3">
      <c r="F337" s="2">
        <v>332</v>
      </c>
      <c r="G337" s="12">
        <f ca="1"/>
        <v>10.310305417008903</v>
      </c>
      <c r="H337" s="12">
        <f ca="1"/>
        <v>3.2396754355417112E-2</v>
      </c>
      <c r="I337" s="12">
        <v>3.32E-2</v>
      </c>
    </row>
    <row r="338" spans="6:9" x14ac:dyDescent="0.3">
      <c r="F338" s="2">
        <v>333</v>
      </c>
      <c r="G338" s="12">
        <f ca="1"/>
        <v>10.315248472697835</v>
      </c>
      <c r="H338" s="12">
        <f ca="1"/>
        <v>3.2575032356823796E-2</v>
      </c>
      <c r="I338" s="12">
        <v>3.3300000000000003E-2</v>
      </c>
    </row>
    <row r="339" spans="6:9" x14ac:dyDescent="0.3">
      <c r="F339" s="2">
        <v>334</v>
      </c>
      <c r="G339" s="12">
        <f ca="1"/>
        <v>10.322382319221207</v>
      </c>
      <c r="H339" s="12">
        <f ca="1"/>
        <v>3.2833789844793682E-2</v>
      </c>
      <c r="I339" s="12">
        <v>3.3399999999999999E-2</v>
      </c>
    </row>
    <row r="340" spans="6:9" x14ac:dyDescent="0.3">
      <c r="F340" s="2">
        <v>335</v>
      </c>
      <c r="G340" s="12">
        <f ca="1"/>
        <v>10.322610012282315</v>
      </c>
      <c r="H340" s="12">
        <f ca="1"/>
        <v>3.2842077276825199E-2</v>
      </c>
      <c r="I340" s="12">
        <v>3.3500000000000002E-2</v>
      </c>
    </row>
    <row r="341" spans="6:9" x14ac:dyDescent="0.3">
      <c r="F341" s="2">
        <v>336</v>
      </c>
      <c r="G341" s="12">
        <f ca="1"/>
        <v>10.322886350395413</v>
      </c>
      <c r="H341" s="12">
        <f ca="1"/>
        <v>3.2852137641656842E-2</v>
      </c>
      <c r="I341" s="12">
        <v>3.3599999999999998E-2</v>
      </c>
    </row>
    <row r="342" spans="6:9" x14ac:dyDescent="0.3">
      <c r="F342" s="2">
        <v>337</v>
      </c>
      <c r="G342" s="12">
        <f ca="1"/>
        <v>10.326842210874945</v>
      </c>
      <c r="H342" s="12">
        <f ca="1"/>
        <v>3.2996441069571669E-2</v>
      </c>
      <c r="I342" s="12">
        <v>3.3700000000000001E-2</v>
      </c>
    </row>
    <row r="343" spans="6:9" x14ac:dyDescent="0.3">
      <c r="F343" s="2">
        <v>338</v>
      </c>
      <c r="G343" s="12">
        <f ca="1"/>
        <v>10.327781295833425</v>
      </c>
      <c r="H343" s="12">
        <f ca="1"/>
        <v>3.3030776099414627E-2</v>
      </c>
      <c r="I343" s="12">
        <v>3.3799999999999997E-2</v>
      </c>
    </row>
    <row r="344" spans="6:9" x14ac:dyDescent="0.3">
      <c r="F344" s="2">
        <v>339</v>
      </c>
      <c r="G344" s="12">
        <f ca="1"/>
        <v>10.336032042583255</v>
      </c>
      <c r="H344" s="12">
        <f ca="1"/>
        <v>3.3333744026174283E-2</v>
      </c>
      <c r="I344" s="12">
        <v>3.39E-2</v>
      </c>
    </row>
    <row r="345" spans="6:9" x14ac:dyDescent="0.3">
      <c r="F345" s="2">
        <v>340</v>
      </c>
      <c r="G345" s="12">
        <f ca="1"/>
        <v>10.336234010038938</v>
      </c>
      <c r="H345" s="12">
        <f ca="1"/>
        <v>3.3341189667160487E-2</v>
      </c>
      <c r="I345" s="12">
        <v>3.4000000000000002E-2</v>
      </c>
    </row>
    <row r="346" spans="6:9" x14ac:dyDescent="0.3">
      <c r="F346" s="2">
        <v>341</v>
      </c>
      <c r="G346" s="12">
        <f ca="1"/>
        <v>10.337531198343298</v>
      </c>
      <c r="H346" s="12">
        <f ca="1"/>
        <v>3.338904476978044E-2</v>
      </c>
      <c r="I346" s="12">
        <v>3.4099999999999998E-2</v>
      </c>
    </row>
    <row r="347" spans="6:9" x14ac:dyDescent="0.3">
      <c r="F347" s="2">
        <v>342</v>
      </c>
      <c r="G347" s="12">
        <f ca="1"/>
        <v>10.340017565822613</v>
      </c>
      <c r="H347" s="12">
        <f ca="1"/>
        <v>3.3480932780261208E-2</v>
      </c>
      <c r="I347" s="12">
        <v>3.4200000000000001E-2</v>
      </c>
    </row>
    <row r="348" spans="6:9" x14ac:dyDescent="0.3">
      <c r="F348" s="2">
        <v>343</v>
      </c>
      <c r="G348" s="12">
        <f ca="1"/>
        <v>10.346252175106015</v>
      </c>
      <c r="H348" s="12">
        <f ca="1"/>
        <v>3.3712284357164557E-2</v>
      </c>
      <c r="I348" s="12">
        <v>3.4299999999999997E-2</v>
      </c>
    </row>
    <row r="349" spans="6:9" x14ac:dyDescent="0.3">
      <c r="F349" s="2">
        <v>344</v>
      </c>
      <c r="G349" s="12">
        <f ca="1"/>
        <v>10.351135882677967</v>
      </c>
      <c r="H349" s="12">
        <f ca="1"/>
        <v>3.3894449555520234E-2</v>
      </c>
      <c r="I349" s="12">
        <v>3.44E-2</v>
      </c>
    </row>
    <row r="350" spans="6:9" x14ac:dyDescent="0.3">
      <c r="F350" s="2">
        <v>345</v>
      </c>
      <c r="G350" s="12">
        <f ca="1"/>
        <v>10.352830625389508</v>
      </c>
      <c r="H350" s="12">
        <f ca="1"/>
        <v>3.3957858510421768E-2</v>
      </c>
      <c r="I350" s="12">
        <v>3.4500000000000003E-2</v>
      </c>
    </row>
    <row r="351" spans="6:9" x14ac:dyDescent="0.3">
      <c r="F351" s="2">
        <v>346</v>
      </c>
      <c r="G351" s="12">
        <f ca="1"/>
        <v>10.354678400819234</v>
      </c>
      <c r="H351" s="12">
        <f ca="1"/>
        <v>3.4027107339614449E-2</v>
      </c>
      <c r="I351" s="12">
        <v>3.4599999999999999E-2</v>
      </c>
    </row>
    <row r="352" spans="6:9" x14ac:dyDescent="0.3">
      <c r="F352" s="2">
        <v>347</v>
      </c>
      <c r="G352" s="12">
        <f ca="1"/>
        <v>10.356145815443057</v>
      </c>
      <c r="H352" s="12">
        <f ca="1"/>
        <v>3.4082186360862465E-2</v>
      </c>
      <c r="I352" s="12">
        <v>3.4700000000000002E-2</v>
      </c>
    </row>
    <row r="353" spans="6:9" x14ac:dyDescent="0.3">
      <c r="F353" s="2">
        <v>348</v>
      </c>
      <c r="G353" s="12">
        <f ca="1"/>
        <v>10.358495316260409</v>
      </c>
      <c r="H353" s="12">
        <f ca="1"/>
        <v>3.4170530999286797E-2</v>
      </c>
      <c r="I353" s="12">
        <v>3.4799999999999998E-2</v>
      </c>
    </row>
    <row r="354" spans="6:9" x14ac:dyDescent="0.3">
      <c r="F354" s="2">
        <v>349</v>
      </c>
      <c r="G354" s="12">
        <f ca="1"/>
        <v>10.360606149972204</v>
      </c>
      <c r="H354" s="12">
        <f ca="1"/>
        <v>3.4250066183823202E-2</v>
      </c>
      <c r="I354" s="12">
        <v>3.49E-2</v>
      </c>
    </row>
    <row r="355" spans="6:9" x14ac:dyDescent="0.3">
      <c r="F355" s="2">
        <v>350</v>
      </c>
      <c r="G355" s="12">
        <f ca="1"/>
        <v>10.364678962414354</v>
      </c>
      <c r="H355" s="12">
        <f ca="1"/>
        <v>3.4403969366360698E-2</v>
      </c>
      <c r="I355" s="12">
        <v>3.5000000000000003E-2</v>
      </c>
    </row>
    <row r="356" spans="6:9" x14ac:dyDescent="0.3">
      <c r="F356" s="2">
        <v>351</v>
      </c>
      <c r="G356" s="12">
        <f ca="1"/>
        <v>10.367278274781279</v>
      </c>
      <c r="H356" s="12">
        <f ca="1"/>
        <v>3.4502496702370822E-2</v>
      </c>
      <c r="I356" s="12">
        <v>3.5099999999999999E-2</v>
      </c>
    </row>
    <row r="357" spans="6:9" x14ac:dyDescent="0.3">
      <c r="F357" s="2">
        <v>352</v>
      </c>
      <c r="G357" s="12">
        <f ca="1"/>
        <v>10.367291875391938</v>
      </c>
      <c r="H357" s="12">
        <f ca="1"/>
        <v>3.4503012860852444E-2</v>
      </c>
      <c r="I357" s="12">
        <v>3.5200000000000002E-2</v>
      </c>
    </row>
    <row r="358" spans="6:9" x14ac:dyDescent="0.3">
      <c r="F358" s="2">
        <v>353</v>
      </c>
      <c r="G358" s="12">
        <f ca="1"/>
        <v>10.368879312204561</v>
      </c>
      <c r="H358" s="12">
        <f ca="1"/>
        <v>3.4563302631354653E-2</v>
      </c>
      <c r="I358" s="12">
        <v>3.5299999999999998E-2</v>
      </c>
    </row>
    <row r="359" spans="6:9" x14ac:dyDescent="0.3">
      <c r="F359" s="2">
        <v>354</v>
      </c>
      <c r="G359" s="12">
        <f ca="1"/>
        <v>10.371405873452975</v>
      </c>
      <c r="H359" s="12">
        <f ca="1"/>
        <v>3.4659442918784977E-2</v>
      </c>
      <c r="I359" s="12">
        <v>3.5400000000000001E-2</v>
      </c>
    </row>
    <row r="360" spans="6:9" x14ac:dyDescent="0.3">
      <c r="F360" s="2">
        <v>355</v>
      </c>
      <c r="G360" s="12">
        <f ca="1"/>
        <v>10.372198119903215</v>
      </c>
      <c r="H360" s="12">
        <f ca="1"/>
        <v>3.4689635742752412E-2</v>
      </c>
      <c r="I360" s="12">
        <v>3.5499999999999997E-2</v>
      </c>
    </row>
    <row r="361" spans="6:9" x14ac:dyDescent="0.3">
      <c r="F361" s="2">
        <v>356</v>
      </c>
      <c r="G361" s="12">
        <f ca="1"/>
        <v>10.374098419639814</v>
      </c>
      <c r="H361" s="12">
        <f ca="1"/>
        <v>3.4762147299512658E-2</v>
      </c>
      <c r="I361" s="12">
        <v>3.56E-2</v>
      </c>
    </row>
    <row r="362" spans="6:9" x14ac:dyDescent="0.3">
      <c r="F362" s="2">
        <v>357</v>
      </c>
      <c r="G362" s="12">
        <f ca="1"/>
        <v>10.374498482267086</v>
      </c>
      <c r="H362" s="12">
        <f ca="1"/>
        <v>3.4777429140259941E-2</v>
      </c>
      <c r="I362" s="12">
        <v>3.5700000000000003E-2</v>
      </c>
    </row>
    <row r="363" spans="6:9" x14ac:dyDescent="0.3">
      <c r="F363" s="2">
        <v>358</v>
      </c>
      <c r="G363" s="12">
        <f ca="1"/>
        <v>10.376041441576572</v>
      </c>
      <c r="H363" s="12">
        <f ca="1"/>
        <v>3.4836421098723536E-2</v>
      </c>
      <c r="I363" s="12">
        <v>3.5799999999999998E-2</v>
      </c>
    </row>
    <row r="364" spans="6:9" x14ac:dyDescent="0.3">
      <c r="F364" s="2">
        <v>359</v>
      </c>
      <c r="G364" s="12">
        <f ca="1"/>
        <v>10.376169941476714</v>
      </c>
      <c r="H364" s="12">
        <f ca="1"/>
        <v>3.4841337836624464E-2</v>
      </c>
      <c r="I364" s="12">
        <v>3.5900000000000001E-2</v>
      </c>
    </row>
    <row r="365" spans="6:9" x14ac:dyDescent="0.3">
      <c r="F365" s="2">
        <v>360</v>
      </c>
      <c r="G365" s="12">
        <f ca="1"/>
        <v>10.376625213747541</v>
      </c>
      <c r="H365" s="12">
        <f ca="1"/>
        <v>3.4858762435359458E-2</v>
      </c>
      <c r="I365" s="12">
        <v>3.5999999999999997E-2</v>
      </c>
    </row>
    <row r="366" spans="6:9" x14ac:dyDescent="0.3">
      <c r="F366" s="2">
        <v>361</v>
      </c>
      <c r="G366" s="12">
        <f ca="1"/>
        <v>10.382153776685801</v>
      </c>
      <c r="H366" s="12">
        <f ca="1"/>
        <v>3.5070943276677036E-2</v>
      </c>
      <c r="I366" s="12">
        <v>3.61E-2</v>
      </c>
    </row>
    <row r="367" spans="6:9" x14ac:dyDescent="0.3">
      <c r="F367" s="2">
        <v>362</v>
      </c>
      <c r="G367" s="12">
        <f ca="1"/>
        <v>10.392523207868512</v>
      </c>
      <c r="H367" s="12">
        <f ca="1"/>
        <v>3.5471845449050243E-2</v>
      </c>
      <c r="I367" s="12">
        <v>3.6200000000000003E-2</v>
      </c>
    </row>
    <row r="368" spans="6:9" x14ac:dyDescent="0.3">
      <c r="F368" s="2">
        <v>363</v>
      </c>
      <c r="G368" s="12">
        <f ca="1"/>
        <v>10.402465514608648</v>
      </c>
      <c r="H368" s="12">
        <f ca="1"/>
        <v>3.5859847932488753E-2</v>
      </c>
      <c r="I368" s="12">
        <v>3.6299999999999999E-2</v>
      </c>
    </row>
    <row r="369" spans="6:9" x14ac:dyDescent="0.3">
      <c r="F369" s="2">
        <v>364</v>
      </c>
      <c r="G369" s="12">
        <f ca="1"/>
        <v>10.40320408443498</v>
      </c>
      <c r="H369" s="12">
        <f ca="1"/>
        <v>3.5888812720568986E-2</v>
      </c>
      <c r="I369" s="12">
        <v>3.6400000000000002E-2</v>
      </c>
    </row>
    <row r="370" spans="6:9" x14ac:dyDescent="0.3">
      <c r="F370" s="2">
        <v>365</v>
      </c>
      <c r="G370" s="12">
        <f ca="1"/>
        <v>10.404688834921323</v>
      </c>
      <c r="H370" s="12">
        <f ca="1"/>
        <v>3.5947100269865473E-2</v>
      </c>
      <c r="I370" s="12">
        <v>3.6499999999999998E-2</v>
      </c>
    </row>
    <row r="371" spans="6:9" x14ac:dyDescent="0.3">
      <c r="F371" s="2">
        <v>366</v>
      </c>
      <c r="G371" s="12">
        <f ca="1"/>
        <v>10.406366831297939</v>
      </c>
      <c r="H371" s="12">
        <f ca="1"/>
        <v>3.601306989488362E-2</v>
      </c>
      <c r="I371" s="12">
        <v>3.6600000000000001E-2</v>
      </c>
    </row>
    <row r="372" spans="6:9" x14ac:dyDescent="0.3">
      <c r="F372" s="2">
        <v>367</v>
      </c>
      <c r="G372" s="12">
        <f ca="1"/>
        <v>10.410962976509163</v>
      </c>
      <c r="H372" s="12">
        <f ca="1"/>
        <v>3.6194286180277202E-2</v>
      </c>
      <c r="I372" s="12">
        <v>3.6700000000000003E-2</v>
      </c>
    </row>
    <row r="373" spans="6:9" x14ac:dyDescent="0.3">
      <c r="F373" s="2">
        <v>368</v>
      </c>
      <c r="G373" s="12">
        <f ca="1"/>
        <v>10.417015773336017</v>
      </c>
      <c r="H373" s="12">
        <f ca="1"/>
        <v>3.6434102845515515E-2</v>
      </c>
      <c r="I373" s="12">
        <v>3.6799999999999999E-2</v>
      </c>
    </row>
    <row r="374" spans="6:9" x14ac:dyDescent="0.3">
      <c r="F374" s="2">
        <v>369</v>
      </c>
      <c r="G374" s="12">
        <f ca="1"/>
        <v>10.420158564608681</v>
      </c>
      <c r="H374" s="12">
        <f ca="1"/>
        <v>3.6559147850952822E-2</v>
      </c>
      <c r="I374" s="12">
        <v>3.6900000000000002E-2</v>
      </c>
    </row>
    <row r="375" spans="6:9" x14ac:dyDescent="0.3">
      <c r="F375" s="2">
        <v>370</v>
      </c>
      <c r="G375" s="12">
        <f ca="1"/>
        <v>10.421341128347803</v>
      </c>
      <c r="H375" s="12">
        <f ca="1"/>
        <v>3.6606292698969534E-2</v>
      </c>
      <c r="I375" s="12">
        <v>3.6999999999999998E-2</v>
      </c>
    </row>
    <row r="376" spans="6:9" x14ac:dyDescent="0.3">
      <c r="F376" s="2">
        <v>371</v>
      </c>
      <c r="G376" s="12">
        <f ca="1"/>
        <v>10.424134412056086</v>
      </c>
      <c r="H376" s="12">
        <f ca="1"/>
        <v>3.6717854083928247E-2</v>
      </c>
      <c r="I376" s="12">
        <v>3.7100000000000001E-2</v>
      </c>
    </row>
    <row r="377" spans="6:9" x14ac:dyDescent="0.3">
      <c r="F377" s="2">
        <v>372</v>
      </c>
      <c r="G377" s="12">
        <f ca="1"/>
        <v>10.425387502054772</v>
      </c>
      <c r="H377" s="12">
        <f ca="1"/>
        <v>3.6767994011011718E-2</v>
      </c>
      <c r="I377" s="12">
        <v>3.7199999999999997E-2</v>
      </c>
    </row>
    <row r="378" spans="6:9" x14ac:dyDescent="0.3">
      <c r="F378" s="2">
        <v>373</v>
      </c>
      <c r="G378" s="12">
        <f ca="1"/>
        <v>10.42746916421879</v>
      </c>
      <c r="H378" s="12">
        <f ca="1"/>
        <v>3.685141452579932E-2</v>
      </c>
      <c r="I378" s="12">
        <v>3.73E-2</v>
      </c>
    </row>
    <row r="379" spans="6:9" x14ac:dyDescent="0.3">
      <c r="F379" s="2">
        <v>374</v>
      </c>
      <c r="G379" s="12">
        <f ca="1"/>
        <v>10.427922155740731</v>
      </c>
      <c r="H379" s="12">
        <f ca="1"/>
        <v>3.6869588711777368E-2</v>
      </c>
      <c r="I379" s="12">
        <v>3.7400000000000003E-2</v>
      </c>
    </row>
    <row r="380" spans="6:9" x14ac:dyDescent="0.3">
      <c r="F380" s="2">
        <v>375</v>
      </c>
      <c r="G380" s="12">
        <f ca="1"/>
        <v>10.428446337423726</v>
      </c>
      <c r="H380" s="12">
        <f ca="1"/>
        <v>3.6890628450660379E-2</v>
      </c>
      <c r="I380" s="12">
        <v>3.7499999999999999E-2</v>
      </c>
    </row>
    <row r="381" spans="6:9" x14ac:dyDescent="0.3">
      <c r="F381" s="2">
        <v>376</v>
      </c>
      <c r="G381" s="12">
        <f ca="1"/>
        <v>10.428983092935272</v>
      </c>
      <c r="H381" s="12">
        <f ca="1"/>
        <v>3.6912183310053637E-2</v>
      </c>
      <c r="I381" s="12">
        <v>3.7600000000000001E-2</v>
      </c>
    </row>
    <row r="382" spans="6:9" x14ac:dyDescent="0.3">
      <c r="F382" s="2">
        <v>377</v>
      </c>
      <c r="G382" s="12">
        <f ca="1"/>
        <v>10.431429674205951</v>
      </c>
      <c r="H382" s="12">
        <f ca="1"/>
        <v>3.7010566122945954E-2</v>
      </c>
      <c r="I382" s="12">
        <v>3.7699999999999997E-2</v>
      </c>
    </row>
    <row r="383" spans="6:9" x14ac:dyDescent="0.3">
      <c r="F383" s="2">
        <v>378</v>
      </c>
      <c r="G383" s="12">
        <f ca="1"/>
        <v>10.432113668426624</v>
      </c>
      <c r="H383" s="12">
        <f ca="1"/>
        <v>3.7038110420923642E-2</v>
      </c>
      <c r="I383" s="12">
        <v>3.78E-2</v>
      </c>
    </row>
    <row r="384" spans="6:9" x14ac:dyDescent="0.3">
      <c r="F384" s="2">
        <v>379</v>
      </c>
      <c r="G384" s="12">
        <f ca="1"/>
        <v>10.437068561093366</v>
      </c>
      <c r="H384" s="12">
        <f ca="1"/>
        <v>3.7238156203974637E-2</v>
      </c>
      <c r="I384" s="12">
        <v>3.7900000000000003E-2</v>
      </c>
    </row>
    <row r="385" spans="6:9" x14ac:dyDescent="0.3">
      <c r="F385" s="2">
        <v>380</v>
      </c>
      <c r="G385" s="12">
        <f ca="1"/>
        <v>10.439947461977249</v>
      </c>
      <c r="H385" s="12">
        <f ca="1"/>
        <v>3.7354802274712995E-2</v>
      </c>
      <c r="I385" s="12">
        <v>3.7999999999999999E-2</v>
      </c>
    </row>
    <row r="386" spans="6:9" x14ac:dyDescent="0.3">
      <c r="F386" s="2">
        <v>381</v>
      </c>
      <c r="G386" s="12">
        <f ca="1"/>
        <v>10.440230528895023</v>
      </c>
      <c r="H386" s="12">
        <f ca="1"/>
        <v>3.7366287960868272E-2</v>
      </c>
      <c r="I386" s="12">
        <v>3.8100000000000002E-2</v>
      </c>
    </row>
    <row r="387" spans="6:9" x14ac:dyDescent="0.3">
      <c r="F387" s="2">
        <v>382</v>
      </c>
      <c r="G387" s="12">
        <f ca="1"/>
        <v>10.444705532679523</v>
      </c>
      <c r="H387" s="12">
        <f ca="1"/>
        <v>3.7548258331494111E-2</v>
      </c>
      <c r="I387" s="12">
        <v>3.8199999999999998E-2</v>
      </c>
    </row>
    <row r="388" spans="6:9" x14ac:dyDescent="0.3">
      <c r="F388" s="2">
        <v>383</v>
      </c>
      <c r="G388" s="12">
        <f ca="1"/>
        <v>10.447087450224098</v>
      </c>
      <c r="H388" s="12">
        <f ca="1"/>
        <v>3.7645418061159841E-2</v>
      </c>
      <c r="I388" s="12">
        <v>3.8300000000000001E-2</v>
      </c>
    </row>
    <row r="389" spans="6:9" x14ac:dyDescent="0.3">
      <c r="F389" s="2">
        <v>384</v>
      </c>
      <c r="G389" s="12">
        <f ca="1"/>
        <v>10.452014445751631</v>
      </c>
      <c r="H389" s="12">
        <f ca="1"/>
        <v>3.7847060577025915E-2</v>
      </c>
      <c r="I389" s="12">
        <v>3.8399999999999997E-2</v>
      </c>
    </row>
    <row r="390" spans="6:9" x14ac:dyDescent="0.3">
      <c r="F390" s="2">
        <v>385</v>
      </c>
      <c r="G390" s="12">
        <f ca="1"/>
        <v>10.454189803768934</v>
      </c>
      <c r="H390" s="12">
        <f ca="1"/>
        <v>3.7936376428320817E-2</v>
      </c>
      <c r="I390" s="12">
        <v>3.85E-2</v>
      </c>
    </row>
    <row r="391" spans="6:9" x14ac:dyDescent="0.3">
      <c r="F391" s="2">
        <v>386</v>
      </c>
      <c r="G391" s="12">
        <f ca="1"/>
        <v>10.458867858554305</v>
      </c>
      <c r="H391" s="12">
        <f ca="1"/>
        <v>3.8129045061627065E-2</v>
      </c>
      <c r="I391" s="12">
        <v>3.8600000000000002E-2</v>
      </c>
    </row>
    <row r="392" spans="6:9" x14ac:dyDescent="0.3">
      <c r="F392" s="2">
        <v>387</v>
      </c>
      <c r="G392" s="12">
        <f ca="1"/>
        <v>10.460767139781419</v>
      </c>
      <c r="H392" s="12">
        <f ca="1"/>
        <v>3.8207501218342044E-2</v>
      </c>
      <c r="I392" s="12">
        <v>3.8699999999999998E-2</v>
      </c>
    </row>
    <row r="393" spans="6:9" x14ac:dyDescent="0.3">
      <c r="F393" s="2">
        <v>388</v>
      </c>
      <c r="G393" s="12">
        <f ca="1"/>
        <v>10.460866246355785</v>
      </c>
      <c r="H393" s="12">
        <f ca="1"/>
        <v>3.8211598846661365E-2</v>
      </c>
      <c r="I393" s="12">
        <v>3.8800000000000001E-2</v>
      </c>
    </row>
    <row r="394" spans="6:9" x14ac:dyDescent="0.3">
      <c r="F394" s="2">
        <v>389</v>
      </c>
      <c r="G394" s="12">
        <f ca="1"/>
        <v>10.464424444783225</v>
      </c>
      <c r="H394" s="12">
        <f ca="1"/>
        <v>3.8358958370567464E-2</v>
      </c>
      <c r="I394" s="12">
        <v>3.8899999999999997E-2</v>
      </c>
    </row>
    <row r="395" spans="6:9" x14ac:dyDescent="0.3">
      <c r="F395" s="2">
        <v>390</v>
      </c>
      <c r="G395" s="12">
        <f ca="1"/>
        <v>10.465073896889901</v>
      </c>
      <c r="H395" s="12">
        <f ca="1"/>
        <v>3.838590599158076E-2</v>
      </c>
      <c r="I395" s="12">
        <v>3.9E-2</v>
      </c>
    </row>
    <row r="396" spans="6:9" x14ac:dyDescent="0.3">
      <c r="F396" s="2">
        <v>391</v>
      </c>
      <c r="G396" s="12">
        <f ca="1"/>
        <v>10.466102320313714</v>
      </c>
      <c r="H396" s="12">
        <f ca="1"/>
        <v>3.842861055293767E-2</v>
      </c>
      <c r="I396" s="12">
        <v>3.9100000000000003E-2</v>
      </c>
    </row>
    <row r="397" spans="6:9" x14ac:dyDescent="0.3">
      <c r="F397" s="2">
        <v>392</v>
      </c>
      <c r="G397" s="12">
        <f ca="1"/>
        <v>10.466147591888959</v>
      </c>
      <c r="H397" s="12">
        <f ca="1"/>
        <v>3.8430491334638051E-2</v>
      </c>
      <c r="I397" s="12">
        <v>3.9199999999999999E-2</v>
      </c>
    </row>
    <row r="398" spans="6:9" x14ac:dyDescent="0.3">
      <c r="F398" s="2">
        <v>393</v>
      </c>
      <c r="G398" s="12">
        <f ca="1"/>
        <v>10.468830987019924</v>
      </c>
      <c r="H398" s="12">
        <f ca="1"/>
        <v>3.8542108830483923E-2</v>
      </c>
      <c r="I398" s="12">
        <v>3.9300000000000002E-2</v>
      </c>
    </row>
    <row r="399" spans="6:9" x14ac:dyDescent="0.3">
      <c r="F399" s="2">
        <v>394</v>
      </c>
      <c r="G399" s="12">
        <f ca="1"/>
        <v>10.469267428302642</v>
      </c>
      <c r="H399" s="12">
        <f ca="1"/>
        <v>3.8560288442190283E-2</v>
      </c>
      <c r="I399" s="12">
        <v>3.9399999999999998E-2</v>
      </c>
    </row>
    <row r="400" spans="6:9" x14ac:dyDescent="0.3">
      <c r="F400" s="2">
        <v>395</v>
      </c>
      <c r="G400" s="12">
        <f ca="1"/>
        <v>10.470491521157648</v>
      </c>
      <c r="H400" s="12">
        <f ca="1"/>
        <v>3.8611315245163813E-2</v>
      </c>
      <c r="I400" s="12">
        <v>3.95E-2</v>
      </c>
    </row>
    <row r="401" spans="6:9" x14ac:dyDescent="0.3">
      <c r="F401" s="2">
        <v>396</v>
      </c>
      <c r="G401" s="12">
        <f ca="1"/>
        <v>10.471150243137444</v>
      </c>
      <c r="H401" s="12">
        <f ca="1"/>
        <v>3.863879765318512E-2</v>
      </c>
      <c r="I401" s="12">
        <v>3.9600000000000003E-2</v>
      </c>
    </row>
    <row r="402" spans="6:9" x14ac:dyDescent="0.3">
      <c r="F402" s="2">
        <v>397</v>
      </c>
      <c r="G402" s="12">
        <f ca="1"/>
        <v>10.474223339606292</v>
      </c>
      <c r="H402" s="12">
        <f ca="1"/>
        <v>3.8767225525820126E-2</v>
      </c>
      <c r="I402" s="12">
        <v>3.9699999999999999E-2</v>
      </c>
    </row>
    <row r="403" spans="6:9" x14ac:dyDescent="0.3">
      <c r="F403" s="2">
        <v>398</v>
      </c>
      <c r="G403" s="12">
        <f ca="1"/>
        <v>10.475243750811831</v>
      </c>
      <c r="H403" s="12">
        <f ca="1"/>
        <v>3.8809948251299353E-2</v>
      </c>
      <c r="I403" s="12">
        <v>3.9800000000000002E-2</v>
      </c>
    </row>
    <row r="404" spans="6:9" x14ac:dyDescent="0.3">
      <c r="F404" s="2">
        <v>399</v>
      </c>
      <c r="G404" s="12">
        <f ca="1"/>
        <v>10.477662797438585</v>
      </c>
      <c r="H404" s="12">
        <f ca="1"/>
        <v>3.8911386196769704E-2</v>
      </c>
      <c r="I404" s="12">
        <v>3.9899999999999998E-2</v>
      </c>
    </row>
    <row r="405" spans="6:9" x14ac:dyDescent="0.3">
      <c r="F405" s="2">
        <v>400</v>
      </c>
      <c r="G405" s="12">
        <f ca="1"/>
        <v>10.477691753889557</v>
      </c>
      <c r="H405" s="12">
        <f ca="1"/>
        <v>3.8912601766483368E-2</v>
      </c>
      <c r="I405" s="12">
        <v>0.04</v>
      </c>
    </row>
    <row r="406" spans="6:9" x14ac:dyDescent="0.3">
      <c r="F406" s="2">
        <v>401</v>
      </c>
      <c r="G406" s="12">
        <f ca="1"/>
        <v>10.480814244288181</v>
      </c>
      <c r="H406" s="12">
        <f ca="1"/>
        <v>3.9043867498694373E-2</v>
      </c>
      <c r="I406" s="12">
        <v>4.0099999999999997E-2</v>
      </c>
    </row>
    <row r="407" spans="6:9" x14ac:dyDescent="0.3">
      <c r="F407" s="2">
        <v>402</v>
      </c>
      <c r="G407" s="12">
        <f ca="1"/>
        <v>10.4809512579785</v>
      </c>
      <c r="H407" s="12">
        <f ca="1"/>
        <v>3.904963583477461E-2</v>
      </c>
      <c r="I407" s="12">
        <v>4.02E-2</v>
      </c>
    </row>
    <row r="408" spans="6:9" x14ac:dyDescent="0.3">
      <c r="F408" s="2">
        <v>403</v>
      </c>
      <c r="G408" s="12">
        <f ca="1"/>
        <v>10.484794219701303</v>
      </c>
      <c r="H408" s="12">
        <f ca="1"/>
        <v>3.9211715865525187E-2</v>
      </c>
      <c r="I408" s="12">
        <v>4.0300000000000002E-2</v>
      </c>
    </row>
    <row r="409" spans="6:9" x14ac:dyDescent="0.3">
      <c r="F409" s="2">
        <v>404</v>
      </c>
      <c r="G409" s="12">
        <f ca="1"/>
        <v>10.486435993044891</v>
      </c>
      <c r="H409" s="12">
        <f ca="1"/>
        <v>3.9281129723880981E-2</v>
      </c>
      <c r="I409" s="12">
        <v>4.0399999999999998E-2</v>
      </c>
    </row>
    <row r="410" spans="6:9" x14ac:dyDescent="0.3">
      <c r="F410" s="2">
        <v>405</v>
      </c>
      <c r="G410" s="12">
        <f ca="1"/>
        <v>10.488327128818185</v>
      </c>
      <c r="H410" s="12">
        <f ca="1"/>
        <v>3.9361213448525612E-2</v>
      </c>
      <c r="I410" s="12">
        <v>4.0500000000000001E-2</v>
      </c>
    </row>
    <row r="411" spans="6:9" x14ac:dyDescent="0.3">
      <c r="F411" s="2">
        <v>406</v>
      </c>
      <c r="G411" s="12">
        <f ca="1"/>
        <v>10.493176687970402</v>
      </c>
      <c r="H411" s="12">
        <f ca="1"/>
        <v>3.9567199022139232E-2</v>
      </c>
      <c r="I411" s="12">
        <v>4.0599999999999997E-2</v>
      </c>
    </row>
    <row r="412" spans="6:9" x14ac:dyDescent="0.3">
      <c r="F412" s="2">
        <v>407</v>
      </c>
      <c r="G412" s="12">
        <f ca="1"/>
        <v>10.494630310345759</v>
      </c>
      <c r="H412" s="12">
        <f ca="1"/>
        <v>3.9629116374128248E-2</v>
      </c>
      <c r="I412" s="12">
        <v>4.07E-2</v>
      </c>
    </row>
    <row r="413" spans="6:9" x14ac:dyDescent="0.3">
      <c r="F413" s="2">
        <v>408</v>
      </c>
      <c r="G413" s="12">
        <f ca="1"/>
        <v>10.497656111969361</v>
      </c>
      <c r="H413" s="12">
        <f ca="1"/>
        <v>3.9758259772618376E-2</v>
      </c>
      <c r="I413" s="12">
        <v>4.0800000000000003E-2</v>
      </c>
    </row>
    <row r="414" spans="6:9" x14ac:dyDescent="0.3">
      <c r="F414" s="2">
        <v>409</v>
      </c>
      <c r="G414" s="12">
        <f ca="1"/>
        <v>10.498812910299225</v>
      </c>
      <c r="H414" s="12">
        <f ca="1"/>
        <v>3.9807725230828206E-2</v>
      </c>
      <c r="I414" s="12">
        <v>4.0899999999999999E-2</v>
      </c>
    </row>
    <row r="415" spans="6:9" x14ac:dyDescent="0.3">
      <c r="F415" s="2">
        <v>410</v>
      </c>
      <c r="G415" s="12">
        <f ca="1"/>
        <v>10.500587101985042</v>
      </c>
      <c r="H415" s="12">
        <f ca="1"/>
        <v>3.9883690338571309E-2</v>
      </c>
      <c r="I415" s="12">
        <v>4.1000000000000002E-2</v>
      </c>
    </row>
    <row r="416" spans="6:9" x14ac:dyDescent="0.3">
      <c r="F416" s="2">
        <v>411</v>
      </c>
      <c r="G416" s="12">
        <f ca="1"/>
        <v>10.501306287306356</v>
      </c>
      <c r="H416" s="12">
        <f ca="1"/>
        <v>3.9914517848711917E-2</v>
      </c>
      <c r="I416" s="12">
        <v>4.1099999999999998E-2</v>
      </c>
    </row>
    <row r="417" spans="6:9" x14ac:dyDescent="0.3">
      <c r="F417" s="2">
        <v>412</v>
      </c>
      <c r="G417" s="12">
        <f ca="1"/>
        <v>10.501427496909415</v>
      </c>
      <c r="H417" s="12">
        <f ca="1"/>
        <v>3.9919715387826682E-2</v>
      </c>
      <c r="I417" s="12">
        <v>4.1200000000000001E-2</v>
      </c>
    </row>
    <row r="418" spans="6:9" x14ac:dyDescent="0.3">
      <c r="F418" s="2">
        <v>413</v>
      </c>
      <c r="G418" s="12">
        <f ca="1"/>
        <v>10.503196790589053</v>
      </c>
      <c r="H418" s="12">
        <f ca="1"/>
        <v>3.9995647860080918E-2</v>
      </c>
      <c r="I418" s="12">
        <v>4.1300000000000003E-2</v>
      </c>
    </row>
    <row r="419" spans="6:9" x14ac:dyDescent="0.3">
      <c r="F419" s="2">
        <v>414</v>
      </c>
      <c r="G419" s="12">
        <f ca="1"/>
        <v>10.504601580396429</v>
      </c>
      <c r="H419" s="12">
        <f ca="1"/>
        <v>4.005602251303142E-2</v>
      </c>
      <c r="I419" s="12">
        <v>4.1399999999999999E-2</v>
      </c>
    </row>
    <row r="420" spans="6:9" x14ac:dyDescent="0.3">
      <c r="F420" s="2">
        <v>415</v>
      </c>
      <c r="G420" s="12">
        <f ca="1"/>
        <v>10.505449935390258</v>
      </c>
      <c r="H420" s="12">
        <f ca="1"/>
        <v>4.0092519565760654E-2</v>
      </c>
      <c r="I420" s="12">
        <v>4.1500000000000002E-2</v>
      </c>
    </row>
    <row r="421" spans="6:9" x14ac:dyDescent="0.3">
      <c r="F421" s="2">
        <v>416</v>
      </c>
      <c r="G421" s="12">
        <f ca="1"/>
        <v>10.5078056000585</v>
      </c>
      <c r="H421" s="12">
        <f ca="1"/>
        <v>4.0194007569215096E-2</v>
      </c>
      <c r="I421" s="12">
        <v>4.1599999999999998E-2</v>
      </c>
    </row>
    <row r="422" spans="6:9" x14ac:dyDescent="0.3">
      <c r="F422" s="2">
        <v>417</v>
      </c>
      <c r="G422" s="12">
        <f ca="1"/>
        <v>10.508091682851397</v>
      </c>
      <c r="H422" s="12">
        <f ca="1"/>
        <v>4.0206347273327281E-2</v>
      </c>
      <c r="I422" s="12">
        <v>4.1700000000000001E-2</v>
      </c>
    </row>
    <row r="423" spans="6:9" x14ac:dyDescent="0.3">
      <c r="F423" s="2">
        <v>418</v>
      </c>
      <c r="G423" s="12">
        <f ca="1"/>
        <v>10.508292511972495</v>
      </c>
      <c r="H423" s="12">
        <f ca="1"/>
        <v>4.0215011583901616E-2</v>
      </c>
      <c r="I423" s="12">
        <v>4.1799999999999997E-2</v>
      </c>
    </row>
    <row r="424" spans="6:9" x14ac:dyDescent="0.3">
      <c r="F424" s="2">
        <v>419</v>
      </c>
      <c r="G424" s="12">
        <f ca="1"/>
        <v>10.512305074999741</v>
      </c>
      <c r="H424" s="12">
        <f ca="1"/>
        <v>4.038844996310953E-2</v>
      </c>
      <c r="I424" s="12">
        <v>4.19E-2</v>
      </c>
    </row>
    <row r="425" spans="6:9" x14ac:dyDescent="0.3">
      <c r="F425" s="2">
        <v>420</v>
      </c>
      <c r="G425" s="12">
        <f ca="1"/>
        <v>10.522176520098302</v>
      </c>
      <c r="H425" s="12">
        <f ca="1"/>
        <v>4.0817778531689775E-2</v>
      </c>
      <c r="I425" s="12">
        <v>4.2000000000000003E-2</v>
      </c>
    </row>
    <row r="426" spans="6:9" x14ac:dyDescent="0.3">
      <c r="F426" s="2">
        <v>421</v>
      </c>
      <c r="G426" s="12">
        <f ca="1"/>
        <v>10.522663403499681</v>
      </c>
      <c r="H426" s="12">
        <f ca="1"/>
        <v>4.0839051725973574E-2</v>
      </c>
      <c r="I426" s="12">
        <v>4.2099999999999999E-2</v>
      </c>
    </row>
    <row r="427" spans="6:9" x14ac:dyDescent="0.3">
      <c r="F427" s="2">
        <v>422</v>
      </c>
      <c r="G427" s="12">
        <f ca="1"/>
        <v>10.523437469098832</v>
      </c>
      <c r="H427" s="12">
        <f ca="1"/>
        <v>4.0872891598915717E-2</v>
      </c>
      <c r="I427" s="12">
        <v>4.2200000000000001E-2</v>
      </c>
    </row>
    <row r="428" spans="6:9" x14ac:dyDescent="0.3">
      <c r="F428" s="2">
        <v>423</v>
      </c>
      <c r="G428" s="12">
        <f ca="1"/>
        <v>10.526354862533989</v>
      </c>
      <c r="H428" s="12">
        <f ca="1"/>
        <v>4.1000640684199285E-2</v>
      </c>
      <c r="I428" s="12">
        <v>4.2299999999999997E-2</v>
      </c>
    </row>
    <row r="429" spans="6:9" x14ac:dyDescent="0.3">
      <c r="F429" s="2">
        <v>424</v>
      </c>
      <c r="G429" s="12">
        <f ca="1"/>
        <v>10.529402931119396</v>
      </c>
      <c r="H429" s="12">
        <f ca="1"/>
        <v>4.1134465594580893E-2</v>
      </c>
      <c r="I429" s="12">
        <v>4.24E-2</v>
      </c>
    </row>
    <row r="430" spans="6:9" x14ac:dyDescent="0.3">
      <c r="F430" s="2">
        <v>425</v>
      </c>
      <c r="G430" s="12">
        <f ca="1"/>
        <v>10.532684277198731</v>
      </c>
      <c r="H430" s="12">
        <f ca="1"/>
        <v>4.1278937279831451E-2</v>
      </c>
      <c r="I430" s="12">
        <v>4.2500000000000003E-2</v>
      </c>
    </row>
    <row r="431" spans="6:9" x14ac:dyDescent="0.3">
      <c r="F431" s="2">
        <v>426</v>
      </c>
      <c r="G431" s="12">
        <f ca="1"/>
        <v>10.53385366009619</v>
      </c>
      <c r="H431" s="12">
        <f ca="1"/>
        <v>4.1330524660778578E-2</v>
      </c>
      <c r="I431" s="12">
        <v>4.2599999999999999E-2</v>
      </c>
    </row>
    <row r="432" spans="6:9" x14ac:dyDescent="0.3">
      <c r="F432" s="2">
        <v>427</v>
      </c>
      <c r="G432" s="12">
        <f ca="1"/>
        <v>10.534522703870573</v>
      </c>
      <c r="H432" s="12">
        <f ca="1"/>
        <v>4.1360063589447549E-2</v>
      </c>
      <c r="I432" s="12">
        <v>4.2700000000000002E-2</v>
      </c>
    </row>
    <row r="433" spans="6:9" x14ac:dyDescent="0.3">
      <c r="F433" s="2">
        <v>428</v>
      </c>
      <c r="G433" s="12">
        <f ca="1"/>
        <v>10.53552756317748</v>
      </c>
      <c r="H433" s="12">
        <f ca="1"/>
        <v>4.1404461980201646E-2</v>
      </c>
      <c r="I433" s="12">
        <v>4.2799999999999998E-2</v>
      </c>
    </row>
    <row r="434" spans="6:9" x14ac:dyDescent="0.3">
      <c r="F434" s="2">
        <v>429</v>
      </c>
      <c r="G434" s="12">
        <f ca="1"/>
        <v>10.537229064925354</v>
      </c>
      <c r="H434" s="12">
        <f ca="1"/>
        <v>4.1479730684414351E-2</v>
      </c>
      <c r="I434" s="12">
        <v>4.2900000000000001E-2</v>
      </c>
    </row>
    <row r="435" spans="6:9" x14ac:dyDescent="0.3">
      <c r="F435" s="2">
        <v>430</v>
      </c>
      <c r="G435" s="12">
        <f ca="1"/>
        <v>10.539416893676588</v>
      </c>
      <c r="H435" s="12">
        <f ca="1"/>
        <v>4.1576679474909062E-2</v>
      </c>
      <c r="I435" s="12">
        <v>4.2999999999999997E-2</v>
      </c>
    </row>
    <row r="436" spans="6:9" x14ac:dyDescent="0.3">
      <c r="F436" s="2">
        <v>431</v>
      </c>
      <c r="G436" s="12">
        <f ca="1"/>
        <v>10.542652696506288</v>
      </c>
      <c r="H436" s="12">
        <f ca="1"/>
        <v>4.1720411044778749E-2</v>
      </c>
      <c r="I436" s="12">
        <v>4.3099999999999999E-2</v>
      </c>
    </row>
    <row r="437" spans="6:9" x14ac:dyDescent="0.3">
      <c r="F437" s="2">
        <v>432</v>
      </c>
      <c r="G437" s="12">
        <f ca="1"/>
        <v>10.543350164837666</v>
      </c>
      <c r="H437" s="12">
        <f ca="1"/>
        <v>4.1751445844175894E-2</v>
      </c>
      <c r="I437" s="12">
        <v>4.3200000000000002E-2</v>
      </c>
    </row>
    <row r="438" spans="6:9" x14ac:dyDescent="0.3">
      <c r="F438" s="2">
        <v>433</v>
      </c>
      <c r="G438" s="12">
        <f ca="1"/>
        <v>10.555621190096735</v>
      </c>
      <c r="H438" s="12">
        <f ca="1"/>
        <v>4.2300595958599807E-2</v>
      </c>
      <c r="I438" s="12">
        <v>4.3299999999999998E-2</v>
      </c>
    </row>
    <row r="439" spans="6:9" x14ac:dyDescent="0.3">
      <c r="F439" s="2">
        <v>434</v>
      </c>
      <c r="G439" s="12">
        <f ca="1"/>
        <v>10.558951743419252</v>
      </c>
      <c r="H439" s="12">
        <f ca="1"/>
        <v>4.2450670787730238E-2</v>
      </c>
      <c r="I439" s="12">
        <v>4.3400000000000001E-2</v>
      </c>
    </row>
    <row r="440" spans="6:9" x14ac:dyDescent="0.3">
      <c r="F440" s="2">
        <v>435</v>
      </c>
      <c r="G440" s="12">
        <f ca="1"/>
        <v>10.561112767960298</v>
      </c>
      <c r="H440" s="12">
        <f ca="1"/>
        <v>4.2548281909884134E-2</v>
      </c>
      <c r="I440" s="12">
        <v>4.3499999999999997E-2</v>
      </c>
    </row>
    <row r="441" spans="6:9" x14ac:dyDescent="0.3">
      <c r="F441" s="2">
        <v>436</v>
      </c>
      <c r="G441" s="12">
        <f ca="1"/>
        <v>10.564431221566522</v>
      </c>
      <c r="H441" s="12">
        <f ca="1"/>
        <v>4.2698533979794173E-2</v>
      </c>
      <c r="I441" s="12">
        <v>4.36E-2</v>
      </c>
    </row>
    <row r="442" spans="6:9" x14ac:dyDescent="0.3">
      <c r="F442" s="2">
        <v>437</v>
      </c>
      <c r="G442" s="12">
        <f ca="1"/>
        <v>10.566538544573859</v>
      </c>
      <c r="H442" s="12">
        <f ca="1"/>
        <v>4.2794176219379199E-2</v>
      </c>
      <c r="I442" s="12">
        <v>4.3700000000000003E-2</v>
      </c>
    </row>
    <row r="443" spans="6:9" x14ac:dyDescent="0.3">
      <c r="F443" s="2">
        <v>438</v>
      </c>
      <c r="G443" s="12">
        <f ca="1"/>
        <v>10.568362940942752</v>
      </c>
      <c r="H443" s="12">
        <f ca="1"/>
        <v>4.2877120521725764E-2</v>
      </c>
      <c r="I443" s="12">
        <v>4.3799999999999999E-2</v>
      </c>
    </row>
    <row r="444" spans="6:9" x14ac:dyDescent="0.3">
      <c r="F444" s="2">
        <v>439</v>
      </c>
      <c r="G444" s="12">
        <f ca="1"/>
        <v>10.569342889802655</v>
      </c>
      <c r="H444" s="12">
        <f ca="1"/>
        <v>4.2921727677523447E-2</v>
      </c>
      <c r="I444" s="12">
        <v>4.3900000000000002E-2</v>
      </c>
    </row>
    <row r="445" spans="6:9" x14ac:dyDescent="0.3">
      <c r="F445" s="2">
        <v>440</v>
      </c>
      <c r="G445" s="12">
        <f ca="1"/>
        <v>10.571620811954272</v>
      </c>
      <c r="H445" s="12">
        <f ca="1"/>
        <v>4.3025566527334136E-2</v>
      </c>
      <c r="I445" s="12">
        <v>4.3999999999999997E-2</v>
      </c>
    </row>
    <row r="446" spans="6:9" x14ac:dyDescent="0.3">
      <c r="F446" s="2">
        <v>441</v>
      </c>
      <c r="G446" s="12">
        <f ca="1"/>
        <v>10.574023094491498</v>
      </c>
      <c r="H446" s="12">
        <f ca="1"/>
        <v>4.3135298957733492E-2</v>
      </c>
      <c r="I446" s="12">
        <v>4.41E-2</v>
      </c>
    </row>
    <row r="447" spans="6:9" x14ac:dyDescent="0.3">
      <c r="F447" s="2">
        <v>442</v>
      </c>
      <c r="G447" s="12">
        <f ca="1"/>
        <v>10.578414117495331</v>
      </c>
      <c r="H447" s="12">
        <f ca="1"/>
        <v>4.3336470881154443E-2</v>
      </c>
      <c r="I447" s="12">
        <v>4.4200000000000003E-2</v>
      </c>
    </row>
    <row r="448" spans="6:9" x14ac:dyDescent="0.3">
      <c r="F448" s="2">
        <v>443</v>
      </c>
      <c r="G448" s="12">
        <f ca="1"/>
        <v>10.584692177223729</v>
      </c>
      <c r="H448" s="12">
        <f ca="1"/>
        <v>4.3625440122088577E-2</v>
      </c>
      <c r="I448" s="12">
        <v>4.4299999999999999E-2</v>
      </c>
    </row>
    <row r="449" spans="6:9" x14ac:dyDescent="0.3">
      <c r="F449" s="2">
        <v>444</v>
      </c>
      <c r="G449" s="12">
        <f ca="1"/>
        <v>10.584857957016681</v>
      </c>
      <c r="H449" s="12">
        <f ca="1"/>
        <v>4.3633092184472644E-2</v>
      </c>
      <c r="I449" s="12">
        <v>4.4400000000000002E-2</v>
      </c>
    </row>
    <row r="450" spans="6:9" x14ac:dyDescent="0.3">
      <c r="F450" s="2">
        <v>445</v>
      </c>
      <c r="G450" s="12">
        <f ca="1"/>
        <v>10.58877847221931</v>
      </c>
      <c r="H450" s="12">
        <f ca="1"/>
        <v>4.3814378043663282E-2</v>
      </c>
      <c r="I450" s="12">
        <v>4.4499999999999998E-2</v>
      </c>
    </row>
    <row r="451" spans="6:9" x14ac:dyDescent="0.3">
      <c r="F451" s="2">
        <v>446</v>
      </c>
      <c r="G451" s="12">
        <f ca="1"/>
        <v>10.593878439490984</v>
      </c>
      <c r="H451" s="12">
        <f ca="1"/>
        <v>4.4051130576207354E-2</v>
      </c>
      <c r="I451" s="12">
        <v>4.4600000000000001E-2</v>
      </c>
    </row>
    <row r="452" spans="6:9" x14ac:dyDescent="0.3">
      <c r="F452" s="2">
        <v>447</v>
      </c>
      <c r="G452" s="12">
        <f ca="1"/>
        <v>10.593937324805554</v>
      </c>
      <c r="H452" s="12">
        <f ca="1"/>
        <v>4.4053870313081389E-2</v>
      </c>
      <c r="I452" s="12">
        <v>4.4699999999999997E-2</v>
      </c>
    </row>
    <row r="453" spans="6:9" x14ac:dyDescent="0.3">
      <c r="F453" s="2">
        <v>448</v>
      </c>
      <c r="G453" s="12">
        <f ca="1"/>
        <v>10.5944173838844</v>
      </c>
      <c r="H453" s="12">
        <f ca="1"/>
        <v>4.4076211093687756E-2</v>
      </c>
      <c r="I453" s="12">
        <v>4.48E-2</v>
      </c>
    </row>
    <row r="454" spans="6:9" x14ac:dyDescent="0.3">
      <c r="F454" s="2">
        <v>449</v>
      </c>
      <c r="G454" s="12">
        <f ca="1"/>
        <v>10.595401117518399</v>
      </c>
      <c r="H454" s="12">
        <f ca="1"/>
        <v>4.4122020813006313E-2</v>
      </c>
      <c r="I454" s="12">
        <v>4.4900000000000002E-2</v>
      </c>
    </row>
    <row r="455" spans="6:9" x14ac:dyDescent="0.3">
      <c r="F455" s="2">
        <v>450</v>
      </c>
      <c r="G455" s="12">
        <f ca="1"/>
        <v>10.597556427729927</v>
      </c>
      <c r="H455" s="12">
        <f ca="1"/>
        <v>4.4222524630343485E-2</v>
      </c>
      <c r="I455" s="12">
        <v>4.4999999999999998E-2</v>
      </c>
    </row>
    <row r="456" spans="6:9" x14ac:dyDescent="0.3">
      <c r="F456" s="2">
        <v>451</v>
      </c>
      <c r="G456" s="12">
        <f ca="1"/>
        <v>10.598929274309565</v>
      </c>
      <c r="H456" s="12">
        <f ca="1"/>
        <v>4.4286639757738056E-2</v>
      </c>
      <c r="I456" s="12">
        <v>4.5100000000000001E-2</v>
      </c>
    </row>
    <row r="457" spans="6:9" x14ac:dyDescent="0.3">
      <c r="F457" s="2">
        <v>452</v>
      </c>
      <c r="G457" s="12">
        <f ca="1"/>
        <v>10.599087355993735</v>
      </c>
      <c r="H457" s="12">
        <f ca="1"/>
        <v>4.4294027450324847E-2</v>
      </c>
      <c r="I457" s="12">
        <v>4.5199999999999997E-2</v>
      </c>
    </row>
    <row r="458" spans="6:9" x14ac:dyDescent="0.3">
      <c r="F458" s="2">
        <v>453</v>
      </c>
      <c r="G458" s="12">
        <f ca="1"/>
        <v>10.599651060322522</v>
      </c>
      <c r="H458" s="12">
        <f ca="1"/>
        <v>4.4320379521768261E-2</v>
      </c>
      <c r="I458" s="12">
        <v>4.53E-2</v>
      </c>
    </row>
    <row r="459" spans="6:9" x14ac:dyDescent="0.3">
      <c r="F459" s="2">
        <v>454</v>
      </c>
      <c r="G459" s="12">
        <f ca="1"/>
        <v>10.60117241920287</v>
      </c>
      <c r="H459" s="12">
        <f ca="1"/>
        <v>4.4391564479537737E-2</v>
      </c>
      <c r="I459" s="12">
        <v>4.5400000000000003E-2</v>
      </c>
    </row>
    <row r="460" spans="6:9" x14ac:dyDescent="0.3">
      <c r="F460" s="2">
        <v>455</v>
      </c>
      <c r="G460" s="12">
        <f ca="1"/>
        <v>10.601473615303174</v>
      </c>
      <c r="H460" s="12">
        <f ca="1"/>
        <v>4.440566871128826E-2</v>
      </c>
      <c r="I460" s="12">
        <v>4.5499999999999999E-2</v>
      </c>
    </row>
    <row r="461" spans="6:9" x14ac:dyDescent="0.3">
      <c r="F461" s="2">
        <v>456</v>
      </c>
      <c r="G461" s="12">
        <f ca="1"/>
        <v>10.601988890159637</v>
      </c>
      <c r="H461" s="12">
        <f ca="1"/>
        <v>4.4429806246383041E-2</v>
      </c>
      <c r="I461" s="12">
        <v>4.5600000000000002E-2</v>
      </c>
    </row>
    <row r="462" spans="6:9" x14ac:dyDescent="0.3">
      <c r="F462" s="2">
        <v>457</v>
      </c>
      <c r="G462" s="12">
        <f ca="1"/>
        <v>10.605092216688506</v>
      </c>
      <c r="H462" s="12">
        <f ca="1"/>
        <v>4.4575406882514379E-2</v>
      </c>
      <c r="I462" s="12">
        <v>4.5699999999999998E-2</v>
      </c>
    </row>
    <row r="463" spans="6:9" x14ac:dyDescent="0.3">
      <c r="F463" s="2">
        <v>458</v>
      </c>
      <c r="G463" s="12">
        <f ca="1"/>
        <v>10.605457715052269</v>
      </c>
      <c r="H463" s="12">
        <f ca="1"/>
        <v>4.4592580996212772E-2</v>
      </c>
      <c r="I463" s="12">
        <v>4.58E-2</v>
      </c>
    </row>
    <row r="464" spans="6:9" x14ac:dyDescent="0.3">
      <c r="F464" s="2">
        <v>459</v>
      </c>
      <c r="G464" s="12">
        <f ca="1"/>
        <v>10.605770571369776</v>
      </c>
      <c r="H464" s="12">
        <f ca="1"/>
        <v>4.4607285877425351E-2</v>
      </c>
      <c r="I464" s="12">
        <v>4.5900000000000003E-2</v>
      </c>
    </row>
    <row r="465" spans="6:9" x14ac:dyDescent="0.3">
      <c r="F465" s="2">
        <v>460</v>
      </c>
      <c r="G465" s="12">
        <f ca="1"/>
        <v>10.607093588549747</v>
      </c>
      <c r="H465" s="12">
        <f ca="1"/>
        <v>4.4669514469799276E-2</v>
      </c>
      <c r="I465" s="12">
        <v>4.5999999999999999E-2</v>
      </c>
    </row>
    <row r="466" spans="6:9" x14ac:dyDescent="0.3">
      <c r="F466" s="2">
        <v>461</v>
      </c>
      <c r="G466" s="12">
        <f ca="1"/>
        <v>10.610459906693533</v>
      </c>
      <c r="H466" s="12">
        <f ca="1"/>
        <v>4.4828172440945502E-2</v>
      </c>
      <c r="I466" s="12">
        <v>4.6100000000000002E-2</v>
      </c>
    </row>
    <row r="467" spans="6:9" x14ac:dyDescent="0.3">
      <c r="F467" s="2">
        <v>462</v>
      </c>
      <c r="G467" s="12">
        <f ca="1"/>
        <v>10.610851368049522</v>
      </c>
      <c r="H467" s="12">
        <f ca="1"/>
        <v>4.4846652442477319E-2</v>
      </c>
      <c r="I467" s="12">
        <v>4.6199999999999998E-2</v>
      </c>
    </row>
    <row r="468" spans="6:9" x14ac:dyDescent="0.3">
      <c r="F468" s="2">
        <v>463</v>
      </c>
      <c r="G468" s="12">
        <f ca="1"/>
        <v>10.612258260414377</v>
      </c>
      <c r="H468" s="12">
        <f ca="1"/>
        <v>4.4913120340880353E-2</v>
      </c>
      <c r="I468" s="12">
        <v>4.6300000000000001E-2</v>
      </c>
    </row>
    <row r="469" spans="6:9" x14ac:dyDescent="0.3">
      <c r="F469" s="2">
        <v>464</v>
      </c>
      <c r="G469" s="12">
        <f ca="1"/>
        <v>10.613247556763746</v>
      </c>
      <c r="H469" s="12">
        <f ca="1"/>
        <v>4.4959907602659444E-2</v>
      </c>
      <c r="I469" s="12">
        <v>4.6399999999999997E-2</v>
      </c>
    </row>
    <row r="470" spans="6:9" x14ac:dyDescent="0.3">
      <c r="F470" s="2">
        <v>465</v>
      </c>
      <c r="G470" s="12">
        <f ca="1"/>
        <v>10.61367405473761</v>
      </c>
      <c r="H470" s="12">
        <f ca="1"/>
        <v>4.4980090526792416E-2</v>
      </c>
      <c r="I470" s="12">
        <v>4.65E-2</v>
      </c>
    </row>
    <row r="471" spans="6:9" x14ac:dyDescent="0.3">
      <c r="F471" s="2">
        <v>466</v>
      </c>
      <c r="G471" s="12">
        <f ca="1"/>
        <v>10.616801812596922</v>
      </c>
      <c r="H471" s="12">
        <f ca="1"/>
        <v>4.512833127504734E-2</v>
      </c>
      <c r="I471" s="12">
        <v>4.6600000000000003E-2</v>
      </c>
    </row>
    <row r="472" spans="6:9" x14ac:dyDescent="0.3">
      <c r="F472" s="2">
        <v>467</v>
      </c>
      <c r="G472" s="12">
        <f ca="1"/>
        <v>10.618520987228182</v>
      </c>
      <c r="H472" s="12">
        <f ca="1"/>
        <v>4.5209982704802809E-2</v>
      </c>
      <c r="I472" s="12">
        <v>4.6699999999999998E-2</v>
      </c>
    </row>
    <row r="473" spans="6:9" x14ac:dyDescent="0.3">
      <c r="F473" s="2">
        <v>468</v>
      </c>
      <c r="G473" s="12">
        <f ca="1"/>
        <v>10.619660322591507</v>
      </c>
      <c r="H473" s="12">
        <f ca="1"/>
        <v>4.5264161752561316E-2</v>
      </c>
      <c r="I473" s="12">
        <v>4.6800000000000001E-2</v>
      </c>
    </row>
    <row r="474" spans="6:9" x14ac:dyDescent="0.3">
      <c r="F474" s="2">
        <v>469</v>
      </c>
      <c r="G474" s="12">
        <f ca="1"/>
        <v>10.619777359406335</v>
      </c>
      <c r="H474" s="12">
        <f ca="1"/>
        <v>4.5269730246927709E-2</v>
      </c>
      <c r="I474" s="12">
        <v>4.6899999999999997E-2</v>
      </c>
    </row>
    <row r="475" spans="6:9" x14ac:dyDescent="0.3">
      <c r="F475" s="2">
        <v>470</v>
      </c>
      <c r="G475" s="12">
        <f ca="1"/>
        <v>10.623963515659216</v>
      </c>
      <c r="H475" s="12">
        <f ca="1"/>
        <v>4.5469273565477586E-2</v>
      </c>
      <c r="I475" s="12">
        <v>4.7E-2</v>
      </c>
    </row>
    <row r="476" spans="6:9" x14ac:dyDescent="0.3">
      <c r="F476" s="2">
        <v>471</v>
      </c>
      <c r="G476" s="12">
        <f ca="1"/>
        <v>10.625036486761404</v>
      </c>
      <c r="H476" s="12">
        <f ca="1"/>
        <v>4.5520535425099817E-2</v>
      </c>
      <c r="I476" s="12">
        <v>4.7100000000000003E-2</v>
      </c>
    </row>
    <row r="477" spans="6:9" x14ac:dyDescent="0.3">
      <c r="F477" s="2">
        <v>472</v>
      </c>
      <c r="G477" s="12">
        <f ca="1"/>
        <v>10.625456747603788</v>
      </c>
      <c r="H477" s="12">
        <f ca="1"/>
        <v>4.5540626570648168E-2</v>
      </c>
      <c r="I477" s="12">
        <v>4.7199999999999999E-2</v>
      </c>
    </row>
    <row r="478" spans="6:9" x14ac:dyDescent="0.3">
      <c r="F478" s="2">
        <v>473</v>
      </c>
      <c r="G478" s="12">
        <f ca="1"/>
        <v>10.625917708655429</v>
      </c>
      <c r="H478" s="12">
        <f ca="1"/>
        <v>4.5562671813705768E-2</v>
      </c>
      <c r="I478" s="12">
        <v>4.7300000000000002E-2</v>
      </c>
    </row>
    <row r="479" spans="6:9" x14ac:dyDescent="0.3">
      <c r="F479" s="2">
        <v>474</v>
      </c>
      <c r="G479" s="12">
        <f ca="1"/>
        <v>10.6269586463347</v>
      </c>
      <c r="H479" s="12">
        <f ca="1"/>
        <v>4.5612486381601758E-2</v>
      </c>
      <c r="I479" s="12">
        <v>4.7399999999999998E-2</v>
      </c>
    </row>
    <row r="480" spans="6:9" x14ac:dyDescent="0.3">
      <c r="F480" s="2">
        <v>475</v>
      </c>
      <c r="G480" s="12">
        <f ca="1"/>
        <v>10.630363065203598</v>
      </c>
      <c r="H480" s="12">
        <f ca="1"/>
        <v>4.5775718632477425E-2</v>
      </c>
      <c r="I480" s="12">
        <v>4.7500000000000001E-2</v>
      </c>
    </row>
    <row r="481" spans="6:9" x14ac:dyDescent="0.3">
      <c r="F481" s="2">
        <v>476</v>
      </c>
      <c r="G481" s="12">
        <f ca="1"/>
        <v>10.631185550454196</v>
      </c>
      <c r="H481" s="12">
        <f ca="1"/>
        <v>4.5815226254218966E-2</v>
      </c>
      <c r="I481" s="12">
        <v>4.7600000000000003E-2</v>
      </c>
    </row>
    <row r="482" spans="6:9" x14ac:dyDescent="0.3">
      <c r="F482" s="2">
        <v>477</v>
      </c>
      <c r="G482" s="12">
        <f ca="1"/>
        <v>10.63513986056979</v>
      </c>
      <c r="H482" s="12">
        <f ca="1"/>
        <v>4.6005559939224727E-2</v>
      </c>
      <c r="I482" s="12">
        <v>4.7699999999999999E-2</v>
      </c>
    </row>
    <row r="483" spans="6:9" x14ac:dyDescent="0.3">
      <c r="F483" s="2">
        <v>478</v>
      </c>
      <c r="G483" s="12">
        <f ca="1"/>
        <v>10.635169617575043</v>
      </c>
      <c r="H483" s="12">
        <f ca="1"/>
        <v>4.6006994693469472E-2</v>
      </c>
      <c r="I483" s="12">
        <v>4.7800000000000002E-2</v>
      </c>
    </row>
    <row r="484" spans="6:9" x14ac:dyDescent="0.3">
      <c r="F484" s="2">
        <v>479</v>
      </c>
      <c r="G484" s="12">
        <f ca="1"/>
        <v>10.636308077859866</v>
      </c>
      <c r="H484" s="12">
        <f ca="1"/>
        <v>4.6061913882902705E-2</v>
      </c>
      <c r="I484" s="12">
        <v>4.7899999999999998E-2</v>
      </c>
    </row>
    <row r="485" spans="6:9" x14ac:dyDescent="0.3">
      <c r="F485" s="2">
        <v>480</v>
      </c>
      <c r="G485" s="12">
        <f ca="1"/>
        <v>10.636498417308314</v>
      </c>
      <c r="H485" s="12">
        <f ca="1"/>
        <v>4.6071101076423426E-2</v>
      </c>
      <c r="I485" s="12">
        <v>4.8000000000000001E-2</v>
      </c>
    </row>
    <row r="486" spans="6:9" x14ac:dyDescent="0.3">
      <c r="F486" s="2">
        <v>481</v>
      </c>
      <c r="G486" s="12">
        <f ca="1"/>
        <v>10.640531138378366</v>
      </c>
      <c r="H486" s="12">
        <f ca="1"/>
        <v>4.6266103358842403E-2</v>
      </c>
      <c r="I486" s="12">
        <v>4.8099999999999997E-2</v>
      </c>
    </row>
    <row r="487" spans="6:9" x14ac:dyDescent="0.3">
      <c r="F487" s="2">
        <v>482</v>
      </c>
      <c r="G487" s="12">
        <f ca="1"/>
        <v>10.640765608329595</v>
      </c>
      <c r="H487" s="12">
        <f ca="1"/>
        <v>4.6277461927053398E-2</v>
      </c>
      <c r="I487" s="12">
        <v>4.82E-2</v>
      </c>
    </row>
    <row r="488" spans="6:9" x14ac:dyDescent="0.3">
      <c r="F488" s="2">
        <v>483</v>
      </c>
      <c r="G488" s="12">
        <f ca="1"/>
        <v>10.641674465945924</v>
      </c>
      <c r="H488" s="12">
        <f ca="1"/>
        <v>4.6321511852961184E-2</v>
      </c>
      <c r="I488" s="12">
        <v>4.8300000000000003E-2</v>
      </c>
    </row>
    <row r="489" spans="6:9" x14ac:dyDescent="0.3">
      <c r="F489" s="2">
        <v>484</v>
      </c>
      <c r="G489" s="12">
        <f ca="1"/>
        <v>10.643547311811638</v>
      </c>
      <c r="H489" s="12">
        <f ca="1"/>
        <v>4.6412392055429574E-2</v>
      </c>
      <c r="I489" s="12">
        <v>4.8399999999999999E-2</v>
      </c>
    </row>
    <row r="490" spans="6:9" x14ac:dyDescent="0.3">
      <c r="F490" s="2">
        <v>485</v>
      </c>
      <c r="G490" s="12">
        <f ca="1"/>
        <v>10.644036146405632</v>
      </c>
      <c r="H490" s="12">
        <f ca="1"/>
        <v>4.6436136864247524E-2</v>
      </c>
      <c r="I490" s="12">
        <v>4.8500000000000001E-2</v>
      </c>
    </row>
    <row r="491" spans="6:9" x14ac:dyDescent="0.3">
      <c r="F491" s="2">
        <v>486</v>
      </c>
      <c r="G491" s="12">
        <f ca="1"/>
        <v>10.645658468574544</v>
      </c>
      <c r="H491" s="12">
        <f ca="1"/>
        <v>4.6515011366804915E-2</v>
      </c>
      <c r="I491" s="12">
        <v>4.8599999999999997E-2</v>
      </c>
    </row>
    <row r="492" spans="6:9" x14ac:dyDescent="0.3">
      <c r="F492" s="2">
        <v>487</v>
      </c>
      <c r="G492" s="12">
        <f ca="1"/>
        <v>10.647680813029993</v>
      </c>
      <c r="H492" s="12">
        <f ca="1"/>
        <v>4.661348782894037E-2</v>
      </c>
      <c r="I492" s="12">
        <v>4.87E-2</v>
      </c>
    </row>
    <row r="493" spans="6:9" x14ac:dyDescent="0.3">
      <c r="F493" s="2">
        <v>488</v>
      </c>
      <c r="G493" s="12">
        <f ca="1"/>
        <v>10.650482563583484</v>
      </c>
      <c r="H493" s="12">
        <f ca="1"/>
        <v>4.6750198785420638E-2</v>
      </c>
      <c r="I493" s="12">
        <v>4.8800000000000003E-2</v>
      </c>
    </row>
    <row r="494" spans="6:9" x14ac:dyDescent="0.3">
      <c r="F494" s="2">
        <v>489</v>
      </c>
      <c r="G494" s="12">
        <f ca="1"/>
        <v>10.650623699097205</v>
      </c>
      <c r="H494" s="12">
        <f ca="1"/>
        <v>4.6757094141233302E-2</v>
      </c>
      <c r="I494" s="12">
        <v>4.8899999999999999E-2</v>
      </c>
    </row>
    <row r="495" spans="6:9" x14ac:dyDescent="0.3">
      <c r="F495" s="2">
        <v>490</v>
      </c>
      <c r="G495" s="12">
        <f ca="1"/>
        <v>10.650790414341955</v>
      </c>
      <c r="H495" s="12">
        <f ca="1"/>
        <v>4.6765240299634692E-2</v>
      </c>
      <c r="I495" s="12">
        <v>4.9000000000000002E-2</v>
      </c>
    </row>
    <row r="496" spans="6:9" x14ac:dyDescent="0.3">
      <c r="F496" s="2">
        <v>491</v>
      </c>
      <c r="G496" s="12">
        <f ca="1"/>
        <v>10.654689695500405</v>
      </c>
      <c r="H496" s="12">
        <f ca="1"/>
        <v>4.6956101194920663E-2</v>
      </c>
      <c r="I496" s="12">
        <v>4.9099999999999998E-2</v>
      </c>
    </row>
    <row r="497" spans="6:9" x14ac:dyDescent="0.3">
      <c r="F497" s="2">
        <v>492</v>
      </c>
      <c r="G497" s="12">
        <f ca="1"/>
        <v>10.655828512837216</v>
      </c>
      <c r="H497" s="12">
        <f ca="1"/>
        <v>4.7011963762194853E-2</v>
      </c>
      <c r="I497" s="12">
        <v>4.9200000000000001E-2</v>
      </c>
    </row>
    <row r="498" spans="6:9" x14ac:dyDescent="0.3">
      <c r="F498" s="2">
        <v>493</v>
      </c>
      <c r="G498" s="12">
        <f ca="1"/>
        <v>10.656956965051521</v>
      </c>
      <c r="H498" s="12">
        <f ca="1"/>
        <v>4.7067371487543919E-2</v>
      </c>
      <c r="I498" s="12">
        <v>4.9299999999999997E-2</v>
      </c>
    </row>
    <row r="499" spans="6:9" x14ac:dyDescent="0.3">
      <c r="F499" s="2">
        <v>494</v>
      </c>
      <c r="G499" s="12">
        <f ca="1"/>
        <v>10.659304938896867</v>
      </c>
      <c r="H499" s="12">
        <f ca="1"/>
        <v>4.7182829651827518E-2</v>
      </c>
      <c r="I499" s="12">
        <v>4.9399999999999999E-2</v>
      </c>
    </row>
    <row r="500" spans="6:9" x14ac:dyDescent="0.3">
      <c r="F500" s="2">
        <v>495</v>
      </c>
      <c r="G500" s="12">
        <f ca="1"/>
        <v>10.659518734134453</v>
      </c>
      <c r="H500" s="12">
        <f ca="1"/>
        <v>4.7193354209934979E-2</v>
      </c>
      <c r="I500" s="12">
        <v>4.9500000000000002E-2</v>
      </c>
    </row>
    <row r="501" spans="6:9" x14ac:dyDescent="0.3">
      <c r="F501" s="2">
        <v>496</v>
      </c>
      <c r="G501" s="12">
        <f ca="1"/>
        <v>10.663943031053282</v>
      </c>
      <c r="H501" s="12">
        <f ca="1"/>
        <v>4.7411581407382775E-2</v>
      </c>
      <c r="I501" s="12">
        <v>4.9599999999999998E-2</v>
      </c>
    </row>
    <row r="502" spans="6:9" x14ac:dyDescent="0.3">
      <c r="F502" s="2">
        <v>497</v>
      </c>
      <c r="G502" s="12">
        <f ca="1"/>
        <v>10.66484378871314</v>
      </c>
      <c r="H502" s="12">
        <f ca="1"/>
        <v>4.7456111893398156E-2</v>
      </c>
      <c r="I502" s="12">
        <v>4.9700000000000001E-2</v>
      </c>
    </row>
    <row r="503" spans="6:9" x14ac:dyDescent="0.3">
      <c r="F503" s="2">
        <v>498</v>
      </c>
      <c r="G503" s="12">
        <f ca="1"/>
        <v>10.666993732515909</v>
      </c>
      <c r="H503" s="12">
        <f ca="1"/>
        <v>4.7562536134243105E-2</v>
      </c>
      <c r="I503" s="12">
        <v>4.9799999999999997E-2</v>
      </c>
    </row>
    <row r="504" spans="6:9" x14ac:dyDescent="0.3">
      <c r="F504" s="2">
        <v>499</v>
      </c>
      <c r="G504" s="12">
        <f ca="1"/>
        <v>10.668410500709296</v>
      </c>
      <c r="H504" s="12">
        <f ca="1"/>
        <v>4.7632773988016353E-2</v>
      </c>
      <c r="I504" s="12">
        <v>4.99E-2</v>
      </c>
    </row>
    <row r="505" spans="6:9" x14ac:dyDescent="0.3">
      <c r="F505" s="2">
        <v>500</v>
      </c>
      <c r="G505" s="12">
        <f ca="1"/>
        <v>10.669043975559834</v>
      </c>
      <c r="H505" s="12">
        <f ca="1"/>
        <v>4.7664206598282188E-2</v>
      </c>
      <c r="I505" s="12">
        <v>0.05</v>
      </c>
    </row>
    <row r="506" spans="6:9" x14ac:dyDescent="0.3">
      <c r="F506" s="2">
        <v>501</v>
      </c>
      <c r="G506" s="12">
        <f ca="1"/>
        <v>10.669457394502357</v>
      </c>
      <c r="H506" s="12">
        <f ca="1"/>
        <v>4.7684729309748097E-2</v>
      </c>
      <c r="I506" s="12">
        <v>5.0099999999999999E-2</v>
      </c>
    </row>
    <row r="507" spans="6:9" x14ac:dyDescent="0.3">
      <c r="F507" s="2">
        <v>502</v>
      </c>
      <c r="G507" s="12">
        <f ca="1"/>
        <v>10.669516252990713</v>
      </c>
      <c r="H507" s="12">
        <f ca="1"/>
        <v>4.7687651716494694E-2</v>
      </c>
      <c r="I507" s="12">
        <v>5.0200000000000002E-2</v>
      </c>
    </row>
    <row r="508" spans="6:9" x14ac:dyDescent="0.3">
      <c r="F508" s="2">
        <v>503</v>
      </c>
      <c r="G508" s="12">
        <f ca="1"/>
        <v>10.67161609938357</v>
      </c>
      <c r="H508" s="12">
        <f ca="1"/>
        <v>4.7792007753675425E-2</v>
      </c>
      <c r="I508" s="12">
        <v>5.0299999999999997E-2</v>
      </c>
    </row>
    <row r="509" spans="6:9" x14ac:dyDescent="0.3">
      <c r="F509" s="2">
        <v>504</v>
      </c>
      <c r="G509" s="12">
        <f ca="1"/>
        <v>10.674849765690146</v>
      </c>
      <c r="H509" s="12">
        <f ca="1"/>
        <v>4.7953075731085204E-2</v>
      </c>
      <c r="I509" s="12">
        <v>5.04E-2</v>
      </c>
    </row>
    <row r="510" spans="6:9" x14ac:dyDescent="0.3">
      <c r="F510" s="2">
        <v>505</v>
      </c>
      <c r="G510" s="12">
        <f ca="1"/>
        <v>10.679655604959235</v>
      </c>
      <c r="H510" s="12">
        <f ca="1"/>
        <v>4.8193271254387882E-2</v>
      </c>
      <c r="I510" s="12">
        <v>5.0500000000000003E-2</v>
      </c>
    </row>
    <row r="511" spans="6:9" x14ac:dyDescent="0.3">
      <c r="F511" s="2">
        <v>506</v>
      </c>
      <c r="G511" s="12">
        <f ca="1"/>
        <v>10.681028833181212</v>
      </c>
      <c r="H511" s="12">
        <f ca="1"/>
        <v>4.8262085074738392E-2</v>
      </c>
      <c r="I511" s="12">
        <v>5.0599999999999999E-2</v>
      </c>
    </row>
    <row r="512" spans="6:9" x14ac:dyDescent="0.3">
      <c r="F512" s="2">
        <v>507</v>
      </c>
      <c r="G512" s="12">
        <f ca="1"/>
        <v>10.681289716766971</v>
      </c>
      <c r="H512" s="12">
        <f ca="1"/>
        <v>4.8275167260703133E-2</v>
      </c>
      <c r="I512" s="12">
        <v>5.0700000000000002E-2</v>
      </c>
    </row>
    <row r="513" spans="6:9" x14ac:dyDescent="0.3">
      <c r="F513" s="2">
        <v>508</v>
      </c>
      <c r="G513" s="12">
        <f ca="1"/>
        <v>10.689688756239152</v>
      </c>
      <c r="H513" s="12">
        <f ca="1"/>
        <v>4.8697890056096815E-2</v>
      </c>
      <c r="I513" s="12">
        <v>5.0799999999999998E-2</v>
      </c>
    </row>
    <row r="514" spans="6:9" x14ac:dyDescent="0.3">
      <c r="F514" s="2">
        <v>509</v>
      </c>
      <c r="G514" s="12">
        <f ca="1"/>
        <v>10.692015580928349</v>
      </c>
      <c r="H514" s="12">
        <f ca="1"/>
        <v>4.8815530833169141E-2</v>
      </c>
      <c r="I514" s="12">
        <v>5.0900000000000001E-2</v>
      </c>
    </row>
    <row r="515" spans="6:9" x14ac:dyDescent="0.3">
      <c r="F515" s="2">
        <v>510</v>
      </c>
      <c r="G515" s="12">
        <f ca="1"/>
        <v>10.692228225615821</v>
      </c>
      <c r="H515" s="12">
        <f ca="1"/>
        <v>4.8826293362507545E-2</v>
      </c>
      <c r="I515" s="12">
        <v>5.0999999999999997E-2</v>
      </c>
    </row>
    <row r="516" spans="6:9" x14ac:dyDescent="0.3">
      <c r="F516" s="2">
        <v>511</v>
      </c>
      <c r="G516" s="12">
        <f ca="1"/>
        <v>10.697538045949532</v>
      </c>
      <c r="H516" s="12">
        <f ca="1"/>
        <v>4.9095664972691355E-2</v>
      </c>
      <c r="I516" s="12">
        <v>5.11E-2</v>
      </c>
    </row>
    <row r="517" spans="6:9" x14ac:dyDescent="0.3">
      <c r="F517" s="2">
        <v>512</v>
      </c>
      <c r="G517" s="12">
        <f ca="1"/>
        <v>10.69792086565162</v>
      </c>
      <c r="H517" s="12">
        <f ca="1"/>
        <v>4.9115132387272387E-2</v>
      </c>
      <c r="I517" s="12">
        <v>5.1200000000000002E-2</v>
      </c>
    </row>
    <row r="518" spans="6:9" x14ac:dyDescent="0.3">
      <c r="F518" s="2">
        <v>513</v>
      </c>
      <c r="G518" s="12">
        <f ca="1"/>
        <v>10.700450635652771</v>
      </c>
      <c r="H518" s="12">
        <f ca="1"/>
        <v>4.9243935979349396E-2</v>
      </c>
      <c r="I518" s="12">
        <v>5.1299999999999998E-2</v>
      </c>
    </row>
    <row r="519" spans="6:9" x14ac:dyDescent="0.3">
      <c r="F519" s="2">
        <v>514</v>
      </c>
      <c r="G519" s="12">
        <f ca="1"/>
        <v>10.701240560699137</v>
      </c>
      <c r="H519" s="12">
        <f ca="1"/>
        <v>4.9284211378401221E-2</v>
      </c>
      <c r="I519" s="12">
        <v>5.1400000000000001E-2</v>
      </c>
    </row>
    <row r="520" spans="6:9" x14ac:dyDescent="0.3">
      <c r="F520" s="2">
        <v>515</v>
      </c>
      <c r="G520" s="12">
        <f ca="1"/>
        <v>10.702649540961144</v>
      </c>
      <c r="H520" s="12">
        <f ca="1"/>
        <v>4.9356116666713579E-2</v>
      </c>
      <c r="I520" s="12">
        <v>5.1499999999999997E-2</v>
      </c>
    </row>
    <row r="521" spans="6:9" x14ac:dyDescent="0.3">
      <c r="F521" s="2">
        <v>516</v>
      </c>
      <c r="G521" s="12">
        <f ca="1"/>
        <v>10.702858231883848</v>
      </c>
      <c r="H521" s="12">
        <f ca="1"/>
        <v>4.9366774160219284E-2</v>
      </c>
      <c r="I521" s="12">
        <v>5.16E-2</v>
      </c>
    </row>
    <row r="522" spans="6:9" x14ac:dyDescent="0.3">
      <c r="F522" s="2">
        <v>517</v>
      </c>
      <c r="G522" s="12">
        <f ca="1"/>
        <v>10.704586224564732</v>
      </c>
      <c r="H522" s="12">
        <f ca="1"/>
        <v>4.9455091757932723E-2</v>
      </c>
      <c r="I522" s="12">
        <v>5.1700000000000003E-2</v>
      </c>
    </row>
    <row r="523" spans="6:9" x14ac:dyDescent="0.3">
      <c r="F523" s="2">
        <v>518</v>
      </c>
      <c r="G523" s="12">
        <f ca="1"/>
        <v>10.706646128256075</v>
      </c>
      <c r="H523" s="12">
        <f ca="1"/>
        <v>4.9560541122224411E-2</v>
      </c>
      <c r="I523" s="12">
        <v>5.1799999999999999E-2</v>
      </c>
    </row>
    <row r="524" spans="6:9" x14ac:dyDescent="0.3">
      <c r="F524" s="2">
        <v>519</v>
      </c>
      <c r="G524" s="12">
        <f ca="1"/>
        <v>10.710609429192328</v>
      </c>
      <c r="H524" s="12">
        <f ca="1"/>
        <v>4.9763942184969046E-2</v>
      </c>
      <c r="I524" s="12">
        <v>5.1900000000000002E-2</v>
      </c>
    </row>
    <row r="525" spans="6:9" x14ac:dyDescent="0.3">
      <c r="F525" s="2">
        <v>520</v>
      </c>
      <c r="G525" s="12">
        <f ca="1"/>
        <v>10.711224518147196</v>
      </c>
      <c r="H525" s="12">
        <f ca="1"/>
        <v>4.9795569962636788E-2</v>
      </c>
      <c r="I525" s="12">
        <v>5.1999999999999998E-2</v>
      </c>
    </row>
    <row r="526" spans="6:9" x14ac:dyDescent="0.3">
      <c r="F526" s="2">
        <v>521</v>
      </c>
      <c r="G526" s="12">
        <f ca="1"/>
        <v>10.71140092312034</v>
      </c>
      <c r="H526" s="12">
        <f ca="1"/>
        <v>4.9804643691752526E-2</v>
      </c>
      <c r="I526" s="12">
        <v>5.21E-2</v>
      </c>
    </row>
    <row r="527" spans="6:9" x14ac:dyDescent="0.3">
      <c r="F527" s="2">
        <v>522</v>
      </c>
      <c r="G527" s="12">
        <f ca="1"/>
        <v>10.711701719893435</v>
      </c>
      <c r="H527" s="12">
        <f ca="1"/>
        <v>4.9820118850538719E-2</v>
      </c>
      <c r="I527" s="12">
        <v>5.2200000000000003E-2</v>
      </c>
    </row>
    <row r="528" spans="6:9" x14ac:dyDescent="0.3">
      <c r="F528" s="2">
        <v>523</v>
      </c>
      <c r="G528" s="12">
        <f ca="1"/>
        <v>10.712465521810977</v>
      </c>
      <c r="H528" s="12">
        <f ca="1"/>
        <v>4.9859431893021777E-2</v>
      </c>
      <c r="I528" s="12">
        <v>5.2299999999999999E-2</v>
      </c>
    </row>
    <row r="529" spans="6:9" x14ac:dyDescent="0.3">
      <c r="F529" s="2">
        <v>524</v>
      </c>
      <c r="G529" s="12">
        <f ca="1"/>
        <v>10.715793535871383</v>
      </c>
      <c r="H529" s="12">
        <f ca="1"/>
        <v>5.0031019675204957E-2</v>
      </c>
      <c r="I529" s="12">
        <v>5.2400000000000002E-2</v>
      </c>
    </row>
    <row r="530" spans="6:9" x14ac:dyDescent="0.3">
      <c r="F530" s="2">
        <v>525</v>
      </c>
      <c r="G530" s="12">
        <f ca="1"/>
        <v>10.720377669576965</v>
      </c>
      <c r="H530" s="12">
        <f ca="1"/>
        <v>5.0268156056163305E-2</v>
      </c>
      <c r="I530" s="12">
        <v>5.2499999999999998E-2</v>
      </c>
    </row>
    <row r="531" spans="6:9" x14ac:dyDescent="0.3">
      <c r="F531" s="2">
        <v>526</v>
      </c>
      <c r="G531" s="12">
        <f ca="1"/>
        <v>10.722469723190258</v>
      </c>
      <c r="H531" s="12">
        <f ca="1"/>
        <v>5.0376680341711721E-2</v>
      </c>
      <c r="I531" s="12">
        <v>5.2600000000000001E-2</v>
      </c>
    </row>
    <row r="532" spans="6:9" x14ac:dyDescent="0.3">
      <c r="F532" s="2">
        <v>527</v>
      </c>
      <c r="G532" s="12">
        <f ca="1"/>
        <v>10.726366145660238</v>
      </c>
      <c r="H532" s="12">
        <f ca="1"/>
        <v>5.0579312104552798E-2</v>
      </c>
      <c r="I532" s="12">
        <v>5.2699999999999997E-2</v>
      </c>
    </row>
    <row r="533" spans="6:9" x14ac:dyDescent="0.3">
      <c r="F533" s="2">
        <v>528</v>
      </c>
      <c r="G533" s="12">
        <f ca="1"/>
        <v>10.726398268990685</v>
      </c>
      <c r="H533" s="12">
        <f ca="1"/>
        <v>5.0580985407753243E-2</v>
      </c>
      <c r="I533" s="12">
        <v>5.28E-2</v>
      </c>
    </row>
    <row r="534" spans="6:9" x14ac:dyDescent="0.3">
      <c r="F534" s="2">
        <v>529</v>
      </c>
      <c r="G534" s="12">
        <f ca="1"/>
        <v>10.7275161750038</v>
      </c>
      <c r="H534" s="12">
        <f ca="1"/>
        <v>5.0639245065859151E-2</v>
      </c>
      <c r="I534" s="12">
        <v>5.2900000000000003E-2</v>
      </c>
    </row>
    <row r="535" spans="6:9" x14ac:dyDescent="0.3">
      <c r="F535" s="2">
        <v>530</v>
      </c>
      <c r="G535" s="12">
        <f ca="1"/>
        <v>10.728611670173208</v>
      </c>
      <c r="H535" s="12">
        <f ca="1"/>
        <v>5.0696389559771848E-2</v>
      </c>
      <c r="I535" s="12">
        <v>5.2999999999999999E-2</v>
      </c>
    </row>
    <row r="536" spans="6:9" x14ac:dyDescent="0.3">
      <c r="F536" s="2">
        <v>531</v>
      </c>
      <c r="G536" s="12">
        <f ca="1"/>
        <v>10.733693433723747</v>
      </c>
      <c r="H536" s="12">
        <f ca="1"/>
        <v>5.096215453828512E-2</v>
      </c>
      <c r="I536" s="12">
        <v>5.3100000000000001E-2</v>
      </c>
    </row>
    <row r="537" spans="6:9" x14ac:dyDescent="0.3">
      <c r="F537" s="2">
        <v>532</v>
      </c>
      <c r="G537" s="12">
        <f ca="1"/>
        <v>10.734559079486825</v>
      </c>
      <c r="H537" s="12">
        <f ca="1"/>
        <v>5.1007538229105309E-2</v>
      </c>
      <c r="I537" s="12">
        <v>5.3199999999999997E-2</v>
      </c>
    </row>
    <row r="538" spans="6:9" x14ac:dyDescent="0.3">
      <c r="F538" s="2">
        <v>533</v>
      </c>
      <c r="G538" s="12">
        <f ca="1"/>
        <v>10.735499532908266</v>
      </c>
      <c r="H538" s="12">
        <f ca="1"/>
        <v>5.1056881008146315E-2</v>
      </c>
      <c r="I538" s="12">
        <v>5.33E-2</v>
      </c>
    </row>
    <row r="539" spans="6:9" x14ac:dyDescent="0.3">
      <c r="F539" s="2">
        <v>534</v>
      </c>
      <c r="G539" s="12">
        <f ca="1"/>
        <v>10.736039611310243</v>
      </c>
      <c r="H539" s="12">
        <f ca="1"/>
        <v>5.1085234781769628E-2</v>
      </c>
      <c r="I539" s="12">
        <v>5.3400000000000003E-2</v>
      </c>
    </row>
    <row r="540" spans="6:9" x14ac:dyDescent="0.3">
      <c r="F540" s="2">
        <v>535</v>
      </c>
      <c r="G540" s="12">
        <f ca="1"/>
        <v>10.737371396821173</v>
      </c>
      <c r="H540" s="12">
        <f ca="1"/>
        <v>5.115520718379063E-2</v>
      </c>
      <c r="I540" s="12">
        <v>5.3499999999999999E-2</v>
      </c>
    </row>
    <row r="541" spans="6:9" x14ac:dyDescent="0.3">
      <c r="F541" s="2">
        <v>536</v>
      </c>
      <c r="G541" s="12">
        <f ca="1"/>
        <v>10.741549950356365</v>
      </c>
      <c r="H541" s="12">
        <f ca="1"/>
        <v>5.1375253579419744E-2</v>
      </c>
      <c r="I541" s="12">
        <v>5.3600000000000002E-2</v>
      </c>
    </row>
    <row r="542" spans="6:9" x14ac:dyDescent="0.3">
      <c r="F542" s="2">
        <v>537</v>
      </c>
      <c r="G542" s="12">
        <f ca="1"/>
        <v>10.749844106536065</v>
      </c>
      <c r="H542" s="12">
        <f ca="1"/>
        <v>5.1814300950073555E-2</v>
      </c>
      <c r="I542" s="12">
        <v>5.3699999999999998E-2</v>
      </c>
    </row>
    <row r="543" spans="6:9" x14ac:dyDescent="0.3">
      <c r="F543" s="2">
        <v>538</v>
      </c>
      <c r="G543" s="12">
        <f ca="1"/>
        <v>10.750191226990095</v>
      </c>
      <c r="H543" s="12">
        <f ca="1"/>
        <v>5.1832741565085771E-2</v>
      </c>
      <c r="I543" s="12">
        <v>5.3800000000000001E-2</v>
      </c>
    </row>
    <row r="544" spans="6:9" x14ac:dyDescent="0.3">
      <c r="F544" s="2">
        <v>539</v>
      </c>
      <c r="G544" s="12">
        <f ca="1"/>
        <v>10.752361850388807</v>
      </c>
      <c r="H544" s="12">
        <f ca="1"/>
        <v>5.1948175321407497E-2</v>
      </c>
      <c r="I544" s="12">
        <v>5.3900000000000003E-2</v>
      </c>
    </row>
    <row r="545" spans="6:9" x14ac:dyDescent="0.3">
      <c r="F545" s="2">
        <v>540</v>
      </c>
      <c r="G545" s="12">
        <f ca="1"/>
        <v>10.752924040936481</v>
      </c>
      <c r="H545" s="12">
        <f ca="1"/>
        <v>5.1978106476035402E-2</v>
      </c>
      <c r="I545" s="12">
        <v>5.3999999999999999E-2</v>
      </c>
    </row>
    <row r="546" spans="6:9" x14ac:dyDescent="0.3">
      <c r="F546" s="2">
        <v>541</v>
      </c>
      <c r="G546" s="12">
        <f ca="1"/>
        <v>10.752954737828448</v>
      </c>
      <c r="H546" s="12">
        <f ca="1"/>
        <v>5.1979741186952921E-2</v>
      </c>
      <c r="I546" s="12">
        <v>5.4100000000000002E-2</v>
      </c>
    </row>
    <row r="547" spans="6:9" x14ac:dyDescent="0.3">
      <c r="F547" s="2">
        <v>542</v>
      </c>
      <c r="G547" s="12">
        <f ca="1"/>
        <v>10.753874008712025</v>
      </c>
      <c r="H547" s="12">
        <f ca="1"/>
        <v>5.2028714659049458E-2</v>
      </c>
      <c r="I547" s="12">
        <v>5.4199999999999998E-2</v>
      </c>
    </row>
    <row r="548" spans="6:9" x14ac:dyDescent="0.3">
      <c r="F548" s="2">
        <v>543</v>
      </c>
      <c r="G548" s="12">
        <f ca="1"/>
        <v>10.757334494486368</v>
      </c>
      <c r="H548" s="12">
        <f ca="1"/>
        <v>5.2213403983673135E-2</v>
      </c>
      <c r="I548" s="12">
        <v>5.4300000000000001E-2</v>
      </c>
    </row>
    <row r="549" spans="6:9" x14ac:dyDescent="0.3">
      <c r="F549" s="2">
        <v>544</v>
      </c>
      <c r="G549" s="12">
        <f ca="1"/>
        <v>10.75838777310851</v>
      </c>
      <c r="H549" s="12">
        <f ca="1"/>
        <v>5.226972346827663E-2</v>
      </c>
      <c r="I549" s="12">
        <v>5.4399999999999997E-2</v>
      </c>
    </row>
    <row r="550" spans="6:9" x14ac:dyDescent="0.3">
      <c r="F550" s="2">
        <v>545</v>
      </c>
      <c r="G550" s="12">
        <f ca="1"/>
        <v>10.761276986694533</v>
      </c>
      <c r="H550" s="12">
        <f ca="1"/>
        <v>5.2424463532892762E-2</v>
      </c>
      <c r="I550" s="12">
        <v>5.45E-2</v>
      </c>
    </row>
    <row r="551" spans="6:9" x14ac:dyDescent="0.3">
      <c r="F551" s="2">
        <v>546</v>
      </c>
      <c r="G551" s="12">
        <f ca="1"/>
        <v>10.761597919306199</v>
      </c>
      <c r="H551" s="12">
        <f ca="1"/>
        <v>5.2441674798120674E-2</v>
      </c>
      <c r="I551" s="12">
        <v>5.4600000000000003E-2</v>
      </c>
    </row>
    <row r="552" spans="6:9" x14ac:dyDescent="0.3">
      <c r="F552" s="2">
        <v>547</v>
      </c>
      <c r="G552" s="12">
        <f ca="1"/>
        <v>10.762810824920781</v>
      </c>
      <c r="H552" s="12">
        <f ca="1"/>
        <v>5.2506762812311591E-2</v>
      </c>
      <c r="I552" s="12">
        <v>5.4699999999999999E-2</v>
      </c>
    </row>
    <row r="553" spans="6:9" x14ac:dyDescent="0.3">
      <c r="F553" s="2">
        <v>548</v>
      </c>
      <c r="G553" s="12">
        <f ca="1"/>
        <v>10.764641791527778</v>
      </c>
      <c r="H553" s="12">
        <f ca="1"/>
        <v>5.2605141290389512E-2</v>
      </c>
      <c r="I553" s="12">
        <v>5.4800000000000001E-2</v>
      </c>
    </row>
    <row r="554" spans="6:9" x14ac:dyDescent="0.3">
      <c r="F554" s="2">
        <v>549</v>
      </c>
      <c r="G554" s="12">
        <f ca="1"/>
        <v>10.765551124993829</v>
      </c>
      <c r="H554" s="12">
        <f ca="1"/>
        <v>5.2654055363854591E-2</v>
      </c>
      <c r="I554" s="12">
        <v>5.4899999999999997E-2</v>
      </c>
    </row>
    <row r="555" spans="6:9" x14ac:dyDescent="0.3">
      <c r="F555" s="2">
        <v>550</v>
      </c>
      <c r="G555" s="12">
        <f ca="1"/>
        <v>10.766032293316938</v>
      </c>
      <c r="H555" s="12">
        <f ca="1"/>
        <v>5.2679952798440732E-2</v>
      </c>
      <c r="I555" s="12">
        <v>5.5E-2</v>
      </c>
    </row>
    <row r="556" spans="6:9" x14ac:dyDescent="0.3">
      <c r="F556" s="2">
        <v>551</v>
      </c>
      <c r="G556" s="12">
        <f ca="1"/>
        <v>10.768181932288851</v>
      </c>
      <c r="H556" s="12">
        <f ca="1"/>
        <v>5.2795776208866774E-2</v>
      </c>
      <c r="I556" s="12">
        <v>5.5100000000000003E-2</v>
      </c>
    </row>
    <row r="557" spans="6:9" x14ac:dyDescent="0.3">
      <c r="F557" s="2">
        <v>552</v>
      </c>
      <c r="G557" s="12">
        <f ca="1"/>
        <v>10.773719759897789</v>
      </c>
      <c r="H557" s="12">
        <f ca="1"/>
        <v>5.3095103161031831E-2</v>
      </c>
      <c r="I557" s="12">
        <v>5.5199999999999999E-2</v>
      </c>
    </row>
    <row r="558" spans="6:9" x14ac:dyDescent="0.3">
      <c r="F558" s="2">
        <v>553</v>
      </c>
      <c r="G558" s="12">
        <f ca="1"/>
        <v>10.777391768848979</v>
      </c>
      <c r="H558" s="12">
        <f ca="1"/>
        <v>5.3294333510342962E-2</v>
      </c>
      <c r="I558" s="12">
        <v>5.5300000000000002E-2</v>
      </c>
    </row>
    <row r="559" spans="6:9" x14ac:dyDescent="0.3">
      <c r="F559" s="2">
        <v>554</v>
      </c>
      <c r="G559" s="12">
        <f ca="1"/>
        <v>10.778119061025503</v>
      </c>
      <c r="H559" s="12">
        <f ca="1"/>
        <v>5.3333865232646938E-2</v>
      </c>
      <c r="I559" s="12">
        <v>5.5399999999999998E-2</v>
      </c>
    </row>
    <row r="560" spans="6:9" x14ac:dyDescent="0.3">
      <c r="F560" s="2">
        <v>555</v>
      </c>
      <c r="G560" s="12">
        <f ca="1"/>
        <v>10.782651033456771</v>
      </c>
      <c r="H560" s="12">
        <f ca="1"/>
        <v>5.3580731712821184E-2</v>
      </c>
      <c r="I560" s="12">
        <v>5.5500000000000001E-2</v>
      </c>
    </row>
    <row r="561" spans="6:9" x14ac:dyDescent="0.3">
      <c r="F561" s="2">
        <v>556</v>
      </c>
      <c r="G561" s="12">
        <f ca="1"/>
        <v>10.782779206326591</v>
      </c>
      <c r="H561" s="12">
        <f ca="1"/>
        <v>5.358772693013647E-2</v>
      </c>
      <c r="I561" s="12">
        <v>5.5599999999999997E-2</v>
      </c>
    </row>
    <row r="562" spans="6:9" x14ac:dyDescent="0.3">
      <c r="F562" s="2">
        <v>557</v>
      </c>
      <c r="G562" s="12">
        <f ca="1"/>
        <v>10.783343483882343</v>
      </c>
      <c r="H562" s="12">
        <f ca="1"/>
        <v>5.3618531930277435E-2</v>
      </c>
      <c r="I562" s="12">
        <v>5.57E-2</v>
      </c>
    </row>
    <row r="563" spans="6:9" x14ac:dyDescent="0.3">
      <c r="F563" s="2">
        <v>558</v>
      </c>
      <c r="G563" s="12">
        <f ca="1"/>
        <v>10.784438360281754</v>
      </c>
      <c r="H563" s="12">
        <f ca="1"/>
        <v>5.3678344023125879E-2</v>
      </c>
      <c r="I563" s="12">
        <v>5.5800000000000002E-2</v>
      </c>
    </row>
    <row r="564" spans="6:9" x14ac:dyDescent="0.3">
      <c r="F564" s="2">
        <v>559</v>
      </c>
      <c r="G564" s="12">
        <f ca="1"/>
        <v>10.786845617090847</v>
      </c>
      <c r="H564" s="12">
        <f ca="1"/>
        <v>5.3810039165105628E-2</v>
      </c>
      <c r="I564" s="12">
        <v>5.5899999999999998E-2</v>
      </c>
    </row>
    <row r="565" spans="6:9" x14ac:dyDescent="0.3">
      <c r="F565" s="2">
        <v>560</v>
      </c>
      <c r="G565" s="12">
        <f ca="1"/>
        <v>10.792083266315885</v>
      </c>
      <c r="H565" s="12">
        <f ca="1"/>
        <v>5.4097476707274161E-2</v>
      </c>
      <c r="I565" s="12">
        <v>5.6000000000000001E-2</v>
      </c>
    </row>
    <row r="566" spans="6:9" x14ac:dyDescent="0.3">
      <c r="F566" s="2">
        <v>561</v>
      </c>
      <c r="G566" s="12">
        <f ca="1"/>
        <v>10.793162136521058</v>
      </c>
      <c r="H566" s="12">
        <f ca="1"/>
        <v>5.4156837291022608E-2</v>
      </c>
      <c r="I566" s="12">
        <v>5.6099999999999997E-2</v>
      </c>
    </row>
    <row r="567" spans="6:9" x14ac:dyDescent="0.3">
      <c r="F567" s="2">
        <v>562</v>
      </c>
      <c r="G567" s="12">
        <f ca="1"/>
        <v>10.794246831597437</v>
      </c>
      <c r="H567" s="12">
        <f ca="1"/>
        <v>5.421657116839329E-2</v>
      </c>
      <c r="I567" s="12">
        <v>5.62E-2</v>
      </c>
    </row>
    <row r="568" spans="6:9" x14ac:dyDescent="0.3">
      <c r="F568" s="2">
        <v>563</v>
      </c>
      <c r="G568" s="12">
        <f ca="1"/>
        <v>10.794372833169652</v>
      </c>
      <c r="H568" s="12">
        <f ca="1"/>
        <v>5.4223513476038376E-2</v>
      </c>
      <c r="I568" s="12">
        <v>5.6300000000000003E-2</v>
      </c>
    </row>
    <row r="569" spans="6:9" x14ac:dyDescent="0.3">
      <c r="F569" s="2">
        <v>564</v>
      </c>
      <c r="G569" s="12">
        <f ca="1"/>
        <v>10.794600243894518</v>
      </c>
      <c r="H569" s="12">
        <f ca="1"/>
        <v>5.4236044932399086E-2</v>
      </c>
      <c r="I569" s="12">
        <v>5.6399999999999999E-2</v>
      </c>
    </row>
    <row r="570" spans="6:9" x14ac:dyDescent="0.3">
      <c r="F570" s="2">
        <v>565</v>
      </c>
      <c r="G570" s="12">
        <f ca="1"/>
        <v>10.79497977016355</v>
      </c>
      <c r="H570" s="12">
        <f ca="1"/>
        <v>5.4256963894654398E-2</v>
      </c>
      <c r="I570" s="12">
        <v>5.6500000000000002E-2</v>
      </c>
    </row>
    <row r="571" spans="6:9" x14ac:dyDescent="0.3">
      <c r="F571" s="2">
        <v>566</v>
      </c>
      <c r="G571" s="12">
        <f ca="1"/>
        <v>10.795099358142373</v>
      </c>
      <c r="H571" s="12">
        <f ca="1"/>
        <v>5.4263556762521703E-2</v>
      </c>
      <c r="I571" s="12">
        <v>5.6599999999999998E-2</v>
      </c>
    </row>
    <row r="572" spans="6:9" x14ac:dyDescent="0.3">
      <c r="F572" s="2">
        <v>567</v>
      </c>
      <c r="G572" s="12">
        <f ca="1"/>
        <v>10.796030532507787</v>
      </c>
      <c r="H572" s="12">
        <f ca="1"/>
        <v>5.4314914308539408E-2</v>
      </c>
      <c r="I572" s="12">
        <v>5.67E-2</v>
      </c>
    </row>
    <row r="573" spans="6:9" x14ac:dyDescent="0.3">
      <c r="F573" s="2">
        <v>568</v>
      </c>
      <c r="G573" s="12">
        <f ca="1"/>
        <v>10.797064506998282</v>
      </c>
      <c r="H573" s="12">
        <f ca="1"/>
        <v>5.4371987426666157E-2</v>
      </c>
      <c r="I573" s="12">
        <v>5.6800000000000003E-2</v>
      </c>
    </row>
    <row r="574" spans="6:9" x14ac:dyDescent="0.3">
      <c r="F574" s="2">
        <v>569</v>
      </c>
      <c r="G574" s="12">
        <f ca="1"/>
        <v>10.799246013889054</v>
      </c>
      <c r="H574" s="12">
        <f ca="1"/>
        <v>5.4492559970033327E-2</v>
      </c>
      <c r="I574" s="12">
        <v>5.6899999999999999E-2</v>
      </c>
    </row>
    <row r="575" spans="6:9" x14ac:dyDescent="0.3">
      <c r="F575" s="2">
        <v>570</v>
      </c>
      <c r="G575" s="12">
        <f ca="1"/>
        <v>10.801452372746429</v>
      </c>
      <c r="H575" s="12">
        <f ca="1"/>
        <v>5.4614724567541906E-2</v>
      </c>
      <c r="I575" s="12">
        <v>5.7000000000000002E-2</v>
      </c>
    </row>
    <row r="576" spans="6:9" x14ac:dyDescent="0.3">
      <c r="F576" s="2">
        <v>571</v>
      </c>
      <c r="G576" s="12">
        <f ca="1"/>
        <v>10.803599025410826</v>
      </c>
      <c r="H576" s="12">
        <f ca="1"/>
        <v>5.4733794376026879E-2</v>
      </c>
      <c r="I576" s="12">
        <v>5.7099999999999998E-2</v>
      </c>
    </row>
    <row r="577" spans="6:9" x14ac:dyDescent="0.3">
      <c r="F577" s="2">
        <v>572</v>
      </c>
      <c r="G577" s="12">
        <f ca="1"/>
        <v>10.807560442636646</v>
      </c>
      <c r="H577" s="12">
        <f ca="1"/>
        <v>5.4954072308728619E-2</v>
      </c>
      <c r="I577" s="12">
        <v>5.7200000000000001E-2</v>
      </c>
    </row>
    <row r="578" spans="6:9" x14ac:dyDescent="0.3">
      <c r="F578" s="2">
        <v>573</v>
      </c>
      <c r="G578" s="12">
        <f ca="1"/>
        <v>10.807563944926832</v>
      </c>
      <c r="H578" s="12">
        <f ca="1"/>
        <v>5.4954267370962651E-2</v>
      </c>
      <c r="I578" s="12">
        <v>5.7299999999999997E-2</v>
      </c>
    </row>
    <row r="579" spans="6:9" x14ac:dyDescent="0.3">
      <c r="F579" s="2">
        <v>574</v>
      </c>
      <c r="G579" s="12">
        <f ca="1"/>
        <v>10.808408665753317</v>
      </c>
      <c r="H579" s="12">
        <f ca="1"/>
        <v>5.5001330861385478E-2</v>
      </c>
      <c r="I579" s="12">
        <v>5.74E-2</v>
      </c>
    </row>
    <row r="580" spans="6:9" x14ac:dyDescent="0.3">
      <c r="F580" s="2">
        <v>575</v>
      </c>
      <c r="G580" s="12">
        <f ca="1"/>
        <v>10.811428279006499</v>
      </c>
      <c r="H580" s="12">
        <f ca="1"/>
        <v>5.5169832751720493E-2</v>
      </c>
      <c r="I580" s="12">
        <v>5.7500000000000002E-2</v>
      </c>
    </row>
    <row r="581" spans="6:9" x14ac:dyDescent="0.3">
      <c r="F581" s="2">
        <v>576</v>
      </c>
      <c r="G581" s="12">
        <f ca="1"/>
        <v>10.813165213287485</v>
      </c>
      <c r="H581" s="12">
        <f ca="1"/>
        <v>5.5266945498324116E-2</v>
      </c>
      <c r="I581" s="12">
        <v>5.7599999999999998E-2</v>
      </c>
    </row>
    <row r="582" spans="6:9" x14ac:dyDescent="0.3">
      <c r="F582" s="2">
        <v>577</v>
      </c>
      <c r="G582" s="12">
        <f ca="1"/>
        <v>10.820837793516748</v>
      </c>
      <c r="H582" s="12">
        <f ca="1"/>
        <v>5.569756466243736E-2</v>
      </c>
      <c r="I582" s="12">
        <v>5.7700000000000001E-2</v>
      </c>
    </row>
    <row r="583" spans="6:9" x14ac:dyDescent="0.3">
      <c r="F583" s="2">
        <v>578</v>
      </c>
      <c r="G583" s="12">
        <f ca="1"/>
        <v>10.822698538130973</v>
      </c>
      <c r="H583" s="12">
        <f ca="1"/>
        <v>5.5802402045579957E-2</v>
      </c>
      <c r="I583" s="12">
        <v>5.7799999999999997E-2</v>
      </c>
    </row>
    <row r="584" spans="6:9" x14ac:dyDescent="0.3">
      <c r="F584" s="2">
        <v>579</v>
      </c>
      <c r="G584" s="12">
        <f ca="1"/>
        <v>10.822779748641809</v>
      </c>
      <c r="H584" s="12">
        <f ca="1"/>
        <v>5.5806981176739656E-2</v>
      </c>
      <c r="I584" s="12">
        <v>5.79E-2</v>
      </c>
    </row>
    <row r="585" spans="6:9" x14ac:dyDescent="0.3">
      <c r="F585" s="2">
        <v>580</v>
      </c>
      <c r="G585" s="12">
        <f ca="1"/>
        <v>10.823944559211707</v>
      </c>
      <c r="H585" s="12">
        <f ca="1"/>
        <v>5.5872693253064432E-2</v>
      </c>
      <c r="I585" s="12">
        <v>5.8000000000000003E-2</v>
      </c>
    </row>
    <row r="586" spans="6:9" x14ac:dyDescent="0.3">
      <c r="F586" s="2">
        <v>581</v>
      </c>
      <c r="G586" s="12">
        <f ca="1"/>
        <v>10.825131989723101</v>
      </c>
      <c r="H586" s="12">
        <f ca="1"/>
        <v>5.5939745211420977E-2</v>
      </c>
      <c r="I586" s="12">
        <v>5.8099999999999999E-2</v>
      </c>
    </row>
    <row r="587" spans="6:9" x14ac:dyDescent="0.3">
      <c r="F587" s="2">
        <v>582</v>
      </c>
      <c r="G587" s="12">
        <f ca="1"/>
        <v>10.825207306376598</v>
      </c>
      <c r="H587" s="12">
        <f ca="1"/>
        <v>5.5944000373554736E-2</v>
      </c>
      <c r="I587" s="12">
        <v>5.8200000000000002E-2</v>
      </c>
    </row>
    <row r="588" spans="6:9" x14ac:dyDescent="0.3">
      <c r="F588" s="2">
        <v>583</v>
      </c>
      <c r="G588" s="12">
        <f ca="1"/>
        <v>10.825433990800004</v>
      </c>
      <c r="H588" s="12">
        <f ca="1"/>
        <v>5.5956808919385925E-2</v>
      </c>
      <c r="I588" s="12">
        <v>5.8299999999999998E-2</v>
      </c>
    </row>
    <row r="589" spans="6:9" x14ac:dyDescent="0.3">
      <c r="F589" s="2">
        <v>584</v>
      </c>
      <c r="G589" s="12">
        <f ca="1"/>
        <v>10.825489471242648</v>
      </c>
      <c r="H589" s="12">
        <f ca="1"/>
        <v>5.5959944136549922E-2</v>
      </c>
      <c r="I589" s="12">
        <v>5.8400000000000001E-2</v>
      </c>
    </row>
    <row r="590" spans="6:9" x14ac:dyDescent="0.3">
      <c r="F590" s="2">
        <v>585</v>
      </c>
      <c r="G590" s="12">
        <f ca="1"/>
        <v>10.826166124313477</v>
      </c>
      <c r="H590" s="12">
        <f ca="1"/>
        <v>5.5998193337053803E-2</v>
      </c>
      <c r="I590" s="12">
        <v>5.8500000000000003E-2</v>
      </c>
    </row>
    <row r="591" spans="6:9" x14ac:dyDescent="0.3">
      <c r="F591" s="2">
        <v>586</v>
      </c>
      <c r="G591" s="12">
        <f ca="1"/>
        <v>10.826479984511403</v>
      </c>
      <c r="H591" s="12">
        <f ca="1"/>
        <v>5.601594203481719E-2</v>
      </c>
      <c r="I591" s="12">
        <v>5.8599999999999999E-2</v>
      </c>
    </row>
    <row r="592" spans="6:9" x14ac:dyDescent="0.3">
      <c r="F592" s="2">
        <v>587</v>
      </c>
      <c r="G592" s="12">
        <f ca="1"/>
        <v>10.829247316554445</v>
      </c>
      <c r="H592" s="12">
        <f ca="1"/>
        <v>5.6172628863786489E-2</v>
      </c>
      <c r="I592" s="12">
        <v>5.8700000000000002E-2</v>
      </c>
    </row>
    <row r="593" spans="6:9" x14ac:dyDescent="0.3">
      <c r="F593" s="2">
        <v>588</v>
      </c>
      <c r="G593" s="12">
        <f ca="1"/>
        <v>10.82931075149037</v>
      </c>
      <c r="H593" s="12">
        <f ca="1"/>
        <v>5.6176224670861918E-2</v>
      </c>
      <c r="I593" s="12">
        <v>5.8799999999999998E-2</v>
      </c>
    </row>
    <row r="594" spans="6:9" x14ac:dyDescent="0.3">
      <c r="F594" s="2">
        <v>589</v>
      </c>
      <c r="G594" s="12">
        <f ca="1"/>
        <v>10.834562445248871</v>
      </c>
      <c r="H594" s="12">
        <f ca="1"/>
        <v>5.6474556418909305E-2</v>
      </c>
      <c r="I594" s="12">
        <v>5.8900000000000001E-2</v>
      </c>
    </row>
    <row r="595" spans="6:9" x14ac:dyDescent="0.3">
      <c r="F595" s="2">
        <v>590</v>
      </c>
      <c r="G595" s="12">
        <f ca="1"/>
        <v>10.835639180814606</v>
      </c>
      <c r="H595" s="12">
        <f ca="1"/>
        <v>5.653587859796394E-2</v>
      </c>
      <c r="I595" s="12">
        <v>5.8999999999999997E-2</v>
      </c>
    </row>
    <row r="596" spans="6:9" x14ac:dyDescent="0.3">
      <c r="F596" s="2">
        <v>591</v>
      </c>
      <c r="G596" s="12">
        <f ca="1"/>
        <v>10.838109699216742</v>
      </c>
      <c r="H596" s="12">
        <f ca="1"/>
        <v>5.6676780726231279E-2</v>
      </c>
      <c r="I596" s="12">
        <v>5.91E-2</v>
      </c>
    </row>
    <row r="597" spans="6:9" x14ac:dyDescent="0.3">
      <c r="F597" s="2">
        <v>592</v>
      </c>
      <c r="G597" s="12">
        <f ca="1"/>
        <v>10.838133665404765</v>
      </c>
      <c r="H597" s="12">
        <f ca="1"/>
        <v>5.6678148974134479E-2</v>
      </c>
      <c r="I597" s="12">
        <v>5.9200000000000003E-2</v>
      </c>
    </row>
    <row r="598" spans="6:9" x14ac:dyDescent="0.3">
      <c r="F598" s="2">
        <v>593</v>
      </c>
      <c r="G598" s="12">
        <f ca="1"/>
        <v>10.840886914176625</v>
      </c>
      <c r="H598" s="12">
        <f ca="1"/>
        <v>5.683550993486397E-2</v>
      </c>
      <c r="I598" s="12">
        <v>5.9299999999999999E-2</v>
      </c>
    </row>
    <row r="599" spans="6:9" x14ac:dyDescent="0.3">
      <c r="F599" s="2">
        <v>594</v>
      </c>
      <c r="G599" s="12">
        <f ca="1"/>
        <v>10.84119749684641</v>
      </c>
      <c r="H599" s="12">
        <f ca="1"/>
        <v>5.6853283077908268E-2</v>
      </c>
      <c r="I599" s="12">
        <v>5.9400000000000001E-2</v>
      </c>
    </row>
    <row r="600" spans="6:9" x14ac:dyDescent="0.3">
      <c r="F600" s="2">
        <v>595</v>
      </c>
      <c r="G600" s="12">
        <f ca="1"/>
        <v>10.844813927010959</v>
      </c>
      <c r="H600" s="12">
        <f ca="1"/>
        <v>5.7060561068729698E-2</v>
      </c>
      <c r="I600" s="12">
        <v>5.9499999999999997E-2</v>
      </c>
    </row>
    <row r="601" spans="6:9" x14ac:dyDescent="0.3">
      <c r="F601" s="2">
        <v>596</v>
      </c>
      <c r="G601" s="12">
        <f ca="1"/>
        <v>10.847684159571141</v>
      </c>
      <c r="H601" s="12">
        <f ca="1"/>
        <v>5.7225499674641189E-2</v>
      </c>
      <c r="I601" s="12">
        <v>5.96E-2</v>
      </c>
    </row>
    <row r="602" spans="6:9" x14ac:dyDescent="0.3">
      <c r="F602" s="2">
        <v>597</v>
      </c>
      <c r="G602" s="12">
        <f ca="1"/>
        <v>10.84818131259043</v>
      </c>
      <c r="H602" s="12">
        <f ca="1"/>
        <v>5.7254107346039418E-2</v>
      </c>
      <c r="I602" s="12">
        <v>5.9700000000000003E-2</v>
      </c>
    </row>
    <row r="603" spans="6:9" x14ac:dyDescent="0.3">
      <c r="F603" s="2">
        <v>598</v>
      </c>
      <c r="G603" s="12">
        <f ca="1"/>
        <v>10.848297077491784</v>
      </c>
      <c r="H603" s="12">
        <f ca="1"/>
        <v>5.7260770443796516E-2</v>
      </c>
      <c r="I603" s="12">
        <v>5.9799999999999999E-2</v>
      </c>
    </row>
    <row r="604" spans="6:9" x14ac:dyDescent="0.3">
      <c r="F604" s="2">
        <v>599</v>
      </c>
      <c r="G604" s="12">
        <f ca="1"/>
        <v>10.849246020292011</v>
      </c>
      <c r="H604" s="12">
        <f ca="1"/>
        <v>5.7315412232855301E-2</v>
      </c>
      <c r="I604" s="12">
        <v>5.9900000000000002E-2</v>
      </c>
    </row>
    <row r="605" spans="6:9" x14ac:dyDescent="0.3">
      <c r="F605" s="2">
        <v>600</v>
      </c>
      <c r="G605" s="12">
        <f ca="1"/>
        <v>10.852246675160663</v>
      </c>
      <c r="H605" s="12">
        <f ca="1"/>
        <v>5.7488469223409666E-2</v>
      </c>
      <c r="I605" s="12">
        <v>0.06</v>
      </c>
    </row>
    <row r="606" spans="6:9" x14ac:dyDescent="0.3">
      <c r="F606" s="2">
        <v>601</v>
      </c>
      <c r="G606" s="12">
        <f ca="1"/>
        <v>10.855404261438929</v>
      </c>
      <c r="H606" s="12">
        <f ca="1"/>
        <v>5.7671027038123213E-2</v>
      </c>
      <c r="I606" s="12">
        <v>6.0100000000000001E-2</v>
      </c>
    </row>
    <row r="607" spans="6:9" x14ac:dyDescent="0.3">
      <c r="F607" s="2">
        <v>602</v>
      </c>
      <c r="G607" s="12">
        <f ca="1"/>
        <v>10.855663579566581</v>
      </c>
      <c r="H607" s="12">
        <f ca="1"/>
        <v>5.7686040207679645E-2</v>
      </c>
      <c r="I607" s="12">
        <v>6.0199999999999997E-2</v>
      </c>
    </row>
    <row r="608" spans="6:9" x14ac:dyDescent="0.3">
      <c r="F608" s="2">
        <v>603</v>
      </c>
      <c r="G608" s="12">
        <f ca="1"/>
        <v>10.857202866803616</v>
      </c>
      <c r="H608" s="12">
        <f ca="1"/>
        <v>5.7775221124053089E-2</v>
      </c>
      <c r="I608" s="12">
        <v>6.0299999999999999E-2</v>
      </c>
    </row>
    <row r="609" spans="6:9" x14ac:dyDescent="0.3">
      <c r="F609" s="2">
        <v>604</v>
      </c>
      <c r="G609" s="12">
        <f ca="1"/>
        <v>10.863107599333514</v>
      </c>
      <c r="H609" s="12">
        <f ca="1"/>
        <v>5.8118341134065998E-2</v>
      </c>
      <c r="I609" s="12">
        <v>6.0400000000000002E-2</v>
      </c>
    </row>
    <row r="610" spans="6:9" x14ac:dyDescent="0.3">
      <c r="F610" s="2">
        <v>605</v>
      </c>
      <c r="G610" s="12">
        <f ca="1"/>
        <v>10.865028462469995</v>
      </c>
      <c r="H610" s="12">
        <f ca="1"/>
        <v>5.8230310680905784E-2</v>
      </c>
      <c r="I610" s="12">
        <v>6.0499999999999998E-2</v>
      </c>
    </row>
    <row r="611" spans="6:9" x14ac:dyDescent="0.3">
      <c r="F611" s="2">
        <v>606</v>
      </c>
      <c r="G611" s="12">
        <f ca="1"/>
        <v>10.867081017573373</v>
      </c>
      <c r="H611" s="12">
        <f ca="1"/>
        <v>5.8350146627124455E-2</v>
      </c>
      <c r="I611" s="12">
        <v>6.0600000000000001E-2</v>
      </c>
    </row>
    <row r="612" spans="6:9" x14ac:dyDescent="0.3">
      <c r="F612" s="2">
        <v>607</v>
      </c>
      <c r="G612" s="12">
        <f ca="1"/>
        <v>10.868034507450194</v>
      </c>
      <c r="H612" s="12">
        <f ca="1"/>
        <v>5.8405881771922852E-2</v>
      </c>
      <c r="I612" s="12">
        <v>6.0699999999999997E-2</v>
      </c>
    </row>
    <row r="613" spans="6:9" x14ac:dyDescent="0.3">
      <c r="F613" s="2">
        <v>608</v>
      </c>
      <c r="G613" s="12">
        <f ca="1"/>
        <v>10.869084349424261</v>
      </c>
      <c r="H613" s="12">
        <f ca="1"/>
        <v>5.8467298107963805E-2</v>
      </c>
      <c r="I613" s="12">
        <v>6.08E-2</v>
      </c>
    </row>
    <row r="614" spans="6:9" x14ac:dyDescent="0.3">
      <c r="F614" s="2">
        <v>609</v>
      </c>
      <c r="G614" s="12">
        <f ca="1"/>
        <v>10.870657319986883</v>
      </c>
      <c r="H614" s="12">
        <f ca="1"/>
        <v>5.855941400783693E-2</v>
      </c>
      <c r="I614" s="12">
        <v>6.0900000000000003E-2</v>
      </c>
    </row>
    <row r="615" spans="6:9" x14ac:dyDescent="0.3">
      <c r="F615" s="2">
        <v>610</v>
      </c>
      <c r="G615" s="12">
        <f ca="1"/>
        <v>10.871934372253461</v>
      </c>
      <c r="H615" s="12">
        <f ca="1"/>
        <v>5.8634285380974593E-2</v>
      </c>
      <c r="I615" s="12">
        <v>6.0999999999999999E-2</v>
      </c>
    </row>
    <row r="616" spans="6:9" x14ac:dyDescent="0.3">
      <c r="F616" s="2">
        <v>611</v>
      </c>
      <c r="G616" s="12">
        <f ca="1"/>
        <v>10.87591765092988</v>
      </c>
      <c r="H616" s="12">
        <f ca="1"/>
        <v>5.8868307799237241E-2</v>
      </c>
      <c r="I616" s="12">
        <v>6.1100000000000002E-2</v>
      </c>
    </row>
    <row r="617" spans="6:9" x14ac:dyDescent="0.3">
      <c r="F617" s="2">
        <v>612</v>
      </c>
      <c r="G617" s="12">
        <f ca="1"/>
        <v>10.878654007904029</v>
      </c>
      <c r="H617" s="12">
        <f ca="1"/>
        <v>5.9029502281635726E-2</v>
      </c>
      <c r="I617" s="12">
        <v>6.1199999999999997E-2</v>
      </c>
    </row>
    <row r="618" spans="6:9" x14ac:dyDescent="0.3">
      <c r="F618" s="2">
        <v>613</v>
      </c>
      <c r="G618" s="12">
        <f ca="1"/>
        <v>10.879905679684351</v>
      </c>
      <c r="H618" s="12">
        <f ca="1"/>
        <v>5.9103353231021782E-2</v>
      </c>
      <c r="I618" s="12">
        <v>6.13E-2</v>
      </c>
    </row>
    <row r="619" spans="6:9" x14ac:dyDescent="0.3">
      <c r="F619" s="2">
        <v>614</v>
      </c>
      <c r="G619" s="12">
        <f ca="1"/>
        <v>10.879964296842612</v>
      </c>
      <c r="H619" s="12">
        <f ca="1"/>
        <v>5.9106813552083803E-2</v>
      </c>
      <c r="I619" s="12">
        <v>6.1400000000000003E-2</v>
      </c>
    </row>
    <row r="620" spans="6:9" x14ac:dyDescent="0.3">
      <c r="F620" s="2">
        <v>615</v>
      </c>
      <c r="G620" s="12">
        <f ca="1"/>
        <v>10.883169253743308</v>
      </c>
      <c r="H620" s="12">
        <f ca="1"/>
        <v>5.9296255715437396E-2</v>
      </c>
      <c r="I620" s="12">
        <v>6.1499999999999999E-2</v>
      </c>
    </row>
    <row r="621" spans="6:9" x14ac:dyDescent="0.3">
      <c r="F621" s="2">
        <v>616</v>
      </c>
      <c r="G621" s="12">
        <f ca="1"/>
        <v>10.884500428640374</v>
      </c>
      <c r="H621" s="12">
        <f ca="1"/>
        <v>5.9375082021830061E-2</v>
      </c>
      <c r="I621" s="12">
        <v>6.1600000000000002E-2</v>
      </c>
    </row>
    <row r="622" spans="6:9" x14ac:dyDescent="0.3">
      <c r="F622" s="2">
        <v>617</v>
      </c>
      <c r="G622" s="12">
        <f ca="1"/>
        <v>10.88967693307672</v>
      </c>
      <c r="H622" s="12">
        <f ca="1"/>
        <v>5.9682403674761297E-2</v>
      </c>
      <c r="I622" s="12">
        <v>6.1699999999999998E-2</v>
      </c>
    </row>
    <row r="623" spans="6:9" x14ac:dyDescent="0.3">
      <c r="F623" s="2">
        <v>618</v>
      </c>
      <c r="G623" s="12">
        <f ca="1"/>
        <v>10.890387603424482</v>
      </c>
      <c r="H623" s="12">
        <f ca="1"/>
        <v>5.9724693613283253E-2</v>
      </c>
      <c r="I623" s="12">
        <v>6.1800000000000001E-2</v>
      </c>
    </row>
    <row r="624" spans="6:9" x14ac:dyDescent="0.3">
      <c r="F624" s="2">
        <v>619</v>
      </c>
      <c r="G624" s="12">
        <f ca="1"/>
        <v>10.892451402291734</v>
      </c>
      <c r="H624" s="12">
        <f ca="1"/>
        <v>5.984763922924996E-2</v>
      </c>
      <c r="I624" s="12">
        <v>6.1899999999999997E-2</v>
      </c>
    </row>
    <row r="625" spans="6:9" x14ac:dyDescent="0.3">
      <c r="F625" s="2">
        <v>620</v>
      </c>
      <c r="G625" s="12">
        <f ca="1"/>
        <v>10.89382526626172</v>
      </c>
      <c r="H625" s="12">
        <f ca="1"/>
        <v>5.9929595058549112E-2</v>
      </c>
      <c r="I625" s="12">
        <v>6.2E-2</v>
      </c>
    </row>
    <row r="626" spans="6:9" x14ac:dyDescent="0.3">
      <c r="F626" s="2">
        <v>621</v>
      </c>
      <c r="G626" s="12">
        <f ca="1"/>
        <v>10.895372864709486</v>
      </c>
      <c r="H626" s="12">
        <f ca="1"/>
        <v>6.0022021434116613E-2</v>
      </c>
      <c r="I626" s="12">
        <v>6.2100000000000002E-2</v>
      </c>
    </row>
    <row r="627" spans="6:9" x14ac:dyDescent="0.3">
      <c r="F627" s="2">
        <v>622</v>
      </c>
      <c r="G627" s="12">
        <f ca="1"/>
        <v>10.895438664297291</v>
      </c>
      <c r="H627" s="12">
        <f ca="1"/>
        <v>6.0025953652738551E-2</v>
      </c>
      <c r="I627" s="12">
        <v>6.2199999999999998E-2</v>
      </c>
    </row>
    <row r="628" spans="6:9" x14ac:dyDescent="0.3">
      <c r="F628" s="2">
        <v>623</v>
      </c>
      <c r="G628" s="12">
        <f ca="1"/>
        <v>10.897437885245065</v>
      </c>
      <c r="H628" s="12">
        <f ca="1"/>
        <v>6.0145525668384048E-2</v>
      </c>
      <c r="I628" s="12">
        <v>6.2300000000000001E-2</v>
      </c>
    </row>
    <row r="629" spans="6:9" x14ac:dyDescent="0.3">
      <c r="F629" s="2">
        <v>624</v>
      </c>
      <c r="G629" s="12">
        <f ca="1"/>
        <v>10.899187728507137</v>
      </c>
      <c r="H629" s="12">
        <f ca="1"/>
        <v>6.0250337599570103E-2</v>
      </c>
      <c r="I629" s="12">
        <v>6.2399999999999997E-2</v>
      </c>
    </row>
    <row r="630" spans="6:9" x14ac:dyDescent="0.3">
      <c r="F630" s="2">
        <v>625</v>
      </c>
      <c r="G630" s="12">
        <f ca="1"/>
        <v>10.901527914395391</v>
      </c>
      <c r="H630" s="12">
        <f ca="1"/>
        <v>6.0390736194664951E-2</v>
      </c>
      <c r="I630" s="12">
        <v>6.25E-2</v>
      </c>
    </row>
    <row r="631" spans="6:9" x14ac:dyDescent="0.3">
      <c r="F631" s="2">
        <v>626</v>
      </c>
      <c r="G631" s="12">
        <f ca="1"/>
        <v>10.904503980698868</v>
      </c>
      <c r="H631" s="12">
        <f ca="1"/>
        <v>6.0569658805406101E-2</v>
      </c>
      <c r="I631" s="12">
        <v>6.2600000000000003E-2</v>
      </c>
    </row>
    <row r="632" spans="6:9" x14ac:dyDescent="0.3">
      <c r="F632" s="2">
        <v>627</v>
      </c>
      <c r="G632" s="12">
        <f ca="1"/>
        <v>10.906349033068421</v>
      </c>
      <c r="H632" s="12">
        <f ca="1"/>
        <v>6.0680795121549336E-2</v>
      </c>
      <c r="I632" s="12">
        <v>6.2700000000000006E-2</v>
      </c>
    </row>
    <row r="633" spans="6:9" x14ac:dyDescent="0.3">
      <c r="F633" s="2">
        <v>628</v>
      </c>
      <c r="G633" s="12">
        <f ca="1"/>
        <v>10.906971667628707</v>
      </c>
      <c r="H633" s="12">
        <f ca="1"/>
        <v>6.0718335821688174E-2</v>
      </c>
      <c r="I633" s="12">
        <v>6.2799999999999995E-2</v>
      </c>
    </row>
    <row r="634" spans="6:9" x14ac:dyDescent="0.3">
      <c r="F634" s="2">
        <v>629</v>
      </c>
      <c r="G634" s="12">
        <f ca="1"/>
        <v>10.908251550971572</v>
      </c>
      <c r="H634" s="12">
        <f ca="1"/>
        <v>6.0795562021410898E-2</v>
      </c>
      <c r="I634" s="12">
        <v>6.2899999999999998E-2</v>
      </c>
    </row>
    <row r="635" spans="6:9" x14ac:dyDescent="0.3">
      <c r="F635" s="2">
        <v>630</v>
      </c>
      <c r="G635" s="12">
        <f ca="1"/>
        <v>10.908465620546705</v>
      </c>
      <c r="H635" s="12">
        <f ca="1"/>
        <v>6.0808486244433024E-2</v>
      </c>
      <c r="I635" s="12">
        <v>6.3E-2</v>
      </c>
    </row>
    <row r="636" spans="6:9" x14ac:dyDescent="0.3">
      <c r="F636" s="2">
        <v>631</v>
      </c>
      <c r="G636" s="12">
        <f ca="1"/>
        <v>10.909325589835145</v>
      </c>
      <c r="H636" s="12">
        <f ca="1"/>
        <v>6.0860427912576731E-2</v>
      </c>
      <c r="I636" s="12">
        <v>6.3100000000000003E-2</v>
      </c>
    </row>
    <row r="637" spans="6:9" x14ac:dyDescent="0.3">
      <c r="F637" s="2">
        <v>632</v>
      </c>
      <c r="G637" s="12">
        <f ca="1"/>
        <v>10.911176066770985</v>
      </c>
      <c r="H637" s="12">
        <f ca="1"/>
        <v>6.0972314866509891E-2</v>
      </c>
      <c r="I637" s="12">
        <v>6.3200000000000006E-2</v>
      </c>
    </row>
    <row r="638" spans="6:9" x14ac:dyDescent="0.3">
      <c r="F638" s="2">
        <v>633</v>
      </c>
      <c r="G638" s="12">
        <f ca="1"/>
        <v>10.912437781799637</v>
      </c>
      <c r="H638" s="12">
        <f ca="1"/>
        <v>6.1048696365465616E-2</v>
      </c>
      <c r="I638" s="12">
        <v>6.3299999999999995E-2</v>
      </c>
    </row>
    <row r="639" spans="6:9" x14ac:dyDescent="0.3">
      <c r="F639" s="2">
        <v>634</v>
      </c>
      <c r="G639" s="12">
        <f ca="1"/>
        <v>10.914317034271916</v>
      </c>
      <c r="H639" s="12">
        <f ca="1"/>
        <v>6.1162602681265721E-2</v>
      </c>
      <c r="I639" s="12">
        <v>6.3399999999999998E-2</v>
      </c>
    </row>
    <row r="640" spans="6:9" x14ac:dyDescent="0.3">
      <c r="F640" s="2">
        <v>635</v>
      </c>
      <c r="G640" s="12">
        <f ca="1"/>
        <v>10.914745394451343</v>
      </c>
      <c r="H640" s="12">
        <f ca="1"/>
        <v>6.1188590221601613E-2</v>
      </c>
      <c r="I640" s="12">
        <v>6.3500000000000001E-2</v>
      </c>
    </row>
    <row r="641" spans="6:9" x14ac:dyDescent="0.3">
      <c r="F641" s="2">
        <v>636</v>
      </c>
      <c r="G641" s="12">
        <f ca="1"/>
        <v>10.915007687365321</v>
      </c>
      <c r="H641" s="12">
        <f ca="1"/>
        <v>6.1204507190320334E-2</v>
      </c>
      <c r="I641" s="12">
        <v>6.3600000000000004E-2</v>
      </c>
    </row>
    <row r="642" spans="6:9" x14ac:dyDescent="0.3">
      <c r="F642" s="2">
        <v>637</v>
      </c>
      <c r="G642" s="12">
        <f ca="1"/>
        <v>10.915254971875907</v>
      </c>
      <c r="H642" s="12">
        <f ca="1"/>
        <v>6.1219516391071593E-2</v>
      </c>
      <c r="I642" s="12">
        <v>6.3700000000000007E-2</v>
      </c>
    </row>
    <row r="643" spans="6:9" x14ac:dyDescent="0.3">
      <c r="F643" s="2">
        <v>638</v>
      </c>
      <c r="G643" s="12">
        <f ca="1"/>
        <v>10.917355545254114</v>
      </c>
      <c r="H643" s="12">
        <f ca="1"/>
        <v>6.1347130468940803E-2</v>
      </c>
      <c r="I643" s="12">
        <v>6.3799999999999996E-2</v>
      </c>
    </row>
    <row r="644" spans="6:9" x14ac:dyDescent="0.3">
      <c r="F644" s="2">
        <v>639</v>
      </c>
      <c r="G644" s="12">
        <f ca="1"/>
        <v>10.917681125080271</v>
      </c>
      <c r="H644" s="12">
        <f ca="1"/>
        <v>6.1366928928936693E-2</v>
      </c>
      <c r="I644" s="12">
        <v>6.3899999999999998E-2</v>
      </c>
    </row>
    <row r="645" spans="6:9" x14ac:dyDescent="0.3">
      <c r="F645" s="2">
        <v>640</v>
      </c>
      <c r="G645" s="12">
        <f ca="1"/>
        <v>10.917752053521216</v>
      </c>
      <c r="H645" s="12">
        <f ca="1"/>
        <v>6.1371242747284893E-2</v>
      </c>
      <c r="I645" s="12">
        <v>6.4000000000000001E-2</v>
      </c>
    </row>
    <row r="646" spans="6:9" x14ac:dyDescent="0.3">
      <c r="F646" s="2">
        <v>641</v>
      </c>
      <c r="G646" s="12">
        <f ca="1"/>
        <v>10.919663023669953</v>
      </c>
      <c r="H646" s="12">
        <f ca="1"/>
        <v>6.1487556955858058E-2</v>
      </c>
      <c r="I646" s="12">
        <v>6.4100000000000004E-2</v>
      </c>
    </row>
    <row r="647" spans="6:9" x14ac:dyDescent="0.3">
      <c r="F647" s="2">
        <v>642</v>
      </c>
      <c r="G647" s="12">
        <f ca="1"/>
        <v>10.922615686166468</v>
      </c>
      <c r="H647" s="12">
        <f ca="1"/>
        <v>6.1667618188661733E-2</v>
      </c>
      <c r="I647" s="12">
        <v>6.4199999999999993E-2</v>
      </c>
    </row>
    <row r="648" spans="6:9" x14ac:dyDescent="0.3">
      <c r="F648" s="2">
        <v>643</v>
      </c>
      <c r="G648" s="12">
        <f ca="1"/>
        <v>10.923665330269781</v>
      </c>
      <c r="H648" s="12">
        <f ca="1"/>
        <v>6.1731728646600037E-2</v>
      </c>
      <c r="I648" s="12">
        <v>6.4299999999999996E-2</v>
      </c>
    </row>
    <row r="649" spans="6:9" x14ac:dyDescent="0.3">
      <c r="F649" s="2">
        <v>644</v>
      </c>
      <c r="G649" s="12">
        <f ca="1"/>
        <v>10.930340489130687</v>
      </c>
      <c r="H649" s="12">
        <f ca="1"/>
        <v>6.2140669664397796E-2</v>
      </c>
      <c r="I649" s="12">
        <v>6.4399999999999999E-2</v>
      </c>
    </row>
    <row r="650" spans="6:9" x14ac:dyDescent="0.3">
      <c r="F650" s="2">
        <v>645</v>
      </c>
      <c r="G650" s="12">
        <f ca="1"/>
        <v>10.931431547513487</v>
      </c>
      <c r="H650" s="12">
        <f ca="1"/>
        <v>6.2207714302708328E-2</v>
      </c>
      <c r="I650" s="12">
        <v>6.4500000000000002E-2</v>
      </c>
    </row>
    <row r="651" spans="6:9" x14ac:dyDescent="0.3">
      <c r="F651" s="2">
        <v>646</v>
      </c>
      <c r="G651" s="12">
        <f ca="1"/>
        <v>10.931797314867062</v>
      </c>
      <c r="H651" s="12">
        <f ca="1"/>
        <v>6.2230203186327104E-2</v>
      </c>
      <c r="I651" s="12">
        <v>6.4600000000000005E-2</v>
      </c>
    </row>
    <row r="652" spans="6:9" x14ac:dyDescent="0.3">
      <c r="F652" s="2">
        <v>647</v>
      </c>
      <c r="G652" s="12">
        <f ca="1"/>
        <v>10.9348078201135</v>
      </c>
      <c r="H652" s="12">
        <f ca="1"/>
        <v>6.2415545409656215E-2</v>
      </c>
      <c r="I652" s="12">
        <v>6.4699999999999994E-2</v>
      </c>
    </row>
    <row r="653" spans="6:9" x14ac:dyDescent="0.3">
      <c r="F653" s="2">
        <v>648</v>
      </c>
      <c r="G653" s="12">
        <f ca="1"/>
        <v>10.935266398764547</v>
      </c>
      <c r="H653" s="12">
        <f ca="1"/>
        <v>6.2443816079686187E-2</v>
      </c>
      <c r="I653" s="12">
        <v>6.4799999999999996E-2</v>
      </c>
    </row>
    <row r="654" spans="6:9" x14ac:dyDescent="0.3">
      <c r="F654" s="2">
        <v>649</v>
      </c>
      <c r="G654" s="12">
        <f ca="1"/>
        <v>10.936139160004227</v>
      </c>
      <c r="H654" s="12">
        <f ca="1"/>
        <v>6.2497648392093708E-2</v>
      </c>
      <c r="I654" s="12">
        <v>6.4899999999999999E-2</v>
      </c>
    </row>
    <row r="655" spans="6:9" x14ac:dyDescent="0.3">
      <c r="F655" s="2">
        <v>650</v>
      </c>
      <c r="G655" s="12">
        <f ca="1"/>
        <v>10.936367464408185</v>
      </c>
      <c r="H655" s="12">
        <f ca="1"/>
        <v>6.2511736354115555E-2</v>
      </c>
      <c r="I655" s="12">
        <v>6.5000000000000002E-2</v>
      </c>
    </row>
    <row r="656" spans="6:9" x14ac:dyDescent="0.3">
      <c r="F656" s="2">
        <v>651</v>
      </c>
      <c r="G656" s="12">
        <f ca="1"/>
        <v>10.936569482550009</v>
      </c>
      <c r="H656" s="12">
        <f ca="1"/>
        <v>6.2524204361674607E-2</v>
      </c>
      <c r="I656" s="12">
        <v>6.5100000000000005E-2</v>
      </c>
    </row>
    <row r="657" spans="6:9" x14ac:dyDescent="0.3">
      <c r="F657" s="2">
        <v>652</v>
      </c>
      <c r="G657" s="12">
        <f ca="1"/>
        <v>10.937176061787724</v>
      </c>
      <c r="H657" s="12">
        <f ca="1"/>
        <v>6.2561652567149073E-2</v>
      </c>
      <c r="I657" s="12">
        <v>6.5199999999999994E-2</v>
      </c>
    </row>
    <row r="658" spans="6:9" x14ac:dyDescent="0.3">
      <c r="F658" s="2">
        <v>653</v>
      </c>
      <c r="G658" s="12">
        <f ca="1"/>
        <v>10.937740875048005</v>
      </c>
      <c r="H658" s="12">
        <f ca="1"/>
        <v>6.2596538189421791E-2</v>
      </c>
      <c r="I658" s="12">
        <v>6.5299999999999997E-2</v>
      </c>
    </row>
    <row r="659" spans="6:9" x14ac:dyDescent="0.3">
      <c r="F659" s="2">
        <v>654</v>
      </c>
      <c r="G659" s="12">
        <f ca="1"/>
        <v>10.941905281472399</v>
      </c>
      <c r="H659" s="12">
        <f ca="1"/>
        <v>6.2854226224926535E-2</v>
      </c>
      <c r="I659" s="12">
        <v>6.54E-2</v>
      </c>
    </row>
    <row r="660" spans="6:9" x14ac:dyDescent="0.3">
      <c r="F660" s="2">
        <v>655</v>
      </c>
      <c r="G660" s="12">
        <f ca="1"/>
        <v>10.942347145796258</v>
      </c>
      <c r="H660" s="12">
        <f ca="1"/>
        <v>6.2881617233234377E-2</v>
      </c>
      <c r="I660" s="12">
        <v>6.5500000000000003E-2</v>
      </c>
    </row>
    <row r="661" spans="6:9" x14ac:dyDescent="0.3">
      <c r="F661" s="2">
        <v>656</v>
      </c>
      <c r="G661" s="12">
        <f ca="1"/>
        <v>10.943886286425423</v>
      </c>
      <c r="H661" s="12">
        <f ca="1"/>
        <v>6.297710149936564E-2</v>
      </c>
      <c r="I661" s="12">
        <v>6.5600000000000006E-2</v>
      </c>
    </row>
    <row r="662" spans="6:9" x14ac:dyDescent="0.3">
      <c r="F662" s="2">
        <v>657</v>
      </c>
      <c r="G662" s="12">
        <f ca="1"/>
        <v>10.944111240530882</v>
      </c>
      <c r="H662" s="12">
        <f ca="1"/>
        <v>6.2991066633931281E-2</v>
      </c>
      <c r="I662" s="12">
        <v>6.5699999999999995E-2</v>
      </c>
    </row>
    <row r="663" spans="6:9" x14ac:dyDescent="0.3">
      <c r="F663" s="2">
        <v>658</v>
      </c>
      <c r="G663" s="12">
        <f ca="1"/>
        <v>10.944380929514477</v>
      </c>
      <c r="H663" s="12">
        <f ca="1"/>
        <v>6.3007812124154738E-2</v>
      </c>
      <c r="I663" s="12">
        <v>6.5799999999999997E-2</v>
      </c>
    </row>
    <row r="664" spans="6:9" x14ac:dyDescent="0.3">
      <c r="F664" s="2">
        <v>659</v>
      </c>
      <c r="G664" s="12">
        <f ca="1"/>
        <v>10.945802288659822</v>
      </c>
      <c r="H664" s="12">
        <f ca="1"/>
        <v>6.3096124946679377E-2</v>
      </c>
      <c r="I664" s="12">
        <v>6.59E-2</v>
      </c>
    </row>
    <row r="665" spans="6:9" x14ac:dyDescent="0.3">
      <c r="F665" s="2">
        <v>660</v>
      </c>
      <c r="G665" s="12">
        <f ca="1"/>
        <v>10.949618203632706</v>
      </c>
      <c r="H665" s="12">
        <f ca="1"/>
        <v>6.3333700447533836E-2</v>
      </c>
      <c r="I665" s="12">
        <v>6.6000000000000003E-2</v>
      </c>
    </row>
    <row r="666" spans="6:9" x14ac:dyDescent="0.3">
      <c r="F666" s="2">
        <v>661</v>
      </c>
      <c r="G666" s="12">
        <f ca="1"/>
        <v>10.951717123463652</v>
      </c>
      <c r="H666" s="12">
        <f ca="1"/>
        <v>6.3464677426088967E-2</v>
      </c>
      <c r="I666" s="12">
        <v>6.6100000000000006E-2</v>
      </c>
    </row>
    <row r="667" spans="6:9" x14ac:dyDescent="0.3">
      <c r="F667" s="2">
        <v>662</v>
      </c>
      <c r="G667" s="12">
        <f ca="1"/>
        <v>10.95474326830673</v>
      </c>
      <c r="H667" s="12">
        <f ca="1"/>
        <v>6.3653890534608237E-2</v>
      </c>
      <c r="I667" s="12">
        <v>6.6199999999999995E-2</v>
      </c>
    </row>
    <row r="668" spans="6:9" x14ac:dyDescent="0.3">
      <c r="F668" s="2">
        <v>663</v>
      </c>
      <c r="G668" s="12">
        <f ca="1"/>
        <v>10.955288927587898</v>
      </c>
      <c r="H668" s="12">
        <f ca="1"/>
        <v>6.3688055702027846E-2</v>
      </c>
      <c r="I668" s="12">
        <v>6.6299999999999998E-2</v>
      </c>
    </row>
    <row r="669" spans="6:9" x14ac:dyDescent="0.3">
      <c r="F669" s="2">
        <v>664</v>
      </c>
      <c r="G669" s="12">
        <f ca="1"/>
        <v>10.961394786786618</v>
      </c>
      <c r="H669" s="12">
        <f ca="1"/>
        <v>6.4071344717696155E-2</v>
      </c>
      <c r="I669" s="12">
        <v>6.6400000000000001E-2</v>
      </c>
    </row>
    <row r="670" spans="6:9" x14ac:dyDescent="0.3">
      <c r="F670" s="2">
        <v>665</v>
      </c>
      <c r="G670" s="12">
        <f ca="1"/>
        <v>10.962416765415693</v>
      </c>
      <c r="H670" s="12">
        <f ca="1"/>
        <v>6.4135675246573931E-2</v>
      </c>
      <c r="I670" s="12">
        <v>6.6500000000000004E-2</v>
      </c>
    </row>
    <row r="671" spans="6:9" x14ac:dyDescent="0.3">
      <c r="F671" s="2">
        <v>666</v>
      </c>
      <c r="G671" s="12">
        <f ca="1"/>
        <v>10.962952873894316</v>
      </c>
      <c r="H671" s="12">
        <f ca="1"/>
        <v>6.4169441991819398E-2</v>
      </c>
      <c r="I671" s="12">
        <v>6.6600000000000006E-2</v>
      </c>
    </row>
    <row r="672" spans="6:9" x14ac:dyDescent="0.3">
      <c r="F672" s="2">
        <v>667</v>
      </c>
      <c r="G672" s="12">
        <f ca="1"/>
        <v>10.968334135771578</v>
      </c>
      <c r="H672" s="12">
        <f ca="1"/>
        <v>6.4509155058704915E-2</v>
      </c>
      <c r="I672" s="12">
        <v>6.6699999999999995E-2</v>
      </c>
    </row>
    <row r="673" spans="6:9" x14ac:dyDescent="0.3">
      <c r="F673" s="2">
        <v>668</v>
      </c>
      <c r="G673" s="12">
        <f ca="1"/>
        <v>10.968638381221503</v>
      </c>
      <c r="H673" s="12">
        <f ca="1"/>
        <v>6.4528403858733818E-2</v>
      </c>
      <c r="I673" s="12">
        <v>6.6799999999999998E-2</v>
      </c>
    </row>
    <row r="674" spans="6:9" x14ac:dyDescent="0.3">
      <c r="F674" s="2">
        <v>669</v>
      </c>
      <c r="G674" s="12">
        <f ca="1"/>
        <v>10.970353509983484</v>
      </c>
      <c r="H674" s="12">
        <f ca="1"/>
        <v>6.4636999921448224E-2</v>
      </c>
      <c r="I674" s="12">
        <v>6.6900000000000001E-2</v>
      </c>
    </row>
    <row r="675" spans="6:9" x14ac:dyDescent="0.3">
      <c r="F675" s="2">
        <v>670</v>
      </c>
      <c r="G675" s="12">
        <f ca="1"/>
        <v>10.971256810164689</v>
      </c>
      <c r="H675" s="12">
        <f ca="1"/>
        <v>6.4694251467532493E-2</v>
      </c>
      <c r="I675" s="12">
        <v>6.7000000000000004E-2</v>
      </c>
    </row>
    <row r="676" spans="6:9" x14ac:dyDescent="0.3">
      <c r="F676" s="2">
        <v>671</v>
      </c>
      <c r="G676" s="12">
        <f ca="1"/>
        <v>10.972666207875038</v>
      </c>
      <c r="H676" s="12">
        <f ca="1"/>
        <v>6.4783659222722667E-2</v>
      </c>
      <c r="I676" s="12">
        <v>6.7100000000000007E-2</v>
      </c>
    </row>
    <row r="677" spans="6:9" x14ac:dyDescent="0.3">
      <c r="F677" s="2">
        <v>672</v>
      </c>
      <c r="G677" s="12">
        <f ca="1"/>
        <v>10.977206188099657</v>
      </c>
      <c r="H677" s="12">
        <f ca="1"/>
        <v>6.5072320973301179E-2</v>
      </c>
      <c r="I677" s="12">
        <v>6.7199999999999996E-2</v>
      </c>
    </row>
    <row r="678" spans="6:9" x14ac:dyDescent="0.3">
      <c r="F678" s="2">
        <v>673</v>
      </c>
      <c r="G678" s="12">
        <f ca="1"/>
        <v>10.979517669977701</v>
      </c>
      <c r="H678" s="12">
        <f ca="1"/>
        <v>6.5219677231034945E-2</v>
      </c>
      <c r="I678" s="12">
        <v>6.7299999999999999E-2</v>
      </c>
    </row>
    <row r="679" spans="6:9" x14ac:dyDescent="0.3">
      <c r="F679" s="2">
        <v>674</v>
      </c>
      <c r="G679" s="12">
        <f ca="1"/>
        <v>10.981405450131691</v>
      </c>
      <c r="H679" s="12">
        <f ca="1"/>
        <v>6.5340216706206267E-2</v>
      </c>
      <c r="I679" s="12">
        <v>6.7400000000000002E-2</v>
      </c>
    </row>
    <row r="680" spans="6:9" x14ac:dyDescent="0.3">
      <c r="F680" s="2">
        <v>675</v>
      </c>
      <c r="G680" s="12">
        <f ca="1"/>
        <v>10.981450101804253</v>
      </c>
      <c r="H680" s="12">
        <f ca="1"/>
        <v>6.5343069940616005E-2</v>
      </c>
      <c r="I680" s="12">
        <v>6.7500000000000004E-2</v>
      </c>
    </row>
    <row r="681" spans="6:9" x14ac:dyDescent="0.3">
      <c r="F681" s="2">
        <v>676</v>
      </c>
      <c r="G681" s="12">
        <f ca="1"/>
        <v>10.985219015296041</v>
      </c>
      <c r="H681" s="12">
        <f ca="1"/>
        <v>6.5584255237418176E-2</v>
      </c>
      <c r="I681" s="12">
        <v>6.7599999999999993E-2</v>
      </c>
    </row>
    <row r="682" spans="6:9" x14ac:dyDescent="0.3">
      <c r="F682" s="2">
        <v>677</v>
      </c>
      <c r="G682" s="12">
        <f ca="1"/>
        <v>10.98768960986604</v>
      </c>
      <c r="H682" s="12">
        <f ca="1"/>
        <v>6.5742735025913546E-2</v>
      </c>
      <c r="I682" s="12">
        <v>6.7699999999999996E-2</v>
      </c>
    </row>
    <row r="683" spans="6:9" x14ac:dyDescent="0.3">
      <c r="F683" s="2">
        <v>678</v>
      </c>
      <c r="G683" s="12">
        <f ca="1"/>
        <v>10.987747627104028</v>
      </c>
      <c r="H683" s="12">
        <f ca="1"/>
        <v>6.5746460226479897E-2</v>
      </c>
      <c r="I683" s="12">
        <v>6.7799999999999999E-2</v>
      </c>
    </row>
    <row r="684" spans="6:9" x14ac:dyDescent="0.3">
      <c r="F684" s="2">
        <v>679</v>
      </c>
      <c r="G684" s="12">
        <f ca="1"/>
        <v>10.990231730077742</v>
      </c>
      <c r="H684" s="12">
        <f ca="1"/>
        <v>6.5906115967742762E-2</v>
      </c>
      <c r="I684" s="12">
        <v>6.7900000000000002E-2</v>
      </c>
    </row>
    <row r="685" spans="6:9" x14ac:dyDescent="0.3">
      <c r="F685" s="2">
        <v>680</v>
      </c>
      <c r="G685" s="12">
        <f ca="1"/>
        <v>10.992042810892549</v>
      </c>
      <c r="H685" s="12">
        <f ca="1"/>
        <v>6.6022707187966656E-2</v>
      </c>
      <c r="I685" s="12">
        <v>6.8000000000000005E-2</v>
      </c>
    </row>
    <row r="686" spans="6:9" x14ac:dyDescent="0.3">
      <c r="F686" s="2">
        <v>681</v>
      </c>
      <c r="G686" s="12">
        <f ca="1"/>
        <v>10.993071474394903</v>
      </c>
      <c r="H686" s="12">
        <f ca="1"/>
        <v>6.6089000923719166E-2</v>
      </c>
      <c r="I686" s="12">
        <v>6.8099999999999994E-2</v>
      </c>
    </row>
    <row r="687" spans="6:9" x14ac:dyDescent="0.3">
      <c r="F687" s="2">
        <v>682</v>
      </c>
      <c r="G687" s="12">
        <f ca="1"/>
        <v>10.995686567727251</v>
      </c>
      <c r="H687" s="12">
        <f ca="1"/>
        <v>6.625776911425052E-2</v>
      </c>
      <c r="I687" s="12">
        <v>6.8199999999999997E-2</v>
      </c>
    </row>
    <row r="688" spans="6:9" x14ac:dyDescent="0.3">
      <c r="F688" s="2">
        <v>683</v>
      </c>
      <c r="G688" s="12">
        <f ca="1"/>
        <v>11.000530342805982</v>
      </c>
      <c r="H688" s="12">
        <f ca="1"/>
        <v>6.6571258663361776E-2</v>
      </c>
      <c r="I688" s="12">
        <v>6.83E-2</v>
      </c>
    </row>
    <row r="689" spans="6:9" x14ac:dyDescent="0.3">
      <c r="F689" s="2">
        <v>684</v>
      </c>
      <c r="G689" s="12">
        <f ca="1"/>
        <v>11.000669194650152</v>
      </c>
      <c r="H689" s="12">
        <f ca="1"/>
        <v>6.6580262240847454E-2</v>
      </c>
      <c r="I689" s="12">
        <v>6.8400000000000002E-2</v>
      </c>
    </row>
    <row r="690" spans="6:9" x14ac:dyDescent="0.3">
      <c r="F690" s="2">
        <v>685</v>
      </c>
      <c r="G690" s="12">
        <f ca="1"/>
        <v>11.002394610255255</v>
      </c>
      <c r="H690" s="12">
        <f ca="1"/>
        <v>6.6692222910820442E-2</v>
      </c>
      <c r="I690" s="12">
        <v>6.8500000000000005E-2</v>
      </c>
    </row>
    <row r="691" spans="6:9" x14ac:dyDescent="0.3">
      <c r="F691" s="2">
        <v>686</v>
      </c>
      <c r="G691" s="12">
        <f ca="1"/>
        <v>11.00499396326564</v>
      </c>
      <c r="H691" s="12">
        <f ca="1"/>
        <v>6.6861170441730455E-2</v>
      </c>
      <c r="I691" s="12">
        <v>6.8599999999999994E-2</v>
      </c>
    </row>
    <row r="692" spans="6:9" x14ac:dyDescent="0.3">
      <c r="F692" s="2">
        <v>687</v>
      </c>
      <c r="G692" s="12">
        <f ca="1"/>
        <v>11.007314343753892</v>
      </c>
      <c r="H692" s="12">
        <f ca="1"/>
        <v>6.7012268277693798E-2</v>
      </c>
      <c r="I692" s="12">
        <v>6.8699999999999997E-2</v>
      </c>
    </row>
    <row r="693" spans="6:9" x14ac:dyDescent="0.3">
      <c r="F693" s="2">
        <v>688</v>
      </c>
      <c r="G693" s="12">
        <f ca="1"/>
        <v>11.008431839404427</v>
      </c>
      <c r="H693" s="12">
        <f ca="1"/>
        <v>6.7085132138048009E-2</v>
      </c>
      <c r="I693" s="12">
        <v>6.88E-2</v>
      </c>
    </row>
    <row r="694" spans="6:9" x14ac:dyDescent="0.3">
      <c r="F694" s="2">
        <v>689</v>
      </c>
      <c r="G694" s="12">
        <f ca="1"/>
        <v>11.011816389068855</v>
      </c>
      <c r="H694" s="12">
        <f ca="1"/>
        <v>6.7306191892101963E-2</v>
      </c>
      <c r="I694" s="12">
        <v>6.8900000000000003E-2</v>
      </c>
    </row>
    <row r="695" spans="6:9" x14ac:dyDescent="0.3">
      <c r="F695" s="2">
        <v>690</v>
      </c>
      <c r="G695" s="12">
        <f ca="1"/>
        <v>11.015158656628309</v>
      </c>
      <c r="H695" s="12">
        <f ca="1"/>
        <v>6.7525047741444966E-2</v>
      </c>
      <c r="I695" s="12">
        <v>6.9000000000000006E-2</v>
      </c>
    </row>
    <row r="696" spans="6:9" x14ac:dyDescent="0.3">
      <c r="F696" s="2">
        <v>691</v>
      </c>
      <c r="G696" s="12">
        <f ca="1"/>
        <v>11.015393893584749</v>
      </c>
      <c r="H696" s="12">
        <f ca="1"/>
        <v>6.7540472246539363E-2</v>
      </c>
      <c r="I696" s="12">
        <v>6.9099999999999995E-2</v>
      </c>
    </row>
    <row r="697" spans="6:9" x14ac:dyDescent="0.3">
      <c r="F697" s="2">
        <v>692</v>
      </c>
      <c r="G697" s="12">
        <f ca="1"/>
        <v>11.017486112961905</v>
      </c>
      <c r="H697" s="12">
        <f ca="1"/>
        <v>6.7677780230564477E-2</v>
      </c>
      <c r="I697" s="12">
        <v>6.9199999999999998E-2</v>
      </c>
    </row>
    <row r="698" spans="6:9" x14ac:dyDescent="0.3">
      <c r="F698" s="2">
        <v>693</v>
      </c>
      <c r="G698" s="12">
        <f ca="1"/>
        <v>11.019055364250915</v>
      </c>
      <c r="H698" s="12">
        <f ca="1"/>
        <v>6.7780909759257768E-2</v>
      </c>
      <c r="I698" s="12">
        <v>6.93E-2</v>
      </c>
    </row>
    <row r="699" spans="6:9" x14ac:dyDescent="0.3">
      <c r="F699" s="2">
        <v>694</v>
      </c>
      <c r="G699" s="12">
        <f ca="1"/>
        <v>11.01947518630412</v>
      </c>
      <c r="H699" s="12">
        <f ca="1"/>
        <v>6.7808520790677895E-2</v>
      </c>
      <c r="I699" s="12">
        <v>6.9400000000000003E-2</v>
      </c>
    </row>
    <row r="700" spans="6:9" x14ac:dyDescent="0.3">
      <c r="F700" s="2">
        <v>695</v>
      </c>
      <c r="G700" s="12">
        <f ca="1"/>
        <v>11.019581051270173</v>
      </c>
      <c r="H700" s="12">
        <f ca="1"/>
        <v>6.7815484746506338E-2</v>
      </c>
      <c r="I700" s="12">
        <v>6.9500000000000006E-2</v>
      </c>
    </row>
    <row r="701" spans="6:9" x14ac:dyDescent="0.3">
      <c r="F701" s="2">
        <v>696</v>
      </c>
      <c r="G701" s="12">
        <f ca="1"/>
        <v>11.019697186210198</v>
      </c>
      <c r="H701" s="12">
        <f ca="1"/>
        <v>6.7823124918136357E-2</v>
      </c>
      <c r="I701" s="12">
        <v>6.9599999999999995E-2</v>
      </c>
    </row>
    <row r="702" spans="6:9" x14ac:dyDescent="0.3">
      <c r="F702" s="2">
        <v>697</v>
      </c>
      <c r="G702" s="12">
        <f ca="1"/>
        <v>11.020010937405706</v>
      </c>
      <c r="H702" s="12">
        <f ca="1"/>
        <v>6.784376903081657E-2</v>
      </c>
      <c r="I702" s="12">
        <v>6.9699999999999998E-2</v>
      </c>
    </row>
    <row r="703" spans="6:9" x14ac:dyDescent="0.3">
      <c r="F703" s="2">
        <v>698</v>
      </c>
      <c r="G703" s="12">
        <f ca="1"/>
        <v>11.020045429988492</v>
      </c>
      <c r="H703" s="12">
        <f ca="1"/>
        <v>6.7846038862989677E-2</v>
      </c>
      <c r="I703" s="12">
        <v>6.9800000000000001E-2</v>
      </c>
    </row>
    <row r="704" spans="6:9" x14ac:dyDescent="0.3">
      <c r="F704" s="2">
        <v>699</v>
      </c>
      <c r="G704" s="12">
        <f ca="1"/>
        <v>11.020180817048937</v>
      </c>
      <c r="H704" s="12">
        <f ca="1"/>
        <v>6.7854948768402146E-2</v>
      </c>
      <c r="I704" s="12">
        <v>6.9900000000000004E-2</v>
      </c>
    </row>
    <row r="705" spans="6:9" x14ac:dyDescent="0.3">
      <c r="F705" s="2">
        <v>700</v>
      </c>
      <c r="G705" s="12">
        <f ca="1"/>
        <v>11.028526391051621</v>
      </c>
      <c r="H705" s="12">
        <f ca="1"/>
        <v>6.8405939663635396E-2</v>
      </c>
      <c r="I705" s="12">
        <v>7.0000000000000007E-2</v>
      </c>
    </row>
    <row r="706" spans="6:9" x14ac:dyDescent="0.3">
      <c r="F706" s="2">
        <v>701</v>
      </c>
      <c r="G706" s="12">
        <f ca="1"/>
        <v>11.03001366702007</v>
      </c>
      <c r="H706" s="12">
        <f ca="1"/>
        <v>6.8504497353717442E-2</v>
      </c>
      <c r="I706" s="12">
        <v>7.0099999999999996E-2</v>
      </c>
    </row>
    <row r="707" spans="6:9" x14ac:dyDescent="0.3">
      <c r="F707" s="2">
        <v>702</v>
      </c>
      <c r="G707" s="12">
        <f ca="1"/>
        <v>11.032288852668891</v>
      </c>
      <c r="H707" s="12">
        <f ca="1"/>
        <v>6.8655481564272147E-2</v>
      </c>
      <c r="I707" s="12">
        <v>7.0199999999999999E-2</v>
      </c>
    </row>
    <row r="708" spans="6:9" x14ac:dyDescent="0.3">
      <c r="F708" s="2">
        <v>703</v>
      </c>
      <c r="G708" s="12">
        <f ca="1"/>
        <v>11.033235099715839</v>
      </c>
      <c r="H708" s="12">
        <f ca="1"/>
        <v>6.871835194018594E-2</v>
      </c>
      <c r="I708" s="12">
        <v>7.0300000000000001E-2</v>
      </c>
    </row>
    <row r="709" spans="6:9" x14ac:dyDescent="0.3">
      <c r="F709" s="2">
        <v>704</v>
      </c>
      <c r="G709" s="12">
        <f ca="1"/>
        <v>11.033979156857463</v>
      </c>
      <c r="H709" s="12">
        <f ca="1"/>
        <v>6.876781991441816E-2</v>
      </c>
      <c r="I709" s="12">
        <v>7.0400000000000004E-2</v>
      </c>
    </row>
    <row r="710" spans="6:9" x14ac:dyDescent="0.3">
      <c r="F710" s="2">
        <v>705</v>
      </c>
      <c r="G710" s="12">
        <f ca="1"/>
        <v>11.034085259340809</v>
      </c>
      <c r="H710" s="12">
        <f ca="1"/>
        <v>6.8774876300392251E-2</v>
      </c>
      <c r="I710" s="12">
        <v>7.0499999999999993E-2</v>
      </c>
    </row>
    <row r="711" spans="6:9" x14ac:dyDescent="0.3">
      <c r="F711" s="2">
        <v>706</v>
      </c>
      <c r="G711" s="12">
        <f ca="1"/>
        <v>11.035936986201522</v>
      </c>
      <c r="H711" s="12">
        <f ca="1"/>
        <v>6.8898116848211788E-2</v>
      </c>
      <c r="I711" s="12">
        <v>7.0599999999999996E-2</v>
      </c>
    </row>
    <row r="712" spans="6:9" x14ac:dyDescent="0.3">
      <c r="F712" s="2">
        <v>707</v>
      </c>
      <c r="G712" s="12">
        <f ca="1"/>
        <v>11.035958665560665</v>
      </c>
      <c r="H712" s="12">
        <f ca="1"/>
        <v>6.8899560721598085E-2</v>
      </c>
      <c r="I712" s="12">
        <v>7.0699999999999999E-2</v>
      </c>
    </row>
    <row r="713" spans="6:9" x14ac:dyDescent="0.3">
      <c r="F713" s="2">
        <v>708</v>
      </c>
      <c r="G713" s="12">
        <f ca="1"/>
        <v>11.036587186305518</v>
      </c>
      <c r="H713" s="12">
        <f ca="1"/>
        <v>6.8941431252468099E-2</v>
      </c>
      <c r="I713" s="12">
        <v>7.0800000000000002E-2</v>
      </c>
    </row>
    <row r="714" spans="6:9" x14ac:dyDescent="0.3">
      <c r="F714" s="2">
        <v>709</v>
      </c>
      <c r="G714" s="12">
        <f ca="1"/>
        <v>11.037775999972817</v>
      </c>
      <c r="H714" s="12">
        <f ca="1"/>
        <v>6.9020681266637962E-2</v>
      </c>
      <c r="I714" s="12">
        <v>7.0900000000000005E-2</v>
      </c>
    </row>
    <row r="715" spans="6:9" x14ac:dyDescent="0.3">
      <c r="F715" s="2">
        <v>710</v>
      </c>
      <c r="G715" s="12">
        <f ca="1"/>
        <v>11.04036047325619</v>
      </c>
      <c r="H715" s="12">
        <f ca="1"/>
        <v>6.9193214737435005E-2</v>
      </c>
      <c r="I715" s="12">
        <v>7.0999999999999994E-2</v>
      </c>
    </row>
    <row r="716" spans="6:9" x14ac:dyDescent="0.3">
      <c r="F716" s="2">
        <v>711</v>
      </c>
      <c r="G716" s="12">
        <f ca="1"/>
        <v>11.040405153606001</v>
      </c>
      <c r="H716" s="12">
        <f ca="1"/>
        <v>6.9196200440522992E-2</v>
      </c>
      <c r="I716" s="12">
        <v>7.1099999999999997E-2</v>
      </c>
    </row>
    <row r="717" spans="6:9" x14ac:dyDescent="0.3">
      <c r="F717" s="2">
        <v>712</v>
      </c>
      <c r="G717" s="12">
        <f ca="1"/>
        <v>11.045721042112048</v>
      </c>
      <c r="H717" s="12">
        <f ca="1"/>
        <v>6.9552142787355664E-2</v>
      </c>
      <c r="I717" s="12">
        <v>7.1199999999999999E-2</v>
      </c>
    </row>
    <row r="718" spans="6:9" x14ac:dyDescent="0.3">
      <c r="F718" s="2">
        <v>713</v>
      </c>
      <c r="G718" s="12">
        <f ca="1"/>
        <v>11.045879674854216</v>
      </c>
      <c r="H718" s="12">
        <f ca="1"/>
        <v>6.9562786368277729E-2</v>
      </c>
      <c r="I718" s="12">
        <v>7.1300000000000002E-2</v>
      </c>
    </row>
    <row r="719" spans="6:9" x14ac:dyDescent="0.3">
      <c r="F719" s="2">
        <v>714</v>
      </c>
      <c r="G719" s="12">
        <f ca="1"/>
        <v>11.048170980058606</v>
      </c>
      <c r="H719" s="12">
        <f ca="1"/>
        <v>6.9716664349993906E-2</v>
      </c>
      <c r="I719" s="12">
        <v>7.1400000000000005E-2</v>
      </c>
    </row>
    <row r="720" spans="6:9" x14ac:dyDescent="0.3">
      <c r="F720" s="2">
        <v>715</v>
      </c>
      <c r="G720" s="12">
        <f ca="1"/>
        <v>11.053901044276479</v>
      </c>
      <c r="H720" s="12">
        <f ca="1"/>
        <v>7.0102637340990093E-2</v>
      </c>
      <c r="I720" s="12">
        <v>7.1499999999999994E-2</v>
      </c>
    </row>
    <row r="721" spans="6:9" x14ac:dyDescent="0.3">
      <c r="F721" s="2">
        <v>716</v>
      </c>
      <c r="G721" s="12">
        <f ca="1"/>
        <v>11.054035106741564</v>
      </c>
      <c r="H721" s="12">
        <f ca="1"/>
        <v>7.0111687503310094E-2</v>
      </c>
      <c r="I721" s="12">
        <v>7.1599999999999997E-2</v>
      </c>
    </row>
    <row r="722" spans="6:9" x14ac:dyDescent="0.3">
      <c r="F722" s="2">
        <v>717</v>
      </c>
      <c r="G722" s="12">
        <f ca="1"/>
        <v>11.059266923909238</v>
      </c>
      <c r="H722" s="12">
        <f ca="1"/>
        <v>7.0465580530644334E-2</v>
      </c>
      <c r="I722" s="12">
        <v>7.17E-2</v>
      </c>
    </row>
    <row r="723" spans="6:9" x14ac:dyDescent="0.3">
      <c r="F723" s="2">
        <v>718</v>
      </c>
      <c r="G723" s="12">
        <f ca="1"/>
        <v>11.05975186770584</v>
      </c>
      <c r="H723" s="12">
        <f ca="1"/>
        <v>7.0498453339525979E-2</v>
      </c>
      <c r="I723" s="12">
        <v>7.1800000000000003E-2</v>
      </c>
    </row>
    <row r="724" spans="6:9" x14ac:dyDescent="0.3">
      <c r="F724" s="2">
        <v>719</v>
      </c>
      <c r="G724" s="12">
        <f ca="1"/>
        <v>11.059814228633289</v>
      </c>
      <c r="H724" s="12">
        <f ca="1"/>
        <v>7.0502681452489169E-2</v>
      </c>
      <c r="I724" s="12">
        <v>7.1900000000000006E-2</v>
      </c>
    </row>
    <row r="725" spans="6:9" x14ac:dyDescent="0.3">
      <c r="F725" s="2">
        <v>720</v>
      </c>
      <c r="G725" s="12">
        <f ca="1"/>
        <v>11.060267143858361</v>
      </c>
      <c r="H725" s="12">
        <f ca="1"/>
        <v>7.0533395309260061E-2</v>
      </c>
      <c r="I725" s="12">
        <v>7.1999999999999995E-2</v>
      </c>
    </row>
    <row r="726" spans="6:9" x14ac:dyDescent="0.3">
      <c r="F726" s="2">
        <v>721</v>
      </c>
      <c r="G726" s="12">
        <f ca="1"/>
        <v>11.061561199251052</v>
      </c>
      <c r="H726" s="12">
        <f ca="1"/>
        <v>7.0621207146702614E-2</v>
      </c>
      <c r="I726" s="12">
        <v>7.2099999999999997E-2</v>
      </c>
    </row>
    <row r="727" spans="6:9" x14ac:dyDescent="0.3">
      <c r="F727" s="2">
        <v>722</v>
      </c>
      <c r="G727" s="12">
        <f ca="1"/>
        <v>11.062364889242</v>
      </c>
      <c r="H727" s="12">
        <f ca="1"/>
        <v>7.0675786472035873E-2</v>
      </c>
      <c r="I727" s="12">
        <v>7.22E-2</v>
      </c>
    </row>
    <row r="728" spans="6:9" x14ac:dyDescent="0.3">
      <c r="F728" s="2">
        <v>723</v>
      </c>
      <c r="G728" s="12">
        <f ca="1"/>
        <v>11.062541856655841</v>
      </c>
      <c r="H728" s="12">
        <f ca="1"/>
        <v>7.0687808881848224E-2</v>
      </c>
      <c r="I728" s="12">
        <v>7.2300000000000003E-2</v>
      </c>
    </row>
    <row r="729" spans="6:9" x14ac:dyDescent="0.3">
      <c r="F729" s="2">
        <v>724</v>
      </c>
      <c r="G729" s="12">
        <f ca="1"/>
        <v>11.064043315312105</v>
      </c>
      <c r="H729" s="12">
        <f ca="1"/>
        <v>7.0789875337976427E-2</v>
      </c>
      <c r="I729" s="12">
        <v>7.2400000000000006E-2</v>
      </c>
    </row>
    <row r="730" spans="6:9" x14ac:dyDescent="0.3">
      <c r="F730" s="2">
        <v>725</v>
      </c>
      <c r="G730" s="12">
        <f ca="1"/>
        <v>11.067916581750316</v>
      </c>
      <c r="H730" s="12">
        <f ca="1"/>
        <v>7.1053700184262936E-2</v>
      </c>
      <c r="I730" s="12">
        <v>7.2499999999999995E-2</v>
      </c>
    </row>
    <row r="731" spans="6:9" x14ac:dyDescent="0.3">
      <c r="F731" s="2">
        <v>726</v>
      </c>
      <c r="G731" s="12">
        <f ca="1"/>
        <v>11.06824020690202</v>
      </c>
      <c r="H731" s="12">
        <f ca="1"/>
        <v>7.107577810490151E-2</v>
      </c>
      <c r="I731" s="12">
        <v>7.2599999999999998E-2</v>
      </c>
    </row>
    <row r="732" spans="6:9" x14ac:dyDescent="0.3">
      <c r="F732" s="2">
        <v>727</v>
      </c>
      <c r="G732" s="12">
        <f ca="1"/>
        <v>11.07514736791688</v>
      </c>
      <c r="H732" s="12">
        <f ca="1"/>
        <v>7.1548256570698521E-2</v>
      </c>
      <c r="I732" s="12">
        <v>7.2700000000000001E-2</v>
      </c>
    </row>
    <row r="733" spans="6:9" x14ac:dyDescent="0.3">
      <c r="F733" s="2">
        <v>728</v>
      </c>
      <c r="G733" s="12">
        <f ca="1"/>
        <v>11.075549305619706</v>
      </c>
      <c r="H733" s="12">
        <f ca="1"/>
        <v>7.1575825398424997E-2</v>
      </c>
      <c r="I733" s="12">
        <v>7.2800000000000004E-2</v>
      </c>
    </row>
    <row r="734" spans="6:9" x14ac:dyDescent="0.3">
      <c r="F734" s="2">
        <v>729</v>
      </c>
      <c r="G734" s="12">
        <f ca="1"/>
        <v>11.077228054955221</v>
      </c>
      <c r="H734" s="12">
        <f ca="1"/>
        <v>7.1691059305815541E-2</v>
      </c>
      <c r="I734" s="12">
        <v>7.2900000000000006E-2</v>
      </c>
    </row>
    <row r="735" spans="6:9" x14ac:dyDescent="0.3">
      <c r="F735" s="2">
        <v>730</v>
      </c>
      <c r="G735" s="12">
        <f ca="1"/>
        <v>11.077902819355248</v>
      </c>
      <c r="H735" s="12">
        <f ca="1"/>
        <v>7.1737417360786204E-2</v>
      </c>
      <c r="I735" s="12">
        <v>7.2999999999999995E-2</v>
      </c>
    </row>
    <row r="736" spans="6:9" x14ac:dyDescent="0.3">
      <c r="F736" s="2">
        <v>731</v>
      </c>
      <c r="G736" s="12">
        <f ca="1"/>
        <v>11.08019556235028</v>
      </c>
      <c r="H736" s="12">
        <f ca="1"/>
        <v>7.1895107888738319E-2</v>
      </c>
      <c r="I736" s="12">
        <v>7.3099999999999998E-2</v>
      </c>
    </row>
    <row r="737" spans="6:9" x14ac:dyDescent="0.3">
      <c r="F737" s="2">
        <v>732</v>
      </c>
      <c r="G737" s="12">
        <f ca="1"/>
        <v>11.080752042189841</v>
      </c>
      <c r="H737" s="12">
        <f ca="1"/>
        <v>7.1933421892728666E-2</v>
      </c>
      <c r="I737" s="12">
        <v>7.3200000000000001E-2</v>
      </c>
    </row>
    <row r="738" spans="6:9" x14ac:dyDescent="0.3">
      <c r="F738" s="2">
        <v>733</v>
      </c>
      <c r="G738" s="12">
        <f ca="1"/>
        <v>11.081505089191131</v>
      </c>
      <c r="H738" s="12">
        <f ca="1"/>
        <v>7.1985294796807708E-2</v>
      </c>
      <c r="I738" s="12">
        <v>7.3300000000000004E-2</v>
      </c>
    </row>
    <row r="739" spans="6:9" x14ac:dyDescent="0.3">
      <c r="F739" s="2">
        <v>734</v>
      </c>
      <c r="G739" s="12">
        <f ca="1"/>
        <v>11.08593564761939</v>
      </c>
      <c r="H739" s="12">
        <f ca="1"/>
        <v>7.2291074937430477E-2</v>
      </c>
      <c r="I739" s="12">
        <v>7.3400000000000007E-2</v>
      </c>
    </row>
    <row r="740" spans="6:9" x14ac:dyDescent="0.3">
      <c r="F740" s="2">
        <v>735</v>
      </c>
      <c r="G740" s="12">
        <f ca="1"/>
        <v>11.087193052949923</v>
      </c>
      <c r="H740" s="12">
        <f ca="1"/>
        <v>7.2378038697105906E-2</v>
      </c>
      <c r="I740" s="12">
        <v>7.3499999999999996E-2</v>
      </c>
    </row>
    <row r="741" spans="6:9" x14ac:dyDescent="0.3">
      <c r="F741" s="2">
        <v>736</v>
      </c>
      <c r="G741" s="12">
        <f ca="1"/>
        <v>11.090621591791805</v>
      </c>
      <c r="H741" s="12">
        <f ca="1"/>
        <v>7.2615571169148629E-2</v>
      </c>
      <c r="I741" s="12">
        <v>7.3599999999999999E-2</v>
      </c>
    </row>
    <row r="742" spans="6:9" x14ac:dyDescent="0.3">
      <c r="F742" s="2">
        <v>737</v>
      </c>
      <c r="G742" s="12">
        <f ca="1"/>
        <v>11.091393307632661</v>
      </c>
      <c r="H742" s="12">
        <f ca="1"/>
        <v>7.2669119230238444E-2</v>
      </c>
      <c r="I742" s="12">
        <v>7.3700000000000002E-2</v>
      </c>
    </row>
    <row r="743" spans="6:9" x14ac:dyDescent="0.3">
      <c r="F743" s="2">
        <v>738</v>
      </c>
      <c r="G743" s="12">
        <f ca="1"/>
        <v>11.091536814510984</v>
      </c>
      <c r="H743" s="12">
        <f ca="1"/>
        <v>7.2679080289192122E-2</v>
      </c>
      <c r="I743" s="12">
        <v>7.3800000000000004E-2</v>
      </c>
    </row>
    <row r="744" spans="6:9" x14ac:dyDescent="0.3">
      <c r="F744" s="2">
        <v>739</v>
      </c>
      <c r="G744" s="12">
        <f ca="1"/>
        <v>11.09189513985352</v>
      </c>
      <c r="H744" s="12">
        <f ca="1"/>
        <v>7.2703956865792785E-2</v>
      </c>
      <c r="I744" s="12">
        <v>7.3899999999999993E-2</v>
      </c>
    </row>
    <row r="745" spans="6:9" x14ac:dyDescent="0.3">
      <c r="F745" s="2">
        <v>740</v>
      </c>
      <c r="G745" s="12">
        <f ca="1"/>
        <v>11.092103847137922</v>
      </c>
      <c r="H745" s="12">
        <f ca="1"/>
        <v>7.27184493026376E-2</v>
      </c>
      <c r="I745" s="12">
        <v>7.3999999999999996E-2</v>
      </c>
    </row>
    <row r="746" spans="6:9" x14ac:dyDescent="0.3">
      <c r="F746" s="2">
        <v>741</v>
      </c>
      <c r="G746" s="12">
        <f ca="1"/>
        <v>11.092769203086013</v>
      </c>
      <c r="H746" s="12">
        <f ca="1"/>
        <v>7.2764665869121892E-2</v>
      </c>
      <c r="I746" s="12">
        <v>7.4099999999999999E-2</v>
      </c>
    </row>
    <row r="747" spans="6:9" x14ac:dyDescent="0.3">
      <c r="F747" s="2">
        <v>742</v>
      </c>
      <c r="G747" s="12">
        <f ca="1"/>
        <v>11.092871390539274</v>
      </c>
      <c r="H747" s="12">
        <f ca="1"/>
        <v>7.2771765961054724E-2</v>
      </c>
      <c r="I747" s="12">
        <v>7.4200000000000002E-2</v>
      </c>
    </row>
    <row r="748" spans="6:9" x14ac:dyDescent="0.3">
      <c r="F748" s="2">
        <v>743</v>
      </c>
      <c r="G748" s="12">
        <f ca="1"/>
        <v>11.092980099263187</v>
      </c>
      <c r="H748" s="12">
        <f ca="1"/>
        <v>7.2779319744370796E-2</v>
      </c>
      <c r="I748" s="12">
        <v>7.4300000000000005E-2</v>
      </c>
    </row>
    <row r="749" spans="6:9" x14ac:dyDescent="0.3">
      <c r="F749" s="2">
        <v>744</v>
      </c>
      <c r="G749" s="12">
        <f ca="1"/>
        <v>11.094408438401357</v>
      </c>
      <c r="H749" s="12">
        <f ca="1"/>
        <v>7.2878626147345416E-2</v>
      </c>
      <c r="I749" s="12">
        <v>7.4399999999999994E-2</v>
      </c>
    </row>
    <row r="750" spans="6:9" x14ac:dyDescent="0.3">
      <c r="F750" s="2">
        <v>745</v>
      </c>
      <c r="G750" s="12">
        <f ca="1"/>
        <v>11.094894314748762</v>
      </c>
      <c r="H750" s="12">
        <f ca="1"/>
        <v>7.2912430891738378E-2</v>
      </c>
      <c r="I750" s="12">
        <v>7.4499999999999997E-2</v>
      </c>
    </row>
    <row r="751" spans="6:9" x14ac:dyDescent="0.3">
      <c r="F751" s="2">
        <v>746</v>
      </c>
      <c r="G751" s="12">
        <f ca="1"/>
        <v>11.095819064424937</v>
      </c>
      <c r="H751" s="12">
        <f ca="1"/>
        <v>7.2976803560111714E-2</v>
      </c>
      <c r="I751" s="12">
        <v>7.46E-2</v>
      </c>
    </row>
    <row r="752" spans="6:9" x14ac:dyDescent="0.3">
      <c r="F752" s="2">
        <v>747</v>
      </c>
      <c r="G752" s="12">
        <f ca="1"/>
        <v>11.096065769195675</v>
      </c>
      <c r="H752" s="12">
        <f ca="1"/>
        <v>7.2993984306422011E-2</v>
      </c>
      <c r="I752" s="12">
        <v>7.4700000000000003E-2</v>
      </c>
    </row>
    <row r="753" spans="6:9" x14ac:dyDescent="0.3">
      <c r="F753" s="2">
        <v>748</v>
      </c>
      <c r="G753" s="12">
        <f ca="1"/>
        <v>11.096253925907323</v>
      </c>
      <c r="H753" s="12">
        <f ca="1"/>
        <v>7.3007089808290737E-2</v>
      </c>
      <c r="I753" s="12">
        <v>7.4800000000000005E-2</v>
      </c>
    </row>
    <row r="754" spans="6:9" x14ac:dyDescent="0.3">
      <c r="F754" s="2">
        <v>749</v>
      </c>
      <c r="G754" s="12">
        <f ca="1"/>
        <v>11.101366023534069</v>
      </c>
      <c r="H754" s="12">
        <f ca="1"/>
        <v>7.3363852491583059E-2</v>
      </c>
      <c r="I754" s="12">
        <v>7.4899999999999994E-2</v>
      </c>
    </row>
    <row r="755" spans="6:9" x14ac:dyDescent="0.3">
      <c r="F755" s="2">
        <v>750</v>
      </c>
      <c r="G755" s="12">
        <f ca="1"/>
        <v>11.102881108801038</v>
      </c>
      <c r="H755" s="12">
        <f ca="1"/>
        <v>7.3469844746813284E-2</v>
      </c>
      <c r="I755" s="12">
        <v>7.4999999999999997E-2</v>
      </c>
    </row>
    <row r="756" spans="6:9" x14ac:dyDescent="0.3">
      <c r="F756" s="2">
        <v>751</v>
      </c>
      <c r="G756" s="12">
        <f ca="1"/>
        <v>11.104196548329305</v>
      </c>
      <c r="H756" s="12">
        <f ca="1"/>
        <v>7.3561965812026009E-2</v>
      </c>
      <c r="I756" s="12">
        <v>7.51E-2</v>
      </c>
    </row>
    <row r="757" spans="6:9" x14ac:dyDescent="0.3">
      <c r="F757" s="2">
        <v>752</v>
      </c>
      <c r="G757" s="12">
        <f ca="1"/>
        <v>11.106379508254239</v>
      </c>
      <c r="H757" s="12">
        <f ca="1"/>
        <v>7.3715036113010779E-2</v>
      </c>
      <c r="I757" s="12">
        <v>7.5200000000000003E-2</v>
      </c>
    </row>
    <row r="758" spans="6:9" x14ac:dyDescent="0.3">
      <c r="F758" s="2">
        <v>753</v>
      </c>
      <c r="G758" s="12">
        <f ca="1"/>
        <v>11.109607107625868</v>
      </c>
      <c r="H758" s="12">
        <f ca="1"/>
        <v>7.3941806164265711E-2</v>
      </c>
      <c r="I758" s="12">
        <v>7.5300000000000006E-2</v>
      </c>
    </row>
    <row r="759" spans="6:9" x14ac:dyDescent="0.3">
      <c r="F759" s="2">
        <v>754</v>
      </c>
      <c r="G759" s="12">
        <f ca="1"/>
        <v>11.113838368868466</v>
      </c>
      <c r="H759" s="12">
        <f ca="1"/>
        <v>7.4239905702559117E-2</v>
      </c>
      <c r="I759" s="12">
        <v>7.5399999999999995E-2</v>
      </c>
    </row>
    <row r="760" spans="6:9" x14ac:dyDescent="0.3">
      <c r="F760" s="2">
        <v>755</v>
      </c>
      <c r="G760" s="12">
        <f ca="1"/>
        <v>11.114425408056499</v>
      </c>
      <c r="H760" s="12">
        <f ca="1"/>
        <v>7.428133650179003E-2</v>
      </c>
      <c r="I760" s="12">
        <v>7.5499999999999998E-2</v>
      </c>
    </row>
    <row r="761" spans="6:9" x14ac:dyDescent="0.3">
      <c r="F761" s="2">
        <v>756</v>
      </c>
      <c r="G761" s="12">
        <f ca="1"/>
        <v>11.114709153175438</v>
      </c>
      <c r="H761" s="12">
        <f ca="1"/>
        <v>7.4301368430527592E-2</v>
      </c>
      <c r="I761" s="12">
        <v>7.5600000000000001E-2</v>
      </c>
    </row>
    <row r="762" spans="6:9" x14ac:dyDescent="0.3">
      <c r="F762" s="2">
        <v>757</v>
      </c>
      <c r="G762" s="12">
        <f ca="1"/>
        <v>11.115436729220436</v>
      </c>
      <c r="H762" s="12">
        <f ca="1"/>
        <v>7.43527530541509E-2</v>
      </c>
      <c r="I762" s="12">
        <v>7.5700000000000003E-2</v>
      </c>
    </row>
    <row r="763" spans="6:9" x14ac:dyDescent="0.3">
      <c r="F763" s="2">
        <v>758</v>
      </c>
      <c r="G763" s="12">
        <f ca="1"/>
        <v>11.117705699866557</v>
      </c>
      <c r="H763" s="12">
        <f ca="1"/>
        <v>7.4513173171381397E-2</v>
      </c>
      <c r="I763" s="12">
        <v>7.5800000000000006E-2</v>
      </c>
    </row>
    <row r="764" spans="6:9" x14ac:dyDescent="0.3">
      <c r="F764" s="2">
        <v>759</v>
      </c>
      <c r="G764" s="12">
        <f ca="1"/>
        <v>11.117989540150941</v>
      </c>
      <c r="H764" s="12">
        <f ca="1"/>
        <v>7.4533259868570623E-2</v>
      </c>
      <c r="I764" s="12">
        <v>7.5899999999999995E-2</v>
      </c>
    </row>
    <row r="765" spans="6:9" x14ac:dyDescent="0.3">
      <c r="F765" s="2">
        <v>760</v>
      </c>
      <c r="G765" s="12">
        <f ca="1"/>
        <v>11.119456637551391</v>
      </c>
      <c r="H765" s="12">
        <f ca="1"/>
        <v>7.4637149171869699E-2</v>
      </c>
      <c r="I765" s="12">
        <v>7.5999999999999998E-2</v>
      </c>
    </row>
    <row r="766" spans="6:9" x14ac:dyDescent="0.3">
      <c r="F766" s="2">
        <v>761</v>
      </c>
      <c r="G766" s="12">
        <f ca="1"/>
        <v>11.120780868543703</v>
      </c>
      <c r="H766" s="12">
        <f ca="1"/>
        <v>7.4731017187210202E-2</v>
      </c>
      <c r="I766" s="12">
        <v>7.6100000000000001E-2</v>
      </c>
    </row>
    <row r="767" spans="6:9" x14ac:dyDescent="0.3">
      <c r="F767" s="2">
        <v>762</v>
      </c>
      <c r="G767" s="12">
        <f ca="1"/>
        <v>11.122426854307491</v>
      </c>
      <c r="H767" s="12">
        <f ca="1"/>
        <v>7.4847819123353032E-2</v>
      </c>
      <c r="I767" s="12">
        <v>7.6200000000000004E-2</v>
      </c>
    </row>
    <row r="768" spans="6:9" x14ac:dyDescent="0.3">
      <c r="F768" s="2">
        <v>763</v>
      </c>
      <c r="G768" s="12">
        <f ca="1"/>
        <v>11.123880483036187</v>
      </c>
      <c r="H768" s="12">
        <f ca="1"/>
        <v>7.4951087591601628E-2</v>
      </c>
      <c r="I768" s="12">
        <v>7.6300000000000007E-2</v>
      </c>
    </row>
    <row r="769" spans="6:9" x14ac:dyDescent="0.3">
      <c r="F769" s="2">
        <v>764</v>
      </c>
      <c r="G769" s="12">
        <f ca="1"/>
        <v>11.127338296394262</v>
      </c>
      <c r="H769" s="12">
        <f ca="1"/>
        <v>7.5197176533296495E-2</v>
      </c>
      <c r="I769" s="12">
        <v>7.6399999999999996E-2</v>
      </c>
    </row>
    <row r="770" spans="6:9" x14ac:dyDescent="0.3">
      <c r="F770" s="2">
        <v>765</v>
      </c>
      <c r="G770" s="12">
        <f ca="1"/>
        <v>11.129084916235295</v>
      </c>
      <c r="H770" s="12">
        <f ca="1"/>
        <v>7.5321717057638793E-2</v>
      </c>
      <c r="I770" s="12">
        <v>7.6499999999999999E-2</v>
      </c>
    </row>
    <row r="771" spans="6:9" x14ac:dyDescent="0.3">
      <c r="F771" s="2">
        <v>766</v>
      </c>
      <c r="G771" s="12">
        <f ca="1"/>
        <v>11.130463221461795</v>
      </c>
      <c r="H771" s="12">
        <f ca="1"/>
        <v>7.5420107008158821E-2</v>
      </c>
      <c r="I771" s="12">
        <v>7.6600000000000001E-2</v>
      </c>
    </row>
    <row r="772" spans="6:9" x14ac:dyDescent="0.3">
      <c r="F772" s="2">
        <v>767</v>
      </c>
      <c r="G772" s="12">
        <f ca="1"/>
        <v>11.131678046934649</v>
      </c>
      <c r="H772" s="12">
        <f ca="1"/>
        <v>7.5506908690867069E-2</v>
      </c>
      <c r="I772" s="12">
        <v>7.6700000000000004E-2</v>
      </c>
    </row>
    <row r="773" spans="6:9" x14ac:dyDescent="0.3">
      <c r="F773" s="2">
        <v>768</v>
      </c>
      <c r="G773" s="12">
        <f ca="1"/>
        <v>11.132217292605606</v>
      </c>
      <c r="H773" s="12">
        <f ca="1"/>
        <v>7.5545463397832413E-2</v>
      </c>
      <c r="I773" s="12">
        <v>7.6799999999999993E-2</v>
      </c>
    </row>
    <row r="774" spans="6:9" x14ac:dyDescent="0.3">
      <c r="F774" s="2">
        <v>769</v>
      </c>
      <c r="G774" s="12">
        <f ca="1"/>
        <v>11.133722586470899</v>
      </c>
      <c r="H774" s="12">
        <f ca="1"/>
        <v>7.5653167984938485E-2</v>
      </c>
      <c r="I774" s="12">
        <v>7.6899999999999996E-2</v>
      </c>
    </row>
    <row r="775" spans="6:9" x14ac:dyDescent="0.3">
      <c r="F775" s="2">
        <v>770</v>
      </c>
      <c r="G775" s="12">
        <f ca="1"/>
        <v>11.135274402398405</v>
      </c>
      <c r="H775" s="12">
        <f ca="1"/>
        <v>7.57643244157441E-2</v>
      </c>
      <c r="I775" s="12">
        <v>7.6999999999999999E-2</v>
      </c>
    </row>
    <row r="776" spans="6:9" x14ac:dyDescent="0.3">
      <c r="F776" s="2">
        <v>771</v>
      </c>
      <c r="G776" s="12">
        <f ca="1"/>
        <v>11.138313643186862</v>
      </c>
      <c r="H776" s="12">
        <f ca="1"/>
        <v>7.5982387460668876E-2</v>
      </c>
      <c r="I776" s="12">
        <v>7.7100000000000002E-2</v>
      </c>
    </row>
    <row r="777" spans="6:9" x14ac:dyDescent="0.3">
      <c r="F777" s="2">
        <v>772</v>
      </c>
      <c r="G777" s="12">
        <f ca="1"/>
        <v>11.139704648058032</v>
      </c>
      <c r="H777" s="12">
        <f ca="1"/>
        <v>7.6082351136993243E-2</v>
      </c>
      <c r="I777" s="12">
        <v>7.7200000000000005E-2</v>
      </c>
    </row>
    <row r="778" spans="6:9" x14ac:dyDescent="0.3">
      <c r="F778" s="2">
        <v>773</v>
      </c>
      <c r="G778" s="12">
        <f ca="1"/>
        <v>11.143365828271545</v>
      </c>
      <c r="H778" s="12">
        <f ca="1"/>
        <v>7.6345940844387505E-2</v>
      </c>
      <c r="I778" s="12">
        <v>7.7299999999999994E-2</v>
      </c>
    </row>
    <row r="779" spans="6:9" x14ac:dyDescent="0.3">
      <c r="F779" s="2">
        <v>774</v>
      </c>
      <c r="G779" s="12">
        <f ca="1"/>
        <v>11.148017178769289</v>
      </c>
      <c r="H779" s="12">
        <f ca="1"/>
        <v>7.6681825931181335E-2</v>
      </c>
      <c r="I779" s="12">
        <v>7.7399999999999997E-2</v>
      </c>
    </row>
    <row r="780" spans="6:9" x14ac:dyDescent="0.3">
      <c r="F780" s="2">
        <v>775</v>
      </c>
      <c r="G780" s="12">
        <f ca="1"/>
        <v>11.149143041294101</v>
      </c>
      <c r="H780" s="12">
        <f ca="1"/>
        <v>7.6763296769617906E-2</v>
      </c>
      <c r="I780" s="12">
        <v>7.7499999999999999E-2</v>
      </c>
    </row>
    <row r="781" spans="6:9" x14ac:dyDescent="0.3">
      <c r="F781" s="2">
        <v>776</v>
      </c>
      <c r="G781" s="12">
        <f ca="1"/>
        <v>11.149715805099429</v>
      </c>
      <c r="H781" s="12">
        <f ca="1"/>
        <v>7.6804769092364444E-2</v>
      </c>
      <c r="I781" s="12">
        <v>7.7600000000000002E-2</v>
      </c>
    </row>
    <row r="782" spans="6:9" x14ac:dyDescent="0.3">
      <c r="F782" s="2">
        <v>777</v>
      </c>
      <c r="G782" s="12">
        <f ca="1"/>
        <v>11.149779568079774</v>
      </c>
      <c r="H782" s="12">
        <f ca="1"/>
        <v>7.6809387061730572E-2</v>
      </c>
      <c r="I782" s="12">
        <v>7.7700000000000005E-2</v>
      </c>
    </row>
    <row r="783" spans="6:9" x14ac:dyDescent="0.3">
      <c r="F783" s="2">
        <v>778</v>
      </c>
      <c r="G783" s="12">
        <f ca="1"/>
        <v>11.150744556316113</v>
      </c>
      <c r="H783" s="12">
        <f ca="1"/>
        <v>7.6879301276767564E-2</v>
      </c>
      <c r="I783" s="12">
        <v>7.7799999999999994E-2</v>
      </c>
    </row>
    <row r="784" spans="6:9" x14ac:dyDescent="0.3">
      <c r="F784" s="2">
        <v>779</v>
      </c>
      <c r="G784" s="12">
        <f ca="1"/>
        <v>11.153951928372443</v>
      </c>
      <c r="H784" s="12">
        <f ca="1"/>
        <v>7.7112027646891179E-2</v>
      </c>
      <c r="I784" s="12">
        <v>7.7899999999999997E-2</v>
      </c>
    </row>
    <row r="785" spans="6:9" x14ac:dyDescent="0.3">
      <c r="F785" s="2">
        <v>780</v>
      </c>
      <c r="G785" s="12">
        <f ca="1"/>
        <v>11.154075366999299</v>
      </c>
      <c r="H785" s="12">
        <f ca="1"/>
        <v>7.712099507715231E-2</v>
      </c>
      <c r="I785" s="12">
        <v>7.8E-2</v>
      </c>
    </row>
    <row r="786" spans="6:9" x14ac:dyDescent="0.3">
      <c r="F786" s="2">
        <v>781</v>
      </c>
      <c r="G786" s="12">
        <f ca="1"/>
        <v>11.155744994894945</v>
      </c>
      <c r="H786" s="12">
        <f ca="1"/>
        <v>7.7242366602209289E-2</v>
      </c>
      <c r="I786" s="12">
        <v>7.8100000000000003E-2</v>
      </c>
    </row>
    <row r="787" spans="6:9" x14ac:dyDescent="0.3">
      <c r="F787" s="2">
        <v>782</v>
      </c>
      <c r="G787" s="12">
        <f ca="1"/>
        <v>11.15626493225229</v>
      </c>
      <c r="H787" s="12">
        <f ca="1"/>
        <v>7.7280192577294349E-2</v>
      </c>
      <c r="I787" s="12">
        <v>7.8200000000000006E-2</v>
      </c>
    </row>
    <row r="788" spans="6:9" x14ac:dyDescent="0.3">
      <c r="F788" s="2">
        <v>783</v>
      </c>
      <c r="G788" s="12">
        <f ca="1"/>
        <v>11.157048312732334</v>
      </c>
      <c r="H788" s="12">
        <f ca="1"/>
        <v>7.7337211021556218E-2</v>
      </c>
      <c r="I788" s="12">
        <v>7.8299999999999995E-2</v>
      </c>
    </row>
    <row r="789" spans="6:9" x14ac:dyDescent="0.3">
      <c r="F789" s="2">
        <v>784</v>
      </c>
      <c r="G789" s="12">
        <f ca="1"/>
        <v>11.158658814726639</v>
      </c>
      <c r="H789" s="12">
        <f ca="1"/>
        <v>7.7454532507174489E-2</v>
      </c>
      <c r="I789" s="12">
        <v>7.8399999999999997E-2</v>
      </c>
    </row>
    <row r="790" spans="6:9" x14ac:dyDescent="0.3">
      <c r="F790" s="2">
        <v>785</v>
      </c>
      <c r="G790" s="12">
        <f ca="1"/>
        <v>11.159653685754517</v>
      </c>
      <c r="H790" s="12">
        <f ca="1"/>
        <v>7.7527074509800786E-2</v>
      </c>
      <c r="I790" s="12">
        <v>7.85E-2</v>
      </c>
    </row>
    <row r="791" spans="6:9" x14ac:dyDescent="0.3">
      <c r="F791" s="2">
        <v>786</v>
      </c>
      <c r="G791" s="12">
        <f ca="1"/>
        <v>11.162015891676701</v>
      </c>
      <c r="H791" s="12">
        <f ca="1"/>
        <v>7.7699524822384292E-2</v>
      </c>
      <c r="I791" s="12">
        <v>7.8600000000000003E-2</v>
      </c>
    </row>
    <row r="792" spans="6:9" x14ac:dyDescent="0.3">
      <c r="F792" s="2">
        <v>787</v>
      </c>
      <c r="G792" s="12">
        <f ca="1"/>
        <v>11.162478719321921</v>
      </c>
      <c r="H792" s="12">
        <f ca="1"/>
        <v>7.7733347324699831E-2</v>
      </c>
      <c r="I792" s="12">
        <v>7.8700000000000006E-2</v>
      </c>
    </row>
    <row r="793" spans="6:9" x14ac:dyDescent="0.3">
      <c r="F793" s="2">
        <v>788</v>
      </c>
      <c r="G793" s="12">
        <f ca="1"/>
        <v>11.165342700636463</v>
      </c>
      <c r="H793" s="12">
        <f ca="1"/>
        <v>7.7942891107512402E-2</v>
      </c>
      <c r="I793" s="12">
        <v>7.8799999999999995E-2</v>
      </c>
    </row>
    <row r="794" spans="6:9" x14ac:dyDescent="0.3">
      <c r="F794" s="2">
        <v>789</v>
      </c>
      <c r="G794" s="12">
        <f ca="1"/>
        <v>11.165859870472339</v>
      </c>
      <c r="H794" s="12">
        <f ca="1"/>
        <v>7.7980775820198023E-2</v>
      </c>
      <c r="I794" s="12">
        <v>7.8899999999999998E-2</v>
      </c>
    </row>
    <row r="795" spans="6:9" x14ac:dyDescent="0.3">
      <c r="F795" s="2">
        <v>790</v>
      </c>
      <c r="G795" s="12">
        <f ca="1"/>
        <v>11.167971237399154</v>
      </c>
      <c r="H795" s="12">
        <f ca="1"/>
        <v>7.8135587390465555E-2</v>
      </c>
      <c r="I795" s="12">
        <v>7.9000000000000001E-2</v>
      </c>
    </row>
    <row r="796" spans="6:9" x14ac:dyDescent="0.3">
      <c r="F796" s="2">
        <v>791</v>
      </c>
      <c r="G796" s="12">
        <f ca="1"/>
        <v>11.168190595057158</v>
      </c>
      <c r="H796" s="12">
        <f ca="1"/>
        <v>7.8151684757899353E-2</v>
      </c>
      <c r="I796" s="12">
        <v>7.9100000000000004E-2</v>
      </c>
    </row>
    <row r="797" spans="6:9" x14ac:dyDescent="0.3">
      <c r="F797" s="2">
        <v>792</v>
      </c>
      <c r="G797" s="12">
        <f ca="1"/>
        <v>11.168415839311205</v>
      </c>
      <c r="H797" s="12">
        <f ca="1"/>
        <v>7.8168216738405238E-2</v>
      </c>
      <c r="I797" s="12">
        <v>7.9200000000000007E-2</v>
      </c>
    </row>
    <row r="798" spans="6:9" x14ac:dyDescent="0.3">
      <c r="F798" s="2">
        <v>793</v>
      </c>
      <c r="G798" s="12">
        <f ca="1"/>
        <v>11.170491202268879</v>
      </c>
      <c r="H798" s="12">
        <f ca="1"/>
        <v>7.8320665093996822E-2</v>
      </c>
      <c r="I798" s="12">
        <v>7.9299999999999995E-2</v>
      </c>
    </row>
    <row r="799" spans="6:9" x14ac:dyDescent="0.3">
      <c r="F799" s="2">
        <v>794</v>
      </c>
      <c r="G799" s="12">
        <f ca="1"/>
        <v>11.175447517949216</v>
      </c>
      <c r="H799" s="12">
        <f ca="1"/>
        <v>7.8685653803997391E-2</v>
      </c>
      <c r="I799" s="12">
        <v>7.9399999999999998E-2</v>
      </c>
    </row>
    <row r="800" spans="6:9" x14ac:dyDescent="0.3">
      <c r="F800" s="2">
        <v>795</v>
      </c>
      <c r="G800" s="12">
        <f ca="1"/>
        <v>11.175487653384046</v>
      </c>
      <c r="H800" s="12">
        <f ca="1"/>
        <v>7.868861470006161E-2</v>
      </c>
      <c r="I800" s="12">
        <v>7.9500000000000001E-2</v>
      </c>
    </row>
    <row r="801" spans="6:9" x14ac:dyDescent="0.3">
      <c r="F801" s="2">
        <v>796</v>
      </c>
      <c r="G801" s="12">
        <f ca="1"/>
        <v>11.177662855838555</v>
      </c>
      <c r="H801" s="12">
        <f ca="1"/>
        <v>7.8849211984958645E-2</v>
      </c>
      <c r="I801" s="12">
        <v>7.9600000000000004E-2</v>
      </c>
    </row>
    <row r="802" spans="6:9" x14ac:dyDescent="0.3">
      <c r="F802" s="2">
        <v>797</v>
      </c>
      <c r="G802" s="12">
        <f ca="1"/>
        <v>11.179045484574024</v>
      </c>
      <c r="H802" s="12">
        <f ca="1"/>
        <v>7.8951422392324333E-2</v>
      </c>
      <c r="I802" s="12">
        <v>7.9699999999999993E-2</v>
      </c>
    </row>
    <row r="803" spans="6:9" x14ac:dyDescent="0.3">
      <c r="F803" s="2">
        <v>798</v>
      </c>
      <c r="G803" s="12">
        <f ca="1"/>
        <v>11.179917158407678</v>
      </c>
      <c r="H803" s="12">
        <f ca="1"/>
        <v>7.9015912410026701E-2</v>
      </c>
      <c r="I803" s="12">
        <v>7.9799999999999996E-2</v>
      </c>
    </row>
    <row r="804" spans="6:9" x14ac:dyDescent="0.3">
      <c r="F804" s="2">
        <v>799</v>
      </c>
      <c r="G804" s="12">
        <f ca="1"/>
        <v>11.181521602505768</v>
      </c>
      <c r="H804" s="12">
        <f ca="1"/>
        <v>7.9134720549753568E-2</v>
      </c>
      <c r="I804" s="12">
        <v>7.9899999999999999E-2</v>
      </c>
    </row>
    <row r="805" spans="6:9" x14ac:dyDescent="0.3">
      <c r="F805" s="2">
        <v>800</v>
      </c>
      <c r="G805" s="12">
        <f ca="1"/>
        <v>11.181747468810105</v>
      </c>
      <c r="H805" s="12">
        <f ca="1"/>
        <v>7.9151456721096691E-2</v>
      </c>
      <c r="I805" s="12">
        <v>0.08</v>
      </c>
    </row>
    <row r="806" spans="6:9" x14ac:dyDescent="0.3">
      <c r="F806" s="2">
        <v>801</v>
      </c>
      <c r="G806" s="12">
        <f ca="1"/>
        <v>11.182546559219897</v>
      </c>
      <c r="H806" s="12">
        <f ca="1"/>
        <v>7.9210689084639352E-2</v>
      </c>
      <c r="I806" s="12">
        <v>8.0100000000000005E-2</v>
      </c>
    </row>
    <row r="807" spans="6:9" x14ac:dyDescent="0.3">
      <c r="F807" s="2">
        <v>802</v>
      </c>
      <c r="G807" s="12">
        <f ca="1"/>
        <v>11.183680927558287</v>
      </c>
      <c r="H807" s="12">
        <f ca="1"/>
        <v>7.9294831718008663E-2</v>
      </c>
      <c r="I807" s="12">
        <v>8.0199999999999994E-2</v>
      </c>
    </row>
    <row r="808" spans="6:9" x14ac:dyDescent="0.3">
      <c r="F808" s="2">
        <v>803</v>
      </c>
      <c r="G808" s="12">
        <f ca="1"/>
        <v>11.186963200095725</v>
      </c>
      <c r="H808" s="12">
        <f ca="1"/>
        <v>7.9538679576929838E-2</v>
      </c>
      <c r="I808" s="12">
        <v>8.0299999999999996E-2</v>
      </c>
    </row>
    <row r="809" spans="6:9" x14ac:dyDescent="0.3">
      <c r="F809" s="2">
        <v>804</v>
      </c>
      <c r="G809" s="12">
        <f ca="1"/>
        <v>11.190406400600331</v>
      </c>
      <c r="H809" s="12">
        <f ca="1"/>
        <v>7.9795095166783958E-2</v>
      </c>
      <c r="I809" s="12">
        <v>8.0399999999999999E-2</v>
      </c>
    </row>
    <row r="810" spans="6:9" x14ac:dyDescent="0.3">
      <c r="F810" s="2">
        <v>805</v>
      </c>
      <c r="G810" s="12">
        <f ca="1"/>
        <v>11.191241312495682</v>
      </c>
      <c r="H810" s="12">
        <f ca="1"/>
        <v>7.9857365639385947E-2</v>
      </c>
      <c r="I810" s="12">
        <v>8.0500000000000002E-2</v>
      </c>
    </row>
    <row r="811" spans="6:9" x14ac:dyDescent="0.3">
      <c r="F811" s="2">
        <v>806</v>
      </c>
      <c r="G811" s="12">
        <f ca="1"/>
        <v>11.19288242154283</v>
      </c>
      <c r="H811" s="12">
        <f ca="1"/>
        <v>7.9979872489834847E-2</v>
      </c>
      <c r="I811" s="12">
        <v>8.0600000000000005E-2</v>
      </c>
    </row>
    <row r="812" spans="6:9" x14ac:dyDescent="0.3">
      <c r="F812" s="2">
        <v>807</v>
      </c>
      <c r="G812" s="12">
        <f ca="1"/>
        <v>11.194409529444519</v>
      </c>
      <c r="H812" s="12">
        <f ca="1"/>
        <v>8.0093997395456751E-2</v>
      </c>
      <c r="I812" s="12">
        <v>8.0699999999999994E-2</v>
      </c>
    </row>
    <row r="813" spans="6:9" x14ac:dyDescent="0.3">
      <c r="F813" s="2">
        <v>808</v>
      </c>
      <c r="G813" s="12">
        <f ca="1"/>
        <v>11.195557300225104</v>
      </c>
      <c r="H813" s="12">
        <f ca="1"/>
        <v>8.0179854740198175E-2</v>
      </c>
      <c r="I813" s="12">
        <v>8.0799999999999997E-2</v>
      </c>
    </row>
    <row r="814" spans="6:9" x14ac:dyDescent="0.3">
      <c r="F814" s="2">
        <v>809</v>
      </c>
      <c r="G814" s="12">
        <f ca="1"/>
        <v>11.196036999017931</v>
      </c>
      <c r="H814" s="12">
        <f ca="1"/>
        <v>8.0215758607072751E-2</v>
      </c>
      <c r="I814" s="12">
        <v>8.09E-2</v>
      </c>
    </row>
    <row r="815" spans="6:9" x14ac:dyDescent="0.3">
      <c r="F815" s="2">
        <v>810</v>
      </c>
      <c r="G815" s="12">
        <f ca="1"/>
        <v>11.196277569892965</v>
      </c>
      <c r="H815" s="12">
        <f ca="1"/>
        <v>8.023376913334701E-2</v>
      </c>
      <c r="I815" s="12">
        <v>8.1000000000000003E-2</v>
      </c>
    </row>
    <row r="816" spans="6:9" x14ac:dyDescent="0.3">
      <c r="F816" s="2">
        <v>811</v>
      </c>
      <c r="G816" s="12">
        <f ca="1"/>
        <v>11.198082410255875</v>
      </c>
      <c r="H816" s="12">
        <f ca="1"/>
        <v>8.0368987785836343E-2</v>
      </c>
      <c r="I816" s="12">
        <v>8.1100000000000005E-2</v>
      </c>
    </row>
    <row r="817" spans="6:9" x14ac:dyDescent="0.3">
      <c r="F817" s="2">
        <v>812</v>
      </c>
      <c r="G817" s="12">
        <f ca="1"/>
        <v>11.1984105474214</v>
      </c>
      <c r="H817" s="12">
        <f ca="1"/>
        <v>8.0393590384759239E-2</v>
      </c>
      <c r="I817" s="12">
        <v>8.1199999999999994E-2</v>
      </c>
    </row>
    <row r="818" spans="6:9" x14ac:dyDescent="0.3">
      <c r="F818" s="2">
        <v>813</v>
      </c>
      <c r="G818" s="12">
        <f ca="1"/>
        <v>11.201382250653529</v>
      </c>
      <c r="H818" s="12">
        <f ca="1"/>
        <v>8.0616658677972741E-2</v>
      </c>
      <c r="I818" s="12">
        <v>8.1299999999999997E-2</v>
      </c>
    </row>
    <row r="819" spans="6:9" x14ac:dyDescent="0.3">
      <c r="F819" s="2">
        <v>814</v>
      </c>
      <c r="G819" s="12">
        <f ca="1"/>
        <v>11.202607493022668</v>
      </c>
      <c r="H819" s="12">
        <f ca="1"/>
        <v>8.070876692203488E-2</v>
      </c>
      <c r="I819" s="12">
        <v>8.14E-2</v>
      </c>
    </row>
    <row r="820" spans="6:9" x14ac:dyDescent="0.3">
      <c r="F820" s="2">
        <v>815</v>
      </c>
      <c r="G820" s="12">
        <f ca="1"/>
        <v>11.203126184996146</v>
      </c>
      <c r="H820" s="12">
        <f ca="1"/>
        <v>8.0747783889461244E-2</v>
      </c>
      <c r="I820" s="12">
        <v>8.1500000000000003E-2</v>
      </c>
    </row>
    <row r="821" spans="6:9" x14ac:dyDescent="0.3">
      <c r="F821" s="2">
        <v>816</v>
      </c>
      <c r="G821" s="12">
        <f ca="1"/>
        <v>11.203405249466796</v>
      </c>
      <c r="H821" s="12">
        <f ca="1"/>
        <v>8.0768781547705504E-2</v>
      </c>
      <c r="I821" s="12">
        <v>8.1600000000000006E-2</v>
      </c>
    </row>
    <row r="822" spans="6:9" x14ac:dyDescent="0.3">
      <c r="F822" s="2">
        <v>817</v>
      </c>
      <c r="G822" s="12">
        <f ca="1"/>
        <v>11.209354204860714</v>
      </c>
      <c r="H822" s="12">
        <f ca="1"/>
        <v>8.1217383908700147E-2</v>
      </c>
      <c r="I822" s="12">
        <v>8.1699999999999995E-2</v>
      </c>
    </row>
    <row r="823" spans="6:9" x14ac:dyDescent="0.3">
      <c r="F823" s="2">
        <v>818</v>
      </c>
      <c r="G823" s="12">
        <f ca="1"/>
        <v>11.210525485355191</v>
      </c>
      <c r="H823" s="12">
        <f ca="1"/>
        <v>8.1305930388621772E-2</v>
      </c>
      <c r="I823" s="12">
        <v>8.1799999999999998E-2</v>
      </c>
    </row>
    <row r="824" spans="6:9" x14ac:dyDescent="0.3">
      <c r="F824" s="2">
        <v>819</v>
      </c>
      <c r="G824" s="12">
        <f ca="1"/>
        <v>11.210599238388021</v>
      </c>
      <c r="H824" s="12">
        <f ca="1"/>
        <v>8.1311508416140765E-2</v>
      </c>
      <c r="I824" s="12">
        <v>8.1900000000000001E-2</v>
      </c>
    </row>
    <row r="825" spans="6:9" x14ac:dyDescent="0.3">
      <c r="F825" s="2">
        <v>820</v>
      </c>
      <c r="G825" s="12">
        <f ca="1"/>
        <v>11.211686790435493</v>
      </c>
      <c r="H825" s="12">
        <f ca="1"/>
        <v>8.1393794872999026E-2</v>
      </c>
      <c r="I825" s="12">
        <v>8.2000000000000003E-2</v>
      </c>
    </row>
    <row r="826" spans="6:9" x14ac:dyDescent="0.3">
      <c r="F826" s="2">
        <v>821</v>
      </c>
      <c r="G826" s="12">
        <f ca="1"/>
        <v>11.21221599124196</v>
      </c>
      <c r="H826" s="12">
        <f ca="1"/>
        <v>8.1433858097974099E-2</v>
      </c>
      <c r="I826" s="12">
        <v>8.2100000000000006E-2</v>
      </c>
    </row>
    <row r="827" spans="6:9" x14ac:dyDescent="0.3">
      <c r="F827" s="2">
        <v>822</v>
      </c>
      <c r="G827" s="12">
        <f ca="1"/>
        <v>11.213116283470489</v>
      </c>
      <c r="H827" s="12">
        <f ca="1"/>
        <v>8.15020491398597E-2</v>
      </c>
      <c r="I827" s="12">
        <v>8.2199999999999995E-2</v>
      </c>
    </row>
    <row r="828" spans="6:9" x14ac:dyDescent="0.3">
      <c r="F828" s="2">
        <v>823</v>
      </c>
      <c r="G828" s="12">
        <f ca="1"/>
        <v>11.214014240317908</v>
      </c>
      <c r="H828" s="12">
        <f ca="1"/>
        <v>8.157010632163697E-2</v>
      </c>
      <c r="I828" s="12">
        <v>8.2299999999999998E-2</v>
      </c>
    </row>
    <row r="829" spans="6:9" x14ac:dyDescent="0.3">
      <c r="F829" s="2">
        <v>824</v>
      </c>
      <c r="G829" s="12">
        <f ca="1"/>
        <v>11.214530325739387</v>
      </c>
      <c r="H829" s="12">
        <f ca="1"/>
        <v>8.1609240480211565E-2</v>
      </c>
      <c r="I829" s="12">
        <v>8.2400000000000001E-2</v>
      </c>
    </row>
    <row r="830" spans="6:9" x14ac:dyDescent="0.3">
      <c r="F830" s="2">
        <v>825</v>
      </c>
      <c r="G830" s="12">
        <f ca="1"/>
        <v>11.21767431381982</v>
      </c>
      <c r="H830" s="12">
        <f ca="1"/>
        <v>8.1847952305264537E-2</v>
      </c>
      <c r="I830" s="12">
        <v>8.2500000000000004E-2</v>
      </c>
    </row>
    <row r="831" spans="6:9" x14ac:dyDescent="0.3">
      <c r="F831" s="2">
        <v>826</v>
      </c>
      <c r="G831" s="12">
        <f ca="1"/>
        <v>11.218148359915027</v>
      </c>
      <c r="H831" s="12">
        <f ca="1"/>
        <v>8.1883990693693787E-2</v>
      </c>
      <c r="I831" s="12">
        <v>8.2600000000000007E-2</v>
      </c>
    </row>
    <row r="832" spans="6:9" x14ac:dyDescent="0.3">
      <c r="F832" s="2">
        <v>827</v>
      </c>
      <c r="G832" s="12">
        <f ca="1"/>
        <v>11.218519649815322</v>
      </c>
      <c r="H832" s="12">
        <f ca="1"/>
        <v>8.1912225628468227E-2</v>
      </c>
      <c r="I832" s="12">
        <v>8.2699999999999996E-2</v>
      </c>
    </row>
    <row r="833" spans="6:9" x14ac:dyDescent="0.3">
      <c r="F833" s="2">
        <v>828</v>
      </c>
      <c r="G833" s="12">
        <f ca="1"/>
        <v>11.218906429420731</v>
      </c>
      <c r="H833" s="12">
        <f ca="1"/>
        <v>8.1941646312281402E-2</v>
      </c>
      <c r="I833" s="12">
        <v>8.2799999999999999E-2</v>
      </c>
    </row>
    <row r="834" spans="6:9" x14ac:dyDescent="0.3">
      <c r="F834" s="2">
        <v>829</v>
      </c>
      <c r="G834" s="12">
        <f ca="1"/>
        <v>11.22189373094775</v>
      </c>
      <c r="H834" s="12">
        <f ca="1"/>
        <v>8.2169146811481797E-2</v>
      </c>
      <c r="I834" s="12">
        <v>8.2900000000000001E-2</v>
      </c>
    </row>
    <row r="835" spans="6:9" x14ac:dyDescent="0.3">
      <c r="F835" s="2">
        <v>830</v>
      </c>
      <c r="G835" s="12">
        <f ca="1"/>
        <v>11.222527000632438</v>
      </c>
      <c r="H835" s="12">
        <f ca="1"/>
        <v>8.2217435253614357E-2</v>
      </c>
      <c r="I835" s="12">
        <v>8.3000000000000004E-2</v>
      </c>
    </row>
    <row r="836" spans="6:9" x14ac:dyDescent="0.3">
      <c r="F836" s="2">
        <v>831</v>
      </c>
      <c r="G836" s="12">
        <f ca="1"/>
        <v>11.222829211240398</v>
      </c>
      <c r="H836" s="12">
        <f ca="1"/>
        <v>8.2240487144940033E-2</v>
      </c>
      <c r="I836" s="12">
        <v>8.3099999999999993E-2</v>
      </c>
    </row>
    <row r="837" spans="6:9" x14ac:dyDescent="0.3">
      <c r="F837" s="2">
        <v>832</v>
      </c>
      <c r="G837" s="12">
        <f ca="1"/>
        <v>11.222901955912253</v>
      </c>
      <c r="H837" s="12">
        <f ca="1"/>
        <v>8.2246036660866606E-2</v>
      </c>
      <c r="I837" s="12">
        <v>8.3199999999999996E-2</v>
      </c>
    </row>
    <row r="838" spans="6:9" x14ac:dyDescent="0.3">
      <c r="F838" s="2">
        <v>833</v>
      </c>
      <c r="G838" s="12">
        <f ca="1"/>
        <v>11.229369885082358</v>
      </c>
      <c r="H838" s="12">
        <f ca="1"/>
        <v>8.2740590866632879E-2</v>
      </c>
      <c r="I838" s="12">
        <v>8.3299999999999999E-2</v>
      </c>
    </row>
    <row r="839" spans="6:9" x14ac:dyDescent="0.3">
      <c r="F839" s="2">
        <v>834</v>
      </c>
      <c r="G839" s="12">
        <f ca="1"/>
        <v>11.231565539397737</v>
      </c>
      <c r="H839" s="12">
        <f ca="1"/>
        <v>8.2908985352565634E-2</v>
      </c>
      <c r="I839" s="12">
        <v>8.3400000000000002E-2</v>
      </c>
    </row>
    <row r="840" spans="6:9" x14ac:dyDescent="0.3">
      <c r="F840" s="2">
        <v>835</v>
      </c>
      <c r="G840" s="12">
        <f ca="1"/>
        <v>11.231614963771824</v>
      </c>
      <c r="H840" s="12">
        <f ca="1"/>
        <v>8.2912778900401496E-2</v>
      </c>
      <c r="I840" s="12">
        <v>8.3500000000000005E-2</v>
      </c>
    </row>
    <row r="841" spans="6:9" x14ac:dyDescent="0.3">
      <c r="F841" s="2">
        <v>836</v>
      </c>
      <c r="G841" s="12">
        <f ca="1"/>
        <v>11.231950582720369</v>
      </c>
      <c r="H841" s="12">
        <f ca="1"/>
        <v>8.2938542660272452E-2</v>
      </c>
      <c r="I841" s="12">
        <v>8.3599999999999994E-2</v>
      </c>
    </row>
    <row r="842" spans="6:9" x14ac:dyDescent="0.3">
      <c r="F842" s="2">
        <v>837</v>
      </c>
      <c r="G842" s="12">
        <f ca="1"/>
        <v>11.235189200522088</v>
      </c>
      <c r="H842" s="12">
        <f ca="1"/>
        <v>8.318746521423015E-2</v>
      </c>
      <c r="I842" s="12">
        <v>8.3699999999999997E-2</v>
      </c>
    </row>
    <row r="843" spans="6:9" x14ac:dyDescent="0.3">
      <c r="F843" s="2">
        <v>838</v>
      </c>
      <c r="G843" s="12">
        <f ca="1"/>
        <v>11.235209211385039</v>
      </c>
      <c r="H843" s="12">
        <f ca="1"/>
        <v>8.3189005012744732E-2</v>
      </c>
      <c r="I843" s="12">
        <v>8.3799999999999999E-2</v>
      </c>
    </row>
    <row r="844" spans="6:9" x14ac:dyDescent="0.3">
      <c r="F844" s="2">
        <v>839</v>
      </c>
      <c r="G844" s="12">
        <f ca="1"/>
        <v>11.236821488045653</v>
      </c>
      <c r="H844" s="12">
        <f ca="1"/>
        <v>8.3313137303695495E-2</v>
      </c>
      <c r="I844" s="12">
        <v>8.3900000000000002E-2</v>
      </c>
    </row>
    <row r="845" spans="6:9" x14ac:dyDescent="0.3">
      <c r="F845" s="2">
        <v>840</v>
      </c>
      <c r="G845" s="12">
        <f ca="1"/>
        <v>11.23684090279562</v>
      </c>
      <c r="H845" s="12">
        <f ca="1"/>
        <v>8.3314632932911303E-2</v>
      </c>
      <c r="I845" s="12">
        <v>8.4000000000000005E-2</v>
      </c>
    </row>
    <row r="846" spans="6:9" x14ac:dyDescent="0.3">
      <c r="F846" s="2">
        <v>841</v>
      </c>
      <c r="G846" s="12">
        <f ca="1"/>
        <v>11.23778867022493</v>
      </c>
      <c r="H846" s="12">
        <f ca="1"/>
        <v>8.3387669484474736E-2</v>
      </c>
      <c r="I846" s="12">
        <v>8.4099999999999994E-2</v>
      </c>
    </row>
    <row r="847" spans="6:9" x14ac:dyDescent="0.3">
      <c r="F847" s="2">
        <v>842</v>
      </c>
      <c r="G847" s="12">
        <f ca="1"/>
        <v>11.239180060889204</v>
      </c>
      <c r="H847" s="12">
        <f ca="1"/>
        <v>8.3494979776278844E-2</v>
      </c>
      <c r="I847" s="12">
        <v>8.4199999999999997E-2</v>
      </c>
    </row>
    <row r="848" spans="6:9" x14ac:dyDescent="0.3">
      <c r="F848" s="2">
        <v>843</v>
      </c>
      <c r="G848" s="12">
        <f ca="1"/>
        <v>11.240439012525584</v>
      </c>
      <c r="H848" s="12">
        <f ca="1"/>
        <v>8.359216539683223E-2</v>
      </c>
      <c r="I848" s="12">
        <v>8.43E-2</v>
      </c>
    </row>
    <row r="849" spans="6:9" x14ac:dyDescent="0.3">
      <c r="F849" s="2">
        <v>844</v>
      </c>
      <c r="G849" s="12">
        <f ca="1"/>
        <v>11.241288609049867</v>
      </c>
      <c r="H849" s="12">
        <f ca="1"/>
        <v>8.365779870674972E-2</v>
      </c>
      <c r="I849" s="12">
        <v>8.4400000000000003E-2</v>
      </c>
    </row>
    <row r="850" spans="6:9" x14ac:dyDescent="0.3">
      <c r="F850" s="2">
        <v>845</v>
      </c>
      <c r="G850" s="12">
        <f ca="1"/>
        <v>11.243015449070654</v>
      </c>
      <c r="H850" s="12">
        <f ca="1"/>
        <v>8.3791320707165107E-2</v>
      </c>
      <c r="I850" s="12">
        <v>8.4500000000000006E-2</v>
      </c>
    </row>
    <row r="851" spans="6:9" x14ac:dyDescent="0.3">
      <c r="F851" s="2">
        <v>846</v>
      </c>
      <c r="G851" s="12">
        <f ca="1"/>
        <v>11.248051448138947</v>
      </c>
      <c r="H851" s="12">
        <f ca="1"/>
        <v>8.4181628244647477E-2</v>
      </c>
      <c r="I851" s="12">
        <v>8.4599999999999995E-2</v>
      </c>
    </row>
    <row r="852" spans="6:9" x14ac:dyDescent="0.3">
      <c r="F852" s="2">
        <v>847</v>
      </c>
      <c r="G852" s="12">
        <f ca="1"/>
        <v>11.248210439842088</v>
      </c>
      <c r="H852" s="12">
        <f ca="1"/>
        <v>8.4193972890540314E-2</v>
      </c>
      <c r="I852" s="12">
        <v>8.4699999999999998E-2</v>
      </c>
    </row>
    <row r="853" spans="6:9" x14ac:dyDescent="0.3">
      <c r="F853" s="2">
        <v>848</v>
      </c>
      <c r="G853" s="12">
        <f ca="1"/>
        <v>11.248673822155396</v>
      </c>
      <c r="H853" s="12">
        <f ca="1"/>
        <v>8.4229959205513794E-2</v>
      </c>
      <c r="I853" s="12">
        <v>8.48E-2</v>
      </c>
    </row>
    <row r="854" spans="6:9" x14ac:dyDescent="0.3">
      <c r="F854" s="2">
        <v>849</v>
      </c>
      <c r="G854" s="12">
        <f ca="1"/>
        <v>11.248685118013229</v>
      </c>
      <c r="H854" s="12">
        <f ca="1"/>
        <v>8.4230836587337876E-2</v>
      </c>
      <c r="I854" s="12">
        <v>8.4900000000000003E-2</v>
      </c>
    </row>
    <row r="855" spans="6:9" x14ac:dyDescent="0.3">
      <c r="F855" s="2">
        <v>850</v>
      </c>
      <c r="G855" s="12">
        <f ca="1"/>
        <v>11.249150642560659</v>
      </c>
      <c r="H855" s="12">
        <f ca="1"/>
        <v>8.4267001199422431E-2</v>
      </c>
      <c r="I855" s="12">
        <v>8.5000000000000006E-2</v>
      </c>
    </row>
    <row r="856" spans="6:9" x14ac:dyDescent="0.3">
      <c r="F856" s="2">
        <v>851</v>
      </c>
      <c r="G856" s="12">
        <f ca="1"/>
        <v>11.251563573003651</v>
      </c>
      <c r="H856" s="12">
        <f ca="1"/>
        <v>8.4454638593727482E-2</v>
      </c>
      <c r="I856" s="12">
        <v>8.5099999999999995E-2</v>
      </c>
    </row>
    <row r="857" spans="6:9" x14ac:dyDescent="0.3">
      <c r="F857" s="2">
        <v>852</v>
      </c>
      <c r="G857" s="12">
        <f ca="1"/>
        <v>11.253051399690705</v>
      </c>
      <c r="H857" s="12">
        <f ca="1"/>
        <v>8.4570493325135776E-2</v>
      </c>
      <c r="I857" s="12">
        <v>8.5199999999999998E-2</v>
      </c>
    </row>
    <row r="858" spans="6:9" x14ac:dyDescent="0.3">
      <c r="F858" s="2">
        <v>853</v>
      </c>
      <c r="G858" s="12">
        <f ca="1"/>
        <v>11.25652391964751</v>
      </c>
      <c r="H858" s="12">
        <f ca="1"/>
        <v>8.4841357656702865E-2</v>
      </c>
      <c r="I858" s="12">
        <v>8.5300000000000001E-2</v>
      </c>
    </row>
    <row r="859" spans="6:9" x14ac:dyDescent="0.3">
      <c r="F859" s="2">
        <v>854</v>
      </c>
      <c r="G859" s="12">
        <f ca="1"/>
        <v>11.258572510831128</v>
      </c>
      <c r="H859" s="12">
        <f ca="1"/>
        <v>8.5001457667577163E-2</v>
      </c>
      <c r="I859" s="12">
        <v>8.5400000000000004E-2</v>
      </c>
    </row>
    <row r="860" spans="6:9" x14ac:dyDescent="0.3">
      <c r="F860" s="2">
        <v>855</v>
      </c>
      <c r="G860" s="12">
        <f ca="1"/>
        <v>11.261398010101582</v>
      </c>
      <c r="H860" s="12">
        <f ca="1"/>
        <v>8.5222646084928244E-2</v>
      </c>
      <c r="I860" s="12">
        <v>8.5500000000000007E-2</v>
      </c>
    </row>
    <row r="861" spans="6:9" x14ac:dyDescent="0.3">
      <c r="F861" s="2">
        <v>856</v>
      </c>
      <c r="G861" s="12">
        <f ca="1"/>
        <v>11.261934888674302</v>
      </c>
      <c r="H861" s="12">
        <f ca="1"/>
        <v>8.5264723316655466E-2</v>
      </c>
      <c r="I861" s="12">
        <v>8.5599999999999996E-2</v>
      </c>
    </row>
    <row r="862" spans="6:9" x14ac:dyDescent="0.3">
      <c r="F862" s="2">
        <v>857</v>
      </c>
      <c r="G862" s="12">
        <f ca="1"/>
        <v>11.262677549927206</v>
      </c>
      <c r="H862" s="12">
        <f ca="1"/>
        <v>8.5322954221187741E-2</v>
      </c>
      <c r="I862" s="12">
        <v>8.5699999999999998E-2</v>
      </c>
    </row>
    <row r="863" spans="6:9" x14ac:dyDescent="0.3">
      <c r="F863" s="2">
        <v>858</v>
      </c>
      <c r="G863" s="12">
        <f ca="1"/>
        <v>11.26347400404565</v>
      </c>
      <c r="H863" s="12">
        <f ca="1"/>
        <v>8.5385436093388667E-2</v>
      </c>
      <c r="I863" s="12">
        <v>8.5800000000000001E-2</v>
      </c>
    </row>
    <row r="864" spans="6:9" x14ac:dyDescent="0.3">
      <c r="F864" s="2">
        <v>859</v>
      </c>
      <c r="G864" s="12">
        <f ca="1"/>
        <v>11.264511238142392</v>
      </c>
      <c r="H864" s="12">
        <f ca="1"/>
        <v>8.5466858621396136E-2</v>
      </c>
      <c r="I864" s="12">
        <v>8.5900000000000004E-2</v>
      </c>
    </row>
    <row r="865" spans="6:9" x14ac:dyDescent="0.3">
      <c r="F865" s="2">
        <v>860</v>
      </c>
      <c r="G865" s="12">
        <f ca="1"/>
        <v>11.268248932947333</v>
      </c>
      <c r="H865" s="12">
        <f ca="1"/>
        <v>8.5760749472308384E-2</v>
      </c>
      <c r="I865" s="12">
        <v>8.5999999999999993E-2</v>
      </c>
    </row>
    <row r="866" spans="6:9" x14ac:dyDescent="0.3">
      <c r="F866" s="2">
        <v>861</v>
      </c>
      <c r="G866" s="12">
        <f ca="1"/>
        <v>11.269188495305475</v>
      </c>
      <c r="H866" s="12">
        <f ca="1"/>
        <v>8.583474524326129E-2</v>
      </c>
      <c r="I866" s="12">
        <v>8.6099999999999996E-2</v>
      </c>
    </row>
    <row r="867" spans="6:9" x14ac:dyDescent="0.3">
      <c r="F867" s="2">
        <v>862</v>
      </c>
      <c r="G867" s="12">
        <f ca="1"/>
        <v>11.269472010018022</v>
      </c>
      <c r="H867" s="12">
        <f ca="1"/>
        <v>8.5857083001807055E-2</v>
      </c>
      <c r="I867" s="12">
        <v>8.6199999999999999E-2</v>
      </c>
    </row>
    <row r="868" spans="6:9" x14ac:dyDescent="0.3">
      <c r="F868" s="2">
        <v>863</v>
      </c>
      <c r="G868" s="12">
        <f ca="1"/>
        <v>11.269896680054947</v>
      </c>
      <c r="H868" s="12">
        <f ca="1"/>
        <v>8.5890550356016226E-2</v>
      </c>
      <c r="I868" s="12">
        <v>8.6300000000000002E-2</v>
      </c>
    </row>
    <row r="869" spans="6:9" x14ac:dyDescent="0.3">
      <c r="F869" s="2">
        <v>864</v>
      </c>
      <c r="G869" s="12">
        <f ca="1"/>
        <v>11.274060176162594</v>
      </c>
      <c r="H869" s="12">
        <f ca="1"/>
        <v>8.6219184639460655E-2</v>
      </c>
      <c r="I869" s="12">
        <v>8.6400000000000005E-2</v>
      </c>
    </row>
    <row r="870" spans="6:9" x14ac:dyDescent="0.3">
      <c r="F870" s="2">
        <v>865</v>
      </c>
      <c r="G870" s="12">
        <f ca="1"/>
        <v>11.274837818859659</v>
      </c>
      <c r="H870" s="12">
        <f ca="1"/>
        <v>8.6280669983407332E-2</v>
      </c>
      <c r="I870" s="12">
        <v>8.6499999999999994E-2</v>
      </c>
    </row>
    <row r="871" spans="6:9" x14ac:dyDescent="0.3">
      <c r="F871" s="2">
        <v>866</v>
      </c>
      <c r="G871" s="12">
        <f ca="1"/>
        <v>11.276392673132703</v>
      </c>
      <c r="H871" s="12">
        <f ca="1"/>
        <v>8.6403705017067511E-2</v>
      </c>
      <c r="I871" s="12">
        <v>8.6599999999999996E-2</v>
      </c>
    </row>
    <row r="872" spans="6:9" x14ac:dyDescent="0.3">
      <c r="F872" s="2">
        <v>867</v>
      </c>
      <c r="G872" s="12">
        <f ca="1"/>
        <v>11.282250236233113</v>
      </c>
      <c r="H872" s="12">
        <f ca="1"/>
        <v>8.6868391123038347E-2</v>
      </c>
      <c r="I872" s="12">
        <v>8.6699999999999999E-2</v>
      </c>
    </row>
    <row r="873" spans="6:9" x14ac:dyDescent="0.3">
      <c r="F873" s="2">
        <v>868</v>
      </c>
      <c r="G873" s="12">
        <f ca="1"/>
        <v>11.282903895789371</v>
      </c>
      <c r="H873" s="12">
        <f ca="1"/>
        <v>8.6920362255491934E-2</v>
      </c>
      <c r="I873" s="12">
        <v>8.6800000000000002E-2</v>
      </c>
    </row>
    <row r="874" spans="6:9" x14ac:dyDescent="0.3">
      <c r="F874" s="2">
        <v>869</v>
      </c>
      <c r="G874" s="12">
        <f ca="1"/>
        <v>11.284361839421969</v>
      </c>
      <c r="H874" s="12">
        <f ca="1"/>
        <v>8.7036364113519449E-2</v>
      </c>
      <c r="I874" s="12">
        <v>8.6900000000000005E-2</v>
      </c>
    </row>
    <row r="875" spans="6:9" x14ac:dyDescent="0.3">
      <c r="F875" s="2">
        <v>870</v>
      </c>
      <c r="G875" s="12">
        <f ca="1"/>
        <v>11.285927505869131</v>
      </c>
      <c r="H875" s="12">
        <f ca="1"/>
        <v>8.7161065799869486E-2</v>
      </c>
      <c r="I875" s="12">
        <v>8.6999999999999994E-2</v>
      </c>
    </row>
    <row r="876" spans="6:9" x14ac:dyDescent="0.3">
      <c r="F876" s="2">
        <v>871</v>
      </c>
      <c r="G876" s="12">
        <f ca="1"/>
        <v>11.287605193897688</v>
      </c>
      <c r="H876" s="12">
        <f ca="1"/>
        <v>8.7294837877809894E-2</v>
      </c>
      <c r="I876" s="12">
        <v>8.7099999999999997E-2</v>
      </c>
    </row>
    <row r="877" spans="6:9" x14ac:dyDescent="0.3">
      <c r="F877" s="2">
        <v>872</v>
      </c>
      <c r="G877" s="12">
        <f ca="1"/>
        <v>11.292116133038068</v>
      </c>
      <c r="H877" s="12">
        <f ca="1"/>
        <v>8.7655282508387167E-2</v>
      </c>
      <c r="I877" s="12">
        <v>8.72E-2</v>
      </c>
    </row>
    <row r="878" spans="6:9" x14ac:dyDescent="0.3">
      <c r="F878" s="2">
        <v>873</v>
      </c>
      <c r="G878" s="12">
        <f ca="1"/>
        <v>11.293293711586779</v>
      </c>
      <c r="H878" s="12">
        <f ca="1"/>
        <v>8.7749559026687685E-2</v>
      </c>
      <c r="I878" s="12">
        <v>8.7300000000000003E-2</v>
      </c>
    </row>
    <row r="879" spans="6:9" x14ac:dyDescent="0.3">
      <c r="F879" s="2">
        <v>874</v>
      </c>
      <c r="G879" s="12">
        <f ca="1"/>
        <v>11.294195419354651</v>
      </c>
      <c r="H879" s="12">
        <f ca="1"/>
        <v>8.7821800572454367E-2</v>
      </c>
      <c r="I879" s="12">
        <v>8.7400000000000005E-2</v>
      </c>
    </row>
    <row r="880" spans="6:9" x14ac:dyDescent="0.3">
      <c r="F880" s="2">
        <v>875</v>
      </c>
      <c r="G880" s="12">
        <f ca="1"/>
        <v>11.2944551771416</v>
      </c>
      <c r="H880" s="12">
        <f ca="1"/>
        <v>8.7842619652804488E-2</v>
      </c>
      <c r="I880" s="12">
        <v>8.7499999999999994E-2</v>
      </c>
    </row>
    <row r="881" spans="6:9" x14ac:dyDescent="0.3">
      <c r="F881" s="2">
        <v>876</v>
      </c>
      <c r="G881" s="12">
        <f ca="1"/>
        <v>11.297740680577116</v>
      </c>
      <c r="H881" s="12">
        <f ca="1"/>
        <v>8.8106264278752677E-2</v>
      </c>
      <c r="I881" s="12">
        <v>8.7599999999999997E-2</v>
      </c>
    </row>
    <row r="882" spans="6:9" x14ac:dyDescent="0.3">
      <c r="F882" s="2">
        <v>877</v>
      </c>
      <c r="G882" s="12">
        <f ca="1"/>
        <v>11.297768368851779</v>
      </c>
      <c r="H882" s="12">
        <f ca="1"/>
        <v>8.8108488624063841E-2</v>
      </c>
      <c r="I882" s="12">
        <v>8.77E-2</v>
      </c>
    </row>
    <row r="883" spans="6:9" x14ac:dyDescent="0.3">
      <c r="F883" s="2">
        <v>878</v>
      </c>
      <c r="G883" s="12">
        <f ca="1"/>
        <v>11.298867670497444</v>
      </c>
      <c r="H883" s="12">
        <f ca="1"/>
        <v>8.8196835170153531E-2</v>
      </c>
      <c r="I883" s="12">
        <v>8.7800000000000003E-2</v>
      </c>
    </row>
    <row r="884" spans="6:9" x14ac:dyDescent="0.3">
      <c r="F884" s="2">
        <v>879</v>
      </c>
      <c r="G884" s="12">
        <f ca="1"/>
        <v>11.298936629489223</v>
      </c>
      <c r="H884" s="12">
        <f ca="1"/>
        <v>8.820237933363595E-2</v>
      </c>
      <c r="I884" s="12">
        <v>8.7900000000000006E-2</v>
      </c>
    </row>
    <row r="885" spans="6:9" x14ac:dyDescent="0.3">
      <c r="F885" s="2">
        <v>880</v>
      </c>
      <c r="G885" s="12">
        <f ca="1"/>
        <v>11.299456511011266</v>
      </c>
      <c r="H885" s="12">
        <f ca="1"/>
        <v>8.8244185120552654E-2</v>
      </c>
      <c r="I885" s="12">
        <v>8.7999999999999995E-2</v>
      </c>
    </row>
    <row r="886" spans="6:9" x14ac:dyDescent="0.3">
      <c r="F886" s="2">
        <v>881</v>
      </c>
      <c r="G886" s="12">
        <f ca="1"/>
        <v>11.300252156128623</v>
      </c>
      <c r="H886" s="12">
        <f ca="1"/>
        <v>8.8308194780322147E-2</v>
      </c>
      <c r="I886" s="12">
        <v>8.8099999999999998E-2</v>
      </c>
    </row>
    <row r="887" spans="6:9" x14ac:dyDescent="0.3">
      <c r="F887" s="2">
        <v>882</v>
      </c>
      <c r="G887" s="12">
        <f ca="1"/>
        <v>11.300912179670801</v>
      </c>
      <c r="H887" s="12">
        <f ca="1"/>
        <v>8.8361319940596594E-2</v>
      </c>
      <c r="I887" s="12">
        <v>8.8200000000000001E-2</v>
      </c>
    </row>
    <row r="888" spans="6:9" x14ac:dyDescent="0.3">
      <c r="F888" s="2">
        <v>883</v>
      </c>
      <c r="G888" s="12">
        <f ca="1"/>
        <v>11.301456084113653</v>
      </c>
      <c r="H888" s="12">
        <f ca="1"/>
        <v>8.8405116597717326E-2</v>
      </c>
      <c r="I888" s="12">
        <v>8.8300000000000003E-2</v>
      </c>
    </row>
    <row r="889" spans="6:9" x14ac:dyDescent="0.3">
      <c r="F889" s="2">
        <v>884</v>
      </c>
      <c r="G889" s="12">
        <f ca="1"/>
        <v>11.301968630175224</v>
      </c>
      <c r="H889" s="12">
        <f ca="1"/>
        <v>8.8446402996699258E-2</v>
      </c>
      <c r="I889" s="12">
        <v>8.8400000000000006E-2</v>
      </c>
    </row>
    <row r="890" spans="6:9" x14ac:dyDescent="0.3">
      <c r="F890" s="2">
        <v>885</v>
      </c>
      <c r="G890" s="12">
        <f ca="1"/>
        <v>11.302607380084837</v>
      </c>
      <c r="H890" s="12">
        <f ca="1"/>
        <v>8.8497875423956152E-2</v>
      </c>
      <c r="I890" s="12">
        <v>8.8499999999999995E-2</v>
      </c>
    </row>
    <row r="891" spans="6:9" x14ac:dyDescent="0.3">
      <c r="F891" s="2">
        <v>886</v>
      </c>
      <c r="G891" s="12">
        <f ca="1"/>
        <v>11.308034691835957</v>
      </c>
      <c r="H891" s="12">
        <f ca="1"/>
        <v>8.8936125590283188E-2</v>
      </c>
      <c r="I891" s="12">
        <v>8.8599999999999998E-2</v>
      </c>
    </row>
    <row r="892" spans="6:9" x14ac:dyDescent="0.3">
      <c r="F892" s="2">
        <v>887</v>
      </c>
      <c r="G892" s="12">
        <f ca="1"/>
        <v>11.308165231250431</v>
      </c>
      <c r="H892" s="12">
        <f ca="1"/>
        <v>8.894668638224279E-2</v>
      </c>
      <c r="I892" s="12">
        <v>8.8700000000000001E-2</v>
      </c>
    </row>
    <row r="893" spans="6:9" x14ac:dyDescent="0.3">
      <c r="F893" s="2">
        <v>888</v>
      </c>
      <c r="G893" s="12">
        <f ca="1"/>
        <v>11.308644792898857</v>
      </c>
      <c r="H893" s="12">
        <f ca="1"/>
        <v>8.8985491496441305E-2</v>
      </c>
      <c r="I893" s="12">
        <v>8.8800000000000004E-2</v>
      </c>
    </row>
    <row r="894" spans="6:9" x14ac:dyDescent="0.3">
      <c r="F894" s="2">
        <v>889</v>
      </c>
      <c r="G894" s="12">
        <f ca="1"/>
        <v>11.309002769135819</v>
      </c>
      <c r="H894" s="12">
        <f ca="1"/>
        <v>8.9014466388823599E-2</v>
      </c>
      <c r="I894" s="12">
        <v>8.8900000000000007E-2</v>
      </c>
    </row>
    <row r="895" spans="6:9" x14ac:dyDescent="0.3">
      <c r="F895" s="2">
        <v>890</v>
      </c>
      <c r="G895" s="12">
        <f ca="1"/>
        <v>11.311235498774664</v>
      </c>
      <c r="H895" s="12">
        <f ca="1"/>
        <v>8.9195343855761666E-2</v>
      </c>
      <c r="I895" s="12">
        <v>8.8999999999999996E-2</v>
      </c>
    </row>
    <row r="896" spans="6:9" x14ac:dyDescent="0.3">
      <c r="F896" s="2">
        <v>891</v>
      </c>
      <c r="G896" s="12">
        <f ca="1"/>
        <v>11.311268029020022</v>
      </c>
      <c r="H896" s="12">
        <f ca="1"/>
        <v>8.9197981209270027E-2</v>
      </c>
      <c r="I896" s="12">
        <v>8.9099999999999999E-2</v>
      </c>
    </row>
    <row r="897" spans="6:9" x14ac:dyDescent="0.3">
      <c r="F897" s="2">
        <v>892</v>
      </c>
      <c r="G897" s="12">
        <f ca="1"/>
        <v>11.311499666460305</v>
      </c>
      <c r="H897" s="12">
        <f ca="1"/>
        <v>8.9216762634774183E-2</v>
      </c>
      <c r="I897" s="12">
        <v>8.9200000000000002E-2</v>
      </c>
    </row>
    <row r="898" spans="6:9" x14ac:dyDescent="0.3">
      <c r="F898" s="2">
        <v>893</v>
      </c>
      <c r="G898" s="12">
        <f ca="1"/>
        <v>11.312236253364787</v>
      </c>
      <c r="H898" s="12">
        <f ca="1"/>
        <v>8.9276505484667146E-2</v>
      </c>
      <c r="I898" s="12">
        <v>8.9300000000000004E-2</v>
      </c>
    </row>
    <row r="899" spans="6:9" x14ac:dyDescent="0.3">
      <c r="F899" s="2">
        <v>894</v>
      </c>
      <c r="G899" s="12">
        <f ca="1"/>
        <v>11.312327655304655</v>
      </c>
      <c r="H899" s="12">
        <f ca="1"/>
        <v>8.9283920958197149E-2</v>
      </c>
      <c r="I899" s="12">
        <v>8.9399999999999993E-2</v>
      </c>
    </row>
    <row r="900" spans="6:9" x14ac:dyDescent="0.3">
      <c r="F900" s="2">
        <v>895</v>
      </c>
      <c r="G900" s="12">
        <f ca="1"/>
        <v>11.312813236768418</v>
      </c>
      <c r="H900" s="12">
        <f ca="1"/>
        <v>8.9323324045976205E-2</v>
      </c>
      <c r="I900" s="12">
        <v>8.9499999999999996E-2</v>
      </c>
    </row>
    <row r="901" spans="6:9" x14ac:dyDescent="0.3">
      <c r="F901" s="2">
        <v>896</v>
      </c>
      <c r="G901" s="12">
        <f ca="1"/>
        <v>11.314118496708074</v>
      </c>
      <c r="H901" s="12">
        <f ca="1"/>
        <v>8.942930502679558E-2</v>
      </c>
      <c r="I901" s="12">
        <v>8.9599999999999999E-2</v>
      </c>
    </row>
    <row r="902" spans="6:9" x14ac:dyDescent="0.3">
      <c r="F902" s="2">
        <v>897</v>
      </c>
      <c r="G902" s="12">
        <f ca="1"/>
        <v>11.315047455006701</v>
      </c>
      <c r="H902" s="12">
        <f ca="1"/>
        <v>8.9504789012772812E-2</v>
      </c>
      <c r="I902" s="12">
        <v>8.9700000000000002E-2</v>
      </c>
    </row>
    <row r="903" spans="6:9" x14ac:dyDescent="0.3">
      <c r="F903" s="2">
        <v>898</v>
      </c>
      <c r="G903" s="12">
        <f ca="1"/>
        <v>11.318068953731899</v>
      </c>
      <c r="H903" s="12">
        <f ca="1"/>
        <v>8.9750633275246683E-2</v>
      </c>
      <c r="I903" s="12">
        <v>8.9800000000000005E-2</v>
      </c>
    </row>
    <row r="904" spans="6:9" x14ac:dyDescent="0.3">
      <c r="F904" s="2">
        <v>899</v>
      </c>
      <c r="G904" s="12">
        <f ca="1"/>
        <v>11.32180944454327</v>
      </c>
      <c r="H904" s="12">
        <f ca="1"/>
        <v>9.005567292785166E-2</v>
      </c>
      <c r="I904" s="12">
        <v>8.9899999999999994E-2</v>
      </c>
    </row>
    <row r="905" spans="6:9" x14ac:dyDescent="0.3">
      <c r="F905" s="2">
        <v>900</v>
      </c>
      <c r="G905" s="12">
        <f ca="1"/>
        <v>11.32284208681266</v>
      </c>
      <c r="H905" s="12">
        <f ca="1"/>
        <v>9.0140021079287758E-2</v>
      </c>
      <c r="I905" s="12">
        <v>0.09</v>
      </c>
    </row>
    <row r="906" spans="6:9" x14ac:dyDescent="0.3">
      <c r="F906" s="2">
        <v>901</v>
      </c>
      <c r="G906" s="12">
        <f ca="1"/>
        <v>11.323693747110006</v>
      </c>
      <c r="H906" s="12">
        <f ca="1"/>
        <v>9.0209630406472563E-2</v>
      </c>
      <c r="I906" s="12">
        <v>9.01E-2</v>
      </c>
    </row>
    <row r="907" spans="6:9" x14ac:dyDescent="0.3">
      <c r="F907" s="2">
        <v>902</v>
      </c>
      <c r="G907" s="12">
        <f ca="1"/>
        <v>11.323968509299636</v>
      </c>
      <c r="H907" s="12">
        <f ca="1"/>
        <v>9.0232096241246951E-2</v>
      </c>
      <c r="I907" s="12">
        <v>9.0200000000000002E-2</v>
      </c>
    </row>
    <row r="908" spans="6:9" x14ac:dyDescent="0.3">
      <c r="F908" s="2">
        <v>903</v>
      </c>
      <c r="G908" s="12">
        <f ca="1"/>
        <v>11.32637098987664</v>
      </c>
      <c r="H908" s="12">
        <f ca="1"/>
        <v>9.0428711156709696E-2</v>
      </c>
      <c r="I908" s="12">
        <v>9.0300000000000005E-2</v>
      </c>
    </row>
    <row r="909" spans="6:9" x14ac:dyDescent="0.3">
      <c r="F909" s="2">
        <v>904</v>
      </c>
      <c r="G909" s="12">
        <f ca="1"/>
        <v>11.326919505441751</v>
      </c>
      <c r="H909" s="12">
        <f ca="1"/>
        <v>9.0473645273143943E-2</v>
      </c>
      <c r="I909" s="12">
        <v>9.0399999999999994E-2</v>
      </c>
    </row>
    <row r="910" spans="6:9" x14ac:dyDescent="0.3">
      <c r="F910" s="2">
        <v>905</v>
      </c>
      <c r="G910" s="12">
        <f ca="1"/>
        <v>11.329962001464152</v>
      </c>
      <c r="H910" s="12">
        <f ca="1"/>
        <v>9.0723185774503556E-2</v>
      </c>
      <c r="I910" s="12">
        <v>9.0499999999999997E-2</v>
      </c>
    </row>
    <row r="911" spans="6:9" x14ac:dyDescent="0.3">
      <c r="F911" s="2">
        <v>906</v>
      </c>
      <c r="G911" s="12">
        <f ca="1"/>
        <v>11.332247954855156</v>
      </c>
      <c r="H911" s="12">
        <f ca="1"/>
        <v>9.0911011387139862E-2</v>
      </c>
      <c r="I911" s="12">
        <v>9.06E-2</v>
      </c>
    </row>
    <row r="912" spans="6:9" x14ac:dyDescent="0.3">
      <c r="F912" s="2">
        <v>907</v>
      </c>
      <c r="G912" s="12">
        <f ca="1"/>
        <v>11.332466649462031</v>
      </c>
      <c r="H912" s="12">
        <f ca="1"/>
        <v>9.0928995547507996E-2</v>
      </c>
      <c r="I912" s="12">
        <v>9.0700000000000003E-2</v>
      </c>
    </row>
    <row r="913" spans="6:9" x14ac:dyDescent="0.3">
      <c r="F913" s="2">
        <v>908</v>
      </c>
      <c r="G913" s="12">
        <f ca="1"/>
        <v>11.333396667213144</v>
      </c>
      <c r="H913" s="12">
        <f ca="1"/>
        <v>9.1005504193869213E-2</v>
      </c>
      <c r="I913" s="12">
        <v>9.0800000000000006E-2</v>
      </c>
    </row>
    <row r="914" spans="6:9" x14ac:dyDescent="0.3">
      <c r="F914" s="2">
        <v>909</v>
      </c>
      <c r="G914" s="12">
        <f ca="1"/>
        <v>11.336027731092031</v>
      </c>
      <c r="H914" s="12">
        <f ca="1"/>
        <v>9.1222209088153372E-2</v>
      </c>
      <c r="I914" s="12">
        <v>9.0899999999999995E-2</v>
      </c>
    </row>
    <row r="915" spans="6:9" x14ac:dyDescent="0.3">
      <c r="F915" s="2">
        <v>910</v>
      </c>
      <c r="G915" s="12">
        <f ca="1"/>
        <v>11.336092572692891</v>
      </c>
      <c r="H915" s="12">
        <f ca="1"/>
        <v>9.1227554521909227E-2</v>
      </c>
      <c r="I915" s="12">
        <v>9.0999999999999998E-2</v>
      </c>
    </row>
    <row r="916" spans="6:9" x14ac:dyDescent="0.3">
      <c r="F916" s="2">
        <v>911</v>
      </c>
      <c r="G916" s="12">
        <f ca="1"/>
        <v>11.336591158202975</v>
      </c>
      <c r="H916" s="12">
        <f ca="1"/>
        <v>9.126866483244922E-2</v>
      </c>
      <c r="I916" s="12">
        <v>9.11E-2</v>
      </c>
    </row>
    <row r="917" spans="6:9" x14ac:dyDescent="0.3">
      <c r="F917" s="2">
        <v>912</v>
      </c>
      <c r="G917" s="12">
        <f ca="1"/>
        <v>11.337069036737649</v>
      </c>
      <c r="H917" s="12">
        <f ca="1"/>
        <v>9.1308080647395706E-2</v>
      </c>
      <c r="I917" s="12">
        <v>9.1200000000000003E-2</v>
      </c>
    </row>
    <row r="918" spans="6:9" x14ac:dyDescent="0.3">
      <c r="F918" s="2">
        <v>913</v>
      </c>
      <c r="G918" s="12">
        <f ca="1"/>
        <v>11.337207246989189</v>
      </c>
      <c r="H918" s="12">
        <f ca="1"/>
        <v>9.1319482692325482E-2</v>
      </c>
      <c r="I918" s="12">
        <v>9.1300000000000006E-2</v>
      </c>
    </row>
    <row r="919" spans="6:9" x14ac:dyDescent="0.3">
      <c r="F919" s="2">
        <v>914</v>
      </c>
      <c r="G919" s="12">
        <f ca="1"/>
        <v>11.337334692386346</v>
      </c>
      <c r="H919" s="12">
        <f ca="1"/>
        <v>9.1329997594488455E-2</v>
      </c>
      <c r="I919" s="12">
        <v>9.1399999999999995E-2</v>
      </c>
    </row>
    <row r="920" spans="6:9" x14ac:dyDescent="0.3">
      <c r="F920" s="2">
        <v>915</v>
      </c>
      <c r="G920" s="12">
        <f ca="1"/>
        <v>11.33841917368885</v>
      </c>
      <c r="H920" s="12">
        <f ca="1"/>
        <v>9.141950916493824E-2</v>
      </c>
      <c r="I920" s="12">
        <v>9.1499999999999998E-2</v>
      </c>
    </row>
    <row r="921" spans="6:9" x14ac:dyDescent="0.3">
      <c r="F921" s="2">
        <v>916</v>
      </c>
      <c r="G921" s="12">
        <f ca="1"/>
        <v>11.339861290965024</v>
      </c>
      <c r="H921" s="12">
        <f ca="1"/>
        <v>9.1538640090847445E-2</v>
      </c>
      <c r="I921" s="12">
        <v>9.1600000000000001E-2</v>
      </c>
    </row>
    <row r="922" spans="6:9" x14ac:dyDescent="0.3">
      <c r="F922" s="2">
        <v>917</v>
      </c>
      <c r="G922" s="12">
        <f ca="1"/>
        <v>11.34314217051802</v>
      </c>
      <c r="H922" s="12">
        <f ca="1"/>
        <v>9.1810096091472726E-2</v>
      </c>
      <c r="I922" s="12">
        <v>9.1700000000000004E-2</v>
      </c>
    </row>
    <row r="923" spans="6:9" x14ac:dyDescent="0.3">
      <c r="F923" s="2">
        <v>918</v>
      </c>
      <c r="G923" s="12">
        <f ca="1"/>
        <v>11.34370349739161</v>
      </c>
      <c r="H923" s="12">
        <f ca="1"/>
        <v>9.1856599188616994E-2</v>
      </c>
      <c r="I923" s="12">
        <v>9.1800000000000007E-2</v>
      </c>
    </row>
    <row r="924" spans="6:9" x14ac:dyDescent="0.3">
      <c r="F924" s="2">
        <v>919</v>
      </c>
      <c r="G924" s="12">
        <f ca="1"/>
        <v>11.346555574945253</v>
      </c>
      <c r="H924" s="12">
        <f ca="1"/>
        <v>9.2093148553044291E-2</v>
      </c>
      <c r="I924" s="12">
        <v>9.1899999999999996E-2</v>
      </c>
    </row>
    <row r="925" spans="6:9" x14ac:dyDescent="0.3">
      <c r="F925" s="2">
        <v>920</v>
      </c>
      <c r="G925" s="12">
        <f ca="1"/>
        <v>11.346800980048702</v>
      </c>
      <c r="H925" s="12">
        <f ca="1"/>
        <v>9.2113523305743961E-2</v>
      </c>
      <c r="I925" s="12">
        <v>9.1999999999999998E-2</v>
      </c>
    </row>
    <row r="926" spans="6:9" x14ac:dyDescent="0.3">
      <c r="F926" s="2">
        <v>921</v>
      </c>
      <c r="G926" s="12">
        <f ca="1"/>
        <v>11.348501444530264</v>
      </c>
      <c r="H926" s="12">
        <f ca="1"/>
        <v>9.2254795868531803E-2</v>
      </c>
      <c r="I926" s="12">
        <v>9.2100000000000001E-2</v>
      </c>
    </row>
    <row r="927" spans="6:9" x14ac:dyDescent="0.3">
      <c r="F927" s="2">
        <v>922</v>
      </c>
      <c r="G927" s="12">
        <f ca="1"/>
        <v>11.349755417576811</v>
      </c>
      <c r="H927" s="12">
        <f ca="1"/>
        <v>9.2359076975634502E-2</v>
      </c>
      <c r="I927" s="12">
        <v>9.2200000000000004E-2</v>
      </c>
    </row>
    <row r="928" spans="6:9" x14ac:dyDescent="0.3">
      <c r="F928" s="2">
        <v>923</v>
      </c>
      <c r="G928" s="12">
        <f ca="1"/>
        <v>11.349885334060525</v>
      </c>
      <c r="H928" s="12">
        <f ca="1"/>
        <v>9.2369885880334346E-2</v>
      </c>
      <c r="I928" s="12">
        <v>9.2299999999999993E-2</v>
      </c>
    </row>
    <row r="929" spans="6:9" x14ac:dyDescent="0.3">
      <c r="F929" s="2">
        <v>924</v>
      </c>
      <c r="G929" s="12">
        <f ca="1"/>
        <v>11.350701787820679</v>
      </c>
      <c r="H929" s="12">
        <f ca="1"/>
        <v>9.2437835301915405E-2</v>
      </c>
      <c r="I929" s="12">
        <v>9.2399999999999996E-2</v>
      </c>
    </row>
    <row r="930" spans="6:9" x14ac:dyDescent="0.3">
      <c r="F930" s="2">
        <v>925</v>
      </c>
      <c r="G930" s="12">
        <f ca="1"/>
        <v>11.352576466894797</v>
      </c>
      <c r="H930" s="12">
        <f ca="1"/>
        <v>9.2593995300791154E-2</v>
      </c>
      <c r="I930" s="12">
        <v>9.2499999999999999E-2</v>
      </c>
    </row>
    <row r="931" spans="6:9" x14ac:dyDescent="0.3">
      <c r="F931" s="2">
        <v>926</v>
      </c>
      <c r="G931" s="12">
        <f ca="1"/>
        <v>11.353009176561319</v>
      </c>
      <c r="H931" s="12">
        <f ca="1"/>
        <v>9.2630067493285506E-2</v>
      </c>
      <c r="I931" s="12">
        <v>9.2600000000000002E-2</v>
      </c>
    </row>
    <row r="932" spans="6:9" x14ac:dyDescent="0.3">
      <c r="F932" s="2">
        <v>927</v>
      </c>
      <c r="G932" s="12">
        <f ca="1"/>
        <v>11.357912851518398</v>
      </c>
      <c r="H932" s="12">
        <f ca="1"/>
        <v>9.3039580229144825E-2</v>
      </c>
      <c r="I932" s="12">
        <v>9.2700000000000005E-2</v>
      </c>
    </row>
    <row r="933" spans="6:9" x14ac:dyDescent="0.3">
      <c r="F933" s="2">
        <v>928</v>
      </c>
      <c r="G933" s="12">
        <f ca="1"/>
        <v>11.362351288658639</v>
      </c>
      <c r="H933" s="12">
        <f ca="1"/>
        <v>9.3411390376203052E-2</v>
      </c>
      <c r="I933" s="12">
        <v>9.2799999999999994E-2</v>
      </c>
    </row>
    <row r="934" spans="6:9" x14ac:dyDescent="0.3">
      <c r="F934" s="2">
        <v>929</v>
      </c>
      <c r="G934" s="12">
        <f ca="1"/>
        <v>11.36472402442925</v>
      </c>
      <c r="H934" s="12">
        <f ca="1"/>
        <v>9.3610604338055126E-2</v>
      </c>
      <c r="I934" s="12">
        <v>9.2899999999999996E-2</v>
      </c>
    </row>
    <row r="935" spans="6:9" x14ac:dyDescent="0.3">
      <c r="F935" s="2">
        <v>930</v>
      </c>
      <c r="G935" s="12">
        <f ca="1"/>
        <v>11.36495838414702</v>
      </c>
      <c r="H935" s="12">
        <f ca="1"/>
        <v>9.3630298060223938E-2</v>
      </c>
      <c r="I935" s="12">
        <v>9.2999999999999999E-2</v>
      </c>
    </row>
    <row r="936" spans="6:9" x14ac:dyDescent="0.3">
      <c r="F936" s="2">
        <v>931</v>
      </c>
      <c r="G936" s="12">
        <f ca="1"/>
        <v>11.366809746132642</v>
      </c>
      <c r="H936" s="12">
        <f ca="1"/>
        <v>9.3785979062746661E-2</v>
      </c>
      <c r="I936" s="12">
        <v>9.3100000000000002E-2</v>
      </c>
    </row>
    <row r="937" spans="6:9" x14ac:dyDescent="0.3">
      <c r="F937" s="2">
        <v>932</v>
      </c>
      <c r="G937" s="12">
        <f ca="1"/>
        <v>11.368405544527336</v>
      </c>
      <c r="H937" s="12">
        <f ca="1"/>
        <v>9.3920322633255338E-2</v>
      </c>
      <c r="I937" s="12">
        <v>9.3200000000000005E-2</v>
      </c>
    </row>
    <row r="938" spans="6:9" x14ac:dyDescent="0.3">
      <c r="F938" s="2">
        <v>933</v>
      </c>
      <c r="G938" s="12">
        <f ca="1"/>
        <v>11.368791773561551</v>
      </c>
      <c r="H938" s="12">
        <f ca="1"/>
        <v>9.3952858919938542E-2</v>
      </c>
      <c r="I938" s="12">
        <v>9.3299999999999994E-2</v>
      </c>
    </row>
    <row r="939" spans="6:9" x14ac:dyDescent="0.3">
      <c r="F939" s="2">
        <v>934</v>
      </c>
      <c r="G939" s="12">
        <f ca="1"/>
        <v>11.369311231458502</v>
      </c>
      <c r="H939" s="12">
        <f ca="1"/>
        <v>9.3996631611523274E-2</v>
      </c>
      <c r="I939" s="12">
        <v>9.3399999999999997E-2</v>
      </c>
    </row>
    <row r="940" spans="6:9" x14ac:dyDescent="0.3">
      <c r="F940" s="2">
        <v>935</v>
      </c>
      <c r="G940" s="12">
        <f ca="1"/>
        <v>11.369962876451149</v>
      </c>
      <c r="H940" s="12">
        <f ca="1"/>
        <v>9.4051564420095324E-2</v>
      </c>
      <c r="I940" s="12">
        <v>9.35E-2</v>
      </c>
    </row>
    <row r="941" spans="6:9" x14ac:dyDescent="0.3">
      <c r="F941" s="2">
        <v>936</v>
      </c>
      <c r="G941" s="12">
        <f ca="1"/>
        <v>11.369975710285718</v>
      </c>
      <c r="H941" s="12">
        <f ca="1"/>
        <v>9.4052646532539197E-2</v>
      </c>
      <c r="I941" s="12">
        <v>9.3600000000000003E-2</v>
      </c>
    </row>
    <row r="942" spans="6:9" x14ac:dyDescent="0.3">
      <c r="F942" s="2">
        <v>937</v>
      </c>
      <c r="G942" s="12">
        <f ca="1"/>
        <v>11.372584816308635</v>
      </c>
      <c r="H942" s="12">
        <f ca="1"/>
        <v>9.4272829272914915E-2</v>
      </c>
      <c r="I942" s="12">
        <v>9.3700000000000006E-2</v>
      </c>
    </row>
    <row r="943" spans="6:9" x14ac:dyDescent="0.3">
      <c r="F943" s="2">
        <v>938</v>
      </c>
      <c r="G943" s="12">
        <f ca="1"/>
        <v>11.3736886306078</v>
      </c>
      <c r="H943" s="12">
        <f ca="1"/>
        <v>9.4366094345926133E-2</v>
      </c>
      <c r="I943" s="12">
        <v>9.3799999999999994E-2</v>
      </c>
    </row>
    <row r="944" spans="6:9" x14ac:dyDescent="0.3">
      <c r="F944" s="2">
        <v>939</v>
      </c>
      <c r="G944" s="12">
        <f ca="1"/>
        <v>11.375609225821087</v>
      </c>
      <c r="H944" s="12">
        <f ca="1"/>
        <v>9.4528533788667324E-2</v>
      </c>
      <c r="I944" s="12">
        <v>9.3899999999999997E-2</v>
      </c>
    </row>
    <row r="945" spans="6:9" x14ac:dyDescent="0.3">
      <c r="F945" s="2">
        <v>940</v>
      </c>
      <c r="G945" s="12">
        <f ca="1"/>
        <v>11.381839274473659</v>
      </c>
      <c r="H945" s="12">
        <f ca="1"/>
        <v>9.5056871613144356E-2</v>
      </c>
      <c r="I945" s="12">
        <v>9.4E-2</v>
      </c>
    </row>
    <row r="946" spans="6:9" x14ac:dyDescent="0.3">
      <c r="F946" s="2">
        <v>941</v>
      </c>
      <c r="G946" s="12">
        <f ca="1"/>
        <v>11.382984268552349</v>
      </c>
      <c r="H946" s="12">
        <f ca="1"/>
        <v>9.5154208034018972E-2</v>
      </c>
      <c r="I946" s="12">
        <v>9.4100000000000003E-2</v>
      </c>
    </row>
    <row r="947" spans="6:9" x14ac:dyDescent="0.3">
      <c r="F947" s="2">
        <v>942</v>
      </c>
      <c r="G947" s="12">
        <f ca="1"/>
        <v>11.38458322516648</v>
      </c>
      <c r="H947" s="12">
        <f ca="1"/>
        <v>9.5290258423594953E-2</v>
      </c>
      <c r="I947" s="12">
        <v>9.4200000000000006E-2</v>
      </c>
    </row>
    <row r="948" spans="6:9" x14ac:dyDescent="0.3">
      <c r="F948" s="2">
        <v>943</v>
      </c>
      <c r="G948" s="12">
        <f ca="1"/>
        <v>11.38463677756315</v>
      </c>
      <c r="H948" s="12">
        <f ca="1"/>
        <v>9.5294817505179763E-2</v>
      </c>
      <c r="I948" s="12">
        <v>9.4299999999999995E-2</v>
      </c>
    </row>
    <row r="949" spans="6:9" x14ac:dyDescent="0.3">
      <c r="F949" s="2">
        <v>944</v>
      </c>
      <c r="G949" s="12">
        <f ca="1"/>
        <v>11.385244010104861</v>
      </c>
      <c r="H949" s="12">
        <f ca="1"/>
        <v>9.5346524295011115E-2</v>
      </c>
      <c r="I949" s="12">
        <v>9.4399999999999998E-2</v>
      </c>
    </row>
    <row r="950" spans="6:9" x14ac:dyDescent="0.3">
      <c r="F950" s="2">
        <v>945</v>
      </c>
      <c r="G950" s="12">
        <f ca="1"/>
        <v>11.385313768214255</v>
      </c>
      <c r="H950" s="12">
        <f ca="1"/>
        <v>9.5352465624231608E-2</v>
      </c>
      <c r="I950" s="12">
        <v>9.4500000000000001E-2</v>
      </c>
    </row>
    <row r="951" spans="6:9" x14ac:dyDescent="0.3">
      <c r="F951" s="2">
        <v>946</v>
      </c>
      <c r="G951" s="12">
        <f ca="1"/>
        <v>11.38659079402729</v>
      </c>
      <c r="H951" s="12">
        <f ca="1"/>
        <v>9.5461278500182045E-2</v>
      </c>
      <c r="I951" s="12">
        <v>9.4600000000000004E-2</v>
      </c>
    </row>
    <row r="952" spans="6:9" x14ac:dyDescent="0.3">
      <c r="F952" s="2">
        <v>947</v>
      </c>
      <c r="G952" s="12">
        <f ca="1"/>
        <v>11.387393148357773</v>
      </c>
      <c r="H952" s="12">
        <f ca="1"/>
        <v>9.5529692135496114E-2</v>
      </c>
      <c r="I952" s="12">
        <v>9.4700000000000006E-2</v>
      </c>
    </row>
    <row r="953" spans="6:9" x14ac:dyDescent="0.3">
      <c r="F953" s="2">
        <v>948</v>
      </c>
      <c r="G953" s="12">
        <f ca="1"/>
        <v>11.387419595329273</v>
      </c>
      <c r="H953" s="12">
        <f ca="1"/>
        <v>9.5531947778154436E-2</v>
      </c>
      <c r="I953" s="12">
        <v>9.4799999999999995E-2</v>
      </c>
    </row>
    <row r="954" spans="6:9" x14ac:dyDescent="0.3">
      <c r="F954" s="2">
        <v>949</v>
      </c>
      <c r="G954" s="12">
        <f ca="1"/>
        <v>11.388066332978392</v>
      </c>
      <c r="H954" s="12">
        <f ca="1"/>
        <v>9.5587119715377922E-2</v>
      </c>
      <c r="I954" s="12">
        <v>9.4899999999999998E-2</v>
      </c>
    </row>
    <row r="955" spans="6:9" x14ac:dyDescent="0.3">
      <c r="F955" s="2">
        <v>950</v>
      </c>
      <c r="G955" s="12">
        <f ca="1"/>
        <v>11.389307706544832</v>
      </c>
      <c r="H955" s="12">
        <f ca="1"/>
        <v>9.5693084370640058E-2</v>
      </c>
      <c r="I955" s="12">
        <v>9.5000000000000001E-2</v>
      </c>
    </row>
    <row r="956" spans="6:9" x14ac:dyDescent="0.3">
      <c r="F956" s="2">
        <v>951</v>
      </c>
      <c r="G956" s="12">
        <f ca="1"/>
        <v>11.3898767593196</v>
      </c>
      <c r="H956" s="12">
        <f ca="1"/>
        <v>9.5741687963618372E-2</v>
      </c>
      <c r="I956" s="12">
        <v>9.5100000000000004E-2</v>
      </c>
    </row>
    <row r="957" spans="6:9" x14ac:dyDescent="0.3">
      <c r="F957" s="2">
        <v>952</v>
      </c>
      <c r="G957" s="12">
        <f ca="1"/>
        <v>11.390750311511503</v>
      </c>
      <c r="H957" s="12">
        <f ca="1"/>
        <v>9.581633449639082E-2</v>
      </c>
      <c r="I957" s="12">
        <v>9.5200000000000007E-2</v>
      </c>
    </row>
    <row r="958" spans="6:9" x14ac:dyDescent="0.3">
      <c r="F958" s="2">
        <v>953</v>
      </c>
      <c r="G958" s="12">
        <f ca="1"/>
        <v>11.391894990179694</v>
      </c>
      <c r="H958" s="12">
        <f ca="1"/>
        <v>9.5914213828689698E-2</v>
      </c>
      <c r="I958" s="12">
        <v>9.5299999999999996E-2</v>
      </c>
    </row>
    <row r="959" spans="6:9" x14ac:dyDescent="0.3">
      <c r="F959" s="2">
        <v>954</v>
      </c>
      <c r="G959" s="12">
        <f ca="1"/>
        <v>11.393248094139565</v>
      </c>
      <c r="H959" s="12">
        <f ca="1"/>
        <v>9.603000971560316E-2</v>
      </c>
      <c r="I959" s="12">
        <v>9.5399999999999999E-2</v>
      </c>
    </row>
    <row r="960" spans="6:9" x14ac:dyDescent="0.3">
      <c r="F960" s="2">
        <v>955</v>
      </c>
      <c r="G960" s="12">
        <f ca="1"/>
        <v>11.39340343183351</v>
      </c>
      <c r="H960" s="12">
        <f ca="1"/>
        <v>9.6043309752562922E-2</v>
      </c>
      <c r="I960" s="12">
        <v>9.5500000000000002E-2</v>
      </c>
    </row>
    <row r="961" spans="6:9" x14ac:dyDescent="0.3">
      <c r="F961" s="2">
        <v>956</v>
      </c>
      <c r="G961" s="12">
        <f ca="1"/>
        <v>11.393889643200787</v>
      </c>
      <c r="H961" s="12">
        <f ca="1"/>
        <v>9.6084947968248957E-2</v>
      </c>
      <c r="I961" s="12">
        <v>9.5600000000000004E-2</v>
      </c>
    </row>
    <row r="962" spans="6:9" x14ac:dyDescent="0.3">
      <c r="F962" s="2">
        <v>957</v>
      </c>
      <c r="G962" s="12">
        <f ca="1"/>
        <v>11.396761455837698</v>
      </c>
      <c r="H962" s="12">
        <f ca="1"/>
        <v>9.6331154334215019E-2</v>
      </c>
      <c r="I962" s="12">
        <v>9.5699999999999993E-2</v>
      </c>
    </row>
    <row r="963" spans="6:9" x14ac:dyDescent="0.3">
      <c r="F963" s="2">
        <v>958</v>
      </c>
      <c r="G963" s="12">
        <f ca="1"/>
        <v>11.397586861163955</v>
      </c>
      <c r="H963" s="12">
        <f ca="1"/>
        <v>9.6402003424024718E-2</v>
      </c>
      <c r="I963" s="12">
        <v>9.5799999999999996E-2</v>
      </c>
    </row>
    <row r="964" spans="6:9" x14ac:dyDescent="0.3">
      <c r="F964" s="2">
        <v>959</v>
      </c>
      <c r="G964" s="12">
        <f ca="1"/>
        <v>11.39775483983744</v>
      </c>
      <c r="H964" s="12">
        <f ca="1"/>
        <v>9.6416426630947072E-2</v>
      </c>
      <c r="I964" s="12">
        <v>9.5899999999999999E-2</v>
      </c>
    </row>
    <row r="965" spans="6:9" x14ac:dyDescent="0.3">
      <c r="F965" s="2">
        <v>960</v>
      </c>
      <c r="G965" s="12">
        <f ca="1"/>
        <v>11.398057697794336</v>
      </c>
      <c r="H965" s="12">
        <f ca="1"/>
        <v>9.6442435013428418E-2</v>
      </c>
      <c r="I965" s="12">
        <v>9.6000000000000002E-2</v>
      </c>
    </row>
    <row r="966" spans="6:9" x14ac:dyDescent="0.3">
      <c r="F966" s="2">
        <v>961</v>
      </c>
      <c r="G966" s="12">
        <f ca="1"/>
        <v>11.398066120311109</v>
      </c>
      <c r="H966" s="12">
        <f ca="1"/>
        <v>9.6443158383125227E-2</v>
      </c>
      <c r="I966" s="12">
        <v>9.6100000000000005E-2</v>
      </c>
    </row>
    <row r="967" spans="6:9" x14ac:dyDescent="0.3">
      <c r="F967" s="2">
        <v>962</v>
      </c>
      <c r="G967" s="12">
        <f ca="1"/>
        <v>11.401130180463536</v>
      </c>
      <c r="H967" s="12">
        <f ca="1"/>
        <v>9.6706579503465728E-2</v>
      </c>
      <c r="I967" s="12">
        <v>9.6199999999999994E-2</v>
      </c>
    </row>
    <row r="968" spans="6:9" x14ac:dyDescent="0.3">
      <c r="F968" s="2">
        <v>963</v>
      </c>
      <c r="G968" s="12">
        <f ca="1"/>
        <v>11.402771991472347</v>
      </c>
      <c r="H968" s="12">
        <f ca="1"/>
        <v>9.6847944512908679E-2</v>
      </c>
      <c r="I968" s="12">
        <v>9.6299999999999997E-2</v>
      </c>
    </row>
    <row r="969" spans="6:9" x14ac:dyDescent="0.3">
      <c r="F969" s="2">
        <v>964</v>
      </c>
      <c r="G969" s="12">
        <f ca="1"/>
        <v>11.404691422727939</v>
      </c>
      <c r="H969" s="12">
        <f ca="1"/>
        <v>9.7013405073108183E-2</v>
      </c>
      <c r="I969" s="12">
        <v>9.64E-2</v>
      </c>
    </row>
    <row r="970" spans="6:9" x14ac:dyDescent="0.3">
      <c r="F970" s="2">
        <v>965</v>
      </c>
      <c r="G970" s="12">
        <f ca="1"/>
        <v>11.406589256557762</v>
      </c>
      <c r="H970" s="12">
        <f ca="1"/>
        <v>9.7177207004987554E-2</v>
      </c>
      <c r="I970" s="12">
        <v>9.6500000000000002E-2</v>
      </c>
    </row>
    <row r="971" spans="6:9" x14ac:dyDescent="0.3">
      <c r="F971" s="2">
        <v>966</v>
      </c>
      <c r="G971" s="12">
        <f ca="1"/>
        <v>11.407222164752781</v>
      </c>
      <c r="H971" s="12">
        <f ca="1"/>
        <v>9.7231878202139854E-2</v>
      </c>
      <c r="I971" s="12">
        <v>9.6600000000000005E-2</v>
      </c>
    </row>
    <row r="972" spans="6:9" x14ac:dyDescent="0.3">
      <c r="F972" s="2">
        <v>967</v>
      </c>
      <c r="G972" s="12">
        <f ca="1"/>
        <v>11.407283256404334</v>
      </c>
      <c r="H972" s="12">
        <f ca="1"/>
        <v>9.723715654510523E-2</v>
      </c>
      <c r="I972" s="12">
        <v>9.6699999999999994E-2</v>
      </c>
    </row>
    <row r="973" spans="6:9" x14ac:dyDescent="0.3">
      <c r="F973" s="2">
        <v>968</v>
      </c>
      <c r="G973" s="12">
        <f ca="1"/>
        <v>11.40888523702295</v>
      </c>
      <c r="H973" s="12">
        <f ca="1"/>
        <v>9.7375643060990447E-2</v>
      </c>
      <c r="I973" s="12">
        <v>9.6799999999999997E-2</v>
      </c>
    </row>
    <row r="974" spans="6:9" x14ac:dyDescent="0.3">
      <c r="F974" s="2">
        <v>969</v>
      </c>
      <c r="G974" s="12">
        <f ca="1"/>
        <v>11.408985751433805</v>
      </c>
      <c r="H974" s="12">
        <f ca="1"/>
        <v>9.7384337038526669E-2</v>
      </c>
      <c r="I974" s="12">
        <v>9.69E-2</v>
      </c>
    </row>
    <row r="975" spans="6:9" x14ac:dyDescent="0.3">
      <c r="F975" s="2">
        <v>970</v>
      </c>
      <c r="G975" s="12">
        <f ca="1"/>
        <v>11.409397517230927</v>
      </c>
      <c r="H975" s="12">
        <f ca="1"/>
        <v>9.7419958574177512E-2</v>
      </c>
      <c r="I975" s="12">
        <v>9.7000000000000003E-2</v>
      </c>
    </row>
    <row r="976" spans="6:9" x14ac:dyDescent="0.3">
      <c r="F976" s="2">
        <v>971</v>
      </c>
      <c r="G976" s="12">
        <f ca="1"/>
        <v>11.409982363436614</v>
      </c>
      <c r="H976" s="12">
        <f ca="1"/>
        <v>9.7470569520303196E-2</v>
      </c>
      <c r="I976" s="12">
        <v>9.7100000000000006E-2</v>
      </c>
    </row>
    <row r="977" spans="6:9" x14ac:dyDescent="0.3">
      <c r="F977" s="2">
        <v>972</v>
      </c>
      <c r="G977" s="12">
        <f ca="1"/>
        <v>11.410502552002324</v>
      </c>
      <c r="H977" s="12">
        <f ca="1"/>
        <v>9.7515601312519684E-2</v>
      </c>
      <c r="I977" s="12">
        <v>9.7199999999999995E-2</v>
      </c>
    </row>
    <row r="978" spans="6:9" x14ac:dyDescent="0.3">
      <c r="F978" s="2">
        <v>973</v>
      </c>
      <c r="G978" s="12">
        <f ca="1"/>
        <v>11.410564126439013</v>
      </c>
      <c r="H978" s="12">
        <f ca="1"/>
        <v>9.7520932706861241E-2</v>
      </c>
      <c r="I978" s="12">
        <v>9.7299999999999998E-2</v>
      </c>
    </row>
    <row r="979" spans="6:9" x14ac:dyDescent="0.3">
      <c r="F979" s="2">
        <v>974</v>
      </c>
      <c r="G979" s="12">
        <f ca="1"/>
        <v>11.412409447732863</v>
      </c>
      <c r="H979" s="12">
        <f ca="1"/>
        <v>9.7680807810142767E-2</v>
      </c>
      <c r="I979" s="12">
        <v>9.74E-2</v>
      </c>
    </row>
    <row r="980" spans="6:9" x14ac:dyDescent="0.3">
      <c r="F980" s="2">
        <v>975</v>
      </c>
      <c r="G980" s="12">
        <f ca="1"/>
        <v>11.413338884223661</v>
      </c>
      <c r="H980" s="12">
        <f ca="1"/>
        <v>9.7761404837851118E-2</v>
      </c>
      <c r="I980" s="12">
        <v>9.7500000000000003E-2</v>
      </c>
    </row>
    <row r="981" spans="6:9" x14ac:dyDescent="0.3">
      <c r="F981" s="2">
        <v>976</v>
      </c>
      <c r="G981" s="12">
        <f ca="1"/>
        <v>11.413850184508258</v>
      </c>
      <c r="H981" s="12">
        <f ca="1"/>
        <v>9.7805763454108074E-2</v>
      </c>
      <c r="I981" s="12">
        <v>9.7600000000000006E-2</v>
      </c>
    </row>
    <row r="982" spans="6:9" x14ac:dyDescent="0.3">
      <c r="F982" s="2">
        <v>977</v>
      </c>
      <c r="G982" s="12">
        <f ca="1"/>
        <v>11.414188019019438</v>
      </c>
      <c r="H982" s="12">
        <f ca="1"/>
        <v>9.7835080848910572E-2</v>
      </c>
      <c r="I982" s="12">
        <v>9.7699999999999995E-2</v>
      </c>
    </row>
    <row r="983" spans="6:9" x14ac:dyDescent="0.3">
      <c r="F983" s="2">
        <v>978</v>
      </c>
      <c r="G983" s="12">
        <f ca="1"/>
        <v>11.416000789655195</v>
      </c>
      <c r="H983" s="12">
        <f ca="1"/>
        <v>9.7992503258242047E-2</v>
      </c>
      <c r="I983" s="12">
        <v>9.7799999999999998E-2</v>
      </c>
    </row>
    <row r="984" spans="6:9" x14ac:dyDescent="0.3">
      <c r="F984" s="2">
        <v>979</v>
      </c>
      <c r="G984" s="12">
        <f ca="1"/>
        <v>11.416693218532</v>
      </c>
      <c r="H984" s="12">
        <f ca="1"/>
        <v>9.8052683074668301E-2</v>
      </c>
      <c r="I984" s="12">
        <v>9.7900000000000001E-2</v>
      </c>
    </row>
    <row r="985" spans="6:9" x14ac:dyDescent="0.3">
      <c r="F985" s="2">
        <v>980</v>
      </c>
      <c r="G985" s="12">
        <f ca="1"/>
        <v>11.418305204521648</v>
      </c>
      <c r="H985" s="12">
        <f ca="1"/>
        <v>9.8192887129144535E-2</v>
      </c>
      <c r="I985" s="12">
        <v>9.8000000000000004E-2</v>
      </c>
    </row>
    <row r="986" spans="6:9" x14ac:dyDescent="0.3">
      <c r="F986" s="2">
        <v>981</v>
      </c>
      <c r="G986" s="12">
        <f ca="1"/>
        <v>11.418601029899543</v>
      </c>
      <c r="H986" s="12">
        <f ca="1"/>
        <v>9.8218632700280861E-2</v>
      </c>
      <c r="I986" s="12">
        <v>9.8100000000000007E-2</v>
      </c>
    </row>
    <row r="987" spans="6:9" x14ac:dyDescent="0.3">
      <c r="F987" s="2">
        <v>982</v>
      </c>
      <c r="G987" s="12">
        <f ca="1"/>
        <v>11.419521944604574</v>
      </c>
      <c r="H987" s="12">
        <f ca="1"/>
        <v>9.8298811074909564E-2</v>
      </c>
      <c r="I987" s="12">
        <v>9.8199999999999996E-2</v>
      </c>
    </row>
    <row r="988" spans="6:9" x14ac:dyDescent="0.3">
      <c r="F988" s="2">
        <v>983</v>
      </c>
      <c r="G988" s="12">
        <f ca="1"/>
        <v>11.420855520237133</v>
      </c>
      <c r="H988" s="12">
        <f ca="1"/>
        <v>9.8415001871783647E-2</v>
      </c>
      <c r="I988" s="12">
        <v>9.8299999999999998E-2</v>
      </c>
    </row>
    <row r="989" spans="6:9" x14ac:dyDescent="0.3">
      <c r="F989" s="2">
        <v>984</v>
      </c>
      <c r="G989" s="12">
        <f ca="1"/>
        <v>11.422004817179502</v>
      </c>
      <c r="H989" s="12">
        <f ca="1"/>
        <v>9.8515217262007071E-2</v>
      </c>
      <c r="I989" s="12">
        <v>9.8400000000000001E-2</v>
      </c>
    </row>
    <row r="990" spans="6:9" x14ac:dyDescent="0.3">
      <c r="F990" s="2">
        <v>985</v>
      </c>
      <c r="G990" s="12">
        <f ca="1"/>
        <v>11.422135155671407</v>
      </c>
      <c r="H990" s="12">
        <f ca="1"/>
        <v>9.85265870976757E-2</v>
      </c>
      <c r="I990" s="12">
        <v>9.8500000000000004E-2</v>
      </c>
    </row>
    <row r="991" spans="6:9" x14ac:dyDescent="0.3">
      <c r="F991" s="2">
        <v>986</v>
      </c>
      <c r="G991" s="12">
        <f ca="1"/>
        <v>11.42229171645112</v>
      </c>
      <c r="H991" s="12">
        <f ca="1"/>
        <v>9.8540245650010738E-2</v>
      </c>
      <c r="I991" s="12">
        <v>9.8599999999999993E-2</v>
      </c>
    </row>
    <row r="992" spans="6:9" x14ac:dyDescent="0.3">
      <c r="F992" s="2">
        <v>987</v>
      </c>
      <c r="G992" s="12">
        <f ca="1"/>
        <v>11.422386936870877</v>
      </c>
      <c r="H992" s="12">
        <f ca="1"/>
        <v>9.8548553469731903E-2</v>
      </c>
      <c r="I992" s="12">
        <v>9.8699999999999996E-2</v>
      </c>
    </row>
    <row r="993" spans="6:9" x14ac:dyDescent="0.3">
      <c r="F993" s="2">
        <v>988</v>
      </c>
      <c r="G993" s="12">
        <f ca="1"/>
        <v>11.423867853366559</v>
      </c>
      <c r="H993" s="12">
        <f ca="1"/>
        <v>9.8677826620728104E-2</v>
      </c>
      <c r="I993" s="12">
        <v>9.8799999999999999E-2</v>
      </c>
    </row>
    <row r="994" spans="6:9" x14ac:dyDescent="0.3">
      <c r="F994" s="2">
        <v>989</v>
      </c>
      <c r="G994" s="12">
        <f ca="1"/>
        <v>11.424103975058772</v>
      </c>
      <c r="H994" s="12">
        <f ca="1"/>
        <v>9.8698449727202542E-2</v>
      </c>
      <c r="I994" s="12">
        <v>9.8900000000000002E-2</v>
      </c>
    </row>
    <row r="995" spans="6:9" x14ac:dyDescent="0.3">
      <c r="F995" s="2">
        <v>990</v>
      </c>
      <c r="G995" s="12">
        <f ca="1"/>
        <v>11.425946645942604</v>
      </c>
      <c r="H995" s="12">
        <f ca="1"/>
        <v>9.8859498327215412E-2</v>
      </c>
      <c r="I995" s="12">
        <v>9.9000000000000005E-2</v>
      </c>
    </row>
    <row r="996" spans="6:9" x14ac:dyDescent="0.3">
      <c r="F996" s="2">
        <v>991</v>
      </c>
      <c r="G996" s="12">
        <f ca="1"/>
        <v>11.427281446933611</v>
      </c>
      <c r="H996" s="12">
        <f ca="1"/>
        <v>9.897627879318549E-2</v>
      </c>
      <c r="I996" s="12">
        <v>9.9099999999999994E-2</v>
      </c>
    </row>
    <row r="997" spans="6:9" x14ac:dyDescent="0.3">
      <c r="F997" s="2">
        <v>992</v>
      </c>
      <c r="G997" s="12">
        <f ca="1"/>
        <v>11.427446797388097</v>
      </c>
      <c r="H997" s="12">
        <f ca="1"/>
        <v>9.8990752135259097E-2</v>
      </c>
      <c r="I997" s="12">
        <v>9.9199999999999997E-2</v>
      </c>
    </row>
    <row r="998" spans="6:9" x14ac:dyDescent="0.3">
      <c r="F998" s="2">
        <v>993</v>
      </c>
      <c r="G998" s="12">
        <f ca="1"/>
        <v>11.428351998944839</v>
      </c>
      <c r="H998" s="12">
        <f ca="1"/>
        <v>9.9070012920943862E-2</v>
      </c>
      <c r="I998" s="12">
        <v>9.9299999999999999E-2</v>
      </c>
    </row>
    <row r="999" spans="6:9" x14ac:dyDescent="0.3">
      <c r="F999" s="2">
        <v>994</v>
      </c>
      <c r="G999" s="12">
        <f ca="1"/>
        <v>11.42897129938658</v>
      </c>
      <c r="H999" s="12">
        <f ca="1"/>
        <v>9.9124266389551852E-2</v>
      </c>
      <c r="I999" s="12">
        <v>9.9400000000000002E-2</v>
      </c>
    </row>
    <row r="1000" spans="6:9" x14ac:dyDescent="0.3">
      <c r="F1000" s="2">
        <v>995</v>
      </c>
      <c r="G1000" s="12">
        <f ca="1"/>
        <v>11.429493733365979</v>
      </c>
      <c r="H1000" s="12">
        <f ca="1"/>
        <v>9.9170050738119908E-2</v>
      </c>
      <c r="I1000" s="12">
        <v>9.9500000000000005E-2</v>
      </c>
    </row>
    <row r="1001" spans="6:9" x14ac:dyDescent="0.3">
      <c r="F1001" s="2">
        <v>996</v>
      </c>
      <c r="G1001" s="12">
        <f ca="1"/>
        <v>11.436935921155605</v>
      </c>
      <c r="H1001" s="12">
        <f ca="1"/>
        <v>9.9823930600438038E-2</v>
      </c>
      <c r="I1001" s="12">
        <v>9.9599999999999994E-2</v>
      </c>
    </row>
    <row r="1002" spans="6:9" x14ac:dyDescent="0.3">
      <c r="F1002" s="2">
        <v>997</v>
      </c>
      <c r="G1002" s="12">
        <f ca="1"/>
        <v>11.438695457123238</v>
      </c>
      <c r="H1002" s="12">
        <f ca="1"/>
        <v>9.9978982539037253E-2</v>
      </c>
      <c r="I1002" s="12">
        <v>9.9699999999999997E-2</v>
      </c>
    </row>
    <row r="1003" spans="6:9" x14ac:dyDescent="0.3">
      <c r="F1003" s="2">
        <v>998</v>
      </c>
      <c r="G1003" s="12">
        <f ca="1"/>
        <v>11.439740044250918</v>
      </c>
      <c r="H1003" s="12">
        <f ca="1"/>
        <v>0.10007111524599155</v>
      </c>
      <c r="I1003" s="12">
        <v>9.98E-2</v>
      </c>
    </row>
    <row r="1004" spans="6:9" x14ac:dyDescent="0.3">
      <c r="F1004" s="2">
        <v>999</v>
      </c>
      <c r="G1004" s="12">
        <f ca="1"/>
        <v>11.443528287320865</v>
      </c>
      <c r="H1004" s="12">
        <f ca="1"/>
        <v>0.10040575599325785</v>
      </c>
      <c r="I1004" s="12">
        <v>9.9900000000000003E-2</v>
      </c>
    </row>
    <row r="1005" spans="6:9" x14ac:dyDescent="0.3">
      <c r="F1005" s="2">
        <v>1000</v>
      </c>
      <c r="G1005" s="12">
        <f ca="1"/>
        <v>11.44542574613512</v>
      </c>
      <c r="H1005" s="12">
        <f ca="1"/>
        <v>0.10057367611995327</v>
      </c>
      <c r="I1005" s="12">
        <v>0.1</v>
      </c>
    </row>
    <row r="1006" spans="6:9" x14ac:dyDescent="0.3">
      <c r="F1006" s="2">
        <v>1001</v>
      </c>
      <c r="G1006" s="12">
        <f ca="1"/>
        <v>11.44674331975685</v>
      </c>
      <c r="H1006" s="12">
        <f ca="1"/>
        <v>0.10069039772251376</v>
      </c>
      <c r="I1006" s="12">
        <v>0.10009999999999999</v>
      </c>
    </row>
    <row r="1007" spans="6:9" x14ac:dyDescent="0.3">
      <c r="F1007" s="2">
        <v>1002</v>
      </c>
      <c r="G1007" s="12">
        <f ca="1"/>
        <v>11.44724318304312</v>
      </c>
      <c r="H1007" s="12">
        <f ca="1"/>
        <v>0.10073470545711183</v>
      </c>
      <c r="I1007" s="12">
        <v>0.1002</v>
      </c>
    </row>
    <row r="1008" spans="6:9" x14ac:dyDescent="0.3">
      <c r="F1008" s="2">
        <v>1003</v>
      </c>
      <c r="G1008" s="12">
        <f ca="1"/>
        <v>11.447996696849389</v>
      </c>
      <c r="H1008" s="12">
        <f ca="1"/>
        <v>0.10080152341874105</v>
      </c>
      <c r="I1008" s="12">
        <v>0.1003</v>
      </c>
    </row>
    <row r="1009" spans="6:9" x14ac:dyDescent="0.3">
      <c r="F1009" s="2">
        <v>1004</v>
      </c>
      <c r="G1009" s="12">
        <f ca="1"/>
        <v>11.448203299252564</v>
      </c>
      <c r="H1009" s="12">
        <f ca="1"/>
        <v>0.10081984953359835</v>
      </c>
      <c r="I1009" s="12">
        <v>0.1004</v>
      </c>
    </row>
    <row r="1010" spans="6:9" x14ac:dyDescent="0.3">
      <c r="F1010" s="2">
        <v>1005</v>
      </c>
      <c r="G1010" s="12">
        <f ca="1"/>
        <v>11.448327286989722</v>
      </c>
      <c r="H1010" s="12">
        <f ca="1"/>
        <v>0.10083084869480485</v>
      </c>
      <c r="I1010" s="12">
        <v>0.10050000000000001</v>
      </c>
    </row>
    <row r="1011" spans="6:9" x14ac:dyDescent="0.3">
      <c r="F1011" s="2">
        <v>1006</v>
      </c>
      <c r="G1011" s="12">
        <f ca="1"/>
        <v>11.449585138545139</v>
      </c>
      <c r="H1011" s="12">
        <f ca="1"/>
        <v>0.10094248401542794</v>
      </c>
      <c r="I1011" s="12">
        <v>0.10059999999999999</v>
      </c>
    </row>
    <row r="1012" spans="6:9" x14ac:dyDescent="0.3">
      <c r="F1012" s="2">
        <v>1007</v>
      </c>
      <c r="G1012" s="12">
        <f ca="1"/>
        <v>11.449742915603347</v>
      </c>
      <c r="H1012" s="12">
        <f ca="1"/>
        <v>0.10095649317556077</v>
      </c>
      <c r="I1012" s="12">
        <v>0.1007</v>
      </c>
    </row>
    <row r="1013" spans="6:9" x14ac:dyDescent="0.3">
      <c r="F1013" s="2">
        <v>1008</v>
      </c>
      <c r="G1013" s="12">
        <f ca="1"/>
        <v>11.45042941612664</v>
      </c>
      <c r="H1013" s="12">
        <f ca="1"/>
        <v>0.1010174645511539</v>
      </c>
      <c r="I1013" s="12">
        <v>0.1008</v>
      </c>
    </row>
    <row r="1014" spans="6:9" x14ac:dyDescent="0.3">
      <c r="F1014" s="2">
        <v>1009</v>
      </c>
      <c r="G1014" s="12">
        <f ca="1"/>
        <v>11.450966773583684</v>
      </c>
      <c r="H1014" s="12">
        <f ca="1"/>
        <v>0.10106520843910194</v>
      </c>
      <c r="I1014" s="12">
        <v>0.1009</v>
      </c>
    </row>
    <row r="1015" spans="6:9" x14ac:dyDescent="0.3">
      <c r="F1015" s="2">
        <v>1010</v>
      </c>
      <c r="G1015" s="12">
        <f ca="1"/>
        <v>11.451959521578594</v>
      </c>
      <c r="H1015" s="12">
        <f ca="1"/>
        <v>0.10115345651083973</v>
      </c>
      <c r="I1015" s="12">
        <v>0.10100000000000001</v>
      </c>
    </row>
    <row r="1016" spans="6:9" x14ac:dyDescent="0.3">
      <c r="F1016" s="2">
        <v>1011</v>
      </c>
      <c r="G1016" s="12">
        <f ca="1"/>
        <v>11.452050701395612</v>
      </c>
      <c r="H1016" s="12">
        <f ca="1"/>
        <v>0.10116156453150893</v>
      </c>
      <c r="I1016" s="12">
        <v>0.1011</v>
      </c>
    </row>
    <row r="1017" spans="6:9" x14ac:dyDescent="0.3">
      <c r="F1017" s="2">
        <v>1012</v>
      </c>
      <c r="G1017" s="12">
        <f ca="1"/>
        <v>11.452846075999794</v>
      </c>
      <c r="H1017" s="12">
        <f ca="1"/>
        <v>0.10123231192637938</v>
      </c>
      <c r="I1017" s="12">
        <v>0.1012</v>
      </c>
    </row>
    <row r="1018" spans="6:9" x14ac:dyDescent="0.3">
      <c r="F1018" s="2">
        <v>1013</v>
      </c>
      <c r="G1018" s="12">
        <f ca="1"/>
        <v>11.453257981777178</v>
      </c>
      <c r="H1018" s="12">
        <f ca="1"/>
        <v>0.10126896442018674</v>
      </c>
      <c r="I1018" s="12">
        <v>0.1013</v>
      </c>
    </row>
    <row r="1019" spans="6:9" x14ac:dyDescent="0.3">
      <c r="F1019" s="2">
        <v>1014</v>
      </c>
      <c r="G1019" s="12">
        <f ca="1"/>
        <v>11.454318939657753</v>
      </c>
      <c r="H1019" s="12">
        <f ca="1"/>
        <v>0.10136341559489681</v>
      </c>
      <c r="I1019" s="12">
        <v>0.1014</v>
      </c>
    </row>
    <row r="1020" spans="6:9" x14ac:dyDescent="0.3">
      <c r="F1020" s="2">
        <v>1015</v>
      </c>
      <c r="G1020" s="12">
        <f ca="1"/>
        <v>11.456011938483091</v>
      </c>
      <c r="H1020" s="12">
        <f ca="1"/>
        <v>0.10151426595266622</v>
      </c>
      <c r="I1020" s="12">
        <v>0.10150000000000001</v>
      </c>
    </row>
    <row r="1021" spans="6:9" x14ac:dyDescent="0.3">
      <c r="F1021" s="2">
        <v>1016</v>
      </c>
      <c r="G1021" s="12">
        <f ca="1"/>
        <v>11.456859624761734</v>
      </c>
      <c r="H1021" s="12">
        <f ca="1"/>
        <v>0.10158985791699926</v>
      </c>
      <c r="I1021" s="12">
        <v>0.1016</v>
      </c>
    </row>
    <row r="1022" spans="6:9" x14ac:dyDescent="0.3">
      <c r="F1022" s="2">
        <v>1017</v>
      </c>
      <c r="G1022" s="12">
        <f ca="1"/>
        <v>11.458466098836762</v>
      </c>
      <c r="H1022" s="12">
        <f ca="1"/>
        <v>0.10173322612770341</v>
      </c>
      <c r="I1022" s="12">
        <v>0.1017</v>
      </c>
    </row>
    <row r="1023" spans="6:9" x14ac:dyDescent="0.3">
      <c r="F1023" s="2">
        <v>1018</v>
      </c>
      <c r="G1023" s="12">
        <f ca="1"/>
        <v>11.459624492211208</v>
      </c>
      <c r="H1023" s="12">
        <f ca="1"/>
        <v>0.10183669662210559</v>
      </c>
      <c r="I1023" s="12">
        <v>0.1018</v>
      </c>
    </row>
    <row r="1024" spans="6:9" x14ac:dyDescent="0.3">
      <c r="F1024" s="2">
        <v>1019</v>
      </c>
      <c r="G1024" s="12">
        <f ca="1"/>
        <v>11.45963539091235</v>
      </c>
      <c r="H1024" s="12">
        <f ca="1"/>
        <v>0.1018376704818047</v>
      </c>
      <c r="I1024" s="12">
        <v>0.1019</v>
      </c>
    </row>
    <row r="1025" spans="6:9" x14ac:dyDescent="0.3">
      <c r="F1025" s="2">
        <v>1020</v>
      </c>
      <c r="G1025" s="12">
        <f ca="1"/>
        <v>11.46077392269512</v>
      </c>
      <c r="H1025" s="12">
        <f ca="1"/>
        <v>0.10193944175946579</v>
      </c>
      <c r="I1025" s="12">
        <v>0.10199999999999999</v>
      </c>
    </row>
    <row r="1026" spans="6:9" x14ac:dyDescent="0.3">
      <c r="F1026" s="2">
        <v>1021</v>
      </c>
      <c r="G1026" s="12">
        <f ca="1"/>
        <v>11.461199454628344</v>
      </c>
      <c r="H1026" s="12">
        <f ca="1"/>
        <v>0.10197749816073021</v>
      </c>
      <c r="I1026" s="12">
        <v>0.1021</v>
      </c>
    </row>
    <row r="1027" spans="6:9" x14ac:dyDescent="0.3">
      <c r="F1027" s="2">
        <v>1022</v>
      </c>
      <c r="G1027" s="12">
        <f ca="1"/>
        <v>11.463149948875333</v>
      </c>
      <c r="H1027" s="12">
        <f ca="1"/>
        <v>0.10215206729881054</v>
      </c>
      <c r="I1027" s="12">
        <v>0.1022</v>
      </c>
    </row>
    <row r="1028" spans="6:9" x14ac:dyDescent="0.3">
      <c r="F1028" s="2">
        <v>1023</v>
      </c>
      <c r="G1028" s="12">
        <f ca="1"/>
        <v>11.463883789911803</v>
      </c>
      <c r="H1028" s="12">
        <f ca="1"/>
        <v>0.10221780193428276</v>
      </c>
      <c r="I1028" s="12">
        <v>0.1023</v>
      </c>
    </row>
    <row r="1029" spans="6:9" x14ac:dyDescent="0.3">
      <c r="F1029" s="2">
        <v>1024</v>
      </c>
      <c r="G1029" s="12">
        <f ca="1"/>
        <v>11.469780470985993</v>
      </c>
      <c r="H1029" s="12">
        <f ca="1"/>
        <v>0.10274711386137925</v>
      </c>
      <c r="I1029" s="12">
        <v>0.1024</v>
      </c>
    </row>
    <row r="1030" spans="6:9" x14ac:dyDescent="0.3">
      <c r="F1030" s="2">
        <v>1025</v>
      </c>
      <c r="G1030" s="12">
        <f ca="1"/>
        <v>11.472602694099427</v>
      </c>
      <c r="H1030" s="12">
        <f ca="1"/>
        <v>0.10300114803655136</v>
      </c>
      <c r="I1030" s="12">
        <v>0.10249999999999999</v>
      </c>
    </row>
    <row r="1031" spans="6:9" x14ac:dyDescent="0.3">
      <c r="F1031" s="2">
        <v>1026</v>
      </c>
      <c r="G1031" s="12">
        <f ca="1"/>
        <v>11.472834362486129</v>
      </c>
      <c r="H1031" s="12">
        <f ca="1"/>
        <v>0.10302202110086445</v>
      </c>
      <c r="I1031" s="12">
        <v>0.1026</v>
      </c>
    </row>
    <row r="1032" spans="6:9" x14ac:dyDescent="0.3">
      <c r="F1032" s="2">
        <v>1027</v>
      </c>
      <c r="G1032" s="12">
        <f ca="1"/>
        <v>11.473146907196025</v>
      </c>
      <c r="H1032" s="12">
        <f ca="1"/>
        <v>0.1030501858679953</v>
      </c>
      <c r="I1032" s="12">
        <v>0.1027</v>
      </c>
    </row>
    <row r="1033" spans="6:9" x14ac:dyDescent="0.3">
      <c r="F1033" s="2">
        <v>1028</v>
      </c>
      <c r="G1033" s="12">
        <f ca="1"/>
        <v>11.475199736752025</v>
      </c>
      <c r="H1033" s="12">
        <f ca="1"/>
        <v>0.10323531337097536</v>
      </c>
      <c r="I1033" s="12">
        <v>0.1028</v>
      </c>
    </row>
    <row r="1034" spans="6:9" x14ac:dyDescent="0.3">
      <c r="F1034" s="2">
        <v>1029</v>
      </c>
      <c r="G1034" s="12">
        <f ca="1"/>
        <v>11.476801361033878</v>
      </c>
      <c r="H1034" s="12">
        <f ca="1"/>
        <v>0.10337991692855486</v>
      </c>
      <c r="I1034" s="12">
        <v>0.10290000000000001</v>
      </c>
    </row>
    <row r="1035" spans="6:9" x14ac:dyDescent="0.3">
      <c r="F1035" s="2">
        <v>1030</v>
      </c>
      <c r="G1035" s="12">
        <f ca="1"/>
        <v>11.478436340454369</v>
      </c>
      <c r="H1035" s="12">
        <f ca="1"/>
        <v>0.10352768253735223</v>
      </c>
      <c r="I1035" s="12">
        <v>0.10299999999999999</v>
      </c>
    </row>
    <row r="1036" spans="6:9" x14ac:dyDescent="0.3">
      <c r="F1036" s="2">
        <v>1031</v>
      </c>
      <c r="G1036" s="12">
        <f ca="1"/>
        <v>11.478688743276948</v>
      </c>
      <c r="H1036" s="12">
        <f ca="1"/>
        <v>0.10355050767006413</v>
      </c>
      <c r="I1036" s="12">
        <v>0.1031</v>
      </c>
    </row>
    <row r="1037" spans="6:9" x14ac:dyDescent="0.3">
      <c r="F1037" s="2">
        <v>1032</v>
      </c>
      <c r="G1037" s="12">
        <f ca="1"/>
        <v>11.479451670027533</v>
      </c>
      <c r="H1037" s="12">
        <f ca="1"/>
        <v>0.10361952222848592</v>
      </c>
      <c r="I1037" s="12">
        <v>0.1032</v>
      </c>
    </row>
    <row r="1038" spans="6:9" x14ac:dyDescent="0.3">
      <c r="F1038" s="2">
        <v>1033</v>
      </c>
      <c r="G1038" s="12">
        <f ca="1"/>
        <v>11.480634519356983</v>
      </c>
      <c r="H1038" s="12">
        <f ca="1"/>
        <v>0.10372658861431994</v>
      </c>
      <c r="I1038" s="12">
        <v>0.1033</v>
      </c>
    </row>
    <row r="1039" spans="6:9" x14ac:dyDescent="0.3">
      <c r="F1039" s="2">
        <v>1034</v>
      </c>
      <c r="G1039" s="12">
        <f ca="1"/>
        <v>11.481181202727871</v>
      </c>
      <c r="H1039" s="12">
        <f ca="1"/>
        <v>0.10377609893933948</v>
      </c>
      <c r="I1039" s="12">
        <v>0.10340000000000001</v>
      </c>
    </row>
    <row r="1040" spans="6:9" x14ac:dyDescent="0.3">
      <c r="F1040" s="2">
        <v>1035</v>
      </c>
      <c r="G1040" s="12">
        <f ca="1"/>
        <v>11.482928499953728</v>
      </c>
      <c r="H1040" s="12">
        <f ca="1"/>
        <v>0.10393445688309522</v>
      </c>
      <c r="I1040" s="12">
        <v>0.10349999999999999</v>
      </c>
    </row>
    <row r="1041" spans="6:9" x14ac:dyDescent="0.3">
      <c r="F1041" s="2">
        <v>1036</v>
      </c>
      <c r="G1041" s="12">
        <f ca="1"/>
        <v>11.485468701240167</v>
      </c>
      <c r="H1041" s="12">
        <f ca="1"/>
        <v>0.10416498614200775</v>
      </c>
      <c r="I1041" s="12">
        <v>0.1036</v>
      </c>
    </row>
    <row r="1042" spans="6:9" x14ac:dyDescent="0.3">
      <c r="F1042" s="2">
        <v>1037</v>
      </c>
      <c r="G1042" s="12">
        <f ca="1"/>
        <v>11.485520695428626</v>
      </c>
      <c r="H1042" s="12">
        <f ca="1"/>
        <v>0.10416970857754027</v>
      </c>
      <c r="I1042" s="12">
        <v>0.1037</v>
      </c>
    </row>
    <row r="1043" spans="6:9" x14ac:dyDescent="0.3">
      <c r="F1043" s="2">
        <v>1038</v>
      </c>
      <c r="G1043" s="12">
        <f ca="1"/>
        <v>11.485833508191218</v>
      </c>
      <c r="H1043" s="12">
        <f ca="1"/>
        <v>0.10419812343002843</v>
      </c>
      <c r="I1043" s="12">
        <v>0.1038</v>
      </c>
    </row>
    <row r="1044" spans="6:9" x14ac:dyDescent="0.3">
      <c r="F1044" s="2">
        <v>1039</v>
      </c>
      <c r="G1044" s="12">
        <f ca="1"/>
        <v>11.487194983027798</v>
      </c>
      <c r="H1044" s="12">
        <f ca="1"/>
        <v>0.10432186016384559</v>
      </c>
      <c r="I1044" s="12">
        <v>0.10390000000000001</v>
      </c>
    </row>
    <row r="1045" spans="6:9" x14ac:dyDescent="0.3">
      <c r="F1045" s="2">
        <v>1040</v>
      </c>
      <c r="G1045" s="12">
        <f ca="1"/>
        <v>11.490168083137878</v>
      </c>
      <c r="H1045" s="12">
        <f ca="1"/>
        <v>0.10459243578668698</v>
      </c>
      <c r="I1045" s="12">
        <v>0.104</v>
      </c>
    </row>
    <row r="1046" spans="6:9" x14ac:dyDescent="0.3">
      <c r="F1046" s="2">
        <v>1041</v>
      </c>
      <c r="G1046" s="12">
        <f ca="1"/>
        <v>11.490386329100195</v>
      </c>
      <c r="H1046" s="12">
        <f ca="1"/>
        <v>0.10461231775714963</v>
      </c>
      <c r="I1046" s="12">
        <v>0.1041</v>
      </c>
    </row>
    <row r="1047" spans="6:9" x14ac:dyDescent="0.3">
      <c r="F1047" s="2">
        <v>1042</v>
      </c>
      <c r="G1047" s="12">
        <f ca="1"/>
        <v>11.493299684244638</v>
      </c>
      <c r="H1047" s="12">
        <f ca="1"/>
        <v>0.10487798151728323</v>
      </c>
      <c r="I1047" s="12">
        <v>0.1042</v>
      </c>
    </row>
    <row r="1048" spans="6:9" x14ac:dyDescent="0.3">
      <c r="F1048" s="2">
        <v>1043</v>
      </c>
      <c r="G1048" s="12">
        <f ca="1"/>
        <v>11.493318057065155</v>
      </c>
      <c r="H1048" s="12">
        <f ca="1"/>
        <v>0.10487965843952651</v>
      </c>
      <c r="I1048" s="12">
        <v>0.1043</v>
      </c>
    </row>
    <row r="1049" spans="6:9" x14ac:dyDescent="0.3">
      <c r="F1049" s="2">
        <v>1044</v>
      </c>
      <c r="G1049" s="12">
        <f ca="1"/>
        <v>11.494306909326152</v>
      </c>
      <c r="H1049" s="12">
        <f ca="1"/>
        <v>0.10496994128933512</v>
      </c>
      <c r="I1049" s="12">
        <v>0.10440000000000001</v>
      </c>
    </row>
    <row r="1050" spans="6:9" x14ac:dyDescent="0.3">
      <c r="F1050" s="2">
        <v>1045</v>
      </c>
      <c r="G1050" s="12">
        <f ca="1"/>
        <v>11.495417218869502</v>
      </c>
      <c r="H1050" s="12">
        <f ca="1"/>
        <v>0.1050713797922056</v>
      </c>
      <c r="I1050" s="12">
        <v>0.1045</v>
      </c>
    </row>
    <row r="1051" spans="6:9" x14ac:dyDescent="0.3">
      <c r="F1051" s="2">
        <v>1046</v>
      </c>
      <c r="G1051" s="12">
        <f ca="1"/>
        <v>11.499893530633488</v>
      </c>
      <c r="H1051" s="12">
        <f ca="1"/>
        <v>0.10548105219898463</v>
      </c>
      <c r="I1051" s="12">
        <v>0.1046</v>
      </c>
    </row>
    <row r="1052" spans="6:9" x14ac:dyDescent="0.3">
      <c r="F1052" s="2">
        <v>1047</v>
      </c>
      <c r="G1052" s="12">
        <f ca="1"/>
        <v>11.505392073218545</v>
      </c>
      <c r="H1052" s="12">
        <f ca="1"/>
        <v>0.10598584634144237</v>
      </c>
      <c r="I1052" s="12">
        <v>0.1047</v>
      </c>
    </row>
    <row r="1053" spans="6:9" x14ac:dyDescent="0.3">
      <c r="F1053" s="2">
        <v>1048</v>
      </c>
      <c r="G1053" s="12">
        <f ca="1"/>
        <v>11.506019648492535</v>
      </c>
      <c r="H1053" s="12">
        <f ca="1"/>
        <v>0.10604357085445115</v>
      </c>
      <c r="I1053" s="12">
        <v>0.1048</v>
      </c>
    </row>
    <row r="1054" spans="6:9" x14ac:dyDescent="0.3">
      <c r="F1054" s="2">
        <v>1049</v>
      </c>
      <c r="G1054" s="12">
        <f ca="1"/>
        <v>11.50602050127268</v>
      </c>
      <c r="H1054" s="12">
        <f ca="1"/>
        <v>0.10604364930868493</v>
      </c>
      <c r="I1054" s="12">
        <v>0.10489999999999999</v>
      </c>
    </row>
    <row r="1055" spans="6:9" x14ac:dyDescent="0.3">
      <c r="F1055" s="2">
        <v>1050</v>
      </c>
      <c r="G1055" s="12">
        <f ca="1"/>
        <v>11.506701314581546</v>
      </c>
      <c r="H1055" s="12">
        <f ca="1"/>
        <v>0.1061062961775715</v>
      </c>
      <c r="I1055" s="12">
        <v>0.105</v>
      </c>
    </row>
    <row r="1056" spans="6:9" x14ac:dyDescent="0.3">
      <c r="F1056" s="2">
        <v>1051</v>
      </c>
      <c r="G1056" s="12">
        <f ca="1"/>
        <v>11.508493117257153</v>
      </c>
      <c r="H1056" s="12">
        <f ca="1"/>
        <v>0.10627130045803612</v>
      </c>
      <c r="I1056" s="12">
        <v>0.1051</v>
      </c>
    </row>
    <row r="1057" spans="6:9" x14ac:dyDescent="0.3">
      <c r="F1057" s="2">
        <v>1052</v>
      </c>
      <c r="G1057" s="12">
        <f ca="1"/>
        <v>11.50849938591481</v>
      </c>
      <c r="H1057" s="12">
        <f ca="1"/>
        <v>0.10627187805129834</v>
      </c>
      <c r="I1057" s="12">
        <v>0.1052</v>
      </c>
    </row>
    <row r="1058" spans="6:9" x14ac:dyDescent="0.3">
      <c r="F1058" s="2">
        <v>1053</v>
      </c>
      <c r="G1058" s="12">
        <f ca="1"/>
        <v>11.509588821186838</v>
      </c>
      <c r="H1058" s="12">
        <f ca="1"/>
        <v>0.10637229262547676</v>
      </c>
      <c r="I1058" s="12">
        <v>0.1053</v>
      </c>
    </row>
    <row r="1059" spans="6:9" x14ac:dyDescent="0.3">
      <c r="F1059" s="2">
        <v>1054</v>
      </c>
      <c r="G1059" s="12">
        <f ca="1"/>
        <v>11.510766074223424</v>
      </c>
      <c r="H1059" s="12">
        <f ca="1"/>
        <v>0.10648087783555793</v>
      </c>
      <c r="I1059" s="12">
        <v>0.10539999999999999</v>
      </c>
    </row>
    <row r="1060" spans="6:9" x14ac:dyDescent="0.3">
      <c r="F1060" s="2">
        <v>1055</v>
      </c>
      <c r="G1060" s="12">
        <f ca="1"/>
        <v>11.511966277402617</v>
      </c>
      <c r="H1060" s="12">
        <f ca="1"/>
        <v>0.10659166155182331</v>
      </c>
      <c r="I1060" s="12">
        <v>0.1055</v>
      </c>
    </row>
    <row r="1061" spans="6:9" x14ac:dyDescent="0.3">
      <c r="F1061" s="2">
        <v>1056</v>
      </c>
      <c r="G1061" s="12">
        <f ca="1"/>
        <v>11.513569608140447</v>
      </c>
      <c r="H1061" s="12">
        <f ca="1"/>
        <v>0.10673978429929365</v>
      </c>
      <c r="I1061" s="12">
        <v>0.1056</v>
      </c>
    </row>
    <row r="1062" spans="6:9" x14ac:dyDescent="0.3">
      <c r="F1062" s="2">
        <v>1057</v>
      </c>
      <c r="G1062" s="12">
        <f ca="1"/>
        <v>11.513701418643164</v>
      </c>
      <c r="H1062" s="12">
        <f ca="1"/>
        <v>0.10675196808242149</v>
      </c>
      <c r="I1062" s="12">
        <v>0.1057</v>
      </c>
    </row>
    <row r="1063" spans="6:9" x14ac:dyDescent="0.3">
      <c r="F1063" s="2">
        <v>1058</v>
      </c>
      <c r="G1063" s="12">
        <f ca="1"/>
        <v>11.513848848317071</v>
      </c>
      <c r="H1063" s="12">
        <f ca="1"/>
        <v>0.10676559678829178</v>
      </c>
      <c r="I1063" s="12">
        <v>0.10580000000000001</v>
      </c>
    </row>
    <row r="1064" spans="6:9" x14ac:dyDescent="0.3">
      <c r="F1064" s="2">
        <v>1059</v>
      </c>
      <c r="G1064" s="12">
        <f ca="1"/>
        <v>11.515667704656256</v>
      </c>
      <c r="H1064" s="12">
        <f ca="1"/>
        <v>0.10693383808416157</v>
      </c>
      <c r="I1064" s="12">
        <v>0.10589999999999999</v>
      </c>
    </row>
    <row r="1065" spans="6:9" x14ac:dyDescent="0.3">
      <c r="F1065" s="2">
        <v>1060</v>
      </c>
      <c r="G1065" s="12">
        <f ca="1"/>
        <v>11.516094778200587</v>
      </c>
      <c r="H1065" s="12">
        <f ca="1"/>
        <v>0.10697336917766942</v>
      </c>
      <c r="I1065" s="12">
        <v>0.106</v>
      </c>
    </row>
    <row r="1066" spans="6:9" x14ac:dyDescent="0.3">
      <c r="F1066" s="2">
        <v>1061</v>
      </c>
      <c r="G1066" s="12">
        <f ca="1"/>
        <v>11.517276640133979</v>
      </c>
      <c r="H1066" s="12">
        <f ca="1"/>
        <v>0.10708282002473257</v>
      </c>
      <c r="I1066" s="12">
        <v>0.1061</v>
      </c>
    </row>
    <row r="1067" spans="6:9" x14ac:dyDescent="0.3">
      <c r="F1067" s="2">
        <v>1062</v>
      </c>
      <c r="G1067" s="12">
        <f ca="1"/>
        <v>11.517644209369577</v>
      </c>
      <c r="H1067" s="12">
        <f ca="1"/>
        <v>0.10711687649901358</v>
      </c>
      <c r="I1067" s="12">
        <v>0.1062</v>
      </c>
    </row>
    <row r="1068" spans="6:9" x14ac:dyDescent="0.3">
      <c r="F1068" s="2">
        <v>1063</v>
      </c>
      <c r="G1068" s="12">
        <f ca="1"/>
        <v>11.518504163262319</v>
      </c>
      <c r="H1068" s="12">
        <f ca="1"/>
        <v>0.10719658424924328</v>
      </c>
      <c r="I1068" s="12">
        <v>0.10630000000000001</v>
      </c>
    </row>
    <row r="1069" spans="6:9" x14ac:dyDescent="0.3">
      <c r="F1069" s="2">
        <v>1064</v>
      </c>
      <c r="G1069" s="12">
        <f ca="1"/>
        <v>11.518504878086191</v>
      </c>
      <c r="H1069" s="12">
        <f ca="1"/>
        <v>0.10719665052275595</v>
      </c>
      <c r="I1069" s="12">
        <v>0.10639999999999999</v>
      </c>
    </row>
    <row r="1070" spans="6:9" x14ac:dyDescent="0.3">
      <c r="F1070" s="2">
        <v>1065</v>
      </c>
      <c r="G1070" s="12">
        <f ca="1"/>
        <v>11.518512395151333</v>
      </c>
      <c r="H1070" s="12">
        <f ca="1"/>
        <v>0.10719734745468323</v>
      </c>
      <c r="I1070" s="12">
        <v>0.1065</v>
      </c>
    </row>
    <row r="1071" spans="6:9" x14ac:dyDescent="0.3">
      <c r="F1071" s="2">
        <v>1066</v>
      </c>
      <c r="G1071" s="12">
        <f ca="1"/>
        <v>11.519850582469132</v>
      </c>
      <c r="H1071" s="12">
        <f ca="1"/>
        <v>0.10732146683414445</v>
      </c>
      <c r="I1071" s="12">
        <v>0.1066</v>
      </c>
    </row>
    <row r="1072" spans="6:9" x14ac:dyDescent="0.3">
      <c r="F1072" s="2">
        <v>1067</v>
      </c>
      <c r="G1072" s="12">
        <f ca="1"/>
        <v>11.520111864307259</v>
      </c>
      <c r="H1072" s="12">
        <f ca="1"/>
        <v>0.1073457131932547</v>
      </c>
      <c r="I1072" s="12">
        <v>0.1067</v>
      </c>
    </row>
    <row r="1073" spans="6:9" x14ac:dyDescent="0.3">
      <c r="F1073" s="2">
        <v>1068</v>
      </c>
      <c r="G1073" s="12">
        <f ca="1"/>
        <v>11.521755408289936</v>
      </c>
      <c r="H1073" s="12">
        <f ca="1"/>
        <v>0.10749832008495774</v>
      </c>
      <c r="I1073" s="12">
        <v>0.10680000000000001</v>
      </c>
    </row>
    <row r="1074" spans="6:9" x14ac:dyDescent="0.3">
      <c r="F1074" s="2">
        <v>1069</v>
      </c>
      <c r="G1074" s="12">
        <f ca="1"/>
        <v>11.523823714051829</v>
      </c>
      <c r="H1074" s="12">
        <f ca="1"/>
        <v>0.10769058725142655</v>
      </c>
      <c r="I1074" s="12">
        <v>0.1069</v>
      </c>
    </row>
    <row r="1075" spans="6:9" x14ac:dyDescent="0.3">
      <c r="F1075" s="2">
        <v>1070</v>
      </c>
      <c r="G1075" s="12">
        <f ca="1"/>
        <v>11.524044595420836</v>
      </c>
      <c r="H1075" s="12">
        <f ca="1"/>
        <v>0.10771113461534743</v>
      </c>
      <c r="I1075" s="12">
        <v>0.107</v>
      </c>
    </row>
    <row r="1076" spans="6:9" x14ac:dyDescent="0.3">
      <c r="F1076" s="2">
        <v>1071</v>
      </c>
      <c r="G1076" s="12">
        <f ca="1"/>
        <v>11.524681065723177</v>
      </c>
      <c r="H1076" s="12">
        <f ca="1"/>
        <v>0.10777035755750386</v>
      </c>
      <c r="I1076" s="12">
        <v>0.1071</v>
      </c>
    </row>
    <row r="1077" spans="6:9" x14ac:dyDescent="0.3">
      <c r="F1077" s="2">
        <v>1072</v>
      </c>
      <c r="G1077" s="12">
        <f ca="1"/>
        <v>11.525314758342418</v>
      </c>
      <c r="H1077" s="12">
        <f ca="1"/>
        <v>0.10782934513049902</v>
      </c>
      <c r="I1077" s="12">
        <v>0.1072</v>
      </c>
    </row>
    <row r="1078" spans="6:9" x14ac:dyDescent="0.3">
      <c r="F1078" s="2">
        <v>1073</v>
      </c>
      <c r="G1078" s="12">
        <f ca="1"/>
        <v>11.527186551576314</v>
      </c>
      <c r="H1078" s="12">
        <f ca="1"/>
        <v>0.10800371644340989</v>
      </c>
      <c r="I1078" s="12">
        <v>0.10730000000000001</v>
      </c>
    </row>
    <row r="1079" spans="6:9" x14ac:dyDescent="0.3">
      <c r="F1079" s="2">
        <v>1074</v>
      </c>
      <c r="G1079" s="12">
        <f ca="1"/>
        <v>11.527220552173151</v>
      </c>
      <c r="H1079" s="12">
        <f ca="1"/>
        <v>0.10800688570874795</v>
      </c>
      <c r="I1079" s="12">
        <v>0.1074</v>
      </c>
    </row>
    <row r="1080" spans="6:9" x14ac:dyDescent="0.3">
      <c r="F1080" s="2">
        <v>1075</v>
      </c>
      <c r="G1080" s="12">
        <f ca="1"/>
        <v>11.527507168442851</v>
      </c>
      <c r="H1080" s="12">
        <f ca="1"/>
        <v>0.10803360443631183</v>
      </c>
      <c r="I1080" s="12">
        <v>0.1075</v>
      </c>
    </row>
    <row r="1081" spans="6:9" x14ac:dyDescent="0.3">
      <c r="F1081" s="2">
        <v>1076</v>
      </c>
      <c r="G1081" s="12">
        <f ca="1"/>
        <v>11.527705287600785</v>
      </c>
      <c r="H1081" s="12">
        <f ca="1"/>
        <v>0.1080520761086925</v>
      </c>
      <c r="I1081" s="12">
        <v>0.1076</v>
      </c>
    </row>
    <row r="1082" spans="6:9" x14ac:dyDescent="0.3">
      <c r="F1082" s="2">
        <v>1077</v>
      </c>
      <c r="G1082" s="12">
        <f ca="1"/>
        <v>11.528344257343541</v>
      </c>
      <c r="H1082" s="12">
        <f ca="1"/>
        <v>0.10811166591089116</v>
      </c>
      <c r="I1082" s="12">
        <v>0.1077</v>
      </c>
    </row>
    <row r="1083" spans="6:9" x14ac:dyDescent="0.3">
      <c r="F1083" s="2">
        <v>1078</v>
      </c>
      <c r="G1083" s="12">
        <f ca="1"/>
        <v>11.529300320497576</v>
      </c>
      <c r="H1083" s="12">
        <f ca="1"/>
        <v>0.10820087136426881</v>
      </c>
      <c r="I1083" s="12">
        <v>0.10780000000000001</v>
      </c>
    </row>
    <row r="1084" spans="6:9" x14ac:dyDescent="0.3">
      <c r="F1084" s="2">
        <v>1079</v>
      </c>
      <c r="G1084" s="12">
        <f ca="1"/>
        <v>11.530196726408539</v>
      </c>
      <c r="H1084" s="12">
        <f ca="1"/>
        <v>0.1082845581747065</v>
      </c>
      <c r="I1084" s="12">
        <v>0.1079</v>
      </c>
    </row>
    <row r="1085" spans="6:9" x14ac:dyDescent="0.3">
      <c r="F1085" s="2">
        <v>1080</v>
      </c>
      <c r="G1085" s="12">
        <f ca="1"/>
        <v>11.532042030142531</v>
      </c>
      <c r="H1085" s="12">
        <f ca="1"/>
        <v>0.10845697762501505</v>
      </c>
      <c r="I1085" s="12">
        <v>0.108</v>
      </c>
    </row>
    <row r="1086" spans="6:9" x14ac:dyDescent="0.3">
      <c r="F1086" s="2">
        <v>1081</v>
      </c>
      <c r="G1086" s="12">
        <f ca="1"/>
        <v>11.532196167064358</v>
      </c>
      <c r="H1086" s="12">
        <f ca="1"/>
        <v>0.10847138855148453</v>
      </c>
      <c r="I1086" s="12">
        <v>0.1081</v>
      </c>
    </row>
    <row r="1087" spans="6:9" x14ac:dyDescent="0.3">
      <c r="F1087" s="2">
        <v>1082</v>
      </c>
      <c r="G1087" s="12">
        <f ca="1"/>
        <v>11.532598900574033</v>
      </c>
      <c r="H1087" s="12">
        <f ca="1"/>
        <v>0.10850904828839891</v>
      </c>
      <c r="I1087" s="12">
        <v>0.1082</v>
      </c>
    </row>
    <row r="1088" spans="6:9" x14ac:dyDescent="0.3">
      <c r="F1088" s="2">
        <v>1083</v>
      </c>
      <c r="G1088" s="12">
        <f ca="1"/>
        <v>11.533542728853298</v>
      </c>
      <c r="H1088" s="12">
        <f ca="1"/>
        <v>0.10859734247553066</v>
      </c>
      <c r="I1088" s="12">
        <v>0.10829999999999999</v>
      </c>
    </row>
    <row r="1089" spans="6:9" x14ac:dyDescent="0.3">
      <c r="F1089" s="2">
        <v>1084</v>
      </c>
      <c r="G1089" s="12">
        <f ca="1"/>
        <v>11.53445374834671</v>
      </c>
      <c r="H1089" s="12">
        <f ca="1"/>
        <v>0.10868261598059559</v>
      </c>
      <c r="I1089" s="12">
        <v>0.1084</v>
      </c>
    </row>
    <row r="1090" spans="6:9" x14ac:dyDescent="0.3">
      <c r="F1090" s="2">
        <v>1085</v>
      </c>
      <c r="G1090" s="12">
        <f ca="1"/>
        <v>11.535885817567259</v>
      </c>
      <c r="H1090" s="12">
        <f ca="1"/>
        <v>0.10881675734678642</v>
      </c>
      <c r="I1090" s="12">
        <v>0.1085</v>
      </c>
    </row>
    <row r="1091" spans="6:9" x14ac:dyDescent="0.3">
      <c r="F1091" s="2">
        <v>1086</v>
      </c>
      <c r="G1091" s="12">
        <f ca="1"/>
        <v>11.535963372605188</v>
      </c>
      <c r="H1091" s="12">
        <f ca="1"/>
        <v>0.10882402526158497</v>
      </c>
      <c r="I1091" s="12">
        <v>0.1086</v>
      </c>
    </row>
    <row r="1092" spans="6:9" x14ac:dyDescent="0.3">
      <c r="F1092" s="2">
        <v>1087</v>
      </c>
      <c r="G1092" s="12">
        <f ca="1"/>
        <v>11.536599784554337</v>
      </c>
      <c r="H1092" s="12">
        <f ca="1"/>
        <v>0.10888367838998902</v>
      </c>
      <c r="I1092" s="12">
        <v>0.1087</v>
      </c>
    </row>
    <row r="1093" spans="6:9" x14ac:dyDescent="0.3">
      <c r="F1093" s="2">
        <v>1088</v>
      </c>
      <c r="G1093" s="12">
        <f ca="1"/>
        <v>11.537102078926894</v>
      </c>
      <c r="H1093" s="12">
        <f ca="1"/>
        <v>0.10893077664656903</v>
      </c>
      <c r="I1093" s="12">
        <v>0.10879999999999999</v>
      </c>
    </row>
    <row r="1094" spans="6:9" x14ac:dyDescent="0.3">
      <c r="F1094" s="2">
        <v>1089</v>
      </c>
      <c r="G1094" s="12">
        <f ca="1"/>
        <v>11.537443929040826</v>
      </c>
      <c r="H1094" s="12">
        <f ca="1"/>
        <v>0.10896283894267078</v>
      </c>
      <c r="I1094" s="12">
        <v>0.1089</v>
      </c>
    </row>
    <row r="1095" spans="6:9" x14ac:dyDescent="0.3">
      <c r="F1095" s="2">
        <v>1090</v>
      </c>
      <c r="G1095" s="12">
        <f ca="1"/>
        <v>11.538059528412786</v>
      </c>
      <c r="H1095" s="12">
        <f ca="1"/>
        <v>0.10902059326471669</v>
      </c>
      <c r="I1095" s="12">
        <v>0.109</v>
      </c>
    </row>
    <row r="1096" spans="6:9" x14ac:dyDescent="0.3">
      <c r="F1096" s="2">
        <v>1091</v>
      </c>
      <c r="G1096" s="12">
        <f ca="1"/>
        <v>11.538315802119383</v>
      </c>
      <c r="H1096" s="12">
        <f ca="1"/>
        <v>0.10904464278334469</v>
      </c>
      <c r="I1096" s="12">
        <v>0.1091</v>
      </c>
    </row>
    <row r="1097" spans="6:9" x14ac:dyDescent="0.3">
      <c r="F1097" s="2">
        <v>1092</v>
      </c>
      <c r="G1097" s="12">
        <f ca="1"/>
        <v>11.538923201130391</v>
      </c>
      <c r="H1097" s="12">
        <f ca="1"/>
        <v>0.10910165807112082</v>
      </c>
      <c r="I1097" s="12">
        <v>0.10920000000000001</v>
      </c>
    </row>
    <row r="1098" spans="6:9" x14ac:dyDescent="0.3">
      <c r="F1098" s="2">
        <v>1093</v>
      </c>
      <c r="G1098" s="12">
        <f ca="1"/>
        <v>11.53908845626912</v>
      </c>
      <c r="H1098" s="12">
        <f ca="1"/>
        <v>0.10911717390018949</v>
      </c>
      <c r="I1098" s="12">
        <v>0.10929999999999999</v>
      </c>
    </row>
    <row r="1099" spans="6:9" x14ac:dyDescent="0.3">
      <c r="F1099" s="2">
        <v>1094</v>
      </c>
      <c r="G1099" s="12">
        <f ca="1"/>
        <v>11.539895630461563</v>
      </c>
      <c r="H1099" s="12">
        <f ca="1"/>
        <v>0.10919298217320761</v>
      </c>
      <c r="I1099" s="12">
        <v>0.1094</v>
      </c>
    </row>
    <row r="1100" spans="6:9" x14ac:dyDescent="0.3">
      <c r="F1100" s="2">
        <v>1095</v>
      </c>
      <c r="G1100" s="12">
        <f ca="1"/>
        <v>11.540293875851395</v>
      </c>
      <c r="H1100" s="12">
        <f ca="1"/>
        <v>0.1092303984316686</v>
      </c>
      <c r="I1100" s="12">
        <v>0.1095</v>
      </c>
    </row>
    <row r="1101" spans="6:9" x14ac:dyDescent="0.3">
      <c r="F1101" s="2">
        <v>1096</v>
      </c>
      <c r="G1101" s="12">
        <f ca="1"/>
        <v>11.541343487543823</v>
      </c>
      <c r="H1101" s="12">
        <f ca="1"/>
        <v>0.10932905606688614</v>
      </c>
      <c r="I1101" s="12">
        <v>0.1096</v>
      </c>
    </row>
    <row r="1102" spans="6:9" x14ac:dyDescent="0.3">
      <c r="F1102" s="2">
        <v>1097</v>
      </c>
      <c r="G1102" s="12">
        <f ca="1"/>
        <v>11.541805103349695</v>
      </c>
      <c r="H1102" s="12">
        <f ca="1"/>
        <v>0.10937246543910628</v>
      </c>
      <c r="I1102" s="12">
        <v>0.10970000000000001</v>
      </c>
    </row>
    <row r="1103" spans="6:9" x14ac:dyDescent="0.3">
      <c r="F1103" s="2">
        <v>1098</v>
      </c>
      <c r="G1103" s="12">
        <f ca="1"/>
        <v>11.544149381280526</v>
      </c>
      <c r="H1103" s="12">
        <f ca="1"/>
        <v>0.10959310560351299</v>
      </c>
      <c r="I1103" s="12">
        <v>0.10979999999999999</v>
      </c>
    </row>
    <row r="1104" spans="6:9" x14ac:dyDescent="0.3">
      <c r="F1104" s="2">
        <v>1099</v>
      </c>
      <c r="G1104" s="12">
        <f ca="1"/>
        <v>11.544977581362973</v>
      </c>
      <c r="H1104" s="12">
        <f ca="1"/>
        <v>0.10967113024086039</v>
      </c>
      <c r="I1104" s="12">
        <v>0.1099</v>
      </c>
    </row>
    <row r="1105" spans="6:9" x14ac:dyDescent="0.3">
      <c r="F1105" s="2">
        <v>1100</v>
      </c>
      <c r="G1105" s="12">
        <f ca="1"/>
        <v>11.548621064804907</v>
      </c>
      <c r="H1105" s="12">
        <f ca="1"/>
        <v>0.11001485137211886</v>
      </c>
      <c r="I1105" s="12">
        <v>0.11</v>
      </c>
    </row>
    <row r="1106" spans="6:9" x14ac:dyDescent="0.3">
      <c r="F1106" s="2">
        <v>1101</v>
      </c>
      <c r="G1106" s="12">
        <f ca="1"/>
        <v>11.549580622662397</v>
      </c>
      <c r="H1106" s="12">
        <f ca="1"/>
        <v>0.11010550188803181</v>
      </c>
      <c r="I1106" s="12">
        <v>0.1101</v>
      </c>
    </row>
    <row r="1107" spans="6:9" x14ac:dyDescent="0.3">
      <c r="F1107" s="2">
        <v>1102</v>
      </c>
      <c r="G1107" s="12">
        <f ca="1"/>
        <v>11.551939508594746</v>
      </c>
      <c r="H1107" s="12">
        <f ca="1"/>
        <v>0.11032857396452644</v>
      </c>
      <c r="I1107" s="12">
        <v>0.11020000000000001</v>
      </c>
    </row>
    <row r="1108" spans="6:9" x14ac:dyDescent="0.3">
      <c r="F1108" s="2">
        <v>1103</v>
      </c>
      <c r="G1108" s="12">
        <f ca="1"/>
        <v>11.552923436395115</v>
      </c>
      <c r="H1108" s="12">
        <f ca="1"/>
        <v>0.11042171552867031</v>
      </c>
      <c r="I1108" s="12">
        <v>0.1103</v>
      </c>
    </row>
    <row r="1109" spans="6:9" x14ac:dyDescent="0.3">
      <c r="F1109" s="2">
        <v>1104</v>
      </c>
      <c r="G1109" s="12">
        <f ca="1"/>
        <v>11.55422296078172</v>
      </c>
      <c r="H1109" s="12">
        <f ca="1"/>
        <v>0.11054481791846815</v>
      </c>
      <c r="I1109" s="12">
        <v>0.1104</v>
      </c>
    </row>
    <row r="1110" spans="6:9" x14ac:dyDescent="0.3">
      <c r="F1110" s="2">
        <v>1105</v>
      </c>
      <c r="G1110" s="12">
        <f ca="1"/>
        <v>11.555703806960979</v>
      </c>
      <c r="H1110" s="12">
        <f ca="1"/>
        <v>0.11068521536392539</v>
      </c>
      <c r="I1110" s="12">
        <v>0.1105</v>
      </c>
    </row>
    <row r="1111" spans="6:9" x14ac:dyDescent="0.3">
      <c r="F1111" s="2">
        <v>1106</v>
      </c>
      <c r="G1111" s="12">
        <f ca="1"/>
        <v>11.556684907081737</v>
      </c>
      <c r="H1111" s="12">
        <f ca="1"/>
        <v>0.11077830204325945</v>
      </c>
      <c r="I1111" s="12">
        <v>0.1106</v>
      </c>
    </row>
    <row r="1112" spans="6:9" x14ac:dyDescent="0.3">
      <c r="F1112" s="2">
        <v>1107</v>
      </c>
      <c r="G1112" s="12">
        <f ca="1"/>
        <v>11.556834733263472</v>
      </c>
      <c r="H1112" s="12">
        <f ca="1"/>
        <v>0.11079252242087523</v>
      </c>
      <c r="I1112" s="12">
        <v>0.11070000000000001</v>
      </c>
    </row>
    <row r="1113" spans="6:9" x14ac:dyDescent="0.3">
      <c r="F1113" s="2">
        <v>1108</v>
      </c>
      <c r="G1113" s="12">
        <f ca="1"/>
        <v>11.557962715426138</v>
      </c>
      <c r="H1113" s="12">
        <f ca="1"/>
        <v>0.11089962358541938</v>
      </c>
      <c r="I1113" s="12">
        <v>0.1108</v>
      </c>
    </row>
    <row r="1114" spans="6:9" x14ac:dyDescent="0.3">
      <c r="F1114" s="2">
        <v>1109</v>
      </c>
      <c r="G1114" s="12">
        <f ca="1"/>
        <v>11.560243843586424</v>
      </c>
      <c r="H1114" s="12">
        <f ca="1"/>
        <v>0.11111643945572691</v>
      </c>
      <c r="I1114" s="12">
        <v>0.1109</v>
      </c>
    </row>
    <row r="1115" spans="6:9" x14ac:dyDescent="0.3">
      <c r="F1115" s="2">
        <v>1110</v>
      </c>
      <c r="G1115" s="12">
        <f ca="1"/>
        <v>11.561215587930798</v>
      </c>
      <c r="H1115" s="12">
        <f ca="1"/>
        <v>0.11120889264241618</v>
      </c>
      <c r="I1115" s="12">
        <v>0.111</v>
      </c>
    </row>
    <row r="1116" spans="6:9" x14ac:dyDescent="0.3">
      <c r="F1116" s="2">
        <v>1111</v>
      </c>
      <c r="G1116" s="12">
        <f ca="1"/>
        <v>11.561737785619371</v>
      </c>
      <c r="H1116" s="12">
        <f ca="1"/>
        <v>0.11125859780403125</v>
      </c>
      <c r="I1116" s="12">
        <v>0.1111</v>
      </c>
    </row>
    <row r="1117" spans="6:9" x14ac:dyDescent="0.3">
      <c r="F1117" s="2">
        <v>1112</v>
      </c>
      <c r="G1117" s="12">
        <f ca="1"/>
        <v>11.56209261600692</v>
      </c>
      <c r="H1117" s="12">
        <f ca="1"/>
        <v>0.11129238115947493</v>
      </c>
      <c r="I1117" s="12">
        <v>0.11119999999999999</v>
      </c>
    </row>
    <row r="1118" spans="6:9" x14ac:dyDescent="0.3">
      <c r="F1118" s="2">
        <v>1113</v>
      </c>
      <c r="G1118" s="12">
        <f ca="1"/>
        <v>11.563591625587614</v>
      </c>
      <c r="H1118" s="12">
        <f ca="1"/>
        <v>0.11143518185051116</v>
      </c>
      <c r="I1118" s="12">
        <v>0.1113</v>
      </c>
    </row>
    <row r="1119" spans="6:9" x14ac:dyDescent="0.3">
      <c r="F1119" s="2">
        <v>1114</v>
      </c>
      <c r="G1119" s="12">
        <f ca="1"/>
        <v>11.567000337783799</v>
      </c>
      <c r="H1119" s="12">
        <f ca="1"/>
        <v>0.11176039004449956</v>
      </c>
      <c r="I1119" s="12">
        <v>0.1114</v>
      </c>
    </row>
    <row r="1120" spans="6:9" x14ac:dyDescent="0.3">
      <c r="F1120" s="2">
        <v>1115</v>
      </c>
      <c r="G1120" s="12">
        <f ca="1"/>
        <v>11.568413345137451</v>
      </c>
      <c r="H1120" s="12">
        <f ca="1"/>
        <v>0.1118953947045277</v>
      </c>
      <c r="I1120" s="12">
        <v>0.1115</v>
      </c>
    </row>
    <row r="1121" spans="6:9" x14ac:dyDescent="0.3">
      <c r="F1121" s="2">
        <v>1116</v>
      </c>
      <c r="G1121" s="12">
        <f ca="1"/>
        <v>11.56865103741446</v>
      </c>
      <c r="H1121" s="12">
        <f ca="1"/>
        <v>0.11191811615326541</v>
      </c>
      <c r="I1121" s="12">
        <v>0.1116</v>
      </c>
    </row>
    <row r="1122" spans="6:9" x14ac:dyDescent="0.3">
      <c r="F1122" s="2">
        <v>1117</v>
      </c>
      <c r="G1122" s="12">
        <f ca="1"/>
        <v>11.569276186727473</v>
      </c>
      <c r="H1122" s="12">
        <f ca="1"/>
        <v>0.11197789092137522</v>
      </c>
      <c r="I1122" s="12">
        <v>0.11169999999999999</v>
      </c>
    </row>
    <row r="1123" spans="6:9" x14ac:dyDescent="0.3">
      <c r="F1123" s="2">
        <v>1118</v>
      </c>
      <c r="G1123" s="12">
        <f ca="1"/>
        <v>11.573462303209482</v>
      </c>
      <c r="H1123" s="12">
        <f ca="1"/>
        <v>0.11237873570269019</v>
      </c>
      <c r="I1123" s="12">
        <v>0.1118</v>
      </c>
    </row>
    <row r="1124" spans="6:9" x14ac:dyDescent="0.3">
      <c r="F1124" s="2">
        <v>1119</v>
      </c>
      <c r="G1124" s="12">
        <f ca="1"/>
        <v>11.575517288127054</v>
      </c>
      <c r="H1124" s="12">
        <f ca="1"/>
        <v>0.11257588294198195</v>
      </c>
      <c r="I1124" s="12">
        <v>0.1119</v>
      </c>
    </row>
    <row r="1125" spans="6:9" x14ac:dyDescent="0.3">
      <c r="F1125" s="2">
        <v>1120</v>
      </c>
      <c r="G1125" s="12">
        <f ca="1"/>
        <v>11.57693298788837</v>
      </c>
      <c r="H1125" s="12">
        <f ca="1"/>
        <v>0.11271184167965009</v>
      </c>
      <c r="I1125" s="12">
        <v>0.112</v>
      </c>
    </row>
    <row r="1126" spans="6:9" x14ac:dyDescent="0.3">
      <c r="F1126" s="2">
        <v>1121</v>
      </c>
      <c r="G1126" s="12">
        <f ca="1"/>
        <v>11.577053581457655</v>
      </c>
      <c r="H1126" s="12">
        <f ca="1"/>
        <v>0.11272342841040184</v>
      </c>
      <c r="I1126" s="12">
        <v>0.11210000000000001</v>
      </c>
    </row>
    <row r="1127" spans="6:9" x14ac:dyDescent="0.3">
      <c r="F1127" s="2">
        <v>1122</v>
      </c>
      <c r="G1127" s="12">
        <f ca="1"/>
        <v>11.577084503993282</v>
      </c>
      <c r="H1127" s="12">
        <f ca="1"/>
        <v>0.11272639960888342</v>
      </c>
      <c r="I1127" s="12">
        <v>0.11219999999999999</v>
      </c>
    </row>
    <row r="1128" spans="6:9" x14ac:dyDescent="0.3">
      <c r="F1128" s="2">
        <v>1123</v>
      </c>
      <c r="G1128" s="12">
        <f ca="1"/>
        <v>11.579189927163048</v>
      </c>
      <c r="H1128" s="12">
        <f ca="1"/>
        <v>0.11292882970216167</v>
      </c>
      <c r="I1128" s="12">
        <v>0.1123</v>
      </c>
    </row>
    <row r="1129" spans="6:9" x14ac:dyDescent="0.3">
      <c r="F1129" s="2">
        <v>1124</v>
      </c>
      <c r="G1129" s="12">
        <f ca="1"/>
        <v>11.579858260398623</v>
      </c>
      <c r="H1129" s="12">
        <f ca="1"/>
        <v>0.11299314153728612</v>
      </c>
      <c r="I1129" s="12">
        <v>0.1124</v>
      </c>
    </row>
    <row r="1130" spans="6:9" x14ac:dyDescent="0.3">
      <c r="F1130" s="2">
        <v>1125</v>
      </c>
      <c r="G1130" s="12">
        <f ca="1"/>
        <v>11.581096280892872</v>
      </c>
      <c r="H1130" s="12">
        <f ca="1"/>
        <v>0.11311234104379408</v>
      </c>
      <c r="I1130" s="12">
        <v>0.1125</v>
      </c>
    </row>
    <row r="1131" spans="6:9" x14ac:dyDescent="0.3">
      <c r="F1131" s="2">
        <v>1126</v>
      </c>
      <c r="G1131" s="12">
        <f ca="1"/>
        <v>11.583767250858875</v>
      </c>
      <c r="H1131" s="12">
        <f ca="1"/>
        <v>0.11336981031878102</v>
      </c>
      <c r="I1131" s="12">
        <v>0.11260000000000001</v>
      </c>
    </row>
    <row r="1132" spans="6:9" x14ac:dyDescent="0.3">
      <c r="F1132" s="2">
        <v>1127</v>
      </c>
      <c r="G1132" s="12">
        <f ca="1"/>
        <v>11.585620118741863</v>
      </c>
      <c r="H1132" s="12">
        <f ca="1"/>
        <v>0.11354866084729531</v>
      </c>
      <c r="I1132" s="12">
        <v>0.11269999999999999</v>
      </c>
    </row>
    <row r="1133" spans="6:9" x14ac:dyDescent="0.3">
      <c r="F1133" s="2">
        <v>1128</v>
      </c>
      <c r="G1133" s="12">
        <f ca="1"/>
        <v>11.586396062544388</v>
      </c>
      <c r="H1133" s="12">
        <f ca="1"/>
        <v>0.11362361889013628</v>
      </c>
      <c r="I1133" s="12">
        <v>0.1128</v>
      </c>
    </row>
    <row r="1134" spans="6:9" x14ac:dyDescent="0.3">
      <c r="F1134" s="2">
        <v>1129</v>
      </c>
      <c r="G1134" s="12">
        <f ca="1"/>
        <v>11.586855062092111</v>
      </c>
      <c r="H1134" s="12">
        <f ca="1"/>
        <v>0.11366797576185894</v>
      </c>
      <c r="I1134" s="12">
        <v>0.1129</v>
      </c>
    </row>
    <row r="1135" spans="6:9" x14ac:dyDescent="0.3">
      <c r="F1135" s="2">
        <v>1130</v>
      </c>
      <c r="G1135" s="12">
        <f ca="1"/>
        <v>11.587858002977157</v>
      </c>
      <c r="H1135" s="12">
        <f ca="1"/>
        <v>0.11376494057107978</v>
      </c>
      <c r="I1135" s="12">
        <v>0.113</v>
      </c>
    </row>
    <row r="1136" spans="6:9" x14ac:dyDescent="0.3">
      <c r="F1136" s="2">
        <v>1131</v>
      </c>
      <c r="G1136" s="12">
        <f ca="1"/>
        <v>11.59199606834504</v>
      </c>
      <c r="H1136" s="12">
        <f ca="1"/>
        <v>0.11416562675290487</v>
      </c>
      <c r="I1136" s="12">
        <v>0.11310000000000001</v>
      </c>
    </row>
    <row r="1137" spans="6:9" x14ac:dyDescent="0.3">
      <c r="F1137" s="2">
        <v>1132</v>
      </c>
      <c r="G1137" s="12">
        <f ca="1"/>
        <v>11.593564710136498</v>
      </c>
      <c r="H1137" s="12">
        <f ca="1"/>
        <v>0.11431777660827136</v>
      </c>
      <c r="I1137" s="12">
        <v>0.1132</v>
      </c>
    </row>
    <row r="1138" spans="6:9" x14ac:dyDescent="0.3">
      <c r="F1138" s="2">
        <v>1133</v>
      </c>
      <c r="G1138" s="12">
        <f ca="1"/>
        <v>11.59403206556004</v>
      </c>
      <c r="H1138" s="12">
        <f ca="1"/>
        <v>0.11436313515068441</v>
      </c>
      <c r="I1138" s="12">
        <v>0.1133</v>
      </c>
    </row>
    <row r="1139" spans="6:9" x14ac:dyDescent="0.3">
      <c r="F1139" s="2">
        <v>1134</v>
      </c>
      <c r="G1139" s="12">
        <f ca="1"/>
        <v>11.594942682105424</v>
      </c>
      <c r="H1139" s="12">
        <f ca="1"/>
        <v>0.11445155015551978</v>
      </c>
      <c r="I1139" s="12">
        <v>0.1134</v>
      </c>
    </row>
    <row r="1140" spans="6:9" x14ac:dyDescent="0.3">
      <c r="F1140" s="2">
        <v>1135</v>
      </c>
      <c r="G1140" s="12">
        <f ca="1"/>
        <v>11.594993895500092</v>
      </c>
      <c r="H1140" s="12">
        <f ca="1"/>
        <v>0.11445652407389262</v>
      </c>
      <c r="I1140" s="12">
        <v>0.1135</v>
      </c>
    </row>
    <row r="1141" spans="6:9" x14ac:dyDescent="0.3">
      <c r="F1141" s="2">
        <v>1136</v>
      </c>
      <c r="G1141" s="12">
        <f ca="1"/>
        <v>11.596174764497563</v>
      </c>
      <c r="H1141" s="12">
        <f ca="1"/>
        <v>0.11457125392996659</v>
      </c>
      <c r="I1141" s="12">
        <v>0.11360000000000001</v>
      </c>
    </row>
    <row r="1142" spans="6:9" x14ac:dyDescent="0.3">
      <c r="F1142" s="2">
        <v>1137</v>
      </c>
      <c r="G1142" s="12">
        <f ca="1"/>
        <v>11.597331387283903</v>
      </c>
      <c r="H1142" s="12">
        <f ca="1"/>
        <v>0.1146837064531171</v>
      </c>
      <c r="I1142" s="12">
        <v>0.1137</v>
      </c>
    </row>
    <row r="1143" spans="6:9" x14ac:dyDescent="0.3">
      <c r="F1143" s="2">
        <v>1138</v>
      </c>
      <c r="G1143" s="12">
        <f ca="1"/>
        <v>11.59734265983341</v>
      </c>
      <c r="H1143" s="12">
        <f ca="1"/>
        <v>0.11468480280711191</v>
      </c>
      <c r="I1143" s="12">
        <v>0.1138</v>
      </c>
    </row>
    <row r="1144" spans="6:9" x14ac:dyDescent="0.3">
      <c r="F1144" s="2">
        <v>1139</v>
      </c>
      <c r="G1144" s="12">
        <f ca="1"/>
        <v>11.598598538971938</v>
      </c>
      <c r="H1144" s="12">
        <f ca="1"/>
        <v>0.11480699416654583</v>
      </c>
      <c r="I1144" s="12">
        <v>0.1139</v>
      </c>
    </row>
    <row r="1145" spans="6:9" x14ac:dyDescent="0.3">
      <c r="F1145" s="2">
        <v>1140</v>
      </c>
      <c r="G1145" s="12">
        <f ca="1"/>
        <v>11.599877050086777</v>
      </c>
      <c r="H1145" s="12">
        <f ca="1"/>
        <v>0.11493148145691912</v>
      </c>
      <c r="I1145" s="12">
        <v>0.114</v>
      </c>
    </row>
    <row r="1146" spans="6:9" x14ac:dyDescent="0.3">
      <c r="F1146" s="2">
        <v>1141</v>
      </c>
      <c r="G1146" s="12">
        <f ca="1"/>
        <v>11.603264125176292</v>
      </c>
      <c r="H1146" s="12">
        <f ca="1"/>
        <v>0.11526173568317644</v>
      </c>
      <c r="I1146" s="12">
        <v>0.11409999999999999</v>
      </c>
    </row>
    <row r="1147" spans="6:9" x14ac:dyDescent="0.3">
      <c r="F1147" s="2">
        <v>1142</v>
      </c>
      <c r="G1147" s="12">
        <f ca="1"/>
        <v>11.604063035718966</v>
      </c>
      <c r="H1147" s="12">
        <f ca="1"/>
        <v>0.11533972986050234</v>
      </c>
      <c r="I1147" s="12">
        <v>0.1142</v>
      </c>
    </row>
    <row r="1148" spans="6:9" x14ac:dyDescent="0.3">
      <c r="F1148" s="2">
        <v>1143</v>
      </c>
      <c r="G1148" s="12">
        <f ca="1"/>
        <v>11.604148546980305</v>
      </c>
      <c r="H1148" s="12">
        <f ca="1"/>
        <v>0.11534808014874065</v>
      </c>
      <c r="I1148" s="12">
        <v>0.1143</v>
      </c>
    </row>
    <row r="1149" spans="6:9" x14ac:dyDescent="0.3">
      <c r="F1149" s="2">
        <v>1144</v>
      </c>
      <c r="G1149" s="12">
        <f ca="1"/>
        <v>11.604349168768298</v>
      </c>
      <c r="H1149" s="12">
        <f ca="1"/>
        <v>0.11536767279820515</v>
      </c>
      <c r="I1149" s="12">
        <v>0.1144</v>
      </c>
    </row>
    <row r="1150" spans="6:9" x14ac:dyDescent="0.3">
      <c r="F1150" s="2">
        <v>1145</v>
      </c>
      <c r="G1150" s="12">
        <f ca="1"/>
        <v>11.605385896517674</v>
      </c>
      <c r="H1150" s="12">
        <f ca="1"/>
        <v>0.11546895646437061</v>
      </c>
      <c r="I1150" s="12">
        <v>0.1145</v>
      </c>
    </row>
    <row r="1151" spans="6:9" x14ac:dyDescent="0.3">
      <c r="F1151" s="2">
        <v>1146</v>
      </c>
      <c r="G1151" s="12">
        <f ca="1"/>
        <v>11.605785377094861</v>
      </c>
      <c r="H1151" s="12">
        <f ca="1"/>
        <v>0.11550800057800947</v>
      </c>
      <c r="I1151" s="12">
        <v>0.11459999999999999</v>
      </c>
    </row>
    <row r="1152" spans="6:9" x14ac:dyDescent="0.3">
      <c r="F1152" s="2">
        <v>1147</v>
      </c>
      <c r="G1152" s="12">
        <f ca="1"/>
        <v>11.60600109003426</v>
      </c>
      <c r="H1152" s="12">
        <f ca="1"/>
        <v>0.11552908760776792</v>
      </c>
      <c r="I1152" s="12">
        <v>0.1147</v>
      </c>
    </row>
    <row r="1153" spans="6:9" x14ac:dyDescent="0.3">
      <c r="F1153" s="2">
        <v>1148</v>
      </c>
      <c r="G1153" s="12">
        <f ca="1"/>
        <v>11.606248460371472</v>
      </c>
      <c r="H1153" s="12">
        <f ca="1"/>
        <v>0.11555327263225612</v>
      </c>
      <c r="I1153" s="12">
        <v>0.1148</v>
      </c>
    </row>
    <row r="1154" spans="6:9" x14ac:dyDescent="0.3">
      <c r="F1154" s="2">
        <v>1149</v>
      </c>
      <c r="G1154" s="12">
        <f ca="1"/>
        <v>11.607240867479096</v>
      </c>
      <c r="H1154" s="12">
        <f ca="1"/>
        <v>0.11565033448239415</v>
      </c>
      <c r="I1154" s="12">
        <v>0.1149</v>
      </c>
    </row>
    <row r="1155" spans="6:9" x14ac:dyDescent="0.3">
      <c r="F1155" s="2">
        <v>1150</v>
      </c>
      <c r="G1155" s="12">
        <f ca="1"/>
        <v>11.608265309956963</v>
      </c>
      <c r="H1155" s="12">
        <f ca="1"/>
        <v>0.11575058949986583</v>
      </c>
      <c r="I1155" s="12">
        <v>0.115</v>
      </c>
    </row>
    <row r="1156" spans="6:9" x14ac:dyDescent="0.3">
      <c r="F1156" s="2">
        <v>1151</v>
      </c>
      <c r="G1156" s="12">
        <f ca="1"/>
        <v>11.609799240782269</v>
      </c>
      <c r="H1156" s="12">
        <f ca="1"/>
        <v>0.11590081848847011</v>
      </c>
      <c r="I1156" s="12">
        <v>0.11509999999999999</v>
      </c>
    </row>
    <row r="1157" spans="6:9" x14ac:dyDescent="0.3">
      <c r="F1157" s="2">
        <v>1152</v>
      </c>
      <c r="G1157" s="12">
        <f ca="1"/>
        <v>11.610196689543699</v>
      </c>
      <c r="H1157" s="12">
        <f ca="1"/>
        <v>0.11593976581702969</v>
      </c>
      <c r="I1157" s="12">
        <v>0.1152</v>
      </c>
    </row>
    <row r="1158" spans="6:9" x14ac:dyDescent="0.3">
      <c r="F1158" s="2">
        <v>1153</v>
      </c>
      <c r="G1158" s="12">
        <f ca="1"/>
        <v>11.61067159983036</v>
      </c>
      <c r="H1158" s="12">
        <f ca="1"/>
        <v>0.11598631588663499</v>
      </c>
      <c r="I1158" s="12">
        <v>0.1153</v>
      </c>
    </row>
    <row r="1159" spans="6:9" x14ac:dyDescent="0.3">
      <c r="F1159" s="2">
        <v>1154</v>
      </c>
      <c r="G1159" s="12">
        <f ca="1"/>
        <v>11.611666867979059</v>
      </c>
      <c r="H1159" s="12">
        <f ca="1"/>
        <v>0.11608391322076483</v>
      </c>
      <c r="I1159" s="12">
        <v>0.1154</v>
      </c>
    </row>
    <row r="1160" spans="6:9" x14ac:dyDescent="0.3">
      <c r="F1160" s="2">
        <v>1155</v>
      </c>
      <c r="G1160" s="12">
        <f ca="1"/>
        <v>11.612794846739419</v>
      </c>
      <c r="H1160" s="12">
        <f ca="1"/>
        <v>0.11619459388105946</v>
      </c>
      <c r="I1160" s="12">
        <v>0.11550000000000001</v>
      </c>
    </row>
    <row r="1161" spans="6:9" x14ac:dyDescent="0.3">
      <c r="F1161" s="2">
        <v>1156</v>
      </c>
      <c r="G1161" s="12">
        <f ca="1"/>
        <v>11.613277602586994</v>
      </c>
      <c r="H1161" s="12">
        <f ca="1"/>
        <v>0.11624198591512169</v>
      </c>
      <c r="I1161" s="12">
        <v>0.11559999999999999</v>
      </c>
    </row>
    <row r="1162" spans="6:9" x14ac:dyDescent="0.3">
      <c r="F1162" s="2">
        <v>1157</v>
      </c>
      <c r="G1162" s="12">
        <f ca="1"/>
        <v>11.61362065092718</v>
      </c>
      <c r="H1162" s="12">
        <f ca="1"/>
        <v>0.11627567112189718</v>
      </c>
      <c r="I1162" s="12">
        <v>0.1157</v>
      </c>
    </row>
    <row r="1163" spans="6:9" x14ac:dyDescent="0.3">
      <c r="F1163" s="2">
        <v>1158</v>
      </c>
      <c r="G1163" s="12">
        <f ca="1"/>
        <v>11.614105409466518</v>
      </c>
      <c r="H1163" s="12">
        <f ca="1"/>
        <v>0.11632328304125783</v>
      </c>
      <c r="I1163" s="12">
        <v>0.1158</v>
      </c>
    </row>
    <row r="1164" spans="6:9" x14ac:dyDescent="0.3">
      <c r="F1164" s="2">
        <v>1159</v>
      </c>
      <c r="G1164" s="12">
        <f ca="1"/>
        <v>11.61497919679808</v>
      </c>
      <c r="H1164" s="12">
        <f ca="1"/>
        <v>0.11640913899473937</v>
      </c>
      <c r="I1164" s="12">
        <v>0.1159</v>
      </c>
    </row>
    <row r="1165" spans="6:9" x14ac:dyDescent="0.3">
      <c r="F1165" s="2">
        <v>1160</v>
      </c>
      <c r="G1165" s="12">
        <f ca="1"/>
        <v>11.616666079437232</v>
      </c>
      <c r="H1165" s="12">
        <f ca="1"/>
        <v>0.1165750129511427</v>
      </c>
      <c r="I1165" s="12">
        <v>0.11600000000000001</v>
      </c>
    </row>
    <row r="1166" spans="6:9" x14ac:dyDescent="0.3">
      <c r="F1166" s="2">
        <v>1161</v>
      </c>
      <c r="G1166" s="12">
        <f ca="1"/>
        <v>11.618652079919711</v>
      </c>
      <c r="H1166" s="12">
        <f ca="1"/>
        <v>0.11677051159465923</v>
      </c>
      <c r="I1166" s="12">
        <v>0.11609999999999999</v>
      </c>
    </row>
    <row r="1167" spans="6:9" x14ac:dyDescent="0.3">
      <c r="F1167" s="2">
        <v>1162</v>
      </c>
      <c r="G1167" s="12">
        <f ca="1"/>
        <v>11.618801725916713</v>
      </c>
      <c r="H1167" s="12">
        <f ca="1"/>
        <v>0.11678525178914989</v>
      </c>
      <c r="I1167" s="12">
        <v>0.1162</v>
      </c>
    </row>
    <row r="1168" spans="6:9" x14ac:dyDescent="0.3">
      <c r="F1168" s="2">
        <v>1163</v>
      </c>
      <c r="G1168" s="12">
        <f ca="1"/>
        <v>11.619056981911323</v>
      </c>
      <c r="H1168" s="12">
        <f ca="1"/>
        <v>0.11681039761704082</v>
      </c>
      <c r="I1168" s="12">
        <v>0.1163</v>
      </c>
    </row>
    <row r="1169" spans="6:9" x14ac:dyDescent="0.3">
      <c r="F1169" s="2">
        <v>1164</v>
      </c>
      <c r="G1169" s="12">
        <f ca="1"/>
        <v>11.619364477356381</v>
      </c>
      <c r="H1169" s="12">
        <f ca="1"/>
        <v>0.11684069469682667</v>
      </c>
      <c r="I1169" s="12">
        <v>0.1164</v>
      </c>
    </row>
    <row r="1170" spans="6:9" x14ac:dyDescent="0.3">
      <c r="F1170" s="2">
        <v>1165</v>
      </c>
      <c r="G1170" s="12">
        <f ca="1"/>
        <v>11.620667212479107</v>
      </c>
      <c r="H1170" s="12">
        <f ca="1"/>
        <v>0.11696911226566942</v>
      </c>
      <c r="I1170" s="12">
        <v>0.11650000000000001</v>
      </c>
    </row>
    <row r="1171" spans="6:9" x14ac:dyDescent="0.3">
      <c r="F1171" s="2">
        <v>1166</v>
      </c>
      <c r="G1171" s="12">
        <f ca="1"/>
        <v>11.622241061820544</v>
      </c>
      <c r="H1171" s="12">
        <f ca="1"/>
        <v>0.11712438661229874</v>
      </c>
      <c r="I1171" s="12">
        <v>0.1166</v>
      </c>
    </row>
    <row r="1172" spans="6:9" x14ac:dyDescent="0.3">
      <c r="F1172" s="2">
        <v>1167</v>
      </c>
      <c r="G1172" s="12">
        <f ca="1"/>
        <v>11.626376367584292</v>
      </c>
      <c r="H1172" s="12">
        <f ca="1"/>
        <v>0.11753305804164105</v>
      </c>
      <c r="I1172" s="12">
        <v>0.1167</v>
      </c>
    </row>
    <row r="1173" spans="6:9" x14ac:dyDescent="0.3">
      <c r="F1173" s="2">
        <v>1168</v>
      </c>
      <c r="G1173" s="12">
        <f ca="1"/>
        <v>11.626450204163698</v>
      </c>
      <c r="H1173" s="12">
        <f ca="1"/>
        <v>0.11754036397691658</v>
      </c>
      <c r="I1173" s="12">
        <v>0.1168</v>
      </c>
    </row>
    <row r="1174" spans="6:9" x14ac:dyDescent="0.3">
      <c r="F1174" s="2">
        <v>1169</v>
      </c>
      <c r="G1174" s="12">
        <f ca="1"/>
        <v>11.62960057050973</v>
      </c>
      <c r="H1174" s="12">
        <f ca="1"/>
        <v>0.11785237991126796</v>
      </c>
      <c r="I1174" s="12">
        <v>0.1169</v>
      </c>
    </row>
    <row r="1175" spans="6:9" x14ac:dyDescent="0.3">
      <c r="F1175" s="2">
        <v>1170</v>
      </c>
      <c r="G1175" s="12">
        <f ca="1"/>
        <v>11.630107865771892</v>
      </c>
      <c r="H1175" s="12">
        <f ca="1"/>
        <v>0.11790267700496071</v>
      </c>
      <c r="I1175" s="12">
        <v>0.11700000000000001</v>
      </c>
    </row>
    <row r="1176" spans="6:9" x14ac:dyDescent="0.3">
      <c r="F1176" s="2">
        <v>1171</v>
      </c>
      <c r="G1176" s="12">
        <f ca="1"/>
        <v>11.630233519116512</v>
      </c>
      <c r="H1176" s="12">
        <f ca="1"/>
        <v>0.11791513754319471</v>
      </c>
      <c r="I1176" s="12">
        <v>0.1171</v>
      </c>
    </row>
    <row r="1177" spans="6:9" x14ac:dyDescent="0.3">
      <c r="F1177" s="2">
        <v>1172</v>
      </c>
      <c r="G1177" s="12">
        <f ca="1"/>
        <v>11.630447554021792</v>
      </c>
      <c r="H1177" s="12">
        <f ca="1"/>
        <v>0.11793636464191104</v>
      </c>
      <c r="I1177" s="12">
        <v>0.1172</v>
      </c>
    </row>
    <row r="1178" spans="6:9" x14ac:dyDescent="0.3">
      <c r="F1178" s="2">
        <v>1173</v>
      </c>
      <c r="G1178" s="12">
        <f ca="1"/>
        <v>11.630965021052386</v>
      </c>
      <c r="H1178" s="12">
        <f ca="1"/>
        <v>0.1179876959015147</v>
      </c>
      <c r="I1178" s="12">
        <v>0.1173</v>
      </c>
    </row>
    <row r="1179" spans="6:9" x14ac:dyDescent="0.3">
      <c r="F1179" s="2">
        <v>1174</v>
      </c>
      <c r="G1179" s="12">
        <f ca="1"/>
        <v>11.632458861082551</v>
      </c>
      <c r="H1179" s="12">
        <f ca="1"/>
        <v>0.11813596802614712</v>
      </c>
      <c r="I1179" s="12">
        <v>0.1174</v>
      </c>
    </row>
    <row r="1180" spans="6:9" x14ac:dyDescent="0.3">
      <c r="F1180" s="2">
        <v>1175</v>
      </c>
      <c r="G1180" s="12">
        <f ca="1"/>
        <v>11.633142113034534</v>
      </c>
      <c r="H1180" s="12">
        <f ca="1"/>
        <v>0.11820382796316964</v>
      </c>
      <c r="I1180" s="12">
        <v>0.11749999999999999</v>
      </c>
    </row>
    <row r="1181" spans="6:9" x14ac:dyDescent="0.3">
      <c r="F1181" s="2">
        <v>1176</v>
      </c>
      <c r="G1181" s="12">
        <f ca="1"/>
        <v>11.634456970225497</v>
      </c>
      <c r="H1181" s="12">
        <f ca="1"/>
        <v>0.11833449480689495</v>
      </c>
      <c r="I1181" s="12">
        <v>0.1176</v>
      </c>
    </row>
    <row r="1182" spans="6:9" x14ac:dyDescent="0.3">
      <c r="F1182" s="2">
        <v>1177</v>
      </c>
      <c r="G1182" s="12">
        <f ca="1"/>
        <v>11.634551577328862</v>
      </c>
      <c r="H1182" s="12">
        <f ca="1"/>
        <v>0.11834390047884868</v>
      </c>
      <c r="I1182" s="12">
        <v>0.1177</v>
      </c>
    </row>
    <row r="1183" spans="6:9" x14ac:dyDescent="0.3">
      <c r="F1183" s="2">
        <v>1178</v>
      </c>
      <c r="G1183" s="12">
        <f ca="1"/>
        <v>11.635060814832798</v>
      </c>
      <c r="H1183" s="12">
        <f ca="1"/>
        <v>0.11839453692840407</v>
      </c>
      <c r="I1183" s="12">
        <v>0.1178</v>
      </c>
    </row>
    <row r="1184" spans="6:9" x14ac:dyDescent="0.3">
      <c r="F1184" s="2">
        <v>1179</v>
      </c>
      <c r="G1184" s="12">
        <f ca="1"/>
        <v>11.636049080109945</v>
      </c>
      <c r="H1184" s="12">
        <f ca="1"/>
        <v>0.11849284898376999</v>
      </c>
      <c r="I1184" s="12">
        <v>0.1179</v>
      </c>
    </row>
    <row r="1185" spans="6:9" x14ac:dyDescent="0.3">
      <c r="F1185" s="2">
        <v>1180</v>
      </c>
      <c r="G1185" s="12">
        <f ca="1"/>
        <v>11.637793012318783</v>
      </c>
      <c r="H1185" s="12">
        <f ca="1"/>
        <v>0.11866647307996325</v>
      </c>
      <c r="I1185" s="12">
        <v>0.11799999999999999</v>
      </c>
    </row>
    <row r="1186" spans="6:9" x14ac:dyDescent="0.3">
      <c r="F1186" s="2">
        <v>1181</v>
      </c>
      <c r="G1186" s="12">
        <f ca="1"/>
        <v>11.638564152009527</v>
      </c>
      <c r="H1186" s="12">
        <f ca="1"/>
        <v>0.11874330343164896</v>
      </c>
      <c r="I1186" s="12">
        <v>0.1181</v>
      </c>
    </row>
    <row r="1187" spans="6:9" x14ac:dyDescent="0.3">
      <c r="F1187" s="2">
        <v>1182</v>
      </c>
      <c r="G1187" s="12">
        <f ca="1"/>
        <v>11.638578666189503</v>
      </c>
      <c r="H1187" s="12">
        <f ca="1"/>
        <v>0.11874474984356631</v>
      </c>
      <c r="I1187" s="12">
        <v>0.1182</v>
      </c>
    </row>
    <row r="1188" spans="6:9" x14ac:dyDescent="0.3">
      <c r="F1188" s="2">
        <v>1183</v>
      </c>
      <c r="G1188" s="12">
        <f ca="1"/>
        <v>11.63949249512239</v>
      </c>
      <c r="H1188" s="12">
        <f ca="1"/>
        <v>0.11883584225598742</v>
      </c>
      <c r="I1188" s="12">
        <v>0.1183</v>
      </c>
    </row>
    <row r="1189" spans="6:9" x14ac:dyDescent="0.3">
      <c r="F1189" s="2">
        <v>1184</v>
      </c>
      <c r="G1189" s="12">
        <f ca="1"/>
        <v>11.642134884501989</v>
      </c>
      <c r="H1189" s="12">
        <f ca="1"/>
        <v>0.11909951496341842</v>
      </c>
      <c r="I1189" s="12">
        <v>0.11840000000000001</v>
      </c>
    </row>
    <row r="1190" spans="6:9" x14ac:dyDescent="0.3">
      <c r="F1190" s="2">
        <v>1185</v>
      </c>
      <c r="G1190" s="12">
        <f ca="1"/>
        <v>11.642704842180072</v>
      </c>
      <c r="H1190" s="12">
        <f ca="1"/>
        <v>0.11915644193416941</v>
      </c>
      <c r="I1190" s="12">
        <v>0.11849999999999999</v>
      </c>
    </row>
    <row r="1191" spans="6:9" x14ac:dyDescent="0.3">
      <c r="F1191" s="2">
        <v>1186</v>
      </c>
      <c r="G1191" s="12">
        <f ca="1"/>
        <v>11.643067095493793</v>
      </c>
      <c r="H1191" s="12">
        <f ca="1"/>
        <v>0.11919263337847674</v>
      </c>
      <c r="I1191" s="12">
        <v>0.1186</v>
      </c>
    </row>
    <row r="1192" spans="6:9" x14ac:dyDescent="0.3">
      <c r="F1192" s="2">
        <v>1187</v>
      </c>
      <c r="G1192" s="12">
        <f ca="1"/>
        <v>11.644409694954961</v>
      </c>
      <c r="H1192" s="12">
        <f ca="1"/>
        <v>0.11932683442490566</v>
      </c>
      <c r="I1192" s="12">
        <v>0.1187</v>
      </c>
    </row>
    <row r="1193" spans="6:9" x14ac:dyDescent="0.3">
      <c r="F1193" s="2">
        <v>1188</v>
      </c>
      <c r="G1193" s="12">
        <f ca="1"/>
        <v>11.645364395077573</v>
      </c>
      <c r="H1193" s="12">
        <f ca="1"/>
        <v>0.11942232646576578</v>
      </c>
      <c r="I1193" s="12">
        <v>0.1188</v>
      </c>
    </row>
    <row r="1194" spans="6:9" x14ac:dyDescent="0.3">
      <c r="F1194" s="2">
        <v>1189</v>
      </c>
      <c r="G1194" s="12">
        <f ca="1"/>
        <v>11.645485114297795</v>
      </c>
      <c r="H1194" s="12">
        <f ca="1"/>
        <v>0.11943440495663582</v>
      </c>
      <c r="I1194" s="12">
        <v>0.11890000000000001</v>
      </c>
    </row>
    <row r="1195" spans="6:9" x14ac:dyDescent="0.3">
      <c r="F1195" s="2">
        <v>1190</v>
      </c>
      <c r="G1195" s="12">
        <f ca="1"/>
        <v>11.646811940969563</v>
      </c>
      <c r="H1195" s="12">
        <f ca="1"/>
        <v>0.11956721579889651</v>
      </c>
      <c r="I1195" s="12">
        <v>0.11899999999999999</v>
      </c>
    </row>
    <row r="1196" spans="6:9" x14ac:dyDescent="0.3">
      <c r="F1196" s="2">
        <v>1191</v>
      </c>
      <c r="G1196" s="12">
        <f ca="1"/>
        <v>11.646825146478117</v>
      </c>
      <c r="H1196" s="12">
        <f ca="1"/>
        <v>0.11956853814120583</v>
      </c>
      <c r="I1196" s="12">
        <v>0.1191</v>
      </c>
    </row>
    <row r="1197" spans="6:9" x14ac:dyDescent="0.3">
      <c r="F1197" s="2">
        <v>1192</v>
      </c>
      <c r="G1197" s="12">
        <f ca="1"/>
        <v>11.647479678247159</v>
      </c>
      <c r="H1197" s="12">
        <f ca="1"/>
        <v>0.11963409285097448</v>
      </c>
      <c r="I1197" s="12">
        <v>0.1192</v>
      </c>
    </row>
    <row r="1198" spans="6:9" x14ac:dyDescent="0.3">
      <c r="F1198" s="2">
        <v>1193</v>
      </c>
      <c r="G1198" s="12">
        <f ca="1"/>
        <v>11.648741437921746</v>
      </c>
      <c r="H1198" s="12">
        <f ca="1"/>
        <v>0.11976053502791095</v>
      </c>
      <c r="I1198" s="12">
        <v>0.1193</v>
      </c>
    </row>
    <row r="1199" spans="6:9" x14ac:dyDescent="0.3">
      <c r="F1199" s="2">
        <v>1194</v>
      </c>
      <c r="G1199" s="12">
        <f ca="1"/>
        <v>11.649498985812572</v>
      </c>
      <c r="H1199" s="12">
        <f ca="1"/>
        <v>0.11983649424171405</v>
      </c>
      <c r="I1199" s="12">
        <v>0.11940000000000001</v>
      </c>
    </row>
    <row r="1200" spans="6:9" x14ac:dyDescent="0.3">
      <c r="F1200" s="2">
        <v>1195</v>
      </c>
      <c r="G1200" s="12">
        <f ca="1"/>
        <v>11.650705327562081</v>
      </c>
      <c r="H1200" s="12">
        <f ca="1"/>
        <v>0.11995752302166673</v>
      </c>
      <c r="I1200" s="12">
        <v>0.1195</v>
      </c>
    </row>
    <row r="1201" spans="6:9" x14ac:dyDescent="0.3">
      <c r="F1201" s="2">
        <v>1196</v>
      </c>
      <c r="G1201" s="12">
        <f ca="1"/>
        <v>11.651132622053687</v>
      </c>
      <c r="H1201" s="12">
        <f ca="1"/>
        <v>0.12000041259601646</v>
      </c>
      <c r="I1201" s="12">
        <v>0.1196</v>
      </c>
    </row>
    <row r="1202" spans="6:9" x14ac:dyDescent="0.3">
      <c r="F1202" s="2">
        <v>1197</v>
      </c>
      <c r="G1202" s="12">
        <f ca="1"/>
        <v>11.651384149277817</v>
      </c>
      <c r="H1202" s="12">
        <f ca="1"/>
        <v>0.12002566455500363</v>
      </c>
      <c r="I1202" s="12">
        <v>0.1197</v>
      </c>
    </row>
    <row r="1203" spans="6:9" x14ac:dyDescent="0.3">
      <c r="F1203" s="2">
        <v>1198</v>
      </c>
      <c r="G1203" s="12">
        <f ca="1"/>
        <v>11.652990233911494</v>
      </c>
      <c r="H1203" s="12">
        <f ca="1"/>
        <v>0.12018699368004249</v>
      </c>
      <c r="I1203" s="12">
        <v>0.1198</v>
      </c>
    </row>
    <row r="1204" spans="6:9" x14ac:dyDescent="0.3">
      <c r="F1204" s="2">
        <v>1199</v>
      </c>
      <c r="G1204" s="12">
        <f ca="1"/>
        <v>11.653483075814581</v>
      </c>
      <c r="H1204" s="12">
        <f ca="1"/>
        <v>0.12023652918024774</v>
      </c>
      <c r="I1204" s="12">
        <v>0.11990000000000001</v>
      </c>
    </row>
    <row r="1205" spans="6:9" x14ac:dyDescent="0.3">
      <c r="F1205" s="2">
        <v>1200</v>
      </c>
      <c r="G1205" s="12">
        <f ca="1"/>
        <v>11.655730312442071</v>
      </c>
      <c r="H1205" s="12">
        <f ca="1"/>
        <v>0.12046257835769481</v>
      </c>
      <c r="I1205" s="12">
        <v>0.12</v>
      </c>
    </row>
    <row r="1206" spans="6:9" x14ac:dyDescent="0.3">
      <c r="F1206" s="2">
        <v>1201</v>
      </c>
      <c r="G1206" s="12">
        <f ca="1"/>
        <v>11.659339441562194</v>
      </c>
      <c r="H1206" s="12">
        <f ca="1"/>
        <v>0.12082623671055837</v>
      </c>
      <c r="I1206" s="12">
        <v>0.1201</v>
      </c>
    </row>
    <row r="1207" spans="6:9" x14ac:dyDescent="0.3">
      <c r="F1207" s="2">
        <v>1202</v>
      </c>
      <c r="G1207" s="12">
        <f ca="1"/>
        <v>11.659482262420667</v>
      </c>
      <c r="H1207" s="12">
        <f ca="1"/>
        <v>0.12084064307507592</v>
      </c>
      <c r="I1207" s="12">
        <v>0.1202</v>
      </c>
    </row>
    <row r="1208" spans="6:9" x14ac:dyDescent="0.3">
      <c r="F1208" s="2">
        <v>1203</v>
      </c>
      <c r="G1208" s="12">
        <f ca="1"/>
        <v>11.661148286634972</v>
      </c>
      <c r="H1208" s="12">
        <f ca="1"/>
        <v>0.12100878317154962</v>
      </c>
      <c r="I1208" s="12">
        <v>0.1203</v>
      </c>
    </row>
    <row r="1209" spans="6:9" x14ac:dyDescent="0.3">
      <c r="F1209" s="2">
        <v>1204</v>
      </c>
      <c r="G1209" s="12">
        <f ca="1"/>
        <v>11.663715111913723</v>
      </c>
      <c r="H1209" s="12">
        <f ca="1"/>
        <v>0.12126815190278251</v>
      </c>
      <c r="I1209" s="12">
        <v>0.12039999999999999</v>
      </c>
    </row>
    <row r="1210" spans="6:9" x14ac:dyDescent="0.3">
      <c r="F1210" s="2">
        <v>1205</v>
      </c>
      <c r="G1210" s="12">
        <f ca="1"/>
        <v>11.665008358044687</v>
      </c>
      <c r="H1210" s="12">
        <f ca="1"/>
        <v>0.12139897563833302</v>
      </c>
      <c r="I1210" s="12">
        <v>0.1205</v>
      </c>
    </row>
    <row r="1211" spans="6:9" x14ac:dyDescent="0.3">
      <c r="F1211" s="2">
        <v>1206</v>
      </c>
      <c r="G1211" s="12">
        <f ca="1"/>
        <v>11.666718853349753</v>
      </c>
      <c r="H1211" s="12">
        <f ca="1"/>
        <v>0.12157215797666654</v>
      </c>
      <c r="I1211" s="12">
        <v>0.1206</v>
      </c>
    </row>
    <row r="1212" spans="6:9" x14ac:dyDescent="0.3">
      <c r="F1212" s="2">
        <v>1207</v>
      </c>
      <c r="G1212" s="12">
        <f ca="1"/>
        <v>11.666768179390472</v>
      </c>
      <c r="H1212" s="12">
        <f ca="1"/>
        <v>0.12157715461983354</v>
      </c>
      <c r="I1212" s="12">
        <v>0.1207</v>
      </c>
    </row>
    <row r="1213" spans="6:9" x14ac:dyDescent="0.3">
      <c r="F1213" s="2">
        <v>1208</v>
      </c>
      <c r="G1213" s="12">
        <f ca="1"/>
        <v>11.669891826847904</v>
      </c>
      <c r="H1213" s="12">
        <f ca="1"/>
        <v>0.12189386418971471</v>
      </c>
      <c r="I1213" s="12">
        <v>0.1208</v>
      </c>
    </row>
    <row r="1214" spans="6:9" x14ac:dyDescent="0.3">
      <c r="F1214" s="2">
        <v>1209</v>
      </c>
      <c r="G1214" s="12">
        <f ca="1"/>
        <v>11.670535841982121</v>
      </c>
      <c r="H1214" s="12">
        <f ca="1"/>
        <v>0.12195923236299311</v>
      </c>
      <c r="I1214" s="12">
        <v>0.12089999999999999</v>
      </c>
    </row>
    <row r="1215" spans="6:9" x14ac:dyDescent="0.3">
      <c r="F1215" s="2">
        <v>1210</v>
      </c>
      <c r="G1215" s="12">
        <f ca="1"/>
        <v>11.670580874474698</v>
      </c>
      <c r="H1215" s="12">
        <f ca="1"/>
        <v>0.12196380411193408</v>
      </c>
      <c r="I1215" s="12">
        <v>0.121</v>
      </c>
    </row>
    <row r="1216" spans="6:9" x14ac:dyDescent="0.3">
      <c r="F1216" s="2">
        <v>1211</v>
      </c>
      <c r="G1216" s="12">
        <f ca="1"/>
        <v>11.672833178041655</v>
      </c>
      <c r="H1216" s="12">
        <f ca="1"/>
        <v>0.1221926116424884</v>
      </c>
      <c r="I1216" s="12">
        <v>0.1211</v>
      </c>
    </row>
    <row r="1217" spans="6:9" x14ac:dyDescent="0.3">
      <c r="F1217" s="2">
        <v>1212</v>
      </c>
      <c r="G1217" s="12">
        <f ca="1"/>
        <v>11.673685461677522</v>
      </c>
      <c r="H1217" s="12">
        <f ca="1"/>
        <v>0.12227927093193458</v>
      </c>
      <c r="I1217" s="12">
        <v>0.1212</v>
      </c>
    </row>
    <row r="1218" spans="6:9" x14ac:dyDescent="0.3">
      <c r="F1218" s="2">
        <v>1213</v>
      </c>
      <c r="G1218" s="12">
        <f ca="1"/>
        <v>11.674390497414766</v>
      </c>
      <c r="H1218" s="12">
        <f ca="1"/>
        <v>0.12235099029359464</v>
      </c>
      <c r="I1218" s="12">
        <v>0.12130000000000001</v>
      </c>
    </row>
    <row r="1219" spans="6:9" x14ac:dyDescent="0.3">
      <c r="F1219" s="2">
        <v>1214</v>
      </c>
      <c r="G1219" s="12">
        <f ca="1"/>
        <v>11.675042026997897</v>
      </c>
      <c r="H1219" s="12">
        <f ca="1"/>
        <v>0.12241729259837186</v>
      </c>
      <c r="I1219" s="12">
        <v>0.12139999999999999</v>
      </c>
    </row>
    <row r="1220" spans="6:9" x14ac:dyDescent="0.3">
      <c r="F1220" s="2">
        <v>1215</v>
      </c>
      <c r="G1220" s="12">
        <f ca="1"/>
        <v>11.675881337958538</v>
      </c>
      <c r="H1220" s="12">
        <f ca="1"/>
        <v>0.12250274086648405</v>
      </c>
      <c r="I1220" s="12">
        <v>0.1215</v>
      </c>
    </row>
    <row r="1221" spans="6:9" x14ac:dyDescent="0.3">
      <c r="F1221" s="2">
        <v>1216</v>
      </c>
      <c r="G1221" s="12">
        <f ca="1"/>
        <v>11.676428202727745</v>
      </c>
      <c r="H1221" s="12">
        <f ca="1"/>
        <v>0.12255843803130351</v>
      </c>
      <c r="I1221" s="12">
        <v>0.1216</v>
      </c>
    </row>
    <row r="1222" spans="6:9" x14ac:dyDescent="0.3">
      <c r="F1222" s="2">
        <v>1217</v>
      </c>
      <c r="G1222" s="12">
        <f ca="1"/>
        <v>11.677690998308028</v>
      </c>
      <c r="H1222" s="12">
        <f ca="1"/>
        <v>0.12268711821294609</v>
      </c>
      <c r="I1222" s="12">
        <v>0.1217</v>
      </c>
    </row>
    <row r="1223" spans="6:9" x14ac:dyDescent="0.3">
      <c r="F1223" s="2">
        <v>1218</v>
      </c>
      <c r="G1223" s="12">
        <f ca="1"/>
        <v>11.677990267046427</v>
      </c>
      <c r="H1223" s="12">
        <f ca="1"/>
        <v>0.12271762767165861</v>
      </c>
      <c r="I1223" s="12">
        <v>0.12180000000000001</v>
      </c>
    </row>
    <row r="1224" spans="6:9" x14ac:dyDescent="0.3">
      <c r="F1224" s="2">
        <v>1219</v>
      </c>
      <c r="G1224" s="12">
        <f ca="1"/>
        <v>11.678026095242291</v>
      </c>
      <c r="H1224" s="12">
        <f ca="1"/>
        <v>0.12272128058872689</v>
      </c>
      <c r="I1224" s="12">
        <v>0.12189999999999999</v>
      </c>
    </row>
    <row r="1225" spans="6:9" x14ac:dyDescent="0.3">
      <c r="F1225" s="2">
        <v>1220</v>
      </c>
      <c r="G1225" s="12">
        <f ca="1"/>
        <v>11.680308575604801</v>
      </c>
      <c r="H1225" s="12">
        <f ca="1"/>
        <v>0.12295414894998236</v>
      </c>
      <c r="I1225" s="12">
        <v>0.122</v>
      </c>
    </row>
    <row r="1226" spans="6:9" x14ac:dyDescent="0.3">
      <c r="F1226" s="2">
        <v>1221</v>
      </c>
      <c r="G1226" s="12">
        <f ca="1"/>
        <v>11.682429019780145</v>
      </c>
      <c r="H1226" s="12">
        <f ca="1"/>
        <v>0.12317075862920024</v>
      </c>
      <c r="I1226" s="12">
        <v>0.1221</v>
      </c>
    </row>
    <row r="1227" spans="6:9" x14ac:dyDescent="0.3">
      <c r="F1227" s="2">
        <v>1222</v>
      </c>
      <c r="G1227" s="12">
        <f ca="1"/>
        <v>11.685462880870531</v>
      </c>
      <c r="H1227" s="12">
        <f ca="1"/>
        <v>0.12348113380898695</v>
      </c>
      <c r="I1227" s="12">
        <v>0.1222</v>
      </c>
    </row>
    <row r="1228" spans="6:9" x14ac:dyDescent="0.3">
      <c r="F1228" s="2">
        <v>1223</v>
      </c>
      <c r="G1228" s="12">
        <f ca="1"/>
        <v>11.685941909999995</v>
      </c>
      <c r="H1228" s="12">
        <f ca="1"/>
        <v>0.1235301894682278</v>
      </c>
      <c r="I1228" s="12">
        <v>0.12230000000000001</v>
      </c>
    </row>
    <row r="1229" spans="6:9" x14ac:dyDescent="0.3">
      <c r="F1229" s="2">
        <v>1224</v>
      </c>
      <c r="G1229" s="12">
        <f ca="1"/>
        <v>11.68635127683501</v>
      </c>
      <c r="H1229" s="12">
        <f ca="1"/>
        <v>0.12357212189795497</v>
      </c>
      <c r="I1229" s="12">
        <v>0.12239999999999999</v>
      </c>
    </row>
    <row r="1230" spans="6:9" x14ac:dyDescent="0.3">
      <c r="F1230" s="2">
        <v>1225</v>
      </c>
      <c r="G1230" s="12">
        <f ca="1"/>
        <v>11.688363355386018</v>
      </c>
      <c r="H1230" s="12">
        <f ca="1"/>
        <v>0.12377836645411644</v>
      </c>
      <c r="I1230" s="12">
        <v>0.1225</v>
      </c>
    </row>
    <row r="1231" spans="6:9" x14ac:dyDescent="0.3">
      <c r="F1231" s="2">
        <v>1226</v>
      </c>
      <c r="G1231" s="12">
        <f ca="1"/>
        <v>11.690205761157733</v>
      </c>
      <c r="H1231" s="12">
        <f ca="1"/>
        <v>0.1239674267435481</v>
      </c>
      <c r="I1231" s="12">
        <v>0.1226</v>
      </c>
    </row>
    <row r="1232" spans="6:9" x14ac:dyDescent="0.3">
      <c r="F1232" s="2">
        <v>1227</v>
      </c>
      <c r="G1232" s="12">
        <f ca="1"/>
        <v>11.690304112175751</v>
      </c>
      <c r="H1232" s="12">
        <f ca="1"/>
        <v>0.12397752471473678</v>
      </c>
      <c r="I1232" s="12">
        <v>0.1227</v>
      </c>
    </row>
    <row r="1233" spans="6:9" x14ac:dyDescent="0.3">
      <c r="F1233" s="2">
        <v>1228</v>
      </c>
      <c r="G1233" s="12">
        <f ca="1"/>
        <v>11.690940002961499</v>
      </c>
      <c r="H1233" s="12">
        <f ca="1"/>
        <v>0.1240428270418793</v>
      </c>
      <c r="I1233" s="12">
        <v>0.12280000000000001</v>
      </c>
    </row>
    <row r="1234" spans="6:9" x14ac:dyDescent="0.3">
      <c r="F1234" s="2">
        <v>1229</v>
      </c>
      <c r="G1234" s="12">
        <f ca="1"/>
        <v>11.691441849184338</v>
      </c>
      <c r="H1234" s="12">
        <f ca="1"/>
        <v>0.12409438046909094</v>
      </c>
      <c r="I1234" s="12">
        <v>0.1229</v>
      </c>
    </row>
    <row r="1235" spans="6:9" x14ac:dyDescent="0.3">
      <c r="F1235" s="2">
        <v>1230</v>
      </c>
      <c r="G1235" s="12">
        <f ca="1"/>
        <v>11.691562799127171</v>
      </c>
      <c r="H1235" s="12">
        <f ca="1"/>
        <v>0.12410680756306114</v>
      </c>
      <c r="I1235" s="12">
        <v>0.123</v>
      </c>
    </row>
    <row r="1236" spans="6:9" x14ac:dyDescent="0.3">
      <c r="F1236" s="2">
        <v>1231</v>
      </c>
      <c r="G1236" s="12">
        <f ca="1"/>
        <v>11.693448171079579</v>
      </c>
      <c r="H1236" s="12">
        <f ca="1"/>
        <v>0.12430063222650944</v>
      </c>
      <c r="I1236" s="12">
        <v>0.1231</v>
      </c>
    </row>
    <row r="1237" spans="6:9" x14ac:dyDescent="0.3">
      <c r="F1237" s="2">
        <v>1232</v>
      </c>
      <c r="G1237" s="12">
        <f ca="1"/>
        <v>11.693545861882352</v>
      </c>
      <c r="H1237" s="12">
        <f ca="1"/>
        <v>0.1243106809467156</v>
      </c>
      <c r="I1237" s="12">
        <v>0.1232</v>
      </c>
    </row>
    <row r="1238" spans="6:9" x14ac:dyDescent="0.3">
      <c r="F1238" s="2">
        <v>1233</v>
      </c>
      <c r="G1238" s="12">
        <f ca="1"/>
        <v>11.69418038852263</v>
      </c>
      <c r="H1238" s="12">
        <f ca="1"/>
        <v>0.12437596354012437</v>
      </c>
      <c r="I1238" s="12">
        <v>0.12330000000000001</v>
      </c>
    </row>
    <row r="1239" spans="6:9" x14ac:dyDescent="0.3">
      <c r="F1239" s="2">
        <v>1234</v>
      </c>
      <c r="G1239" s="12">
        <f ca="1"/>
        <v>11.694385473870732</v>
      </c>
      <c r="H1239" s="12">
        <f ca="1"/>
        <v>0.12439706856569888</v>
      </c>
      <c r="I1239" s="12">
        <v>0.1234</v>
      </c>
    </row>
    <row r="1240" spans="6:9" x14ac:dyDescent="0.3">
      <c r="F1240" s="2">
        <v>1235</v>
      </c>
      <c r="G1240" s="12">
        <f ca="1"/>
        <v>11.694612229332149</v>
      </c>
      <c r="H1240" s="12">
        <f ca="1"/>
        <v>0.12442040649596287</v>
      </c>
      <c r="I1240" s="12">
        <v>0.1235</v>
      </c>
    </row>
    <row r="1241" spans="6:9" x14ac:dyDescent="0.3">
      <c r="F1241" s="2">
        <v>1236</v>
      </c>
      <c r="G1241" s="12">
        <f ca="1"/>
        <v>11.695145738479965</v>
      </c>
      <c r="H1241" s="12">
        <f ca="1"/>
        <v>0.12447532773585146</v>
      </c>
      <c r="I1241" s="12">
        <v>0.1236</v>
      </c>
    </row>
    <row r="1242" spans="6:9" x14ac:dyDescent="0.3">
      <c r="F1242" s="2">
        <v>1237</v>
      </c>
      <c r="G1242" s="12">
        <f ca="1"/>
        <v>11.696188643714494</v>
      </c>
      <c r="H1242" s="12">
        <f ca="1"/>
        <v>0.12458273605404102</v>
      </c>
      <c r="I1242" s="12">
        <v>0.1237</v>
      </c>
    </row>
    <row r="1243" spans="6:9" x14ac:dyDescent="0.3">
      <c r="F1243" s="2">
        <v>1238</v>
      </c>
      <c r="G1243" s="12">
        <f ca="1"/>
        <v>11.697000686880489</v>
      </c>
      <c r="H1243" s="12">
        <f ca="1"/>
        <v>0.12466641208607543</v>
      </c>
      <c r="I1243" s="12">
        <v>0.12379999999999999</v>
      </c>
    </row>
    <row r="1244" spans="6:9" x14ac:dyDescent="0.3">
      <c r="F1244" s="2">
        <v>1239</v>
      </c>
      <c r="G1244" s="12">
        <f ca="1"/>
        <v>11.6970374733868</v>
      </c>
      <c r="H1244" s="12">
        <f ca="1"/>
        <v>0.12467020362232184</v>
      </c>
      <c r="I1244" s="12">
        <v>0.1239</v>
      </c>
    </row>
    <row r="1245" spans="6:9" x14ac:dyDescent="0.3">
      <c r="F1245" s="2">
        <v>1240</v>
      </c>
      <c r="G1245" s="12">
        <f ca="1"/>
        <v>11.698273578283789</v>
      </c>
      <c r="H1245" s="12">
        <f ca="1"/>
        <v>0.1247976533675702</v>
      </c>
      <c r="I1245" s="12">
        <v>0.124</v>
      </c>
    </row>
    <row r="1246" spans="6:9" x14ac:dyDescent="0.3">
      <c r="F1246" s="2">
        <v>1241</v>
      </c>
      <c r="G1246" s="12">
        <f ca="1"/>
        <v>11.698298360893208</v>
      </c>
      <c r="H1246" s="12">
        <f ca="1"/>
        <v>0.12480020951631476</v>
      </c>
      <c r="I1246" s="12">
        <v>0.1241</v>
      </c>
    </row>
    <row r="1247" spans="6:9" x14ac:dyDescent="0.3">
      <c r="F1247" s="2">
        <v>1242</v>
      </c>
      <c r="G1247" s="12">
        <f ca="1"/>
        <v>11.700852589878794</v>
      </c>
      <c r="H1247" s="12">
        <f ca="1"/>
        <v>0.12506385280517451</v>
      </c>
      <c r="I1247" s="12">
        <v>0.1242</v>
      </c>
    </row>
    <row r="1248" spans="6:9" x14ac:dyDescent="0.3">
      <c r="F1248" s="2">
        <v>1243</v>
      </c>
      <c r="G1248" s="12">
        <f ca="1"/>
        <v>11.703064956329696</v>
      </c>
      <c r="H1248" s="12">
        <f ca="1"/>
        <v>0.1252925183757172</v>
      </c>
      <c r="I1248" s="12">
        <v>0.12429999999999999</v>
      </c>
    </row>
    <row r="1249" spans="6:9" x14ac:dyDescent="0.3">
      <c r="F1249" s="2">
        <v>1244</v>
      </c>
      <c r="G1249" s="12">
        <f ca="1"/>
        <v>11.703562949891552</v>
      </c>
      <c r="H1249" s="12">
        <f ca="1"/>
        <v>0.12534402947371748</v>
      </c>
      <c r="I1249" s="12">
        <v>0.1244</v>
      </c>
    </row>
    <row r="1250" spans="6:9" x14ac:dyDescent="0.3">
      <c r="F1250" s="2">
        <v>1245</v>
      </c>
      <c r="G1250" s="12">
        <f ca="1"/>
        <v>11.704280607053631</v>
      </c>
      <c r="H1250" s="12">
        <f ca="1"/>
        <v>0.12541828752559636</v>
      </c>
      <c r="I1250" s="12">
        <v>0.1245</v>
      </c>
    </row>
    <row r="1251" spans="6:9" x14ac:dyDescent="0.3">
      <c r="F1251" s="2">
        <v>1246</v>
      </c>
      <c r="G1251" s="12">
        <f ca="1"/>
        <v>11.704346058599867</v>
      </c>
      <c r="H1251" s="12">
        <f ca="1"/>
        <v>0.12542506148653454</v>
      </c>
      <c r="I1251" s="12">
        <v>0.1246</v>
      </c>
    </row>
    <row r="1252" spans="6:9" x14ac:dyDescent="0.3">
      <c r="F1252" s="2">
        <v>1247</v>
      </c>
      <c r="G1252" s="12">
        <f ca="1"/>
        <v>11.705582638088185</v>
      </c>
      <c r="H1252" s="12">
        <f ca="1"/>
        <v>0.12555308944000565</v>
      </c>
      <c r="I1252" s="12">
        <v>0.12470000000000001</v>
      </c>
    </row>
    <row r="1253" spans="6:9" x14ac:dyDescent="0.3">
      <c r="F1253" s="2">
        <v>1248</v>
      </c>
      <c r="G1253" s="12">
        <f ca="1"/>
        <v>11.705962208242751</v>
      </c>
      <c r="H1253" s="12">
        <f ca="1"/>
        <v>0.12559240580267617</v>
      </c>
      <c r="I1253" s="12">
        <v>0.12479999999999999</v>
      </c>
    </row>
    <row r="1254" spans="6:9" x14ac:dyDescent="0.3">
      <c r="F1254" s="2">
        <v>1249</v>
      </c>
      <c r="G1254" s="12">
        <f ca="1"/>
        <v>11.706032464942727</v>
      </c>
      <c r="H1254" s="12">
        <f ca="1"/>
        <v>0.12559968400728394</v>
      </c>
      <c r="I1254" s="12">
        <v>0.1249</v>
      </c>
    </row>
    <row r="1255" spans="6:9" x14ac:dyDescent="0.3">
      <c r="F1255" s="2">
        <v>1250</v>
      </c>
      <c r="G1255" s="12">
        <f ca="1"/>
        <v>11.706524077554025</v>
      </c>
      <c r="H1255" s="12">
        <f ca="1"/>
        <v>0.12565062043893138</v>
      </c>
      <c r="I1255" s="12">
        <v>0.125</v>
      </c>
    </row>
    <row r="1256" spans="6:9" x14ac:dyDescent="0.3">
      <c r="F1256" s="2">
        <v>1251</v>
      </c>
      <c r="G1256" s="12">
        <f ca="1"/>
        <v>11.708819692492451</v>
      </c>
      <c r="H1256" s="12">
        <f ca="1"/>
        <v>0.1258886586230733</v>
      </c>
      <c r="I1256" s="12">
        <v>0.12509999999999999</v>
      </c>
    </row>
    <row r="1257" spans="6:9" x14ac:dyDescent="0.3">
      <c r="F1257" s="2">
        <v>1252</v>
      </c>
      <c r="G1257" s="12">
        <f ca="1"/>
        <v>11.710350660043733</v>
      </c>
      <c r="H1257" s="12">
        <f ca="1"/>
        <v>0.12604758018535978</v>
      </c>
      <c r="I1257" s="12">
        <v>0.12520000000000001</v>
      </c>
    </row>
    <row r="1258" spans="6:9" x14ac:dyDescent="0.3">
      <c r="F1258" s="2">
        <v>1253</v>
      </c>
      <c r="G1258" s="12">
        <f ca="1"/>
        <v>11.711853411605645</v>
      </c>
      <c r="H1258" s="12">
        <f ca="1"/>
        <v>0.12620370636588796</v>
      </c>
      <c r="I1258" s="12">
        <v>0.12529999999999999</v>
      </c>
    </row>
    <row r="1259" spans="6:9" x14ac:dyDescent="0.3">
      <c r="F1259" s="2">
        <v>1254</v>
      </c>
      <c r="G1259" s="12">
        <f ca="1"/>
        <v>11.712399123991386</v>
      </c>
      <c r="H1259" s="12">
        <f ca="1"/>
        <v>0.12626043511222995</v>
      </c>
      <c r="I1259" s="12">
        <v>0.12540000000000001</v>
      </c>
    </row>
    <row r="1260" spans="6:9" x14ac:dyDescent="0.3">
      <c r="F1260" s="2">
        <v>1255</v>
      </c>
      <c r="G1260" s="12">
        <f ca="1"/>
        <v>11.712623341551609</v>
      </c>
      <c r="H1260" s="12">
        <f ca="1"/>
        <v>0.12628374838475553</v>
      </c>
      <c r="I1260" s="12">
        <v>0.1255</v>
      </c>
    </row>
    <row r="1261" spans="6:9" x14ac:dyDescent="0.3">
      <c r="F1261" s="2">
        <v>1256</v>
      </c>
      <c r="G1261" s="12">
        <f ca="1"/>
        <v>11.712795860301837</v>
      </c>
      <c r="H1261" s="12">
        <f ca="1"/>
        <v>0.12630168822107957</v>
      </c>
      <c r="I1261" s="12">
        <v>0.12559999999999999</v>
      </c>
    </row>
    <row r="1262" spans="6:9" x14ac:dyDescent="0.3">
      <c r="F1262" s="2">
        <v>1257</v>
      </c>
      <c r="G1262" s="12">
        <f ca="1"/>
        <v>11.71447659043509</v>
      </c>
      <c r="H1262" s="12">
        <f ca="1"/>
        <v>0.12647655483884912</v>
      </c>
      <c r="I1262" s="12">
        <v>0.12570000000000001</v>
      </c>
    </row>
    <row r="1263" spans="6:9" x14ac:dyDescent="0.3">
      <c r="F1263" s="2">
        <v>1258</v>
      </c>
      <c r="G1263" s="12">
        <f ca="1"/>
        <v>11.715875112217775</v>
      </c>
      <c r="H1263" s="12">
        <f ca="1"/>
        <v>0.126622186122757</v>
      </c>
      <c r="I1263" s="12">
        <v>0.1258</v>
      </c>
    </row>
    <row r="1264" spans="6:9" x14ac:dyDescent="0.3">
      <c r="F1264" s="2">
        <v>1259</v>
      </c>
      <c r="G1264" s="12">
        <f ca="1"/>
        <v>11.715898318474849</v>
      </c>
      <c r="H1264" s="12">
        <f ca="1"/>
        <v>0.12662460361053351</v>
      </c>
      <c r="I1264" s="12">
        <v>0.12590000000000001</v>
      </c>
    </row>
    <row r="1265" spans="6:9" x14ac:dyDescent="0.3">
      <c r="F1265" s="2">
        <v>1260</v>
      </c>
      <c r="G1265" s="12">
        <f ca="1"/>
        <v>11.716925784361978</v>
      </c>
      <c r="H1265" s="12">
        <f ca="1"/>
        <v>0.12673167044454192</v>
      </c>
      <c r="I1265" s="12">
        <v>0.126</v>
      </c>
    </row>
    <row r="1266" spans="6:9" x14ac:dyDescent="0.3">
      <c r="F1266" s="2">
        <v>1261</v>
      </c>
      <c r="G1266" s="12">
        <f ca="1"/>
        <v>11.71832541685642</v>
      </c>
      <c r="H1266" s="12">
        <f ca="1"/>
        <v>0.12687761837959743</v>
      </c>
      <c r="I1266" s="12">
        <v>0.12609999999999999</v>
      </c>
    </row>
    <row r="1267" spans="6:9" x14ac:dyDescent="0.3">
      <c r="F1267" s="2">
        <v>1262</v>
      </c>
      <c r="G1267" s="12">
        <f ca="1"/>
        <v>11.719024416031022</v>
      </c>
      <c r="H1267" s="12">
        <f ca="1"/>
        <v>0.12695055014596446</v>
      </c>
      <c r="I1267" s="12">
        <v>0.12620000000000001</v>
      </c>
    </row>
    <row r="1268" spans="6:9" x14ac:dyDescent="0.3">
      <c r="F1268" s="2">
        <v>1263</v>
      </c>
      <c r="G1268" s="12">
        <f ca="1"/>
        <v>11.721121034922794</v>
      </c>
      <c r="H1268" s="12">
        <f ca="1"/>
        <v>0.127169477764973</v>
      </c>
      <c r="I1268" s="12">
        <v>0.1263</v>
      </c>
    </row>
    <row r="1269" spans="6:9" x14ac:dyDescent="0.3">
      <c r="F1269" s="2">
        <v>1264</v>
      </c>
      <c r="G1269" s="12">
        <f ca="1"/>
        <v>11.722385165562569</v>
      </c>
      <c r="H1269" s="12">
        <f ca="1"/>
        <v>0.12730160203967933</v>
      </c>
      <c r="I1269" s="12">
        <v>0.12640000000000001</v>
      </c>
    </row>
    <row r="1270" spans="6:9" x14ac:dyDescent="0.3">
      <c r="F1270" s="2">
        <v>1265</v>
      </c>
      <c r="G1270" s="12">
        <f ca="1"/>
        <v>11.723597024053706</v>
      </c>
      <c r="H1270" s="12">
        <f ca="1"/>
        <v>0.12742835091532911</v>
      </c>
      <c r="I1270" s="12">
        <v>0.1265</v>
      </c>
    </row>
    <row r="1271" spans="6:9" x14ac:dyDescent="0.3">
      <c r="F1271" s="2">
        <v>1266</v>
      </c>
      <c r="G1271" s="12">
        <f ca="1"/>
        <v>11.723607933243382</v>
      </c>
      <c r="H1271" s="12">
        <f ca="1"/>
        <v>0.12742949230397227</v>
      </c>
      <c r="I1271" s="12">
        <v>0.12659999999999999</v>
      </c>
    </row>
    <row r="1272" spans="6:9" x14ac:dyDescent="0.3">
      <c r="F1272" s="2">
        <v>1267</v>
      </c>
      <c r="G1272" s="12">
        <f ca="1"/>
        <v>11.72540857988008</v>
      </c>
      <c r="H1272" s="12">
        <f ca="1"/>
        <v>0.12761798303124805</v>
      </c>
      <c r="I1272" s="12">
        <v>0.12670000000000001</v>
      </c>
    </row>
    <row r="1273" spans="6:9" x14ac:dyDescent="0.3">
      <c r="F1273" s="2">
        <v>1268</v>
      </c>
      <c r="G1273" s="12">
        <f ca="1"/>
        <v>11.725678074513391</v>
      </c>
      <c r="H1273" s="12">
        <f ca="1"/>
        <v>0.12764620994511788</v>
      </c>
      <c r="I1273" s="12">
        <v>0.1268</v>
      </c>
    </row>
    <row r="1274" spans="6:9" x14ac:dyDescent="0.3">
      <c r="F1274" s="2">
        <v>1269</v>
      </c>
      <c r="G1274" s="12">
        <f ca="1"/>
        <v>11.726248980853253</v>
      </c>
      <c r="H1274" s="12">
        <f ca="1"/>
        <v>0.12770602084271143</v>
      </c>
      <c r="I1274" s="12">
        <v>0.12690000000000001</v>
      </c>
    </row>
    <row r="1275" spans="6:9" x14ac:dyDescent="0.3">
      <c r="F1275" s="2">
        <v>1270</v>
      </c>
      <c r="G1275" s="12">
        <f ca="1"/>
        <v>11.726401303222058</v>
      </c>
      <c r="H1275" s="12">
        <f ca="1"/>
        <v>0.12772198209832486</v>
      </c>
      <c r="I1275" s="12">
        <v>0.127</v>
      </c>
    </row>
    <row r="1276" spans="6:9" x14ac:dyDescent="0.3">
      <c r="F1276" s="2">
        <v>1271</v>
      </c>
      <c r="G1276" s="12">
        <f ca="1"/>
        <v>11.728691211240866</v>
      </c>
      <c r="H1276" s="12">
        <f ca="1"/>
        <v>0.12796209647357515</v>
      </c>
      <c r="I1276" s="12">
        <v>0.12709999999999999</v>
      </c>
    </row>
    <row r="1277" spans="6:9" x14ac:dyDescent="0.3">
      <c r="F1277" s="2">
        <v>1272</v>
      </c>
      <c r="G1277" s="12">
        <f ca="1"/>
        <v>11.730487658950262</v>
      </c>
      <c r="H1277" s="12">
        <f ca="1"/>
        <v>0.12815068307001876</v>
      </c>
      <c r="I1277" s="12">
        <v>0.12720000000000001</v>
      </c>
    </row>
    <row r="1278" spans="6:9" x14ac:dyDescent="0.3">
      <c r="F1278" s="2">
        <v>1273</v>
      </c>
      <c r="G1278" s="12">
        <f ca="1"/>
        <v>11.731169898381639</v>
      </c>
      <c r="H1278" s="12">
        <f ca="1"/>
        <v>0.12822235246574831</v>
      </c>
      <c r="I1278" s="12">
        <v>0.1273</v>
      </c>
    </row>
    <row r="1279" spans="6:9" x14ac:dyDescent="0.3">
      <c r="F1279" s="2">
        <v>1274</v>
      </c>
      <c r="G1279" s="12">
        <f ca="1"/>
        <v>11.732648504664915</v>
      </c>
      <c r="H1279" s="12">
        <f ca="1"/>
        <v>0.12837777409218987</v>
      </c>
      <c r="I1279" s="12">
        <v>0.12740000000000001</v>
      </c>
    </row>
    <row r="1280" spans="6:9" x14ac:dyDescent="0.3">
      <c r="F1280" s="2">
        <v>1275</v>
      </c>
      <c r="G1280" s="12">
        <f ca="1"/>
        <v>11.733075674682549</v>
      </c>
      <c r="H1280" s="12">
        <f ca="1"/>
        <v>0.12842269935185979</v>
      </c>
      <c r="I1280" s="12">
        <v>0.1275</v>
      </c>
    </row>
    <row r="1281" spans="6:9" x14ac:dyDescent="0.3">
      <c r="F1281" s="2">
        <v>1276</v>
      </c>
      <c r="G1281" s="12">
        <f ca="1"/>
        <v>11.734130952242495</v>
      </c>
      <c r="H1281" s="12">
        <f ca="1"/>
        <v>0.12853372826680332</v>
      </c>
      <c r="I1281" s="12">
        <v>0.12759999999999999</v>
      </c>
    </row>
    <row r="1282" spans="6:9" x14ac:dyDescent="0.3">
      <c r="F1282" s="2">
        <v>1277</v>
      </c>
      <c r="G1282" s="12">
        <f ca="1"/>
        <v>11.73654494906137</v>
      </c>
      <c r="H1282" s="12">
        <f ca="1"/>
        <v>0.12878795782007735</v>
      </c>
      <c r="I1282" s="12">
        <v>0.12770000000000001</v>
      </c>
    </row>
    <row r="1283" spans="6:9" x14ac:dyDescent="0.3">
      <c r="F1283" s="2">
        <v>1278</v>
      </c>
      <c r="G1283" s="12">
        <f ca="1"/>
        <v>11.736835819034125</v>
      </c>
      <c r="H1283" s="12">
        <f ca="1"/>
        <v>0.12881861381312798</v>
      </c>
      <c r="I1283" s="12">
        <v>0.1278</v>
      </c>
    </row>
    <row r="1284" spans="6:9" x14ac:dyDescent="0.3">
      <c r="F1284" s="2">
        <v>1279</v>
      </c>
      <c r="G1284" s="12">
        <f ca="1"/>
        <v>11.737604528441041</v>
      </c>
      <c r="H1284" s="12">
        <f ca="1"/>
        <v>0.12889965518655</v>
      </c>
      <c r="I1284" s="12">
        <v>0.12790000000000001</v>
      </c>
    </row>
    <row r="1285" spans="6:9" x14ac:dyDescent="0.3">
      <c r="F1285" s="2">
        <v>1280</v>
      </c>
      <c r="G1285" s="12">
        <f ca="1"/>
        <v>11.737809191919039</v>
      </c>
      <c r="H1285" s="12">
        <f ca="1"/>
        <v>0.12892123772842601</v>
      </c>
      <c r="I1285" s="12">
        <v>0.128</v>
      </c>
    </row>
    <row r="1286" spans="6:9" x14ac:dyDescent="0.3">
      <c r="F1286" s="2">
        <v>1281</v>
      </c>
      <c r="G1286" s="12">
        <f ca="1"/>
        <v>11.738316536201101</v>
      </c>
      <c r="H1286" s="12">
        <f ca="1"/>
        <v>0.12897474971203193</v>
      </c>
      <c r="I1286" s="12">
        <v>0.12809999999999999</v>
      </c>
    </row>
    <row r="1287" spans="6:9" x14ac:dyDescent="0.3">
      <c r="F1287" s="2">
        <v>1282</v>
      </c>
      <c r="G1287" s="12">
        <f ca="1"/>
        <v>11.738924956561437</v>
      </c>
      <c r="H1287" s="12">
        <f ca="1"/>
        <v>0.12903894258518966</v>
      </c>
      <c r="I1287" s="12">
        <v>0.12820000000000001</v>
      </c>
    </row>
    <row r="1288" spans="6:9" x14ac:dyDescent="0.3">
      <c r="F1288" s="2">
        <v>1283</v>
      </c>
      <c r="G1288" s="12">
        <f ca="1"/>
        <v>11.739148456348591</v>
      </c>
      <c r="H1288" s="12">
        <f ca="1"/>
        <v>0.12906252893137604</v>
      </c>
      <c r="I1288" s="12">
        <v>0.1283</v>
      </c>
    </row>
    <row r="1289" spans="6:9" x14ac:dyDescent="0.3">
      <c r="F1289" s="2">
        <v>1284</v>
      </c>
      <c r="G1289" s="12">
        <f ca="1"/>
        <v>11.739208763492337</v>
      </c>
      <c r="H1289" s="12">
        <f ca="1"/>
        <v>0.12906889375814645</v>
      </c>
      <c r="I1289" s="12">
        <v>0.12839999999999999</v>
      </c>
    </row>
    <row r="1290" spans="6:9" x14ac:dyDescent="0.3">
      <c r="F1290" s="2">
        <v>1285</v>
      </c>
      <c r="G1290" s="12">
        <f ca="1"/>
        <v>11.739666033921063</v>
      </c>
      <c r="H1290" s="12">
        <f ca="1"/>
        <v>0.12911716110673777</v>
      </c>
      <c r="I1290" s="12">
        <v>0.1285</v>
      </c>
    </row>
    <row r="1291" spans="6:9" x14ac:dyDescent="0.3">
      <c r="F1291" s="2">
        <v>1286</v>
      </c>
      <c r="G1291" s="12">
        <f ca="1"/>
        <v>11.742376644156021</v>
      </c>
      <c r="H1291" s="12">
        <f ca="1"/>
        <v>0.12940353257660198</v>
      </c>
      <c r="I1291" s="12">
        <v>0.12859999999999999</v>
      </c>
    </row>
    <row r="1292" spans="6:9" x14ac:dyDescent="0.3">
      <c r="F1292" s="2">
        <v>1287</v>
      </c>
      <c r="G1292" s="12">
        <f ca="1"/>
        <v>11.745112820460196</v>
      </c>
      <c r="H1292" s="12">
        <f ca="1"/>
        <v>0.12969304248354241</v>
      </c>
      <c r="I1292" s="12">
        <v>0.12870000000000001</v>
      </c>
    </row>
    <row r="1293" spans="6:9" x14ac:dyDescent="0.3">
      <c r="F1293" s="2">
        <v>1288</v>
      </c>
      <c r="G1293" s="12">
        <f ca="1"/>
        <v>11.74731214057563</v>
      </c>
      <c r="H1293" s="12">
        <f ca="1"/>
        <v>0.12992606723179301</v>
      </c>
      <c r="I1293" s="12">
        <v>0.1288</v>
      </c>
    </row>
    <row r="1294" spans="6:9" x14ac:dyDescent="0.3">
      <c r="F1294" s="2">
        <v>1289</v>
      </c>
      <c r="G1294" s="12">
        <f ca="1"/>
        <v>11.747751845235964</v>
      </c>
      <c r="H1294" s="12">
        <f ca="1"/>
        <v>0.12997268936154327</v>
      </c>
      <c r="I1294" s="12">
        <v>0.12889999999999999</v>
      </c>
    </row>
    <row r="1295" spans="6:9" x14ac:dyDescent="0.3">
      <c r="F1295" s="2">
        <v>1290</v>
      </c>
      <c r="G1295" s="12">
        <f ca="1"/>
        <v>11.747945339462925</v>
      </c>
      <c r="H1295" s="12">
        <f ca="1"/>
        <v>0.12999320925899516</v>
      </c>
      <c r="I1295" s="12">
        <v>0.129</v>
      </c>
    </row>
    <row r="1296" spans="6:9" x14ac:dyDescent="0.3">
      <c r="F1296" s="2">
        <v>1291</v>
      </c>
      <c r="G1296" s="12">
        <f ca="1"/>
        <v>11.748960850960092</v>
      </c>
      <c r="H1296" s="12">
        <f ca="1"/>
        <v>0.13010093943077694</v>
      </c>
      <c r="I1296" s="12">
        <v>0.12909999999999999</v>
      </c>
    </row>
    <row r="1297" spans="6:9" x14ac:dyDescent="0.3">
      <c r="F1297" s="2">
        <v>1292</v>
      </c>
      <c r="G1297" s="12">
        <f ca="1"/>
        <v>11.749280924607895</v>
      </c>
      <c r="H1297" s="12">
        <f ca="1"/>
        <v>0.13013490687914153</v>
      </c>
      <c r="I1297" s="12">
        <v>0.12920000000000001</v>
      </c>
    </row>
    <row r="1298" spans="6:9" x14ac:dyDescent="0.3">
      <c r="F1298" s="2">
        <v>1293</v>
      </c>
      <c r="G1298" s="12">
        <f ca="1"/>
        <v>11.751067870759821</v>
      </c>
      <c r="H1298" s="12">
        <f ca="1"/>
        <v>0.13032465503366208</v>
      </c>
      <c r="I1298" s="12">
        <v>0.1293</v>
      </c>
    </row>
    <row r="1299" spans="6:9" x14ac:dyDescent="0.3">
      <c r="F1299" s="2">
        <v>1294</v>
      </c>
      <c r="G1299" s="12">
        <f ca="1"/>
        <v>11.752220192814875</v>
      </c>
      <c r="H1299" s="12">
        <f ca="1"/>
        <v>0.1304471146227445</v>
      </c>
      <c r="I1299" s="12">
        <v>0.12939999999999999</v>
      </c>
    </row>
    <row r="1300" spans="6:9" x14ac:dyDescent="0.3">
      <c r="F1300" s="2">
        <v>1295</v>
      </c>
      <c r="G1300" s="12">
        <f ca="1"/>
        <v>11.752383303867017</v>
      </c>
      <c r="H1300" s="12">
        <f ca="1"/>
        <v>0.13046445506345072</v>
      </c>
      <c r="I1300" s="12">
        <v>0.1295</v>
      </c>
    </row>
    <row r="1301" spans="6:9" x14ac:dyDescent="0.3">
      <c r="F1301" s="2">
        <v>1296</v>
      </c>
      <c r="G1301" s="12">
        <f ca="1"/>
        <v>11.752550641017994</v>
      </c>
      <c r="H1301" s="12">
        <f ca="1"/>
        <v>0.1304822464071399</v>
      </c>
      <c r="I1301" s="12">
        <v>0.12959999999999999</v>
      </c>
    </row>
    <row r="1302" spans="6:9" x14ac:dyDescent="0.3">
      <c r="F1302" s="2">
        <v>1297</v>
      </c>
      <c r="G1302" s="12">
        <f ca="1"/>
        <v>11.752671903355475</v>
      </c>
      <c r="H1302" s="12">
        <f ca="1"/>
        <v>0.13049514008836971</v>
      </c>
      <c r="I1302" s="12">
        <v>0.12970000000000001</v>
      </c>
    </row>
    <row r="1303" spans="6:9" x14ac:dyDescent="0.3">
      <c r="F1303" s="2">
        <v>1298</v>
      </c>
      <c r="G1303" s="12">
        <f ca="1"/>
        <v>11.752681168697851</v>
      </c>
      <c r="H1303" s="12">
        <f ca="1"/>
        <v>0.13049612529680177</v>
      </c>
      <c r="I1303" s="12">
        <v>0.1298</v>
      </c>
    </row>
    <row r="1304" spans="6:9" x14ac:dyDescent="0.3">
      <c r="F1304" s="2">
        <v>1299</v>
      </c>
      <c r="G1304" s="12">
        <f ca="1"/>
        <v>11.753805447619492</v>
      </c>
      <c r="H1304" s="12">
        <f ca="1"/>
        <v>0.13061571027950281</v>
      </c>
      <c r="I1304" s="12">
        <v>0.12989999999999999</v>
      </c>
    </row>
    <row r="1305" spans="6:9" x14ac:dyDescent="0.3">
      <c r="F1305" s="2">
        <v>1300</v>
      </c>
      <c r="G1305" s="12">
        <f ca="1"/>
        <v>11.754882261510176</v>
      </c>
      <c r="H1305" s="12">
        <f ca="1"/>
        <v>0.13073031620049402</v>
      </c>
      <c r="I1305" s="12">
        <v>0.13</v>
      </c>
    </row>
    <row r="1306" spans="6:9" x14ac:dyDescent="0.3">
      <c r="F1306" s="2">
        <v>1301</v>
      </c>
      <c r="G1306" s="12">
        <f ca="1"/>
        <v>11.755689524425364</v>
      </c>
      <c r="H1306" s="12">
        <f ca="1"/>
        <v>0.1308162783212552</v>
      </c>
      <c r="I1306" s="12">
        <v>0.13009999999999999</v>
      </c>
    </row>
    <row r="1307" spans="6:9" x14ac:dyDescent="0.3">
      <c r="F1307" s="2">
        <v>1302</v>
      </c>
      <c r="G1307" s="12">
        <f ca="1"/>
        <v>11.756030339058853</v>
      </c>
      <c r="H1307" s="12">
        <f ca="1"/>
        <v>0.13085258176631398</v>
      </c>
      <c r="I1307" s="12">
        <v>0.13020000000000001</v>
      </c>
    </row>
    <row r="1308" spans="6:9" x14ac:dyDescent="0.3">
      <c r="F1308" s="2">
        <v>1303</v>
      </c>
      <c r="G1308" s="12">
        <f ca="1"/>
        <v>11.756944452141953</v>
      </c>
      <c r="H1308" s="12">
        <f ca="1"/>
        <v>0.13094998643370104</v>
      </c>
      <c r="I1308" s="12">
        <v>0.1303</v>
      </c>
    </row>
    <row r="1309" spans="6:9" x14ac:dyDescent="0.3">
      <c r="F1309" s="2">
        <v>1304</v>
      </c>
      <c r="G1309" s="12">
        <f ca="1"/>
        <v>11.757134616004219</v>
      </c>
      <c r="H1309" s="12">
        <f ca="1"/>
        <v>0.13097025579168953</v>
      </c>
      <c r="I1309" s="12">
        <v>0.13039999999999999</v>
      </c>
    </row>
    <row r="1310" spans="6:9" x14ac:dyDescent="0.3">
      <c r="F1310" s="2">
        <v>1305</v>
      </c>
      <c r="G1310" s="12">
        <f ca="1"/>
        <v>11.75744208805993</v>
      </c>
      <c r="H1310" s="12">
        <f ca="1"/>
        <v>0.13100303339542652</v>
      </c>
      <c r="I1310" s="12">
        <v>0.1305</v>
      </c>
    </row>
    <row r="1311" spans="6:9" x14ac:dyDescent="0.3">
      <c r="F1311" s="2">
        <v>1306</v>
      </c>
      <c r="G1311" s="12">
        <f ca="1"/>
        <v>11.758296362848766</v>
      </c>
      <c r="H1311" s="12">
        <f ca="1"/>
        <v>0.131094131243916</v>
      </c>
      <c r="I1311" s="12">
        <v>0.13059999999999999</v>
      </c>
    </row>
    <row r="1312" spans="6:9" x14ac:dyDescent="0.3">
      <c r="F1312" s="2">
        <v>1307</v>
      </c>
      <c r="G1312" s="12">
        <f ca="1"/>
        <v>11.759516659847099</v>
      </c>
      <c r="H1312" s="12">
        <f ca="1"/>
        <v>0.13122433519224952</v>
      </c>
      <c r="I1312" s="12">
        <v>0.13070000000000001</v>
      </c>
    </row>
    <row r="1313" spans="6:9" x14ac:dyDescent="0.3">
      <c r="F1313" s="2">
        <v>1308</v>
      </c>
      <c r="G1313" s="12">
        <f ca="1"/>
        <v>11.759737230564689</v>
      </c>
      <c r="H1313" s="12">
        <f ca="1"/>
        <v>0.13124787910773639</v>
      </c>
      <c r="I1313" s="12">
        <v>0.1308</v>
      </c>
    </row>
    <row r="1314" spans="6:9" x14ac:dyDescent="0.3">
      <c r="F1314" s="2">
        <v>1309</v>
      </c>
      <c r="G1314" s="12">
        <f ca="1"/>
        <v>11.760519205157429</v>
      </c>
      <c r="H1314" s="12">
        <f ca="1"/>
        <v>0.13133137080143542</v>
      </c>
      <c r="I1314" s="12">
        <v>0.13089999999999999</v>
      </c>
    </row>
    <row r="1315" spans="6:9" x14ac:dyDescent="0.3">
      <c r="F1315" s="2">
        <v>1310</v>
      </c>
      <c r="G1315" s="12">
        <f ca="1"/>
        <v>11.761815154605266</v>
      </c>
      <c r="H1315" s="12">
        <f ca="1"/>
        <v>0.13146981886426923</v>
      </c>
      <c r="I1315" s="12">
        <v>0.13100000000000001</v>
      </c>
    </row>
    <row r="1316" spans="6:9" x14ac:dyDescent="0.3">
      <c r="F1316" s="2">
        <v>1311</v>
      </c>
      <c r="G1316" s="12">
        <f ca="1"/>
        <v>11.763646883622918</v>
      </c>
      <c r="H1316" s="12">
        <f ca="1"/>
        <v>0.13166567328484136</v>
      </c>
      <c r="I1316" s="12">
        <v>0.13109999999999999</v>
      </c>
    </row>
    <row r="1317" spans="6:9" x14ac:dyDescent="0.3">
      <c r="F1317" s="2">
        <v>1312</v>
      </c>
      <c r="G1317" s="12">
        <f ca="1"/>
        <v>11.764695576756214</v>
      </c>
      <c r="H1317" s="12">
        <f ca="1"/>
        <v>0.13177789169917287</v>
      </c>
      <c r="I1317" s="12">
        <v>0.13120000000000001</v>
      </c>
    </row>
    <row r="1318" spans="6:9" x14ac:dyDescent="0.3">
      <c r="F1318" s="2">
        <v>1313</v>
      </c>
      <c r="G1318" s="12">
        <f ca="1"/>
        <v>11.766806988542783</v>
      </c>
      <c r="H1318" s="12">
        <f ca="1"/>
        <v>0.1320040253858239</v>
      </c>
      <c r="I1318" s="12">
        <v>0.1313</v>
      </c>
    </row>
    <row r="1319" spans="6:9" x14ac:dyDescent="0.3">
      <c r="F1319" s="2">
        <v>1314</v>
      </c>
      <c r="G1319" s="12">
        <f ca="1"/>
        <v>11.769781808902662</v>
      </c>
      <c r="H1319" s="12">
        <f ca="1"/>
        <v>0.13232307527301457</v>
      </c>
      <c r="I1319" s="12">
        <v>0.13139999999999999</v>
      </c>
    </row>
    <row r="1320" spans="6:9" x14ac:dyDescent="0.3">
      <c r="F1320" s="2">
        <v>1315</v>
      </c>
      <c r="G1320" s="12">
        <f ca="1"/>
        <v>11.770746604237042</v>
      </c>
      <c r="H1320" s="12">
        <f ca="1"/>
        <v>0.1324266613814179</v>
      </c>
      <c r="I1320" s="12">
        <v>0.13150000000000001</v>
      </c>
    </row>
    <row r="1321" spans="6:9" x14ac:dyDescent="0.3">
      <c r="F1321" s="2">
        <v>1316</v>
      </c>
      <c r="G1321" s="12">
        <f ca="1"/>
        <v>11.771234894339095</v>
      </c>
      <c r="H1321" s="12">
        <f ca="1"/>
        <v>0.13247910793028439</v>
      </c>
      <c r="I1321" s="12">
        <v>0.13159999999999999</v>
      </c>
    </row>
    <row r="1322" spans="6:9" x14ac:dyDescent="0.3">
      <c r="F1322" s="2">
        <v>1317</v>
      </c>
      <c r="G1322" s="12">
        <f ca="1"/>
        <v>11.771699517008113</v>
      </c>
      <c r="H1322" s="12">
        <f ca="1"/>
        <v>0.13252902540316935</v>
      </c>
      <c r="I1322" s="12">
        <v>0.13170000000000001</v>
      </c>
    </row>
    <row r="1323" spans="6:9" x14ac:dyDescent="0.3">
      <c r="F1323" s="2">
        <v>1318</v>
      </c>
      <c r="G1323" s="12">
        <f ca="1"/>
        <v>11.772685663396876</v>
      </c>
      <c r="H1323" s="12">
        <f ca="1"/>
        <v>0.13263501564283287</v>
      </c>
      <c r="I1323" s="12">
        <v>0.1318</v>
      </c>
    </row>
    <row r="1324" spans="6:9" x14ac:dyDescent="0.3">
      <c r="F1324" s="2">
        <v>1319</v>
      </c>
      <c r="G1324" s="12">
        <f ca="1"/>
        <v>11.777449788158959</v>
      </c>
      <c r="H1324" s="12">
        <f ca="1"/>
        <v>0.13314786506637655</v>
      </c>
      <c r="I1324" s="12">
        <v>0.13189999999999999</v>
      </c>
    </row>
    <row r="1325" spans="6:9" x14ac:dyDescent="0.3">
      <c r="F1325" s="2">
        <v>1320</v>
      </c>
      <c r="G1325" s="12">
        <f ca="1"/>
        <v>11.778741872731379</v>
      </c>
      <c r="H1325" s="12">
        <f ca="1"/>
        <v>0.13328718560257469</v>
      </c>
      <c r="I1325" s="12">
        <v>0.13200000000000001</v>
      </c>
    </row>
    <row r="1326" spans="6:9" x14ac:dyDescent="0.3">
      <c r="F1326" s="2">
        <v>1321</v>
      </c>
      <c r="G1326" s="12">
        <f ca="1"/>
        <v>11.779035758195604</v>
      </c>
      <c r="H1326" s="12">
        <f ca="1"/>
        <v>0.13331888784627854</v>
      </c>
      <c r="I1326" s="12">
        <v>0.1321</v>
      </c>
    </row>
    <row r="1327" spans="6:9" x14ac:dyDescent="0.3">
      <c r="F1327" s="2">
        <v>1322</v>
      </c>
      <c r="G1327" s="12">
        <f ca="1"/>
        <v>11.779238200144464</v>
      </c>
      <c r="H1327" s="12">
        <f ca="1"/>
        <v>0.13334072877631609</v>
      </c>
      <c r="I1327" s="12">
        <v>0.13220000000000001</v>
      </c>
    </row>
    <row r="1328" spans="6:9" x14ac:dyDescent="0.3">
      <c r="F1328" s="2">
        <v>1323</v>
      </c>
      <c r="G1328" s="12">
        <f ca="1"/>
        <v>11.781189384913834</v>
      </c>
      <c r="H1328" s="12">
        <f ca="1"/>
        <v>0.13355136047985294</v>
      </c>
      <c r="I1328" s="12">
        <v>0.1323</v>
      </c>
    </row>
    <row r="1329" spans="6:9" x14ac:dyDescent="0.3">
      <c r="F1329" s="2">
        <v>1324</v>
      </c>
      <c r="G1329" s="12">
        <f ca="1"/>
        <v>11.781552449974509</v>
      </c>
      <c r="H1329" s="12">
        <f ca="1"/>
        <v>0.13359057829202403</v>
      </c>
      <c r="I1329" s="12">
        <v>0.13239999999999999</v>
      </c>
    </row>
    <row r="1330" spans="6:9" x14ac:dyDescent="0.3">
      <c r="F1330" s="2">
        <v>1325</v>
      </c>
      <c r="G1330" s="12">
        <f ca="1"/>
        <v>11.781963274112886</v>
      </c>
      <c r="H1330" s="12">
        <f ca="1"/>
        <v>0.13363496432196864</v>
      </c>
      <c r="I1330" s="12">
        <v>0.13250000000000001</v>
      </c>
    </row>
    <row r="1331" spans="6:9" x14ac:dyDescent="0.3">
      <c r="F1331" s="2">
        <v>1326</v>
      </c>
      <c r="G1331" s="12">
        <f ca="1"/>
        <v>11.781972912106498</v>
      </c>
      <c r="H1331" s="12">
        <f ca="1"/>
        <v>0.13363600574375123</v>
      </c>
      <c r="I1331" s="12">
        <v>0.1326</v>
      </c>
    </row>
    <row r="1332" spans="6:9" x14ac:dyDescent="0.3">
      <c r="F1332" s="2">
        <v>1327</v>
      </c>
      <c r="G1332" s="12">
        <f ca="1"/>
        <v>11.782008350717865</v>
      </c>
      <c r="H1332" s="12">
        <f ca="1"/>
        <v>0.13363983506713994</v>
      </c>
      <c r="I1332" s="12">
        <v>0.13270000000000001</v>
      </c>
    </row>
    <row r="1333" spans="6:9" x14ac:dyDescent="0.3">
      <c r="F1333" s="2">
        <v>1328</v>
      </c>
      <c r="G1333" s="12">
        <f ca="1"/>
        <v>11.784690540680259</v>
      </c>
      <c r="H1333" s="12">
        <f ca="1"/>
        <v>0.13392987367779807</v>
      </c>
      <c r="I1333" s="12">
        <v>0.1328</v>
      </c>
    </row>
    <row r="1334" spans="6:9" x14ac:dyDescent="0.3">
      <c r="F1334" s="2">
        <v>1329</v>
      </c>
      <c r="G1334" s="12">
        <f ca="1"/>
        <v>11.784829329116276</v>
      </c>
      <c r="H1334" s="12">
        <f ca="1"/>
        <v>0.13394489307358604</v>
      </c>
      <c r="I1334" s="12">
        <v>0.13289999999999999</v>
      </c>
    </row>
    <row r="1335" spans="6:9" x14ac:dyDescent="0.3">
      <c r="F1335" s="2">
        <v>1330</v>
      </c>
      <c r="G1335" s="12">
        <f ca="1"/>
        <v>11.787433479889401</v>
      </c>
      <c r="H1335" s="12">
        <f ca="1"/>
        <v>0.13422691882311666</v>
      </c>
      <c r="I1335" s="12">
        <v>0.13300000000000001</v>
      </c>
    </row>
    <row r="1336" spans="6:9" x14ac:dyDescent="0.3">
      <c r="F1336" s="2">
        <v>1331</v>
      </c>
      <c r="G1336" s="12">
        <f ca="1"/>
        <v>11.788040571376822</v>
      </c>
      <c r="H1336" s="12">
        <f ca="1"/>
        <v>0.13429272325816843</v>
      </c>
      <c r="I1336" s="12">
        <v>0.1331</v>
      </c>
    </row>
    <row r="1337" spans="6:9" x14ac:dyDescent="0.3">
      <c r="F1337" s="2">
        <v>1332</v>
      </c>
      <c r="G1337" s="12">
        <f ca="1"/>
        <v>11.788391371415385</v>
      </c>
      <c r="H1337" s="12">
        <f ca="1"/>
        <v>0.13433075738608746</v>
      </c>
      <c r="I1337" s="12">
        <v>0.13320000000000001</v>
      </c>
    </row>
    <row r="1338" spans="6:9" x14ac:dyDescent="0.3">
      <c r="F1338" s="2">
        <v>1333</v>
      </c>
      <c r="G1338" s="12">
        <f ca="1"/>
        <v>11.789302056414869</v>
      </c>
      <c r="H1338" s="12">
        <f ca="1"/>
        <v>0.13442952863221325</v>
      </c>
      <c r="I1338" s="12">
        <v>0.1333</v>
      </c>
    </row>
    <row r="1339" spans="6:9" x14ac:dyDescent="0.3">
      <c r="F1339" s="2">
        <v>1334</v>
      </c>
      <c r="G1339" s="12">
        <f ca="1"/>
        <v>11.78939460000489</v>
      </c>
      <c r="H1339" s="12">
        <f ca="1"/>
        <v>0.13443956847175187</v>
      </c>
      <c r="I1339" s="12">
        <v>0.13339999999999999</v>
      </c>
    </row>
    <row r="1340" spans="6:9" x14ac:dyDescent="0.3">
      <c r="F1340" s="2">
        <v>1335</v>
      </c>
      <c r="G1340" s="12">
        <f ca="1"/>
        <v>11.789733763449039</v>
      </c>
      <c r="H1340" s="12">
        <f ca="1"/>
        <v>0.13447636783192018</v>
      </c>
      <c r="I1340" s="12">
        <v>0.13350000000000001</v>
      </c>
    </row>
    <row r="1341" spans="6:9" x14ac:dyDescent="0.3">
      <c r="F1341" s="2">
        <v>1336</v>
      </c>
      <c r="G1341" s="12">
        <f ca="1"/>
        <v>11.790826643057844</v>
      </c>
      <c r="H1341" s="12">
        <f ca="1"/>
        <v>0.13459499168641642</v>
      </c>
      <c r="I1341" s="12">
        <v>0.1336</v>
      </c>
    </row>
    <row r="1342" spans="6:9" x14ac:dyDescent="0.3">
      <c r="F1342" s="2">
        <v>1337</v>
      </c>
      <c r="G1342" s="12">
        <f ca="1"/>
        <v>11.791553611015027</v>
      </c>
      <c r="H1342" s="12">
        <f ca="1"/>
        <v>0.13467393747895895</v>
      </c>
      <c r="I1342" s="12">
        <v>0.13370000000000001</v>
      </c>
    </row>
    <row r="1343" spans="6:9" x14ac:dyDescent="0.3">
      <c r="F1343" s="2">
        <v>1338</v>
      </c>
      <c r="G1343" s="12">
        <f ca="1"/>
        <v>11.791825488017494</v>
      </c>
      <c r="H1343" s="12">
        <f ca="1"/>
        <v>0.1347034702101817</v>
      </c>
      <c r="I1343" s="12">
        <v>0.1338</v>
      </c>
    </row>
    <row r="1344" spans="6:9" x14ac:dyDescent="0.3">
      <c r="F1344" s="2">
        <v>1339</v>
      </c>
      <c r="G1344" s="12">
        <f ca="1"/>
        <v>11.792243351094267</v>
      </c>
      <c r="H1344" s="12">
        <f ca="1"/>
        <v>0.13474886920136453</v>
      </c>
      <c r="I1344" s="12">
        <v>0.13389999999999999</v>
      </c>
    </row>
    <row r="1345" spans="6:9" x14ac:dyDescent="0.3">
      <c r="F1345" s="2">
        <v>1340</v>
      </c>
      <c r="G1345" s="12">
        <f ca="1"/>
        <v>11.792316177384892</v>
      </c>
      <c r="H1345" s="12">
        <f ca="1"/>
        <v>0.13475678250912226</v>
      </c>
      <c r="I1345" s="12">
        <v>0.13400000000000001</v>
      </c>
    </row>
    <row r="1346" spans="6:9" x14ac:dyDescent="0.3">
      <c r="F1346" s="2">
        <v>1341</v>
      </c>
      <c r="G1346" s="12">
        <f ca="1"/>
        <v>11.793370492714759</v>
      </c>
      <c r="H1346" s="12">
        <f ca="1"/>
        <v>0.13487137939392635</v>
      </c>
      <c r="I1346" s="12">
        <v>0.1341</v>
      </c>
    </row>
    <row r="1347" spans="6:9" x14ac:dyDescent="0.3">
      <c r="F1347" s="2">
        <v>1342</v>
      </c>
      <c r="G1347" s="12">
        <f ca="1"/>
        <v>11.793810722201762</v>
      </c>
      <c r="H1347" s="12">
        <f ca="1"/>
        <v>0.13491924867976091</v>
      </c>
      <c r="I1347" s="12">
        <v>0.13420000000000001</v>
      </c>
    </row>
    <row r="1348" spans="6:9" x14ac:dyDescent="0.3">
      <c r="F1348" s="2">
        <v>1343</v>
      </c>
      <c r="G1348" s="12">
        <f ca="1"/>
        <v>11.793943346765021</v>
      </c>
      <c r="H1348" s="12">
        <f ca="1"/>
        <v>0.1349336721262574</v>
      </c>
      <c r="I1348" s="12">
        <v>0.1343</v>
      </c>
    </row>
    <row r="1349" spans="6:9" x14ac:dyDescent="0.3">
      <c r="F1349" s="2">
        <v>1344</v>
      </c>
      <c r="G1349" s="12">
        <f ca="1"/>
        <v>11.796420048469233</v>
      </c>
      <c r="H1349" s="12">
        <f ca="1"/>
        <v>0.13520321324803719</v>
      </c>
      <c r="I1349" s="12">
        <v>0.13439999999999999</v>
      </c>
    </row>
    <row r="1350" spans="6:9" x14ac:dyDescent="0.3">
      <c r="F1350" s="2">
        <v>1345</v>
      </c>
      <c r="G1350" s="12">
        <f ca="1"/>
        <v>11.796779151096532</v>
      </c>
      <c r="H1350" s="12">
        <f ca="1"/>
        <v>0.13524232457046337</v>
      </c>
      <c r="I1350" s="12">
        <v>0.13450000000000001</v>
      </c>
    </row>
    <row r="1351" spans="6:9" x14ac:dyDescent="0.3">
      <c r="F1351" s="2">
        <v>1346</v>
      </c>
      <c r="G1351" s="12">
        <f ca="1"/>
        <v>11.796998489537135</v>
      </c>
      <c r="H1351" s="12">
        <f ca="1"/>
        <v>0.13526621733924149</v>
      </c>
      <c r="I1351" s="12">
        <v>0.1346</v>
      </c>
    </row>
    <row r="1352" spans="6:9" x14ac:dyDescent="0.3">
      <c r="F1352" s="2">
        <v>1347</v>
      </c>
      <c r="G1352" s="12">
        <f ca="1"/>
        <v>11.797353174314747</v>
      </c>
      <c r="H1352" s="12">
        <f ca="1"/>
        <v>0.13530485951409033</v>
      </c>
      <c r="I1352" s="12">
        <v>0.13469999999999999</v>
      </c>
    </row>
    <row r="1353" spans="6:9" x14ac:dyDescent="0.3">
      <c r="F1353" s="2">
        <v>1348</v>
      </c>
      <c r="G1353" s="12">
        <f ca="1"/>
        <v>11.797405238894942</v>
      </c>
      <c r="H1353" s="12">
        <f ca="1"/>
        <v>0.13531053246535274</v>
      </c>
      <c r="I1353" s="12">
        <v>0.1348</v>
      </c>
    </row>
    <row r="1354" spans="6:9" x14ac:dyDescent="0.3">
      <c r="F1354" s="2">
        <v>1349</v>
      </c>
      <c r="G1354" s="12">
        <f ca="1"/>
        <v>11.79863876332843</v>
      </c>
      <c r="H1354" s="12">
        <f ca="1"/>
        <v>0.13544498378606951</v>
      </c>
      <c r="I1354" s="12">
        <v>0.13489999999999999</v>
      </c>
    </row>
    <row r="1355" spans="6:9" x14ac:dyDescent="0.3">
      <c r="F1355" s="2">
        <v>1350</v>
      </c>
      <c r="G1355" s="12">
        <f ca="1"/>
        <v>11.798710833367943</v>
      </c>
      <c r="H1355" s="12">
        <f ca="1"/>
        <v>0.13545284202090269</v>
      </c>
      <c r="I1355" s="12">
        <v>0.13500000000000001</v>
      </c>
    </row>
    <row r="1356" spans="6:9" x14ac:dyDescent="0.3">
      <c r="F1356" s="2">
        <v>1351</v>
      </c>
      <c r="G1356" s="12">
        <f ca="1"/>
        <v>11.799046559927843</v>
      </c>
      <c r="H1356" s="12">
        <f ca="1"/>
        <v>0.13548945235553533</v>
      </c>
      <c r="I1356" s="12">
        <v>0.1351</v>
      </c>
    </row>
    <row r="1357" spans="6:9" x14ac:dyDescent="0.3">
      <c r="F1357" s="2">
        <v>1352</v>
      </c>
      <c r="G1357" s="12">
        <f ca="1"/>
        <v>11.799401175027956</v>
      </c>
      <c r="H1357" s="12">
        <f ca="1"/>
        <v>0.13552812964707595</v>
      </c>
      <c r="I1357" s="12">
        <v>0.13519999999999999</v>
      </c>
    </row>
    <row r="1358" spans="6:9" x14ac:dyDescent="0.3">
      <c r="F1358" s="2">
        <v>1353</v>
      </c>
      <c r="G1358" s="12">
        <f ca="1"/>
        <v>11.799708676233498</v>
      </c>
      <c r="H1358" s="12">
        <f ca="1"/>
        <v>0.13556167428935118</v>
      </c>
      <c r="I1358" s="12">
        <v>0.1353</v>
      </c>
    </row>
    <row r="1359" spans="6:9" x14ac:dyDescent="0.3">
      <c r="F1359" s="2">
        <v>1354</v>
      </c>
      <c r="G1359" s="12">
        <f ca="1"/>
        <v>11.799845491287629</v>
      </c>
      <c r="H1359" s="12">
        <f ca="1"/>
        <v>0.13557660093546131</v>
      </c>
      <c r="I1359" s="12">
        <v>0.13539999999999999</v>
      </c>
    </row>
    <row r="1360" spans="6:9" x14ac:dyDescent="0.3">
      <c r="F1360" s="2">
        <v>1355</v>
      </c>
      <c r="G1360" s="12">
        <f ca="1"/>
        <v>11.800170498936149</v>
      </c>
      <c r="H1360" s="12">
        <f ca="1"/>
        <v>0.13561206397708547</v>
      </c>
      <c r="I1360" s="12">
        <v>0.13550000000000001</v>
      </c>
    </row>
    <row r="1361" spans="6:9" x14ac:dyDescent="0.3">
      <c r="F1361" s="2">
        <v>1356</v>
      </c>
      <c r="G1361" s="12">
        <f ca="1"/>
        <v>11.800685864829758</v>
      </c>
      <c r="H1361" s="12">
        <f ca="1"/>
        <v>0.1356683105948594</v>
      </c>
      <c r="I1361" s="12">
        <v>0.1356</v>
      </c>
    </row>
    <row r="1362" spans="6:9" x14ac:dyDescent="0.3">
      <c r="F1362" s="2">
        <v>1357</v>
      </c>
      <c r="G1362" s="12">
        <f ca="1"/>
        <v>11.800825833178596</v>
      </c>
      <c r="H1362" s="12">
        <f ca="1"/>
        <v>0.13568358932457936</v>
      </c>
      <c r="I1362" s="12">
        <v>0.13569999999999999</v>
      </c>
    </row>
    <row r="1363" spans="6:9" x14ac:dyDescent="0.3">
      <c r="F1363" s="2">
        <v>1358</v>
      </c>
      <c r="G1363" s="12">
        <f ca="1"/>
        <v>11.801370456553384</v>
      </c>
      <c r="H1363" s="12">
        <f ca="1"/>
        <v>0.13574305053767821</v>
      </c>
      <c r="I1363" s="12">
        <v>0.1358</v>
      </c>
    </row>
    <row r="1364" spans="6:9" x14ac:dyDescent="0.3">
      <c r="F1364" s="2">
        <v>1359</v>
      </c>
      <c r="G1364" s="12">
        <f ca="1"/>
        <v>11.802503006177748</v>
      </c>
      <c r="H1364" s="12">
        <f ca="1"/>
        <v>0.13586675656304148</v>
      </c>
      <c r="I1364" s="12">
        <v>0.13589999999999999</v>
      </c>
    </row>
    <row r="1365" spans="6:9" x14ac:dyDescent="0.3">
      <c r="F1365" s="2">
        <v>1360</v>
      </c>
      <c r="G1365" s="12">
        <f ca="1"/>
        <v>11.803578897226314</v>
      </c>
      <c r="H1365" s="12">
        <f ca="1"/>
        <v>0.1359843437566568</v>
      </c>
      <c r="I1365" s="12">
        <v>0.13600000000000001</v>
      </c>
    </row>
    <row r="1366" spans="6:9" x14ac:dyDescent="0.3">
      <c r="F1366" s="2">
        <v>1361</v>
      </c>
      <c r="G1366" s="12">
        <f ca="1"/>
        <v>11.80379454528828</v>
      </c>
      <c r="H1366" s="12">
        <f ca="1"/>
        <v>0.13600792073659207</v>
      </c>
      <c r="I1366" s="12">
        <v>0.1361</v>
      </c>
    </row>
    <row r="1367" spans="6:9" x14ac:dyDescent="0.3">
      <c r="F1367" s="2">
        <v>1362</v>
      </c>
      <c r="G1367" s="12">
        <f ca="1"/>
        <v>11.804401127645297</v>
      </c>
      <c r="H1367" s="12">
        <f ca="1"/>
        <v>0.13607425355016223</v>
      </c>
      <c r="I1367" s="12">
        <v>0.13619999999999999</v>
      </c>
    </row>
    <row r="1368" spans="6:9" x14ac:dyDescent="0.3">
      <c r="F1368" s="2">
        <v>1363</v>
      </c>
      <c r="G1368" s="12">
        <f ca="1"/>
        <v>11.80456408758462</v>
      </c>
      <c r="H1368" s="12">
        <f ca="1"/>
        <v>0.13609207772182874</v>
      </c>
      <c r="I1368" s="12">
        <v>0.1363</v>
      </c>
    </row>
    <row r="1369" spans="6:9" x14ac:dyDescent="0.3">
      <c r="F1369" s="2">
        <v>1364</v>
      </c>
      <c r="G1369" s="12">
        <f ca="1"/>
        <v>11.804654743091048</v>
      </c>
      <c r="H1369" s="12">
        <f ca="1"/>
        <v>0.13610199408218404</v>
      </c>
      <c r="I1369" s="12">
        <v>0.13639999999999999</v>
      </c>
    </row>
    <row r="1370" spans="6:9" x14ac:dyDescent="0.3">
      <c r="F1370" s="2">
        <v>1365</v>
      </c>
      <c r="G1370" s="12">
        <f ca="1"/>
        <v>11.804896168955587</v>
      </c>
      <c r="H1370" s="12">
        <f ca="1"/>
        <v>0.13612840482861033</v>
      </c>
      <c r="I1370" s="12">
        <v>0.13650000000000001</v>
      </c>
    </row>
    <row r="1371" spans="6:9" x14ac:dyDescent="0.3">
      <c r="F1371" s="2">
        <v>1366</v>
      </c>
      <c r="G1371" s="12">
        <f ca="1"/>
        <v>11.805693478025818</v>
      </c>
      <c r="H1371" s="12">
        <f ca="1"/>
        <v>0.1362156506886506</v>
      </c>
      <c r="I1371" s="12">
        <v>0.1366</v>
      </c>
    </row>
    <row r="1372" spans="6:9" x14ac:dyDescent="0.3">
      <c r="F1372" s="2">
        <v>1367</v>
      </c>
      <c r="G1372" s="12">
        <f ca="1"/>
        <v>11.808485867977915</v>
      </c>
      <c r="H1372" s="12">
        <f ca="1"/>
        <v>0.13652150382113715</v>
      </c>
      <c r="I1372" s="12">
        <v>0.13669999999999999</v>
      </c>
    </row>
    <row r="1373" spans="6:9" x14ac:dyDescent="0.3">
      <c r="F1373" s="2">
        <v>1368</v>
      </c>
      <c r="G1373" s="12">
        <f ca="1"/>
        <v>11.808530655762134</v>
      </c>
      <c r="H1373" s="12">
        <f ca="1"/>
        <v>0.13652641320649106</v>
      </c>
      <c r="I1373" s="12">
        <v>0.1368</v>
      </c>
    </row>
    <row r="1374" spans="6:9" x14ac:dyDescent="0.3">
      <c r="F1374" s="2">
        <v>1369</v>
      </c>
      <c r="G1374" s="12">
        <f ca="1"/>
        <v>11.809045626684796</v>
      </c>
      <c r="H1374" s="12">
        <f ca="1"/>
        <v>0.13658286990338864</v>
      </c>
      <c r="I1374" s="12">
        <v>0.13689999999999999</v>
      </c>
    </row>
    <row r="1375" spans="6:9" x14ac:dyDescent="0.3">
      <c r="F1375" s="2">
        <v>1370</v>
      </c>
      <c r="G1375" s="12">
        <f ca="1"/>
        <v>11.810641054173979</v>
      </c>
      <c r="H1375" s="12">
        <f ca="1"/>
        <v>0.13675787697766772</v>
      </c>
      <c r="I1375" s="12">
        <v>0.13700000000000001</v>
      </c>
    </row>
    <row r="1376" spans="6:9" x14ac:dyDescent="0.3">
      <c r="F1376" s="2">
        <v>1371</v>
      </c>
      <c r="G1376" s="12">
        <f ca="1"/>
        <v>11.811250966551439</v>
      </c>
      <c r="H1376" s="12">
        <f ca="1"/>
        <v>0.13682481959175341</v>
      </c>
      <c r="I1376" s="12">
        <v>0.1371</v>
      </c>
    </row>
    <row r="1377" spans="6:9" x14ac:dyDescent="0.3">
      <c r="F1377" s="2">
        <v>1372</v>
      </c>
      <c r="G1377" s="12">
        <f ca="1"/>
        <v>11.812172927009858</v>
      </c>
      <c r="H1377" s="12">
        <f ca="1"/>
        <v>0.13692605343569275</v>
      </c>
      <c r="I1377" s="12">
        <v>0.13719999999999999</v>
      </c>
    </row>
    <row r="1378" spans="6:9" x14ac:dyDescent="0.3">
      <c r="F1378" s="2">
        <v>1373</v>
      </c>
      <c r="G1378" s="12">
        <f ca="1"/>
        <v>11.812922528137278</v>
      </c>
      <c r="H1378" s="12">
        <f ca="1"/>
        <v>0.1370083985893682</v>
      </c>
      <c r="I1378" s="12">
        <v>0.13730000000000001</v>
      </c>
    </row>
    <row r="1379" spans="6:9" x14ac:dyDescent="0.3">
      <c r="F1379" s="2">
        <v>1374</v>
      </c>
      <c r="G1379" s="12">
        <f ca="1"/>
        <v>11.812931269596824</v>
      </c>
      <c r="H1379" s="12">
        <f ca="1"/>
        <v>0.13700935905078282</v>
      </c>
      <c r="I1379" s="12">
        <v>0.13739999999999999</v>
      </c>
    </row>
    <row r="1380" spans="6:9" x14ac:dyDescent="0.3">
      <c r="F1380" s="2">
        <v>1375</v>
      </c>
      <c r="G1380" s="12">
        <f ca="1"/>
        <v>11.814940394205125</v>
      </c>
      <c r="H1380" s="12">
        <f ca="1"/>
        <v>0.13723022935744533</v>
      </c>
      <c r="I1380" s="12">
        <v>0.13750000000000001</v>
      </c>
    </row>
    <row r="1381" spans="6:9" x14ac:dyDescent="0.3">
      <c r="F1381" s="2">
        <v>1376</v>
      </c>
      <c r="G1381" s="12">
        <f ca="1"/>
        <v>11.815117435499573</v>
      </c>
      <c r="H1381" s="12">
        <f ca="1"/>
        <v>0.13724970352688515</v>
      </c>
      <c r="I1381" s="12">
        <v>0.1376</v>
      </c>
    </row>
    <row r="1382" spans="6:9" x14ac:dyDescent="0.3">
      <c r="F1382" s="2">
        <v>1377</v>
      </c>
      <c r="G1382" s="12">
        <f ca="1"/>
        <v>11.81673018387084</v>
      </c>
      <c r="H1382" s="12">
        <f ca="1"/>
        <v>0.13742718733651471</v>
      </c>
      <c r="I1382" s="12">
        <v>0.13769999999999999</v>
      </c>
    </row>
    <row r="1383" spans="6:9" x14ac:dyDescent="0.3">
      <c r="F1383" s="2">
        <v>1378</v>
      </c>
      <c r="G1383" s="12">
        <f ca="1"/>
        <v>11.820160024493536</v>
      </c>
      <c r="H1383" s="12">
        <f ca="1"/>
        <v>0.13780515173541052</v>
      </c>
      <c r="I1383" s="12">
        <v>0.13780000000000001</v>
      </c>
    </row>
    <row r="1384" spans="6:9" x14ac:dyDescent="0.3">
      <c r="F1384" s="2">
        <v>1379</v>
      </c>
      <c r="G1384" s="12">
        <f ca="1"/>
        <v>11.821113949565049</v>
      </c>
      <c r="H1384" s="12">
        <f ca="1"/>
        <v>0.13791039613637746</v>
      </c>
      <c r="I1384" s="12">
        <v>0.13789999999999999</v>
      </c>
    </row>
    <row r="1385" spans="6:9" x14ac:dyDescent="0.3">
      <c r="F1385" s="2">
        <v>1380</v>
      </c>
      <c r="G1385" s="12">
        <f ca="1"/>
        <v>11.82231637455596</v>
      </c>
      <c r="H1385" s="12">
        <f ca="1"/>
        <v>0.13804313322582051</v>
      </c>
      <c r="I1385" s="12">
        <v>0.13800000000000001</v>
      </c>
    </row>
    <row r="1386" spans="6:9" x14ac:dyDescent="0.3">
      <c r="F1386" s="2">
        <v>1381</v>
      </c>
      <c r="G1386" s="12">
        <f ca="1"/>
        <v>11.825021448288584</v>
      </c>
      <c r="H1386" s="12">
        <f ca="1"/>
        <v>0.13834206030899998</v>
      </c>
      <c r="I1386" s="12">
        <v>0.1381</v>
      </c>
    </row>
    <row r="1387" spans="6:9" x14ac:dyDescent="0.3">
      <c r="F1387" s="2">
        <v>1382</v>
      </c>
      <c r="G1387" s="12">
        <f ca="1"/>
        <v>11.825747897104122</v>
      </c>
      <c r="H1387" s="12">
        <f ca="1"/>
        <v>0.13842241062887517</v>
      </c>
      <c r="I1387" s="12">
        <v>0.13819999999999999</v>
      </c>
    </row>
    <row r="1388" spans="6:9" x14ac:dyDescent="0.3">
      <c r="F1388" s="2">
        <v>1383</v>
      </c>
      <c r="G1388" s="12">
        <f ca="1"/>
        <v>11.826061427351185</v>
      </c>
      <c r="H1388" s="12">
        <f ca="1"/>
        <v>0.13845709885638402</v>
      </c>
      <c r="I1388" s="12">
        <v>0.13830000000000001</v>
      </c>
    </row>
    <row r="1389" spans="6:9" x14ac:dyDescent="0.3">
      <c r="F1389" s="2">
        <v>1384</v>
      </c>
      <c r="G1389" s="12">
        <f ca="1"/>
        <v>11.827981714480016</v>
      </c>
      <c r="H1389" s="12">
        <f ca="1"/>
        <v>0.1386696809284359</v>
      </c>
      <c r="I1389" s="12">
        <v>0.1384</v>
      </c>
    </row>
    <row r="1390" spans="6:9" x14ac:dyDescent="0.3">
      <c r="F1390" s="2">
        <v>1385</v>
      </c>
      <c r="G1390" s="12">
        <f ca="1"/>
        <v>11.829795433383373</v>
      </c>
      <c r="H1390" s="12">
        <f ca="1"/>
        <v>0.13887066472106047</v>
      </c>
      <c r="I1390" s="12">
        <v>0.13850000000000001</v>
      </c>
    </row>
    <row r="1391" spans="6:9" x14ac:dyDescent="0.3">
      <c r="F1391" s="2">
        <v>1386</v>
      </c>
      <c r="G1391" s="12">
        <f ca="1"/>
        <v>11.83181949504463</v>
      </c>
      <c r="H1391" s="12">
        <f ca="1"/>
        <v>0.13909518569164614</v>
      </c>
      <c r="I1391" s="12">
        <v>0.1386</v>
      </c>
    </row>
    <row r="1392" spans="6:9" x14ac:dyDescent="0.3">
      <c r="F1392" s="2">
        <v>1387</v>
      </c>
      <c r="G1392" s="12">
        <f ca="1"/>
        <v>11.833467056328599</v>
      </c>
      <c r="H1392" s="12">
        <f ca="1"/>
        <v>0.1392781209004661</v>
      </c>
      <c r="I1392" s="12">
        <v>0.13869999999999999</v>
      </c>
    </row>
    <row r="1393" spans="6:9" x14ac:dyDescent="0.3">
      <c r="F1393" s="2">
        <v>1388</v>
      </c>
      <c r="G1393" s="12">
        <f ca="1"/>
        <v>11.833956304091901</v>
      </c>
      <c r="H1393" s="12">
        <f ca="1"/>
        <v>0.13933247474862853</v>
      </c>
      <c r="I1393" s="12">
        <v>0.13880000000000001</v>
      </c>
    </row>
    <row r="1394" spans="6:9" x14ac:dyDescent="0.3">
      <c r="F1394" s="2">
        <v>1389</v>
      </c>
      <c r="G1394" s="12">
        <f ca="1"/>
        <v>11.837296163933875</v>
      </c>
      <c r="H1394" s="12">
        <f ca="1"/>
        <v>0.13970389850062348</v>
      </c>
      <c r="I1394" s="12">
        <v>0.1389</v>
      </c>
    </row>
    <row r="1395" spans="6:9" x14ac:dyDescent="0.3">
      <c r="F1395" s="2">
        <v>1390</v>
      </c>
      <c r="G1395" s="12">
        <f ca="1"/>
        <v>11.83952681217921</v>
      </c>
      <c r="H1395" s="12">
        <f ca="1"/>
        <v>0.13995233293907972</v>
      </c>
      <c r="I1395" s="12">
        <v>0.13900000000000001</v>
      </c>
    </row>
    <row r="1396" spans="6:9" x14ac:dyDescent="0.3">
      <c r="F1396" s="2">
        <v>1391</v>
      </c>
      <c r="G1396" s="12">
        <f ca="1"/>
        <v>11.839619998796641</v>
      </c>
      <c r="H1396" s="12">
        <f ca="1"/>
        <v>0.13996271779939573</v>
      </c>
      <c r="I1396" s="12">
        <v>0.1391</v>
      </c>
    </row>
    <row r="1397" spans="6:9" x14ac:dyDescent="0.3">
      <c r="F1397" s="2">
        <v>1392</v>
      </c>
      <c r="G1397" s="12">
        <f ca="1"/>
        <v>11.839623059830537</v>
      </c>
      <c r="H1397" s="12">
        <f ca="1"/>
        <v>0.13996305893439653</v>
      </c>
      <c r="I1397" s="12">
        <v>0.13919999999999999</v>
      </c>
    </row>
    <row r="1398" spans="6:9" x14ac:dyDescent="0.3">
      <c r="F1398" s="2">
        <v>1393</v>
      </c>
      <c r="G1398" s="12">
        <f ca="1"/>
        <v>11.841258463031865</v>
      </c>
      <c r="H1398" s="12">
        <f ca="1"/>
        <v>0.14014539421689132</v>
      </c>
      <c r="I1398" s="12">
        <v>0.13930000000000001</v>
      </c>
    </row>
    <row r="1399" spans="6:9" x14ac:dyDescent="0.3">
      <c r="F1399" s="2">
        <v>1394</v>
      </c>
      <c r="G1399" s="12">
        <f ca="1"/>
        <v>11.843261936453533</v>
      </c>
      <c r="H1399" s="12">
        <f ca="1"/>
        <v>0.14036898098070205</v>
      </c>
      <c r="I1399" s="12">
        <v>0.1394</v>
      </c>
    </row>
    <row r="1400" spans="6:9" x14ac:dyDescent="0.3">
      <c r="F1400" s="2">
        <v>1395</v>
      </c>
      <c r="G1400" s="12">
        <f ca="1"/>
        <v>11.843373697840084</v>
      </c>
      <c r="H1400" s="12">
        <f ca="1"/>
        <v>0.14038146045479716</v>
      </c>
      <c r="I1400" s="12">
        <v>0.13950000000000001</v>
      </c>
    </row>
    <row r="1401" spans="6:9" x14ac:dyDescent="0.3">
      <c r="F1401" s="2">
        <v>1396</v>
      </c>
      <c r="G1401" s="12">
        <f ca="1"/>
        <v>11.843396711573478</v>
      </c>
      <c r="H1401" s="12">
        <f ca="1"/>
        <v>0.1403840303001832</v>
      </c>
      <c r="I1401" s="12">
        <v>0.1396</v>
      </c>
    </row>
    <row r="1402" spans="6:9" x14ac:dyDescent="0.3">
      <c r="F1402" s="2">
        <v>1397</v>
      </c>
      <c r="G1402" s="12">
        <f ca="1"/>
        <v>11.844211031078709</v>
      </c>
      <c r="H1402" s="12">
        <f ca="1"/>
        <v>0.14047498193509278</v>
      </c>
      <c r="I1402" s="12">
        <v>0.13969999999999999</v>
      </c>
    </row>
    <row r="1403" spans="6:9" x14ac:dyDescent="0.3">
      <c r="F1403" s="2">
        <v>1398</v>
      </c>
      <c r="G1403" s="12">
        <f ca="1"/>
        <v>11.845299013778416</v>
      </c>
      <c r="H1403" s="12">
        <f ca="1"/>
        <v>0.14059655997157439</v>
      </c>
      <c r="I1403" s="12">
        <v>0.13980000000000001</v>
      </c>
    </row>
    <row r="1404" spans="6:9" x14ac:dyDescent="0.3">
      <c r="F1404" s="2">
        <v>1399</v>
      </c>
      <c r="G1404" s="12">
        <f ca="1"/>
        <v>11.846357726751524</v>
      </c>
      <c r="H1404" s="12">
        <f ca="1"/>
        <v>0.14071493405738333</v>
      </c>
      <c r="I1404" s="12">
        <v>0.1399</v>
      </c>
    </row>
    <row r="1405" spans="6:9" x14ac:dyDescent="0.3">
      <c r="F1405" s="2">
        <v>1400</v>
      </c>
      <c r="G1405" s="12">
        <f ca="1"/>
        <v>11.847097934037546</v>
      </c>
      <c r="H1405" s="12">
        <f ca="1"/>
        <v>0.1407977353626827</v>
      </c>
      <c r="I1405" s="12">
        <v>0.14000000000000001</v>
      </c>
    </row>
    <row r="1406" spans="6:9" x14ac:dyDescent="0.3">
      <c r="F1406" s="2">
        <v>1401</v>
      </c>
      <c r="G1406" s="12">
        <f ca="1"/>
        <v>11.847177146606709</v>
      </c>
      <c r="H1406" s="12">
        <f ca="1"/>
        <v>0.14080659817323504</v>
      </c>
      <c r="I1406" s="12">
        <v>0.1401</v>
      </c>
    </row>
    <row r="1407" spans="6:9" x14ac:dyDescent="0.3">
      <c r="F1407" s="2">
        <v>1402</v>
      </c>
      <c r="G1407" s="12">
        <f ca="1"/>
        <v>11.847370600713777</v>
      </c>
      <c r="H1407" s="12">
        <f ca="1"/>
        <v>0.14082824461125487</v>
      </c>
      <c r="I1407" s="12">
        <v>0.14019999999999999</v>
      </c>
    </row>
    <row r="1408" spans="6:9" x14ac:dyDescent="0.3">
      <c r="F1408" s="2">
        <v>1403</v>
      </c>
      <c r="G1408" s="12">
        <f ca="1"/>
        <v>11.847985551820795</v>
      </c>
      <c r="H1408" s="12">
        <f ca="1"/>
        <v>0.14089706883637476</v>
      </c>
      <c r="I1408" s="12">
        <v>0.14030000000000001</v>
      </c>
    </row>
    <row r="1409" spans="6:9" x14ac:dyDescent="0.3">
      <c r="F1409" s="2">
        <v>1404</v>
      </c>
      <c r="G1409" s="12">
        <f ca="1"/>
        <v>11.848683206920104</v>
      </c>
      <c r="H1409" s="12">
        <f ca="1"/>
        <v>0.14097517607194088</v>
      </c>
      <c r="I1409" s="12">
        <v>0.1404</v>
      </c>
    </row>
    <row r="1410" spans="6:9" x14ac:dyDescent="0.3">
      <c r="F1410" s="2">
        <v>1405</v>
      </c>
      <c r="G1410" s="12">
        <f ca="1"/>
        <v>11.851215682080454</v>
      </c>
      <c r="H1410" s="12">
        <f ca="1"/>
        <v>0.14125894443774722</v>
      </c>
      <c r="I1410" s="12">
        <v>0.14050000000000001</v>
      </c>
    </row>
    <row r="1411" spans="6:9" x14ac:dyDescent="0.3">
      <c r="F1411" s="2">
        <v>1406</v>
      </c>
      <c r="G1411" s="12">
        <f ca="1"/>
        <v>11.851525173939992</v>
      </c>
      <c r="H1411" s="12">
        <f ca="1"/>
        <v>0.14129364941670575</v>
      </c>
      <c r="I1411" s="12">
        <v>0.1406</v>
      </c>
    </row>
    <row r="1412" spans="6:9" x14ac:dyDescent="0.3">
      <c r="F1412" s="2">
        <v>1407</v>
      </c>
      <c r="G1412" s="12">
        <f ca="1"/>
        <v>11.851549683988582</v>
      </c>
      <c r="H1412" s="12">
        <f ca="1"/>
        <v>0.14129639810037387</v>
      </c>
      <c r="I1412" s="12">
        <v>0.14069999999999999</v>
      </c>
    </row>
    <row r="1413" spans="6:9" x14ac:dyDescent="0.3">
      <c r="F1413" s="2">
        <v>1408</v>
      </c>
      <c r="G1413" s="12">
        <f ca="1"/>
        <v>11.85178717012869</v>
      </c>
      <c r="H1413" s="12">
        <f ca="1"/>
        <v>0.14132303285445236</v>
      </c>
      <c r="I1413" s="12">
        <v>0.14080000000000001</v>
      </c>
    </row>
    <row r="1414" spans="6:9" x14ac:dyDescent="0.3">
      <c r="F1414" s="2">
        <v>1409</v>
      </c>
      <c r="G1414" s="12">
        <f ca="1"/>
        <v>11.852054353203943</v>
      </c>
      <c r="H1414" s="12">
        <f ca="1"/>
        <v>0.14135300217007984</v>
      </c>
      <c r="I1414" s="12">
        <v>0.1409</v>
      </c>
    </row>
    <row r="1415" spans="6:9" x14ac:dyDescent="0.3">
      <c r="F1415" s="2">
        <v>1410</v>
      </c>
      <c r="G1415" s="12">
        <f ca="1"/>
        <v>11.852478252308797</v>
      </c>
      <c r="H1415" s="12">
        <f ca="1"/>
        <v>0.1414005585788316</v>
      </c>
      <c r="I1415" s="12">
        <v>0.14099999999999999</v>
      </c>
    </row>
    <row r="1416" spans="6:9" x14ac:dyDescent="0.3">
      <c r="F1416" s="2">
        <v>1411</v>
      </c>
      <c r="G1416" s="12">
        <f ca="1"/>
        <v>11.852711689002597</v>
      </c>
      <c r="H1416" s="12">
        <f ca="1"/>
        <v>0.14142675189532705</v>
      </c>
      <c r="I1416" s="12">
        <v>0.1411</v>
      </c>
    </row>
    <row r="1417" spans="6:9" x14ac:dyDescent="0.3">
      <c r="F1417" s="2">
        <v>1412</v>
      </c>
      <c r="G1417" s="12">
        <f ca="1"/>
        <v>11.853198466650911</v>
      </c>
      <c r="H1417" s="12">
        <f ca="1"/>
        <v>0.14148138224140694</v>
      </c>
      <c r="I1417" s="12">
        <v>0.14119999999999999</v>
      </c>
    </row>
    <row r="1418" spans="6:9" x14ac:dyDescent="0.3">
      <c r="F1418" s="2">
        <v>1413</v>
      </c>
      <c r="G1418" s="12">
        <f ca="1"/>
        <v>11.85479836397521</v>
      </c>
      <c r="H1418" s="12">
        <f ca="1"/>
        <v>0.14166103454819245</v>
      </c>
      <c r="I1418" s="12">
        <v>0.14130000000000001</v>
      </c>
    </row>
    <row r="1419" spans="6:9" x14ac:dyDescent="0.3">
      <c r="F1419" s="2">
        <v>1414</v>
      </c>
      <c r="G1419" s="12">
        <f ca="1"/>
        <v>11.85711534460815</v>
      </c>
      <c r="H1419" s="12">
        <f ca="1"/>
        <v>0.14192147490405926</v>
      </c>
      <c r="I1419" s="12">
        <v>0.1414</v>
      </c>
    </row>
    <row r="1420" spans="6:9" x14ac:dyDescent="0.3">
      <c r="F1420" s="2">
        <v>1415</v>
      </c>
      <c r="G1420" s="12">
        <f ca="1"/>
        <v>11.857780546755338</v>
      </c>
      <c r="H1420" s="12">
        <f ca="1"/>
        <v>0.14199630531979823</v>
      </c>
      <c r="I1420" s="12">
        <v>0.14149999999999999</v>
      </c>
    </row>
    <row r="1421" spans="6:9" x14ac:dyDescent="0.3">
      <c r="F1421" s="2">
        <v>1416</v>
      </c>
      <c r="G1421" s="12">
        <f ca="1"/>
        <v>11.858881982591368</v>
      </c>
      <c r="H1421" s="12">
        <f ca="1"/>
        <v>0.14212026607059924</v>
      </c>
      <c r="I1421" s="12">
        <v>0.1416</v>
      </c>
    </row>
    <row r="1422" spans="6:9" x14ac:dyDescent="0.3">
      <c r="F1422" s="2">
        <v>1417</v>
      </c>
      <c r="G1422" s="12">
        <f ca="1"/>
        <v>11.859015002889297</v>
      </c>
      <c r="H1422" s="12">
        <f ca="1"/>
        <v>0.14213524162615376</v>
      </c>
      <c r="I1422" s="12">
        <v>0.14169999999999999</v>
      </c>
    </row>
    <row r="1423" spans="6:9" x14ac:dyDescent="0.3">
      <c r="F1423" s="2">
        <v>1418</v>
      </c>
      <c r="G1423" s="12">
        <f ca="1"/>
        <v>11.8590805606954</v>
      </c>
      <c r="H1423" s="12">
        <f ca="1"/>
        <v>0.1421426225709842</v>
      </c>
      <c r="I1423" s="12">
        <v>0.14180000000000001</v>
      </c>
    </row>
    <row r="1424" spans="6:9" x14ac:dyDescent="0.3">
      <c r="F1424" s="2">
        <v>1419</v>
      </c>
      <c r="G1424" s="12">
        <f ca="1"/>
        <v>11.859169531559333</v>
      </c>
      <c r="H1424" s="12">
        <f ca="1"/>
        <v>0.142152639921726</v>
      </c>
      <c r="I1424" s="12">
        <v>0.1419</v>
      </c>
    </row>
    <row r="1425" spans="6:9" x14ac:dyDescent="0.3">
      <c r="F1425" s="2">
        <v>1420</v>
      </c>
      <c r="G1425" s="12">
        <f ca="1"/>
        <v>11.859332291362639</v>
      </c>
      <c r="H1425" s="12">
        <f ca="1"/>
        <v>0.14217096647423066</v>
      </c>
      <c r="I1425" s="12">
        <v>0.14199999999999999</v>
      </c>
    </row>
    <row r="1426" spans="6:9" x14ac:dyDescent="0.3">
      <c r="F1426" s="2">
        <v>1421</v>
      </c>
      <c r="G1426" s="12">
        <f ca="1"/>
        <v>11.859807241642175</v>
      </c>
      <c r="H1426" s="12">
        <f ca="1"/>
        <v>0.14222445419293128</v>
      </c>
      <c r="I1426" s="12">
        <v>0.1421</v>
      </c>
    </row>
    <row r="1427" spans="6:9" x14ac:dyDescent="0.3">
      <c r="F1427" s="2">
        <v>1422</v>
      </c>
      <c r="G1427" s="12">
        <f ca="1"/>
        <v>11.861195320415549</v>
      </c>
      <c r="H1427" s="12">
        <f ca="1"/>
        <v>0.14238085219965646</v>
      </c>
      <c r="I1427" s="12">
        <v>0.14219999999999999</v>
      </c>
    </row>
    <row r="1428" spans="6:9" x14ac:dyDescent="0.3">
      <c r="F1428" s="2">
        <v>1423</v>
      </c>
      <c r="G1428" s="12">
        <f ca="1"/>
        <v>11.861999321603975</v>
      </c>
      <c r="H1428" s="12">
        <f ca="1"/>
        <v>0.14247149266500936</v>
      </c>
      <c r="I1428" s="12">
        <v>0.14230000000000001</v>
      </c>
    </row>
    <row r="1429" spans="6:9" x14ac:dyDescent="0.3">
      <c r="F1429" s="2">
        <v>1424</v>
      </c>
      <c r="G1429" s="12">
        <f ca="1"/>
        <v>11.864113414275824</v>
      </c>
      <c r="H1429" s="12">
        <f ca="1"/>
        <v>0.14271000992430427</v>
      </c>
      <c r="I1429" s="12">
        <v>0.1424</v>
      </c>
    </row>
    <row r="1430" spans="6:9" x14ac:dyDescent="0.3">
      <c r="F1430" s="2">
        <v>1425</v>
      </c>
      <c r="G1430" s="12">
        <f ca="1"/>
        <v>11.864299318858675</v>
      </c>
      <c r="H1430" s="12">
        <f ca="1"/>
        <v>0.14273099671749201</v>
      </c>
      <c r="I1430" s="12">
        <v>0.14249999999999999</v>
      </c>
    </row>
    <row r="1431" spans="6:9" x14ac:dyDescent="0.3">
      <c r="F1431" s="2">
        <v>1426</v>
      </c>
      <c r="G1431" s="12">
        <f ca="1"/>
        <v>11.865226581006462</v>
      </c>
      <c r="H1431" s="12">
        <f ca="1"/>
        <v>0.14283570580899496</v>
      </c>
      <c r="I1431" s="12">
        <v>0.1426</v>
      </c>
    </row>
    <row r="1432" spans="6:9" x14ac:dyDescent="0.3">
      <c r="F1432" s="2">
        <v>1427</v>
      </c>
      <c r="G1432" s="12">
        <f ca="1"/>
        <v>11.865294396875212</v>
      </c>
      <c r="H1432" s="12">
        <f ca="1"/>
        <v>0.14284336575445955</v>
      </c>
      <c r="I1432" s="12">
        <v>0.14269999999999999</v>
      </c>
    </row>
    <row r="1433" spans="6:9" x14ac:dyDescent="0.3">
      <c r="F1433" s="2">
        <v>1428</v>
      </c>
      <c r="G1433" s="12">
        <f ca="1"/>
        <v>11.866088515456754</v>
      </c>
      <c r="H1433" s="12">
        <f ca="1"/>
        <v>0.14293308324516729</v>
      </c>
      <c r="I1433" s="12">
        <v>0.14280000000000001</v>
      </c>
    </row>
    <row r="1434" spans="6:9" x14ac:dyDescent="0.3">
      <c r="F1434" s="2">
        <v>1429</v>
      </c>
      <c r="G1434" s="12">
        <f ca="1"/>
        <v>11.867812341414748</v>
      </c>
      <c r="H1434" s="12">
        <f ca="1"/>
        <v>0.14312796429619412</v>
      </c>
      <c r="I1434" s="12">
        <v>0.1429</v>
      </c>
    </row>
    <row r="1435" spans="6:9" x14ac:dyDescent="0.3">
      <c r="F1435" s="2">
        <v>1430</v>
      </c>
      <c r="G1435" s="12">
        <f ca="1"/>
        <v>11.867888389710725</v>
      </c>
      <c r="H1435" s="12">
        <f ca="1"/>
        <v>0.14313656569108979</v>
      </c>
      <c r="I1435" s="12">
        <v>0.14299999999999999</v>
      </c>
    </row>
    <row r="1436" spans="6:9" x14ac:dyDescent="0.3">
      <c r="F1436" s="2">
        <v>1431</v>
      </c>
      <c r="G1436" s="12">
        <f ca="1"/>
        <v>11.868297730711378</v>
      </c>
      <c r="H1436" s="12">
        <f ca="1"/>
        <v>0.14318286978912442</v>
      </c>
      <c r="I1436" s="12">
        <v>0.1431</v>
      </c>
    </row>
    <row r="1437" spans="6:9" x14ac:dyDescent="0.3">
      <c r="F1437" s="2">
        <v>1432</v>
      </c>
      <c r="G1437" s="12">
        <f ca="1"/>
        <v>11.871060936116379</v>
      </c>
      <c r="H1437" s="12">
        <f ca="1"/>
        <v>0.14349569751303271</v>
      </c>
      <c r="I1437" s="12">
        <v>0.14319999999999999</v>
      </c>
    </row>
    <row r="1438" spans="6:9" x14ac:dyDescent="0.3">
      <c r="F1438" s="2">
        <v>1433</v>
      </c>
      <c r="G1438" s="12">
        <f ca="1"/>
        <v>11.871296105260212</v>
      </c>
      <c r="H1438" s="12">
        <f ca="1"/>
        <v>0.14352234218379833</v>
      </c>
      <c r="I1438" s="12">
        <v>0.14330000000000001</v>
      </c>
    </row>
    <row r="1439" spans="6:9" x14ac:dyDescent="0.3">
      <c r="F1439" s="2">
        <v>1434</v>
      </c>
      <c r="G1439" s="12">
        <f ca="1"/>
        <v>11.871935658299041</v>
      </c>
      <c r="H1439" s="12">
        <f ca="1"/>
        <v>0.14359482000459434</v>
      </c>
      <c r="I1439" s="12">
        <v>0.1434</v>
      </c>
    </row>
    <row r="1440" spans="6:9" x14ac:dyDescent="0.3">
      <c r="F1440" s="2">
        <v>1435</v>
      </c>
      <c r="G1440" s="12">
        <f ca="1"/>
        <v>11.873430573455366</v>
      </c>
      <c r="H1440" s="12">
        <f ca="1"/>
        <v>0.14376432615466339</v>
      </c>
      <c r="I1440" s="12">
        <v>0.14349999999999999</v>
      </c>
    </row>
    <row r="1441" spans="6:9" x14ac:dyDescent="0.3">
      <c r="F1441" s="2">
        <v>1436</v>
      </c>
      <c r="G1441" s="12">
        <f ca="1"/>
        <v>11.87349561287701</v>
      </c>
      <c r="H1441" s="12">
        <f ca="1"/>
        <v>0.14377170385751192</v>
      </c>
      <c r="I1441" s="12">
        <v>0.14360000000000001</v>
      </c>
    </row>
    <row r="1442" spans="6:9" x14ac:dyDescent="0.3">
      <c r="F1442" s="2">
        <v>1437</v>
      </c>
      <c r="G1442" s="12">
        <f ca="1"/>
        <v>11.874325971078379</v>
      </c>
      <c r="H1442" s="12">
        <f ca="1"/>
        <v>0.14386591683105432</v>
      </c>
      <c r="I1442" s="12">
        <v>0.14369999999999999</v>
      </c>
    </row>
    <row r="1443" spans="6:9" x14ac:dyDescent="0.3">
      <c r="F1443" s="2">
        <v>1438</v>
      </c>
      <c r="G1443" s="12">
        <f ca="1"/>
        <v>11.874726625549812</v>
      </c>
      <c r="H1443" s="12">
        <f ca="1"/>
        <v>0.1439113898397345</v>
      </c>
      <c r="I1443" s="12">
        <v>0.14380000000000001</v>
      </c>
    </row>
    <row r="1444" spans="6:9" x14ac:dyDescent="0.3">
      <c r="F1444" s="2">
        <v>1439</v>
      </c>
      <c r="G1444" s="12">
        <f ca="1"/>
        <v>11.875412055474683</v>
      </c>
      <c r="H1444" s="12">
        <f ca="1"/>
        <v>0.1439892058358111</v>
      </c>
      <c r="I1444" s="12">
        <v>0.1439</v>
      </c>
    </row>
    <row r="1445" spans="6:9" x14ac:dyDescent="0.3">
      <c r="F1445" s="2">
        <v>1440</v>
      </c>
      <c r="G1445" s="12">
        <f ca="1"/>
        <v>11.876811011371343</v>
      </c>
      <c r="H1445" s="12">
        <f ca="1"/>
        <v>0.1441481132345972</v>
      </c>
      <c r="I1445" s="12">
        <v>0.14399999999999999</v>
      </c>
    </row>
    <row r="1446" spans="6:9" x14ac:dyDescent="0.3">
      <c r="F1446" s="2">
        <v>1441</v>
      </c>
      <c r="G1446" s="12">
        <f ca="1"/>
        <v>11.877898625370204</v>
      </c>
      <c r="H1446" s="12">
        <f ca="1"/>
        <v>0.14427173478612187</v>
      </c>
      <c r="I1446" s="12">
        <v>0.14410000000000001</v>
      </c>
    </row>
    <row r="1447" spans="6:9" x14ac:dyDescent="0.3">
      <c r="F1447" s="2">
        <v>1442</v>
      </c>
      <c r="G1447" s="12">
        <f ca="1"/>
        <v>11.878080288211303</v>
      </c>
      <c r="H1447" s="12">
        <f ca="1"/>
        <v>0.14429238991945026</v>
      </c>
      <c r="I1447" s="12">
        <v>0.14419999999999999</v>
      </c>
    </row>
    <row r="1448" spans="6:9" x14ac:dyDescent="0.3">
      <c r="F1448" s="2">
        <v>1443</v>
      </c>
      <c r="G1448" s="12">
        <f ca="1"/>
        <v>11.878256777396103</v>
      </c>
      <c r="H1448" s="12">
        <f ca="1"/>
        <v>0.14431245866367248</v>
      </c>
      <c r="I1448" s="12">
        <v>0.14430000000000001</v>
      </c>
    </row>
    <row r="1449" spans="6:9" x14ac:dyDescent="0.3">
      <c r="F1449" s="2">
        <v>1444</v>
      </c>
      <c r="G1449" s="12">
        <f ca="1"/>
        <v>11.878534471637828</v>
      </c>
      <c r="H1449" s="12">
        <f ca="1"/>
        <v>0.1443440392325086</v>
      </c>
      <c r="I1449" s="12">
        <v>0.1444</v>
      </c>
    </row>
    <row r="1450" spans="6:9" x14ac:dyDescent="0.3">
      <c r="F1450" s="2">
        <v>1445</v>
      </c>
      <c r="G1450" s="12">
        <f ca="1"/>
        <v>11.878699408953008</v>
      </c>
      <c r="H1450" s="12">
        <f ca="1"/>
        <v>0.14436279875008284</v>
      </c>
      <c r="I1450" s="12">
        <v>0.14449999999999999</v>
      </c>
    </row>
    <row r="1451" spans="6:9" x14ac:dyDescent="0.3">
      <c r="F1451" s="2">
        <v>1446</v>
      </c>
      <c r="G1451" s="12">
        <f ca="1"/>
        <v>11.880099661007751</v>
      </c>
      <c r="H1451" s="12">
        <f ca="1"/>
        <v>0.14452212398057018</v>
      </c>
      <c r="I1451" s="12">
        <v>0.14460000000000001</v>
      </c>
    </row>
    <row r="1452" spans="6:9" x14ac:dyDescent="0.3">
      <c r="F1452" s="2">
        <v>1447</v>
      </c>
      <c r="G1452" s="12">
        <f ca="1"/>
        <v>11.883893107882374</v>
      </c>
      <c r="H1452" s="12">
        <f ca="1"/>
        <v>0.14495433363364796</v>
      </c>
      <c r="I1452" s="12">
        <v>0.1447</v>
      </c>
    </row>
    <row r="1453" spans="6:9" x14ac:dyDescent="0.3">
      <c r="F1453" s="2">
        <v>1448</v>
      </c>
      <c r="G1453" s="12">
        <f ca="1"/>
        <v>11.885118948963472</v>
      </c>
      <c r="H1453" s="12">
        <f ca="1"/>
        <v>0.1450941816852116</v>
      </c>
      <c r="I1453" s="12">
        <v>0.14480000000000001</v>
      </c>
    </row>
    <row r="1454" spans="6:9" x14ac:dyDescent="0.3">
      <c r="F1454" s="2">
        <v>1449</v>
      </c>
      <c r="G1454" s="12">
        <f ca="1"/>
        <v>11.885486694662292</v>
      </c>
      <c r="H1454" s="12">
        <f ca="1"/>
        <v>0.14513615256305823</v>
      </c>
      <c r="I1454" s="12">
        <v>0.1449</v>
      </c>
    </row>
    <row r="1455" spans="6:9" x14ac:dyDescent="0.3">
      <c r="F1455" s="2">
        <v>1450</v>
      </c>
      <c r="G1455" s="12">
        <f ca="1"/>
        <v>11.885719987433166</v>
      </c>
      <c r="H1455" s="12">
        <f ca="1"/>
        <v>0.14516278242549585</v>
      </c>
      <c r="I1455" s="12">
        <v>0.14499999999999999</v>
      </c>
    </row>
    <row r="1456" spans="6:9" x14ac:dyDescent="0.3">
      <c r="F1456" s="2">
        <v>1451</v>
      </c>
      <c r="G1456" s="12">
        <f ca="1"/>
        <v>11.888922700535151</v>
      </c>
      <c r="H1456" s="12">
        <f ca="1"/>
        <v>0.1455286884638668</v>
      </c>
      <c r="I1456" s="12">
        <v>0.14510000000000001</v>
      </c>
    </row>
    <row r="1457" spans="6:9" x14ac:dyDescent="0.3">
      <c r="F1457" s="2">
        <v>1452</v>
      </c>
      <c r="G1457" s="12">
        <f ca="1"/>
        <v>11.889138197557395</v>
      </c>
      <c r="H1457" s="12">
        <f ca="1"/>
        <v>0.14555333037409302</v>
      </c>
      <c r="I1457" s="12">
        <v>0.1452</v>
      </c>
    </row>
    <row r="1458" spans="6:9" x14ac:dyDescent="0.3">
      <c r="F1458" s="2">
        <v>1453</v>
      </c>
      <c r="G1458" s="12">
        <f ca="1"/>
        <v>11.889490362575192</v>
      </c>
      <c r="H1458" s="12">
        <f ca="1"/>
        <v>0.14559360603176774</v>
      </c>
      <c r="I1458" s="12">
        <v>0.14530000000000001</v>
      </c>
    </row>
    <row r="1459" spans="6:9" x14ac:dyDescent="0.3">
      <c r="F1459" s="2">
        <v>1454</v>
      </c>
      <c r="G1459" s="12">
        <f ca="1"/>
        <v>11.891212572677205</v>
      </c>
      <c r="H1459" s="12">
        <f ca="1"/>
        <v>0.14579067302860604</v>
      </c>
      <c r="I1459" s="12">
        <v>0.1454</v>
      </c>
    </row>
    <row r="1460" spans="6:9" x14ac:dyDescent="0.3">
      <c r="F1460" s="2">
        <v>1455</v>
      </c>
      <c r="G1460" s="12">
        <f ca="1"/>
        <v>11.892876810719423</v>
      </c>
      <c r="H1460" s="12">
        <f ca="1"/>
        <v>0.14598127201752953</v>
      </c>
      <c r="I1460" s="12">
        <v>0.14549999999999999</v>
      </c>
    </row>
    <row r="1461" spans="6:9" x14ac:dyDescent="0.3">
      <c r="F1461" s="2">
        <v>1456</v>
      </c>
      <c r="G1461" s="12">
        <f ca="1"/>
        <v>11.893201369397636</v>
      </c>
      <c r="H1461" s="12">
        <f ca="1"/>
        <v>0.14601846147469899</v>
      </c>
      <c r="I1461" s="12">
        <v>0.14560000000000001</v>
      </c>
    </row>
    <row r="1462" spans="6:9" x14ac:dyDescent="0.3">
      <c r="F1462" s="2">
        <v>1457</v>
      </c>
      <c r="G1462" s="12">
        <f ca="1"/>
        <v>11.893227529115642</v>
      </c>
      <c r="H1462" s="12">
        <f ca="1"/>
        <v>0.14602145924749077</v>
      </c>
      <c r="I1462" s="12">
        <v>0.1457</v>
      </c>
    </row>
    <row r="1463" spans="6:9" x14ac:dyDescent="0.3">
      <c r="F1463" s="2">
        <v>1458</v>
      </c>
      <c r="G1463" s="12">
        <f ca="1"/>
        <v>11.894467802043325</v>
      </c>
      <c r="H1463" s="12">
        <f ca="1"/>
        <v>0.146163634453915</v>
      </c>
      <c r="I1463" s="12">
        <v>0.14580000000000001</v>
      </c>
    </row>
    <row r="1464" spans="6:9" x14ac:dyDescent="0.3">
      <c r="F1464" s="2">
        <v>1459</v>
      </c>
      <c r="G1464" s="12">
        <f ca="1"/>
        <v>11.89536708057693</v>
      </c>
      <c r="H1464" s="12">
        <f ca="1"/>
        <v>0.14626677723594039</v>
      </c>
      <c r="I1464" s="12">
        <v>0.1459</v>
      </c>
    </row>
    <row r="1465" spans="6:9" x14ac:dyDescent="0.3">
      <c r="F1465" s="2">
        <v>1460</v>
      </c>
      <c r="G1465" s="12">
        <f ca="1"/>
        <v>11.896137403579294</v>
      </c>
      <c r="H1465" s="12">
        <f ca="1"/>
        <v>0.14635516723225894</v>
      </c>
      <c r="I1465" s="12">
        <v>0.14599999999999999</v>
      </c>
    </row>
    <row r="1466" spans="6:9" x14ac:dyDescent="0.3">
      <c r="F1466" s="2">
        <v>1461</v>
      </c>
      <c r="G1466" s="12">
        <f ca="1"/>
        <v>11.897600266232923</v>
      </c>
      <c r="H1466" s="12">
        <f ca="1"/>
        <v>0.14652311798891027</v>
      </c>
      <c r="I1466" s="12">
        <v>0.14610000000000001</v>
      </c>
    </row>
    <row r="1467" spans="6:9" x14ac:dyDescent="0.3">
      <c r="F1467" s="2">
        <v>1462</v>
      </c>
      <c r="G1467" s="12">
        <f ca="1"/>
        <v>11.900701911301963</v>
      </c>
      <c r="H1467" s="12">
        <f ca="1"/>
        <v>0.14687963254322955</v>
      </c>
      <c r="I1467" s="12">
        <v>0.1462</v>
      </c>
    </row>
    <row r="1468" spans="6:9" x14ac:dyDescent="0.3">
      <c r="F1468" s="2">
        <v>1463</v>
      </c>
      <c r="G1468" s="12">
        <f ca="1"/>
        <v>11.900731386289715</v>
      </c>
      <c r="H1468" s="12">
        <f ca="1"/>
        <v>0.14688302321736424</v>
      </c>
      <c r="I1468" s="12">
        <v>0.14630000000000001</v>
      </c>
    </row>
    <row r="1469" spans="6:9" x14ac:dyDescent="0.3">
      <c r="F1469" s="2">
        <v>1464</v>
      </c>
      <c r="G1469" s="12">
        <f ca="1"/>
        <v>11.900925015974961</v>
      </c>
      <c r="H1469" s="12">
        <f ca="1"/>
        <v>0.14690529880096592</v>
      </c>
      <c r="I1469" s="12">
        <v>0.1464</v>
      </c>
    </row>
    <row r="1470" spans="6:9" x14ac:dyDescent="0.3">
      <c r="F1470" s="2">
        <v>1465</v>
      </c>
      <c r="G1470" s="12">
        <f ca="1"/>
        <v>11.901643062334186</v>
      </c>
      <c r="H1470" s="12">
        <f ca="1"/>
        <v>0.14698792365033841</v>
      </c>
      <c r="I1470" s="12">
        <v>0.14649999999999999</v>
      </c>
    </row>
    <row r="1471" spans="6:9" x14ac:dyDescent="0.3">
      <c r="F1471" s="2">
        <v>1466</v>
      </c>
      <c r="G1471" s="12">
        <f ca="1"/>
        <v>11.902173314933322</v>
      </c>
      <c r="H1471" s="12">
        <f ca="1"/>
        <v>0.14704895870182777</v>
      </c>
      <c r="I1471" s="12">
        <v>0.14660000000000001</v>
      </c>
    </row>
    <row r="1472" spans="6:9" x14ac:dyDescent="0.3">
      <c r="F1472" s="2">
        <v>1467</v>
      </c>
      <c r="G1472" s="12">
        <f ca="1"/>
        <v>11.903191874174111</v>
      </c>
      <c r="H1472" s="12">
        <f ca="1"/>
        <v>0.14716624690848512</v>
      </c>
      <c r="I1472" s="12">
        <v>0.1467</v>
      </c>
    </row>
    <row r="1473" spans="6:9" x14ac:dyDescent="0.3">
      <c r="F1473" s="2">
        <v>1468</v>
      </c>
      <c r="G1473" s="12">
        <f ca="1"/>
        <v>11.904057671049276</v>
      </c>
      <c r="H1473" s="12">
        <f ca="1"/>
        <v>0.14726599226242254</v>
      </c>
      <c r="I1473" s="12">
        <v>0.14680000000000001</v>
      </c>
    </row>
    <row r="1474" spans="6:9" x14ac:dyDescent="0.3">
      <c r="F1474" s="2">
        <v>1469</v>
      </c>
      <c r="G1474" s="12">
        <f ca="1"/>
        <v>11.905588316321552</v>
      </c>
      <c r="H1474" s="12">
        <f ca="1"/>
        <v>0.14744244010713781</v>
      </c>
      <c r="I1474" s="12">
        <v>0.1469</v>
      </c>
    </row>
    <row r="1475" spans="6:9" x14ac:dyDescent="0.3">
      <c r="F1475" s="2">
        <v>1470</v>
      </c>
      <c r="G1475" s="12">
        <f ca="1"/>
        <v>11.90666818756385</v>
      </c>
      <c r="H1475" s="12">
        <f ca="1"/>
        <v>0.14756700693553626</v>
      </c>
      <c r="I1475" s="12">
        <v>0.14699999999999999</v>
      </c>
    </row>
    <row r="1476" spans="6:9" x14ac:dyDescent="0.3">
      <c r="F1476" s="2">
        <v>1471</v>
      </c>
      <c r="G1476" s="12">
        <f ca="1"/>
        <v>11.907860459876554</v>
      </c>
      <c r="H1476" s="12">
        <f ca="1"/>
        <v>0.14770461913475086</v>
      </c>
      <c r="I1476" s="12">
        <v>0.14710000000000001</v>
      </c>
    </row>
    <row r="1477" spans="6:9" x14ac:dyDescent="0.3">
      <c r="F1477" s="2">
        <v>1472</v>
      </c>
      <c r="G1477" s="12">
        <f ca="1"/>
        <v>11.908269132245419</v>
      </c>
      <c r="H1477" s="12">
        <f ca="1"/>
        <v>0.14775180734907867</v>
      </c>
      <c r="I1477" s="12">
        <v>0.1472</v>
      </c>
    </row>
    <row r="1478" spans="6:9" x14ac:dyDescent="0.3">
      <c r="F1478" s="2">
        <v>1473</v>
      </c>
      <c r="G1478" s="12">
        <f ca="1"/>
        <v>11.908312437746106</v>
      </c>
      <c r="H1478" s="12">
        <f ca="1"/>
        <v>0.14775680828430637</v>
      </c>
      <c r="I1478" s="12">
        <v>0.14729999999999999</v>
      </c>
    </row>
    <row r="1479" spans="6:9" x14ac:dyDescent="0.3">
      <c r="F1479" s="2">
        <v>1474</v>
      </c>
      <c r="G1479" s="12">
        <f ca="1"/>
        <v>11.90869286545675</v>
      </c>
      <c r="H1479" s="12">
        <f ca="1"/>
        <v>0.14780074494867468</v>
      </c>
      <c r="I1479" s="12">
        <v>0.1474</v>
      </c>
    </row>
    <row r="1480" spans="6:9" x14ac:dyDescent="0.3">
      <c r="F1480" s="2">
        <v>1475</v>
      </c>
      <c r="G1480" s="12">
        <f ca="1"/>
        <v>11.909921988171996</v>
      </c>
      <c r="H1480" s="12">
        <f ca="1"/>
        <v>0.14794275785056099</v>
      </c>
      <c r="I1480" s="12">
        <v>0.14749999999999999</v>
      </c>
    </row>
    <row r="1481" spans="6:9" x14ac:dyDescent="0.3">
      <c r="F1481" s="2">
        <v>1476</v>
      </c>
      <c r="G1481" s="12">
        <f ca="1"/>
        <v>11.9114892704787</v>
      </c>
      <c r="H1481" s="12">
        <f ca="1"/>
        <v>0.14812397036656177</v>
      </c>
      <c r="I1481" s="12">
        <v>0.14760000000000001</v>
      </c>
    </row>
    <row r="1482" spans="6:9" x14ac:dyDescent="0.3">
      <c r="F1482" s="2">
        <v>1477</v>
      </c>
      <c r="G1482" s="12">
        <f ca="1"/>
        <v>11.911791383092009</v>
      </c>
      <c r="H1482" s="12">
        <f ca="1"/>
        <v>0.14815891784547908</v>
      </c>
      <c r="I1482" s="12">
        <v>0.1477</v>
      </c>
    </row>
    <row r="1483" spans="6:9" x14ac:dyDescent="0.3">
      <c r="F1483" s="2">
        <v>1478</v>
      </c>
      <c r="G1483" s="12">
        <f ca="1"/>
        <v>11.912006575400776</v>
      </c>
      <c r="H1483" s="12">
        <f ca="1"/>
        <v>0.14818381391192159</v>
      </c>
      <c r="I1483" s="12">
        <v>0.14779999999999999</v>
      </c>
    </row>
    <row r="1484" spans="6:9" x14ac:dyDescent="0.3">
      <c r="F1484" s="2">
        <v>1479</v>
      </c>
      <c r="G1484" s="12">
        <f ca="1"/>
        <v>11.912415085684504</v>
      </c>
      <c r="H1484" s="12">
        <f ca="1"/>
        <v>0.14823108283305497</v>
      </c>
      <c r="I1484" s="12">
        <v>0.1479</v>
      </c>
    </row>
    <row r="1485" spans="6:9" x14ac:dyDescent="0.3">
      <c r="F1485" s="2">
        <v>1480</v>
      </c>
      <c r="G1485" s="12">
        <f ca="1"/>
        <v>11.912795168237784</v>
      </c>
      <c r="H1485" s="12">
        <f ca="1"/>
        <v>0.14827507116416117</v>
      </c>
      <c r="I1485" s="12">
        <v>0.14799999999999999</v>
      </c>
    </row>
    <row r="1486" spans="6:9" x14ac:dyDescent="0.3">
      <c r="F1486" s="2">
        <v>1481</v>
      </c>
      <c r="G1486" s="12">
        <f ca="1"/>
        <v>11.91284090950103</v>
      </c>
      <c r="H1486" s="12">
        <f ca="1"/>
        <v>0.14828036553791157</v>
      </c>
      <c r="I1486" s="12">
        <v>0.14810000000000001</v>
      </c>
    </row>
    <row r="1487" spans="6:9" x14ac:dyDescent="0.3">
      <c r="F1487" s="2">
        <v>1482</v>
      </c>
      <c r="G1487" s="12">
        <f ca="1"/>
        <v>11.913036963012942</v>
      </c>
      <c r="H1487" s="12">
        <f ca="1"/>
        <v>0.14830305936242583</v>
      </c>
      <c r="I1487" s="12">
        <v>0.1482</v>
      </c>
    </row>
    <row r="1488" spans="6:9" x14ac:dyDescent="0.3">
      <c r="F1488" s="2">
        <v>1483</v>
      </c>
      <c r="G1488" s="12">
        <f ca="1"/>
        <v>11.913322486544875</v>
      </c>
      <c r="H1488" s="12">
        <f ca="1"/>
        <v>0.14833611366467869</v>
      </c>
      <c r="I1488" s="12">
        <v>0.14829999999999999</v>
      </c>
    </row>
    <row r="1489" spans="6:9" x14ac:dyDescent="0.3">
      <c r="F1489" s="2">
        <v>1484</v>
      </c>
      <c r="G1489" s="12">
        <f ca="1"/>
        <v>11.914328281121781</v>
      </c>
      <c r="H1489" s="12">
        <f ca="1"/>
        <v>0.14845258995034594</v>
      </c>
      <c r="I1489" s="12">
        <v>0.1484</v>
      </c>
    </row>
    <row r="1490" spans="6:9" x14ac:dyDescent="0.3">
      <c r="F1490" s="2">
        <v>1485</v>
      </c>
      <c r="G1490" s="12">
        <f ca="1"/>
        <v>11.914613048456809</v>
      </c>
      <c r="H1490" s="12">
        <f ca="1"/>
        <v>0.14848557828542064</v>
      </c>
      <c r="I1490" s="12">
        <v>0.14849999999999999</v>
      </c>
    </row>
    <row r="1491" spans="6:9" x14ac:dyDescent="0.3">
      <c r="F1491" s="2">
        <v>1486</v>
      </c>
      <c r="G1491" s="12">
        <f ca="1"/>
        <v>11.916674552234653</v>
      </c>
      <c r="H1491" s="12">
        <f ca="1"/>
        <v>0.14872453123319096</v>
      </c>
      <c r="I1491" s="12">
        <v>0.14860000000000001</v>
      </c>
    </row>
    <row r="1492" spans="6:9" x14ac:dyDescent="0.3">
      <c r="F1492" s="2">
        <v>1487</v>
      </c>
      <c r="G1492" s="12">
        <f ca="1"/>
        <v>11.91690413141191</v>
      </c>
      <c r="H1492" s="12">
        <f ca="1"/>
        <v>0.14875115763953639</v>
      </c>
      <c r="I1492" s="12">
        <v>0.1487</v>
      </c>
    </row>
    <row r="1493" spans="6:9" x14ac:dyDescent="0.3">
      <c r="F1493" s="2">
        <v>1488</v>
      </c>
      <c r="G1493" s="12">
        <f ca="1"/>
        <v>11.917046471586685</v>
      </c>
      <c r="H1493" s="12">
        <f ca="1"/>
        <v>0.14876766769056649</v>
      </c>
      <c r="I1493" s="12">
        <v>0.14879999999999999</v>
      </c>
    </row>
    <row r="1494" spans="6:9" x14ac:dyDescent="0.3">
      <c r="F1494" s="2">
        <v>1489</v>
      </c>
      <c r="G1494" s="12">
        <f ca="1"/>
        <v>11.917479453615437</v>
      </c>
      <c r="H1494" s="12">
        <f ca="1"/>
        <v>0.14881789662795486</v>
      </c>
      <c r="I1494" s="12">
        <v>0.1489</v>
      </c>
    </row>
    <row r="1495" spans="6:9" x14ac:dyDescent="0.3">
      <c r="F1495" s="2">
        <v>1490</v>
      </c>
      <c r="G1495" s="12">
        <f ca="1"/>
        <v>11.918165796529186</v>
      </c>
      <c r="H1495" s="12">
        <f ca="1"/>
        <v>0.1488975397363328</v>
      </c>
      <c r="I1495" s="12">
        <v>0.14899999999999999</v>
      </c>
    </row>
    <row r="1496" spans="6:9" x14ac:dyDescent="0.3">
      <c r="F1496" s="2">
        <v>1491</v>
      </c>
      <c r="G1496" s="12">
        <f ca="1"/>
        <v>11.918302787530447</v>
      </c>
      <c r="H1496" s="12">
        <f ca="1"/>
        <v>0.14891343945663649</v>
      </c>
      <c r="I1496" s="12">
        <v>0.14910000000000001</v>
      </c>
    </row>
    <row r="1497" spans="6:9" x14ac:dyDescent="0.3">
      <c r="F1497" s="2">
        <v>1492</v>
      </c>
      <c r="G1497" s="12">
        <f ca="1"/>
        <v>11.919239580200211</v>
      </c>
      <c r="H1497" s="12">
        <f ca="1"/>
        <v>0.14902219685034435</v>
      </c>
      <c r="I1497" s="12">
        <v>0.1492</v>
      </c>
    </row>
    <row r="1498" spans="6:9" x14ac:dyDescent="0.3">
      <c r="F1498" s="2">
        <v>1493</v>
      </c>
      <c r="G1498" s="12">
        <f ca="1"/>
        <v>11.920668436611306</v>
      </c>
      <c r="H1498" s="12">
        <f ca="1"/>
        <v>0.14918817978342036</v>
      </c>
      <c r="I1498" s="12">
        <v>0.14929999999999999</v>
      </c>
    </row>
    <row r="1499" spans="6:9" x14ac:dyDescent="0.3">
      <c r="F1499" s="2">
        <v>1494</v>
      </c>
      <c r="G1499" s="12">
        <f ca="1"/>
        <v>11.922473196628724</v>
      </c>
      <c r="H1499" s="12">
        <f ca="1"/>
        <v>0.14939800070781262</v>
      </c>
      <c r="I1499" s="12">
        <v>0.14940000000000001</v>
      </c>
    </row>
    <row r="1500" spans="6:9" x14ac:dyDescent="0.3">
      <c r="F1500" s="2">
        <v>1495</v>
      </c>
      <c r="G1500" s="12">
        <f ca="1"/>
        <v>11.922915918064636</v>
      </c>
      <c r="H1500" s="12">
        <f ca="1"/>
        <v>0.14944950057163164</v>
      </c>
      <c r="I1500" s="12">
        <v>0.14949999999999999</v>
      </c>
    </row>
    <row r="1501" spans="6:9" x14ac:dyDescent="0.3">
      <c r="F1501" s="2">
        <v>1496</v>
      </c>
      <c r="G1501" s="12">
        <f ca="1"/>
        <v>11.923004301903273</v>
      </c>
      <c r="H1501" s="12">
        <f ca="1"/>
        <v>0.14945978325696185</v>
      </c>
      <c r="I1501" s="12">
        <v>0.14960000000000001</v>
      </c>
    </row>
    <row r="1502" spans="6:9" x14ac:dyDescent="0.3">
      <c r="F1502" s="2">
        <v>1497</v>
      </c>
      <c r="G1502" s="12">
        <f ca="1"/>
        <v>11.92546395531005</v>
      </c>
      <c r="H1502" s="12">
        <f ca="1"/>
        <v>0.14974612620101124</v>
      </c>
      <c r="I1502" s="12">
        <v>0.1497</v>
      </c>
    </row>
    <row r="1503" spans="6:9" x14ac:dyDescent="0.3">
      <c r="F1503" s="2">
        <v>1498</v>
      </c>
      <c r="G1503" s="12">
        <f ca="1"/>
        <v>11.92664990574491</v>
      </c>
      <c r="H1503" s="12">
        <f ca="1"/>
        <v>0.14988431657308965</v>
      </c>
      <c r="I1503" s="12">
        <v>0.14979999999999999</v>
      </c>
    </row>
    <row r="1504" spans="6:9" x14ac:dyDescent="0.3">
      <c r="F1504" s="2">
        <v>1499</v>
      </c>
      <c r="G1504" s="12">
        <f ca="1"/>
        <v>11.927262337471467</v>
      </c>
      <c r="H1504" s="12">
        <f ca="1"/>
        <v>0.14995571118632078</v>
      </c>
      <c r="I1504" s="12">
        <v>0.14990000000000001</v>
      </c>
    </row>
    <row r="1505" spans="6:9" x14ac:dyDescent="0.3">
      <c r="F1505" s="2">
        <v>1500</v>
      </c>
      <c r="G1505" s="12">
        <f ca="1"/>
        <v>11.92997418439189</v>
      </c>
      <c r="H1505" s="12">
        <f ca="1"/>
        <v>0.15027211078735414</v>
      </c>
      <c r="I1505" s="12">
        <v>0.15</v>
      </c>
    </row>
    <row r="1506" spans="6:9" x14ac:dyDescent="0.3">
      <c r="F1506" s="2">
        <v>1501</v>
      </c>
      <c r="G1506" s="12">
        <f ca="1"/>
        <v>11.933828237136479</v>
      </c>
      <c r="H1506" s="12">
        <f ca="1"/>
        <v>0.15072251700501949</v>
      </c>
      <c r="I1506" s="12">
        <v>0.15010000000000001</v>
      </c>
    </row>
    <row r="1507" spans="6:9" x14ac:dyDescent="0.3">
      <c r="F1507" s="2">
        <v>1502</v>
      </c>
      <c r="G1507" s="12">
        <f ca="1"/>
        <v>11.934300122992081</v>
      </c>
      <c r="H1507" s="12">
        <f ca="1"/>
        <v>0.1507777240734518</v>
      </c>
      <c r="I1507" s="12">
        <v>0.1502</v>
      </c>
    </row>
    <row r="1508" spans="6:9" x14ac:dyDescent="0.3">
      <c r="F1508" s="2">
        <v>1503</v>
      </c>
      <c r="G1508" s="12">
        <f ca="1"/>
        <v>11.935051187434535</v>
      </c>
      <c r="H1508" s="12">
        <f ca="1"/>
        <v>0.15086561984340252</v>
      </c>
      <c r="I1508" s="12">
        <v>0.15029999999999999</v>
      </c>
    </row>
    <row r="1509" spans="6:9" x14ac:dyDescent="0.3">
      <c r="F1509" s="2">
        <v>1504</v>
      </c>
      <c r="G1509" s="12">
        <f ca="1"/>
        <v>11.935306589939145</v>
      </c>
      <c r="H1509" s="12">
        <f ca="1"/>
        <v>0.15089551669022372</v>
      </c>
      <c r="I1509" s="12">
        <v>0.15040000000000001</v>
      </c>
    </row>
    <row r="1510" spans="6:9" x14ac:dyDescent="0.3">
      <c r="F1510" s="2">
        <v>1505</v>
      </c>
      <c r="G1510" s="12">
        <f ca="1"/>
        <v>11.935340751218407</v>
      </c>
      <c r="H1510" s="12">
        <f ca="1"/>
        <v>0.15089951582321359</v>
      </c>
      <c r="I1510" s="12">
        <v>0.15049999999999999</v>
      </c>
    </row>
    <row r="1511" spans="6:9" x14ac:dyDescent="0.3">
      <c r="F1511" s="2">
        <v>1506</v>
      </c>
      <c r="G1511" s="12">
        <f ca="1"/>
        <v>11.935623550638081</v>
      </c>
      <c r="H1511" s="12">
        <f ca="1"/>
        <v>0.15093262471905555</v>
      </c>
      <c r="I1511" s="12">
        <v>0.15060000000000001</v>
      </c>
    </row>
    <row r="1512" spans="6:9" x14ac:dyDescent="0.3">
      <c r="F1512" s="2">
        <v>1507</v>
      </c>
      <c r="G1512" s="12">
        <f ca="1"/>
        <v>11.936432167053901</v>
      </c>
      <c r="H1512" s="12">
        <f ca="1"/>
        <v>0.15102731979171369</v>
      </c>
      <c r="I1512" s="12">
        <v>0.1507</v>
      </c>
    </row>
    <row r="1513" spans="6:9" x14ac:dyDescent="0.3">
      <c r="F1513" s="2">
        <v>1508</v>
      </c>
      <c r="G1513" s="12">
        <f ca="1"/>
        <v>11.938460902153052</v>
      </c>
      <c r="H1513" s="12">
        <f ca="1"/>
        <v>0.15126506864883715</v>
      </c>
      <c r="I1513" s="12">
        <v>0.15079999999999999</v>
      </c>
    </row>
    <row r="1514" spans="6:9" x14ac:dyDescent="0.3">
      <c r="F1514" s="2">
        <v>1509</v>
      </c>
      <c r="G1514" s="12">
        <f ca="1"/>
        <v>11.938582155830517</v>
      </c>
      <c r="H1514" s="12">
        <f ca="1"/>
        <v>0.15127928609005703</v>
      </c>
      <c r="I1514" s="12">
        <v>0.15090000000000001</v>
      </c>
    </row>
    <row r="1515" spans="6:9" x14ac:dyDescent="0.3">
      <c r="F1515" s="2">
        <v>1510</v>
      </c>
      <c r="G1515" s="12">
        <f ca="1"/>
        <v>11.939650002795778</v>
      </c>
      <c r="H1515" s="12">
        <f ca="1"/>
        <v>0.15140453229626405</v>
      </c>
      <c r="I1515" s="12">
        <v>0.151</v>
      </c>
    </row>
    <row r="1516" spans="6:9" x14ac:dyDescent="0.3">
      <c r="F1516" s="2">
        <v>1511</v>
      </c>
      <c r="G1516" s="12">
        <f ca="1"/>
        <v>11.940410392505285</v>
      </c>
      <c r="H1516" s="12">
        <f ca="1"/>
        <v>0.15149375802574083</v>
      </c>
      <c r="I1516" s="12">
        <v>0.15110000000000001</v>
      </c>
    </row>
    <row r="1517" spans="6:9" x14ac:dyDescent="0.3">
      <c r="F1517" s="2">
        <v>1512</v>
      </c>
      <c r="G1517" s="12">
        <f ca="1"/>
        <v>11.940982226170828</v>
      </c>
      <c r="H1517" s="12">
        <f ca="1"/>
        <v>0.15156088051316785</v>
      </c>
      <c r="I1517" s="12">
        <v>0.1512</v>
      </c>
    </row>
    <row r="1518" spans="6:9" x14ac:dyDescent="0.3">
      <c r="F1518" s="2">
        <v>1513</v>
      </c>
      <c r="G1518" s="12">
        <f ca="1"/>
        <v>11.941409159614908</v>
      </c>
      <c r="H1518" s="12">
        <f ca="1"/>
        <v>0.15161100694074681</v>
      </c>
      <c r="I1518" s="12">
        <v>0.15129999999999999</v>
      </c>
    </row>
    <row r="1519" spans="6:9" x14ac:dyDescent="0.3">
      <c r="F1519" s="2">
        <v>1514</v>
      </c>
      <c r="G1519" s="12">
        <f ca="1"/>
        <v>11.941609916427115</v>
      </c>
      <c r="H1519" s="12">
        <f ca="1"/>
        <v>0.15163458157086518</v>
      </c>
      <c r="I1519" s="12">
        <v>0.15140000000000001</v>
      </c>
    </row>
    <row r="1520" spans="6:9" x14ac:dyDescent="0.3">
      <c r="F1520" s="2">
        <v>1515</v>
      </c>
      <c r="G1520" s="12">
        <f ca="1"/>
        <v>11.942282669894029</v>
      </c>
      <c r="H1520" s="12">
        <f ca="1"/>
        <v>0.15171359941519424</v>
      </c>
      <c r="I1520" s="12">
        <v>0.1515</v>
      </c>
    </row>
    <row r="1521" spans="6:9" x14ac:dyDescent="0.3">
      <c r="F1521" s="2">
        <v>1516</v>
      </c>
      <c r="G1521" s="12">
        <f ca="1"/>
        <v>11.943028347815833</v>
      </c>
      <c r="H1521" s="12">
        <f ca="1"/>
        <v>0.15180121354298981</v>
      </c>
      <c r="I1521" s="12">
        <v>0.15160000000000001</v>
      </c>
    </row>
    <row r="1522" spans="6:9" x14ac:dyDescent="0.3">
      <c r="F1522" s="2">
        <v>1517</v>
      </c>
      <c r="G1522" s="12">
        <f ca="1"/>
        <v>11.94448575669573</v>
      </c>
      <c r="H1522" s="12">
        <f ca="1"/>
        <v>0.15197254722666687</v>
      </c>
      <c r="I1522" s="12">
        <v>0.1517</v>
      </c>
    </row>
    <row r="1523" spans="6:9" x14ac:dyDescent="0.3">
      <c r="F1523" s="2">
        <v>1518</v>
      </c>
      <c r="G1523" s="12">
        <f ca="1"/>
        <v>11.944521937412102</v>
      </c>
      <c r="H1523" s="12">
        <f ca="1"/>
        <v>0.15197680223192045</v>
      </c>
      <c r="I1523" s="12">
        <v>0.15179999999999999</v>
      </c>
    </row>
    <row r="1524" spans="6:9" x14ac:dyDescent="0.3">
      <c r="F1524" s="2">
        <v>1519</v>
      </c>
      <c r="G1524" s="12">
        <f ca="1"/>
        <v>11.947903748849537</v>
      </c>
      <c r="H1524" s="12">
        <f ca="1"/>
        <v>0.15237485611800217</v>
      </c>
      <c r="I1524" s="12">
        <v>0.15190000000000001</v>
      </c>
    </row>
    <row r="1525" spans="6:9" x14ac:dyDescent="0.3">
      <c r="F1525" s="2">
        <v>1520</v>
      </c>
      <c r="G1525" s="12">
        <f ca="1"/>
        <v>11.947943966999363</v>
      </c>
      <c r="H1525" s="12">
        <f ca="1"/>
        <v>0.15237959399956202</v>
      </c>
      <c r="I1525" s="12">
        <v>0.152</v>
      </c>
    </row>
    <row r="1526" spans="6:9" x14ac:dyDescent="0.3">
      <c r="F1526" s="2">
        <v>1521</v>
      </c>
      <c r="G1526" s="12">
        <f ca="1"/>
        <v>11.94867728130961</v>
      </c>
      <c r="H1526" s="12">
        <f ca="1"/>
        <v>0.15246599838272945</v>
      </c>
      <c r="I1526" s="12">
        <v>0.15210000000000001</v>
      </c>
    </row>
    <row r="1527" spans="6:9" x14ac:dyDescent="0.3">
      <c r="F1527" s="2">
        <v>1522</v>
      </c>
      <c r="G1527" s="12">
        <f ca="1"/>
        <v>11.949397007339213</v>
      </c>
      <c r="H1527" s="12">
        <f ca="1"/>
        <v>0.15255083232097566</v>
      </c>
      <c r="I1527" s="12">
        <v>0.1522</v>
      </c>
    </row>
    <row r="1528" spans="6:9" x14ac:dyDescent="0.3">
      <c r="F1528" s="2">
        <v>1523</v>
      </c>
      <c r="G1528" s="12">
        <f ca="1"/>
        <v>11.950975517640384</v>
      </c>
      <c r="H1528" s="12">
        <f ca="1"/>
        <v>0.15273699718629874</v>
      </c>
      <c r="I1528" s="12">
        <v>0.15229999999999999</v>
      </c>
    </row>
    <row r="1529" spans="6:9" x14ac:dyDescent="0.3">
      <c r="F1529" s="2">
        <v>1524</v>
      </c>
      <c r="G1529" s="12">
        <f ca="1"/>
        <v>11.952165961166328</v>
      </c>
      <c r="H1529" s="12">
        <f ca="1"/>
        <v>0.15287749110821458</v>
      </c>
      <c r="I1529" s="12">
        <v>0.15240000000000001</v>
      </c>
    </row>
    <row r="1530" spans="6:9" x14ac:dyDescent="0.3">
      <c r="F1530" s="2">
        <v>1525</v>
      </c>
      <c r="G1530" s="12">
        <f ca="1"/>
        <v>11.95248913903338</v>
      </c>
      <c r="H1530" s="12">
        <f ca="1"/>
        <v>0.15291564627782983</v>
      </c>
      <c r="I1530" s="12">
        <v>0.1525</v>
      </c>
    </row>
    <row r="1531" spans="6:9" x14ac:dyDescent="0.3">
      <c r="F1531" s="2">
        <v>1526</v>
      </c>
      <c r="G1531" s="12">
        <f ca="1"/>
        <v>11.955051858533736</v>
      </c>
      <c r="H1531" s="12">
        <f ca="1"/>
        <v>0.15321842371283345</v>
      </c>
      <c r="I1531" s="12">
        <v>0.15260000000000001</v>
      </c>
    </row>
    <row r="1532" spans="6:9" x14ac:dyDescent="0.3">
      <c r="F1532" s="2">
        <v>1527</v>
      </c>
      <c r="G1532" s="12">
        <f ca="1"/>
        <v>11.956698863455047</v>
      </c>
      <c r="H1532" s="12">
        <f ca="1"/>
        <v>0.15341321522886098</v>
      </c>
      <c r="I1532" s="12">
        <v>0.1527</v>
      </c>
    </row>
    <row r="1533" spans="6:9" x14ac:dyDescent="0.3">
      <c r="F1533" s="2">
        <v>1528</v>
      </c>
      <c r="G1533" s="12">
        <f ca="1"/>
        <v>11.956762034625575</v>
      </c>
      <c r="H1533" s="12">
        <f ca="1"/>
        <v>0.15342068965442113</v>
      </c>
      <c r="I1533" s="12">
        <v>0.15279999999999999</v>
      </c>
    </row>
    <row r="1534" spans="6:9" x14ac:dyDescent="0.3">
      <c r="F1534" s="2">
        <v>1529</v>
      </c>
      <c r="G1534" s="12">
        <f ca="1"/>
        <v>11.957014548781709</v>
      </c>
      <c r="H1534" s="12">
        <f ca="1"/>
        <v>0.15345056951292702</v>
      </c>
      <c r="I1534" s="12">
        <v>0.15290000000000001</v>
      </c>
    </row>
    <row r="1535" spans="6:9" x14ac:dyDescent="0.3">
      <c r="F1535" s="2">
        <v>1530</v>
      </c>
      <c r="G1535" s="12">
        <f ca="1"/>
        <v>11.957961329288452</v>
      </c>
      <c r="H1535" s="12">
        <f ca="1"/>
        <v>0.15356263474886933</v>
      </c>
      <c r="I1535" s="12">
        <v>0.153</v>
      </c>
    </row>
    <row r="1536" spans="6:9" x14ac:dyDescent="0.3">
      <c r="F1536" s="2">
        <v>1531</v>
      </c>
      <c r="G1536" s="12">
        <f ca="1"/>
        <v>11.959193413158589</v>
      </c>
      <c r="H1536" s="12">
        <f ca="1"/>
        <v>0.1537085483434244</v>
      </c>
      <c r="I1536" s="12">
        <v>0.15310000000000001</v>
      </c>
    </row>
    <row r="1537" spans="6:9" x14ac:dyDescent="0.3">
      <c r="F1537" s="2">
        <v>1532</v>
      </c>
      <c r="G1537" s="12">
        <f ca="1"/>
        <v>11.959737595636744</v>
      </c>
      <c r="H1537" s="12">
        <f ca="1"/>
        <v>0.15377302323176478</v>
      </c>
      <c r="I1537" s="12">
        <v>0.1532</v>
      </c>
    </row>
    <row r="1538" spans="6:9" x14ac:dyDescent="0.3">
      <c r="F1538" s="2">
        <v>1533</v>
      </c>
      <c r="G1538" s="12">
        <f ca="1"/>
        <v>11.960591798985281</v>
      </c>
      <c r="H1538" s="12">
        <f ca="1"/>
        <v>0.15387426442752761</v>
      </c>
      <c r="I1538" s="12">
        <v>0.15329999999999999</v>
      </c>
    </row>
    <row r="1539" spans="6:9" x14ac:dyDescent="0.3">
      <c r="F1539" s="2">
        <v>1534</v>
      </c>
      <c r="G1539" s="12">
        <f ca="1"/>
        <v>11.962128375047641</v>
      </c>
      <c r="H1539" s="12">
        <f ca="1"/>
        <v>0.15405648872660704</v>
      </c>
      <c r="I1539" s="12">
        <v>0.15340000000000001</v>
      </c>
    </row>
    <row r="1540" spans="6:9" x14ac:dyDescent="0.3">
      <c r="F1540" s="2">
        <v>1535</v>
      </c>
      <c r="G1540" s="12">
        <f ca="1"/>
        <v>11.962659564074192</v>
      </c>
      <c r="H1540" s="12">
        <f ca="1"/>
        <v>0.15411951516865852</v>
      </c>
      <c r="I1540" s="12">
        <v>0.1535</v>
      </c>
    </row>
    <row r="1541" spans="6:9" x14ac:dyDescent="0.3">
      <c r="F1541" s="2">
        <v>1536</v>
      </c>
      <c r="G1541" s="12">
        <f ca="1"/>
        <v>11.963991388299791</v>
      </c>
      <c r="H1541" s="12">
        <f ca="1"/>
        <v>0.15427761085972547</v>
      </c>
      <c r="I1541" s="12">
        <v>0.15359999999999999</v>
      </c>
    </row>
    <row r="1542" spans="6:9" x14ac:dyDescent="0.3">
      <c r="F1542" s="2">
        <v>1537</v>
      </c>
      <c r="G1542" s="12">
        <f ca="1"/>
        <v>11.96570529850149</v>
      </c>
      <c r="H1542" s="12">
        <f ca="1"/>
        <v>0.15448121518025737</v>
      </c>
      <c r="I1542" s="12">
        <v>0.1537</v>
      </c>
    </row>
    <row r="1543" spans="6:9" x14ac:dyDescent="0.3">
      <c r="F1543" s="2">
        <v>1538</v>
      </c>
      <c r="G1543" s="12">
        <f ca="1"/>
        <v>11.965790447294731</v>
      </c>
      <c r="H1543" s="12">
        <f ca="1"/>
        <v>0.15449133492918887</v>
      </c>
      <c r="I1543" s="12">
        <v>0.15379999999999999</v>
      </c>
    </row>
    <row r="1544" spans="6:9" x14ac:dyDescent="0.3">
      <c r="F1544" s="2">
        <v>1539</v>
      </c>
      <c r="G1544" s="12">
        <f ca="1"/>
        <v>11.965962738579147</v>
      </c>
      <c r="H1544" s="12">
        <f ca="1"/>
        <v>0.15451181267087821</v>
      </c>
      <c r="I1544" s="12">
        <v>0.15390000000000001</v>
      </c>
    </row>
    <row r="1545" spans="6:9" x14ac:dyDescent="0.3">
      <c r="F1545" s="2">
        <v>1540</v>
      </c>
      <c r="G1545" s="12">
        <f ca="1"/>
        <v>11.968127342186529</v>
      </c>
      <c r="H1545" s="12">
        <f ca="1"/>
        <v>0.15476923532577747</v>
      </c>
      <c r="I1545" s="12">
        <v>0.154</v>
      </c>
    </row>
    <row r="1546" spans="6:9" x14ac:dyDescent="0.3">
      <c r="F1546" s="2">
        <v>1541</v>
      </c>
      <c r="G1546" s="12">
        <f ca="1"/>
        <v>11.96902272687117</v>
      </c>
      <c r="H1546" s="12">
        <f ca="1"/>
        <v>0.1548757978947648</v>
      </c>
      <c r="I1546" s="12">
        <v>0.15409999999999999</v>
      </c>
    </row>
    <row r="1547" spans="6:9" x14ac:dyDescent="0.3">
      <c r="F1547" s="2">
        <v>1542</v>
      </c>
      <c r="G1547" s="12">
        <f ca="1"/>
        <v>11.970840072996602</v>
      </c>
      <c r="H1547" s="12">
        <f ca="1"/>
        <v>0.15509223015308315</v>
      </c>
      <c r="I1547" s="12">
        <v>0.1542</v>
      </c>
    </row>
    <row r="1548" spans="6:9" x14ac:dyDescent="0.3">
      <c r="F1548" s="2">
        <v>1543</v>
      </c>
      <c r="G1548" s="12">
        <f ca="1"/>
        <v>11.971263626353549</v>
      </c>
      <c r="H1548" s="12">
        <f ca="1"/>
        <v>0.15514269992042184</v>
      </c>
      <c r="I1548" s="12">
        <v>0.15429999999999999</v>
      </c>
    </row>
    <row r="1549" spans="6:9" x14ac:dyDescent="0.3">
      <c r="F1549" s="2">
        <v>1544</v>
      </c>
      <c r="G1549" s="12">
        <f ca="1"/>
        <v>11.971594049069834</v>
      </c>
      <c r="H1549" s="12">
        <f ca="1"/>
        <v>0.15518207971027898</v>
      </c>
      <c r="I1549" s="12">
        <v>0.15440000000000001</v>
      </c>
    </row>
    <row r="1550" spans="6:9" x14ac:dyDescent="0.3">
      <c r="F1550" s="2">
        <v>1545</v>
      </c>
      <c r="G1550" s="12">
        <f ca="1"/>
        <v>11.972646297322878</v>
      </c>
      <c r="H1550" s="12">
        <f ca="1"/>
        <v>0.15530752921858582</v>
      </c>
      <c r="I1550" s="12">
        <v>0.1545</v>
      </c>
    </row>
    <row r="1551" spans="6:9" x14ac:dyDescent="0.3">
      <c r="F1551" s="2">
        <v>1546</v>
      </c>
      <c r="G1551" s="12">
        <f ca="1"/>
        <v>11.974669488724246</v>
      </c>
      <c r="H1551" s="12">
        <f ca="1"/>
        <v>0.15554891686524186</v>
      </c>
      <c r="I1551" s="12">
        <v>0.15459999999999999</v>
      </c>
    </row>
    <row r="1552" spans="6:9" x14ac:dyDescent="0.3">
      <c r="F1552" s="2">
        <v>1547</v>
      </c>
      <c r="G1552" s="12">
        <f ca="1"/>
        <v>11.975056855490234</v>
      </c>
      <c r="H1552" s="12">
        <f ca="1"/>
        <v>0.15559516101369519</v>
      </c>
      <c r="I1552" s="12">
        <v>0.1547</v>
      </c>
    </row>
    <row r="1553" spans="6:9" x14ac:dyDescent="0.3">
      <c r="F1553" s="2">
        <v>1548</v>
      </c>
      <c r="G1553" s="12">
        <f ca="1"/>
        <v>11.975251562241931</v>
      </c>
      <c r="H1553" s="12">
        <f ca="1"/>
        <v>0.15561840857039189</v>
      </c>
      <c r="I1553" s="12">
        <v>0.15479999999999999</v>
      </c>
    </row>
    <row r="1554" spans="6:9" x14ac:dyDescent="0.3">
      <c r="F1554" s="2">
        <v>1549</v>
      </c>
      <c r="G1554" s="12">
        <f ca="1"/>
        <v>11.97792032883201</v>
      </c>
      <c r="H1554" s="12">
        <f ca="1"/>
        <v>0.15593727671164037</v>
      </c>
      <c r="I1554" s="12">
        <v>0.15490000000000001</v>
      </c>
    </row>
    <row r="1555" spans="6:9" x14ac:dyDescent="0.3">
      <c r="F1555" s="2">
        <v>1550</v>
      </c>
      <c r="G1555" s="12">
        <f ca="1"/>
        <v>11.978462767015806</v>
      </c>
      <c r="H1555" s="12">
        <f ca="1"/>
        <v>0.15600213891285553</v>
      </c>
      <c r="I1555" s="12">
        <v>0.155</v>
      </c>
    </row>
    <row r="1556" spans="6:9" x14ac:dyDescent="0.3">
      <c r="F1556" s="2">
        <v>1551</v>
      </c>
      <c r="G1556" s="12">
        <f ca="1"/>
        <v>11.980137461259924</v>
      </c>
      <c r="H1556" s="12">
        <f ca="1"/>
        <v>0.1562024994243757</v>
      </c>
      <c r="I1556" s="12">
        <v>0.15509999999999999</v>
      </c>
    </row>
    <row r="1557" spans="6:9" x14ac:dyDescent="0.3">
      <c r="F1557" s="2">
        <v>1552</v>
      </c>
      <c r="G1557" s="12">
        <f ca="1"/>
        <v>11.983122028605436</v>
      </c>
      <c r="H1557" s="12">
        <f ca="1"/>
        <v>0.15655997939170785</v>
      </c>
      <c r="I1557" s="12">
        <v>0.1552</v>
      </c>
    </row>
    <row r="1558" spans="6:9" x14ac:dyDescent="0.3">
      <c r="F1558" s="2">
        <v>1553</v>
      </c>
      <c r="G1558" s="12">
        <f ca="1"/>
        <v>11.985081653093488</v>
      </c>
      <c r="H1558" s="12">
        <f ca="1"/>
        <v>0.15679497859057479</v>
      </c>
      <c r="I1558" s="12">
        <v>0.15529999999999999</v>
      </c>
    </row>
    <row r="1559" spans="6:9" x14ac:dyDescent="0.3">
      <c r="F1559" s="2">
        <v>1554</v>
      </c>
      <c r="G1559" s="12">
        <f ca="1"/>
        <v>11.985359252656144</v>
      </c>
      <c r="H1559" s="12">
        <f ca="1"/>
        <v>0.15682828660935966</v>
      </c>
      <c r="I1559" s="12">
        <v>0.15540000000000001</v>
      </c>
    </row>
    <row r="1560" spans="6:9" x14ac:dyDescent="0.3">
      <c r="F1560" s="2">
        <v>1555</v>
      </c>
      <c r="G1560" s="12">
        <f ca="1"/>
        <v>11.986113021973006</v>
      </c>
      <c r="H1560" s="12">
        <f ca="1"/>
        <v>0.15691875095622954</v>
      </c>
      <c r="I1560" s="12">
        <v>0.1555</v>
      </c>
    </row>
    <row r="1561" spans="6:9" x14ac:dyDescent="0.3">
      <c r="F1561" s="2">
        <v>1556</v>
      </c>
      <c r="G1561" s="12">
        <f ca="1"/>
        <v>11.988368691571401</v>
      </c>
      <c r="H1561" s="12">
        <f ca="1"/>
        <v>0.1571896654684356</v>
      </c>
      <c r="I1561" s="12">
        <v>0.15559999999999999</v>
      </c>
    </row>
    <row r="1562" spans="6:9" x14ac:dyDescent="0.3">
      <c r="F1562" s="2">
        <v>1557</v>
      </c>
      <c r="G1562" s="12">
        <f ca="1"/>
        <v>11.988498607132037</v>
      </c>
      <c r="H1562" s="12">
        <f ca="1"/>
        <v>0.15720527786862626</v>
      </c>
      <c r="I1562" s="12">
        <v>0.15570000000000001</v>
      </c>
    </row>
    <row r="1563" spans="6:9" x14ac:dyDescent="0.3">
      <c r="F1563" s="2">
        <v>1558</v>
      </c>
      <c r="G1563" s="12">
        <f ca="1"/>
        <v>11.988919917133803</v>
      </c>
      <c r="H1563" s="12">
        <f ca="1"/>
        <v>0.15725591492019109</v>
      </c>
      <c r="I1563" s="12">
        <v>0.15579999999999999</v>
      </c>
    </row>
    <row r="1564" spans="6:9" x14ac:dyDescent="0.3">
      <c r="F1564" s="2">
        <v>1559</v>
      </c>
      <c r="G1564" s="12">
        <f ca="1"/>
        <v>11.989077607543958</v>
      </c>
      <c r="H1564" s="12">
        <f ca="1"/>
        <v>0.15727487032139742</v>
      </c>
      <c r="I1564" s="12">
        <v>0.15590000000000001</v>
      </c>
    </row>
    <row r="1565" spans="6:9" x14ac:dyDescent="0.3">
      <c r="F1565" s="2">
        <v>1560</v>
      </c>
      <c r="G1565" s="12">
        <f ca="1"/>
        <v>11.989659509201273</v>
      </c>
      <c r="H1565" s="12">
        <f ca="1"/>
        <v>0.1573448312023189</v>
      </c>
      <c r="I1565" s="12">
        <v>0.156</v>
      </c>
    </row>
    <row r="1566" spans="6:9" x14ac:dyDescent="0.3">
      <c r="F1566" s="2">
        <v>1561</v>
      </c>
      <c r="G1566" s="12">
        <f ca="1"/>
        <v>11.989753420841927</v>
      </c>
      <c r="H1566" s="12">
        <f ca="1"/>
        <v>0.15735612386463016</v>
      </c>
      <c r="I1566" s="12">
        <v>0.15609999999999999</v>
      </c>
    </row>
    <row r="1567" spans="6:9" x14ac:dyDescent="0.3">
      <c r="F1567" s="2">
        <v>1562</v>
      </c>
      <c r="G1567" s="12">
        <f ca="1"/>
        <v>11.989824420337207</v>
      </c>
      <c r="H1567" s="12">
        <f ca="1"/>
        <v>0.15736466173499541</v>
      </c>
      <c r="I1567" s="12">
        <v>0.15620000000000001</v>
      </c>
    </row>
    <row r="1568" spans="6:9" x14ac:dyDescent="0.3">
      <c r="F1568" s="2">
        <v>1563</v>
      </c>
      <c r="G1568" s="12">
        <f ca="1"/>
        <v>11.9898388004176</v>
      </c>
      <c r="H1568" s="12">
        <f ca="1"/>
        <v>0.15736639101216388</v>
      </c>
      <c r="I1568" s="12">
        <v>0.15629999999999999</v>
      </c>
    </row>
    <row r="1569" spans="6:9" x14ac:dyDescent="0.3">
      <c r="F1569" s="2">
        <v>1564</v>
      </c>
      <c r="G1569" s="12">
        <f ca="1"/>
        <v>11.990871541011995</v>
      </c>
      <c r="H1569" s="12">
        <f ca="1"/>
        <v>0.15749061483310134</v>
      </c>
      <c r="I1569" s="12">
        <v>0.15640000000000001</v>
      </c>
    </row>
    <row r="1570" spans="6:9" x14ac:dyDescent="0.3">
      <c r="F1570" s="2">
        <v>1565</v>
      </c>
      <c r="G1570" s="12">
        <f ca="1"/>
        <v>11.991360143415164</v>
      </c>
      <c r="H1570" s="12">
        <f ca="1"/>
        <v>0.15754940835670672</v>
      </c>
      <c r="I1570" s="12">
        <v>0.1565</v>
      </c>
    </row>
    <row r="1571" spans="6:9" x14ac:dyDescent="0.3">
      <c r="F1571" s="2">
        <v>1566</v>
      </c>
      <c r="G1571" s="12">
        <f ca="1"/>
        <v>11.99407648019379</v>
      </c>
      <c r="H1571" s="12">
        <f ca="1"/>
        <v>0.15787651914439871</v>
      </c>
      <c r="I1571" s="12">
        <v>0.15659999999999999</v>
      </c>
    </row>
    <row r="1572" spans="6:9" x14ac:dyDescent="0.3">
      <c r="F1572" s="2">
        <v>1567</v>
      </c>
      <c r="G1572" s="12">
        <f ca="1"/>
        <v>11.996227848486141</v>
      </c>
      <c r="H1572" s="12">
        <f ca="1"/>
        <v>0.15813589993941501</v>
      </c>
      <c r="I1572" s="12">
        <v>0.15670000000000001</v>
      </c>
    </row>
    <row r="1573" spans="6:9" x14ac:dyDescent="0.3">
      <c r="F1573" s="2">
        <v>1568</v>
      </c>
      <c r="G1573" s="12">
        <f ca="1"/>
        <v>11.996657108918622</v>
      </c>
      <c r="H1573" s="12">
        <f ca="1"/>
        <v>0.15818768624780111</v>
      </c>
      <c r="I1573" s="12">
        <v>0.15679999999999999</v>
      </c>
    </row>
    <row r="1574" spans="6:9" x14ac:dyDescent="0.3">
      <c r="F1574" s="2">
        <v>1569</v>
      </c>
      <c r="G1574" s="12">
        <f ca="1"/>
        <v>11.99703994084877</v>
      </c>
      <c r="H1574" s="12">
        <f ca="1"/>
        <v>0.15823388045280073</v>
      </c>
      <c r="I1574" s="12">
        <v>0.15690000000000001</v>
      </c>
    </row>
    <row r="1575" spans="6:9" x14ac:dyDescent="0.3">
      <c r="F1575" s="2">
        <v>1570</v>
      </c>
      <c r="G1575" s="12">
        <f ca="1"/>
        <v>11.997190086101213</v>
      </c>
      <c r="H1575" s="12">
        <f ca="1"/>
        <v>0.15825199998109529</v>
      </c>
      <c r="I1575" s="12">
        <v>0.157</v>
      </c>
    </row>
    <row r="1576" spans="6:9" x14ac:dyDescent="0.3">
      <c r="F1576" s="2">
        <v>1571</v>
      </c>
      <c r="G1576" s="12">
        <f ca="1"/>
        <v>11.997314264295841</v>
      </c>
      <c r="H1576" s="12">
        <f ca="1"/>
        <v>0.15826698679838891</v>
      </c>
      <c r="I1576" s="12">
        <v>0.15709999999999999</v>
      </c>
    </row>
    <row r="1577" spans="6:9" x14ac:dyDescent="0.3">
      <c r="F1577" s="2">
        <v>1572</v>
      </c>
      <c r="G1577" s="12">
        <f ca="1"/>
        <v>11.998480762734099</v>
      </c>
      <c r="H1577" s="12">
        <f ca="1"/>
        <v>0.15840781305908591</v>
      </c>
      <c r="I1577" s="12">
        <v>0.15720000000000001</v>
      </c>
    </row>
    <row r="1578" spans="6:9" x14ac:dyDescent="0.3">
      <c r="F1578" s="2">
        <v>1573</v>
      </c>
      <c r="G1578" s="12">
        <f ca="1"/>
        <v>11.99888704459665</v>
      </c>
      <c r="H1578" s="12">
        <f ca="1"/>
        <v>0.15845688032586625</v>
      </c>
      <c r="I1578" s="12">
        <v>0.1573</v>
      </c>
    </row>
    <row r="1579" spans="6:9" x14ac:dyDescent="0.3">
      <c r="F1579" s="2">
        <v>1574</v>
      </c>
      <c r="G1579" s="12">
        <f ca="1"/>
        <v>12.000236480620355</v>
      </c>
      <c r="H1579" s="12">
        <f ca="1"/>
        <v>0.15861992280538073</v>
      </c>
      <c r="I1579" s="12">
        <v>0.15740000000000001</v>
      </c>
    </row>
    <row r="1580" spans="6:9" x14ac:dyDescent="0.3">
      <c r="F1580" s="2">
        <v>1575</v>
      </c>
      <c r="G1580" s="12">
        <f ca="1"/>
        <v>12.001274053193288</v>
      </c>
      <c r="H1580" s="12">
        <f ca="1"/>
        <v>0.15874535731013406</v>
      </c>
      <c r="I1580" s="12">
        <v>0.1575</v>
      </c>
    </row>
    <row r="1581" spans="6:9" x14ac:dyDescent="0.3">
      <c r="F1581" s="2">
        <v>1576</v>
      </c>
      <c r="G1581" s="12">
        <f ca="1"/>
        <v>12.002093552305013</v>
      </c>
      <c r="H1581" s="12">
        <f ca="1"/>
        <v>0.15884447278149272</v>
      </c>
      <c r="I1581" s="12">
        <v>0.15759999999999999</v>
      </c>
    </row>
    <row r="1582" spans="6:9" x14ac:dyDescent="0.3">
      <c r="F1582" s="2">
        <v>1577</v>
      </c>
      <c r="G1582" s="12">
        <f ca="1"/>
        <v>12.00224987941999</v>
      </c>
      <c r="H1582" s="12">
        <f ca="1"/>
        <v>0.15886338443051518</v>
      </c>
      <c r="I1582" s="12">
        <v>0.15770000000000001</v>
      </c>
    </row>
    <row r="1583" spans="6:9" x14ac:dyDescent="0.3">
      <c r="F1583" s="2">
        <v>1578</v>
      </c>
      <c r="G1583" s="12">
        <f ca="1"/>
        <v>12.002739501462719</v>
      </c>
      <c r="H1583" s="12">
        <f ca="1"/>
        <v>0.15892262560108716</v>
      </c>
      <c r="I1583" s="12">
        <v>0.1578</v>
      </c>
    </row>
    <row r="1584" spans="6:9" x14ac:dyDescent="0.3">
      <c r="F1584" s="2">
        <v>1579</v>
      </c>
      <c r="G1584" s="12">
        <f ca="1"/>
        <v>12.00277020470566</v>
      </c>
      <c r="H1584" s="12">
        <f ca="1"/>
        <v>0.1589263409649273</v>
      </c>
      <c r="I1584" s="12">
        <v>0.15790000000000001</v>
      </c>
    </row>
    <row r="1585" spans="6:9" x14ac:dyDescent="0.3">
      <c r="F1585" s="2">
        <v>1580</v>
      </c>
      <c r="G1585" s="12">
        <f ca="1"/>
        <v>12.004197481059242</v>
      </c>
      <c r="H1585" s="12">
        <f ca="1"/>
        <v>0.1590991146688896</v>
      </c>
      <c r="I1585" s="12">
        <v>0.158</v>
      </c>
    </row>
    <row r="1586" spans="6:9" x14ac:dyDescent="0.3">
      <c r="F1586" s="2">
        <v>1581</v>
      </c>
      <c r="G1586" s="12">
        <f ca="1"/>
        <v>12.004607464881454</v>
      </c>
      <c r="H1586" s="12">
        <f ca="1"/>
        <v>0.1591487657078906</v>
      </c>
      <c r="I1586" s="12">
        <v>0.15809999999999999</v>
      </c>
    </row>
    <row r="1587" spans="6:9" x14ac:dyDescent="0.3">
      <c r="F1587" s="2">
        <v>1582</v>
      </c>
      <c r="G1587" s="12">
        <f ca="1"/>
        <v>12.006087630012122</v>
      </c>
      <c r="H1587" s="12">
        <f ca="1"/>
        <v>0.15932810244126971</v>
      </c>
      <c r="I1587" s="12">
        <v>0.15820000000000001</v>
      </c>
    </row>
    <row r="1588" spans="6:9" x14ac:dyDescent="0.3">
      <c r="F1588" s="2">
        <v>1583</v>
      </c>
      <c r="G1588" s="12">
        <f ca="1"/>
        <v>12.006429849383768</v>
      </c>
      <c r="H1588" s="12">
        <f ca="1"/>
        <v>0.15936958389432099</v>
      </c>
      <c r="I1588" s="12">
        <v>0.1583</v>
      </c>
    </row>
    <row r="1589" spans="6:9" x14ac:dyDescent="0.3">
      <c r="F1589" s="2">
        <v>1584</v>
      </c>
      <c r="G1589" s="12">
        <f ca="1"/>
        <v>12.007417539416029</v>
      </c>
      <c r="H1589" s="12">
        <f ca="1"/>
        <v>0.15948934308135854</v>
      </c>
      <c r="I1589" s="12">
        <v>0.15840000000000001</v>
      </c>
    </row>
    <row r="1590" spans="6:9" x14ac:dyDescent="0.3">
      <c r="F1590" s="2">
        <v>1585</v>
      </c>
      <c r="G1590" s="12">
        <f ca="1"/>
        <v>12.007942811724432</v>
      </c>
      <c r="H1590" s="12">
        <f ca="1"/>
        <v>0.15955305644176521</v>
      </c>
      <c r="I1590" s="12">
        <v>0.1585</v>
      </c>
    </row>
    <row r="1591" spans="6:9" x14ac:dyDescent="0.3">
      <c r="F1591" s="2">
        <v>1586</v>
      </c>
      <c r="G1591" s="12">
        <f ca="1"/>
        <v>12.008460444410304</v>
      </c>
      <c r="H1591" s="12">
        <f ca="1"/>
        <v>0.15961585887282859</v>
      </c>
      <c r="I1591" s="12">
        <v>0.15859999999999999</v>
      </c>
    </row>
    <row r="1592" spans="6:9" x14ac:dyDescent="0.3">
      <c r="F1592" s="2">
        <v>1587</v>
      </c>
      <c r="G1592" s="12">
        <f ca="1"/>
        <v>12.009936488087661</v>
      </c>
      <c r="H1592" s="12">
        <f ca="1"/>
        <v>0.15979502742559915</v>
      </c>
      <c r="I1592" s="12">
        <v>0.15870000000000001</v>
      </c>
    </row>
    <row r="1593" spans="6:9" x14ac:dyDescent="0.3">
      <c r="F1593" s="2">
        <v>1588</v>
      </c>
      <c r="G1593" s="12">
        <f ca="1"/>
        <v>12.011948711890955</v>
      </c>
      <c r="H1593" s="12">
        <f ca="1"/>
        <v>0.16003948425328984</v>
      </c>
      <c r="I1593" s="12">
        <v>0.1588</v>
      </c>
    </row>
    <row r="1594" spans="6:9" x14ac:dyDescent="0.3">
      <c r="F1594" s="2">
        <v>1589</v>
      </c>
      <c r="G1594" s="12">
        <f ca="1"/>
        <v>12.012367420914565</v>
      </c>
      <c r="H1594" s="12">
        <f ca="1"/>
        <v>0.16009038113589069</v>
      </c>
      <c r="I1594" s="12">
        <v>0.15890000000000001</v>
      </c>
    </row>
    <row r="1595" spans="6:9" x14ac:dyDescent="0.3">
      <c r="F1595" s="2">
        <v>1590</v>
      </c>
      <c r="G1595" s="12">
        <f ca="1"/>
        <v>12.01298289696574</v>
      </c>
      <c r="H1595" s="12">
        <f ca="1"/>
        <v>0.16016521489922375</v>
      </c>
      <c r="I1595" s="12">
        <v>0.159</v>
      </c>
    </row>
    <row r="1596" spans="6:9" x14ac:dyDescent="0.3">
      <c r="F1596" s="2">
        <v>1591</v>
      </c>
      <c r="G1596" s="12">
        <f ca="1"/>
        <v>12.01303942874301</v>
      </c>
      <c r="H1596" s="12">
        <f ca="1"/>
        <v>0.1601720895231411</v>
      </c>
      <c r="I1596" s="12">
        <v>0.15909999999999999</v>
      </c>
    </row>
    <row r="1597" spans="6:9" x14ac:dyDescent="0.3">
      <c r="F1597" s="2">
        <v>1592</v>
      </c>
      <c r="G1597" s="12">
        <f ca="1"/>
        <v>12.014346740770938</v>
      </c>
      <c r="H1597" s="12">
        <f ca="1"/>
        <v>0.16033111889200646</v>
      </c>
      <c r="I1597" s="12">
        <v>0.15920000000000001</v>
      </c>
    </row>
    <row r="1598" spans="6:9" x14ac:dyDescent="0.3">
      <c r="F1598" s="2">
        <v>1593</v>
      </c>
      <c r="G1598" s="12">
        <f ca="1"/>
        <v>12.014486147160156</v>
      </c>
      <c r="H1598" s="12">
        <f ca="1"/>
        <v>0.16034808300225001</v>
      </c>
      <c r="I1598" s="12">
        <v>0.1593</v>
      </c>
    </row>
    <row r="1599" spans="6:9" x14ac:dyDescent="0.3">
      <c r="F1599" s="2">
        <v>1594</v>
      </c>
      <c r="G1599" s="12">
        <f ca="1"/>
        <v>12.01676549613232</v>
      </c>
      <c r="H1599" s="12">
        <f ca="1"/>
        <v>0.16062561330654868</v>
      </c>
      <c r="I1599" s="12">
        <v>0.15939999999999999</v>
      </c>
    </row>
    <row r="1600" spans="6:9" x14ac:dyDescent="0.3">
      <c r="F1600" s="2">
        <v>1595</v>
      </c>
      <c r="G1600" s="12">
        <f ca="1"/>
        <v>12.016989513035949</v>
      </c>
      <c r="H1600" s="12">
        <f ca="1"/>
        <v>0.16065290560875167</v>
      </c>
      <c r="I1600" s="12">
        <v>0.1595</v>
      </c>
    </row>
    <row r="1601" spans="6:9" x14ac:dyDescent="0.3">
      <c r="F1601" s="2">
        <v>1596</v>
      </c>
      <c r="G1601" s="12">
        <f ca="1"/>
        <v>12.017332347475886</v>
      </c>
      <c r="H1601" s="12">
        <f ca="1"/>
        <v>0.16069467927788894</v>
      </c>
      <c r="I1601" s="12">
        <v>0.15959999999999999</v>
      </c>
    </row>
    <row r="1602" spans="6:9" x14ac:dyDescent="0.3">
      <c r="F1602" s="2">
        <v>1597</v>
      </c>
      <c r="G1602" s="12">
        <f ca="1"/>
        <v>12.018009979776126</v>
      </c>
      <c r="H1602" s="12">
        <f ca="1"/>
        <v>0.16077726749752674</v>
      </c>
      <c r="I1602" s="12">
        <v>0.15970000000000001</v>
      </c>
    </row>
    <row r="1603" spans="6:9" x14ac:dyDescent="0.3">
      <c r="F1603" s="2">
        <v>1598</v>
      </c>
      <c r="G1603" s="12">
        <f ca="1"/>
        <v>12.01953085726015</v>
      </c>
      <c r="H1603" s="12">
        <f ca="1"/>
        <v>0.16096272573077275</v>
      </c>
      <c r="I1603" s="12">
        <v>0.1598</v>
      </c>
    </row>
    <row r="1604" spans="6:9" x14ac:dyDescent="0.3">
      <c r="F1604" s="2">
        <v>1599</v>
      </c>
      <c r="G1604" s="12">
        <f ca="1"/>
        <v>12.021468041932636</v>
      </c>
      <c r="H1604" s="12">
        <f ca="1"/>
        <v>0.1611991440107654</v>
      </c>
      <c r="I1604" s="12">
        <v>0.15989999999999999</v>
      </c>
    </row>
    <row r="1605" spans="6:9" x14ac:dyDescent="0.3">
      <c r="F1605" s="2">
        <v>1600</v>
      </c>
      <c r="G1605" s="12">
        <f ca="1"/>
        <v>12.021954646873366</v>
      </c>
      <c r="H1605" s="12">
        <f ca="1"/>
        <v>0.16125856465479271</v>
      </c>
      <c r="I1605" s="12">
        <v>0.16</v>
      </c>
    </row>
    <row r="1606" spans="6:9" x14ac:dyDescent="0.3">
      <c r="F1606" s="2">
        <v>1601</v>
      </c>
      <c r="G1606" s="12">
        <f ca="1"/>
        <v>12.022377581049506</v>
      </c>
      <c r="H1606" s="12">
        <f ca="1"/>
        <v>0.1613102214776555</v>
      </c>
      <c r="I1606" s="12">
        <v>0.16009999999999999</v>
      </c>
    </row>
    <row r="1607" spans="6:9" x14ac:dyDescent="0.3">
      <c r="F1607" s="2">
        <v>1602</v>
      </c>
      <c r="G1607" s="12">
        <f ca="1"/>
        <v>12.023141530611639</v>
      </c>
      <c r="H1607" s="12">
        <f ca="1"/>
        <v>0.16140355600097545</v>
      </c>
      <c r="I1607" s="12">
        <v>0.16020000000000001</v>
      </c>
    </row>
    <row r="1608" spans="6:9" x14ac:dyDescent="0.3">
      <c r="F1608" s="2">
        <v>1603</v>
      </c>
      <c r="G1608" s="12">
        <f ca="1"/>
        <v>12.023411356890668</v>
      </c>
      <c r="H1608" s="12">
        <f ca="1"/>
        <v>0.16143652978004774</v>
      </c>
      <c r="I1608" s="12">
        <v>0.1603</v>
      </c>
    </row>
    <row r="1609" spans="6:9" x14ac:dyDescent="0.3">
      <c r="F1609" s="2">
        <v>1604</v>
      </c>
      <c r="G1609" s="12">
        <f ca="1"/>
        <v>12.024244532685847</v>
      </c>
      <c r="H1609" s="12">
        <f ca="1"/>
        <v>0.1615383736969892</v>
      </c>
      <c r="I1609" s="12">
        <v>0.16039999999999999</v>
      </c>
    </row>
    <row r="1610" spans="6:9" x14ac:dyDescent="0.3">
      <c r="F1610" s="2">
        <v>1605</v>
      </c>
      <c r="G1610" s="12">
        <f ca="1"/>
        <v>12.02453273455632</v>
      </c>
      <c r="H1610" s="12">
        <f ca="1"/>
        <v>0.16157361168279238</v>
      </c>
      <c r="I1610" s="12">
        <v>0.1605</v>
      </c>
    </row>
    <row r="1611" spans="6:9" x14ac:dyDescent="0.3">
      <c r="F1611" s="2">
        <v>1606</v>
      </c>
      <c r="G1611" s="12">
        <f ca="1"/>
        <v>12.025056936696064</v>
      </c>
      <c r="H1611" s="12">
        <f ca="1"/>
        <v>0.16163771742937205</v>
      </c>
      <c r="I1611" s="12">
        <v>0.16059999999999999</v>
      </c>
    </row>
    <row r="1612" spans="6:9" x14ac:dyDescent="0.3">
      <c r="F1612" s="2">
        <v>1607</v>
      </c>
      <c r="G1612" s="12">
        <f ca="1"/>
        <v>12.026421884857864</v>
      </c>
      <c r="H1612" s="12">
        <f ca="1"/>
        <v>0.16180471468434032</v>
      </c>
      <c r="I1612" s="12">
        <v>0.16070000000000001</v>
      </c>
    </row>
    <row r="1613" spans="6:9" x14ac:dyDescent="0.3">
      <c r="F1613" s="2">
        <v>1608</v>
      </c>
      <c r="G1613" s="12">
        <f ca="1"/>
        <v>12.027300233662235</v>
      </c>
      <c r="H1613" s="12">
        <f ca="1"/>
        <v>0.16191223526649368</v>
      </c>
      <c r="I1613" s="12">
        <v>0.1608</v>
      </c>
    </row>
    <row r="1614" spans="6:9" x14ac:dyDescent="0.3">
      <c r="F1614" s="2">
        <v>1609</v>
      </c>
      <c r="G1614" s="12">
        <f ca="1"/>
        <v>12.027703206710886</v>
      </c>
      <c r="H1614" s="12">
        <f ca="1"/>
        <v>0.16196157907941389</v>
      </c>
      <c r="I1614" s="12">
        <v>0.16089999999999999</v>
      </c>
    </row>
    <row r="1615" spans="6:9" x14ac:dyDescent="0.3">
      <c r="F1615" s="2">
        <v>1610</v>
      </c>
      <c r="G1615" s="12">
        <f ca="1"/>
        <v>12.028976465396775</v>
      </c>
      <c r="H1615" s="12">
        <f ca="1"/>
        <v>0.16211755088625712</v>
      </c>
      <c r="I1615" s="12">
        <v>0.161</v>
      </c>
    </row>
    <row r="1616" spans="6:9" x14ac:dyDescent="0.3">
      <c r="F1616" s="2">
        <v>1611</v>
      </c>
      <c r="G1616" s="12">
        <f ca="1"/>
        <v>12.032535806685571</v>
      </c>
      <c r="H1616" s="12">
        <f ca="1"/>
        <v>0.16255406334503963</v>
      </c>
      <c r="I1616" s="12">
        <v>0.16109999999999999</v>
      </c>
    </row>
    <row r="1617" spans="6:9" x14ac:dyDescent="0.3">
      <c r="F1617" s="2">
        <v>1612</v>
      </c>
      <c r="G1617" s="12">
        <f ca="1"/>
        <v>12.033769605809667</v>
      </c>
      <c r="H1617" s="12">
        <f ca="1"/>
        <v>0.16270554647793212</v>
      </c>
      <c r="I1617" s="12">
        <v>0.16120000000000001</v>
      </c>
    </row>
    <row r="1618" spans="6:9" x14ac:dyDescent="0.3">
      <c r="F1618" s="2">
        <v>1613</v>
      </c>
      <c r="G1618" s="12">
        <f ca="1"/>
        <v>12.033926514634036</v>
      </c>
      <c r="H1618" s="12">
        <f ca="1"/>
        <v>0.162724817734895</v>
      </c>
      <c r="I1618" s="12">
        <v>0.1613</v>
      </c>
    </row>
    <row r="1619" spans="6:9" x14ac:dyDescent="0.3">
      <c r="F1619" s="2">
        <v>1614</v>
      </c>
      <c r="G1619" s="12">
        <f ca="1"/>
        <v>12.036835003535032</v>
      </c>
      <c r="H1619" s="12">
        <f ca="1"/>
        <v>0.16308229196527058</v>
      </c>
      <c r="I1619" s="12">
        <v>0.16139999999999999</v>
      </c>
    </row>
    <row r="1620" spans="6:9" x14ac:dyDescent="0.3">
      <c r="F1620" s="2">
        <v>1615</v>
      </c>
      <c r="G1620" s="12">
        <f ca="1"/>
        <v>12.037496558547705</v>
      </c>
      <c r="H1620" s="12">
        <f ca="1"/>
        <v>0.16316367041375768</v>
      </c>
      <c r="I1620" s="12">
        <v>0.1615</v>
      </c>
    </row>
    <row r="1621" spans="6:9" x14ac:dyDescent="0.3">
      <c r="F1621" s="2">
        <v>1616</v>
      </c>
      <c r="G1621" s="12">
        <f ca="1"/>
        <v>12.037944604139</v>
      </c>
      <c r="H1621" s="12">
        <f ca="1"/>
        <v>0.16321879931774042</v>
      </c>
      <c r="I1621" s="12">
        <v>0.16159999999999999</v>
      </c>
    </row>
    <row r="1622" spans="6:9" x14ac:dyDescent="0.3">
      <c r="F1622" s="2">
        <v>1617</v>
      </c>
      <c r="G1622" s="12">
        <f ca="1"/>
        <v>12.039131287069971</v>
      </c>
      <c r="H1622" s="12">
        <f ca="1"/>
        <v>0.16336486873546285</v>
      </c>
      <c r="I1622" s="12">
        <v>0.16170000000000001</v>
      </c>
    </row>
    <row r="1623" spans="6:9" x14ac:dyDescent="0.3">
      <c r="F1623" s="2">
        <v>1618</v>
      </c>
      <c r="G1623" s="12">
        <f ca="1"/>
        <v>12.041203476032466</v>
      </c>
      <c r="H1623" s="12">
        <f ca="1"/>
        <v>0.16362013153877408</v>
      </c>
      <c r="I1623" s="12">
        <v>0.1618</v>
      </c>
    </row>
    <row r="1624" spans="6:9" x14ac:dyDescent="0.3">
      <c r="F1624" s="2">
        <v>1619</v>
      </c>
      <c r="G1624" s="12">
        <f ca="1"/>
        <v>12.042478723992316</v>
      </c>
      <c r="H1624" s="12">
        <f ca="1"/>
        <v>0.16377734695312129</v>
      </c>
      <c r="I1624" s="12">
        <v>0.16189999999999999</v>
      </c>
    </row>
    <row r="1625" spans="6:9" x14ac:dyDescent="0.3">
      <c r="F1625" s="2">
        <v>1620</v>
      </c>
      <c r="G1625" s="12">
        <f ca="1"/>
        <v>12.043593250110984</v>
      </c>
      <c r="H1625" s="12">
        <f ca="1"/>
        <v>0.1639148254909919</v>
      </c>
      <c r="I1625" s="12">
        <v>0.16200000000000001</v>
      </c>
    </row>
    <row r="1626" spans="6:9" x14ac:dyDescent="0.3">
      <c r="F1626" s="2">
        <v>1621</v>
      </c>
      <c r="G1626" s="12">
        <f ca="1"/>
        <v>12.044155881257494</v>
      </c>
      <c r="H1626" s="12">
        <f ca="1"/>
        <v>0.16398425429412589</v>
      </c>
      <c r="I1626" s="12">
        <v>0.16209999999999999</v>
      </c>
    </row>
    <row r="1627" spans="6:9" x14ac:dyDescent="0.3">
      <c r="F1627" s="2">
        <v>1622</v>
      </c>
      <c r="G1627" s="12">
        <f ca="1"/>
        <v>12.044432132288836</v>
      </c>
      <c r="H1627" s="12">
        <f ca="1"/>
        <v>0.16401835045187829</v>
      </c>
      <c r="I1627" s="12">
        <v>0.16220000000000001</v>
      </c>
    </row>
    <row r="1628" spans="6:9" x14ac:dyDescent="0.3">
      <c r="F1628" s="2">
        <v>1623</v>
      </c>
      <c r="G1628" s="12">
        <f ca="1"/>
        <v>12.045065745876995</v>
      </c>
      <c r="H1628" s="12">
        <f ca="1"/>
        <v>0.16409657064101357</v>
      </c>
      <c r="I1628" s="12">
        <v>0.1623</v>
      </c>
    </row>
    <row r="1629" spans="6:9" x14ac:dyDescent="0.3">
      <c r="F1629" s="2">
        <v>1624</v>
      </c>
      <c r="G1629" s="12">
        <f ca="1"/>
        <v>12.046628820058213</v>
      </c>
      <c r="H1629" s="12">
        <f ca="1"/>
        <v>0.1642896331832584</v>
      </c>
      <c r="I1629" s="12">
        <v>0.16239999999999999</v>
      </c>
    </row>
    <row r="1630" spans="6:9" x14ac:dyDescent="0.3">
      <c r="F1630" s="2">
        <v>1625</v>
      </c>
      <c r="G1630" s="12">
        <f ca="1"/>
        <v>12.047146014888618</v>
      </c>
      <c r="H1630" s="12">
        <f ca="1"/>
        <v>0.16435354551354375</v>
      </c>
      <c r="I1630" s="12">
        <v>0.16250000000000001</v>
      </c>
    </row>
    <row r="1631" spans="6:9" x14ac:dyDescent="0.3">
      <c r="F1631" s="2">
        <v>1626</v>
      </c>
      <c r="G1631" s="12">
        <f ca="1"/>
        <v>12.04898694210128</v>
      </c>
      <c r="H1631" s="12">
        <f ca="1"/>
        <v>0.16458116387702348</v>
      </c>
      <c r="I1631" s="12">
        <v>0.16259999999999999</v>
      </c>
    </row>
    <row r="1632" spans="6:9" x14ac:dyDescent="0.3">
      <c r="F1632" s="2">
        <v>1627</v>
      </c>
      <c r="G1632" s="12">
        <f ca="1"/>
        <v>12.049691554295293</v>
      </c>
      <c r="H1632" s="12">
        <f ca="1"/>
        <v>0.16466833646554913</v>
      </c>
      <c r="I1632" s="12">
        <v>0.16270000000000001</v>
      </c>
    </row>
    <row r="1633" spans="6:9" x14ac:dyDescent="0.3">
      <c r="F1633" s="2">
        <v>1628</v>
      </c>
      <c r="G1633" s="12">
        <f ca="1"/>
        <v>12.050006599304137</v>
      </c>
      <c r="H1633" s="12">
        <f ca="1"/>
        <v>0.16470732223629869</v>
      </c>
      <c r="I1633" s="12">
        <v>0.1628</v>
      </c>
    </row>
    <row r="1634" spans="6:9" x14ac:dyDescent="0.3">
      <c r="F1634" s="2">
        <v>1629</v>
      </c>
      <c r="G1634" s="12">
        <f ca="1"/>
        <v>12.050084241149744</v>
      </c>
      <c r="H1634" s="12">
        <f ca="1"/>
        <v>0.164716931039804</v>
      </c>
      <c r="I1634" s="12">
        <v>0.16289999999999999</v>
      </c>
    </row>
    <row r="1635" spans="6:9" x14ac:dyDescent="0.3">
      <c r="F1635" s="2">
        <v>1630</v>
      </c>
      <c r="G1635" s="12">
        <f ca="1"/>
        <v>12.050601544292034</v>
      </c>
      <c r="H1635" s="12">
        <f ca="1"/>
        <v>0.16478096038818812</v>
      </c>
      <c r="I1635" s="12">
        <v>0.16300000000000001</v>
      </c>
    </row>
    <row r="1636" spans="6:9" x14ac:dyDescent="0.3">
      <c r="F1636" s="2">
        <v>1631</v>
      </c>
      <c r="G1636" s="12">
        <f ca="1"/>
        <v>12.052294105894044</v>
      </c>
      <c r="H1636" s="12">
        <f ca="1"/>
        <v>0.16499056608777207</v>
      </c>
      <c r="I1636" s="12">
        <v>0.16309999999999999</v>
      </c>
    </row>
    <row r="1637" spans="6:9" x14ac:dyDescent="0.3">
      <c r="F1637" s="2">
        <v>1632</v>
      </c>
      <c r="G1637" s="12">
        <f ca="1"/>
        <v>12.052305439322136</v>
      </c>
      <c r="H1637" s="12">
        <f ca="1"/>
        <v>0.16499197017149814</v>
      </c>
      <c r="I1637" s="12">
        <v>0.16320000000000001</v>
      </c>
    </row>
    <row r="1638" spans="6:9" x14ac:dyDescent="0.3">
      <c r="F1638" s="2">
        <v>1633</v>
      </c>
      <c r="G1638" s="12">
        <f ca="1"/>
        <v>12.0523909525779</v>
      </c>
      <c r="H1638" s="12">
        <f ca="1"/>
        <v>0.16500256453793638</v>
      </c>
      <c r="I1638" s="12">
        <v>0.1633</v>
      </c>
    </row>
    <row r="1639" spans="6:9" x14ac:dyDescent="0.3">
      <c r="F1639" s="2">
        <v>1634</v>
      </c>
      <c r="G1639" s="12">
        <f ca="1"/>
        <v>12.05281387054853</v>
      </c>
      <c r="H1639" s="12">
        <f ca="1"/>
        <v>0.16505496671408715</v>
      </c>
      <c r="I1639" s="12">
        <v>0.16339999999999999</v>
      </c>
    </row>
    <row r="1640" spans="6:9" x14ac:dyDescent="0.3">
      <c r="F1640" s="2">
        <v>1635</v>
      </c>
      <c r="G1640" s="12">
        <f ca="1"/>
        <v>12.054257031500216</v>
      </c>
      <c r="H1640" s="12">
        <f ca="1"/>
        <v>0.16523386138188156</v>
      </c>
      <c r="I1640" s="12">
        <v>0.16350000000000001</v>
      </c>
    </row>
    <row r="1641" spans="6:9" x14ac:dyDescent="0.3">
      <c r="F1641" s="2">
        <v>1636</v>
      </c>
      <c r="G1641" s="12">
        <f ca="1"/>
        <v>12.054390798119448</v>
      </c>
      <c r="H1641" s="12">
        <f ca="1"/>
        <v>0.16525044924288901</v>
      </c>
      <c r="I1641" s="12">
        <v>0.1636</v>
      </c>
    </row>
    <row r="1642" spans="6:9" x14ac:dyDescent="0.3">
      <c r="F1642" s="2">
        <v>1637</v>
      </c>
      <c r="G1642" s="12">
        <f ca="1"/>
        <v>12.055434185800328</v>
      </c>
      <c r="H1642" s="12">
        <f ca="1"/>
        <v>0.16537987113181918</v>
      </c>
      <c r="I1642" s="12">
        <v>0.16370000000000001</v>
      </c>
    </row>
    <row r="1643" spans="6:9" x14ac:dyDescent="0.3">
      <c r="F1643" s="2">
        <v>1638</v>
      </c>
      <c r="G1643" s="12">
        <f ca="1"/>
        <v>12.055640316721654</v>
      </c>
      <c r="H1643" s="12">
        <f ca="1"/>
        <v>0.16540544708699301</v>
      </c>
      <c r="I1643" s="12">
        <v>0.1638</v>
      </c>
    </row>
    <row r="1644" spans="6:9" x14ac:dyDescent="0.3">
      <c r="F1644" s="2">
        <v>1639</v>
      </c>
      <c r="G1644" s="12">
        <f ca="1"/>
        <v>12.058425549590375</v>
      </c>
      <c r="H1644" s="12">
        <f ca="1"/>
        <v>0.16575126964348341</v>
      </c>
      <c r="I1644" s="12">
        <v>0.16389999999999999</v>
      </c>
    </row>
    <row r="1645" spans="6:9" x14ac:dyDescent="0.3">
      <c r="F1645" s="2">
        <v>1640</v>
      </c>
      <c r="G1645" s="12">
        <f ca="1"/>
        <v>12.059220393389911</v>
      </c>
      <c r="H1645" s="12">
        <f ca="1"/>
        <v>0.16585004213107613</v>
      </c>
      <c r="I1645" s="12">
        <v>0.16400000000000001</v>
      </c>
    </row>
    <row r="1646" spans="6:9" x14ac:dyDescent="0.3">
      <c r="F1646" s="2">
        <v>1641</v>
      </c>
      <c r="G1646" s="12">
        <f ca="1"/>
        <v>12.059682823291478</v>
      </c>
      <c r="H1646" s="12">
        <f ca="1"/>
        <v>0.16590752352383475</v>
      </c>
      <c r="I1646" s="12">
        <v>0.1641</v>
      </c>
    </row>
    <row r="1647" spans="6:9" x14ac:dyDescent="0.3">
      <c r="F1647" s="2">
        <v>1642</v>
      </c>
      <c r="G1647" s="12">
        <f ca="1"/>
        <v>12.059810658941494</v>
      </c>
      <c r="H1647" s="12">
        <f ca="1"/>
        <v>0.16592341605407279</v>
      </c>
      <c r="I1647" s="12">
        <v>0.16420000000000001</v>
      </c>
    </row>
    <row r="1648" spans="6:9" x14ac:dyDescent="0.3">
      <c r="F1648" s="2">
        <v>1643</v>
      </c>
      <c r="G1648" s="12">
        <f ca="1"/>
        <v>12.060500456863554</v>
      </c>
      <c r="H1648" s="12">
        <f ca="1"/>
        <v>0.16600918806770715</v>
      </c>
      <c r="I1648" s="12">
        <v>0.1643</v>
      </c>
    </row>
    <row r="1649" spans="6:9" x14ac:dyDescent="0.3">
      <c r="F1649" s="2">
        <v>1644</v>
      </c>
      <c r="G1649" s="12">
        <f ca="1"/>
        <v>12.061094328655305</v>
      </c>
      <c r="H1649" s="12">
        <f ca="1"/>
        <v>0.16608305433593584</v>
      </c>
      <c r="I1649" s="12">
        <v>0.16439999999999999</v>
      </c>
    </row>
    <row r="1650" spans="6:9" x14ac:dyDescent="0.3">
      <c r="F1650" s="2">
        <v>1645</v>
      </c>
      <c r="G1650" s="12">
        <f ca="1"/>
        <v>12.06133104551583</v>
      </c>
      <c r="H1650" s="12">
        <f ca="1"/>
        <v>0.16611250306610403</v>
      </c>
      <c r="I1650" s="12">
        <v>0.16450000000000001</v>
      </c>
    </row>
    <row r="1651" spans="6:9" x14ac:dyDescent="0.3">
      <c r="F1651" s="2">
        <v>1646</v>
      </c>
      <c r="G1651" s="12">
        <f ca="1"/>
        <v>12.06303886871229</v>
      </c>
      <c r="H1651" s="12">
        <f ca="1"/>
        <v>0.1663250606814759</v>
      </c>
      <c r="I1651" s="12">
        <v>0.1646</v>
      </c>
    </row>
    <row r="1652" spans="6:9" x14ac:dyDescent="0.3">
      <c r="F1652" s="2">
        <v>1647</v>
      </c>
      <c r="G1652" s="12">
        <f ca="1"/>
        <v>12.063962681496964</v>
      </c>
      <c r="H1652" s="12">
        <f ca="1"/>
        <v>0.16644010980734025</v>
      </c>
      <c r="I1652" s="12">
        <v>0.16470000000000001</v>
      </c>
    </row>
    <row r="1653" spans="6:9" x14ac:dyDescent="0.3">
      <c r="F1653" s="2">
        <v>1648</v>
      </c>
      <c r="G1653" s="12">
        <f ca="1"/>
        <v>12.064622826208806</v>
      </c>
      <c r="H1653" s="12">
        <f ca="1"/>
        <v>0.16652235267769944</v>
      </c>
      <c r="I1653" s="12">
        <v>0.1648</v>
      </c>
    </row>
    <row r="1654" spans="6:9" x14ac:dyDescent="0.3">
      <c r="F1654" s="2">
        <v>1649</v>
      </c>
      <c r="G1654" s="12">
        <f ca="1"/>
        <v>12.067950244908573</v>
      </c>
      <c r="H1654" s="12">
        <f ca="1"/>
        <v>0.16693727651812151</v>
      </c>
      <c r="I1654" s="12">
        <v>0.16489999999999999</v>
      </c>
    </row>
    <row r="1655" spans="6:9" x14ac:dyDescent="0.3">
      <c r="F1655" s="2">
        <v>1650</v>
      </c>
      <c r="G1655" s="12">
        <f ca="1"/>
        <v>12.06799124509644</v>
      </c>
      <c r="H1655" s="12">
        <f ca="1"/>
        <v>0.16694239316991077</v>
      </c>
      <c r="I1655" s="12">
        <v>0.16500000000000001</v>
      </c>
    </row>
    <row r="1656" spans="6:9" x14ac:dyDescent="0.3">
      <c r="F1656" s="2">
        <v>1651</v>
      </c>
      <c r="G1656" s="12">
        <f ca="1"/>
        <v>12.068845166851217</v>
      </c>
      <c r="H1656" s="12">
        <f ca="1"/>
        <v>0.16704898112185307</v>
      </c>
      <c r="I1656" s="12">
        <v>0.1651</v>
      </c>
    </row>
    <row r="1657" spans="6:9" x14ac:dyDescent="0.3">
      <c r="F1657" s="2">
        <v>1652</v>
      </c>
      <c r="G1657" s="12">
        <f ca="1"/>
        <v>12.070436864828592</v>
      </c>
      <c r="H1657" s="12">
        <f ca="1"/>
        <v>0.16724777206502706</v>
      </c>
      <c r="I1657" s="12">
        <v>0.16520000000000001</v>
      </c>
    </row>
    <row r="1658" spans="6:9" x14ac:dyDescent="0.3">
      <c r="F1658" s="2">
        <v>1653</v>
      </c>
      <c r="G1658" s="12">
        <f ca="1"/>
        <v>12.072701677111411</v>
      </c>
      <c r="H1658" s="12">
        <f ca="1"/>
        <v>0.16753088226450552</v>
      </c>
      <c r="I1658" s="12">
        <v>0.1653</v>
      </c>
    </row>
    <row r="1659" spans="6:9" x14ac:dyDescent="0.3">
      <c r="F1659" s="2">
        <v>1654</v>
      </c>
      <c r="G1659" s="12">
        <f ca="1"/>
        <v>12.073601904100286</v>
      </c>
      <c r="H1659" s="12">
        <f ca="1"/>
        <v>0.16764349640312726</v>
      </c>
      <c r="I1659" s="12">
        <v>0.16539999999999999</v>
      </c>
    </row>
    <row r="1660" spans="6:9" x14ac:dyDescent="0.3">
      <c r="F1660" s="2">
        <v>1655</v>
      </c>
      <c r="G1660" s="12">
        <f ca="1"/>
        <v>12.075158680090128</v>
      </c>
      <c r="H1660" s="12">
        <f ca="1"/>
        <v>0.16783835220352705</v>
      </c>
      <c r="I1660" s="12">
        <v>0.16550000000000001</v>
      </c>
    </row>
    <row r="1661" spans="6:9" x14ac:dyDescent="0.3">
      <c r="F1661" s="2">
        <v>1656</v>
      </c>
      <c r="G1661" s="12">
        <f ca="1"/>
        <v>12.076107890235129</v>
      </c>
      <c r="H1661" s="12">
        <f ca="1"/>
        <v>0.16795722996874174</v>
      </c>
      <c r="I1661" s="12">
        <v>0.1656</v>
      </c>
    </row>
    <row r="1662" spans="6:9" x14ac:dyDescent="0.3">
      <c r="F1662" s="2">
        <v>1657</v>
      </c>
      <c r="G1662" s="12">
        <f ca="1"/>
        <v>12.077747291883894</v>
      </c>
      <c r="H1662" s="12">
        <f ca="1"/>
        <v>0.16816266890019471</v>
      </c>
      <c r="I1662" s="12">
        <v>0.16569999999999999</v>
      </c>
    </row>
    <row r="1663" spans="6:9" x14ac:dyDescent="0.3">
      <c r="F1663" s="2">
        <v>1658</v>
      </c>
      <c r="G1663" s="12">
        <f ca="1"/>
        <v>12.077888403862916</v>
      </c>
      <c r="H1663" s="12">
        <f ca="1"/>
        <v>0.16818035937043463</v>
      </c>
      <c r="I1663" s="12">
        <v>0.1658</v>
      </c>
    </row>
    <row r="1664" spans="6:9" x14ac:dyDescent="0.3">
      <c r="F1664" s="2">
        <v>1659</v>
      </c>
      <c r="G1664" s="12">
        <f ca="1"/>
        <v>12.078583686464935</v>
      </c>
      <c r="H1664" s="12">
        <f ca="1"/>
        <v>0.16826754009826361</v>
      </c>
      <c r="I1664" s="12">
        <v>0.16589999999999999</v>
      </c>
    </row>
    <row r="1665" spans="6:9" x14ac:dyDescent="0.3">
      <c r="F1665" s="2">
        <v>1660</v>
      </c>
      <c r="G1665" s="12">
        <f ca="1"/>
        <v>12.080860864466128</v>
      </c>
      <c r="H1665" s="12">
        <f ca="1"/>
        <v>0.16855326833156747</v>
      </c>
      <c r="I1665" s="12">
        <v>0.16600000000000001</v>
      </c>
    </row>
    <row r="1666" spans="6:9" x14ac:dyDescent="0.3">
      <c r="F1666" s="2">
        <v>1661</v>
      </c>
      <c r="G1666" s="12">
        <f ca="1"/>
        <v>12.082144684303085</v>
      </c>
      <c r="H1666" s="12">
        <f ca="1"/>
        <v>0.16871448716585757</v>
      </c>
      <c r="I1666" s="12">
        <v>0.1661</v>
      </c>
    </row>
    <row r="1667" spans="6:9" x14ac:dyDescent="0.3">
      <c r="F1667" s="2">
        <v>1662</v>
      </c>
      <c r="G1667" s="12">
        <f ca="1"/>
        <v>12.082225736141064</v>
      </c>
      <c r="H1667" s="12">
        <f ca="1"/>
        <v>0.16872466864144398</v>
      </c>
      <c r="I1667" s="12">
        <v>0.16619999999999999</v>
      </c>
    </row>
    <row r="1668" spans="6:9" x14ac:dyDescent="0.3">
      <c r="F1668" s="2">
        <v>1663</v>
      </c>
      <c r="G1668" s="12">
        <f ca="1"/>
        <v>12.083049959861142</v>
      </c>
      <c r="H1668" s="12">
        <f ca="1"/>
        <v>0.16882822654348995</v>
      </c>
      <c r="I1668" s="12">
        <v>0.1663</v>
      </c>
    </row>
    <row r="1669" spans="6:9" x14ac:dyDescent="0.3">
      <c r="F1669" s="2">
        <v>1664</v>
      </c>
      <c r="G1669" s="12">
        <f ca="1"/>
        <v>12.083611985244961</v>
      </c>
      <c r="H1669" s="12">
        <f ca="1"/>
        <v>0.16889886354604311</v>
      </c>
      <c r="I1669" s="12">
        <v>0.16639999999999999</v>
      </c>
    </row>
    <row r="1670" spans="6:9" x14ac:dyDescent="0.3">
      <c r="F1670" s="2">
        <v>1665</v>
      </c>
      <c r="G1670" s="12">
        <f ca="1"/>
        <v>12.083627770615927</v>
      </c>
      <c r="H1670" s="12">
        <f ca="1"/>
        <v>0.16890084776095327</v>
      </c>
      <c r="I1670" s="12">
        <v>0.16650000000000001</v>
      </c>
    </row>
    <row r="1671" spans="6:9" x14ac:dyDescent="0.3">
      <c r="F1671" s="2">
        <v>1666</v>
      </c>
      <c r="G1671" s="12">
        <f ca="1"/>
        <v>12.086999853955902</v>
      </c>
      <c r="H1671" s="12">
        <f ca="1"/>
        <v>0.16932504675273241</v>
      </c>
      <c r="I1671" s="12">
        <v>0.1666</v>
      </c>
    </row>
    <row r="1672" spans="6:9" x14ac:dyDescent="0.3">
      <c r="F1672" s="2">
        <v>1667</v>
      </c>
      <c r="G1672" s="12">
        <f ca="1"/>
        <v>12.088918121145587</v>
      </c>
      <c r="H1672" s="12">
        <f ca="1"/>
        <v>0.16956665216376909</v>
      </c>
      <c r="I1672" s="12">
        <v>0.16669999999999999</v>
      </c>
    </row>
    <row r="1673" spans="6:9" x14ac:dyDescent="0.3">
      <c r="F1673" s="2">
        <v>1668</v>
      </c>
      <c r="G1673" s="12">
        <f ca="1"/>
        <v>12.089298634773467</v>
      </c>
      <c r="H1673" s="12">
        <f ca="1"/>
        <v>0.1696146029976644</v>
      </c>
      <c r="I1673" s="12">
        <v>0.1668</v>
      </c>
    </row>
    <row r="1674" spans="6:9" x14ac:dyDescent="0.3">
      <c r="F1674" s="2">
        <v>1669</v>
      </c>
      <c r="G1674" s="12">
        <f ca="1"/>
        <v>12.089849883295686</v>
      </c>
      <c r="H1674" s="12">
        <f ca="1"/>
        <v>0.16968408397398516</v>
      </c>
      <c r="I1674" s="12">
        <v>0.16689999999999999</v>
      </c>
    </row>
    <row r="1675" spans="6:9" x14ac:dyDescent="0.3">
      <c r="F1675" s="2">
        <v>1670</v>
      </c>
      <c r="G1675" s="12">
        <f ca="1"/>
        <v>12.090304442969149</v>
      </c>
      <c r="H1675" s="12">
        <f ca="1"/>
        <v>0.16974139117895959</v>
      </c>
      <c r="I1675" s="12">
        <v>0.16700000000000001</v>
      </c>
    </row>
    <row r="1676" spans="6:9" x14ac:dyDescent="0.3">
      <c r="F1676" s="2">
        <v>1671</v>
      </c>
      <c r="G1676" s="12">
        <f ca="1"/>
        <v>12.090701270980649</v>
      </c>
      <c r="H1676" s="12">
        <f ca="1"/>
        <v>0.16979142977759809</v>
      </c>
      <c r="I1676" s="12">
        <v>0.1671</v>
      </c>
    </row>
    <row r="1677" spans="6:9" x14ac:dyDescent="0.3">
      <c r="F1677" s="2">
        <v>1672</v>
      </c>
      <c r="G1677" s="12">
        <f ca="1"/>
        <v>12.090932123501009</v>
      </c>
      <c r="H1677" s="12">
        <f ca="1"/>
        <v>0.16982054363277699</v>
      </c>
      <c r="I1677" s="12">
        <v>0.16719999999999999</v>
      </c>
    </row>
    <row r="1678" spans="6:9" x14ac:dyDescent="0.3">
      <c r="F1678" s="2">
        <v>1673</v>
      </c>
      <c r="G1678" s="12">
        <f ca="1"/>
        <v>12.091563178396131</v>
      </c>
      <c r="H1678" s="12">
        <f ca="1"/>
        <v>0.16990014448843527</v>
      </c>
      <c r="I1678" s="12">
        <v>0.1673</v>
      </c>
    </row>
    <row r="1679" spans="6:9" x14ac:dyDescent="0.3">
      <c r="F1679" s="2">
        <v>1674</v>
      </c>
      <c r="G1679" s="12">
        <f ca="1"/>
        <v>12.092557623479765</v>
      </c>
      <c r="H1679" s="12">
        <f ca="1"/>
        <v>0.17002562971103108</v>
      </c>
      <c r="I1679" s="12">
        <v>0.16739999999999999</v>
      </c>
    </row>
    <row r="1680" spans="6:9" x14ac:dyDescent="0.3">
      <c r="F1680" s="2">
        <v>1675</v>
      </c>
      <c r="G1680" s="12">
        <f ca="1"/>
        <v>12.093392851702902</v>
      </c>
      <c r="H1680" s="12">
        <f ca="1"/>
        <v>0.17013106798212341</v>
      </c>
      <c r="I1680" s="12">
        <v>0.16750000000000001</v>
      </c>
    </row>
    <row r="1681" spans="6:9" x14ac:dyDescent="0.3">
      <c r="F1681" s="2">
        <v>1676</v>
      </c>
      <c r="G1681" s="12">
        <f ca="1"/>
        <v>12.094077001763086</v>
      </c>
      <c r="H1681" s="12">
        <f ca="1"/>
        <v>0.17021746425123441</v>
      </c>
      <c r="I1681" s="12">
        <v>0.1676</v>
      </c>
    </row>
    <row r="1682" spans="6:9" x14ac:dyDescent="0.3">
      <c r="F1682" s="2">
        <v>1677</v>
      </c>
      <c r="G1682" s="12">
        <f ca="1"/>
        <v>12.096042941538137</v>
      </c>
      <c r="H1682" s="12">
        <f ca="1"/>
        <v>0.17046587830551929</v>
      </c>
      <c r="I1682" s="12">
        <v>0.16769999999999999</v>
      </c>
    </row>
    <row r="1683" spans="6:9" x14ac:dyDescent="0.3">
      <c r="F1683" s="2">
        <v>1678</v>
      </c>
      <c r="G1683" s="12">
        <f ca="1"/>
        <v>12.09678972660479</v>
      </c>
      <c r="H1683" s="12">
        <f ca="1"/>
        <v>0.17056029958901042</v>
      </c>
      <c r="I1683" s="12">
        <v>0.1678</v>
      </c>
    </row>
    <row r="1684" spans="6:9" x14ac:dyDescent="0.3">
      <c r="F1684" s="2">
        <v>1679</v>
      </c>
      <c r="G1684" s="12">
        <f ca="1"/>
        <v>12.096832084637812</v>
      </c>
      <c r="H1684" s="12">
        <f ca="1"/>
        <v>0.17056565617489361</v>
      </c>
      <c r="I1684" s="12">
        <v>0.16789999999999999</v>
      </c>
    </row>
    <row r="1685" spans="6:9" x14ac:dyDescent="0.3">
      <c r="F1685" s="2">
        <v>1680</v>
      </c>
      <c r="G1685" s="12">
        <f ca="1"/>
        <v>12.098876252311067</v>
      </c>
      <c r="H1685" s="12">
        <f ca="1"/>
        <v>0.17082428383702841</v>
      </c>
      <c r="I1685" s="12">
        <v>0.16800000000000001</v>
      </c>
    </row>
    <row r="1686" spans="6:9" x14ac:dyDescent="0.3">
      <c r="F1686" s="2">
        <v>1681</v>
      </c>
      <c r="G1686" s="12">
        <f ca="1"/>
        <v>12.100720555264079</v>
      </c>
      <c r="H1686" s="12">
        <f ca="1"/>
        <v>0.17105783100049765</v>
      </c>
      <c r="I1686" s="12">
        <v>0.1681</v>
      </c>
    </row>
    <row r="1687" spans="6:9" x14ac:dyDescent="0.3">
      <c r="F1687" s="2">
        <v>1682</v>
      </c>
      <c r="G1687" s="12">
        <f ca="1"/>
        <v>12.100809876986537</v>
      </c>
      <c r="H1687" s="12">
        <f ca="1"/>
        <v>0.17106914692777675</v>
      </c>
      <c r="I1687" s="12">
        <v>0.16819999999999999</v>
      </c>
    </row>
    <row r="1688" spans="6:9" x14ac:dyDescent="0.3">
      <c r="F1688" s="2">
        <v>1683</v>
      </c>
      <c r="G1688" s="12">
        <f ca="1"/>
        <v>12.100900043157356</v>
      </c>
      <c r="H1688" s="12">
        <f ca="1"/>
        <v>0.17108057030142865</v>
      </c>
      <c r="I1688" s="12">
        <v>0.16830000000000001</v>
      </c>
    </row>
    <row r="1689" spans="6:9" x14ac:dyDescent="0.3">
      <c r="F1689" s="2">
        <v>1684</v>
      </c>
      <c r="G1689" s="12">
        <f ca="1"/>
        <v>12.1023175301675</v>
      </c>
      <c r="H1689" s="12">
        <f ca="1"/>
        <v>0.17126021667608526</v>
      </c>
      <c r="I1689" s="12">
        <v>0.16839999999999999</v>
      </c>
    </row>
    <row r="1690" spans="6:9" x14ac:dyDescent="0.3">
      <c r="F1690" s="2">
        <v>1685</v>
      </c>
      <c r="G1690" s="12">
        <f ca="1"/>
        <v>12.103007758736904</v>
      </c>
      <c r="H1690" s="12">
        <f ca="1"/>
        <v>0.17134773519386581</v>
      </c>
      <c r="I1690" s="12">
        <v>0.16850000000000001</v>
      </c>
    </row>
    <row r="1691" spans="6:9" x14ac:dyDescent="0.3">
      <c r="F1691" s="2">
        <v>1686</v>
      </c>
      <c r="G1691" s="12">
        <f ca="1"/>
        <v>12.103789159622451</v>
      </c>
      <c r="H1691" s="12">
        <f ca="1"/>
        <v>0.17144684709913371</v>
      </c>
      <c r="I1691" s="12">
        <v>0.1686</v>
      </c>
    </row>
    <row r="1692" spans="6:9" x14ac:dyDescent="0.3">
      <c r="F1692" s="2">
        <v>1687</v>
      </c>
      <c r="G1692" s="12">
        <f ca="1"/>
        <v>12.104244079776022</v>
      </c>
      <c r="H1692" s="12">
        <f ca="1"/>
        <v>0.17150456476851728</v>
      </c>
      <c r="I1692" s="12">
        <v>0.16869999999999999</v>
      </c>
    </row>
    <row r="1693" spans="6:9" x14ac:dyDescent="0.3">
      <c r="F1693" s="2">
        <v>1688</v>
      </c>
      <c r="G1693" s="12">
        <f ca="1"/>
        <v>12.104721539073163</v>
      </c>
      <c r="H1693" s="12">
        <f ca="1"/>
        <v>0.17156515487284896</v>
      </c>
      <c r="I1693" s="12">
        <v>0.16880000000000001</v>
      </c>
    </row>
    <row r="1694" spans="6:9" x14ac:dyDescent="0.3">
      <c r="F1694" s="2">
        <v>1689</v>
      </c>
      <c r="G1694" s="12">
        <f ca="1"/>
        <v>12.104860275845994</v>
      </c>
      <c r="H1694" s="12">
        <f ca="1"/>
        <v>0.17158276317765286</v>
      </c>
      <c r="I1694" s="12">
        <v>0.16889999999999999</v>
      </c>
    </row>
    <row r="1695" spans="6:9" x14ac:dyDescent="0.3">
      <c r="F1695" s="2">
        <v>1690</v>
      </c>
      <c r="G1695" s="12">
        <f ca="1"/>
        <v>12.106884919433874</v>
      </c>
      <c r="H1695" s="12">
        <f ca="1"/>
        <v>0.17183985439937355</v>
      </c>
      <c r="I1695" s="12">
        <v>0.16900000000000001</v>
      </c>
    </row>
    <row r="1696" spans="6:9" x14ac:dyDescent="0.3">
      <c r="F1696" s="2">
        <v>1691</v>
      </c>
      <c r="G1696" s="12">
        <f ca="1"/>
        <v>12.107186037068963</v>
      </c>
      <c r="H1696" s="12">
        <f ca="1"/>
        <v>0.17187811073603365</v>
      </c>
      <c r="I1696" s="12">
        <v>0.1691</v>
      </c>
    </row>
    <row r="1697" spans="6:9" x14ac:dyDescent="0.3">
      <c r="F1697" s="2">
        <v>1692</v>
      </c>
      <c r="G1697" s="12">
        <f ca="1"/>
        <v>12.107742035152404</v>
      </c>
      <c r="H1697" s="12">
        <f ca="1"/>
        <v>0.17194876276828019</v>
      </c>
      <c r="I1697" s="12">
        <v>0.16919999999999999</v>
      </c>
    </row>
    <row r="1698" spans="6:9" x14ac:dyDescent="0.3">
      <c r="F1698" s="2">
        <v>1693</v>
      </c>
      <c r="G1698" s="12">
        <f ca="1"/>
        <v>12.108228656098472</v>
      </c>
      <c r="H1698" s="12">
        <f ca="1"/>
        <v>0.17201061345482582</v>
      </c>
      <c r="I1698" s="12">
        <v>0.16930000000000001</v>
      </c>
    </row>
    <row r="1699" spans="6:9" x14ac:dyDescent="0.3">
      <c r="F1699" s="2">
        <v>1694</v>
      </c>
      <c r="G1699" s="12">
        <f ca="1"/>
        <v>12.108820853255938</v>
      </c>
      <c r="H1699" s="12">
        <f ca="1"/>
        <v>0.17208590148338099</v>
      </c>
      <c r="I1699" s="12">
        <v>0.1694</v>
      </c>
    </row>
    <row r="1700" spans="6:9" x14ac:dyDescent="0.3">
      <c r="F1700" s="2">
        <v>1695</v>
      </c>
      <c r="G1700" s="12">
        <f ca="1"/>
        <v>12.108882453270637</v>
      </c>
      <c r="H1700" s="12">
        <f ca="1"/>
        <v>0.17209373405857187</v>
      </c>
      <c r="I1700" s="12">
        <v>0.16950000000000001</v>
      </c>
    </row>
    <row r="1701" spans="6:9" x14ac:dyDescent="0.3">
      <c r="F1701" s="2">
        <v>1696</v>
      </c>
      <c r="G1701" s="12">
        <f ca="1"/>
        <v>12.108984063978731</v>
      </c>
      <c r="H1701" s="12">
        <f ca="1"/>
        <v>0.17210665455638219</v>
      </c>
      <c r="I1701" s="12">
        <v>0.1696</v>
      </c>
    </row>
    <row r="1702" spans="6:9" x14ac:dyDescent="0.3">
      <c r="F1702" s="2">
        <v>1697</v>
      </c>
      <c r="G1702" s="12">
        <f ca="1"/>
        <v>12.10914811222875</v>
      </c>
      <c r="H1702" s="12">
        <f ca="1"/>
        <v>0.1721275156672849</v>
      </c>
      <c r="I1702" s="12">
        <v>0.16969999999999999</v>
      </c>
    </row>
    <row r="1703" spans="6:9" x14ac:dyDescent="0.3">
      <c r="F1703" s="2">
        <v>1698</v>
      </c>
      <c r="G1703" s="12">
        <f ca="1"/>
        <v>12.109212114185405</v>
      </c>
      <c r="H1703" s="12">
        <f ca="1"/>
        <v>0.17213565486224414</v>
      </c>
      <c r="I1703" s="12">
        <v>0.16980000000000001</v>
      </c>
    </row>
    <row r="1704" spans="6:9" x14ac:dyDescent="0.3">
      <c r="F1704" s="2">
        <v>1699</v>
      </c>
      <c r="G1704" s="12">
        <f ca="1"/>
        <v>12.109668183164082</v>
      </c>
      <c r="H1704" s="12">
        <f ca="1"/>
        <v>0.17219366043796391</v>
      </c>
      <c r="I1704" s="12">
        <v>0.1699</v>
      </c>
    </row>
    <row r="1705" spans="6:9" x14ac:dyDescent="0.3">
      <c r="F1705" s="2">
        <v>1700</v>
      </c>
      <c r="G1705" s="12">
        <f ca="1"/>
        <v>12.110959154291967</v>
      </c>
      <c r="H1705" s="12">
        <f ca="1"/>
        <v>0.17235791862558025</v>
      </c>
      <c r="I1705" s="12">
        <v>0.17</v>
      </c>
    </row>
    <row r="1706" spans="6:9" x14ac:dyDescent="0.3">
      <c r="F1706" s="2">
        <v>1701</v>
      </c>
      <c r="G1706" s="12">
        <f ca="1"/>
        <v>12.111164280247168</v>
      </c>
      <c r="H1706" s="12">
        <f ca="1"/>
        <v>0.17238402687350851</v>
      </c>
      <c r="I1706" s="12">
        <v>0.1701</v>
      </c>
    </row>
    <row r="1707" spans="6:9" x14ac:dyDescent="0.3">
      <c r="F1707" s="2">
        <v>1702</v>
      </c>
      <c r="G1707" s="12">
        <f ca="1"/>
        <v>12.112147675697416</v>
      </c>
      <c r="H1707" s="12">
        <f ca="1"/>
        <v>0.17250922612353858</v>
      </c>
      <c r="I1707" s="12">
        <v>0.17019999999999999</v>
      </c>
    </row>
    <row r="1708" spans="6:9" x14ac:dyDescent="0.3">
      <c r="F1708" s="2">
        <v>1703</v>
      </c>
      <c r="G1708" s="12">
        <f ca="1"/>
        <v>12.112706301015329</v>
      </c>
      <c r="H1708" s="12">
        <f ca="1"/>
        <v>0.17258037124638326</v>
      </c>
      <c r="I1708" s="12">
        <v>0.17030000000000001</v>
      </c>
    </row>
    <row r="1709" spans="6:9" x14ac:dyDescent="0.3">
      <c r="F1709" s="2">
        <v>1704</v>
      </c>
      <c r="G1709" s="12">
        <f ca="1"/>
        <v>12.113173762048977</v>
      </c>
      <c r="H1709" s="12">
        <f ca="1"/>
        <v>0.17263991968268599</v>
      </c>
      <c r="I1709" s="12">
        <v>0.1704</v>
      </c>
    </row>
    <row r="1710" spans="6:9" x14ac:dyDescent="0.3">
      <c r="F1710" s="2">
        <v>1705</v>
      </c>
      <c r="G1710" s="12">
        <f ca="1"/>
        <v>12.113853899402086</v>
      </c>
      <c r="H1710" s="12">
        <f ca="1"/>
        <v>0.17272658271002206</v>
      </c>
      <c r="I1710" s="12">
        <v>0.17050000000000001</v>
      </c>
    </row>
    <row r="1711" spans="6:9" x14ac:dyDescent="0.3">
      <c r="F1711" s="2">
        <v>1706</v>
      </c>
      <c r="G1711" s="12">
        <f ca="1"/>
        <v>12.114048621517664</v>
      </c>
      <c r="H1711" s="12">
        <f ca="1"/>
        <v>0.17275139906994541</v>
      </c>
      <c r="I1711" s="12">
        <v>0.1706</v>
      </c>
    </row>
    <row r="1712" spans="6:9" x14ac:dyDescent="0.3">
      <c r="F1712" s="2">
        <v>1707</v>
      </c>
      <c r="G1712" s="12">
        <f ca="1"/>
        <v>12.116339396125134</v>
      </c>
      <c r="H1712" s="12">
        <f ca="1"/>
        <v>0.17304351021889142</v>
      </c>
      <c r="I1712" s="12">
        <v>0.17069999999999999</v>
      </c>
    </row>
    <row r="1713" spans="6:9" x14ac:dyDescent="0.3">
      <c r="F1713" s="2">
        <v>1708</v>
      </c>
      <c r="G1713" s="12">
        <f ca="1"/>
        <v>12.116714320714179</v>
      </c>
      <c r="H1713" s="12">
        <f ca="1"/>
        <v>0.1730913478968118</v>
      </c>
      <c r="I1713" s="12">
        <v>0.17080000000000001</v>
      </c>
    </row>
    <row r="1714" spans="6:9" x14ac:dyDescent="0.3">
      <c r="F1714" s="2">
        <v>1709</v>
      </c>
      <c r="G1714" s="12">
        <f ca="1"/>
        <v>12.117004352559238</v>
      </c>
      <c r="H1714" s="12">
        <f ca="1"/>
        <v>0.1731283594040316</v>
      </c>
      <c r="I1714" s="12">
        <v>0.1709</v>
      </c>
    </row>
    <row r="1715" spans="6:9" x14ac:dyDescent="0.3">
      <c r="F1715" s="2">
        <v>1710</v>
      </c>
      <c r="G1715" s="12">
        <f ca="1"/>
        <v>12.118872640214892</v>
      </c>
      <c r="H1715" s="12">
        <f ca="1"/>
        <v>0.17336689074398826</v>
      </c>
      <c r="I1715" s="12">
        <v>0.17100000000000001</v>
      </c>
    </row>
    <row r="1716" spans="6:9" x14ac:dyDescent="0.3">
      <c r="F1716" s="2">
        <v>1711</v>
      </c>
      <c r="G1716" s="12">
        <f ca="1"/>
        <v>12.119761669189122</v>
      </c>
      <c r="H1716" s="12">
        <f ca="1"/>
        <v>0.17348046672381556</v>
      </c>
      <c r="I1716" s="12">
        <v>0.1711</v>
      </c>
    </row>
    <row r="1717" spans="6:9" x14ac:dyDescent="0.3">
      <c r="F1717" s="2">
        <v>1712</v>
      </c>
      <c r="G1717" s="12">
        <f ca="1"/>
        <v>12.119817711425544</v>
      </c>
      <c r="H1717" s="12">
        <f ca="1"/>
        <v>0.17348762779742077</v>
      </c>
      <c r="I1717" s="12">
        <v>0.17119999999999999</v>
      </c>
    </row>
    <row r="1718" spans="6:9" x14ac:dyDescent="0.3">
      <c r="F1718" s="2">
        <v>1713</v>
      </c>
      <c r="G1718" s="12">
        <f ca="1"/>
        <v>12.120361555825246</v>
      </c>
      <c r="H1718" s="12">
        <f ca="1"/>
        <v>0.17355712955505997</v>
      </c>
      <c r="I1718" s="12">
        <v>0.17130000000000001</v>
      </c>
    </row>
    <row r="1719" spans="6:9" x14ac:dyDescent="0.3">
      <c r="F1719" s="2">
        <v>1714</v>
      </c>
      <c r="G1719" s="12">
        <f ca="1"/>
        <v>12.120526845655188</v>
      </c>
      <c r="H1719" s="12">
        <f ca="1"/>
        <v>0.17357825648235503</v>
      </c>
      <c r="I1719" s="12">
        <v>0.1714</v>
      </c>
    </row>
    <row r="1720" spans="6:9" x14ac:dyDescent="0.3">
      <c r="F1720" s="2">
        <v>1715</v>
      </c>
      <c r="G1720" s="12">
        <f ca="1"/>
        <v>12.120726586746208</v>
      </c>
      <c r="H1720" s="12">
        <f ca="1"/>
        <v>0.17360378897260476</v>
      </c>
      <c r="I1720" s="12">
        <v>0.17150000000000001</v>
      </c>
    </row>
    <row r="1721" spans="6:9" x14ac:dyDescent="0.3">
      <c r="F1721" s="2">
        <v>1716</v>
      </c>
      <c r="G1721" s="12">
        <f ca="1"/>
        <v>12.12160600443047</v>
      </c>
      <c r="H1721" s="12">
        <f ca="1"/>
        <v>0.17371623031739714</v>
      </c>
      <c r="I1721" s="12">
        <v>0.1716</v>
      </c>
    </row>
    <row r="1722" spans="6:9" x14ac:dyDescent="0.3">
      <c r="F1722" s="2">
        <v>1717</v>
      </c>
      <c r="G1722" s="12">
        <f ca="1"/>
        <v>12.124787066234044</v>
      </c>
      <c r="H1722" s="12">
        <f ca="1"/>
        <v>0.17412332740048275</v>
      </c>
      <c r="I1722" s="12">
        <v>0.17169999999999999</v>
      </c>
    </row>
    <row r="1723" spans="6:9" x14ac:dyDescent="0.3">
      <c r="F1723" s="2">
        <v>1718</v>
      </c>
      <c r="G1723" s="12">
        <f ca="1"/>
        <v>12.124792615911888</v>
      </c>
      <c r="H1723" s="12">
        <f ca="1"/>
        <v>0.17412403812837185</v>
      </c>
      <c r="I1723" s="12">
        <v>0.17180000000000001</v>
      </c>
    </row>
    <row r="1724" spans="6:9" x14ac:dyDescent="0.3">
      <c r="F1724" s="2">
        <v>1719</v>
      </c>
      <c r="G1724" s="12">
        <f ca="1"/>
        <v>12.125589097433116</v>
      </c>
      <c r="H1724" s="12">
        <f ca="1"/>
        <v>0.17422605903604915</v>
      </c>
      <c r="I1724" s="12">
        <v>0.1719</v>
      </c>
    </row>
    <row r="1725" spans="6:9" x14ac:dyDescent="0.3">
      <c r="F1725" s="2">
        <v>1720</v>
      </c>
      <c r="G1725" s="12">
        <f ca="1"/>
        <v>12.125643224612826</v>
      </c>
      <c r="H1725" s="12">
        <f ca="1"/>
        <v>0.17423299347725418</v>
      </c>
      <c r="I1725" s="12">
        <v>0.17199999999999999</v>
      </c>
    </row>
    <row r="1726" spans="6:9" x14ac:dyDescent="0.3">
      <c r="F1726" s="2">
        <v>1721</v>
      </c>
      <c r="G1726" s="12">
        <f ca="1"/>
        <v>12.125701676415309</v>
      </c>
      <c r="H1726" s="12">
        <f ca="1"/>
        <v>0.17424048215097521</v>
      </c>
      <c r="I1726" s="12">
        <v>0.1721</v>
      </c>
    </row>
    <row r="1727" spans="6:9" x14ac:dyDescent="0.3">
      <c r="F1727" s="2">
        <v>1722</v>
      </c>
      <c r="G1727" s="12">
        <f ca="1"/>
        <v>12.127744131157373</v>
      </c>
      <c r="H1727" s="12">
        <f ca="1"/>
        <v>0.17450227834409793</v>
      </c>
      <c r="I1727" s="12">
        <v>0.17219999999999999</v>
      </c>
    </row>
    <row r="1728" spans="6:9" x14ac:dyDescent="0.3">
      <c r="F1728" s="2">
        <v>1723</v>
      </c>
      <c r="G1728" s="12">
        <f ca="1"/>
        <v>12.128581104961846</v>
      </c>
      <c r="H1728" s="12">
        <f ca="1"/>
        <v>0.17460962832754123</v>
      </c>
      <c r="I1728" s="12">
        <v>0.17230000000000001</v>
      </c>
    </row>
    <row r="1729" spans="6:9" x14ac:dyDescent="0.3">
      <c r="F1729" s="2">
        <v>1724</v>
      </c>
      <c r="G1729" s="12">
        <f ca="1"/>
        <v>12.128933484001346</v>
      </c>
      <c r="H1729" s="12">
        <f ca="1"/>
        <v>0.17465483634325152</v>
      </c>
      <c r="I1729" s="12">
        <v>0.1724</v>
      </c>
    </row>
    <row r="1730" spans="6:9" x14ac:dyDescent="0.3">
      <c r="F1730" s="2">
        <v>1725</v>
      </c>
      <c r="G1730" s="12">
        <f ca="1"/>
        <v>12.129520155925231</v>
      </c>
      <c r="H1730" s="12">
        <f ca="1"/>
        <v>0.17473011843119257</v>
      </c>
      <c r="I1730" s="12">
        <v>0.17249999999999999</v>
      </c>
    </row>
    <row r="1731" spans="6:9" x14ac:dyDescent="0.3">
      <c r="F1731" s="2">
        <v>1726</v>
      </c>
      <c r="G1731" s="12">
        <f ca="1"/>
        <v>12.129774692291807</v>
      </c>
      <c r="H1731" s="12">
        <f ca="1"/>
        <v>0.17476278681605995</v>
      </c>
      <c r="I1731" s="12">
        <v>0.1726</v>
      </c>
    </row>
    <row r="1732" spans="6:9" x14ac:dyDescent="0.3">
      <c r="F1732" s="2">
        <v>1727</v>
      </c>
      <c r="G1732" s="12">
        <f ca="1"/>
        <v>12.130232390998035</v>
      </c>
      <c r="H1732" s="12">
        <f ca="1"/>
        <v>0.1748215393323036</v>
      </c>
      <c r="I1732" s="12">
        <v>0.17269999999999999</v>
      </c>
    </row>
    <row r="1733" spans="6:9" x14ac:dyDescent="0.3">
      <c r="F1733" s="2">
        <v>1728</v>
      </c>
      <c r="G1733" s="12">
        <f ca="1"/>
        <v>12.130306096819456</v>
      </c>
      <c r="H1733" s="12">
        <f ca="1"/>
        <v>0.17483100170438814</v>
      </c>
      <c r="I1733" s="12">
        <v>0.17280000000000001</v>
      </c>
    </row>
    <row r="1734" spans="6:9" x14ac:dyDescent="0.3">
      <c r="F1734" s="2">
        <v>1729</v>
      </c>
      <c r="G1734" s="12">
        <f ca="1"/>
        <v>12.132751821260813</v>
      </c>
      <c r="H1734" s="12">
        <f ca="1"/>
        <v>0.17514516072158137</v>
      </c>
      <c r="I1734" s="12">
        <v>0.1729</v>
      </c>
    </row>
    <row r="1735" spans="6:9" x14ac:dyDescent="0.3">
      <c r="F1735" s="2">
        <v>1730</v>
      </c>
      <c r="G1735" s="12">
        <f ca="1"/>
        <v>12.133043191694163</v>
      </c>
      <c r="H1735" s="12">
        <f ca="1"/>
        <v>0.1751826107473089</v>
      </c>
      <c r="I1735" s="12">
        <v>0.17299999999999999</v>
      </c>
    </row>
    <row r="1736" spans="6:9" x14ac:dyDescent="0.3">
      <c r="F1736" s="2">
        <v>1731</v>
      </c>
      <c r="G1736" s="12">
        <f ca="1"/>
        <v>12.133526712050388</v>
      </c>
      <c r="H1736" s="12">
        <f ca="1"/>
        <v>0.17524476863948102</v>
      </c>
      <c r="I1736" s="12">
        <v>0.1731</v>
      </c>
    </row>
    <row r="1737" spans="6:9" x14ac:dyDescent="0.3">
      <c r="F1737" s="2">
        <v>1732</v>
      </c>
      <c r="G1737" s="12">
        <f ca="1"/>
        <v>12.133608927470249</v>
      </c>
      <c r="H1737" s="12">
        <f ca="1"/>
        <v>0.17525533899147439</v>
      </c>
      <c r="I1737" s="12">
        <v>0.17319999999999999</v>
      </c>
    </row>
    <row r="1738" spans="6:9" x14ac:dyDescent="0.3">
      <c r="F1738" s="2">
        <v>1733</v>
      </c>
      <c r="G1738" s="12">
        <f ca="1"/>
        <v>12.134551787186121</v>
      </c>
      <c r="H1738" s="12">
        <f ca="1"/>
        <v>0.17537658913311505</v>
      </c>
      <c r="I1738" s="12">
        <v>0.17330000000000001</v>
      </c>
    </row>
    <row r="1739" spans="6:9" x14ac:dyDescent="0.3">
      <c r="F1739" s="2">
        <v>1734</v>
      </c>
      <c r="G1739" s="12">
        <f ca="1"/>
        <v>12.13530322298335</v>
      </c>
      <c r="H1739" s="12">
        <f ca="1"/>
        <v>0.17547325888952114</v>
      </c>
      <c r="I1739" s="12">
        <v>0.1734</v>
      </c>
    </row>
    <row r="1740" spans="6:9" x14ac:dyDescent="0.3">
      <c r="F1740" s="2">
        <v>1735</v>
      </c>
      <c r="G1740" s="12">
        <f ca="1"/>
        <v>12.135826892902806</v>
      </c>
      <c r="H1740" s="12">
        <f ca="1"/>
        <v>0.1755406464003868</v>
      </c>
      <c r="I1740" s="12">
        <v>0.17349999999999999</v>
      </c>
    </row>
    <row r="1741" spans="6:9" x14ac:dyDescent="0.3">
      <c r="F1741" s="2">
        <v>1736</v>
      </c>
      <c r="G1741" s="12">
        <f ca="1"/>
        <v>12.136082988169498</v>
      </c>
      <c r="H1741" s="12">
        <f ca="1"/>
        <v>0.17557360726220794</v>
      </c>
      <c r="I1741" s="12">
        <v>0.1736</v>
      </c>
    </row>
    <row r="1742" spans="6:9" x14ac:dyDescent="0.3">
      <c r="F1742" s="2">
        <v>1737</v>
      </c>
      <c r="G1742" s="12">
        <f ca="1"/>
        <v>12.136154585165993</v>
      </c>
      <c r="H1742" s="12">
        <f ca="1"/>
        <v>0.17558282285796656</v>
      </c>
      <c r="I1742" s="12">
        <v>0.17369999999999999</v>
      </c>
    </row>
    <row r="1743" spans="6:9" x14ac:dyDescent="0.3">
      <c r="F1743" s="2">
        <v>1738</v>
      </c>
      <c r="G1743" s="12">
        <f ca="1"/>
        <v>12.136736152527536</v>
      </c>
      <c r="H1743" s="12">
        <f ca="1"/>
        <v>0.17565769006353982</v>
      </c>
      <c r="I1743" s="12">
        <v>0.17380000000000001</v>
      </c>
    </row>
    <row r="1744" spans="6:9" x14ac:dyDescent="0.3">
      <c r="F1744" s="2">
        <v>1739</v>
      </c>
      <c r="G1744" s="12">
        <f ca="1"/>
        <v>12.136930914341271</v>
      </c>
      <c r="H1744" s="12">
        <f ca="1"/>
        <v>0.17568276675609185</v>
      </c>
      <c r="I1744" s="12">
        <v>0.1739</v>
      </c>
    </row>
    <row r="1745" spans="6:9" x14ac:dyDescent="0.3">
      <c r="F1745" s="2">
        <v>1740</v>
      </c>
      <c r="G1745" s="12">
        <f ca="1"/>
        <v>12.137592224114263</v>
      </c>
      <c r="H1745" s="12">
        <f ca="1"/>
        <v>0.17576793033396321</v>
      </c>
      <c r="I1745" s="12">
        <v>0.17399999999999999</v>
      </c>
    </row>
    <row r="1746" spans="6:9" x14ac:dyDescent="0.3">
      <c r="F1746" s="2">
        <v>1741</v>
      </c>
      <c r="G1746" s="12">
        <f ca="1"/>
        <v>12.138242457619906</v>
      </c>
      <c r="H1746" s="12">
        <f ca="1"/>
        <v>0.17585169187773775</v>
      </c>
      <c r="I1746" s="12">
        <v>0.1741</v>
      </c>
    </row>
    <row r="1747" spans="6:9" x14ac:dyDescent="0.3">
      <c r="F1747" s="2">
        <v>1742</v>
      </c>
      <c r="G1747" s="12">
        <f ca="1"/>
        <v>12.139734455319129</v>
      </c>
      <c r="H1747" s="12">
        <f ca="1"/>
        <v>0.17604397881251321</v>
      </c>
      <c r="I1747" s="12">
        <v>0.17419999999999999</v>
      </c>
    </row>
    <row r="1748" spans="6:9" x14ac:dyDescent="0.3">
      <c r="F1748" s="2">
        <v>1743</v>
      </c>
      <c r="G1748" s="12">
        <f ca="1"/>
        <v>12.140524447403173</v>
      </c>
      <c r="H1748" s="12">
        <f ca="1"/>
        <v>0.17614584357261442</v>
      </c>
      <c r="I1748" s="12">
        <v>0.17430000000000001</v>
      </c>
    </row>
    <row r="1749" spans="6:9" x14ac:dyDescent="0.3">
      <c r="F1749" s="2">
        <v>1744</v>
      </c>
      <c r="G1749" s="12">
        <f ca="1"/>
        <v>12.140552925587269</v>
      </c>
      <c r="H1749" s="12">
        <f ca="1"/>
        <v>0.17614951633004472</v>
      </c>
      <c r="I1749" s="12">
        <v>0.1744</v>
      </c>
    </row>
    <row r="1750" spans="6:9" x14ac:dyDescent="0.3">
      <c r="F1750" s="2">
        <v>1745</v>
      </c>
      <c r="G1750" s="12">
        <f ca="1"/>
        <v>12.140685150943781</v>
      </c>
      <c r="H1750" s="12">
        <f ca="1"/>
        <v>0.17616656969767097</v>
      </c>
      <c r="I1750" s="12">
        <v>0.17449999999999999</v>
      </c>
    </row>
    <row r="1751" spans="6:9" x14ac:dyDescent="0.3">
      <c r="F1751" s="2">
        <v>1746</v>
      </c>
      <c r="G1751" s="12">
        <f ca="1"/>
        <v>12.141596442044079</v>
      </c>
      <c r="H1751" s="12">
        <f ca="1"/>
        <v>0.17628412788245418</v>
      </c>
      <c r="I1751" s="12">
        <v>0.17460000000000001</v>
      </c>
    </row>
    <row r="1752" spans="6:9" x14ac:dyDescent="0.3">
      <c r="F1752" s="2">
        <v>1747</v>
      </c>
      <c r="G1752" s="12">
        <f ca="1"/>
        <v>12.141773498892455</v>
      </c>
      <c r="H1752" s="12">
        <f ca="1"/>
        <v>0.17630697403564399</v>
      </c>
      <c r="I1752" s="12">
        <v>0.17469999999999999</v>
      </c>
    </row>
    <row r="1753" spans="6:9" x14ac:dyDescent="0.3">
      <c r="F1753" s="2">
        <v>1748</v>
      </c>
      <c r="G1753" s="12">
        <f ca="1"/>
        <v>12.141789355339686</v>
      </c>
      <c r="H1753" s="12">
        <f ca="1"/>
        <v>0.1763090201258688</v>
      </c>
      <c r="I1753" s="12">
        <v>0.17480000000000001</v>
      </c>
    </row>
    <row r="1754" spans="6:9" x14ac:dyDescent="0.3">
      <c r="F1754" s="2">
        <v>1749</v>
      </c>
      <c r="G1754" s="12">
        <f ca="1"/>
        <v>12.142919701422233</v>
      </c>
      <c r="H1754" s="12">
        <f ca="1"/>
        <v>0.1764549151405026</v>
      </c>
      <c r="I1754" s="12">
        <v>0.1749</v>
      </c>
    </row>
    <row r="1755" spans="6:9" x14ac:dyDescent="0.3">
      <c r="F1755" s="2">
        <v>1750</v>
      </c>
      <c r="G1755" s="12">
        <f ca="1"/>
        <v>12.144735264585975</v>
      </c>
      <c r="H1755" s="12">
        <f ca="1"/>
        <v>0.17668940455100079</v>
      </c>
      <c r="I1755" s="12">
        <v>0.17499999999999999</v>
      </c>
    </row>
    <row r="1756" spans="6:9" x14ac:dyDescent="0.3">
      <c r="F1756" s="2">
        <v>1751</v>
      </c>
      <c r="G1756" s="12">
        <f ca="1"/>
        <v>12.145453260131569</v>
      </c>
      <c r="H1756" s="12">
        <f ca="1"/>
        <v>0.17678218931740997</v>
      </c>
      <c r="I1756" s="12">
        <v>0.17510000000000001</v>
      </c>
    </row>
    <row r="1757" spans="6:9" x14ac:dyDescent="0.3">
      <c r="F1757" s="2">
        <v>1752</v>
      </c>
      <c r="G1757" s="12">
        <f ca="1"/>
        <v>12.14591521392248</v>
      </c>
      <c r="H1757" s="12">
        <f ca="1"/>
        <v>0.17684190200162031</v>
      </c>
      <c r="I1757" s="12">
        <v>0.17519999999999999</v>
      </c>
    </row>
    <row r="1758" spans="6:9" x14ac:dyDescent="0.3">
      <c r="F1758" s="2">
        <v>1753</v>
      </c>
      <c r="G1758" s="12">
        <f ca="1"/>
        <v>12.146610479793903</v>
      </c>
      <c r="H1758" s="12">
        <f ca="1"/>
        <v>0.17693179583048002</v>
      </c>
      <c r="I1758" s="12">
        <v>0.17530000000000001</v>
      </c>
    </row>
    <row r="1759" spans="6:9" x14ac:dyDescent="0.3">
      <c r="F1759" s="2">
        <v>1754</v>
      </c>
      <c r="G1759" s="12">
        <f ca="1"/>
        <v>12.146729643537583</v>
      </c>
      <c r="H1759" s="12">
        <f ca="1"/>
        <v>0.1769472057772159</v>
      </c>
      <c r="I1759" s="12">
        <v>0.1754</v>
      </c>
    </row>
    <row r="1760" spans="6:9" x14ac:dyDescent="0.3">
      <c r="F1760" s="2">
        <v>1755</v>
      </c>
      <c r="G1760" s="12">
        <f ca="1"/>
        <v>12.146965552531213</v>
      </c>
      <c r="H1760" s="12">
        <f ca="1"/>
        <v>0.17697771530671524</v>
      </c>
      <c r="I1760" s="12">
        <v>0.17549999999999999</v>
      </c>
    </row>
    <row r="1761" spans="6:9" x14ac:dyDescent="0.3">
      <c r="F1761" s="2">
        <v>1756</v>
      </c>
      <c r="G1761" s="12">
        <f ca="1"/>
        <v>12.147596877576547</v>
      </c>
      <c r="H1761" s="12">
        <f ca="1"/>
        <v>0.17705937863742083</v>
      </c>
      <c r="I1761" s="12">
        <v>0.17560000000000001</v>
      </c>
    </row>
    <row r="1762" spans="6:9" x14ac:dyDescent="0.3">
      <c r="F1762" s="2">
        <v>1757</v>
      </c>
      <c r="G1762" s="12">
        <f ca="1"/>
        <v>12.147900763286328</v>
      </c>
      <c r="H1762" s="12">
        <f ca="1"/>
        <v>0.17709869505074793</v>
      </c>
      <c r="I1762" s="12">
        <v>0.1757</v>
      </c>
    </row>
    <row r="1763" spans="6:9" x14ac:dyDescent="0.3">
      <c r="F1763" s="2">
        <v>1758</v>
      </c>
      <c r="G1763" s="12">
        <f ca="1"/>
        <v>12.148616771933948</v>
      </c>
      <c r="H1763" s="12">
        <f ca="1"/>
        <v>0.17719135232115524</v>
      </c>
      <c r="I1763" s="12">
        <v>0.17580000000000001</v>
      </c>
    </row>
    <row r="1764" spans="6:9" x14ac:dyDescent="0.3">
      <c r="F1764" s="2">
        <v>1759</v>
      </c>
      <c r="G1764" s="12">
        <f ca="1"/>
        <v>12.149529916405829</v>
      </c>
      <c r="H1764" s="12">
        <f ca="1"/>
        <v>0.17730956296965827</v>
      </c>
      <c r="I1764" s="12">
        <v>0.1759</v>
      </c>
    </row>
    <row r="1765" spans="6:9" x14ac:dyDescent="0.3">
      <c r="F1765" s="2">
        <v>1760</v>
      </c>
      <c r="G1765" s="12">
        <f ca="1"/>
        <v>12.149557404807156</v>
      </c>
      <c r="H1765" s="12">
        <f ca="1"/>
        <v>0.17731312220372242</v>
      </c>
      <c r="I1765" s="12">
        <v>0.17599999999999999</v>
      </c>
    </row>
    <row r="1766" spans="6:9" x14ac:dyDescent="0.3">
      <c r="F1766" s="2">
        <v>1761</v>
      </c>
      <c r="G1766" s="12">
        <f ca="1"/>
        <v>12.149970629613966</v>
      </c>
      <c r="H1766" s="12">
        <f ca="1"/>
        <v>0.1773666322825429</v>
      </c>
      <c r="I1766" s="12">
        <v>0.17610000000000001</v>
      </c>
    </row>
    <row r="1767" spans="6:9" x14ac:dyDescent="0.3">
      <c r="F1767" s="2">
        <v>1762</v>
      </c>
      <c r="G1767" s="12">
        <f ca="1"/>
        <v>12.151792417325201</v>
      </c>
      <c r="H1767" s="12">
        <f ca="1"/>
        <v>0.17760265868154146</v>
      </c>
      <c r="I1767" s="12">
        <v>0.1762</v>
      </c>
    </row>
    <row r="1768" spans="6:9" x14ac:dyDescent="0.3">
      <c r="F1768" s="2">
        <v>1763</v>
      </c>
      <c r="G1768" s="12">
        <f ca="1"/>
        <v>12.152236225794212</v>
      </c>
      <c r="H1768" s="12">
        <f ca="1"/>
        <v>0.17766018608627654</v>
      </c>
      <c r="I1768" s="12">
        <v>0.17630000000000001</v>
      </c>
    </row>
    <row r="1769" spans="6:9" x14ac:dyDescent="0.3">
      <c r="F1769" s="2">
        <v>1764</v>
      </c>
      <c r="G1769" s="12">
        <f ca="1"/>
        <v>12.153730170944851</v>
      </c>
      <c r="H1769" s="12">
        <f ca="1"/>
        <v>0.17785391693895258</v>
      </c>
      <c r="I1769" s="12">
        <v>0.1764</v>
      </c>
    </row>
    <row r="1770" spans="6:9" x14ac:dyDescent="0.3">
      <c r="F1770" s="2">
        <v>1765</v>
      </c>
      <c r="G1770" s="12">
        <f ca="1"/>
        <v>12.15458696264464</v>
      </c>
      <c r="H1770" s="12">
        <f ca="1"/>
        <v>0.17796508079319395</v>
      </c>
      <c r="I1770" s="12">
        <v>0.17649999999999999</v>
      </c>
    </row>
    <row r="1771" spans="6:9" x14ac:dyDescent="0.3">
      <c r="F1771" s="2">
        <v>1766</v>
      </c>
      <c r="G1771" s="12">
        <f ca="1"/>
        <v>12.15557467657875</v>
      </c>
      <c r="H1771" s="12">
        <f ca="1"/>
        <v>0.17809328294979332</v>
      </c>
      <c r="I1771" s="12">
        <v>0.17660000000000001</v>
      </c>
    </row>
    <row r="1772" spans="6:9" x14ac:dyDescent="0.3">
      <c r="F1772" s="2">
        <v>1767</v>
      </c>
      <c r="G1772" s="12">
        <f ca="1"/>
        <v>12.156374532759166</v>
      </c>
      <c r="H1772" s="12">
        <f ca="1"/>
        <v>0.17819714247553864</v>
      </c>
      <c r="I1772" s="12">
        <v>0.1767</v>
      </c>
    </row>
    <row r="1773" spans="6:9" x14ac:dyDescent="0.3">
      <c r="F1773" s="2">
        <v>1768</v>
      </c>
      <c r="G1773" s="12">
        <f ca="1"/>
        <v>12.156856876077839</v>
      </c>
      <c r="H1773" s="12">
        <f ca="1"/>
        <v>0.1782597912784617</v>
      </c>
      <c r="I1773" s="12">
        <v>0.17680000000000001</v>
      </c>
    </row>
    <row r="1774" spans="6:9" x14ac:dyDescent="0.3">
      <c r="F1774" s="2">
        <v>1769</v>
      </c>
      <c r="G1774" s="12">
        <f ca="1"/>
        <v>12.157819911058315</v>
      </c>
      <c r="H1774" s="12">
        <f ca="1"/>
        <v>0.17838491398391954</v>
      </c>
      <c r="I1774" s="12">
        <v>0.1769</v>
      </c>
    </row>
    <row r="1775" spans="6:9" x14ac:dyDescent="0.3">
      <c r="F1775" s="2">
        <v>1770</v>
      </c>
      <c r="G1775" s="12">
        <f ca="1"/>
        <v>12.158219725064814</v>
      </c>
      <c r="H1775" s="12">
        <f ca="1"/>
        <v>0.17843687548782539</v>
      </c>
      <c r="I1775" s="12">
        <v>0.17699999999999999</v>
      </c>
    </row>
    <row r="1776" spans="6:9" x14ac:dyDescent="0.3">
      <c r="F1776" s="2">
        <v>1771</v>
      </c>
      <c r="G1776" s="12">
        <f ca="1"/>
        <v>12.161305043494547</v>
      </c>
      <c r="H1776" s="12">
        <f ca="1"/>
        <v>0.17883816236271566</v>
      </c>
      <c r="I1776" s="12">
        <v>0.17710000000000001</v>
      </c>
    </row>
    <row r="1777" spans="6:9" x14ac:dyDescent="0.3">
      <c r="F1777" s="2">
        <v>1772</v>
      </c>
      <c r="G1777" s="12">
        <f ca="1"/>
        <v>12.16169086676093</v>
      </c>
      <c r="H1777" s="12">
        <f ca="1"/>
        <v>0.17888838192945022</v>
      </c>
      <c r="I1777" s="12">
        <v>0.1772</v>
      </c>
    </row>
    <row r="1778" spans="6:9" x14ac:dyDescent="0.3">
      <c r="F1778" s="2">
        <v>1773</v>
      </c>
      <c r="G1778" s="12">
        <f ca="1"/>
        <v>12.162021776125329</v>
      </c>
      <c r="H1778" s="12">
        <f ca="1"/>
        <v>0.17893146053241027</v>
      </c>
      <c r="I1778" s="12">
        <v>0.17730000000000001</v>
      </c>
    </row>
    <row r="1779" spans="6:9" x14ac:dyDescent="0.3">
      <c r="F1779" s="2">
        <v>1774</v>
      </c>
      <c r="G1779" s="12">
        <f ca="1"/>
        <v>12.162694031217534</v>
      </c>
      <c r="H1779" s="12">
        <f ca="1"/>
        <v>0.17901899554717127</v>
      </c>
      <c r="I1779" s="12">
        <v>0.1774</v>
      </c>
    </row>
    <row r="1780" spans="6:9" x14ac:dyDescent="0.3">
      <c r="F1780" s="2">
        <v>1775</v>
      </c>
      <c r="G1780" s="12">
        <f ca="1"/>
        <v>12.163549534653246</v>
      </c>
      <c r="H1780" s="12">
        <f ca="1"/>
        <v>0.17913042867580597</v>
      </c>
      <c r="I1780" s="12">
        <v>0.17749999999999999</v>
      </c>
    </row>
    <row r="1781" spans="6:9" x14ac:dyDescent="0.3">
      <c r="F1781" s="2">
        <v>1776</v>
      </c>
      <c r="G1781" s="12">
        <f ca="1"/>
        <v>12.164447173045358</v>
      </c>
      <c r="H1781" s="12">
        <f ca="1"/>
        <v>0.17924739480702268</v>
      </c>
      <c r="I1781" s="12">
        <v>0.17760000000000001</v>
      </c>
    </row>
    <row r="1782" spans="6:9" x14ac:dyDescent="0.3">
      <c r="F1782" s="2">
        <v>1777</v>
      </c>
      <c r="G1782" s="12">
        <f ca="1"/>
        <v>12.16507167371063</v>
      </c>
      <c r="H1782" s="12">
        <f ca="1"/>
        <v>0.1793287969400319</v>
      </c>
      <c r="I1782" s="12">
        <v>0.1777</v>
      </c>
    </row>
    <row r="1783" spans="6:9" x14ac:dyDescent="0.3">
      <c r="F1783" s="2">
        <v>1778</v>
      </c>
      <c r="G1783" s="12">
        <f ca="1"/>
        <v>12.165674652165187</v>
      </c>
      <c r="H1783" s="12">
        <f ca="1"/>
        <v>0.17940741473991051</v>
      </c>
      <c r="I1783" s="12">
        <v>0.17780000000000001</v>
      </c>
    </row>
    <row r="1784" spans="6:9" x14ac:dyDescent="0.3">
      <c r="F1784" s="2">
        <v>1779</v>
      </c>
      <c r="G1784" s="12">
        <f ca="1"/>
        <v>12.166694343723188</v>
      </c>
      <c r="H1784" s="12">
        <f ca="1"/>
        <v>0.17954041162526457</v>
      </c>
      <c r="I1784" s="12">
        <v>0.1779</v>
      </c>
    </row>
    <row r="1785" spans="6:9" x14ac:dyDescent="0.3">
      <c r="F1785" s="2">
        <v>1780</v>
      </c>
      <c r="G1785" s="12">
        <f ca="1"/>
        <v>12.166967703139656</v>
      </c>
      <c r="H1785" s="12">
        <f ca="1"/>
        <v>0.17957607553837351</v>
      </c>
      <c r="I1785" s="12">
        <v>0.17799999999999999</v>
      </c>
    </row>
    <row r="1786" spans="6:9" x14ac:dyDescent="0.3">
      <c r="F1786" s="2">
        <v>1781</v>
      </c>
      <c r="G1786" s="12">
        <f ca="1"/>
        <v>12.167479537309866</v>
      </c>
      <c r="H1786" s="12">
        <f ca="1"/>
        <v>0.17964286354392267</v>
      </c>
      <c r="I1786" s="12">
        <v>0.17810000000000001</v>
      </c>
    </row>
    <row r="1787" spans="6:9" x14ac:dyDescent="0.3">
      <c r="F1787" s="2">
        <v>1782</v>
      </c>
      <c r="G1787" s="12">
        <f ca="1"/>
        <v>12.169167401888354</v>
      </c>
      <c r="H1787" s="12">
        <f ca="1"/>
        <v>0.17986321437197572</v>
      </c>
      <c r="I1787" s="12">
        <v>0.1782</v>
      </c>
    </row>
    <row r="1788" spans="6:9" x14ac:dyDescent="0.3">
      <c r="F1788" s="2">
        <v>1783</v>
      </c>
      <c r="G1788" s="12">
        <f ca="1"/>
        <v>12.170390458128859</v>
      </c>
      <c r="H1788" s="12">
        <f ca="1"/>
        <v>0.18002298553702434</v>
      </c>
      <c r="I1788" s="12">
        <v>0.17829999999999999</v>
      </c>
    </row>
    <row r="1789" spans="6:9" x14ac:dyDescent="0.3">
      <c r="F1789" s="2">
        <v>1784</v>
      </c>
      <c r="G1789" s="12">
        <f ca="1"/>
        <v>12.17083526245321</v>
      </c>
      <c r="H1789" s="12">
        <f ca="1"/>
        <v>0.18008111259738457</v>
      </c>
      <c r="I1789" s="12">
        <v>0.1784</v>
      </c>
    </row>
    <row r="1790" spans="6:9" x14ac:dyDescent="0.3">
      <c r="F1790" s="2">
        <v>1785</v>
      </c>
      <c r="G1790" s="12">
        <f ca="1"/>
        <v>12.171398062521684</v>
      </c>
      <c r="H1790" s="12">
        <f ca="1"/>
        <v>0.18015467544617703</v>
      </c>
      <c r="I1790" s="12">
        <v>0.17849999999999999</v>
      </c>
    </row>
    <row r="1791" spans="6:9" x14ac:dyDescent="0.3">
      <c r="F1791" s="2">
        <v>1786</v>
      </c>
      <c r="G1791" s="12">
        <f ca="1"/>
        <v>12.171422846642205</v>
      </c>
      <c r="H1791" s="12">
        <f ca="1"/>
        <v>0.18015791535895098</v>
      </c>
      <c r="I1791" s="12">
        <v>0.17860000000000001</v>
      </c>
    </row>
    <row r="1792" spans="6:9" x14ac:dyDescent="0.3">
      <c r="F1792" s="2">
        <v>1787</v>
      </c>
      <c r="G1792" s="12">
        <f ca="1"/>
        <v>12.171512379060257</v>
      </c>
      <c r="H1792" s="12">
        <f ca="1"/>
        <v>0.18016961980591562</v>
      </c>
      <c r="I1792" s="12">
        <v>0.1787</v>
      </c>
    </row>
    <row r="1793" spans="6:9" x14ac:dyDescent="0.3">
      <c r="F1793" s="2">
        <v>1788</v>
      </c>
      <c r="G1793" s="12">
        <f ca="1"/>
        <v>12.172787319145446</v>
      </c>
      <c r="H1793" s="12">
        <f ca="1"/>
        <v>0.18033634029581558</v>
      </c>
      <c r="I1793" s="12">
        <v>0.17879999999999999</v>
      </c>
    </row>
    <row r="1794" spans="6:9" x14ac:dyDescent="0.3">
      <c r="F1794" s="2">
        <v>1789</v>
      </c>
      <c r="G1794" s="12">
        <f ca="1"/>
        <v>12.17320371543477</v>
      </c>
      <c r="H1794" s="12">
        <f ca="1"/>
        <v>0.18039081130329138</v>
      </c>
      <c r="I1794" s="12">
        <v>0.1789</v>
      </c>
    </row>
    <row r="1795" spans="6:9" x14ac:dyDescent="0.3">
      <c r="F1795" s="2">
        <v>1790</v>
      </c>
      <c r="G1795" s="12">
        <f ca="1"/>
        <v>12.174458059784513</v>
      </c>
      <c r="H1795" s="12">
        <f ca="1"/>
        <v>0.1805549581935485</v>
      </c>
      <c r="I1795" s="12">
        <v>0.17899999999999999</v>
      </c>
    </row>
    <row r="1796" spans="6:9" x14ac:dyDescent="0.3">
      <c r="F1796" s="2">
        <v>1791</v>
      </c>
      <c r="G1796" s="12">
        <f ca="1"/>
        <v>12.174886788781123</v>
      </c>
      <c r="H1796" s="12">
        <f ca="1"/>
        <v>0.18061108329557563</v>
      </c>
      <c r="I1796" s="12">
        <v>0.17910000000000001</v>
      </c>
    </row>
    <row r="1797" spans="6:9" x14ac:dyDescent="0.3">
      <c r="F1797" s="2">
        <v>1792</v>
      </c>
      <c r="G1797" s="12">
        <f ca="1"/>
        <v>12.175465004791334</v>
      </c>
      <c r="H1797" s="12">
        <f ca="1"/>
        <v>0.18068679432050239</v>
      </c>
      <c r="I1797" s="12">
        <v>0.1792</v>
      </c>
    </row>
    <row r="1798" spans="6:9" x14ac:dyDescent="0.3">
      <c r="F1798" s="2">
        <v>1793</v>
      </c>
      <c r="G1798" s="12">
        <f ca="1"/>
        <v>12.17548157743</v>
      </c>
      <c r="H1798" s="12">
        <f ca="1"/>
        <v>0.18068896460473072</v>
      </c>
      <c r="I1798" s="12">
        <v>0.17929999999999999</v>
      </c>
    </row>
    <row r="1799" spans="6:9" x14ac:dyDescent="0.3">
      <c r="F1799" s="2">
        <v>1794</v>
      </c>
      <c r="G1799" s="12">
        <f ca="1"/>
        <v>12.177246815802185</v>
      </c>
      <c r="H1799" s="12">
        <f ca="1"/>
        <v>0.18092022210149405</v>
      </c>
      <c r="I1799" s="12">
        <v>0.1794</v>
      </c>
    </row>
    <row r="1800" spans="6:9" x14ac:dyDescent="0.3">
      <c r="F1800" s="2">
        <v>1795</v>
      </c>
      <c r="G1800" s="12">
        <f ca="1"/>
        <v>12.17727240185063</v>
      </c>
      <c r="H1800" s="12">
        <f ca="1"/>
        <v>0.18092357533615966</v>
      </c>
      <c r="I1800" s="12">
        <v>0.17949999999999999</v>
      </c>
    </row>
    <row r="1801" spans="6:9" x14ac:dyDescent="0.3">
      <c r="F1801" s="2">
        <v>1796</v>
      </c>
      <c r="G1801" s="12">
        <f ca="1"/>
        <v>12.177283399249287</v>
      </c>
      <c r="H1801" s="12">
        <f ca="1"/>
        <v>0.18092501663532223</v>
      </c>
      <c r="I1801" s="12">
        <v>0.17960000000000001</v>
      </c>
    </row>
    <row r="1802" spans="6:9" x14ac:dyDescent="0.3">
      <c r="F1802" s="2">
        <v>1797</v>
      </c>
      <c r="G1802" s="12">
        <f ca="1"/>
        <v>12.179661657309387</v>
      </c>
      <c r="H1802" s="12">
        <f ca="1"/>
        <v>0.18123686787103432</v>
      </c>
      <c r="I1802" s="12">
        <v>0.1797</v>
      </c>
    </row>
    <row r="1803" spans="6:9" x14ac:dyDescent="0.3">
      <c r="F1803" s="2">
        <v>1798</v>
      </c>
      <c r="G1803" s="12">
        <f ca="1"/>
        <v>12.180556859529776</v>
      </c>
      <c r="H1803" s="12">
        <f ca="1"/>
        <v>0.181354335100404</v>
      </c>
      <c r="I1803" s="12">
        <v>0.17979999999999999</v>
      </c>
    </row>
    <row r="1804" spans="6:9" x14ac:dyDescent="0.3">
      <c r="F1804" s="2">
        <v>1799</v>
      </c>
      <c r="G1804" s="12">
        <f ca="1"/>
        <v>12.18109330396641</v>
      </c>
      <c r="H1804" s="12">
        <f ca="1"/>
        <v>0.18142474837104472</v>
      </c>
      <c r="I1804" s="12">
        <v>0.1799</v>
      </c>
    </row>
    <row r="1805" spans="6:9" x14ac:dyDescent="0.3">
      <c r="F1805" s="2">
        <v>1800</v>
      </c>
      <c r="G1805" s="12">
        <f ca="1"/>
        <v>12.18292575245804</v>
      </c>
      <c r="H1805" s="12">
        <f ca="1"/>
        <v>0.18166539703479645</v>
      </c>
      <c r="I1805" s="12">
        <v>0.18</v>
      </c>
    </row>
    <row r="1806" spans="6:9" x14ac:dyDescent="0.3">
      <c r="F1806" s="2">
        <v>1801</v>
      </c>
      <c r="G1806" s="12">
        <f ca="1"/>
        <v>12.18302551692952</v>
      </c>
      <c r="H1806" s="12">
        <f ca="1"/>
        <v>0.18167850419080989</v>
      </c>
      <c r="I1806" s="12">
        <v>0.18010000000000001</v>
      </c>
    </row>
    <row r="1807" spans="6:9" x14ac:dyDescent="0.3">
      <c r="F1807" s="2">
        <v>1802</v>
      </c>
      <c r="G1807" s="12">
        <f ca="1"/>
        <v>12.183120612580444</v>
      </c>
      <c r="H1807" s="12">
        <f ca="1"/>
        <v>0.18169099847710191</v>
      </c>
      <c r="I1807" s="12">
        <v>0.1802</v>
      </c>
    </row>
    <row r="1808" spans="6:9" x14ac:dyDescent="0.3">
      <c r="F1808" s="2">
        <v>1803</v>
      </c>
      <c r="G1808" s="12">
        <f ca="1"/>
        <v>12.184726526408213</v>
      </c>
      <c r="H1808" s="12">
        <f ca="1"/>
        <v>0.18190207122362967</v>
      </c>
      <c r="I1808" s="12">
        <v>0.18029999999999999</v>
      </c>
    </row>
    <row r="1809" spans="6:9" x14ac:dyDescent="0.3">
      <c r="F1809" s="2">
        <v>1804</v>
      </c>
      <c r="G1809" s="12">
        <f ca="1"/>
        <v>12.186404185993963</v>
      </c>
      <c r="H1809" s="12">
        <f ca="1"/>
        <v>0.18212272974148691</v>
      </c>
      <c r="I1809" s="12">
        <v>0.1804</v>
      </c>
    </row>
    <row r="1810" spans="6:9" x14ac:dyDescent="0.3">
      <c r="F1810" s="2">
        <v>1805</v>
      </c>
      <c r="G1810" s="12">
        <f ca="1"/>
        <v>12.186522575587585</v>
      </c>
      <c r="H1810" s="12">
        <f ca="1"/>
        <v>0.1821383072549293</v>
      </c>
      <c r="I1810" s="12">
        <v>0.18049999999999999</v>
      </c>
    </row>
    <row r="1811" spans="6:9" x14ac:dyDescent="0.3">
      <c r="F1811" s="2">
        <v>1806</v>
      </c>
      <c r="G1811" s="12">
        <f ca="1"/>
        <v>12.188211334701073</v>
      </c>
      <c r="H1811" s="12">
        <f ca="1"/>
        <v>0.18236059779907854</v>
      </c>
      <c r="I1811" s="12">
        <v>0.18060000000000001</v>
      </c>
    </row>
    <row r="1812" spans="6:9" x14ac:dyDescent="0.3">
      <c r="F1812" s="2">
        <v>1807</v>
      </c>
      <c r="G1812" s="12">
        <f ca="1"/>
        <v>12.18831384736302</v>
      </c>
      <c r="H1812" s="12">
        <f ca="1"/>
        <v>0.18237409668422511</v>
      </c>
      <c r="I1812" s="12">
        <v>0.1807</v>
      </c>
    </row>
    <row r="1813" spans="6:9" x14ac:dyDescent="0.3">
      <c r="F1813" s="2">
        <v>1808</v>
      </c>
      <c r="G1813" s="12">
        <f ca="1"/>
        <v>12.188724902296034</v>
      </c>
      <c r="H1813" s="12">
        <f ca="1"/>
        <v>0.18242823043843726</v>
      </c>
      <c r="I1813" s="12">
        <v>0.18079999999999999</v>
      </c>
    </row>
    <row r="1814" spans="6:9" x14ac:dyDescent="0.3">
      <c r="F1814" s="2">
        <v>1809</v>
      </c>
      <c r="G1814" s="12">
        <f ca="1"/>
        <v>12.190454112951628</v>
      </c>
      <c r="H1814" s="12">
        <f ca="1"/>
        <v>0.18265606293981829</v>
      </c>
      <c r="I1814" s="12">
        <v>0.18090000000000001</v>
      </c>
    </row>
    <row r="1815" spans="6:9" x14ac:dyDescent="0.3">
      <c r="F1815" s="2">
        <v>1810</v>
      </c>
      <c r="G1815" s="12">
        <f ca="1"/>
        <v>12.190989802008524</v>
      </c>
      <c r="H1815" s="12">
        <f ca="1"/>
        <v>0.18272667705438761</v>
      </c>
      <c r="I1815" s="12">
        <v>0.18099999999999999</v>
      </c>
    </row>
    <row r="1816" spans="6:9" x14ac:dyDescent="0.3">
      <c r="F1816" s="2">
        <v>1811</v>
      </c>
      <c r="G1816" s="12">
        <f ca="1"/>
        <v>12.19115039856549</v>
      </c>
      <c r="H1816" s="12">
        <f ca="1"/>
        <v>0.18274784992763871</v>
      </c>
      <c r="I1816" s="12">
        <v>0.18110000000000001</v>
      </c>
    </row>
    <row r="1817" spans="6:9" x14ac:dyDescent="0.3">
      <c r="F1817" s="2">
        <v>1812</v>
      </c>
      <c r="G1817" s="12">
        <f ca="1"/>
        <v>12.191886236805168</v>
      </c>
      <c r="H1817" s="12">
        <f ca="1"/>
        <v>0.1828448806703592</v>
      </c>
      <c r="I1817" s="12">
        <v>0.1812</v>
      </c>
    </row>
    <row r="1818" spans="6:9" x14ac:dyDescent="0.3">
      <c r="F1818" s="2">
        <v>1813</v>
      </c>
      <c r="G1818" s="12">
        <f ca="1"/>
        <v>12.192571679466578</v>
      </c>
      <c r="H1818" s="12">
        <f ca="1"/>
        <v>0.18293529356409088</v>
      </c>
      <c r="I1818" s="12">
        <v>0.18129999999999999</v>
      </c>
    </row>
    <row r="1819" spans="6:9" x14ac:dyDescent="0.3">
      <c r="F1819" s="2">
        <v>1814</v>
      </c>
      <c r="G1819" s="12">
        <f ca="1"/>
        <v>12.192588133679497</v>
      </c>
      <c r="H1819" s="12">
        <f ca="1"/>
        <v>0.1829374642732241</v>
      </c>
      <c r="I1819" s="12">
        <v>0.18140000000000001</v>
      </c>
    </row>
    <row r="1820" spans="6:9" x14ac:dyDescent="0.3">
      <c r="F1820" s="2">
        <v>1815</v>
      </c>
      <c r="G1820" s="12">
        <f ca="1"/>
        <v>12.19270314071491</v>
      </c>
      <c r="H1820" s="12">
        <f ca="1"/>
        <v>0.18295263691326258</v>
      </c>
      <c r="I1820" s="12">
        <v>0.18149999999999999</v>
      </c>
    </row>
    <row r="1821" spans="6:9" x14ac:dyDescent="0.3">
      <c r="F1821" s="2">
        <v>1816</v>
      </c>
      <c r="G1821" s="12">
        <f ca="1"/>
        <v>12.193973919819452</v>
      </c>
      <c r="H1821" s="12">
        <f ca="1"/>
        <v>0.18312033791124016</v>
      </c>
      <c r="I1821" s="12">
        <v>0.18160000000000001</v>
      </c>
    </row>
    <row r="1822" spans="6:9" x14ac:dyDescent="0.3">
      <c r="F1822" s="2">
        <v>1817</v>
      </c>
      <c r="G1822" s="12">
        <f ca="1"/>
        <v>12.194138940046905</v>
      </c>
      <c r="H1822" s="12">
        <f ca="1"/>
        <v>0.18314212183924683</v>
      </c>
      <c r="I1822" s="12">
        <v>0.1817</v>
      </c>
    </row>
    <row r="1823" spans="6:9" x14ac:dyDescent="0.3">
      <c r="F1823" s="2">
        <v>1818</v>
      </c>
      <c r="G1823" s="12">
        <f ca="1"/>
        <v>12.195332423614673</v>
      </c>
      <c r="H1823" s="12">
        <f ca="1"/>
        <v>0.1832997165505994</v>
      </c>
      <c r="I1823" s="12">
        <v>0.18179999999999999</v>
      </c>
    </row>
    <row r="1824" spans="6:9" x14ac:dyDescent="0.3">
      <c r="F1824" s="2">
        <v>1819</v>
      </c>
      <c r="G1824" s="12">
        <f ca="1"/>
        <v>12.19556007429691</v>
      </c>
      <c r="H1824" s="12">
        <f ca="1"/>
        <v>0.18332978604301753</v>
      </c>
      <c r="I1824" s="12">
        <v>0.18190000000000001</v>
      </c>
    </row>
    <row r="1825" spans="6:9" x14ac:dyDescent="0.3">
      <c r="F1825" s="2">
        <v>1820</v>
      </c>
      <c r="G1825" s="12">
        <f ca="1"/>
        <v>12.195573228569684</v>
      </c>
      <c r="H1825" s="12">
        <f ca="1"/>
        <v>0.18333152362912453</v>
      </c>
      <c r="I1825" s="12">
        <v>0.182</v>
      </c>
    </row>
    <row r="1826" spans="6:9" x14ac:dyDescent="0.3">
      <c r="F1826" s="2">
        <v>1821</v>
      </c>
      <c r="G1826" s="12">
        <f ca="1"/>
        <v>12.195609492988407</v>
      </c>
      <c r="H1826" s="12">
        <f ca="1"/>
        <v>0.18333631395214334</v>
      </c>
      <c r="I1826" s="12">
        <v>0.18210000000000001</v>
      </c>
    </row>
    <row r="1827" spans="6:9" x14ac:dyDescent="0.3">
      <c r="F1827" s="2">
        <v>1822</v>
      </c>
      <c r="G1827" s="12">
        <f ca="1"/>
        <v>12.195957213209281</v>
      </c>
      <c r="H1827" s="12">
        <f ca="1"/>
        <v>0.18338224958056482</v>
      </c>
      <c r="I1827" s="12">
        <v>0.1822</v>
      </c>
    </row>
    <row r="1828" spans="6:9" x14ac:dyDescent="0.3">
      <c r="F1828" s="2">
        <v>1823</v>
      </c>
      <c r="G1828" s="12">
        <f ca="1"/>
        <v>12.197779833573</v>
      </c>
      <c r="H1828" s="12">
        <f ca="1"/>
        <v>0.18362313874588321</v>
      </c>
      <c r="I1828" s="12">
        <v>0.18229999999999999</v>
      </c>
    </row>
    <row r="1829" spans="6:9" x14ac:dyDescent="0.3">
      <c r="F1829" s="2">
        <v>1824</v>
      </c>
      <c r="G1829" s="12">
        <f ca="1"/>
        <v>12.198192953619552</v>
      </c>
      <c r="H1829" s="12">
        <f ca="1"/>
        <v>0.18367776539732883</v>
      </c>
      <c r="I1829" s="12">
        <v>0.18240000000000001</v>
      </c>
    </row>
    <row r="1830" spans="6:9" x14ac:dyDescent="0.3">
      <c r="F1830" s="2">
        <v>1825</v>
      </c>
      <c r="G1830" s="12">
        <f ca="1"/>
        <v>12.198631853573726</v>
      </c>
      <c r="H1830" s="12">
        <f ca="1"/>
        <v>0.18373581146297746</v>
      </c>
      <c r="I1830" s="12">
        <v>0.1825</v>
      </c>
    </row>
    <row r="1831" spans="6:9" x14ac:dyDescent="0.3">
      <c r="F1831" s="2">
        <v>1826</v>
      </c>
      <c r="G1831" s="12">
        <f ca="1"/>
        <v>12.199386568960575</v>
      </c>
      <c r="H1831" s="12">
        <f ca="1"/>
        <v>0.18383565064472718</v>
      </c>
      <c r="I1831" s="12">
        <v>0.18260000000000001</v>
      </c>
    </row>
    <row r="1832" spans="6:9" x14ac:dyDescent="0.3">
      <c r="F1832" s="2">
        <v>1827</v>
      </c>
      <c r="G1832" s="12">
        <f ca="1"/>
        <v>12.199769060743195</v>
      </c>
      <c r="H1832" s="12">
        <f ca="1"/>
        <v>0.18388626167869049</v>
      </c>
      <c r="I1832" s="12">
        <v>0.1827</v>
      </c>
    </row>
    <row r="1833" spans="6:9" x14ac:dyDescent="0.3">
      <c r="F1833" s="2">
        <v>1828</v>
      </c>
      <c r="G1833" s="12">
        <f ca="1"/>
        <v>12.200373978543805</v>
      </c>
      <c r="H1833" s="12">
        <f ca="1"/>
        <v>0.18396632080649</v>
      </c>
      <c r="I1833" s="12">
        <v>0.18279999999999999</v>
      </c>
    </row>
    <row r="1834" spans="6:9" x14ac:dyDescent="0.3">
      <c r="F1834" s="2">
        <v>1829</v>
      </c>
      <c r="G1834" s="12">
        <f ca="1"/>
        <v>12.201274306632085</v>
      </c>
      <c r="H1834" s="12">
        <f ca="1"/>
        <v>0.18408551484905733</v>
      </c>
      <c r="I1834" s="12">
        <v>0.18290000000000001</v>
      </c>
    </row>
    <row r="1835" spans="6:9" x14ac:dyDescent="0.3">
      <c r="F1835" s="2">
        <v>1830</v>
      </c>
      <c r="G1835" s="12">
        <f ca="1"/>
        <v>12.201930026044979</v>
      </c>
      <c r="H1835" s="12">
        <f ca="1"/>
        <v>0.1841723540223853</v>
      </c>
      <c r="I1835" s="12">
        <v>0.183</v>
      </c>
    </row>
    <row r="1836" spans="6:9" x14ac:dyDescent="0.3">
      <c r="F1836" s="2">
        <v>1831</v>
      </c>
      <c r="G1836" s="12">
        <f ca="1"/>
        <v>12.202008462072016</v>
      </c>
      <c r="H1836" s="12">
        <f ca="1"/>
        <v>0.18418274319804828</v>
      </c>
      <c r="I1836" s="12">
        <v>0.18310000000000001</v>
      </c>
    </row>
    <row r="1837" spans="6:9" x14ac:dyDescent="0.3">
      <c r="F1837" s="2">
        <v>1832</v>
      </c>
      <c r="G1837" s="12">
        <f ca="1"/>
        <v>12.204971161621232</v>
      </c>
      <c r="H1837" s="12">
        <f ca="1"/>
        <v>0.18457541890246276</v>
      </c>
      <c r="I1837" s="12">
        <v>0.1832</v>
      </c>
    </row>
    <row r="1838" spans="6:9" x14ac:dyDescent="0.3">
      <c r="F1838" s="2">
        <v>1833</v>
      </c>
      <c r="G1838" s="12">
        <f ca="1"/>
        <v>12.205024992513785</v>
      </c>
      <c r="H1838" s="12">
        <f ca="1"/>
        <v>0.18458255821507907</v>
      </c>
      <c r="I1838" s="12">
        <v>0.18329999999999999</v>
      </c>
    </row>
    <row r="1839" spans="6:9" x14ac:dyDescent="0.3">
      <c r="F1839" s="2">
        <v>1834</v>
      </c>
      <c r="G1839" s="12">
        <f ca="1"/>
        <v>12.206783562444306</v>
      </c>
      <c r="H1839" s="12">
        <f ca="1"/>
        <v>0.18481587800735444</v>
      </c>
      <c r="I1839" s="12">
        <v>0.18340000000000001</v>
      </c>
    </row>
    <row r="1840" spans="6:9" x14ac:dyDescent="0.3">
      <c r="F1840" s="2">
        <v>1835</v>
      </c>
      <c r="G1840" s="12">
        <f ca="1"/>
        <v>12.207487150781276</v>
      </c>
      <c r="H1840" s="12">
        <f ca="1"/>
        <v>0.18490927598123796</v>
      </c>
      <c r="I1840" s="12">
        <v>0.1835</v>
      </c>
    </row>
    <row r="1841" spans="6:9" x14ac:dyDescent="0.3">
      <c r="F1841" s="2">
        <v>1836</v>
      </c>
      <c r="G1841" s="12">
        <f ca="1"/>
        <v>12.207544199126691</v>
      </c>
      <c r="H1841" s="12">
        <f ca="1"/>
        <v>0.18491685009685366</v>
      </c>
      <c r="I1841" s="12">
        <v>0.18360000000000001</v>
      </c>
    </row>
    <row r="1842" spans="6:9" x14ac:dyDescent="0.3">
      <c r="F1842" s="2">
        <v>1837</v>
      </c>
      <c r="G1842" s="12">
        <f ca="1"/>
        <v>12.207801197323692</v>
      </c>
      <c r="H1842" s="12">
        <f ca="1"/>
        <v>0.18495097314912479</v>
      </c>
      <c r="I1842" s="12">
        <v>0.1837</v>
      </c>
    </row>
    <row r="1843" spans="6:9" x14ac:dyDescent="0.3">
      <c r="F1843" s="2">
        <v>1838</v>
      </c>
      <c r="G1843" s="12">
        <f ca="1"/>
        <v>12.207912614559801</v>
      </c>
      <c r="H1843" s="12">
        <f ca="1"/>
        <v>0.18496576777871376</v>
      </c>
      <c r="I1843" s="12">
        <v>0.18379999999999999</v>
      </c>
    </row>
    <row r="1844" spans="6:9" x14ac:dyDescent="0.3">
      <c r="F1844" s="2">
        <v>1839</v>
      </c>
      <c r="G1844" s="12">
        <f ca="1"/>
        <v>12.208007159421948</v>
      </c>
      <c r="H1844" s="12">
        <f ca="1"/>
        <v>0.18497832254434177</v>
      </c>
      <c r="I1844" s="12">
        <v>0.18390000000000001</v>
      </c>
    </row>
    <row r="1845" spans="6:9" x14ac:dyDescent="0.3">
      <c r="F1845" s="2">
        <v>1840</v>
      </c>
      <c r="G1845" s="12">
        <f ca="1"/>
        <v>12.208232606440403</v>
      </c>
      <c r="H1845" s="12">
        <f ca="1"/>
        <v>0.18500826205028786</v>
      </c>
      <c r="I1845" s="12">
        <v>0.184</v>
      </c>
    </row>
    <row r="1846" spans="6:9" x14ac:dyDescent="0.3">
      <c r="F1846" s="2">
        <v>1841</v>
      </c>
      <c r="G1846" s="12">
        <f ca="1"/>
        <v>12.209135789586208</v>
      </c>
      <c r="H1846" s="12">
        <f ca="1"/>
        <v>0.18512823403043277</v>
      </c>
      <c r="I1846" s="12">
        <v>0.18410000000000001</v>
      </c>
    </row>
    <row r="1847" spans="6:9" x14ac:dyDescent="0.3">
      <c r="F1847" s="2">
        <v>1842</v>
      </c>
      <c r="G1847" s="12">
        <f ca="1"/>
        <v>12.209581259397009</v>
      </c>
      <c r="H1847" s="12">
        <f ca="1"/>
        <v>0.18518742375916464</v>
      </c>
      <c r="I1847" s="12">
        <v>0.1842</v>
      </c>
    </row>
    <row r="1848" spans="6:9" x14ac:dyDescent="0.3">
      <c r="F1848" s="2">
        <v>1843</v>
      </c>
      <c r="G1848" s="12">
        <f ca="1"/>
        <v>12.210089290204927</v>
      </c>
      <c r="H1848" s="12">
        <f ca="1"/>
        <v>0.18525493961929873</v>
      </c>
      <c r="I1848" s="12">
        <v>0.18429999999999999</v>
      </c>
    </row>
    <row r="1849" spans="6:9" x14ac:dyDescent="0.3">
      <c r="F1849" s="2">
        <v>1844</v>
      </c>
      <c r="G1849" s="12">
        <f ca="1"/>
        <v>12.210289268508649</v>
      </c>
      <c r="H1849" s="12">
        <f ca="1"/>
        <v>0.18528152015479959</v>
      </c>
      <c r="I1849" s="12">
        <v>0.18440000000000001</v>
      </c>
    </row>
    <row r="1850" spans="6:9" x14ac:dyDescent="0.3">
      <c r="F1850" s="2">
        <v>1845</v>
      </c>
      <c r="G1850" s="12">
        <f ca="1"/>
        <v>12.21060173051686</v>
      </c>
      <c r="H1850" s="12">
        <f ca="1"/>
        <v>0.18532305620222933</v>
      </c>
      <c r="I1850" s="12">
        <v>0.1845</v>
      </c>
    </row>
    <row r="1851" spans="6:9" x14ac:dyDescent="0.3">
      <c r="F1851" s="2">
        <v>1846</v>
      </c>
      <c r="G1851" s="12">
        <f ca="1"/>
        <v>12.211995784033386</v>
      </c>
      <c r="H1851" s="12">
        <f ca="1"/>
        <v>0.18550843676125495</v>
      </c>
      <c r="I1851" s="12">
        <v>0.18459999999999999</v>
      </c>
    </row>
    <row r="1852" spans="6:9" x14ac:dyDescent="0.3">
      <c r="F1852" s="2">
        <v>1847</v>
      </c>
      <c r="G1852" s="12">
        <f ca="1"/>
        <v>12.212153614343659</v>
      </c>
      <c r="H1852" s="12">
        <f ca="1"/>
        <v>0.18552943184772719</v>
      </c>
      <c r="I1852" s="12">
        <v>0.1847</v>
      </c>
    </row>
    <row r="1853" spans="6:9" x14ac:dyDescent="0.3">
      <c r="F1853" s="2">
        <v>1848</v>
      </c>
      <c r="G1853" s="12">
        <f ca="1"/>
        <v>12.212565665159524</v>
      </c>
      <c r="H1853" s="12">
        <f ca="1"/>
        <v>0.18558425075198959</v>
      </c>
      <c r="I1853" s="12">
        <v>0.18479999999999999</v>
      </c>
    </row>
    <row r="1854" spans="6:9" x14ac:dyDescent="0.3">
      <c r="F1854" s="2">
        <v>1849</v>
      </c>
      <c r="G1854" s="12">
        <f ca="1"/>
        <v>12.212851412210103</v>
      </c>
      <c r="H1854" s="12">
        <f ca="1"/>
        <v>0.18562227191287062</v>
      </c>
      <c r="I1854" s="12">
        <v>0.18490000000000001</v>
      </c>
    </row>
    <row r="1855" spans="6:9" x14ac:dyDescent="0.3">
      <c r="F1855" s="2">
        <v>1850</v>
      </c>
      <c r="G1855" s="12">
        <f ca="1"/>
        <v>12.213229062438636</v>
      </c>
      <c r="H1855" s="12">
        <f ca="1"/>
        <v>0.18567252864447847</v>
      </c>
      <c r="I1855" s="12">
        <v>0.185</v>
      </c>
    </row>
    <row r="1856" spans="6:9" x14ac:dyDescent="0.3">
      <c r="F1856" s="2">
        <v>1851</v>
      </c>
      <c r="G1856" s="12">
        <f ca="1"/>
        <v>12.213457327208269</v>
      </c>
      <c r="H1856" s="12">
        <f ca="1"/>
        <v>0.18570290942758283</v>
      </c>
      <c r="I1856" s="12">
        <v>0.18509999999999999</v>
      </c>
    </row>
    <row r="1857" spans="6:9" x14ac:dyDescent="0.3">
      <c r="F1857" s="2">
        <v>1852</v>
      </c>
      <c r="G1857" s="12">
        <f ca="1"/>
        <v>12.217695411452468</v>
      </c>
      <c r="H1857" s="12">
        <f ca="1"/>
        <v>0.18626750702780415</v>
      </c>
      <c r="I1857" s="12">
        <v>0.1852</v>
      </c>
    </row>
    <row r="1858" spans="6:9" x14ac:dyDescent="0.3">
      <c r="F1858" s="2">
        <v>1853</v>
      </c>
      <c r="G1858" s="12">
        <f ca="1"/>
        <v>12.220723459132181</v>
      </c>
      <c r="H1858" s="12">
        <f ca="1"/>
        <v>0.18667152148451516</v>
      </c>
      <c r="I1858" s="12">
        <v>0.18529999999999999</v>
      </c>
    </row>
    <row r="1859" spans="6:9" x14ac:dyDescent="0.3">
      <c r="F1859" s="2">
        <v>1854</v>
      </c>
      <c r="G1859" s="12">
        <f ca="1"/>
        <v>12.220732491256728</v>
      </c>
      <c r="H1859" s="12">
        <f ca="1"/>
        <v>0.1866727273573171</v>
      </c>
      <c r="I1859" s="12">
        <v>0.18540000000000001</v>
      </c>
    </row>
    <row r="1860" spans="6:9" x14ac:dyDescent="0.3">
      <c r="F1860" s="2">
        <v>1855</v>
      </c>
      <c r="G1860" s="12">
        <f ca="1"/>
        <v>12.221240874214889</v>
      </c>
      <c r="H1860" s="12">
        <f ca="1"/>
        <v>0.18674060860118136</v>
      </c>
      <c r="I1860" s="12">
        <v>0.1855</v>
      </c>
    </row>
    <row r="1861" spans="6:9" x14ac:dyDescent="0.3">
      <c r="F1861" s="2">
        <v>1856</v>
      </c>
      <c r="G1861" s="12">
        <f ca="1"/>
        <v>12.222110060414863</v>
      </c>
      <c r="H1861" s="12">
        <f ca="1"/>
        <v>0.1868566992731332</v>
      </c>
      <c r="I1861" s="12">
        <v>0.18559999999999999</v>
      </c>
    </row>
    <row r="1862" spans="6:9" x14ac:dyDescent="0.3">
      <c r="F1862" s="2">
        <v>1857</v>
      </c>
      <c r="G1862" s="12">
        <f ca="1"/>
        <v>12.226392845239081</v>
      </c>
      <c r="H1862" s="12">
        <f ca="1"/>
        <v>0.18742933745324231</v>
      </c>
      <c r="I1862" s="12">
        <v>0.1857</v>
      </c>
    </row>
    <row r="1863" spans="6:9" x14ac:dyDescent="0.3">
      <c r="F1863" s="2">
        <v>1858</v>
      </c>
      <c r="G1863" s="12">
        <f ca="1"/>
        <v>12.22675136373649</v>
      </c>
      <c r="H1863" s="12">
        <f ca="1"/>
        <v>0.18747732051840349</v>
      </c>
      <c r="I1863" s="12">
        <v>0.18579999999999999</v>
      </c>
    </row>
    <row r="1864" spans="6:9" x14ac:dyDescent="0.3">
      <c r="F1864" s="2">
        <v>1859</v>
      </c>
      <c r="G1864" s="12">
        <f ca="1"/>
        <v>12.227215970488388</v>
      </c>
      <c r="H1864" s="12">
        <f ca="1"/>
        <v>0.1875395128399886</v>
      </c>
      <c r="I1864" s="12">
        <v>0.18590000000000001</v>
      </c>
    </row>
    <row r="1865" spans="6:9" x14ac:dyDescent="0.3">
      <c r="F1865" s="2">
        <v>1860</v>
      </c>
      <c r="G1865" s="12">
        <f ca="1"/>
        <v>12.228148679150305</v>
      </c>
      <c r="H1865" s="12">
        <f ca="1"/>
        <v>0.18766440185697775</v>
      </c>
      <c r="I1865" s="12">
        <v>0.186</v>
      </c>
    </row>
    <row r="1866" spans="6:9" x14ac:dyDescent="0.3">
      <c r="F1866" s="2">
        <v>1861</v>
      </c>
      <c r="G1866" s="12">
        <f ca="1"/>
        <v>12.228235302080451</v>
      </c>
      <c r="H1866" s="12">
        <f ca="1"/>
        <v>0.18767600307817323</v>
      </c>
      <c r="I1866" s="12">
        <v>0.18609999999999999</v>
      </c>
    </row>
    <row r="1867" spans="6:9" x14ac:dyDescent="0.3">
      <c r="F1867" s="2">
        <v>1862</v>
      </c>
      <c r="G1867" s="12">
        <f ca="1"/>
        <v>12.228548364505345</v>
      </c>
      <c r="H1867" s="12">
        <f ca="1"/>
        <v>0.18771793435444961</v>
      </c>
      <c r="I1867" s="12">
        <v>0.1862</v>
      </c>
    </row>
    <row r="1868" spans="6:9" x14ac:dyDescent="0.3">
      <c r="F1868" s="2">
        <v>1863</v>
      </c>
      <c r="G1868" s="12">
        <f ca="1"/>
        <v>12.229868061277076</v>
      </c>
      <c r="H1868" s="12">
        <f ca="1"/>
        <v>0.18789475359671504</v>
      </c>
      <c r="I1868" s="12">
        <v>0.18629999999999999</v>
      </c>
    </row>
    <row r="1869" spans="6:9" x14ac:dyDescent="0.3">
      <c r="F1869" s="2">
        <v>1864</v>
      </c>
      <c r="G1869" s="12">
        <f ca="1"/>
        <v>12.229959549795366</v>
      </c>
      <c r="H1869" s="12">
        <f ca="1"/>
        <v>0.18790701527800457</v>
      </c>
      <c r="I1869" s="12">
        <v>0.18640000000000001</v>
      </c>
    </row>
    <row r="1870" spans="6:9" x14ac:dyDescent="0.3">
      <c r="F1870" s="2">
        <v>1865</v>
      </c>
      <c r="G1870" s="12">
        <f ca="1"/>
        <v>12.230049270743162</v>
      </c>
      <c r="H1870" s="12">
        <f ca="1"/>
        <v>0.18791904051713648</v>
      </c>
      <c r="I1870" s="12">
        <v>0.1865</v>
      </c>
    </row>
    <row r="1871" spans="6:9" x14ac:dyDescent="0.3">
      <c r="F1871" s="2">
        <v>1866</v>
      </c>
      <c r="G1871" s="12">
        <f ca="1"/>
        <v>12.230998202190658</v>
      </c>
      <c r="H1871" s="12">
        <f ca="1"/>
        <v>0.18804625276082121</v>
      </c>
      <c r="I1871" s="12">
        <v>0.18659999999999999</v>
      </c>
    </row>
    <row r="1872" spans="6:9" x14ac:dyDescent="0.3">
      <c r="F1872" s="2">
        <v>1867</v>
      </c>
      <c r="G1872" s="12">
        <f ca="1"/>
        <v>12.231600957975967</v>
      </c>
      <c r="H1872" s="12">
        <f ca="1"/>
        <v>0.18812708342344742</v>
      </c>
      <c r="I1872" s="12">
        <v>0.1867</v>
      </c>
    </row>
    <row r="1873" spans="6:9" x14ac:dyDescent="0.3">
      <c r="F1873" s="2">
        <v>1868</v>
      </c>
      <c r="G1873" s="12">
        <f ca="1"/>
        <v>12.231796140553172</v>
      </c>
      <c r="H1873" s="12">
        <f ca="1"/>
        <v>0.18815326212570049</v>
      </c>
      <c r="I1873" s="12">
        <v>0.18679999999999999</v>
      </c>
    </row>
    <row r="1874" spans="6:9" x14ac:dyDescent="0.3">
      <c r="F1874" s="2">
        <v>1869</v>
      </c>
      <c r="G1874" s="12">
        <f ca="1"/>
        <v>12.232204884867132</v>
      </c>
      <c r="H1874" s="12">
        <f ca="1"/>
        <v>0.18820809152748519</v>
      </c>
      <c r="I1874" s="12">
        <v>0.18690000000000001</v>
      </c>
    </row>
    <row r="1875" spans="6:9" x14ac:dyDescent="0.3">
      <c r="F1875" s="2">
        <v>1870</v>
      </c>
      <c r="G1875" s="12">
        <f ca="1"/>
        <v>12.233132576744044</v>
      </c>
      <c r="H1875" s="12">
        <f ca="1"/>
        <v>0.18833256780223406</v>
      </c>
      <c r="I1875" s="12">
        <v>0.187</v>
      </c>
    </row>
    <row r="1876" spans="6:9" x14ac:dyDescent="0.3">
      <c r="F1876" s="2">
        <v>1871</v>
      </c>
      <c r="G1876" s="12">
        <f ca="1"/>
        <v>12.233311423777803</v>
      </c>
      <c r="H1876" s="12">
        <f ca="1"/>
        <v>0.18835657075965462</v>
      </c>
      <c r="I1876" s="12">
        <v>0.18709999999999999</v>
      </c>
    </row>
    <row r="1877" spans="6:9" x14ac:dyDescent="0.3">
      <c r="F1877" s="2">
        <v>1872</v>
      </c>
      <c r="G1877" s="12">
        <f ca="1"/>
        <v>12.233709330891717</v>
      </c>
      <c r="H1877" s="12">
        <f ca="1"/>
        <v>0.18840998006376219</v>
      </c>
      <c r="I1877" s="12">
        <v>0.18720000000000001</v>
      </c>
    </row>
    <row r="1878" spans="6:9" x14ac:dyDescent="0.3">
      <c r="F1878" s="2">
        <v>1873</v>
      </c>
      <c r="G1878" s="12">
        <f ca="1"/>
        <v>12.234667359842662</v>
      </c>
      <c r="H1878" s="12">
        <f ca="1"/>
        <v>0.18853860836541558</v>
      </c>
      <c r="I1878" s="12">
        <v>0.18729999999999999</v>
      </c>
    </row>
    <row r="1879" spans="6:9" x14ac:dyDescent="0.3">
      <c r="F1879" s="2">
        <v>1874</v>
      </c>
      <c r="G1879" s="12">
        <f ca="1"/>
        <v>12.236015449460764</v>
      </c>
      <c r="H1879" s="12">
        <f ca="1"/>
        <v>0.18871969449989456</v>
      </c>
      <c r="I1879" s="12">
        <v>0.18740000000000001</v>
      </c>
    </row>
    <row r="1880" spans="6:9" x14ac:dyDescent="0.3">
      <c r="F1880" s="2">
        <v>1875</v>
      </c>
      <c r="G1880" s="12">
        <f ca="1"/>
        <v>12.236125415353882</v>
      </c>
      <c r="H1880" s="12">
        <f ca="1"/>
        <v>0.18873447047689618</v>
      </c>
      <c r="I1880" s="12">
        <v>0.1875</v>
      </c>
    </row>
    <row r="1881" spans="6:9" x14ac:dyDescent="0.3">
      <c r="F1881" s="2">
        <v>1876</v>
      </c>
      <c r="G1881" s="12">
        <f ca="1"/>
        <v>12.236466465328192</v>
      </c>
      <c r="H1881" s="12">
        <f ca="1"/>
        <v>0.18878030122710565</v>
      </c>
      <c r="I1881" s="12">
        <v>0.18759999999999999</v>
      </c>
    </row>
    <row r="1882" spans="6:9" x14ac:dyDescent="0.3">
      <c r="F1882" s="2">
        <v>1877</v>
      </c>
      <c r="G1882" s="12">
        <f ca="1"/>
        <v>12.236511847293528</v>
      </c>
      <c r="H1882" s="12">
        <f ca="1"/>
        <v>0.18878640020628079</v>
      </c>
      <c r="I1882" s="12">
        <v>0.18770000000000001</v>
      </c>
    </row>
    <row r="1883" spans="6:9" x14ac:dyDescent="0.3">
      <c r="F1883" s="2">
        <v>1878</v>
      </c>
      <c r="G1883" s="12">
        <f ca="1"/>
        <v>12.236827095453251</v>
      </c>
      <c r="H1883" s="12">
        <f ca="1"/>
        <v>0.18882877025673528</v>
      </c>
      <c r="I1883" s="12">
        <v>0.18779999999999999</v>
      </c>
    </row>
    <row r="1884" spans="6:9" x14ac:dyDescent="0.3">
      <c r="F1884" s="2">
        <v>1879</v>
      </c>
      <c r="G1884" s="12">
        <f ca="1"/>
        <v>12.237238338268931</v>
      </c>
      <c r="H1884" s="12">
        <f ca="1"/>
        <v>0.18888405055105206</v>
      </c>
      <c r="I1884" s="12">
        <v>0.18790000000000001</v>
      </c>
    </row>
    <row r="1885" spans="6:9" x14ac:dyDescent="0.3">
      <c r="F1885" s="2">
        <v>1880</v>
      </c>
      <c r="G1885" s="12">
        <f ca="1"/>
        <v>12.239520479810434</v>
      </c>
      <c r="H1885" s="12">
        <f ca="1"/>
        <v>0.18919099349886015</v>
      </c>
      <c r="I1885" s="12">
        <v>0.188</v>
      </c>
    </row>
    <row r="1886" spans="6:9" x14ac:dyDescent="0.3">
      <c r="F1886" s="2">
        <v>1881</v>
      </c>
      <c r="G1886" s="12">
        <f ca="1"/>
        <v>12.24000887304391</v>
      </c>
      <c r="H1886" s="12">
        <f ca="1"/>
        <v>0.18925671909499575</v>
      </c>
      <c r="I1886" s="12">
        <v>0.18809999999999999</v>
      </c>
    </row>
    <row r="1887" spans="6:9" x14ac:dyDescent="0.3">
      <c r="F1887" s="2">
        <v>1882</v>
      </c>
      <c r="G1887" s="12">
        <f ca="1"/>
        <v>12.240194316458179</v>
      </c>
      <c r="H1887" s="12">
        <f ca="1"/>
        <v>0.18928167866108991</v>
      </c>
      <c r="I1887" s="12">
        <v>0.18820000000000001</v>
      </c>
    </row>
    <row r="1888" spans="6:9" x14ac:dyDescent="0.3">
      <c r="F1888" s="2">
        <v>1883</v>
      </c>
      <c r="G1888" s="12">
        <f ca="1"/>
        <v>12.240329443270191</v>
      </c>
      <c r="H1888" s="12">
        <f ca="1"/>
        <v>0.18929986712528779</v>
      </c>
      <c r="I1888" s="12">
        <v>0.1883</v>
      </c>
    </row>
    <row r="1889" spans="6:9" x14ac:dyDescent="0.3">
      <c r="F1889" s="2">
        <v>1884</v>
      </c>
      <c r="G1889" s="12">
        <f ca="1"/>
        <v>12.240371618279195</v>
      </c>
      <c r="H1889" s="12">
        <f ca="1"/>
        <v>0.18930554421367307</v>
      </c>
      <c r="I1889" s="12">
        <v>0.18840000000000001</v>
      </c>
    </row>
    <row r="1890" spans="6:9" x14ac:dyDescent="0.3">
      <c r="F1890" s="2">
        <v>1885</v>
      </c>
      <c r="G1890" s="12">
        <f ca="1"/>
        <v>12.240478246547198</v>
      </c>
      <c r="H1890" s="12">
        <f ca="1"/>
        <v>0.1893198976613798</v>
      </c>
      <c r="I1890" s="12">
        <v>0.1885</v>
      </c>
    </row>
    <row r="1891" spans="6:9" x14ac:dyDescent="0.3">
      <c r="F1891" s="2">
        <v>1886</v>
      </c>
      <c r="G1891" s="12">
        <f ca="1"/>
        <v>12.240505847799923</v>
      </c>
      <c r="H1891" s="12">
        <f ca="1"/>
        <v>0.18932361322550939</v>
      </c>
      <c r="I1891" s="12">
        <v>0.18859999999999999</v>
      </c>
    </row>
    <row r="1892" spans="6:9" x14ac:dyDescent="0.3">
      <c r="F1892" s="2">
        <v>1887</v>
      </c>
      <c r="G1892" s="12">
        <f ca="1"/>
        <v>12.243385276779392</v>
      </c>
      <c r="H1892" s="12">
        <f ca="1"/>
        <v>0.18971146345481016</v>
      </c>
      <c r="I1892" s="12">
        <v>0.18870000000000001</v>
      </c>
    </row>
    <row r="1893" spans="6:9" x14ac:dyDescent="0.3">
      <c r="F1893" s="2">
        <v>1888</v>
      </c>
      <c r="G1893" s="12">
        <f ca="1"/>
        <v>12.243678742493209</v>
      </c>
      <c r="H1893" s="12">
        <f ca="1"/>
        <v>0.18975101836833075</v>
      </c>
      <c r="I1893" s="12">
        <v>0.1888</v>
      </c>
    </row>
    <row r="1894" spans="6:9" x14ac:dyDescent="0.3">
      <c r="F1894" s="2">
        <v>1889</v>
      </c>
      <c r="G1894" s="12">
        <f ca="1"/>
        <v>12.245015007375287</v>
      </c>
      <c r="H1894" s="12">
        <f ca="1"/>
        <v>0.1899311882038992</v>
      </c>
      <c r="I1894" s="12">
        <v>0.18890000000000001</v>
      </c>
    </row>
    <row r="1895" spans="6:9" x14ac:dyDescent="0.3">
      <c r="F1895" s="2">
        <v>1890</v>
      </c>
      <c r="G1895" s="12">
        <f ca="1"/>
        <v>12.245797445685469</v>
      </c>
      <c r="H1895" s="12">
        <f ca="1"/>
        <v>0.19003673132143506</v>
      </c>
      <c r="I1895" s="12">
        <v>0.189</v>
      </c>
    </row>
    <row r="1896" spans="6:9" x14ac:dyDescent="0.3">
      <c r="F1896" s="2">
        <v>1891</v>
      </c>
      <c r="G1896" s="12">
        <f ca="1"/>
        <v>12.245869203338195</v>
      </c>
      <c r="H1896" s="12">
        <f ca="1"/>
        <v>0.19004641242161679</v>
      </c>
      <c r="I1896" s="12">
        <v>0.18909999999999999</v>
      </c>
    </row>
    <row r="1897" spans="6:9" x14ac:dyDescent="0.3">
      <c r="F1897" s="2">
        <v>1892</v>
      </c>
      <c r="G1897" s="12">
        <f ca="1"/>
        <v>12.24690420188062</v>
      </c>
      <c r="H1897" s="12">
        <f ca="1"/>
        <v>0.19018607998026005</v>
      </c>
      <c r="I1897" s="12">
        <v>0.18920000000000001</v>
      </c>
    </row>
    <row r="1898" spans="6:9" x14ac:dyDescent="0.3">
      <c r="F1898" s="2">
        <v>1893</v>
      </c>
      <c r="G1898" s="12">
        <f ca="1"/>
        <v>12.24772372512502</v>
      </c>
      <c r="H1898" s="12">
        <f ca="1"/>
        <v>0.19029671265535175</v>
      </c>
      <c r="I1898" s="12">
        <v>0.1893</v>
      </c>
    </row>
    <row r="1899" spans="6:9" x14ac:dyDescent="0.3">
      <c r="F1899" s="2">
        <v>1894</v>
      </c>
      <c r="G1899" s="12">
        <f ca="1"/>
        <v>12.250259375930394</v>
      </c>
      <c r="H1899" s="12">
        <f ca="1"/>
        <v>0.1906392533961716</v>
      </c>
      <c r="I1899" s="12">
        <v>0.18940000000000001</v>
      </c>
    </row>
    <row r="1900" spans="6:9" x14ac:dyDescent="0.3">
      <c r="F1900" s="2">
        <v>1895</v>
      </c>
      <c r="G1900" s="12">
        <f ca="1"/>
        <v>12.250563570904102</v>
      </c>
      <c r="H1900" s="12">
        <f ca="1"/>
        <v>0.19068037111845437</v>
      </c>
      <c r="I1900" s="12">
        <v>0.1895</v>
      </c>
    </row>
    <row r="1901" spans="6:9" x14ac:dyDescent="0.3">
      <c r="F1901" s="2">
        <v>1896</v>
      </c>
      <c r="G1901" s="12">
        <f ca="1"/>
        <v>12.25164569387991</v>
      </c>
      <c r="H1901" s="12">
        <f ca="1"/>
        <v>0.19082668234163369</v>
      </c>
      <c r="I1901" s="12">
        <v>0.18959999999999999</v>
      </c>
    </row>
    <row r="1902" spans="6:9" x14ac:dyDescent="0.3">
      <c r="F1902" s="2">
        <v>1897</v>
      </c>
      <c r="G1902" s="12">
        <f ca="1"/>
        <v>12.252472305237198</v>
      </c>
      <c r="H1902" s="12">
        <f ca="1"/>
        <v>0.19093849038253574</v>
      </c>
      <c r="I1902" s="12">
        <v>0.18970000000000001</v>
      </c>
    </row>
    <row r="1903" spans="6:9" x14ac:dyDescent="0.3">
      <c r="F1903" s="2">
        <v>1898</v>
      </c>
      <c r="G1903" s="12">
        <f ca="1"/>
        <v>12.254882118803076</v>
      </c>
      <c r="H1903" s="12">
        <f ca="1"/>
        <v>0.19126466051957891</v>
      </c>
      <c r="I1903" s="12">
        <v>0.1898</v>
      </c>
    </row>
    <row r="1904" spans="6:9" x14ac:dyDescent="0.3">
      <c r="F1904" s="2">
        <v>1899</v>
      </c>
      <c r="G1904" s="12">
        <f ca="1"/>
        <v>12.255134253113997</v>
      </c>
      <c r="H1904" s="12">
        <f ca="1"/>
        <v>0.19129880576590796</v>
      </c>
      <c r="I1904" s="12">
        <v>0.18990000000000001</v>
      </c>
    </row>
    <row r="1905" spans="6:9" x14ac:dyDescent="0.3">
      <c r="F1905" s="2">
        <v>1900</v>
      </c>
      <c r="G1905" s="12">
        <f ca="1"/>
        <v>12.255312495240423</v>
      </c>
      <c r="H1905" s="12">
        <f ca="1"/>
        <v>0.191322946309197</v>
      </c>
      <c r="I1905" s="12">
        <v>0.19</v>
      </c>
    </row>
    <row r="1906" spans="6:9" x14ac:dyDescent="0.3">
      <c r="F1906" s="2">
        <v>1901</v>
      </c>
      <c r="G1906" s="12">
        <f ca="1"/>
        <v>12.25686810445379</v>
      </c>
      <c r="H1906" s="12">
        <f ca="1"/>
        <v>0.19153370804562742</v>
      </c>
      <c r="I1906" s="12">
        <v>0.19009999999999999</v>
      </c>
    </row>
    <row r="1907" spans="6:9" x14ac:dyDescent="0.3">
      <c r="F1907" s="2">
        <v>1902</v>
      </c>
      <c r="G1907" s="12">
        <f ca="1"/>
        <v>12.256868957235625</v>
      </c>
      <c r="H1907" s="12">
        <f ca="1"/>
        <v>0.19153382362168991</v>
      </c>
      <c r="I1907" s="12">
        <v>0.19020000000000001</v>
      </c>
    </row>
    <row r="1908" spans="6:9" x14ac:dyDescent="0.3">
      <c r="F1908" s="2">
        <v>1903</v>
      </c>
      <c r="G1908" s="12">
        <f ca="1"/>
        <v>12.257415538168939</v>
      </c>
      <c r="H1908" s="12">
        <f ca="1"/>
        <v>0.19160790911770698</v>
      </c>
      <c r="I1908" s="12">
        <v>0.1903</v>
      </c>
    </row>
    <row r="1909" spans="6:9" x14ac:dyDescent="0.3">
      <c r="F1909" s="2">
        <v>1904</v>
      </c>
      <c r="G1909" s="12">
        <f ca="1"/>
        <v>12.259006417184878</v>
      </c>
      <c r="H1909" s="12">
        <f ca="1"/>
        <v>0.19182363694322557</v>
      </c>
      <c r="I1909" s="12">
        <v>0.19040000000000001</v>
      </c>
    </row>
    <row r="1910" spans="6:9" x14ac:dyDescent="0.3">
      <c r="F1910" s="2">
        <v>1905</v>
      </c>
      <c r="G1910" s="12">
        <f ca="1"/>
        <v>12.259398447362789</v>
      </c>
      <c r="H1910" s="12">
        <f ca="1"/>
        <v>0.1918768189761747</v>
      </c>
      <c r="I1910" s="12">
        <v>0.1905</v>
      </c>
    </row>
    <row r="1911" spans="6:9" x14ac:dyDescent="0.3">
      <c r="F1911" s="2">
        <v>1906</v>
      </c>
      <c r="G1911" s="12">
        <f ca="1"/>
        <v>12.259861114630537</v>
      </c>
      <c r="H1911" s="12">
        <f ca="1"/>
        <v>0.19193959448122389</v>
      </c>
      <c r="I1911" s="12">
        <v>0.19059999999999999</v>
      </c>
    </row>
    <row r="1912" spans="6:9" x14ac:dyDescent="0.3">
      <c r="F1912" s="2">
        <v>1907</v>
      </c>
      <c r="G1912" s="12">
        <f ca="1"/>
        <v>12.260020602105776</v>
      </c>
      <c r="H1912" s="12">
        <f ca="1"/>
        <v>0.19196123677734511</v>
      </c>
      <c r="I1912" s="12">
        <v>0.19070000000000001</v>
      </c>
    </row>
    <row r="1913" spans="6:9" x14ac:dyDescent="0.3">
      <c r="F1913" s="2">
        <v>1908</v>
      </c>
      <c r="G1913" s="12">
        <f ca="1"/>
        <v>12.26019647839712</v>
      </c>
      <c r="H1913" s="12">
        <f ca="1"/>
        <v>0.19198510465820329</v>
      </c>
      <c r="I1913" s="12">
        <v>0.1908</v>
      </c>
    </row>
    <row r="1914" spans="6:9" x14ac:dyDescent="0.3">
      <c r="F1914" s="2">
        <v>1909</v>
      </c>
      <c r="G1914" s="12">
        <f ca="1"/>
        <v>12.260307618518832</v>
      </c>
      <c r="H1914" s="12">
        <f ca="1"/>
        <v>0.1920001881864204</v>
      </c>
      <c r="I1914" s="12">
        <v>0.19089999999999999</v>
      </c>
    </row>
    <row r="1915" spans="6:9" x14ac:dyDescent="0.3">
      <c r="F1915" s="2">
        <v>1910</v>
      </c>
      <c r="G1915" s="12">
        <f ca="1"/>
        <v>12.260539900575182</v>
      </c>
      <c r="H1915" s="12">
        <f ca="1"/>
        <v>0.19203171486753379</v>
      </c>
      <c r="I1915" s="12">
        <v>0.191</v>
      </c>
    </row>
    <row r="1916" spans="6:9" x14ac:dyDescent="0.3">
      <c r="F1916" s="2">
        <v>1911</v>
      </c>
      <c r="G1916" s="12">
        <f ca="1"/>
        <v>12.260806932542408</v>
      </c>
      <c r="H1916" s="12">
        <f ca="1"/>
        <v>0.19206796171286589</v>
      </c>
      <c r="I1916" s="12">
        <v>0.19109999999999999</v>
      </c>
    </row>
    <row r="1917" spans="6:9" x14ac:dyDescent="0.3">
      <c r="F1917" s="2">
        <v>1912</v>
      </c>
      <c r="G1917" s="12">
        <f ca="1"/>
        <v>12.262877728718394</v>
      </c>
      <c r="H1917" s="12">
        <f ca="1"/>
        <v>0.19234918542523971</v>
      </c>
      <c r="I1917" s="12">
        <v>0.19120000000000001</v>
      </c>
    </row>
    <row r="1918" spans="6:9" x14ac:dyDescent="0.3">
      <c r="F1918" s="2">
        <v>1913</v>
      </c>
      <c r="G1918" s="12">
        <f ca="1"/>
        <v>12.263082392626735</v>
      </c>
      <c r="H1918" s="12">
        <f ca="1"/>
        <v>0.19237699265899533</v>
      </c>
      <c r="I1918" s="12">
        <v>0.1913</v>
      </c>
    </row>
    <row r="1919" spans="6:9" x14ac:dyDescent="0.3">
      <c r="F1919" s="2">
        <v>1914</v>
      </c>
      <c r="G1919" s="12">
        <f ca="1"/>
        <v>12.26372558598095</v>
      </c>
      <c r="H1919" s="12">
        <f ca="1"/>
        <v>0.19246439705456619</v>
      </c>
      <c r="I1919" s="12">
        <v>0.19139999999999999</v>
      </c>
    </row>
    <row r="1920" spans="6:9" x14ac:dyDescent="0.3">
      <c r="F1920" s="2">
        <v>1915</v>
      </c>
      <c r="G1920" s="12">
        <f ca="1"/>
        <v>12.263731883922423</v>
      </c>
      <c r="H1920" s="12">
        <f ca="1"/>
        <v>0.1924652530036659</v>
      </c>
      <c r="I1920" s="12">
        <v>0.1915</v>
      </c>
    </row>
    <row r="1921" spans="6:9" x14ac:dyDescent="0.3">
      <c r="F1921" s="2">
        <v>1916</v>
      </c>
      <c r="G1921" s="12">
        <f ca="1"/>
        <v>12.264433672072604</v>
      </c>
      <c r="H1921" s="12">
        <f ca="1"/>
        <v>0.19256064635854386</v>
      </c>
      <c r="I1921" s="12">
        <v>0.19159999999999999</v>
      </c>
    </row>
    <row r="1922" spans="6:9" x14ac:dyDescent="0.3">
      <c r="F1922" s="2">
        <v>1917</v>
      </c>
      <c r="G1922" s="12">
        <f ca="1"/>
        <v>12.265332401743864</v>
      </c>
      <c r="H1922" s="12">
        <f ca="1"/>
        <v>0.1926828496787627</v>
      </c>
      <c r="I1922" s="12">
        <v>0.19170000000000001</v>
      </c>
    </row>
    <row r="1923" spans="6:9" x14ac:dyDescent="0.3">
      <c r="F1923" s="2">
        <v>1918</v>
      </c>
      <c r="G1923" s="12">
        <f ca="1"/>
        <v>12.26569475478569</v>
      </c>
      <c r="H1923" s="12">
        <f ca="1"/>
        <v>0.19273213272430023</v>
      </c>
      <c r="I1923" s="12">
        <v>0.1918</v>
      </c>
    </row>
    <row r="1924" spans="6:9" x14ac:dyDescent="0.3">
      <c r="F1924" s="2">
        <v>1919</v>
      </c>
      <c r="G1924" s="12">
        <f ca="1"/>
        <v>12.266178103193132</v>
      </c>
      <c r="H1924" s="12">
        <f ca="1"/>
        <v>0.1927978834875731</v>
      </c>
      <c r="I1924" s="12">
        <v>0.19189999999999999</v>
      </c>
    </row>
    <row r="1925" spans="6:9" x14ac:dyDescent="0.3">
      <c r="F1925" s="2">
        <v>1920</v>
      </c>
      <c r="G1925" s="12">
        <f ca="1"/>
        <v>12.266655354054922</v>
      </c>
      <c r="H1925" s="12">
        <f ca="1"/>
        <v>0.19286281750232048</v>
      </c>
      <c r="I1925" s="12">
        <v>0.192</v>
      </c>
    </row>
    <row r="1926" spans="6:9" x14ac:dyDescent="0.3">
      <c r="F1926" s="2">
        <v>1921</v>
      </c>
      <c r="G1926" s="12">
        <f ca="1"/>
        <v>12.268869795000777</v>
      </c>
      <c r="H1926" s="12">
        <f ca="1"/>
        <v>0.19316427614030529</v>
      </c>
      <c r="I1926" s="12">
        <v>0.19209999999999999</v>
      </c>
    </row>
    <row r="1927" spans="6:9" x14ac:dyDescent="0.3">
      <c r="F1927" s="2">
        <v>1922</v>
      </c>
      <c r="G1927" s="12">
        <f ca="1"/>
        <v>12.269009873582805</v>
      </c>
      <c r="H1927" s="12">
        <f ca="1"/>
        <v>0.19318335460729652</v>
      </c>
      <c r="I1927" s="12">
        <v>0.19220000000000001</v>
      </c>
    </row>
    <row r="1928" spans="6:9" x14ac:dyDescent="0.3">
      <c r="F1928" s="2">
        <v>1923</v>
      </c>
      <c r="G1928" s="12">
        <f ca="1"/>
        <v>12.269070239910731</v>
      </c>
      <c r="H1928" s="12">
        <f ca="1"/>
        <v>0.1931915767347534</v>
      </c>
      <c r="I1928" s="12">
        <v>0.1923</v>
      </c>
    </row>
    <row r="1929" spans="6:9" x14ac:dyDescent="0.3">
      <c r="F1929" s="2">
        <v>1924</v>
      </c>
      <c r="G1929" s="12">
        <f ca="1"/>
        <v>12.270642823095407</v>
      </c>
      <c r="H1929" s="12">
        <f ca="1"/>
        <v>0.19340583978536297</v>
      </c>
      <c r="I1929" s="12">
        <v>0.19239999999999999</v>
      </c>
    </row>
    <row r="1930" spans="6:9" x14ac:dyDescent="0.3">
      <c r="F1930" s="2">
        <v>1925</v>
      </c>
      <c r="G1930" s="12">
        <f ca="1"/>
        <v>12.270994975143639</v>
      </c>
      <c r="H1930" s="12">
        <f ca="1"/>
        <v>0.19345383895900747</v>
      </c>
      <c r="I1930" s="12">
        <v>0.1925</v>
      </c>
    </row>
    <row r="1931" spans="6:9" x14ac:dyDescent="0.3">
      <c r="F1931" s="2">
        <v>1926</v>
      </c>
      <c r="G1931" s="12">
        <f ca="1"/>
        <v>12.271217679423989</v>
      </c>
      <c r="H1931" s="12">
        <f ca="1"/>
        <v>0.19348419763465929</v>
      </c>
      <c r="I1931" s="12">
        <v>0.19259999999999999</v>
      </c>
    </row>
    <row r="1932" spans="6:9" x14ac:dyDescent="0.3">
      <c r="F1932" s="2">
        <v>1927</v>
      </c>
      <c r="G1932" s="12">
        <f ca="1"/>
        <v>12.271845377811848</v>
      </c>
      <c r="H1932" s="12">
        <f ca="1"/>
        <v>0.19356977921027485</v>
      </c>
      <c r="I1932" s="12">
        <v>0.19270000000000001</v>
      </c>
    </row>
    <row r="1933" spans="6:9" x14ac:dyDescent="0.3">
      <c r="F1933" s="2">
        <v>1928</v>
      </c>
      <c r="G1933" s="12">
        <f ca="1"/>
        <v>12.271969381490752</v>
      </c>
      <c r="H1933" s="12">
        <f ca="1"/>
        <v>0.19358668868507012</v>
      </c>
      <c r="I1933" s="12">
        <v>0.1928</v>
      </c>
    </row>
    <row r="1934" spans="6:9" x14ac:dyDescent="0.3">
      <c r="F1934" s="2">
        <v>1929</v>
      </c>
      <c r="G1934" s="12">
        <f ca="1"/>
        <v>12.272419851119558</v>
      </c>
      <c r="H1934" s="12">
        <f ca="1"/>
        <v>0.19364812309740786</v>
      </c>
      <c r="I1934" s="12">
        <v>0.19289999999999999</v>
      </c>
    </row>
    <row r="1935" spans="6:9" x14ac:dyDescent="0.3">
      <c r="F1935" s="2">
        <v>1930</v>
      </c>
      <c r="G1935" s="12">
        <f ca="1"/>
        <v>12.273430676265123</v>
      </c>
      <c r="H1935" s="12">
        <f ca="1"/>
        <v>0.19378601888732916</v>
      </c>
      <c r="I1935" s="12">
        <v>0.193</v>
      </c>
    </row>
    <row r="1936" spans="6:9" x14ac:dyDescent="0.3">
      <c r="F1936" s="2">
        <v>1931</v>
      </c>
      <c r="G1936" s="12">
        <f ca="1"/>
        <v>12.274213704283273</v>
      </c>
      <c r="H1936" s="12">
        <f ca="1"/>
        <v>0.19389287768184404</v>
      </c>
      <c r="I1936" s="12">
        <v>0.19309999999999999</v>
      </c>
    </row>
    <row r="1937" spans="6:9" x14ac:dyDescent="0.3">
      <c r="F1937" s="2">
        <v>1932</v>
      </c>
      <c r="G1937" s="12">
        <f ca="1"/>
        <v>12.274312286113616</v>
      </c>
      <c r="H1937" s="12">
        <f ca="1"/>
        <v>0.19390633341794006</v>
      </c>
      <c r="I1937" s="12">
        <v>0.19320000000000001</v>
      </c>
    </row>
    <row r="1938" spans="6:9" x14ac:dyDescent="0.3">
      <c r="F1938" s="2">
        <v>1933</v>
      </c>
      <c r="G1938" s="12">
        <f ca="1"/>
        <v>12.274470789861201</v>
      </c>
      <c r="H1938" s="12">
        <f ca="1"/>
        <v>0.19392796920741184</v>
      </c>
      <c r="I1938" s="12">
        <v>0.1933</v>
      </c>
    </row>
    <row r="1939" spans="6:9" x14ac:dyDescent="0.3">
      <c r="F1939" s="2">
        <v>1934</v>
      </c>
      <c r="G1939" s="12">
        <f ca="1"/>
        <v>12.275074675189284</v>
      </c>
      <c r="H1939" s="12">
        <f ca="1"/>
        <v>0.19401041239641859</v>
      </c>
      <c r="I1939" s="12">
        <v>0.19339999999999999</v>
      </c>
    </row>
    <row r="1940" spans="6:9" x14ac:dyDescent="0.3">
      <c r="F1940" s="2">
        <v>1935</v>
      </c>
      <c r="G1940" s="12">
        <f ca="1"/>
        <v>12.275470749865782</v>
      </c>
      <c r="H1940" s="12">
        <f ca="1"/>
        <v>0.19406449596680786</v>
      </c>
      <c r="I1940" s="12">
        <v>0.19350000000000001</v>
      </c>
    </row>
    <row r="1941" spans="6:9" x14ac:dyDescent="0.3">
      <c r="F1941" s="2">
        <v>1936</v>
      </c>
      <c r="G1941" s="12">
        <f ca="1"/>
        <v>12.276962951985666</v>
      </c>
      <c r="H1941" s="12">
        <f ca="1"/>
        <v>0.19426833247374065</v>
      </c>
      <c r="I1941" s="12">
        <v>0.19359999999999999</v>
      </c>
    </row>
    <row r="1942" spans="6:9" x14ac:dyDescent="0.3">
      <c r="F1942" s="2">
        <v>1937</v>
      </c>
      <c r="G1942" s="12">
        <f ca="1"/>
        <v>12.277424854345433</v>
      </c>
      <c r="H1942" s="12">
        <f ca="1"/>
        <v>0.19433145381479955</v>
      </c>
      <c r="I1942" s="12">
        <v>0.19370000000000001</v>
      </c>
    </row>
    <row r="1943" spans="6:9" x14ac:dyDescent="0.3">
      <c r="F1943" s="2">
        <v>1938</v>
      </c>
      <c r="G1943" s="12">
        <f ca="1"/>
        <v>12.277742534225455</v>
      </c>
      <c r="H1943" s="12">
        <f ca="1"/>
        <v>0.19437487325497571</v>
      </c>
      <c r="I1943" s="12">
        <v>0.1938</v>
      </c>
    </row>
    <row r="1944" spans="6:9" x14ac:dyDescent="0.3">
      <c r="F1944" s="2">
        <v>1939</v>
      </c>
      <c r="G1944" s="12">
        <f ca="1"/>
        <v>12.278156281140618</v>
      </c>
      <c r="H1944" s="12">
        <f ca="1"/>
        <v>0.19443143118482431</v>
      </c>
      <c r="I1944" s="12">
        <v>0.19389999999999999</v>
      </c>
    </row>
    <row r="1945" spans="6:9" x14ac:dyDescent="0.3">
      <c r="F1945" s="2">
        <v>1940</v>
      </c>
      <c r="G1945" s="12">
        <f ca="1"/>
        <v>12.279228967832715</v>
      </c>
      <c r="H1945" s="12">
        <f ca="1"/>
        <v>0.19457810821249955</v>
      </c>
      <c r="I1945" s="12">
        <v>0.19400000000000001</v>
      </c>
    </row>
    <row r="1946" spans="6:9" x14ac:dyDescent="0.3">
      <c r="F1946" s="2">
        <v>1941</v>
      </c>
      <c r="G1946" s="12">
        <f ca="1"/>
        <v>12.280341701529224</v>
      </c>
      <c r="H1946" s="12">
        <f ca="1"/>
        <v>0.19473032836546644</v>
      </c>
      <c r="I1946" s="12">
        <v>0.19409999999999999</v>
      </c>
    </row>
    <row r="1947" spans="6:9" x14ac:dyDescent="0.3">
      <c r="F1947" s="2">
        <v>1942</v>
      </c>
      <c r="G1947" s="12">
        <f ca="1"/>
        <v>12.280481396523195</v>
      </c>
      <c r="H1947" s="12">
        <f ca="1"/>
        <v>0.19474944324469767</v>
      </c>
      <c r="I1947" s="12">
        <v>0.19420000000000001</v>
      </c>
    </row>
    <row r="1948" spans="6:9" x14ac:dyDescent="0.3">
      <c r="F1948" s="2">
        <v>1943</v>
      </c>
      <c r="G1948" s="12">
        <f ca="1"/>
        <v>12.282299772832115</v>
      </c>
      <c r="H1948" s="12">
        <f ca="1"/>
        <v>0.19499835536149401</v>
      </c>
      <c r="I1948" s="12">
        <v>0.1943</v>
      </c>
    </row>
    <row r="1949" spans="6:9" x14ac:dyDescent="0.3">
      <c r="F1949" s="2">
        <v>1944</v>
      </c>
      <c r="G1949" s="12">
        <f ca="1"/>
        <v>12.282774891866783</v>
      </c>
      <c r="H1949" s="12">
        <f ca="1"/>
        <v>0.19506342307070479</v>
      </c>
      <c r="I1949" s="12">
        <v>0.19439999999999999</v>
      </c>
    </row>
    <row r="1950" spans="6:9" x14ac:dyDescent="0.3">
      <c r="F1950" s="2">
        <v>1945</v>
      </c>
      <c r="G1950" s="12">
        <f ca="1"/>
        <v>12.283628750883352</v>
      </c>
      <c r="H1950" s="12">
        <f ca="1"/>
        <v>0.19518039066037285</v>
      </c>
      <c r="I1950" s="12">
        <v>0.19450000000000001</v>
      </c>
    </row>
    <row r="1951" spans="6:9" x14ac:dyDescent="0.3">
      <c r="F1951" s="2">
        <v>1946</v>
      </c>
      <c r="G1951" s="12">
        <f ca="1"/>
        <v>12.284402760135706</v>
      </c>
      <c r="H1951" s="12">
        <f ca="1"/>
        <v>0.19528645463297545</v>
      </c>
      <c r="I1951" s="12">
        <v>0.1946</v>
      </c>
    </row>
    <row r="1952" spans="6:9" x14ac:dyDescent="0.3">
      <c r="F1952" s="2">
        <v>1947</v>
      </c>
      <c r="G1952" s="12">
        <f ca="1"/>
        <v>12.286061730376655</v>
      </c>
      <c r="H1952" s="12">
        <f ca="1"/>
        <v>0.19551389783169459</v>
      </c>
      <c r="I1952" s="12">
        <v>0.19470000000000001</v>
      </c>
    </row>
    <row r="1953" spans="6:9" x14ac:dyDescent="0.3">
      <c r="F1953" s="2">
        <v>1948</v>
      </c>
      <c r="G1953" s="12">
        <f ca="1"/>
        <v>12.286167663049367</v>
      </c>
      <c r="H1953" s="12">
        <f ca="1"/>
        <v>0.19552842625291689</v>
      </c>
      <c r="I1953" s="12">
        <v>0.1948</v>
      </c>
    </row>
    <row r="1954" spans="6:9" x14ac:dyDescent="0.3">
      <c r="F1954" s="2">
        <v>1949</v>
      </c>
      <c r="G1954" s="12">
        <f ca="1"/>
        <v>12.288304146974962</v>
      </c>
      <c r="H1954" s="12">
        <f ca="1"/>
        <v>0.19582157214029294</v>
      </c>
      <c r="I1954" s="12">
        <v>0.19489999999999999</v>
      </c>
    </row>
    <row r="1955" spans="6:9" x14ac:dyDescent="0.3">
      <c r="F1955" s="2">
        <v>1950</v>
      </c>
      <c r="G1955" s="12">
        <f ca="1"/>
        <v>12.288403253679558</v>
      </c>
      <c r="H1955" s="12">
        <f ca="1"/>
        <v>0.19583517662718386</v>
      </c>
      <c r="I1955" s="12">
        <v>0.19500000000000001</v>
      </c>
    </row>
    <row r="1956" spans="6:9" x14ac:dyDescent="0.3">
      <c r="F1956" s="2">
        <v>1951</v>
      </c>
      <c r="G1956" s="12">
        <f ca="1"/>
        <v>12.288651746620452</v>
      </c>
      <c r="H1956" s="12">
        <f ca="1"/>
        <v>0.19586928990758257</v>
      </c>
      <c r="I1956" s="12">
        <v>0.1951</v>
      </c>
    </row>
    <row r="1957" spans="6:9" x14ac:dyDescent="0.3">
      <c r="F1957" s="2">
        <v>1952</v>
      </c>
      <c r="G1957" s="12">
        <f ca="1"/>
        <v>12.288982718565574</v>
      </c>
      <c r="H1957" s="12">
        <f ca="1"/>
        <v>0.19591473124543635</v>
      </c>
      <c r="I1957" s="12">
        <v>0.19520000000000001</v>
      </c>
    </row>
    <row r="1958" spans="6:9" x14ac:dyDescent="0.3">
      <c r="F1958" s="2">
        <v>1953</v>
      </c>
      <c r="G1958" s="12">
        <f ca="1"/>
        <v>12.290560664636111</v>
      </c>
      <c r="H1958" s="12">
        <f ca="1"/>
        <v>0.19613146091204869</v>
      </c>
      <c r="I1958" s="12">
        <v>0.1953</v>
      </c>
    </row>
    <row r="1959" spans="6:9" x14ac:dyDescent="0.3">
      <c r="F1959" s="2">
        <v>1954</v>
      </c>
      <c r="G1959" s="12">
        <f ca="1"/>
        <v>12.290811420724369</v>
      </c>
      <c r="H1959" s="12">
        <f ca="1"/>
        <v>0.19616591469328604</v>
      </c>
      <c r="I1959" s="12">
        <v>0.19539999999999999</v>
      </c>
    </row>
    <row r="1960" spans="6:9" x14ac:dyDescent="0.3">
      <c r="F1960" s="2">
        <v>1955</v>
      </c>
      <c r="G1960" s="12">
        <f ca="1"/>
        <v>12.290936546031823</v>
      </c>
      <c r="H1960" s="12">
        <f ca="1"/>
        <v>0.19618310815287432</v>
      </c>
      <c r="I1960" s="12">
        <v>0.19550000000000001</v>
      </c>
    </row>
    <row r="1961" spans="6:9" x14ac:dyDescent="0.3">
      <c r="F1961" s="2">
        <v>1956</v>
      </c>
      <c r="G1961" s="12">
        <f ca="1"/>
        <v>12.293162717823343</v>
      </c>
      <c r="H1961" s="12">
        <f ca="1"/>
        <v>0.19648915033517567</v>
      </c>
      <c r="I1961" s="12">
        <v>0.1956</v>
      </c>
    </row>
    <row r="1962" spans="6:9" x14ac:dyDescent="0.3">
      <c r="F1962" s="2">
        <v>1957</v>
      </c>
      <c r="G1962" s="12">
        <f ca="1"/>
        <v>12.293997280635603</v>
      </c>
      <c r="H1962" s="12">
        <f ca="1"/>
        <v>0.19660395184967472</v>
      </c>
      <c r="I1962" s="12">
        <v>0.19570000000000001</v>
      </c>
    </row>
    <row r="1963" spans="6:9" x14ac:dyDescent="0.3">
      <c r="F1963" s="2">
        <v>1958</v>
      </c>
      <c r="G1963" s="12">
        <f ca="1"/>
        <v>12.295617022101261</v>
      </c>
      <c r="H1963" s="12">
        <f ca="1"/>
        <v>0.19682687098390272</v>
      </c>
      <c r="I1963" s="12">
        <v>0.1958</v>
      </c>
    </row>
    <row r="1964" spans="6:9" x14ac:dyDescent="0.3">
      <c r="F1964" s="2">
        <v>1959</v>
      </c>
      <c r="G1964" s="12">
        <f ca="1"/>
        <v>12.295696564292371</v>
      </c>
      <c r="H1964" s="12">
        <f ca="1"/>
        <v>0.1968378218032365</v>
      </c>
      <c r="I1964" s="12">
        <v>0.19589999999999999</v>
      </c>
    </row>
    <row r="1965" spans="6:9" x14ac:dyDescent="0.3">
      <c r="F1965" s="2">
        <v>1960</v>
      </c>
      <c r="G1965" s="12">
        <f ca="1"/>
        <v>12.298054756338328</v>
      </c>
      <c r="H1965" s="12">
        <f ca="1"/>
        <v>0.19716263939306711</v>
      </c>
      <c r="I1965" s="12">
        <v>0.19600000000000001</v>
      </c>
    </row>
    <row r="1966" spans="6:9" x14ac:dyDescent="0.3">
      <c r="F1966" s="2">
        <v>1961</v>
      </c>
      <c r="G1966" s="12">
        <f ca="1"/>
        <v>12.298245968338007</v>
      </c>
      <c r="H1966" s="12">
        <f ca="1"/>
        <v>0.19718899034624993</v>
      </c>
      <c r="I1966" s="12">
        <v>0.1961</v>
      </c>
    </row>
    <row r="1967" spans="6:9" x14ac:dyDescent="0.3">
      <c r="F1967" s="2">
        <v>1962</v>
      </c>
      <c r="G1967" s="12">
        <f ca="1"/>
        <v>12.298769608721887</v>
      </c>
      <c r="H1967" s="12">
        <f ca="1"/>
        <v>0.19726116358528623</v>
      </c>
      <c r="I1967" s="12">
        <v>0.19620000000000001</v>
      </c>
    </row>
    <row r="1968" spans="6:9" x14ac:dyDescent="0.3">
      <c r="F1968" s="2">
        <v>1963</v>
      </c>
      <c r="G1968" s="12">
        <f ca="1"/>
        <v>12.298832590332042</v>
      </c>
      <c r="H1968" s="12">
        <f ca="1"/>
        <v>0.19726984534157954</v>
      </c>
      <c r="I1968" s="12">
        <v>0.1963</v>
      </c>
    </row>
    <row r="1969" spans="6:9" x14ac:dyDescent="0.3">
      <c r="F1969" s="2">
        <v>1964</v>
      </c>
      <c r="G1969" s="12">
        <f ca="1"/>
        <v>12.298907127729427</v>
      </c>
      <c r="H1969" s="12">
        <f ca="1"/>
        <v>0.19728012029720832</v>
      </c>
      <c r="I1969" s="12">
        <v>0.19639999999999999</v>
      </c>
    </row>
    <row r="1970" spans="6:9" x14ac:dyDescent="0.3">
      <c r="F1970" s="2">
        <v>1965</v>
      </c>
      <c r="G1970" s="12">
        <f ca="1"/>
        <v>12.300807932031198</v>
      </c>
      <c r="H1970" s="12">
        <f ca="1"/>
        <v>0.1975422486460362</v>
      </c>
      <c r="I1970" s="12">
        <v>0.19650000000000001</v>
      </c>
    </row>
    <row r="1971" spans="6:9" x14ac:dyDescent="0.3">
      <c r="F1971" s="2">
        <v>1966</v>
      </c>
      <c r="G1971" s="12">
        <f ca="1"/>
        <v>12.303027412192883</v>
      </c>
      <c r="H1971" s="12">
        <f ca="1"/>
        <v>0.19784857464959471</v>
      </c>
      <c r="I1971" s="12">
        <v>0.1966</v>
      </c>
    </row>
    <row r="1972" spans="6:9" x14ac:dyDescent="0.3">
      <c r="F1972" s="2">
        <v>1967</v>
      </c>
      <c r="G1972" s="12">
        <f ca="1"/>
        <v>12.305042822377711</v>
      </c>
      <c r="H1972" s="12">
        <f ca="1"/>
        <v>0.19812696964785359</v>
      </c>
      <c r="I1972" s="12">
        <v>0.19670000000000001</v>
      </c>
    </row>
    <row r="1973" spans="6:9" x14ac:dyDescent="0.3">
      <c r="F1973" s="2">
        <v>1968</v>
      </c>
      <c r="G1973" s="12">
        <f ca="1"/>
        <v>12.305189120360822</v>
      </c>
      <c r="H1973" s="12">
        <f ca="1"/>
        <v>0.19814718692321642</v>
      </c>
      <c r="I1973" s="12">
        <v>0.1968</v>
      </c>
    </row>
    <row r="1974" spans="6:9" x14ac:dyDescent="0.3">
      <c r="F1974" s="2">
        <v>1969</v>
      </c>
      <c r="G1974" s="12">
        <f ca="1"/>
        <v>12.305276090925918</v>
      </c>
      <c r="H1974" s="12">
        <f ca="1"/>
        <v>0.19815920615400218</v>
      </c>
      <c r="I1974" s="12">
        <v>0.19689999999999999</v>
      </c>
    </row>
    <row r="1975" spans="6:9" x14ac:dyDescent="0.3">
      <c r="F1975" s="2">
        <v>1970</v>
      </c>
      <c r="G1975" s="12">
        <f ca="1"/>
        <v>12.309352857519821</v>
      </c>
      <c r="H1975" s="12">
        <f ca="1"/>
        <v>0.19872307564960334</v>
      </c>
      <c r="I1975" s="12">
        <v>0.19700000000000001</v>
      </c>
    </row>
    <row r="1976" spans="6:9" x14ac:dyDescent="0.3">
      <c r="F1976" s="2">
        <v>1971</v>
      </c>
      <c r="G1976" s="12">
        <f ca="1"/>
        <v>12.311151255706564</v>
      </c>
      <c r="H1976" s="12">
        <f ca="1"/>
        <v>0.19897210668133913</v>
      </c>
      <c r="I1976" s="12">
        <v>0.1971</v>
      </c>
    </row>
    <row r="1977" spans="6:9" x14ac:dyDescent="0.3">
      <c r="F1977" s="2">
        <v>1972</v>
      </c>
      <c r="G1977" s="12">
        <f ca="1"/>
        <v>12.311848339042031</v>
      </c>
      <c r="H1977" s="12">
        <f ca="1"/>
        <v>0.19906868206190409</v>
      </c>
      <c r="I1977" s="12">
        <v>0.19719999999999999</v>
      </c>
    </row>
    <row r="1978" spans="6:9" x14ac:dyDescent="0.3">
      <c r="F1978" s="2">
        <v>1973</v>
      </c>
      <c r="G1978" s="12">
        <f ca="1"/>
        <v>12.313155487616752</v>
      </c>
      <c r="H1978" s="12">
        <f ca="1"/>
        <v>0.19924984881574048</v>
      </c>
      <c r="I1978" s="12">
        <v>0.1973</v>
      </c>
    </row>
    <row r="1979" spans="6:9" x14ac:dyDescent="0.3">
      <c r="F1979" s="2">
        <v>1974</v>
      </c>
      <c r="G1979" s="12">
        <f ca="1"/>
        <v>12.313297757233144</v>
      </c>
      <c r="H1979" s="12">
        <f ca="1"/>
        <v>0.19926957258425493</v>
      </c>
      <c r="I1979" s="12">
        <v>0.19739999999999999</v>
      </c>
    </row>
    <row r="1980" spans="6:9" x14ac:dyDescent="0.3">
      <c r="F1980" s="2">
        <v>1975</v>
      </c>
      <c r="G1980" s="12">
        <f ca="1"/>
        <v>12.314209593071485</v>
      </c>
      <c r="H1980" s="12">
        <f ca="1"/>
        <v>0.19939601263628259</v>
      </c>
      <c r="I1980" s="12">
        <v>0.19750000000000001</v>
      </c>
    </row>
    <row r="1981" spans="6:9" x14ac:dyDescent="0.3">
      <c r="F1981" s="2">
        <v>1976</v>
      </c>
      <c r="G1981" s="12">
        <f ca="1"/>
        <v>12.314470553897435</v>
      </c>
      <c r="H1981" s="12">
        <f ca="1"/>
        <v>0.19943220723177157</v>
      </c>
      <c r="I1981" s="12">
        <v>0.1976</v>
      </c>
    </row>
    <row r="1982" spans="6:9" x14ac:dyDescent="0.3">
      <c r="F1982" s="2">
        <v>1977</v>
      </c>
      <c r="G1982" s="12">
        <f ca="1"/>
        <v>12.315191103191035</v>
      </c>
      <c r="H1982" s="12">
        <f ca="1"/>
        <v>0.19953216489534653</v>
      </c>
      <c r="I1982" s="12">
        <v>0.19769999999999999</v>
      </c>
    </row>
    <row r="1983" spans="6:9" x14ac:dyDescent="0.3">
      <c r="F1983" s="2">
        <v>1978</v>
      </c>
      <c r="G1983" s="12">
        <f ca="1"/>
        <v>12.315798822610143</v>
      </c>
      <c r="H1983" s="12">
        <f ca="1"/>
        <v>0.19961649237730195</v>
      </c>
      <c r="I1983" s="12">
        <v>0.1978</v>
      </c>
    </row>
    <row r="1984" spans="6:9" x14ac:dyDescent="0.3">
      <c r="F1984" s="2">
        <v>1979</v>
      </c>
      <c r="G1984" s="12">
        <f ca="1"/>
        <v>12.318504800050345</v>
      </c>
      <c r="H1984" s="12">
        <f ca="1"/>
        <v>0.19999222022973551</v>
      </c>
      <c r="I1984" s="12">
        <v>0.19789999999999999</v>
      </c>
    </row>
    <row r="1985" spans="6:9" x14ac:dyDescent="0.3">
      <c r="F1985" s="2">
        <v>1980</v>
      </c>
      <c r="G1985" s="12">
        <f ca="1"/>
        <v>12.320631502395226</v>
      </c>
      <c r="H1985" s="12">
        <f ca="1"/>
        <v>0.20028779569268595</v>
      </c>
      <c r="I1985" s="12">
        <v>0.19800000000000001</v>
      </c>
    </row>
    <row r="1986" spans="6:9" x14ac:dyDescent="0.3">
      <c r="F1986" s="2">
        <v>1981</v>
      </c>
      <c r="G1986" s="12">
        <f ca="1"/>
        <v>12.320717780311735</v>
      </c>
      <c r="H1986" s="12">
        <f ca="1"/>
        <v>0.20029979206559367</v>
      </c>
      <c r="I1986" s="12">
        <v>0.1981</v>
      </c>
    </row>
    <row r="1987" spans="6:9" x14ac:dyDescent="0.3">
      <c r="F1987" s="2">
        <v>1982</v>
      </c>
      <c r="G1987" s="12">
        <f ca="1"/>
        <v>12.320869841561667</v>
      </c>
      <c r="H1987" s="12">
        <f ca="1"/>
        <v>0.20032093616398539</v>
      </c>
      <c r="I1987" s="12">
        <v>0.19819999999999999</v>
      </c>
    </row>
    <row r="1988" spans="6:9" x14ac:dyDescent="0.3">
      <c r="F1988" s="2">
        <v>1983</v>
      </c>
      <c r="G1988" s="12">
        <f ca="1"/>
        <v>12.321738829413382</v>
      </c>
      <c r="H1988" s="12">
        <f ca="1"/>
        <v>0.20044179302021337</v>
      </c>
      <c r="I1988" s="12">
        <v>0.1983</v>
      </c>
    </row>
    <row r="1989" spans="6:9" x14ac:dyDescent="0.3">
      <c r="F1989" s="2">
        <v>1984</v>
      </c>
      <c r="G1989" s="12">
        <f ca="1"/>
        <v>12.322199294174272</v>
      </c>
      <c r="H1989" s="12">
        <f ca="1"/>
        <v>0.2005058501073369</v>
      </c>
      <c r="I1989" s="12">
        <v>0.19839999999999999</v>
      </c>
    </row>
    <row r="1990" spans="6:9" x14ac:dyDescent="0.3">
      <c r="F1990" s="2">
        <v>1985</v>
      </c>
      <c r="G1990" s="12">
        <f ca="1"/>
        <v>12.322703140743897</v>
      </c>
      <c r="H1990" s="12">
        <f ca="1"/>
        <v>0.2005759554580252</v>
      </c>
      <c r="I1990" s="12">
        <v>0.19850000000000001</v>
      </c>
    </row>
    <row r="1991" spans="6:9" x14ac:dyDescent="0.3">
      <c r="F1991" s="2">
        <v>1986</v>
      </c>
      <c r="G1991" s="12">
        <f ca="1"/>
        <v>12.32314220329277</v>
      </c>
      <c r="H1991" s="12">
        <f ca="1"/>
        <v>0.20063705802830112</v>
      </c>
      <c r="I1991" s="12">
        <v>0.1986</v>
      </c>
    </row>
    <row r="1992" spans="6:9" x14ac:dyDescent="0.3">
      <c r="F1992" s="2">
        <v>1987</v>
      </c>
      <c r="G1992" s="12">
        <f ca="1"/>
        <v>12.323145898779689</v>
      </c>
      <c r="H1992" s="12">
        <f ca="1"/>
        <v>0.20063757235896373</v>
      </c>
      <c r="I1992" s="12">
        <v>0.19869999999999999</v>
      </c>
    </row>
    <row r="1993" spans="6:9" x14ac:dyDescent="0.3">
      <c r="F1993" s="2">
        <v>1988</v>
      </c>
      <c r="G1993" s="12">
        <f ca="1"/>
        <v>12.324750723334937</v>
      </c>
      <c r="H1993" s="12">
        <f ca="1"/>
        <v>0.20086099906065369</v>
      </c>
      <c r="I1993" s="12">
        <v>0.1988</v>
      </c>
    </row>
    <row r="1994" spans="6:9" x14ac:dyDescent="0.3">
      <c r="F1994" s="2">
        <v>1989</v>
      </c>
      <c r="G1994" s="12">
        <f ca="1"/>
        <v>12.325522067020007</v>
      </c>
      <c r="H1994" s="12">
        <f ca="1"/>
        <v>0.20096843692045585</v>
      </c>
      <c r="I1994" s="12">
        <v>0.19889999999999999</v>
      </c>
    </row>
    <row r="1995" spans="6:9" x14ac:dyDescent="0.3">
      <c r="F1995" s="2">
        <v>1990</v>
      </c>
      <c r="G1995" s="12">
        <f ca="1"/>
        <v>12.325879807217536</v>
      </c>
      <c r="H1995" s="12">
        <f ca="1"/>
        <v>0.20101827634754732</v>
      </c>
      <c r="I1995" s="12">
        <v>0.19900000000000001</v>
      </c>
    </row>
    <row r="1996" spans="6:9" x14ac:dyDescent="0.3">
      <c r="F1996" s="2">
        <v>1991</v>
      </c>
      <c r="G1996" s="12">
        <f ca="1"/>
        <v>12.326604387748091</v>
      </c>
      <c r="H1996" s="12">
        <f ca="1"/>
        <v>0.20111924436504036</v>
      </c>
      <c r="I1996" s="12">
        <v>0.1991</v>
      </c>
    </row>
    <row r="1997" spans="6:9" x14ac:dyDescent="0.3">
      <c r="F1997" s="2">
        <v>1992</v>
      </c>
      <c r="G1997" s="12">
        <f ca="1"/>
        <v>12.327857640045689</v>
      </c>
      <c r="H1997" s="12">
        <f ca="1"/>
        <v>0.20129394861422345</v>
      </c>
      <c r="I1997" s="12">
        <v>0.19919999999999999</v>
      </c>
    </row>
    <row r="1998" spans="6:9" x14ac:dyDescent="0.3">
      <c r="F1998" s="2">
        <v>1993</v>
      </c>
      <c r="G1998" s="12">
        <f ca="1"/>
        <v>12.327862516416765</v>
      </c>
      <c r="H1998" s="12">
        <f ca="1"/>
        <v>0.20129462855076496</v>
      </c>
      <c r="I1998" s="12">
        <v>0.1993</v>
      </c>
    </row>
    <row r="1999" spans="6:9" x14ac:dyDescent="0.3">
      <c r="F1999" s="2">
        <v>1994</v>
      </c>
      <c r="G1999" s="12">
        <f ca="1"/>
        <v>12.330331558200301</v>
      </c>
      <c r="H1999" s="12">
        <f ca="1"/>
        <v>0.20163906545594823</v>
      </c>
      <c r="I1999" s="12">
        <v>0.19939999999999999</v>
      </c>
    </row>
    <row r="2000" spans="6:9" x14ac:dyDescent="0.3">
      <c r="F2000" s="2">
        <v>1995</v>
      </c>
      <c r="G2000" s="12">
        <f ca="1"/>
        <v>12.331602054043845</v>
      </c>
      <c r="H2000" s="12">
        <f ca="1"/>
        <v>0.20181643171231256</v>
      </c>
      <c r="I2000" s="12">
        <v>0.19950000000000001</v>
      </c>
    </row>
    <row r="2001" spans="6:9" x14ac:dyDescent="0.3">
      <c r="F2001" s="2">
        <v>1996</v>
      </c>
      <c r="G2001" s="12">
        <f ca="1"/>
        <v>12.332427433873471</v>
      </c>
      <c r="H2001" s="12">
        <f ca="1"/>
        <v>0.20193170503378155</v>
      </c>
      <c r="I2001" s="12">
        <v>0.1996</v>
      </c>
    </row>
    <row r="2002" spans="6:9" x14ac:dyDescent="0.3">
      <c r="F2002" s="2">
        <v>1997</v>
      </c>
      <c r="G2002" s="12">
        <f ca="1"/>
        <v>12.332811910200103</v>
      </c>
      <c r="H2002" s="12">
        <f ca="1"/>
        <v>0.20198541399976855</v>
      </c>
      <c r="I2002" s="12">
        <v>0.19969999999999999</v>
      </c>
    </row>
    <row r="2003" spans="6:9" x14ac:dyDescent="0.3">
      <c r="F2003" s="2">
        <v>1998</v>
      </c>
      <c r="G2003" s="12">
        <f ca="1"/>
        <v>12.334157488788563</v>
      </c>
      <c r="H2003" s="12">
        <f ca="1"/>
        <v>0.2021734462573066</v>
      </c>
      <c r="I2003" s="12">
        <v>0.19980000000000001</v>
      </c>
    </row>
    <row r="2004" spans="6:9" x14ac:dyDescent="0.3">
      <c r="F2004" s="2">
        <v>1999</v>
      </c>
      <c r="G2004" s="12">
        <f ca="1"/>
        <v>12.335379680067353</v>
      </c>
      <c r="H2004" s="12">
        <f ca="1"/>
        <v>0.20234432150745085</v>
      </c>
      <c r="I2004" s="12">
        <v>0.19989999999999999</v>
      </c>
    </row>
    <row r="2005" spans="6:9" x14ac:dyDescent="0.3">
      <c r="F2005" s="2">
        <v>2000</v>
      </c>
      <c r="G2005" s="12">
        <f ca="1"/>
        <v>12.336614406776267</v>
      </c>
      <c r="H2005" s="12">
        <f ca="1"/>
        <v>0.20251703170205637</v>
      </c>
      <c r="I2005" s="12">
        <v>0.2</v>
      </c>
    </row>
    <row r="2006" spans="6:9" x14ac:dyDescent="0.3">
      <c r="F2006" s="2">
        <v>2001</v>
      </c>
      <c r="G2006" s="12">
        <f ca="1"/>
        <v>12.337761973753421</v>
      </c>
      <c r="H2006" s="12">
        <f ca="1"/>
        <v>0.2026776244225208</v>
      </c>
      <c r="I2006" s="12">
        <v>0.2001</v>
      </c>
    </row>
    <row r="2007" spans="6:9" x14ac:dyDescent="0.3">
      <c r="F2007" s="2">
        <v>2002</v>
      </c>
      <c r="G2007" s="12">
        <f ca="1"/>
        <v>12.338170368997778</v>
      </c>
      <c r="H2007" s="12">
        <f ca="1"/>
        <v>0.20273479327451194</v>
      </c>
      <c r="I2007" s="12">
        <v>0.20019999999999999</v>
      </c>
    </row>
    <row r="2008" spans="6:9" x14ac:dyDescent="0.3">
      <c r="F2008" s="2">
        <v>2003</v>
      </c>
      <c r="G2008" s="12">
        <f ca="1"/>
        <v>12.338629257484538</v>
      </c>
      <c r="H2008" s="12">
        <f ca="1"/>
        <v>0.20279904117376013</v>
      </c>
      <c r="I2008" s="12">
        <v>0.20030000000000001</v>
      </c>
    </row>
    <row r="2009" spans="6:9" x14ac:dyDescent="0.3">
      <c r="F2009" s="2">
        <v>2004</v>
      </c>
      <c r="G2009" s="12">
        <f ca="1"/>
        <v>12.338776416621583</v>
      </c>
      <c r="H2009" s="12">
        <f ca="1"/>
        <v>0.20281964699765287</v>
      </c>
      <c r="I2009" s="12">
        <v>0.20039999999999999</v>
      </c>
    </row>
    <row r="2010" spans="6:9" x14ac:dyDescent="0.3">
      <c r="F2010" s="2">
        <v>2005</v>
      </c>
      <c r="G2010" s="12">
        <f ca="1"/>
        <v>12.338921574994663</v>
      </c>
      <c r="H2010" s="12">
        <f ca="1"/>
        <v>0.2028399738170823</v>
      </c>
      <c r="I2010" s="12">
        <v>0.20050000000000001</v>
      </c>
    </row>
    <row r="2011" spans="6:9" x14ac:dyDescent="0.3">
      <c r="F2011" s="2">
        <v>2006</v>
      </c>
      <c r="G2011" s="12">
        <f ca="1"/>
        <v>12.340078405488146</v>
      </c>
      <c r="H2011" s="12">
        <f ca="1"/>
        <v>0.20300200795995027</v>
      </c>
      <c r="I2011" s="12">
        <v>0.2006</v>
      </c>
    </row>
    <row r="2012" spans="6:9" x14ac:dyDescent="0.3">
      <c r="F2012" s="2">
        <v>2007</v>
      </c>
      <c r="G2012" s="12">
        <f ca="1"/>
        <v>12.340094471027511</v>
      </c>
      <c r="H2012" s="12">
        <f ca="1"/>
        <v>0.20300425872777195</v>
      </c>
      <c r="I2012" s="12">
        <v>0.20069999999999999</v>
      </c>
    </row>
    <row r="2013" spans="6:9" x14ac:dyDescent="0.3">
      <c r="F2013" s="2">
        <v>2008</v>
      </c>
      <c r="G2013" s="12">
        <f ca="1"/>
        <v>12.340768042227637</v>
      </c>
      <c r="H2013" s="12">
        <f ca="1"/>
        <v>0.2030986380461951</v>
      </c>
      <c r="I2013" s="12">
        <v>0.20080000000000001</v>
      </c>
    </row>
    <row r="2014" spans="6:9" x14ac:dyDescent="0.3">
      <c r="F2014" s="2">
        <v>2009</v>
      </c>
      <c r="G2014" s="12">
        <f ca="1"/>
        <v>12.342900526131976</v>
      </c>
      <c r="H2014" s="12">
        <f ca="1"/>
        <v>0.20339759914803512</v>
      </c>
      <c r="I2014" s="12">
        <v>0.2009</v>
      </c>
    </row>
    <row r="2015" spans="6:9" x14ac:dyDescent="0.3">
      <c r="F2015" s="2">
        <v>2010</v>
      </c>
      <c r="G2015" s="12">
        <f ca="1"/>
        <v>12.343355387859116</v>
      </c>
      <c r="H2015" s="12">
        <f ca="1"/>
        <v>0.20346139983590006</v>
      </c>
      <c r="I2015" s="12">
        <v>0.20100000000000001</v>
      </c>
    </row>
    <row r="2016" spans="6:9" x14ac:dyDescent="0.3">
      <c r="F2016" s="2">
        <v>2011</v>
      </c>
      <c r="G2016" s="12">
        <f ca="1"/>
        <v>12.343934805390116</v>
      </c>
      <c r="H2016" s="12">
        <f ca="1"/>
        <v>0.20354268743497428</v>
      </c>
      <c r="I2016" s="12">
        <v>0.2011</v>
      </c>
    </row>
    <row r="2017" spans="6:9" x14ac:dyDescent="0.3">
      <c r="F2017" s="2">
        <v>2012</v>
      </c>
      <c r="G2017" s="12">
        <f ca="1"/>
        <v>12.346244614815998</v>
      </c>
      <c r="H2017" s="12">
        <f ca="1"/>
        <v>0.20386691566529125</v>
      </c>
      <c r="I2017" s="12">
        <v>0.20119999999999999</v>
      </c>
    </row>
    <row r="2018" spans="6:9" x14ac:dyDescent="0.3">
      <c r="F2018" s="2">
        <v>2013</v>
      </c>
      <c r="G2018" s="12">
        <f ca="1"/>
        <v>12.346291046777026</v>
      </c>
      <c r="H2018" s="12">
        <f ca="1"/>
        <v>0.20387343628548338</v>
      </c>
      <c r="I2018" s="12">
        <v>0.20130000000000001</v>
      </c>
    </row>
    <row r="2019" spans="6:9" x14ac:dyDescent="0.3">
      <c r="F2019" s="2">
        <v>2014</v>
      </c>
      <c r="G2019" s="12">
        <f ca="1"/>
        <v>12.346467015785791</v>
      </c>
      <c r="H2019" s="12">
        <f ca="1"/>
        <v>0.20389814935378492</v>
      </c>
      <c r="I2019" s="12">
        <v>0.2014</v>
      </c>
    </row>
    <row r="2020" spans="6:9" x14ac:dyDescent="0.3">
      <c r="F2020" s="2">
        <v>2015</v>
      </c>
      <c r="G2020" s="12">
        <f ca="1"/>
        <v>12.346633614028091</v>
      </c>
      <c r="H2020" s="12">
        <f ca="1"/>
        <v>0.20392154793633521</v>
      </c>
      <c r="I2020" s="12">
        <v>0.20150000000000001</v>
      </c>
    </row>
    <row r="2021" spans="6:9" x14ac:dyDescent="0.3">
      <c r="F2021" s="2">
        <v>2016</v>
      </c>
      <c r="G2021" s="12">
        <f ca="1"/>
        <v>12.347842796541155</v>
      </c>
      <c r="H2021" s="12">
        <f ca="1"/>
        <v>0.20409142158842919</v>
      </c>
      <c r="I2021" s="12">
        <v>0.2016</v>
      </c>
    </row>
    <row r="2022" spans="6:9" x14ac:dyDescent="0.3">
      <c r="F2022" s="2">
        <v>2017</v>
      </c>
      <c r="G2022" s="12">
        <f ca="1"/>
        <v>12.348702751082374</v>
      </c>
      <c r="H2022" s="12">
        <f ca="1"/>
        <v>0.20421228158102878</v>
      </c>
      <c r="I2022" s="12">
        <v>0.20169999999999999</v>
      </c>
    </row>
    <row r="2023" spans="6:9" x14ac:dyDescent="0.3">
      <c r="F2023" s="2">
        <v>2018</v>
      </c>
      <c r="G2023" s="12">
        <f ca="1"/>
        <v>12.349487537292983</v>
      </c>
      <c r="H2023" s="12">
        <f ca="1"/>
        <v>0.20432261212981717</v>
      </c>
      <c r="I2023" s="12">
        <v>0.20180000000000001</v>
      </c>
    </row>
    <row r="2024" spans="6:9" x14ac:dyDescent="0.3">
      <c r="F2024" s="2">
        <v>2019</v>
      </c>
      <c r="G2024" s="12">
        <f ca="1"/>
        <v>12.350190707142511</v>
      </c>
      <c r="H2024" s="12">
        <f ca="1"/>
        <v>0.20442149677019539</v>
      </c>
      <c r="I2024" s="12">
        <v>0.2019</v>
      </c>
    </row>
    <row r="2025" spans="6:9" x14ac:dyDescent="0.3">
      <c r="F2025" s="2">
        <v>2020</v>
      </c>
      <c r="G2025" s="12">
        <f ca="1"/>
        <v>12.350528759052278</v>
      </c>
      <c r="H2025" s="12">
        <f ca="1"/>
        <v>0.20446904549247047</v>
      </c>
      <c r="I2025" s="12">
        <v>0.20200000000000001</v>
      </c>
    </row>
    <row r="2026" spans="6:9" x14ac:dyDescent="0.3">
      <c r="F2026" s="2">
        <v>2021</v>
      </c>
      <c r="G2026" s="12">
        <f ca="1"/>
        <v>12.350746702224708</v>
      </c>
      <c r="H2026" s="12">
        <f ca="1"/>
        <v>0.20449970358238012</v>
      </c>
      <c r="I2026" s="12">
        <v>0.2021</v>
      </c>
    </row>
    <row r="2027" spans="6:9" x14ac:dyDescent="0.3">
      <c r="F2027" s="2">
        <v>2022</v>
      </c>
      <c r="G2027" s="12">
        <f ca="1"/>
        <v>12.35175470191432</v>
      </c>
      <c r="H2027" s="12">
        <f ca="1"/>
        <v>0.20464153238187244</v>
      </c>
      <c r="I2027" s="12">
        <v>0.20219999999999999</v>
      </c>
    </row>
    <row r="2028" spans="6:9" x14ac:dyDescent="0.3">
      <c r="F2028" s="2">
        <v>2023</v>
      </c>
      <c r="G2028" s="12">
        <f ca="1"/>
        <v>12.351919491157236</v>
      </c>
      <c r="H2028" s="12">
        <f ca="1"/>
        <v>0.20466472397701141</v>
      </c>
      <c r="I2028" s="12">
        <v>0.20230000000000001</v>
      </c>
    </row>
    <row r="2029" spans="6:9" x14ac:dyDescent="0.3">
      <c r="F2029" s="2">
        <v>2024</v>
      </c>
      <c r="G2029" s="12">
        <f ca="1"/>
        <v>12.353566642912771</v>
      </c>
      <c r="H2029" s="12">
        <f ca="1"/>
        <v>0.20489661625196864</v>
      </c>
      <c r="I2029" s="12">
        <v>0.2024</v>
      </c>
    </row>
    <row r="2030" spans="6:9" x14ac:dyDescent="0.3">
      <c r="F2030" s="2">
        <v>2025</v>
      </c>
      <c r="G2030" s="12">
        <f ca="1"/>
        <v>12.353697359255955</v>
      </c>
      <c r="H2030" s="12">
        <f ca="1"/>
        <v>0.2049150252665346</v>
      </c>
      <c r="I2030" s="12">
        <v>0.20250000000000001</v>
      </c>
    </row>
    <row r="2031" spans="6:9" x14ac:dyDescent="0.3">
      <c r="F2031" s="2">
        <v>2026</v>
      </c>
      <c r="G2031" s="12">
        <f ca="1"/>
        <v>12.353802628645374</v>
      </c>
      <c r="H2031" s="12">
        <f ca="1"/>
        <v>0.20492985121171725</v>
      </c>
      <c r="I2031" s="12">
        <v>0.2026</v>
      </c>
    </row>
    <row r="2032" spans="6:9" x14ac:dyDescent="0.3">
      <c r="F2032" s="2">
        <v>2027</v>
      </c>
      <c r="G2032" s="12">
        <f ca="1"/>
        <v>12.354503711337783</v>
      </c>
      <c r="H2032" s="12">
        <f ca="1"/>
        <v>0.20502860564669823</v>
      </c>
      <c r="I2032" s="12">
        <v>0.20269999999999999</v>
      </c>
    </row>
    <row r="2033" spans="6:9" x14ac:dyDescent="0.3">
      <c r="F2033" s="2">
        <v>2028</v>
      </c>
      <c r="G2033" s="12">
        <f ca="1"/>
        <v>12.354880659413659</v>
      </c>
      <c r="H2033" s="12">
        <f ca="1"/>
        <v>0.20508171347486692</v>
      </c>
      <c r="I2033" s="12">
        <v>0.20280000000000001</v>
      </c>
    </row>
    <row r="2034" spans="6:9" x14ac:dyDescent="0.3">
      <c r="F2034" s="2">
        <v>2029</v>
      </c>
      <c r="G2034" s="12">
        <f ca="1"/>
        <v>12.356369200036807</v>
      </c>
      <c r="H2034" s="12">
        <f ca="1"/>
        <v>0.20529150732075208</v>
      </c>
      <c r="I2034" s="12">
        <v>0.2029</v>
      </c>
    </row>
    <row r="2035" spans="6:9" x14ac:dyDescent="0.3">
      <c r="F2035" s="2">
        <v>2030</v>
      </c>
      <c r="G2035" s="12">
        <f ca="1"/>
        <v>12.356639357022381</v>
      </c>
      <c r="H2035" s="12">
        <f ca="1"/>
        <v>0.20532959586158173</v>
      </c>
      <c r="I2035" s="12">
        <v>0.20300000000000001</v>
      </c>
    </row>
    <row r="2036" spans="6:9" x14ac:dyDescent="0.3">
      <c r="F2036" s="2">
        <v>2031</v>
      </c>
      <c r="G2036" s="12">
        <f ca="1"/>
        <v>12.357383472121573</v>
      </c>
      <c r="H2036" s="12">
        <f ca="1"/>
        <v>0.20543452653278194</v>
      </c>
      <c r="I2036" s="12">
        <v>0.2031</v>
      </c>
    </row>
    <row r="2037" spans="6:9" x14ac:dyDescent="0.3">
      <c r="F2037" s="2">
        <v>2032</v>
      </c>
      <c r="G2037" s="12">
        <f ca="1"/>
        <v>12.357924260383511</v>
      </c>
      <c r="H2037" s="12">
        <f ca="1"/>
        <v>0.20551080399133603</v>
      </c>
      <c r="I2037" s="12">
        <v>0.20319999999999999</v>
      </c>
    </row>
    <row r="2038" spans="6:9" x14ac:dyDescent="0.3">
      <c r="F2038" s="2">
        <v>2033</v>
      </c>
      <c r="G2038" s="12">
        <f ca="1"/>
        <v>12.359081438466509</v>
      </c>
      <c r="H2038" s="12">
        <f ca="1"/>
        <v>0.20567407533952287</v>
      </c>
      <c r="I2038" s="12">
        <v>0.20330000000000001</v>
      </c>
    </row>
    <row r="2039" spans="6:9" x14ac:dyDescent="0.3">
      <c r="F2039" s="2">
        <v>2034</v>
      </c>
      <c r="G2039" s="12">
        <f ca="1"/>
        <v>12.359437334587625</v>
      </c>
      <c r="H2039" s="12">
        <f ca="1"/>
        <v>0.20572430479300197</v>
      </c>
      <c r="I2039" s="12">
        <v>0.2034</v>
      </c>
    </row>
    <row r="2040" spans="6:9" x14ac:dyDescent="0.3">
      <c r="F2040" s="2">
        <v>2035</v>
      </c>
      <c r="G2040" s="12">
        <f ca="1"/>
        <v>12.361806880791853</v>
      </c>
      <c r="H2040" s="12">
        <f ca="1"/>
        <v>0.20605890491752576</v>
      </c>
      <c r="I2040" s="12">
        <v>0.20349999999999999</v>
      </c>
    </row>
    <row r="2041" spans="6:9" x14ac:dyDescent="0.3">
      <c r="F2041" s="2">
        <v>2036</v>
      </c>
      <c r="G2041" s="12">
        <f ca="1"/>
        <v>12.362436679945622</v>
      </c>
      <c r="H2041" s="12">
        <f ca="1"/>
        <v>0.20614788876088508</v>
      </c>
      <c r="I2041" s="12">
        <v>0.2036</v>
      </c>
    </row>
    <row r="2042" spans="6:9" x14ac:dyDescent="0.3">
      <c r="F2042" s="2">
        <v>2037</v>
      </c>
      <c r="G2042" s="12">
        <f ca="1"/>
        <v>12.364183948396377</v>
      </c>
      <c r="H2042" s="12">
        <f ca="1"/>
        <v>0.20639487069899731</v>
      </c>
      <c r="I2042" s="12">
        <v>0.20369999999999999</v>
      </c>
    </row>
    <row r="2043" spans="6:9" x14ac:dyDescent="0.3">
      <c r="F2043" s="2">
        <v>2038</v>
      </c>
      <c r="G2043" s="12">
        <f ca="1"/>
        <v>12.364334708758197</v>
      </c>
      <c r="H2043" s="12">
        <f ca="1"/>
        <v>0.20641618884821966</v>
      </c>
      <c r="I2043" s="12">
        <v>0.20380000000000001</v>
      </c>
    </row>
    <row r="2044" spans="6:9" x14ac:dyDescent="0.3">
      <c r="F2044" s="2">
        <v>2039</v>
      </c>
      <c r="G2044" s="12">
        <f ca="1"/>
        <v>12.364507700035993</v>
      </c>
      <c r="H2044" s="12">
        <f ca="1"/>
        <v>0.20644065204797013</v>
      </c>
      <c r="I2044" s="12">
        <v>0.2039</v>
      </c>
    </row>
    <row r="2045" spans="6:9" x14ac:dyDescent="0.3">
      <c r="F2045" s="2">
        <v>2040</v>
      </c>
      <c r="G2045" s="12">
        <f ca="1"/>
        <v>12.364926619686866</v>
      </c>
      <c r="H2045" s="12">
        <f ca="1"/>
        <v>0.20649989935920454</v>
      </c>
      <c r="I2045" s="12">
        <v>0.20399999999999999</v>
      </c>
    </row>
    <row r="2046" spans="6:9" x14ac:dyDescent="0.3">
      <c r="F2046" s="2">
        <v>2041</v>
      </c>
      <c r="G2046" s="12">
        <f ca="1"/>
        <v>12.365234403748801</v>
      </c>
      <c r="H2046" s="12">
        <f ca="1"/>
        <v>0.20654343490669413</v>
      </c>
      <c r="I2046" s="12">
        <v>0.2041</v>
      </c>
    </row>
    <row r="2047" spans="6:9" x14ac:dyDescent="0.3">
      <c r="F2047" s="2">
        <v>2042</v>
      </c>
      <c r="G2047" s="12">
        <f ca="1"/>
        <v>12.365330778547939</v>
      </c>
      <c r="H2047" s="12">
        <f ca="1"/>
        <v>0.20655706800967832</v>
      </c>
      <c r="I2047" s="12">
        <v>0.20419999999999999</v>
      </c>
    </row>
    <row r="2048" spans="6:9" x14ac:dyDescent="0.3">
      <c r="F2048" s="2">
        <v>2043</v>
      </c>
      <c r="G2048" s="12">
        <f ca="1"/>
        <v>12.365556709086437</v>
      </c>
      <c r="H2048" s="12">
        <f ca="1"/>
        <v>0.20658902992198258</v>
      </c>
      <c r="I2048" s="12">
        <v>0.20430000000000001</v>
      </c>
    </row>
    <row r="2049" spans="6:9" x14ac:dyDescent="0.3">
      <c r="F2049" s="2">
        <v>2044</v>
      </c>
      <c r="G2049" s="12">
        <f ca="1"/>
        <v>12.366476708488729</v>
      </c>
      <c r="H2049" s="12">
        <f ca="1"/>
        <v>0.20671920860393911</v>
      </c>
      <c r="I2049" s="12">
        <v>0.2044</v>
      </c>
    </row>
    <row r="2050" spans="6:9" x14ac:dyDescent="0.3">
      <c r="F2050" s="2">
        <v>2045</v>
      </c>
      <c r="G2050" s="12">
        <f ca="1"/>
        <v>12.368288691837506</v>
      </c>
      <c r="H2050" s="12">
        <f ca="1"/>
        <v>0.206975734773722</v>
      </c>
      <c r="I2050" s="12">
        <v>0.20449999999999999</v>
      </c>
    </row>
    <row r="2051" spans="6:9" x14ac:dyDescent="0.3">
      <c r="F2051" s="2">
        <v>2046</v>
      </c>
      <c r="G2051" s="12">
        <f ca="1"/>
        <v>12.368455967221792</v>
      </c>
      <c r="H2051" s="12">
        <f ca="1"/>
        <v>0.20699942517937731</v>
      </c>
      <c r="I2051" s="12">
        <v>0.2046</v>
      </c>
    </row>
    <row r="2052" spans="6:9" x14ac:dyDescent="0.3">
      <c r="F2052" s="2">
        <v>2047</v>
      </c>
      <c r="G2052" s="12">
        <f ca="1"/>
        <v>12.370309886681856</v>
      </c>
      <c r="H2052" s="12">
        <f ca="1"/>
        <v>0.20726208740833174</v>
      </c>
      <c r="I2052" s="12">
        <v>0.20469999999999999</v>
      </c>
    </row>
    <row r="2053" spans="6:9" x14ac:dyDescent="0.3">
      <c r="F2053" s="2">
        <v>2048</v>
      </c>
      <c r="G2053" s="12">
        <f ca="1"/>
        <v>12.370937018258745</v>
      </c>
      <c r="H2053" s="12">
        <f ca="1"/>
        <v>0.20735098078778591</v>
      </c>
      <c r="I2053" s="12">
        <v>0.20480000000000001</v>
      </c>
    </row>
    <row r="2054" spans="6:9" x14ac:dyDescent="0.3">
      <c r="F2054" s="2">
        <v>2049</v>
      </c>
      <c r="G2054" s="12">
        <f ca="1"/>
        <v>12.371123079553568</v>
      </c>
      <c r="H2054" s="12">
        <f ca="1"/>
        <v>0.2073773582861087</v>
      </c>
      <c r="I2054" s="12">
        <v>0.2049</v>
      </c>
    </row>
    <row r="2055" spans="6:9" x14ac:dyDescent="0.3">
      <c r="F2055" s="2">
        <v>2050</v>
      </c>
      <c r="G2055" s="12">
        <f ca="1"/>
        <v>12.371307461551037</v>
      </c>
      <c r="H2055" s="12">
        <f ca="1"/>
        <v>0.20740349954579806</v>
      </c>
      <c r="I2055" s="12">
        <v>0.20499999999999999</v>
      </c>
    </row>
    <row r="2056" spans="6:9" x14ac:dyDescent="0.3">
      <c r="F2056" s="2">
        <v>2051</v>
      </c>
      <c r="G2056" s="12">
        <f ca="1"/>
        <v>12.372306783938809</v>
      </c>
      <c r="H2056" s="12">
        <f ca="1"/>
        <v>0.20754521291400208</v>
      </c>
      <c r="I2056" s="12">
        <v>0.2051</v>
      </c>
    </row>
    <row r="2057" spans="6:9" x14ac:dyDescent="0.3">
      <c r="F2057" s="2">
        <v>2052</v>
      </c>
      <c r="G2057" s="12">
        <f ca="1"/>
        <v>12.372887590200856</v>
      </c>
      <c r="H2057" s="12">
        <f ca="1"/>
        <v>0.20762760133784097</v>
      </c>
      <c r="I2057" s="12">
        <v>0.20519999999999999</v>
      </c>
    </row>
    <row r="2058" spans="6:9" x14ac:dyDescent="0.3">
      <c r="F2058" s="2">
        <v>2053</v>
      </c>
      <c r="G2058" s="12">
        <f ca="1"/>
        <v>12.37291585851475</v>
      </c>
      <c r="H2058" s="12">
        <f ca="1"/>
        <v>0.20763161171099009</v>
      </c>
      <c r="I2058" s="12">
        <v>0.20530000000000001</v>
      </c>
    </row>
    <row r="2059" spans="6:9" x14ac:dyDescent="0.3">
      <c r="F2059" s="2">
        <v>2054</v>
      </c>
      <c r="G2059" s="12">
        <f ca="1"/>
        <v>12.373170522409598</v>
      </c>
      <c r="H2059" s="12">
        <f ca="1"/>
        <v>0.20766774233530017</v>
      </c>
      <c r="I2059" s="12">
        <v>0.2054</v>
      </c>
    </row>
    <row r="2060" spans="6:9" x14ac:dyDescent="0.3">
      <c r="F2060" s="2">
        <v>2055</v>
      </c>
      <c r="G2060" s="12">
        <f ca="1"/>
        <v>12.373295584063754</v>
      </c>
      <c r="H2060" s="12">
        <f ca="1"/>
        <v>0.20768548682052246</v>
      </c>
      <c r="I2060" s="12">
        <v>0.20549999999999999</v>
      </c>
    </row>
    <row r="2061" spans="6:9" x14ac:dyDescent="0.3">
      <c r="F2061" s="2">
        <v>2056</v>
      </c>
      <c r="G2061" s="12">
        <f ca="1"/>
        <v>12.373525017716425</v>
      </c>
      <c r="H2061" s="12">
        <f ca="1"/>
        <v>0.20771804239990543</v>
      </c>
      <c r="I2061" s="12">
        <v>0.2056</v>
      </c>
    </row>
    <row r="2062" spans="6:9" x14ac:dyDescent="0.3">
      <c r="F2062" s="2">
        <v>2057</v>
      </c>
      <c r="G2062" s="12">
        <f ca="1"/>
        <v>12.374029227058404</v>
      </c>
      <c r="H2062" s="12">
        <f ca="1"/>
        <v>0.20778959729572566</v>
      </c>
      <c r="I2062" s="12">
        <v>0.20569999999999999</v>
      </c>
    </row>
    <row r="2063" spans="6:9" x14ac:dyDescent="0.3">
      <c r="F2063" s="2">
        <v>2058</v>
      </c>
      <c r="G2063" s="12">
        <f ca="1"/>
        <v>12.374347812624055</v>
      </c>
      <c r="H2063" s="12">
        <f ca="1"/>
        <v>0.207834816405565</v>
      </c>
      <c r="I2063" s="12">
        <v>0.20580000000000001</v>
      </c>
    </row>
    <row r="2064" spans="6:9" x14ac:dyDescent="0.3">
      <c r="F2064" s="2">
        <v>2059</v>
      </c>
      <c r="G2064" s="12">
        <f ca="1"/>
        <v>12.374355472134202</v>
      </c>
      <c r="H2064" s="12">
        <f ca="1"/>
        <v>0.2078359036411227</v>
      </c>
      <c r="I2064" s="12">
        <v>0.2059</v>
      </c>
    </row>
    <row r="2065" spans="6:9" x14ac:dyDescent="0.3">
      <c r="F2065" s="2">
        <v>2060</v>
      </c>
      <c r="G2065" s="12">
        <f ca="1"/>
        <v>12.375154373113244</v>
      </c>
      <c r="H2065" s="12">
        <f ca="1"/>
        <v>0.20794932156483636</v>
      </c>
      <c r="I2065" s="12">
        <v>0.20599999999999999</v>
      </c>
    </row>
    <row r="2066" spans="6:9" x14ac:dyDescent="0.3">
      <c r="F2066" s="2">
        <v>2061</v>
      </c>
      <c r="G2066" s="12">
        <f ca="1"/>
        <v>12.375820362400209</v>
      </c>
      <c r="H2066" s="12">
        <f ca="1"/>
        <v>0.20804389648091215</v>
      </c>
      <c r="I2066" s="12">
        <v>0.20610000000000001</v>
      </c>
    </row>
    <row r="2067" spans="6:9" x14ac:dyDescent="0.3">
      <c r="F2067" s="2">
        <v>2062</v>
      </c>
      <c r="G2067" s="12">
        <f ca="1"/>
        <v>12.376008271112781</v>
      </c>
      <c r="H2067" s="12">
        <f ca="1"/>
        <v>0.20807058506587084</v>
      </c>
      <c r="I2067" s="12">
        <v>0.20619999999999999</v>
      </c>
    </row>
    <row r="2068" spans="6:9" x14ac:dyDescent="0.3">
      <c r="F2068" s="2">
        <v>2063</v>
      </c>
      <c r="G2068" s="12">
        <f ca="1"/>
        <v>12.376970768408984</v>
      </c>
      <c r="H2068" s="12">
        <f ca="1"/>
        <v>0.20820731773619439</v>
      </c>
      <c r="I2068" s="12">
        <v>0.20630000000000001</v>
      </c>
    </row>
    <row r="2069" spans="6:9" x14ac:dyDescent="0.3">
      <c r="F2069" s="2">
        <v>2064</v>
      </c>
      <c r="G2069" s="12">
        <f ca="1"/>
        <v>12.378845597044757</v>
      </c>
      <c r="H2069" s="12">
        <f ca="1"/>
        <v>0.20847379881825989</v>
      </c>
      <c r="I2069" s="12">
        <v>0.2064</v>
      </c>
    </row>
    <row r="2070" spans="6:9" x14ac:dyDescent="0.3">
      <c r="F2070" s="2">
        <v>2065</v>
      </c>
      <c r="G2070" s="12">
        <f ca="1"/>
        <v>12.379111829710368</v>
      </c>
      <c r="H2070" s="12">
        <f ca="1"/>
        <v>0.20851165537298744</v>
      </c>
      <c r="I2070" s="12">
        <v>0.20649999999999999</v>
      </c>
    </row>
    <row r="2071" spans="6:9" x14ac:dyDescent="0.3">
      <c r="F2071" s="2">
        <v>2066</v>
      </c>
      <c r="G2071" s="12">
        <f ca="1"/>
        <v>12.379982899219343</v>
      </c>
      <c r="H2071" s="12">
        <f ca="1"/>
        <v>0.20863554228335546</v>
      </c>
      <c r="I2071" s="12">
        <v>0.20660000000000001</v>
      </c>
    </row>
    <row r="2072" spans="6:9" x14ac:dyDescent="0.3">
      <c r="F2072" s="2">
        <v>2067</v>
      </c>
      <c r="G2072" s="12">
        <f ca="1"/>
        <v>12.380042619634565</v>
      </c>
      <c r="H2072" s="12">
        <f ca="1"/>
        <v>0.20864403744025872</v>
      </c>
      <c r="I2072" s="12">
        <v>0.20669999999999999</v>
      </c>
    </row>
    <row r="2073" spans="6:9" x14ac:dyDescent="0.3">
      <c r="F2073" s="2">
        <v>2068</v>
      </c>
      <c r="G2073" s="12">
        <f ca="1"/>
        <v>12.381373438869607</v>
      </c>
      <c r="H2073" s="12">
        <f ca="1"/>
        <v>0.20883339432585768</v>
      </c>
      <c r="I2073" s="12">
        <v>0.20680000000000001</v>
      </c>
    </row>
    <row r="2074" spans="6:9" x14ac:dyDescent="0.3">
      <c r="F2074" s="2">
        <v>2069</v>
      </c>
      <c r="G2074" s="12">
        <f ca="1"/>
        <v>12.38437811243991</v>
      </c>
      <c r="H2074" s="12">
        <f ca="1"/>
        <v>0.20926126513608034</v>
      </c>
      <c r="I2074" s="12">
        <v>0.2069</v>
      </c>
    </row>
    <row r="2075" spans="6:9" x14ac:dyDescent="0.3">
      <c r="F2075" s="2">
        <v>2070</v>
      </c>
      <c r="G2075" s="12">
        <f ca="1"/>
        <v>12.384385057304351</v>
      </c>
      <c r="H2075" s="12">
        <f ca="1"/>
        <v>0.20926225465539194</v>
      </c>
      <c r="I2075" s="12">
        <v>0.20699999999999999</v>
      </c>
    </row>
    <row r="2076" spans="6:9" x14ac:dyDescent="0.3">
      <c r="F2076" s="2">
        <v>2071</v>
      </c>
      <c r="G2076" s="12">
        <f ca="1"/>
        <v>12.384460896870655</v>
      </c>
      <c r="H2076" s="12">
        <f ca="1"/>
        <v>0.2092730606084322</v>
      </c>
      <c r="I2076" s="12">
        <v>0.20710000000000001</v>
      </c>
    </row>
    <row r="2077" spans="6:9" x14ac:dyDescent="0.3">
      <c r="F2077" s="2">
        <v>2072</v>
      </c>
      <c r="G2077" s="12">
        <f ca="1"/>
        <v>12.384717285031037</v>
      </c>
      <c r="H2077" s="12">
        <f ca="1"/>
        <v>0.20930959418775319</v>
      </c>
      <c r="I2077" s="12">
        <v>0.2072</v>
      </c>
    </row>
    <row r="2078" spans="6:9" x14ac:dyDescent="0.3">
      <c r="F2078" s="2">
        <v>2073</v>
      </c>
      <c r="G2078" s="12">
        <f ca="1"/>
        <v>12.385500768959243</v>
      </c>
      <c r="H2078" s="12">
        <f ca="1"/>
        <v>0.20942125708876591</v>
      </c>
      <c r="I2078" s="12">
        <v>0.20730000000000001</v>
      </c>
    </row>
    <row r="2079" spans="6:9" x14ac:dyDescent="0.3">
      <c r="F2079" s="2">
        <v>2074</v>
      </c>
      <c r="G2079" s="12">
        <f ca="1"/>
        <v>12.385735461903582</v>
      </c>
      <c r="H2079" s="12">
        <f ca="1"/>
        <v>0.20945471213328126</v>
      </c>
      <c r="I2079" s="12">
        <v>0.2074</v>
      </c>
    </row>
    <row r="2080" spans="6:9" x14ac:dyDescent="0.3">
      <c r="F2080" s="2">
        <v>2075</v>
      </c>
      <c r="G2080" s="12">
        <f ca="1"/>
        <v>12.385987065145899</v>
      </c>
      <c r="H2080" s="12">
        <f ca="1"/>
        <v>0.20949058097310358</v>
      </c>
      <c r="I2080" s="12">
        <v>0.20749999999999999</v>
      </c>
    </row>
    <row r="2081" spans="6:9" x14ac:dyDescent="0.3">
      <c r="F2081" s="2">
        <v>2076</v>
      </c>
      <c r="G2081" s="12">
        <f ca="1"/>
        <v>12.386268874358795</v>
      </c>
      <c r="H2081" s="12">
        <f ca="1"/>
        <v>0.20953076001915372</v>
      </c>
      <c r="I2081" s="12">
        <v>0.20760000000000001</v>
      </c>
    </row>
    <row r="2082" spans="6:9" x14ac:dyDescent="0.3">
      <c r="F2082" s="2">
        <v>2077</v>
      </c>
      <c r="G2082" s="12">
        <f ca="1"/>
        <v>12.386961289240617</v>
      </c>
      <c r="H2082" s="12">
        <f ca="1"/>
        <v>0.20962949929945851</v>
      </c>
      <c r="I2082" s="12">
        <v>0.2077</v>
      </c>
    </row>
    <row r="2083" spans="6:9" x14ac:dyDescent="0.3">
      <c r="F2083" s="2">
        <v>2078</v>
      </c>
      <c r="G2083" s="12">
        <f ca="1"/>
        <v>12.388060161599618</v>
      </c>
      <c r="H2083" s="12">
        <f ca="1"/>
        <v>0.20978625243341142</v>
      </c>
      <c r="I2083" s="12">
        <v>0.20780000000000001</v>
      </c>
    </row>
    <row r="2084" spans="6:9" x14ac:dyDescent="0.3">
      <c r="F2084" s="2">
        <v>2079</v>
      </c>
      <c r="G2084" s="12">
        <f ca="1"/>
        <v>12.388861610647629</v>
      </c>
      <c r="H2084" s="12">
        <f ca="1"/>
        <v>0.20990061899609502</v>
      </c>
      <c r="I2084" s="12">
        <v>0.2079</v>
      </c>
    </row>
    <row r="2085" spans="6:9" x14ac:dyDescent="0.3">
      <c r="F2085" s="2">
        <v>2080</v>
      </c>
      <c r="G2085" s="12">
        <f ca="1"/>
        <v>12.388870956280662</v>
      </c>
      <c r="H2085" s="12">
        <f ca="1"/>
        <v>0.20990195281730917</v>
      </c>
      <c r="I2085" s="12">
        <v>0.20799999999999999</v>
      </c>
    </row>
    <row r="2086" spans="6:9" x14ac:dyDescent="0.3">
      <c r="F2086" s="2">
        <v>2081</v>
      </c>
      <c r="G2086" s="12">
        <f ca="1"/>
        <v>12.390953777578371</v>
      </c>
      <c r="H2086" s="12">
        <f ca="1"/>
        <v>0.21019933192101725</v>
      </c>
      <c r="I2086" s="12">
        <v>0.20810000000000001</v>
      </c>
    </row>
    <row r="2087" spans="6:9" x14ac:dyDescent="0.3">
      <c r="F2087" s="2">
        <v>2082</v>
      </c>
      <c r="G2087" s="12">
        <f ca="1"/>
        <v>12.390973702199105</v>
      </c>
      <c r="H2087" s="12">
        <f ca="1"/>
        <v>0.21020217781547113</v>
      </c>
      <c r="I2087" s="12">
        <v>0.2082</v>
      </c>
    </row>
    <row r="2088" spans="6:9" x14ac:dyDescent="0.3">
      <c r="F2088" s="2">
        <v>2083</v>
      </c>
      <c r="G2088" s="12">
        <f ca="1"/>
        <v>12.391764620101814</v>
      </c>
      <c r="H2088" s="12">
        <f ca="1"/>
        <v>0.21031516410727247</v>
      </c>
      <c r="I2088" s="12">
        <v>0.20830000000000001</v>
      </c>
    </row>
    <row r="2089" spans="6:9" x14ac:dyDescent="0.3">
      <c r="F2089" s="2">
        <v>2084</v>
      </c>
      <c r="G2089" s="12">
        <f ca="1"/>
        <v>12.391805386127961</v>
      </c>
      <c r="H2089" s="12">
        <f ca="1"/>
        <v>0.21032098862566007</v>
      </c>
      <c r="I2089" s="12">
        <v>0.2084</v>
      </c>
    </row>
    <row r="2090" spans="6:9" x14ac:dyDescent="0.3">
      <c r="F2090" s="2">
        <v>2085</v>
      </c>
      <c r="G2090" s="12">
        <f ca="1"/>
        <v>12.391967596616578</v>
      </c>
      <c r="H2090" s="12">
        <f ca="1"/>
        <v>0.21034416561355285</v>
      </c>
      <c r="I2090" s="12">
        <v>0.20849999999999999</v>
      </c>
    </row>
    <row r="2091" spans="6:9" x14ac:dyDescent="0.3">
      <c r="F2091" s="2">
        <v>2086</v>
      </c>
      <c r="G2091" s="12">
        <f ca="1"/>
        <v>12.391995537041847</v>
      </c>
      <c r="H2091" s="12">
        <f ca="1"/>
        <v>0.21034815794375672</v>
      </c>
      <c r="I2091" s="12">
        <v>0.20860000000000001</v>
      </c>
    </row>
    <row r="2092" spans="6:9" x14ac:dyDescent="0.3">
      <c r="F2092" s="2">
        <v>2087</v>
      </c>
      <c r="G2092" s="12">
        <f ca="1"/>
        <v>12.39259448223202</v>
      </c>
      <c r="H2092" s="12">
        <f ca="1"/>
        <v>0.21043374955910643</v>
      </c>
      <c r="I2092" s="12">
        <v>0.2087</v>
      </c>
    </row>
    <row r="2093" spans="6:9" x14ac:dyDescent="0.3">
      <c r="F2093" s="2">
        <v>2088</v>
      </c>
      <c r="G2093" s="12">
        <f ca="1"/>
        <v>12.392690944709583</v>
      </c>
      <c r="H2093" s="12">
        <f ca="1"/>
        <v>0.21044753621010348</v>
      </c>
      <c r="I2093" s="12">
        <v>0.20880000000000001</v>
      </c>
    </row>
    <row r="2094" spans="6:9" x14ac:dyDescent="0.3">
      <c r="F2094" s="2">
        <v>2089</v>
      </c>
      <c r="G2094" s="12">
        <f ca="1"/>
        <v>12.393050512339389</v>
      </c>
      <c r="H2094" s="12">
        <f ca="1"/>
        <v>0.21049893084925053</v>
      </c>
      <c r="I2094" s="12">
        <v>0.2089</v>
      </c>
    </row>
    <row r="2095" spans="6:9" x14ac:dyDescent="0.3">
      <c r="F2095" s="2">
        <v>2090</v>
      </c>
      <c r="G2095" s="12">
        <f ca="1"/>
        <v>12.395597367160814</v>
      </c>
      <c r="H2095" s="12">
        <f ca="1"/>
        <v>0.21086316126460958</v>
      </c>
      <c r="I2095" s="12">
        <v>0.20899999999999999</v>
      </c>
    </row>
    <row r="2096" spans="6:9" x14ac:dyDescent="0.3">
      <c r="F2096" s="2">
        <v>2091</v>
      </c>
      <c r="G2096" s="12">
        <f ca="1"/>
        <v>12.395938212219409</v>
      </c>
      <c r="H2096" s="12">
        <f ca="1"/>
        <v>0.21091193231108529</v>
      </c>
      <c r="I2096" s="12">
        <v>0.20910000000000001</v>
      </c>
    </row>
    <row r="2097" spans="6:9" x14ac:dyDescent="0.3">
      <c r="F2097" s="2">
        <v>2092</v>
      </c>
      <c r="G2097" s="12">
        <f ca="1"/>
        <v>12.396556840931432</v>
      </c>
      <c r="H2097" s="12">
        <f ca="1"/>
        <v>0.21100046680673867</v>
      </c>
      <c r="I2097" s="12">
        <v>0.2092</v>
      </c>
    </row>
    <row r="2098" spans="6:9" x14ac:dyDescent="0.3">
      <c r="F2098" s="2">
        <v>2093</v>
      </c>
      <c r="G2098" s="12">
        <f ca="1"/>
        <v>12.39752083378364</v>
      </c>
      <c r="H2098" s="12">
        <f ca="1"/>
        <v>0.21113846831131977</v>
      </c>
      <c r="I2098" s="12">
        <v>0.20930000000000001</v>
      </c>
    </row>
    <row r="2099" spans="6:9" x14ac:dyDescent="0.3">
      <c r="F2099" s="2">
        <v>2094</v>
      </c>
      <c r="G2099" s="12">
        <f ca="1"/>
        <v>12.397741803599001</v>
      </c>
      <c r="H2099" s="12">
        <f ca="1"/>
        <v>0.21117010845338269</v>
      </c>
      <c r="I2099" s="12">
        <v>0.2094</v>
      </c>
    </row>
    <row r="2100" spans="6:9" x14ac:dyDescent="0.3">
      <c r="F2100" s="2">
        <v>2095</v>
      </c>
      <c r="G2100" s="12">
        <f ca="1"/>
        <v>12.398606200708411</v>
      </c>
      <c r="H2100" s="12">
        <f ca="1"/>
        <v>0.21129390432941719</v>
      </c>
      <c r="I2100" s="12">
        <v>0.20949999999999999</v>
      </c>
    </row>
    <row r="2101" spans="6:9" x14ac:dyDescent="0.3">
      <c r="F2101" s="2">
        <v>2096</v>
      </c>
      <c r="G2101" s="12">
        <f ca="1"/>
        <v>12.399322115882386</v>
      </c>
      <c r="H2101" s="12">
        <f ca="1"/>
        <v>0.21139646518465227</v>
      </c>
      <c r="I2101" s="12">
        <v>0.20960000000000001</v>
      </c>
    </row>
    <row r="2102" spans="6:9" x14ac:dyDescent="0.3">
      <c r="F2102" s="2">
        <v>2097</v>
      </c>
      <c r="G2102" s="12">
        <f ca="1"/>
        <v>12.400006366776937</v>
      </c>
      <c r="H2102" s="12">
        <f ca="1"/>
        <v>0.21149451529162644</v>
      </c>
      <c r="I2102" s="12">
        <v>0.2097</v>
      </c>
    </row>
    <row r="2103" spans="6:9" x14ac:dyDescent="0.3">
      <c r="F2103" s="2">
        <v>2098</v>
      </c>
      <c r="G2103" s="12">
        <f ca="1"/>
        <v>12.400575741040166</v>
      </c>
      <c r="H2103" s="12">
        <f ca="1"/>
        <v>0.21157612302658324</v>
      </c>
      <c r="I2103" s="12">
        <v>0.20979999999999999</v>
      </c>
    </row>
    <row r="2104" spans="6:9" x14ac:dyDescent="0.3">
      <c r="F2104" s="2">
        <v>2099</v>
      </c>
      <c r="G2104" s="12">
        <f ca="1"/>
        <v>12.403889044365041</v>
      </c>
      <c r="H2104" s="12">
        <f ca="1"/>
        <v>0.21205135596352009</v>
      </c>
      <c r="I2104" s="12">
        <v>0.2099</v>
      </c>
    </row>
    <row r="2105" spans="6:9" x14ac:dyDescent="0.3">
      <c r="F2105" s="2">
        <v>2100</v>
      </c>
      <c r="G2105" s="12">
        <f ca="1"/>
        <v>12.403940658684993</v>
      </c>
      <c r="H2105" s="12">
        <f ca="1"/>
        <v>0.21205876369939503</v>
      </c>
      <c r="I2105" s="12">
        <v>0.21</v>
      </c>
    </row>
    <row r="2106" spans="6:9" x14ac:dyDescent="0.3">
      <c r="F2106" s="2">
        <v>2101</v>
      </c>
      <c r="G2106" s="12">
        <f ca="1"/>
        <v>12.404426910838186</v>
      </c>
      <c r="H2106" s="12">
        <f ca="1"/>
        <v>0.21212855799510744</v>
      </c>
      <c r="I2106" s="12">
        <v>0.21010000000000001</v>
      </c>
    </row>
    <row r="2107" spans="6:9" x14ac:dyDescent="0.3">
      <c r="F2107" s="2">
        <v>2102</v>
      </c>
      <c r="G2107" s="12">
        <f ca="1"/>
        <v>12.40609751458717</v>
      </c>
      <c r="H2107" s="12">
        <f ca="1"/>
        <v>0.21236844384595821</v>
      </c>
      <c r="I2107" s="12">
        <v>0.2102</v>
      </c>
    </row>
    <row r="2108" spans="6:9" x14ac:dyDescent="0.3">
      <c r="F2108" s="2">
        <v>2103</v>
      </c>
      <c r="G2108" s="12">
        <f ca="1"/>
        <v>12.406299692625922</v>
      </c>
      <c r="H2108" s="12">
        <f ca="1"/>
        <v>0.21239748508161727</v>
      </c>
      <c r="I2108" s="12">
        <v>0.21029999999999999</v>
      </c>
    </row>
    <row r="2109" spans="6:9" x14ac:dyDescent="0.3">
      <c r="F2109" s="2">
        <v>2104</v>
      </c>
      <c r="G2109" s="12">
        <f ca="1"/>
        <v>12.40632362522468</v>
      </c>
      <c r="H2109" s="12">
        <f ca="1"/>
        <v>0.21240092294857071</v>
      </c>
      <c r="I2109" s="12">
        <v>0.2104</v>
      </c>
    </row>
    <row r="2110" spans="6:9" x14ac:dyDescent="0.3">
      <c r="F2110" s="2">
        <v>2105</v>
      </c>
      <c r="G2110" s="12">
        <f ca="1"/>
        <v>12.406919750240602</v>
      </c>
      <c r="H2110" s="12">
        <f ca="1"/>
        <v>0.2124865648226314</v>
      </c>
      <c r="I2110" s="12">
        <v>0.21049999999999999</v>
      </c>
    </row>
    <row r="2111" spans="6:9" x14ac:dyDescent="0.3">
      <c r="F2111" s="2">
        <v>2106</v>
      </c>
      <c r="G2111" s="12">
        <f ca="1"/>
        <v>12.407106041970154</v>
      </c>
      <c r="H2111" s="12">
        <f ca="1"/>
        <v>0.21251333214780577</v>
      </c>
      <c r="I2111" s="12">
        <v>0.21060000000000001</v>
      </c>
    </row>
    <row r="2112" spans="6:9" x14ac:dyDescent="0.3">
      <c r="F2112" s="2">
        <v>2107</v>
      </c>
      <c r="G2112" s="12">
        <f ca="1"/>
        <v>12.407214671762214</v>
      </c>
      <c r="H2112" s="12">
        <f ca="1"/>
        <v>0.21252894146600187</v>
      </c>
      <c r="I2112" s="12">
        <v>0.2107</v>
      </c>
    </row>
    <row r="2113" spans="6:9" x14ac:dyDescent="0.3">
      <c r="F2113" s="2">
        <v>2108</v>
      </c>
      <c r="G2113" s="12">
        <f ca="1"/>
        <v>12.411357325207165</v>
      </c>
      <c r="H2113" s="12">
        <f ca="1"/>
        <v>0.21312467663105028</v>
      </c>
      <c r="I2113" s="12">
        <v>0.21079999999999999</v>
      </c>
    </row>
    <row r="2114" spans="6:9" x14ac:dyDescent="0.3">
      <c r="F2114" s="2">
        <v>2109</v>
      </c>
      <c r="G2114" s="12">
        <f ca="1"/>
        <v>12.414043762119942</v>
      </c>
      <c r="H2114" s="12">
        <f ca="1"/>
        <v>0.21351148497010231</v>
      </c>
      <c r="I2114" s="12">
        <v>0.2109</v>
      </c>
    </row>
    <row r="2115" spans="6:9" x14ac:dyDescent="0.3">
      <c r="F2115" s="2">
        <v>2110</v>
      </c>
      <c r="G2115" s="12">
        <f ca="1"/>
        <v>12.415595810625661</v>
      </c>
      <c r="H2115" s="12">
        <f ca="1"/>
        <v>0.21373513127943444</v>
      </c>
      <c r="I2115" s="12">
        <v>0.21099999999999999</v>
      </c>
    </row>
    <row r="2116" spans="6:9" x14ac:dyDescent="0.3">
      <c r="F2116" s="2">
        <v>2111</v>
      </c>
      <c r="G2116" s="12">
        <f ca="1"/>
        <v>12.416525515187288</v>
      </c>
      <c r="H2116" s="12">
        <f ca="1"/>
        <v>0.21386916023393132</v>
      </c>
      <c r="I2116" s="12">
        <v>0.21110000000000001</v>
      </c>
    </row>
    <row r="2117" spans="6:9" x14ac:dyDescent="0.3">
      <c r="F2117" s="2">
        <v>2112</v>
      </c>
      <c r="G2117" s="12">
        <f ca="1"/>
        <v>12.416892616568925</v>
      </c>
      <c r="H2117" s="12">
        <f ca="1"/>
        <v>0.21392209520361194</v>
      </c>
      <c r="I2117" s="12">
        <v>0.2112</v>
      </c>
    </row>
    <row r="2118" spans="6:9" x14ac:dyDescent="0.3">
      <c r="F2118" s="2">
        <v>2113</v>
      </c>
      <c r="G2118" s="12">
        <f ca="1"/>
        <v>12.41758844595528</v>
      </c>
      <c r="H2118" s="12">
        <f ca="1"/>
        <v>0.21402245130566055</v>
      </c>
      <c r="I2118" s="12">
        <v>0.21129999999999999</v>
      </c>
    </row>
    <row r="2119" spans="6:9" x14ac:dyDescent="0.3">
      <c r="F2119" s="2">
        <v>2114</v>
      </c>
      <c r="G2119" s="12">
        <f ca="1"/>
        <v>12.417685509579732</v>
      </c>
      <c r="H2119" s="12">
        <f ca="1"/>
        <v>0.21403645235020619</v>
      </c>
      <c r="I2119" s="12">
        <v>0.2114</v>
      </c>
    </row>
    <row r="2120" spans="6:9" x14ac:dyDescent="0.3">
      <c r="F2120" s="2">
        <v>2115</v>
      </c>
      <c r="G2120" s="12">
        <f ca="1"/>
        <v>12.41959342410302</v>
      </c>
      <c r="H2120" s="12">
        <f ca="1"/>
        <v>0.2143117622580748</v>
      </c>
      <c r="I2120" s="12">
        <v>0.21149999999999999</v>
      </c>
    </row>
    <row r="2121" spans="6:9" x14ac:dyDescent="0.3">
      <c r="F2121" s="2">
        <v>2116</v>
      </c>
      <c r="G2121" s="12">
        <f ca="1"/>
        <v>12.419704377920361</v>
      </c>
      <c r="H2121" s="12">
        <f ca="1"/>
        <v>0.21432777866771091</v>
      </c>
      <c r="I2121" s="12">
        <v>0.21160000000000001</v>
      </c>
    </row>
    <row r="2122" spans="6:9" x14ac:dyDescent="0.3">
      <c r="F2122" s="2">
        <v>2117</v>
      </c>
      <c r="G2122" s="12">
        <f ca="1"/>
        <v>12.419809386322411</v>
      </c>
      <c r="H2122" s="12">
        <f ca="1"/>
        <v>0.21434293744160859</v>
      </c>
      <c r="I2122" s="12">
        <v>0.2117</v>
      </c>
    </row>
    <row r="2123" spans="6:9" x14ac:dyDescent="0.3">
      <c r="F2123" s="2">
        <v>2118</v>
      </c>
      <c r="G2123" s="12">
        <f ca="1"/>
        <v>12.420350324960788</v>
      </c>
      <c r="H2123" s="12">
        <f ca="1"/>
        <v>0.21442103531088474</v>
      </c>
      <c r="I2123" s="12">
        <v>0.21179999999999999</v>
      </c>
    </row>
    <row r="2124" spans="6:9" x14ac:dyDescent="0.3">
      <c r="F2124" s="2">
        <v>2119</v>
      </c>
      <c r="G2124" s="12">
        <f ca="1"/>
        <v>12.420870581248543</v>
      </c>
      <c r="H2124" s="12">
        <f ca="1"/>
        <v>0.21449616170350216</v>
      </c>
      <c r="I2124" s="12">
        <v>0.21190000000000001</v>
      </c>
    </row>
    <row r="2125" spans="6:9" x14ac:dyDescent="0.3">
      <c r="F2125" s="2">
        <v>2120</v>
      </c>
      <c r="G2125" s="12">
        <f ca="1"/>
        <v>12.421255146923967</v>
      </c>
      <c r="H2125" s="12">
        <f ca="1"/>
        <v>0.21455170316783512</v>
      </c>
      <c r="I2125" s="12">
        <v>0.21199999999999999</v>
      </c>
    </row>
    <row r="2126" spans="6:9" x14ac:dyDescent="0.3">
      <c r="F2126" s="2">
        <v>2121</v>
      </c>
      <c r="G2126" s="12">
        <f ca="1"/>
        <v>12.422056649859751</v>
      </c>
      <c r="H2126" s="12">
        <f ca="1"/>
        <v>0.21466748642239752</v>
      </c>
      <c r="I2126" s="12">
        <v>0.21210000000000001</v>
      </c>
    </row>
    <row r="2127" spans="6:9" x14ac:dyDescent="0.3">
      <c r="F2127" s="2">
        <v>2122</v>
      </c>
      <c r="G2127" s="12">
        <f ca="1"/>
        <v>12.422746248581447</v>
      </c>
      <c r="H2127" s="12">
        <f ca="1"/>
        <v>0.2147671313014704</v>
      </c>
      <c r="I2127" s="12">
        <v>0.2122</v>
      </c>
    </row>
    <row r="2128" spans="6:9" x14ac:dyDescent="0.3">
      <c r="F2128" s="2">
        <v>2123</v>
      </c>
      <c r="G2128" s="12">
        <f ca="1"/>
        <v>12.423091300741191</v>
      </c>
      <c r="H2128" s="12">
        <f ca="1"/>
        <v>0.21481699965820711</v>
      </c>
      <c r="I2128" s="12">
        <v>0.21229999999999999</v>
      </c>
    </row>
    <row r="2129" spans="6:9" x14ac:dyDescent="0.3">
      <c r="F2129" s="2">
        <v>2124</v>
      </c>
      <c r="G2129" s="12">
        <f ca="1"/>
        <v>12.423759209448139</v>
      </c>
      <c r="H2129" s="12">
        <f ca="1"/>
        <v>0.2149135463586539</v>
      </c>
      <c r="I2129" s="12">
        <v>0.21240000000000001</v>
      </c>
    </row>
    <row r="2130" spans="6:9" x14ac:dyDescent="0.3">
      <c r="F2130" s="2">
        <v>2125</v>
      </c>
      <c r="G2130" s="12">
        <f ca="1"/>
        <v>12.424232575860705</v>
      </c>
      <c r="H2130" s="12">
        <f ca="1"/>
        <v>0.21498198602684848</v>
      </c>
      <c r="I2130" s="12">
        <v>0.21249999999999999</v>
      </c>
    </row>
    <row r="2131" spans="6:9" x14ac:dyDescent="0.3">
      <c r="F2131" s="2">
        <v>2126</v>
      </c>
      <c r="G2131" s="12">
        <f ca="1"/>
        <v>12.425230696344578</v>
      </c>
      <c r="H2131" s="12">
        <f ca="1"/>
        <v>0.21512633362586175</v>
      </c>
      <c r="I2131" s="12">
        <v>0.21260000000000001</v>
      </c>
    </row>
    <row r="2132" spans="6:9" x14ac:dyDescent="0.3">
      <c r="F2132" s="2">
        <v>2127</v>
      </c>
      <c r="G2132" s="12">
        <f ca="1"/>
        <v>12.426154114886153</v>
      </c>
      <c r="H2132" s="12">
        <f ca="1"/>
        <v>0.21525992448808751</v>
      </c>
      <c r="I2132" s="12">
        <v>0.2127</v>
      </c>
    </row>
    <row r="2133" spans="6:9" x14ac:dyDescent="0.3">
      <c r="F2133" s="2">
        <v>2128</v>
      </c>
      <c r="G2133" s="12">
        <f ca="1"/>
        <v>12.427306114425434</v>
      </c>
      <c r="H2133" s="12">
        <f ca="1"/>
        <v>0.21542664692312019</v>
      </c>
      <c r="I2133" s="12">
        <v>0.21279999999999999</v>
      </c>
    </row>
    <row r="2134" spans="6:9" x14ac:dyDescent="0.3">
      <c r="F2134" s="2">
        <v>2129</v>
      </c>
      <c r="G2134" s="12">
        <f ca="1"/>
        <v>12.427312692538299</v>
      </c>
      <c r="H2134" s="12">
        <f ca="1"/>
        <v>0.21542759913659459</v>
      </c>
      <c r="I2134" s="12">
        <v>0.21290000000000001</v>
      </c>
    </row>
    <row r="2135" spans="6:9" x14ac:dyDescent="0.3">
      <c r="F2135" s="2">
        <v>2130</v>
      </c>
      <c r="G2135" s="12">
        <f ca="1"/>
        <v>12.430386461412727</v>
      </c>
      <c r="H2135" s="12">
        <f ca="1"/>
        <v>0.21587279038847906</v>
      </c>
      <c r="I2135" s="12">
        <v>0.21299999999999999</v>
      </c>
    </row>
    <row r="2136" spans="6:9" x14ac:dyDescent="0.3">
      <c r="F2136" s="2">
        <v>2131</v>
      </c>
      <c r="G2136" s="12">
        <f ca="1"/>
        <v>12.431214280292489</v>
      </c>
      <c r="H2136" s="12">
        <f ca="1"/>
        <v>0.21599277275510242</v>
      </c>
      <c r="I2136" s="12">
        <v>0.21310000000000001</v>
      </c>
    </row>
    <row r="2137" spans="6:9" x14ac:dyDescent="0.3">
      <c r="F2137" s="2">
        <v>2132</v>
      </c>
      <c r="G2137" s="12">
        <f ca="1"/>
        <v>12.431773839708589</v>
      </c>
      <c r="H2137" s="12">
        <f ca="1"/>
        <v>0.2160738944922499</v>
      </c>
      <c r="I2137" s="12">
        <v>0.2132</v>
      </c>
    </row>
    <row r="2138" spans="6:9" x14ac:dyDescent="0.3">
      <c r="F2138" s="2">
        <v>2133</v>
      </c>
      <c r="G2138" s="12">
        <f ca="1"/>
        <v>12.432475652823321</v>
      </c>
      <c r="H2138" s="12">
        <f ca="1"/>
        <v>0.2161756625542921</v>
      </c>
      <c r="I2138" s="12">
        <v>0.21329999999999999</v>
      </c>
    </row>
    <row r="2139" spans="6:9" x14ac:dyDescent="0.3">
      <c r="F2139" s="2">
        <v>2134</v>
      </c>
      <c r="G2139" s="12">
        <f ca="1"/>
        <v>12.435794624685133</v>
      </c>
      <c r="H2139" s="12">
        <f ca="1"/>
        <v>0.21665728730215539</v>
      </c>
      <c r="I2139" s="12">
        <v>0.21340000000000001</v>
      </c>
    </row>
    <row r="2140" spans="6:9" x14ac:dyDescent="0.3">
      <c r="F2140" s="2">
        <v>2135</v>
      </c>
      <c r="G2140" s="12">
        <f ca="1"/>
        <v>12.436670442203873</v>
      </c>
      <c r="H2140" s="12">
        <f ca="1"/>
        <v>0.21678447562165526</v>
      </c>
      <c r="I2140" s="12">
        <v>0.2135</v>
      </c>
    </row>
    <row r="2141" spans="6:9" x14ac:dyDescent="0.3">
      <c r="F2141" s="2">
        <v>2136</v>
      </c>
      <c r="G2141" s="12">
        <f ca="1"/>
        <v>12.438832659390091</v>
      </c>
      <c r="H2141" s="12">
        <f ca="1"/>
        <v>0.21709864972058557</v>
      </c>
      <c r="I2141" s="12">
        <v>0.21360000000000001</v>
      </c>
    </row>
    <row r="2142" spans="6:9" x14ac:dyDescent="0.3">
      <c r="F2142" s="2">
        <v>2137</v>
      </c>
      <c r="G2142" s="12">
        <f ca="1"/>
        <v>12.440351245716034</v>
      </c>
      <c r="H2142" s="12">
        <f ca="1"/>
        <v>0.21731944912475332</v>
      </c>
      <c r="I2142" s="12">
        <v>0.2137</v>
      </c>
    </row>
    <row r="2143" spans="6:9" x14ac:dyDescent="0.3">
      <c r="F2143" s="2">
        <v>2138</v>
      </c>
      <c r="G2143" s="12">
        <f ca="1"/>
        <v>12.440514960539153</v>
      </c>
      <c r="H2143" s="12">
        <f ca="1"/>
        <v>0.21734326012363259</v>
      </c>
      <c r="I2143" s="12">
        <v>0.21379999999999999</v>
      </c>
    </row>
    <row r="2144" spans="6:9" x14ac:dyDescent="0.3">
      <c r="F2144" s="2">
        <v>2139</v>
      </c>
      <c r="G2144" s="12">
        <f ca="1"/>
        <v>12.440641443590312</v>
      </c>
      <c r="H2144" s="12">
        <f ca="1"/>
        <v>0.21736165702022481</v>
      </c>
      <c r="I2144" s="12">
        <v>0.21390000000000001</v>
      </c>
    </row>
    <row r="2145" spans="6:9" x14ac:dyDescent="0.3">
      <c r="F2145" s="2">
        <v>2140</v>
      </c>
      <c r="G2145" s="12">
        <f ca="1"/>
        <v>12.44107817141159</v>
      </c>
      <c r="H2145" s="12">
        <f ca="1"/>
        <v>0.21742518528452826</v>
      </c>
      <c r="I2145" s="12">
        <v>0.214</v>
      </c>
    </row>
    <row r="2146" spans="6:9" x14ac:dyDescent="0.3">
      <c r="F2146" s="2">
        <v>2141</v>
      </c>
      <c r="G2146" s="12">
        <f ca="1"/>
        <v>12.441124422579453</v>
      </c>
      <c r="H2146" s="12">
        <f ca="1"/>
        <v>0.21743191375686544</v>
      </c>
      <c r="I2146" s="12">
        <v>0.21410000000000001</v>
      </c>
    </row>
    <row r="2147" spans="6:9" x14ac:dyDescent="0.3">
      <c r="F2147" s="2">
        <v>2142</v>
      </c>
      <c r="G2147" s="12">
        <f ca="1"/>
        <v>12.441677804023048</v>
      </c>
      <c r="H2147" s="12">
        <f ca="1"/>
        <v>0.21751242658389025</v>
      </c>
      <c r="I2147" s="12">
        <v>0.2142</v>
      </c>
    </row>
    <row r="2148" spans="6:9" x14ac:dyDescent="0.3">
      <c r="F2148" s="2">
        <v>2143</v>
      </c>
      <c r="G2148" s="12">
        <f ca="1"/>
        <v>12.443101738331245</v>
      </c>
      <c r="H2148" s="12">
        <f ca="1"/>
        <v>0.217719671749531</v>
      </c>
      <c r="I2148" s="12">
        <v>0.21429999999999999</v>
      </c>
    </row>
    <row r="2149" spans="6:9" x14ac:dyDescent="0.3">
      <c r="F2149" s="2">
        <v>2144</v>
      </c>
      <c r="G2149" s="12">
        <f ca="1"/>
        <v>12.444636692350347</v>
      </c>
      <c r="H2149" s="12">
        <f ca="1"/>
        <v>0.21794319361574022</v>
      </c>
      <c r="I2149" s="12">
        <v>0.21440000000000001</v>
      </c>
    </row>
    <row r="2150" spans="6:9" x14ac:dyDescent="0.3">
      <c r="F2150" s="2">
        <v>2145</v>
      </c>
      <c r="G2150" s="12">
        <f ca="1"/>
        <v>12.445529367485264</v>
      </c>
      <c r="H2150" s="12">
        <f ca="1"/>
        <v>0.21807324253577354</v>
      </c>
      <c r="I2150" s="12">
        <v>0.2145</v>
      </c>
    </row>
    <row r="2151" spans="6:9" x14ac:dyDescent="0.3">
      <c r="F2151" s="2">
        <v>2146</v>
      </c>
      <c r="G2151" s="12">
        <f ca="1"/>
        <v>12.446142780771199</v>
      </c>
      <c r="H2151" s="12">
        <f ca="1"/>
        <v>0.21816263140593861</v>
      </c>
      <c r="I2151" s="12">
        <v>0.21460000000000001</v>
      </c>
    </row>
    <row r="2152" spans="6:9" x14ac:dyDescent="0.3">
      <c r="F2152" s="2">
        <v>2147</v>
      </c>
      <c r="G2152" s="12">
        <f ca="1"/>
        <v>12.44629745030347</v>
      </c>
      <c r="H2152" s="12">
        <f ca="1"/>
        <v>0.21818517352103139</v>
      </c>
      <c r="I2152" s="12">
        <v>0.2147</v>
      </c>
    </row>
    <row r="2153" spans="6:9" x14ac:dyDescent="0.3">
      <c r="F2153" s="2">
        <v>2148</v>
      </c>
      <c r="G2153" s="12">
        <f ca="1"/>
        <v>12.447841815983065</v>
      </c>
      <c r="H2153" s="12">
        <f ca="1"/>
        <v>0.21841032346568723</v>
      </c>
      <c r="I2153" s="12">
        <v>0.21479999999999999</v>
      </c>
    </row>
    <row r="2154" spans="6:9" x14ac:dyDescent="0.3">
      <c r="F2154" s="2">
        <v>2149</v>
      </c>
      <c r="G2154" s="12">
        <f ca="1"/>
        <v>12.448696468828725</v>
      </c>
      <c r="H2154" s="12">
        <f ca="1"/>
        <v>0.21853497494258201</v>
      </c>
      <c r="I2154" s="12">
        <v>0.21490000000000001</v>
      </c>
    </row>
    <row r="2155" spans="6:9" x14ac:dyDescent="0.3">
      <c r="F2155" s="2">
        <v>2150</v>
      </c>
      <c r="G2155" s="12">
        <f ca="1"/>
        <v>12.449155046390134</v>
      </c>
      <c r="H2155" s="12">
        <f ca="1"/>
        <v>0.21860187434200384</v>
      </c>
      <c r="I2155" s="12">
        <v>0.215</v>
      </c>
    </row>
    <row r="2156" spans="6:9" x14ac:dyDescent="0.3">
      <c r="F2156" s="2">
        <v>2151</v>
      </c>
      <c r="G2156" s="12">
        <f ca="1"/>
        <v>12.449213292525174</v>
      </c>
      <c r="H2156" s="12">
        <f ca="1"/>
        <v>0.21861037233862668</v>
      </c>
      <c r="I2156" s="12">
        <v>0.21510000000000001</v>
      </c>
    </row>
    <row r="2157" spans="6:9" x14ac:dyDescent="0.3">
      <c r="F2157" s="2">
        <v>2152</v>
      </c>
      <c r="G2157" s="12">
        <f ca="1"/>
        <v>12.450132308086973</v>
      </c>
      <c r="H2157" s="12">
        <f ca="1"/>
        <v>0.21874447826198895</v>
      </c>
      <c r="I2157" s="12">
        <v>0.2152</v>
      </c>
    </row>
    <row r="2158" spans="6:9" x14ac:dyDescent="0.3">
      <c r="F2158" s="2">
        <v>2153</v>
      </c>
      <c r="G2158" s="12">
        <f ca="1"/>
        <v>12.451546036200684</v>
      </c>
      <c r="H2158" s="12">
        <f ca="1"/>
        <v>0.21895086009405762</v>
      </c>
      <c r="I2158" s="12">
        <v>0.21529999999999999</v>
      </c>
    </row>
    <row r="2159" spans="6:9" x14ac:dyDescent="0.3">
      <c r="F2159" s="2">
        <v>2154</v>
      </c>
      <c r="G2159" s="12">
        <f ca="1"/>
        <v>12.451738029245783</v>
      </c>
      <c r="H2159" s="12">
        <f ca="1"/>
        <v>0.218978896039424</v>
      </c>
      <c r="I2159" s="12">
        <v>0.21540000000000001</v>
      </c>
    </row>
    <row r="2160" spans="6:9" x14ac:dyDescent="0.3">
      <c r="F2160" s="2">
        <v>2155</v>
      </c>
      <c r="G2160" s="12">
        <f ca="1"/>
        <v>12.453500175451333</v>
      </c>
      <c r="H2160" s="12">
        <f ca="1"/>
        <v>0.21923630437319286</v>
      </c>
      <c r="I2160" s="12">
        <v>0.2155</v>
      </c>
    </row>
    <row r="2161" spans="6:9" x14ac:dyDescent="0.3">
      <c r="F2161" s="2">
        <v>2156</v>
      </c>
      <c r="G2161" s="12">
        <f ca="1"/>
        <v>12.454908867283461</v>
      </c>
      <c r="H2161" s="12">
        <f ca="1"/>
        <v>0.21944219727664904</v>
      </c>
      <c r="I2161" s="12">
        <v>0.21560000000000001</v>
      </c>
    </row>
    <row r="2162" spans="6:9" x14ac:dyDescent="0.3">
      <c r="F2162" s="2">
        <v>2157</v>
      </c>
      <c r="G2162" s="12">
        <f ca="1"/>
        <v>12.455203338000986</v>
      </c>
      <c r="H2162" s="12">
        <f ca="1"/>
        <v>0.21948524982075046</v>
      </c>
      <c r="I2162" s="12">
        <v>0.2157</v>
      </c>
    </row>
    <row r="2163" spans="6:9" x14ac:dyDescent="0.3">
      <c r="F2163" s="2">
        <v>2158</v>
      </c>
      <c r="G2163" s="12">
        <f ca="1"/>
        <v>12.456121061795315</v>
      </c>
      <c r="H2163" s="12">
        <f ca="1"/>
        <v>0.21961945278431438</v>
      </c>
      <c r="I2163" s="12">
        <v>0.21579999999999999</v>
      </c>
    </row>
    <row r="2164" spans="6:9" x14ac:dyDescent="0.3">
      <c r="F2164" s="2">
        <v>2159</v>
      </c>
      <c r="G2164" s="12">
        <f ca="1"/>
        <v>12.456274685831611</v>
      </c>
      <c r="H2164" s="12">
        <f ca="1"/>
        <v>0.21964192220152801</v>
      </c>
      <c r="I2164" s="12">
        <v>0.21590000000000001</v>
      </c>
    </row>
    <row r="2165" spans="6:9" x14ac:dyDescent="0.3">
      <c r="F2165" s="2">
        <v>2160</v>
      </c>
      <c r="G2165" s="12">
        <f ca="1"/>
        <v>12.457237231727722</v>
      </c>
      <c r="H2165" s="12">
        <f ca="1"/>
        <v>0.21978273431500051</v>
      </c>
      <c r="I2165" s="12">
        <v>0.216</v>
      </c>
    </row>
    <row r="2166" spans="6:9" x14ac:dyDescent="0.3">
      <c r="F2166" s="2">
        <v>2161</v>
      </c>
      <c r="G2166" s="12">
        <f ca="1"/>
        <v>12.45752881233917</v>
      </c>
      <c r="H2166" s="12">
        <f ca="1"/>
        <v>0.21982539950927593</v>
      </c>
      <c r="I2166" s="12">
        <v>0.21609999999999999</v>
      </c>
    </row>
    <row r="2167" spans="6:9" x14ac:dyDescent="0.3">
      <c r="F2167" s="2">
        <v>2162</v>
      </c>
      <c r="G2167" s="12">
        <f ca="1"/>
        <v>12.457852937416071</v>
      </c>
      <c r="H2167" s="12">
        <f ca="1"/>
        <v>0.21987283190743201</v>
      </c>
      <c r="I2167" s="12">
        <v>0.2162</v>
      </c>
    </row>
    <row r="2168" spans="6:9" x14ac:dyDescent="0.3">
      <c r="F2168" s="2">
        <v>2163</v>
      </c>
      <c r="G2168" s="12">
        <f ca="1"/>
        <v>12.457857070508572</v>
      </c>
      <c r="H2168" s="12">
        <f ca="1"/>
        <v>0.2198734367785159</v>
      </c>
      <c r="I2168" s="12">
        <v>0.21629999999999999</v>
      </c>
    </row>
    <row r="2169" spans="6:9" x14ac:dyDescent="0.3">
      <c r="F2169" s="2">
        <v>2164</v>
      </c>
      <c r="G2169" s="12">
        <f ca="1"/>
        <v>12.458496265573933</v>
      </c>
      <c r="H2169" s="12">
        <f ca="1"/>
        <v>0.21996699254940133</v>
      </c>
      <c r="I2169" s="12">
        <v>0.21640000000000001</v>
      </c>
    </row>
    <row r="2170" spans="6:9" x14ac:dyDescent="0.3">
      <c r="F2170" s="2">
        <v>2165</v>
      </c>
      <c r="G2170" s="12">
        <f ca="1"/>
        <v>12.459668660730044</v>
      </c>
      <c r="H2170" s="12">
        <f ca="1"/>
        <v>0.22013864516419956</v>
      </c>
      <c r="I2170" s="12">
        <v>0.2165</v>
      </c>
    </row>
    <row r="2171" spans="6:9" x14ac:dyDescent="0.3">
      <c r="F2171" s="2">
        <v>2166</v>
      </c>
      <c r="G2171" s="12">
        <f ca="1"/>
        <v>12.459803336894016</v>
      </c>
      <c r="H2171" s="12">
        <f ca="1"/>
        <v>0.22015836791794863</v>
      </c>
      <c r="I2171" s="12">
        <v>0.21659999999999999</v>
      </c>
    </row>
    <row r="2172" spans="6:9" x14ac:dyDescent="0.3">
      <c r="F2172" s="2">
        <v>2167</v>
      </c>
      <c r="G2172" s="12">
        <f ca="1"/>
        <v>12.460966580029588</v>
      </c>
      <c r="H2172" s="12">
        <f ca="1"/>
        <v>0.22032875903817095</v>
      </c>
      <c r="I2172" s="12">
        <v>0.2167</v>
      </c>
    </row>
    <row r="2173" spans="6:9" x14ac:dyDescent="0.3">
      <c r="F2173" s="2">
        <v>2168</v>
      </c>
      <c r="G2173" s="12">
        <f ca="1"/>
        <v>12.461915468833345</v>
      </c>
      <c r="H2173" s="12">
        <f ca="1"/>
        <v>0.22046780354484774</v>
      </c>
      <c r="I2173" s="12">
        <v>0.21679999999999999</v>
      </c>
    </row>
    <row r="2174" spans="6:9" x14ac:dyDescent="0.3">
      <c r="F2174" s="2">
        <v>2169</v>
      </c>
      <c r="G2174" s="12">
        <f ca="1"/>
        <v>12.4622813130935</v>
      </c>
      <c r="H2174" s="12">
        <f ca="1"/>
        <v>0.22052142462589031</v>
      </c>
      <c r="I2174" s="12">
        <v>0.21690000000000001</v>
      </c>
    </row>
    <row r="2175" spans="6:9" x14ac:dyDescent="0.3">
      <c r="F2175" s="2">
        <v>2170</v>
      </c>
      <c r="G2175" s="12">
        <f ca="1"/>
        <v>12.462436243767822</v>
      </c>
      <c r="H2175" s="12">
        <f ca="1"/>
        <v>0.22054413460036848</v>
      </c>
      <c r="I2175" s="12">
        <v>0.217</v>
      </c>
    </row>
    <row r="2176" spans="6:9" x14ac:dyDescent="0.3">
      <c r="F2176" s="2">
        <v>2171</v>
      </c>
      <c r="G2176" s="12">
        <f ca="1"/>
        <v>12.46257284321103</v>
      </c>
      <c r="H2176" s="12">
        <f ca="1"/>
        <v>0.22056415858507994</v>
      </c>
      <c r="I2176" s="12">
        <v>0.21709999999999999</v>
      </c>
    </row>
    <row r="2177" spans="6:9" x14ac:dyDescent="0.3">
      <c r="F2177" s="2">
        <v>2172</v>
      </c>
      <c r="G2177" s="12">
        <f ca="1"/>
        <v>12.46342072859715</v>
      </c>
      <c r="H2177" s="12">
        <f ca="1"/>
        <v>0.22068847089861965</v>
      </c>
      <c r="I2177" s="12">
        <v>0.2172</v>
      </c>
    </row>
    <row r="2178" spans="6:9" x14ac:dyDescent="0.3">
      <c r="F2178" s="2">
        <v>2173</v>
      </c>
      <c r="G2178" s="12">
        <f ca="1"/>
        <v>12.463582580907271</v>
      </c>
      <c r="H2178" s="12">
        <f ca="1"/>
        <v>0.22071220502403988</v>
      </c>
      <c r="I2178" s="12">
        <v>0.21729999999999999</v>
      </c>
    </row>
    <row r="2179" spans="6:9" x14ac:dyDescent="0.3">
      <c r="F2179" s="2">
        <v>2174</v>
      </c>
      <c r="G2179" s="12">
        <f ca="1"/>
        <v>12.464979274728403</v>
      </c>
      <c r="H2179" s="12">
        <f ca="1"/>
        <v>0.22091707335822797</v>
      </c>
      <c r="I2179" s="12">
        <v>0.21740000000000001</v>
      </c>
    </row>
    <row r="2180" spans="6:9" x14ac:dyDescent="0.3">
      <c r="F2180" s="2">
        <v>2175</v>
      </c>
      <c r="G2180" s="12">
        <f ca="1"/>
        <v>12.465515126262165</v>
      </c>
      <c r="H2180" s="12">
        <f ca="1"/>
        <v>0.2209956993130191</v>
      </c>
      <c r="I2180" s="12">
        <v>0.2175</v>
      </c>
    </row>
    <row r="2181" spans="6:9" x14ac:dyDescent="0.3">
      <c r="F2181" s="2">
        <v>2176</v>
      </c>
      <c r="G2181" s="12">
        <f ca="1"/>
        <v>12.465534034515642</v>
      </c>
      <c r="H2181" s="12">
        <f ca="1"/>
        <v>0.22099847400823169</v>
      </c>
      <c r="I2181" s="12">
        <v>0.21759999999999999</v>
      </c>
    </row>
    <row r="2182" spans="6:9" x14ac:dyDescent="0.3">
      <c r="F2182" s="2">
        <v>2177</v>
      </c>
      <c r="G2182" s="12">
        <f ca="1"/>
        <v>12.468493089927675</v>
      </c>
      <c r="H2182" s="12">
        <f ca="1"/>
        <v>0.22143292867326558</v>
      </c>
      <c r="I2182" s="12">
        <v>0.2177</v>
      </c>
    </row>
    <row r="2183" spans="6:9" x14ac:dyDescent="0.3">
      <c r="F2183" s="2">
        <v>2178</v>
      </c>
      <c r="G2183" s="12">
        <f ca="1"/>
        <v>12.468884314387907</v>
      </c>
      <c r="H2183" s="12">
        <f ca="1"/>
        <v>0.22149040288710398</v>
      </c>
      <c r="I2183" s="12">
        <v>0.21779999999999999</v>
      </c>
    </row>
    <row r="2184" spans="6:9" x14ac:dyDescent="0.3">
      <c r="F2184" s="2">
        <v>2179</v>
      </c>
      <c r="G2184" s="12">
        <f ca="1"/>
        <v>12.469035132664327</v>
      </c>
      <c r="H2184" s="12">
        <f ca="1"/>
        <v>0.22151256148837839</v>
      </c>
      <c r="I2184" s="12">
        <v>0.21790000000000001</v>
      </c>
    </row>
    <row r="2185" spans="6:9" x14ac:dyDescent="0.3">
      <c r="F2185" s="2">
        <v>2180</v>
      </c>
      <c r="G2185" s="12">
        <f ca="1"/>
        <v>12.469556799505249</v>
      </c>
      <c r="H2185" s="12">
        <f ca="1"/>
        <v>0.22158921514279739</v>
      </c>
      <c r="I2185" s="12">
        <v>0.218</v>
      </c>
    </row>
    <row r="2186" spans="6:9" x14ac:dyDescent="0.3">
      <c r="F2186" s="2">
        <v>2181</v>
      </c>
      <c r="G2186" s="12">
        <f ca="1"/>
        <v>12.469806527108465</v>
      </c>
      <c r="H2186" s="12">
        <f ca="1"/>
        <v>0.22162591505017804</v>
      </c>
      <c r="I2186" s="12">
        <v>0.21809999999999999</v>
      </c>
    </row>
    <row r="2187" spans="6:9" x14ac:dyDescent="0.3">
      <c r="F2187" s="2">
        <v>2182</v>
      </c>
      <c r="G2187" s="12">
        <f ca="1"/>
        <v>12.469808771238572</v>
      </c>
      <c r="H2187" s="12">
        <f ca="1"/>
        <v>0.22162624486156779</v>
      </c>
      <c r="I2187" s="12">
        <v>0.21820000000000001</v>
      </c>
    </row>
    <row r="2188" spans="6:9" x14ac:dyDescent="0.3">
      <c r="F2188" s="2">
        <v>2183</v>
      </c>
      <c r="G2188" s="12">
        <f ca="1"/>
        <v>12.471574628849288</v>
      </c>
      <c r="H2188" s="12">
        <f ca="1"/>
        <v>0.221885846813209</v>
      </c>
      <c r="I2188" s="12">
        <v>0.21829999999999999</v>
      </c>
    </row>
    <row r="2189" spans="6:9" x14ac:dyDescent="0.3">
      <c r="F2189" s="2">
        <v>2184</v>
      </c>
      <c r="G2189" s="12">
        <f ca="1"/>
        <v>12.471757498054934</v>
      </c>
      <c r="H2189" s="12">
        <f ca="1"/>
        <v>0.22191273993192162</v>
      </c>
      <c r="I2189" s="12">
        <v>0.21840000000000001</v>
      </c>
    </row>
    <row r="2190" spans="6:9" x14ac:dyDescent="0.3">
      <c r="F2190" s="2">
        <v>2185</v>
      </c>
      <c r="G2190" s="12">
        <f ca="1"/>
        <v>12.471947369356966</v>
      </c>
      <c r="H2190" s="12">
        <f ca="1"/>
        <v>0.22194066461635176</v>
      </c>
      <c r="I2190" s="12">
        <v>0.2185</v>
      </c>
    </row>
    <row r="2191" spans="6:9" x14ac:dyDescent="0.3">
      <c r="F2191" s="2">
        <v>2186</v>
      </c>
      <c r="G2191" s="12">
        <f ca="1"/>
        <v>12.472292215416184</v>
      </c>
      <c r="H2191" s="12">
        <f ca="1"/>
        <v>0.22199138644259009</v>
      </c>
      <c r="I2191" s="12">
        <v>0.21859999999999999</v>
      </c>
    </row>
    <row r="2192" spans="6:9" x14ac:dyDescent="0.3">
      <c r="F2192" s="2">
        <v>2187</v>
      </c>
      <c r="G2192" s="12">
        <f ca="1"/>
        <v>12.472497385702255</v>
      </c>
      <c r="H2192" s="12">
        <f ca="1"/>
        <v>0.22202156690591723</v>
      </c>
      <c r="I2192" s="12">
        <v>0.21870000000000001</v>
      </c>
    </row>
    <row r="2193" spans="6:9" x14ac:dyDescent="0.3">
      <c r="F2193" s="2">
        <v>2188</v>
      </c>
      <c r="G2193" s="12">
        <f ca="1"/>
        <v>12.472950304127862</v>
      </c>
      <c r="H2193" s="12">
        <f ca="1"/>
        <v>0.22208819869237539</v>
      </c>
      <c r="I2193" s="12">
        <v>0.21879999999999999</v>
      </c>
    </row>
    <row r="2194" spans="6:9" x14ac:dyDescent="0.3">
      <c r="F2194" s="2">
        <v>2189</v>
      </c>
      <c r="G2194" s="12">
        <f ca="1"/>
        <v>12.473658826146252</v>
      </c>
      <c r="H2194" s="12">
        <f ca="1"/>
        <v>0.22219245517845976</v>
      </c>
      <c r="I2194" s="12">
        <v>0.21890000000000001</v>
      </c>
    </row>
    <row r="2195" spans="6:9" x14ac:dyDescent="0.3">
      <c r="F2195" s="2">
        <v>2190</v>
      </c>
      <c r="G2195" s="12">
        <f ca="1"/>
        <v>12.473881362197586</v>
      </c>
      <c r="H2195" s="12">
        <f ca="1"/>
        <v>0.22222520589740702</v>
      </c>
      <c r="I2195" s="12">
        <v>0.219</v>
      </c>
    </row>
    <row r="2196" spans="6:9" x14ac:dyDescent="0.3">
      <c r="F2196" s="2">
        <v>2191</v>
      </c>
      <c r="G2196" s="12">
        <f ca="1"/>
        <v>12.474557807514881</v>
      </c>
      <c r="H2196" s="12">
        <f ca="1"/>
        <v>0.22232477427250219</v>
      </c>
      <c r="I2196" s="12">
        <v>0.21909999999999999</v>
      </c>
    </row>
    <row r="2197" spans="6:9" x14ac:dyDescent="0.3">
      <c r="F2197" s="2">
        <v>2192</v>
      </c>
      <c r="G2197" s="12">
        <f ca="1"/>
        <v>12.475811802803516</v>
      </c>
      <c r="H2197" s="12">
        <f ca="1"/>
        <v>0.22250941654468548</v>
      </c>
      <c r="I2197" s="12">
        <v>0.21920000000000001</v>
      </c>
    </row>
    <row r="2198" spans="6:9" x14ac:dyDescent="0.3">
      <c r="F2198" s="2">
        <v>2193</v>
      </c>
      <c r="G2198" s="12">
        <f ca="1"/>
        <v>12.477893789445329</v>
      </c>
      <c r="H2198" s="12">
        <f ca="1"/>
        <v>0.22281615348360273</v>
      </c>
      <c r="I2198" s="12">
        <v>0.21929999999999999</v>
      </c>
    </row>
    <row r="2199" spans="6:9" x14ac:dyDescent="0.3">
      <c r="F2199" s="2">
        <v>2194</v>
      </c>
      <c r="G2199" s="12">
        <f ca="1"/>
        <v>12.477959208007659</v>
      </c>
      <c r="H2199" s="12">
        <f ca="1"/>
        <v>0.22282579514280076</v>
      </c>
      <c r="I2199" s="12">
        <v>0.21940000000000001</v>
      </c>
    </row>
    <row r="2200" spans="6:9" x14ac:dyDescent="0.3">
      <c r="F2200" s="2">
        <v>2195</v>
      </c>
      <c r="G2200" s="12">
        <f ca="1"/>
        <v>12.477981080394311</v>
      </c>
      <c r="H2200" s="12">
        <f ca="1"/>
        <v>0.22282901883496298</v>
      </c>
      <c r="I2200" s="12">
        <v>0.2195</v>
      </c>
    </row>
    <row r="2201" spans="6:9" x14ac:dyDescent="0.3">
      <c r="F2201" s="2">
        <v>2196</v>
      </c>
      <c r="G2201" s="12">
        <f ca="1"/>
        <v>12.478426245498635</v>
      </c>
      <c r="H2201" s="12">
        <f ca="1"/>
        <v>0.2228946354544098</v>
      </c>
      <c r="I2201" s="12">
        <v>0.21959999999999999</v>
      </c>
    </row>
    <row r="2202" spans="6:9" x14ac:dyDescent="0.3">
      <c r="F2202" s="2">
        <v>2197</v>
      </c>
      <c r="G2202" s="12">
        <f ca="1"/>
        <v>12.478695824604667</v>
      </c>
      <c r="H2202" s="12">
        <f ca="1"/>
        <v>0.2229343759294502</v>
      </c>
      <c r="I2202" s="12">
        <v>0.21970000000000001</v>
      </c>
    </row>
    <row r="2203" spans="6:9" x14ac:dyDescent="0.3">
      <c r="F2203" s="2">
        <v>2198</v>
      </c>
      <c r="G2203" s="12">
        <f ca="1"/>
        <v>12.479191296625096</v>
      </c>
      <c r="H2203" s="12">
        <f ca="1"/>
        <v>0.22300742653763284</v>
      </c>
      <c r="I2203" s="12">
        <v>0.2198</v>
      </c>
    </row>
    <row r="2204" spans="6:9" x14ac:dyDescent="0.3">
      <c r="F2204" s="2">
        <v>2199</v>
      </c>
      <c r="G2204" s="12">
        <f ca="1"/>
        <v>12.480328733239837</v>
      </c>
      <c r="H2204" s="12">
        <f ca="1"/>
        <v>0.22317517377404139</v>
      </c>
      <c r="I2204" s="12">
        <v>0.21990000000000001</v>
      </c>
    </row>
    <row r="2205" spans="6:9" x14ac:dyDescent="0.3">
      <c r="F2205" s="2">
        <v>2200</v>
      </c>
      <c r="G2205" s="12">
        <f ca="1"/>
        <v>12.480332124314408</v>
      </c>
      <c r="H2205" s="12">
        <f ca="1"/>
        <v>0.22317567398330307</v>
      </c>
      <c r="I2205" s="12">
        <v>0.22</v>
      </c>
    </row>
    <row r="2206" spans="6:9" x14ac:dyDescent="0.3">
      <c r="F2206" s="2">
        <v>2201</v>
      </c>
      <c r="G2206" s="12">
        <f ca="1"/>
        <v>12.481636161193713</v>
      </c>
      <c r="H2206" s="12">
        <f ca="1"/>
        <v>0.22336807307403173</v>
      </c>
      <c r="I2206" s="12">
        <v>0.22009999999999999</v>
      </c>
    </row>
    <row r="2207" spans="6:9" x14ac:dyDescent="0.3">
      <c r="F2207" s="2">
        <v>2202</v>
      </c>
      <c r="G2207" s="12">
        <f ca="1"/>
        <v>12.48303805221488</v>
      </c>
      <c r="H2207" s="12">
        <f ca="1"/>
        <v>0.22357500696597898</v>
      </c>
      <c r="I2207" s="12">
        <v>0.22020000000000001</v>
      </c>
    </row>
    <row r="2208" spans="6:9" x14ac:dyDescent="0.3">
      <c r="F2208" s="2">
        <v>2203</v>
      </c>
      <c r="G2208" s="12">
        <f ca="1"/>
        <v>12.48331614365549</v>
      </c>
      <c r="H2208" s="12">
        <f ca="1"/>
        <v>0.2236160681705327</v>
      </c>
      <c r="I2208" s="12">
        <v>0.2203</v>
      </c>
    </row>
    <row r="2209" spans="6:9" x14ac:dyDescent="0.3">
      <c r="F2209" s="2">
        <v>2204</v>
      </c>
      <c r="G2209" s="12">
        <f ca="1"/>
        <v>12.483424126353121</v>
      </c>
      <c r="H2209" s="12">
        <f ca="1"/>
        <v>0.22363201327387372</v>
      </c>
      <c r="I2209" s="12">
        <v>0.22040000000000001</v>
      </c>
    </row>
    <row r="2210" spans="6:9" x14ac:dyDescent="0.3">
      <c r="F2210" s="2">
        <v>2205</v>
      </c>
      <c r="G2210" s="12">
        <f ca="1"/>
        <v>12.483468240879398</v>
      </c>
      <c r="H2210" s="12">
        <f ca="1"/>
        <v>0.22363852755128322</v>
      </c>
      <c r="I2210" s="12">
        <v>0.2205</v>
      </c>
    </row>
    <row r="2211" spans="6:9" x14ac:dyDescent="0.3">
      <c r="F2211" s="2">
        <v>2206</v>
      </c>
      <c r="G2211" s="12">
        <f ca="1"/>
        <v>12.484789035799876</v>
      </c>
      <c r="H2211" s="12">
        <f ca="1"/>
        <v>0.22383361209249608</v>
      </c>
      <c r="I2211" s="12">
        <v>0.22059999999999999</v>
      </c>
    </row>
    <row r="2212" spans="6:9" x14ac:dyDescent="0.3">
      <c r="F2212" s="2">
        <v>2207</v>
      </c>
      <c r="G2212" s="12">
        <f ca="1"/>
        <v>12.485063545839949</v>
      </c>
      <c r="H2212" s="12">
        <f ca="1"/>
        <v>0.22387416909369917</v>
      </c>
      <c r="I2212" s="12">
        <v>0.22070000000000001</v>
      </c>
    </row>
    <row r="2213" spans="6:9" x14ac:dyDescent="0.3">
      <c r="F2213" s="2">
        <v>2208</v>
      </c>
      <c r="G2213" s="12">
        <f ca="1"/>
        <v>12.485173456297774</v>
      </c>
      <c r="H2213" s="12">
        <f ca="1"/>
        <v>0.22389040870223287</v>
      </c>
      <c r="I2213" s="12">
        <v>0.2208</v>
      </c>
    </row>
    <row r="2214" spans="6:9" x14ac:dyDescent="0.3">
      <c r="F2214" s="2">
        <v>2209</v>
      </c>
      <c r="G2214" s="12">
        <f ca="1"/>
        <v>12.485324967825818</v>
      </c>
      <c r="H2214" s="12">
        <f ca="1"/>
        <v>0.22391279601119463</v>
      </c>
      <c r="I2214" s="12">
        <v>0.22090000000000001</v>
      </c>
    </row>
    <row r="2215" spans="6:9" x14ac:dyDescent="0.3">
      <c r="F2215" s="2">
        <v>2210</v>
      </c>
      <c r="G2215" s="12">
        <f ca="1"/>
        <v>12.485972417489053</v>
      </c>
      <c r="H2215" s="12">
        <f ca="1"/>
        <v>0.22400847627029219</v>
      </c>
      <c r="I2215" s="12">
        <v>0.221</v>
      </c>
    </row>
    <row r="2216" spans="6:9" x14ac:dyDescent="0.3">
      <c r="F2216" s="2">
        <v>2211</v>
      </c>
      <c r="G2216" s="12">
        <f ca="1"/>
        <v>12.486463440571608</v>
      </c>
      <c r="H2216" s="12">
        <f ca="1"/>
        <v>0.22408105408311874</v>
      </c>
      <c r="I2216" s="12">
        <v>0.22109999999999999</v>
      </c>
    </row>
    <row r="2217" spans="6:9" x14ac:dyDescent="0.3">
      <c r="F2217" s="2">
        <v>2212</v>
      </c>
      <c r="G2217" s="12">
        <f ca="1"/>
        <v>12.488247470325291</v>
      </c>
      <c r="H2217" s="12">
        <f ca="1"/>
        <v>0.22434485424744355</v>
      </c>
      <c r="I2217" s="12">
        <v>0.22120000000000001</v>
      </c>
    </row>
    <row r="2218" spans="6:9" x14ac:dyDescent="0.3">
      <c r="F2218" s="2">
        <v>2213</v>
      </c>
      <c r="G2218" s="12">
        <f ca="1"/>
        <v>12.488267664001834</v>
      </c>
      <c r="H2218" s="12">
        <f ca="1"/>
        <v>0.22434784116943618</v>
      </c>
      <c r="I2218" s="12">
        <v>0.2213</v>
      </c>
    </row>
    <row r="2219" spans="6:9" x14ac:dyDescent="0.3">
      <c r="F2219" s="2">
        <v>2214</v>
      </c>
      <c r="G2219" s="12">
        <f ca="1"/>
        <v>12.489063020623897</v>
      </c>
      <c r="H2219" s="12">
        <f ca="1"/>
        <v>0.22446550191742654</v>
      </c>
      <c r="I2219" s="12">
        <v>0.22140000000000001</v>
      </c>
    </row>
    <row r="2220" spans="6:9" x14ac:dyDescent="0.3">
      <c r="F2220" s="2">
        <v>2215</v>
      </c>
      <c r="G2220" s="12">
        <f ca="1"/>
        <v>12.489384832062292</v>
      </c>
      <c r="H2220" s="12">
        <f ca="1"/>
        <v>0.22451311814781649</v>
      </c>
      <c r="I2220" s="12">
        <v>0.2215</v>
      </c>
    </row>
    <row r="2221" spans="6:9" x14ac:dyDescent="0.3">
      <c r="F2221" s="2">
        <v>2216</v>
      </c>
      <c r="G2221" s="12">
        <f ca="1"/>
        <v>12.492207752704036</v>
      </c>
      <c r="H2221" s="12">
        <f ca="1"/>
        <v>0.22493103314058016</v>
      </c>
      <c r="I2221" s="12">
        <v>0.22159999999999999</v>
      </c>
    </row>
    <row r="2222" spans="6:9" x14ac:dyDescent="0.3">
      <c r="F2222" s="2">
        <v>2217</v>
      </c>
      <c r="G2222" s="12">
        <f ca="1"/>
        <v>12.492302171494437</v>
      </c>
      <c r="H2222" s="12">
        <f ca="1"/>
        <v>0.22494501826047197</v>
      </c>
      <c r="I2222" s="12">
        <v>0.22170000000000001</v>
      </c>
    </row>
    <row r="2223" spans="6:9" x14ac:dyDescent="0.3">
      <c r="F2223" s="2">
        <v>2218</v>
      </c>
      <c r="G2223" s="12">
        <f ca="1"/>
        <v>12.493023980035201</v>
      </c>
      <c r="H2223" s="12">
        <f ca="1"/>
        <v>0.22505194611464285</v>
      </c>
      <c r="I2223" s="12">
        <v>0.2218</v>
      </c>
    </row>
    <row r="2224" spans="6:9" x14ac:dyDescent="0.3">
      <c r="F2224" s="2">
        <v>2219</v>
      </c>
      <c r="G2224" s="12">
        <f ca="1"/>
        <v>12.493899433967009</v>
      </c>
      <c r="H2224" s="12">
        <f ca="1"/>
        <v>0.22518167049068882</v>
      </c>
      <c r="I2224" s="12">
        <v>0.22189999999999999</v>
      </c>
    </row>
    <row r="2225" spans="6:9" x14ac:dyDescent="0.3">
      <c r="F2225" s="2">
        <v>2220</v>
      </c>
      <c r="G2225" s="12">
        <f ca="1"/>
        <v>12.494614969576093</v>
      </c>
      <c r="H2225" s="12">
        <f ca="1"/>
        <v>0.22528772727586133</v>
      </c>
      <c r="I2225" s="12">
        <v>0.222</v>
      </c>
    </row>
    <row r="2226" spans="6:9" x14ac:dyDescent="0.3">
      <c r="F2226" s="2">
        <v>2221</v>
      </c>
      <c r="G2226" s="12">
        <f ca="1"/>
        <v>12.495040105223504</v>
      </c>
      <c r="H2226" s="12">
        <f ca="1"/>
        <v>0.22535075330394516</v>
      </c>
      <c r="I2226" s="12">
        <v>0.22209999999999999</v>
      </c>
    </row>
    <row r="2227" spans="6:9" x14ac:dyDescent="0.3">
      <c r="F2227" s="2">
        <v>2222</v>
      </c>
      <c r="G2227" s="12">
        <f ca="1"/>
        <v>12.495486250285515</v>
      </c>
      <c r="H2227" s="12">
        <f ca="1"/>
        <v>0.22541690387019819</v>
      </c>
      <c r="I2227" s="12">
        <v>0.22220000000000001</v>
      </c>
    </row>
    <row r="2228" spans="6:9" x14ac:dyDescent="0.3">
      <c r="F2228" s="2">
        <v>2223</v>
      </c>
      <c r="G2228" s="12">
        <f ca="1"/>
        <v>12.495963445673187</v>
      </c>
      <c r="H2228" s="12">
        <f ca="1"/>
        <v>0.22548766954204158</v>
      </c>
      <c r="I2228" s="12">
        <v>0.2223</v>
      </c>
    </row>
    <row r="2229" spans="6:9" x14ac:dyDescent="0.3">
      <c r="F2229" s="2">
        <v>2224</v>
      </c>
      <c r="G2229" s="12">
        <f ca="1"/>
        <v>12.496781317678945</v>
      </c>
      <c r="H2229" s="12">
        <f ca="1"/>
        <v>0.22560898282732589</v>
      </c>
      <c r="I2229" s="12">
        <v>0.22239999999999999</v>
      </c>
    </row>
    <row r="2230" spans="6:9" x14ac:dyDescent="0.3">
      <c r="F2230" s="2">
        <v>2225</v>
      </c>
      <c r="G2230" s="12">
        <f ca="1"/>
        <v>12.497739189933109</v>
      </c>
      <c r="H2230" s="12">
        <f ca="1"/>
        <v>0.22575110538680232</v>
      </c>
      <c r="I2230" s="12">
        <v>0.2225</v>
      </c>
    </row>
    <row r="2231" spans="6:9" x14ac:dyDescent="0.3">
      <c r="F2231" s="2">
        <v>2226</v>
      </c>
      <c r="G2231" s="12">
        <f ca="1"/>
        <v>12.498111890408946</v>
      </c>
      <c r="H2231" s="12">
        <f ca="1"/>
        <v>0.22580641677093627</v>
      </c>
      <c r="I2231" s="12">
        <v>0.22259999999999999</v>
      </c>
    </row>
    <row r="2232" spans="6:9" x14ac:dyDescent="0.3">
      <c r="F2232" s="2">
        <v>2227</v>
      </c>
      <c r="G2232" s="12">
        <f ca="1"/>
        <v>12.498907215023426</v>
      </c>
      <c r="H2232" s="12">
        <f ca="1"/>
        <v>0.22592447220863587</v>
      </c>
      <c r="I2232" s="12">
        <v>0.22270000000000001</v>
      </c>
    </row>
    <row r="2233" spans="6:9" x14ac:dyDescent="0.3">
      <c r="F2233" s="2">
        <v>2228</v>
      </c>
      <c r="G2233" s="12">
        <f ca="1"/>
        <v>12.499758553148661</v>
      </c>
      <c r="H2233" s="12">
        <f ca="1"/>
        <v>0.22605087778344801</v>
      </c>
      <c r="I2233" s="12">
        <v>0.2228</v>
      </c>
    </row>
    <row r="2234" spans="6:9" x14ac:dyDescent="0.3">
      <c r="F2234" s="2">
        <v>2229</v>
      </c>
      <c r="G2234" s="12">
        <f ca="1"/>
        <v>12.499763149260128</v>
      </c>
      <c r="H2234" s="12">
        <f ca="1"/>
        <v>0.22605156030816187</v>
      </c>
      <c r="I2234" s="12">
        <v>0.22289999999999999</v>
      </c>
    </row>
    <row r="2235" spans="6:9" x14ac:dyDescent="0.3">
      <c r="F2235" s="2">
        <v>2230</v>
      </c>
      <c r="G2235" s="12">
        <f ca="1"/>
        <v>12.500542166885491</v>
      </c>
      <c r="H2235" s="12">
        <f ca="1"/>
        <v>0.22616726031697076</v>
      </c>
      <c r="I2235" s="12">
        <v>0.223</v>
      </c>
    </row>
    <row r="2236" spans="6:9" x14ac:dyDescent="0.3">
      <c r="F2236" s="2">
        <v>2231</v>
      </c>
      <c r="G2236" s="12">
        <f ca="1"/>
        <v>12.500672734262388</v>
      </c>
      <c r="H2236" s="12">
        <f ca="1"/>
        <v>0.22618665525590764</v>
      </c>
      <c r="I2236" s="12">
        <v>0.22309999999999999</v>
      </c>
    </row>
    <row r="2237" spans="6:9" x14ac:dyDescent="0.3">
      <c r="F2237" s="2">
        <v>2232</v>
      </c>
      <c r="G2237" s="12">
        <f ca="1"/>
        <v>12.50269743316267</v>
      </c>
      <c r="H2237" s="12">
        <f ca="1"/>
        <v>0.22648752209046752</v>
      </c>
      <c r="I2237" s="12">
        <v>0.22320000000000001</v>
      </c>
    </row>
    <row r="2238" spans="6:9" x14ac:dyDescent="0.3">
      <c r="F2238" s="2">
        <v>2233</v>
      </c>
      <c r="G2238" s="12">
        <f ca="1"/>
        <v>12.502989003901078</v>
      </c>
      <c r="H2238" s="12">
        <f ca="1"/>
        <v>0.22653086616853946</v>
      </c>
      <c r="I2238" s="12">
        <v>0.2233</v>
      </c>
    </row>
    <row r="2239" spans="6:9" x14ac:dyDescent="0.3">
      <c r="F2239" s="2">
        <v>2234</v>
      </c>
      <c r="G2239" s="12">
        <f ca="1"/>
        <v>12.50301688022773</v>
      </c>
      <c r="H2239" s="12">
        <f ca="1"/>
        <v>0.22653501041027813</v>
      </c>
      <c r="I2239" s="12">
        <v>0.22339999999999999</v>
      </c>
    </row>
    <row r="2240" spans="6:9" x14ac:dyDescent="0.3">
      <c r="F2240" s="2">
        <v>2235</v>
      </c>
      <c r="G2240" s="12">
        <f ca="1"/>
        <v>12.503319070641361</v>
      </c>
      <c r="H2240" s="12">
        <f ca="1"/>
        <v>0.2265799381639565</v>
      </c>
      <c r="I2240" s="12">
        <v>0.2235</v>
      </c>
    </row>
    <row r="2241" spans="6:9" x14ac:dyDescent="0.3">
      <c r="F2241" s="2">
        <v>2236</v>
      </c>
      <c r="G2241" s="12">
        <f ca="1"/>
        <v>12.503767693612197</v>
      </c>
      <c r="H2241" s="12">
        <f ca="1"/>
        <v>0.22664664513438437</v>
      </c>
      <c r="I2241" s="12">
        <v>0.22359999999999999</v>
      </c>
    </row>
    <row r="2242" spans="6:9" x14ac:dyDescent="0.3">
      <c r="F2242" s="2">
        <v>2237</v>
      </c>
      <c r="G2242" s="12">
        <f ca="1"/>
        <v>12.504545937356063</v>
      </c>
      <c r="H2242" s="12">
        <f ca="1"/>
        <v>0.22676238855377928</v>
      </c>
      <c r="I2242" s="12">
        <v>0.22370000000000001</v>
      </c>
    </row>
    <row r="2243" spans="6:9" x14ac:dyDescent="0.3">
      <c r="F2243" s="2">
        <v>2238</v>
      </c>
      <c r="G2243" s="12">
        <f ca="1"/>
        <v>12.506145316475642</v>
      </c>
      <c r="H2243" s="12">
        <f ca="1"/>
        <v>0.22700035089749238</v>
      </c>
      <c r="I2243" s="12">
        <v>0.2238</v>
      </c>
    </row>
    <row r="2244" spans="6:9" x14ac:dyDescent="0.3">
      <c r="F2244" s="2">
        <v>2239</v>
      </c>
      <c r="G2244" s="12">
        <f ca="1"/>
        <v>12.506970236651014</v>
      </c>
      <c r="H2244" s="12">
        <f ca="1"/>
        <v>0.22712313670792772</v>
      </c>
      <c r="I2244" s="12">
        <v>0.22389999999999999</v>
      </c>
    </row>
    <row r="2245" spans="6:9" x14ac:dyDescent="0.3">
      <c r="F2245" s="2">
        <v>2240</v>
      </c>
      <c r="G2245" s="12">
        <f ca="1"/>
        <v>12.507425667758373</v>
      </c>
      <c r="H2245" s="12">
        <f ca="1"/>
        <v>0.22719094044668131</v>
      </c>
      <c r="I2245" s="12">
        <v>0.224</v>
      </c>
    </row>
    <row r="2246" spans="6:9" x14ac:dyDescent="0.3">
      <c r="F2246" s="2">
        <v>2241</v>
      </c>
      <c r="G2246" s="12">
        <f ca="1"/>
        <v>12.508152819097422</v>
      </c>
      <c r="H2246" s="12">
        <f ca="1"/>
        <v>0.22729921918270213</v>
      </c>
      <c r="I2246" s="12">
        <v>0.22409999999999999</v>
      </c>
    </row>
    <row r="2247" spans="6:9" x14ac:dyDescent="0.3">
      <c r="F2247" s="2">
        <v>2242</v>
      </c>
      <c r="G2247" s="12">
        <f ca="1"/>
        <v>12.508282977949097</v>
      </c>
      <c r="H2247" s="12">
        <f ca="1"/>
        <v>0.22731860371947299</v>
      </c>
      <c r="I2247" s="12">
        <v>0.22420000000000001</v>
      </c>
    </row>
    <row r="2248" spans="6:9" x14ac:dyDescent="0.3">
      <c r="F2248" s="2">
        <v>2243</v>
      </c>
      <c r="G2248" s="12">
        <f ca="1"/>
        <v>12.508298104517753</v>
      </c>
      <c r="H2248" s="12">
        <f ca="1"/>
        <v>0.22732085657257839</v>
      </c>
      <c r="I2248" s="12">
        <v>0.2243</v>
      </c>
    </row>
    <row r="2249" spans="6:9" x14ac:dyDescent="0.3">
      <c r="F2249" s="2">
        <v>2244</v>
      </c>
      <c r="G2249" s="12">
        <f ca="1"/>
        <v>12.510258591671395</v>
      </c>
      <c r="H2249" s="12">
        <f ca="1"/>
        <v>0.22761293691593987</v>
      </c>
      <c r="I2249" s="12">
        <v>0.22439999999999999</v>
      </c>
    </row>
    <row r="2250" spans="6:9" x14ac:dyDescent="0.3">
      <c r="F2250" s="2">
        <v>2245</v>
      </c>
      <c r="G2250" s="12">
        <f ca="1"/>
        <v>12.511774860727684</v>
      </c>
      <c r="H2250" s="12">
        <f ca="1"/>
        <v>0.22783896950613181</v>
      </c>
      <c r="I2250" s="12">
        <v>0.22450000000000001</v>
      </c>
    </row>
    <row r="2251" spans="6:9" x14ac:dyDescent="0.3">
      <c r="F2251" s="2">
        <v>2246</v>
      </c>
      <c r="G2251" s="12">
        <f ca="1"/>
        <v>12.51335206766883</v>
      </c>
      <c r="H2251" s="12">
        <f ca="1"/>
        <v>0.22807420960185754</v>
      </c>
      <c r="I2251" s="12">
        <v>0.22459999999999999</v>
      </c>
    </row>
    <row r="2252" spans="6:9" x14ac:dyDescent="0.3">
      <c r="F2252" s="2">
        <v>2247</v>
      </c>
      <c r="G2252" s="12">
        <f ca="1"/>
        <v>12.513515191272921</v>
      </c>
      <c r="H2252" s="12">
        <f ca="1"/>
        <v>0.2280985466307156</v>
      </c>
      <c r="I2252" s="12">
        <v>0.22470000000000001</v>
      </c>
    </row>
    <row r="2253" spans="6:9" x14ac:dyDescent="0.3">
      <c r="F2253" s="2">
        <v>2248</v>
      </c>
      <c r="G2253" s="12">
        <f ca="1"/>
        <v>12.513580870461768</v>
      </c>
      <c r="H2253" s="12">
        <f ca="1"/>
        <v>0.22810834593764362</v>
      </c>
      <c r="I2253" s="12">
        <v>0.2248</v>
      </c>
    </row>
    <row r="2254" spans="6:9" x14ac:dyDescent="0.3">
      <c r="F2254" s="2">
        <v>2249</v>
      </c>
      <c r="G2254" s="12">
        <f ca="1"/>
        <v>12.513638090984086</v>
      </c>
      <c r="H2254" s="12">
        <f ca="1"/>
        <v>0.22811688339284841</v>
      </c>
      <c r="I2254" s="12">
        <v>0.22489999999999999</v>
      </c>
    </row>
    <row r="2255" spans="6:9" x14ac:dyDescent="0.3">
      <c r="F2255" s="2">
        <v>2250</v>
      </c>
      <c r="G2255" s="12">
        <f ca="1"/>
        <v>12.514367269762783</v>
      </c>
      <c r="H2255" s="12">
        <f ca="1"/>
        <v>0.22822569330855125</v>
      </c>
      <c r="I2255" s="12">
        <v>0.22500000000000001</v>
      </c>
    </row>
    <row r="2256" spans="6:9" x14ac:dyDescent="0.3">
      <c r="F2256" s="2">
        <v>2251</v>
      </c>
      <c r="G2256" s="12">
        <f ca="1"/>
        <v>12.514447632183046</v>
      </c>
      <c r="H2256" s="12">
        <f ca="1"/>
        <v>0.22823768683726475</v>
      </c>
      <c r="I2256" s="12">
        <v>0.22509999999999999</v>
      </c>
    </row>
    <row r="2257" spans="6:9" x14ac:dyDescent="0.3">
      <c r="F2257" s="2">
        <v>2252</v>
      </c>
      <c r="G2257" s="12">
        <f ca="1"/>
        <v>12.514841846352576</v>
      </c>
      <c r="H2257" s="12">
        <f ca="1"/>
        <v>0.22829652526818867</v>
      </c>
      <c r="I2257" s="12">
        <v>0.22520000000000001</v>
      </c>
    </row>
    <row r="2258" spans="6:9" x14ac:dyDescent="0.3">
      <c r="F2258" s="2">
        <v>2253</v>
      </c>
      <c r="G2258" s="12">
        <f ca="1"/>
        <v>12.516290398936079</v>
      </c>
      <c r="H2258" s="12">
        <f ca="1"/>
        <v>0.22851279636897437</v>
      </c>
      <c r="I2258" s="12">
        <v>0.2253</v>
      </c>
    </row>
    <row r="2259" spans="6:9" x14ac:dyDescent="0.3">
      <c r="F2259" s="2">
        <v>2254</v>
      </c>
      <c r="G2259" s="12">
        <f ca="1"/>
        <v>12.516343597486452</v>
      </c>
      <c r="H2259" s="12">
        <f ca="1"/>
        <v>0.22852074101004483</v>
      </c>
      <c r="I2259" s="12">
        <v>0.22539999999999999</v>
      </c>
    </row>
    <row r="2260" spans="6:9" x14ac:dyDescent="0.3">
      <c r="F2260" s="2">
        <v>2255</v>
      </c>
      <c r="G2260" s="12">
        <f ca="1"/>
        <v>12.516689575182351</v>
      </c>
      <c r="H2260" s="12">
        <f ca="1"/>
        <v>0.22857241260637096</v>
      </c>
      <c r="I2260" s="12">
        <v>0.22550000000000001</v>
      </c>
    </row>
    <row r="2261" spans="6:9" x14ac:dyDescent="0.3">
      <c r="F2261" s="2">
        <v>2256</v>
      </c>
      <c r="G2261" s="12">
        <f ca="1"/>
        <v>12.517037014323494</v>
      </c>
      <c r="H2261" s="12">
        <f ca="1"/>
        <v>0.22862430854787907</v>
      </c>
      <c r="I2261" s="12">
        <v>0.22559999999999999</v>
      </c>
    </row>
    <row r="2262" spans="6:9" x14ac:dyDescent="0.3">
      <c r="F2262" s="2">
        <v>2257</v>
      </c>
      <c r="G2262" s="12">
        <f ca="1"/>
        <v>12.517275291586785</v>
      </c>
      <c r="H2262" s="12">
        <f ca="1"/>
        <v>0.22865990282841575</v>
      </c>
      <c r="I2262" s="12">
        <v>0.22570000000000001</v>
      </c>
    </row>
    <row r="2263" spans="6:9" x14ac:dyDescent="0.3">
      <c r="F2263" s="2">
        <v>2258</v>
      </c>
      <c r="G2263" s="12">
        <f ca="1"/>
        <v>12.517937961891388</v>
      </c>
      <c r="H2263" s="12">
        <f ca="1"/>
        <v>0.22875890875420923</v>
      </c>
      <c r="I2263" s="12">
        <v>0.2258</v>
      </c>
    </row>
    <row r="2264" spans="6:9" x14ac:dyDescent="0.3">
      <c r="F2264" s="2">
        <v>2259</v>
      </c>
      <c r="G2264" s="12">
        <f ca="1"/>
        <v>12.51817481084441</v>
      </c>
      <c r="H2264" s="12">
        <f ca="1"/>
        <v>0.22879430042667792</v>
      </c>
      <c r="I2264" s="12">
        <v>0.22589999999999999</v>
      </c>
    </row>
    <row r="2265" spans="6:9" x14ac:dyDescent="0.3">
      <c r="F2265" s="2">
        <v>2260</v>
      </c>
      <c r="G2265" s="12">
        <f ca="1"/>
        <v>12.519712263582578</v>
      </c>
      <c r="H2265" s="12">
        <f ca="1"/>
        <v>0.22902410643123383</v>
      </c>
      <c r="I2265" s="12">
        <v>0.22600000000000001</v>
      </c>
    </row>
    <row r="2266" spans="6:9" x14ac:dyDescent="0.3">
      <c r="F2266" s="2">
        <v>2261</v>
      </c>
      <c r="G2266" s="12">
        <f ca="1"/>
        <v>12.520852667042211</v>
      </c>
      <c r="H2266" s="12">
        <f ca="1"/>
        <v>0.2291946416691969</v>
      </c>
      <c r="I2266" s="12">
        <v>0.2261</v>
      </c>
    </row>
    <row r="2267" spans="6:9" x14ac:dyDescent="0.3">
      <c r="F2267" s="2">
        <v>2262</v>
      </c>
      <c r="G2267" s="12">
        <f ca="1"/>
        <v>12.521840567323023</v>
      </c>
      <c r="H2267" s="12">
        <f ca="1"/>
        <v>0.22934242462272891</v>
      </c>
      <c r="I2267" s="12">
        <v>0.22620000000000001</v>
      </c>
    </row>
    <row r="2268" spans="6:9" x14ac:dyDescent="0.3">
      <c r="F2268" s="2">
        <v>2263</v>
      </c>
      <c r="G2268" s="12">
        <f ca="1"/>
        <v>12.522170019137313</v>
      </c>
      <c r="H2268" s="12">
        <f ca="1"/>
        <v>0.22939171922864743</v>
      </c>
      <c r="I2268" s="12">
        <v>0.2263</v>
      </c>
    </row>
    <row r="2269" spans="6:9" x14ac:dyDescent="0.3">
      <c r="F2269" s="2">
        <v>2264</v>
      </c>
      <c r="G2269" s="12">
        <f ca="1"/>
        <v>12.523047172210365</v>
      </c>
      <c r="H2269" s="12">
        <f ca="1"/>
        <v>0.22952299089693007</v>
      </c>
      <c r="I2269" s="12">
        <v>0.22639999999999999</v>
      </c>
    </row>
    <row r="2270" spans="6:9" x14ac:dyDescent="0.3">
      <c r="F2270" s="2">
        <v>2265</v>
      </c>
      <c r="G2270" s="12">
        <f ca="1"/>
        <v>12.523170137531229</v>
      </c>
      <c r="H2270" s="12">
        <f ca="1"/>
        <v>0.22954139655176309</v>
      </c>
      <c r="I2270" s="12">
        <v>0.22650000000000001</v>
      </c>
    </row>
    <row r="2271" spans="6:9" x14ac:dyDescent="0.3">
      <c r="F2271" s="2">
        <v>2266</v>
      </c>
      <c r="G2271" s="12">
        <f ca="1"/>
        <v>12.523860663115345</v>
      </c>
      <c r="H2271" s="12">
        <f ca="1"/>
        <v>0.22964476970428882</v>
      </c>
      <c r="I2271" s="12">
        <v>0.2266</v>
      </c>
    </row>
    <row r="2272" spans="6:9" x14ac:dyDescent="0.3">
      <c r="F2272" s="2">
        <v>2267</v>
      </c>
      <c r="G2272" s="12">
        <f ca="1"/>
        <v>12.525656864680391</v>
      </c>
      <c r="H2272" s="12">
        <f ca="1"/>
        <v>0.22991377720464856</v>
      </c>
      <c r="I2272" s="12">
        <v>0.22670000000000001</v>
      </c>
    </row>
    <row r="2273" spans="6:9" x14ac:dyDescent="0.3">
      <c r="F2273" s="2">
        <v>2268</v>
      </c>
      <c r="G2273" s="12">
        <f ca="1"/>
        <v>12.525745051029261</v>
      </c>
      <c r="H2273" s="12">
        <f ca="1"/>
        <v>0.22992698857848792</v>
      </c>
      <c r="I2273" s="12">
        <v>0.2268</v>
      </c>
    </row>
    <row r="2274" spans="6:9" x14ac:dyDescent="0.3">
      <c r="F2274" s="2">
        <v>2269</v>
      </c>
      <c r="G2274" s="12">
        <f ca="1"/>
        <v>12.525817700659744</v>
      </c>
      <c r="H2274" s="12">
        <f ca="1"/>
        <v>0.22993787265892229</v>
      </c>
      <c r="I2274" s="12">
        <v>0.22689999999999999</v>
      </c>
    </row>
    <row r="2275" spans="6:9" x14ac:dyDescent="0.3">
      <c r="F2275" s="2">
        <v>2270</v>
      </c>
      <c r="G2275" s="12">
        <f ca="1"/>
        <v>12.526090198583265</v>
      </c>
      <c r="H2275" s="12">
        <f ca="1"/>
        <v>0.22997869958319928</v>
      </c>
      <c r="I2275" s="12">
        <v>0.22700000000000001</v>
      </c>
    </row>
    <row r="2276" spans="6:9" x14ac:dyDescent="0.3">
      <c r="F2276" s="2">
        <v>2271</v>
      </c>
      <c r="G2276" s="12">
        <f ca="1"/>
        <v>12.526447968312132</v>
      </c>
      <c r="H2276" s="12">
        <f ca="1"/>
        <v>0.23003230799537655</v>
      </c>
      <c r="I2276" s="12">
        <v>0.2271</v>
      </c>
    </row>
    <row r="2277" spans="6:9" x14ac:dyDescent="0.3">
      <c r="F2277" s="2">
        <v>2272</v>
      </c>
      <c r="G2277" s="12">
        <f ca="1"/>
        <v>12.526768697495356</v>
      </c>
      <c r="H2277" s="12">
        <f ca="1"/>
        <v>0.23008037169701745</v>
      </c>
      <c r="I2277" s="12">
        <v>0.22720000000000001</v>
      </c>
    </row>
    <row r="2278" spans="6:9" x14ac:dyDescent="0.3">
      <c r="F2278" s="2">
        <v>2273</v>
      </c>
      <c r="G2278" s="12">
        <f ca="1"/>
        <v>12.526792772478757</v>
      </c>
      <c r="H2278" s="12">
        <f ca="1"/>
        <v>0.23008397972439876</v>
      </c>
      <c r="I2278" s="12">
        <v>0.2273</v>
      </c>
    </row>
    <row r="2279" spans="6:9" x14ac:dyDescent="0.3">
      <c r="F2279" s="2">
        <v>2274</v>
      </c>
      <c r="G2279" s="12">
        <f ca="1"/>
        <v>12.527471150373987</v>
      </c>
      <c r="H2279" s="12">
        <f ca="1"/>
        <v>0.23018565763687071</v>
      </c>
      <c r="I2279" s="12">
        <v>0.22739999999999999</v>
      </c>
    </row>
    <row r="2280" spans="6:9" x14ac:dyDescent="0.3">
      <c r="F2280" s="2">
        <v>2275</v>
      </c>
      <c r="G2280" s="12">
        <f ca="1"/>
        <v>12.528344849211605</v>
      </c>
      <c r="H2280" s="12">
        <f ca="1"/>
        <v>0.23031664504754434</v>
      </c>
      <c r="I2280" s="12">
        <v>0.22750000000000001</v>
      </c>
    </row>
    <row r="2281" spans="6:9" x14ac:dyDescent="0.3">
      <c r="F2281" s="2">
        <v>2276</v>
      </c>
      <c r="G2281" s="12">
        <f ca="1"/>
        <v>12.529055074730682</v>
      </c>
      <c r="H2281" s="12">
        <f ca="1"/>
        <v>0.2304231522999971</v>
      </c>
      <c r="I2281" s="12">
        <v>0.2276</v>
      </c>
    </row>
    <row r="2282" spans="6:9" x14ac:dyDescent="0.3">
      <c r="F2282" s="2">
        <v>2277</v>
      </c>
      <c r="G2282" s="12">
        <f ca="1"/>
        <v>12.529478167757954</v>
      </c>
      <c r="H2282" s="12">
        <f ca="1"/>
        <v>0.23048661244981317</v>
      </c>
      <c r="I2282" s="12">
        <v>0.22770000000000001</v>
      </c>
    </row>
    <row r="2283" spans="6:9" x14ac:dyDescent="0.3">
      <c r="F2283" s="2">
        <v>2278</v>
      </c>
      <c r="G2283" s="12">
        <f ca="1"/>
        <v>12.531756370826361</v>
      </c>
      <c r="H2283" s="12">
        <f ca="1"/>
        <v>0.23082847670053652</v>
      </c>
      <c r="I2283" s="12">
        <v>0.2278</v>
      </c>
    </row>
    <row r="2284" spans="6:9" x14ac:dyDescent="0.3">
      <c r="F2284" s="2">
        <v>2279</v>
      </c>
      <c r="G2284" s="12">
        <f ca="1"/>
        <v>12.53238564881884</v>
      </c>
      <c r="H2284" s="12">
        <f ca="1"/>
        <v>0.23092295119546558</v>
      </c>
      <c r="I2284" s="12">
        <v>0.22789999999999999</v>
      </c>
    </row>
    <row r="2285" spans="6:9" x14ac:dyDescent="0.3">
      <c r="F2285" s="2">
        <v>2280</v>
      </c>
      <c r="G2285" s="12">
        <f ca="1"/>
        <v>12.532792575128527</v>
      </c>
      <c r="H2285" s="12">
        <f ca="1"/>
        <v>0.2309840542413516</v>
      </c>
      <c r="I2285" s="12">
        <v>0.22800000000000001</v>
      </c>
    </row>
    <row r="2286" spans="6:9" x14ac:dyDescent="0.3">
      <c r="F2286" s="2">
        <v>2281</v>
      </c>
      <c r="G2286" s="12">
        <f ca="1"/>
        <v>12.532918801637607</v>
      </c>
      <c r="H2286" s="12">
        <f ca="1"/>
        <v>0.23100300978594401</v>
      </c>
      <c r="I2286" s="12">
        <v>0.2281</v>
      </c>
    </row>
    <row r="2287" spans="6:9" x14ac:dyDescent="0.3">
      <c r="F2287" s="2">
        <v>2282</v>
      </c>
      <c r="G2287" s="12">
        <f ca="1"/>
        <v>12.534342911422142</v>
      </c>
      <c r="H2287" s="12">
        <f ca="1"/>
        <v>0.23121692484912371</v>
      </c>
      <c r="I2287" s="12">
        <v>0.22819999999999999</v>
      </c>
    </row>
    <row r="2288" spans="6:9" x14ac:dyDescent="0.3">
      <c r="F2288" s="2">
        <v>2283</v>
      </c>
      <c r="G2288" s="12">
        <f ca="1"/>
        <v>12.535952013114253</v>
      </c>
      <c r="H2288" s="12">
        <f ca="1"/>
        <v>0.2314587495794409</v>
      </c>
      <c r="I2288" s="12">
        <v>0.2283</v>
      </c>
    </row>
    <row r="2289" spans="6:9" x14ac:dyDescent="0.3">
      <c r="F2289" s="2">
        <v>2284</v>
      </c>
      <c r="G2289" s="12">
        <f ca="1"/>
        <v>12.53630325221183</v>
      </c>
      <c r="H2289" s="12">
        <f ca="1"/>
        <v>0.2315115529544659</v>
      </c>
      <c r="I2289" s="12">
        <v>0.22839999999999999</v>
      </c>
    </row>
    <row r="2290" spans="6:9" x14ac:dyDescent="0.3">
      <c r="F2290" s="2">
        <v>2285</v>
      </c>
      <c r="G2290" s="12">
        <f ca="1"/>
        <v>12.536554157890803</v>
      </c>
      <c r="H2290" s="12">
        <f ca="1"/>
        <v>0.23154927652504931</v>
      </c>
      <c r="I2290" s="12">
        <v>0.22850000000000001</v>
      </c>
    </row>
    <row r="2291" spans="6:9" x14ac:dyDescent="0.3">
      <c r="F2291" s="2">
        <v>2286</v>
      </c>
      <c r="G2291" s="12">
        <f ca="1"/>
        <v>12.536666974112482</v>
      </c>
      <c r="H2291" s="12">
        <f ca="1"/>
        <v>0.23156623942520083</v>
      </c>
      <c r="I2291" s="12">
        <v>0.2286</v>
      </c>
    </row>
    <row r="2292" spans="6:9" x14ac:dyDescent="0.3">
      <c r="F2292" s="2">
        <v>2287</v>
      </c>
      <c r="G2292" s="12">
        <f ca="1"/>
        <v>12.536818908822966</v>
      </c>
      <c r="H2292" s="12">
        <f ca="1"/>
        <v>0.23158908513547749</v>
      </c>
      <c r="I2292" s="12">
        <v>0.22869999999999999</v>
      </c>
    </row>
    <row r="2293" spans="6:9" x14ac:dyDescent="0.3">
      <c r="F2293" s="2">
        <v>2288</v>
      </c>
      <c r="G2293" s="12">
        <f ca="1"/>
        <v>12.537366588881802</v>
      </c>
      <c r="H2293" s="12">
        <f ca="1"/>
        <v>0.23167144679173768</v>
      </c>
      <c r="I2293" s="12">
        <v>0.2288</v>
      </c>
    </row>
    <row r="2294" spans="6:9" x14ac:dyDescent="0.3">
      <c r="F2294" s="2">
        <v>2289</v>
      </c>
      <c r="G2294" s="12">
        <f ca="1"/>
        <v>12.540167869634441</v>
      </c>
      <c r="H2294" s="12">
        <f ca="1"/>
        <v>0.23209294545651249</v>
      </c>
      <c r="I2294" s="12">
        <v>0.22889999999999999</v>
      </c>
    </row>
    <row r="2295" spans="6:9" x14ac:dyDescent="0.3">
      <c r="F2295" s="2">
        <v>2290</v>
      </c>
      <c r="G2295" s="12">
        <f ca="1"/>
        <v>12.540323808163771</v>
      </c>
      <c r="H2295" s="12">
        <f ca="1"/>
        <v>0.23211642047519676</v>
      </c>
      <c r="I2295" s="12">
        <v>0.22900000000000001</v>
      </c>
    </row>
    <row r="2296" spans="6:9" x14ac:dyDescent="0.3">
      <c r="F2296" s="2">
        <v>2291</v>
      </c>
      <c r="G2296" s="12">
        <f ca="1"/>
        <v>12.540376200481228</v>
      </c>
      <c r="H2296" s="12">
        <f ca="1"/>
        <v>0.23212430789781924</v>
      </c>
      <c r="I2296" s="12">
        <v>0.2291</v>
      </c>
    </row>
    <row r="2297" spans="6:9" x14ac:dyDescent="0.3">
      <c r="F2297" s="2">
        <v>2292</v>
      </c>
      <c r="G2297" s="12">
        <f ca="1"/>
        <v>12.540664917598644</v>
      </c>
      <c r="H2297" s="12">
        <f ca="1"/>
        <v>0.23216777538921796</v>
      </c>
      <c r="I2297" s="12">
        <v>0.22919999999999999</v>
      </c>
    </row>
    <row r="2298" spans="6:9" x14ac:dyDescent="0.3">
      <c r="F2298" s="2">
        <v>2293</v>
      </c>
      <c r="G2298" s="12">
        <f ca="1"/>
        <v>12.540804039021857</v>
      </c>
      <c r="H2298" s="12">
        <f ca="1"/>
        <v>0.23218872214802411</v>
      </c>
      <c r="I2298" s="12">
        <v>0.2293</v>
      </c>
    </row>
    <row r="2299" spans="6:9" x14ac:dyDescent="0.3">
      <c r="F2299" s="2">
        <v>2294</v>
      </c>
      <c r="G2299" s="12">
        <f ca="1"/>
        <v>12.541541476311032</v>
      </c>
      <c r="H2299" s="12">
        <f ca="1"/>
        <v>0.23229977020142234</v>
      </c>
      <c r="I2299" s="12">
        <v>0.22939999999999999</v>
      </c>
    </row>
    <row r="2300" spans="6:9" x14ac:dyDescent="0.3">
      <c r="F2300" s="2">
        <v>2295</v>
      </c>
      <c r="G2300" s="12">
        <f ca="1"/>
        <v>12.542024200504866</v>
      </c>
      <c r="H2300" s="12">
        <f ca="1"/>
        <v>0.23237247659974691</v>
      </c>
      <c r="I2300" s="12">
        <v>0.22950000000000001</v>
      </c>
    </row>
    <row r="2301" spans="6:9" x14ac:dyDescent="0.3">
      <c r="F2301" s="2">
        <v>2296</v>
      </c>
      <c r="G2301" s="12">
        <f ca="1"/>
        <v>12.542671560493265</v>
      </c>
      <c r="H2301" s="12">
        <f ca="1"/>
        <v>0.23246999815354752</v>
      </c>
      <c r="I2301" s="12">
        <v>0.2296</v>
      </c>
    </row>
    <row r="2302" spans="6:9" x14ac:dyDescent="0.3">
      <c r="F2302" s="2">
        <v>2297</v>
      </c>
      <c r="G2302" s="12">
        <f ca="1"/>
        <v>12.543749754195446</v>
      </c>
      <c r="H2302" s="12">
        <f ca="1"/>
        <v>0.23263246900285406</v>
      </c>
      <c r="I2302" s="12">
        <v>0.22969999999999999</v>
      </c>
    </row>
    <row r="2303" spans="6:9" x14ac:dyDescent="0.3">
      <c r="F2303" s="2">
        <v>2298</v>
      </c>
      <c r="G2303" s="12">
        <f ca="1"/>
        <v>12.543861210120378</v>
      </c>
      <c r="H2303" s="12">
        <f ca="1"/>
        <v>0.23264926737485347</v>
      </c>
      <c r="I2303" s="12">
        <v>0.2298</v>
      </c>
    </row>
    <row r="2304" spans="6:9" x14ac:dyDescent="0.3">
      <c r="F2304" s="2">
        <v>2299</v>
      </c>
      <c r="G2304" s="12">
        <f ca="1"/>
        <v>12.544259568902751</v>
      </c>
      <c r="H2304" s="12">
        <f ca="1"/>
        <v>0.23270931211946355</v>
      </c>
      <c r="I2304" s="12">
        <v>0.22989999999999999</v>
      </c>
    </row>
    <row r="2305" spans="6:9" x14ac:dyDescent="0.3">
      <c r="F2305" s="2">
        <v>2300</v>
      </c>
      <c r="G2305" s="12">
        <f ca="1"/>
        <v>12.544556334612929</v>
      </c>
      <c r="H2305" s="12">
        <f ca="1"/>
        <v>0.23275404884340167</v>
      </c>
      <c r="I2305" s="12">
        <v>0.23</v>
      </c>
    </row>
    <row r="2306" spans="6:9" x14ac:dyDescent="0.3">
      <c r="F2306" s="2">
        <v>2301</v>
      </c>
      <c r="G2306" s="12">
        <f ca="1"/>
        <v>12.545181648063593</v>
      </c>
      <c r="H2306" s="12">
        <f ca="1"/>
        <v>0.23284832770621933</v>
      </c>
      <c r="I2306" s="12">
        <v>0.2301</v>
      </c>
    </row>
    <row r="2307" spans="6:9" x14ac:dyDescent="0.3">
      <c r="F2307" s="2">
        <v>2302</v>
      </c>
      <c r="G2307" s="12">
        <f ca="1"/>
        <v>12.545657107783159</v>
      </c>
      <c r="H2307" s="12">
        <f ca="1"/>
        <v>0.23292002605933504</v>
      </c>
      <c r="I2307" s="12">
        <v>0.23019999999999999</v>
      </c>
    </row>
    <row r="2308" spans="6:9" x14ac:dyDescent="0.3">
      <c r="F2308" s="2">
        <v>2303</v>
      </c>
      <c r="G2308" s="12">
        <f ca="1"/>
        <v>12.545837469978951</v>
      </c>
      <c r="H2308" s="12">
        <f ca="1"/>
        <v>0.23294722725195793</v>
      </c>
      <c r="I2308" s="12">
        <v>0.2303</v>
      </c>
    </row>
    <row r="2309" spans="6:9" x14ac:dyDescent="0.3">
      <c r="F2309" s="2">
        <v>2304</v>
      </c>
      <c r="G2309" s="12">
        <f ca="1"/>
        <v>12.546054321887086</v>
      </c>
      <c r="H2309" s="12">
        <f ca="1"/>
        <v>0.2329799337562557</v>
      </c>
      <c r="I2309" s="12">
        <v>0.23039999999999999</v>
      </c>
    </row>
    <row r="2310" spans="6:9" x14ac:dyDescent="0.3">
      <c r="F2310" s="2">
        <v>2305</v>
      </c>
      <c r="G2310" s="12">
        <f ca="1"/>
        <v>12.546947662839338</v>
      </c>
      <c r="H2310" s="12">
        <f ca="1"/>
        <v>0.23311469580660515</v>
      </c>
      <c r="I2310" s="12">
        <v>0.23050000000000001</v>
      </c>
    </row>
    <row r="2311" spans="6:9" x14ac:dyDescent="0.3">
      <c r="F2311" s="2">
        <v>2306</v>
      </c>
      <c r="G2311" s="12">
        <f ca="1"/>
        <v>12.547305597932516</v>
      </c>
      <c r="H2311" s="12">
        <f ca="1"/>
        <v>0.23316870207796103</v>
      </c>
      <c r="I2311" s="12">
        <v>0.2306</v>
      </c>
    </row>
    <row r="2312" spans="6:9" x14ac:dyDescent="0.3">
      <c r="F2312" s="2">
        <v>2307</v>
      </c>
      <c r="G2312" s="12">
        <f ca="1"/>
        <v>12.54920671515746</v>
      </c>
      <c r="H2312" s="12">
        <f ca="1"/>
        <v>0.23345565479834962</v>
      </c>
      <c r="I2312" s="12">
        <v>0.23069999999999999</v>
      </c>
    </row>
    <row r="2313" spans="6:9" x14ac:dyDescent="0.3">
      <c r="F2313" s="2">
        <v>2308</v>
      </c>
      <c r="G2313" s="12">
        <f ca="1"/>
        <v>12.549418997291877</v>
      </c>
      <c r="H2313" s="12">
        <f ca="1"/>
        <v>0.23348770759276516</v>
      </c>
      <c r="I2313" s="12">
        <v>0.23080000000000001</v>
      </c>
    </row>
    <row r="2314" spans="6:9" x14ac:dyDescent="0.3">
      <c r="F2314" s="2">
        <v>2309</v>
      </c>
      <c r="G2314" s="12">
        <f ca="1"/>
        <v>12.549643879945826</v>
      </c>
      <c r="H2314" s="12">
        <f ca="1"/>
        <v>0.23352166539907604</v>
      </c>
      <c r="I2314" s="12">
        <v>0.23089999999999999</v>
      </c>
    </row>
    <row r="2315" spans="6:9" x14ac:dyDescent="0.3">
      <c r="F2315" s="2">
        <v>2310</v>
      </c>
      <c r="G2315" s="12">
        <f ca="1"/>
        <v>12.550207252201741</v>
      </c>
      <c r="H2315" s="12">
        <f ca="1"/>
        <v>0.23360674694965755</v>
      </c>
      <c r="I2315" s="12">
        <v>0.23100000000000001</v>
      </c>
    </row>
    <row r="2316" spans="6:9" x14ac:dyDescent="0.3">
      <c r="F2316" s="2">
        <v>2311</v>
      </c>
      <c r="G2316" s="12">
        <f ca="1"/>
        <v>12.550281463232485</v>
      </c>
      <c r="H2316" s="12">
        <f ca="1"/>
        <v>0.2336179556151291</v>
      </c>
      <c r="I2316" s="12">
        <v>0.2311</v>
      </c>
    </row>
    <row r="2317" spans="6:9" x14ac:dyDescent="0.3">
      <c r="F2317" s="2">
        <v>2312</v>
      </c>
      <c r="G2317" s="12">
        <f ca="1"/>
        <v>12.550607653257993</v>
      </c>
      <c r="H2317" s="12">
        <f ca="1"/>
        <v>0.2336672258564686</v>
      </c>
      <c r="I2317" s="12">
        <v>0.23119999999999999</v>
      </c>
    </row>
    <row r="2318" spans="6:9" x14ac:dyDescent="0.3">
      <c r="F2318" s="2">
        <v>2313</v>
      </c>
      <c r="G2318" s="12">
        <f ca="1"/>
        <v>12.550759524223292</v>
      </c>
      <c r="H2318" s="12">
        <f ca="1"/>
        <v>0.23369016741248005</v>
      </c>
      <c r="I2318" s="12">
        <v>0.23130000000000001</v>
      </c>
    </row>
    <row r="2319" spans="6:9" x14ac:dyDescent="0.3">
      <c r="F2319" s="2">
        <v>2314</v>
      </c>
      <c r="G2319" s="12">
        <f ca="1"/>
        <v>12.55090403409752</v>
      </c>
      <c r="H2319" s="12">
        <f ca="1"/>
        <v>0.23371199806817811</v>
      </c>
      <c r="I2319" s="12">
        <v>0.23139999999999999</v>
      </c>
    </row>
    <row r="2320" spans="6:9" x14ac:dyDescent="0.3">
      <c r="F2320" s="2">
        <v>2315</v>
      </c>
      <c r="G2320" s="12">
        <f ca="1"/>
        <v>12.551071105210093</v>
      </c>
      <c r="H2320" s="12">
        <f ca="1"/>
        <v>0.233737238271156</v>
      </c>
      <c r="I2320" s="12">
        <v>0.23150000000000001</v>
      </c>
    </row>
    <row r="2321" spans="6:9" x14ac:dyDescent="0.3">
      <c r="F2321" s="2">
        <v>2316</v>
      </c>
      <c r="G2321" s="12">
        <f ca="1"/>
        <v>12.551437497329243</v>
      </c>
      <c r="H2321" s="12">
        <f ca="1"/>
        <v>0.23379259566557853</v>
      </c>
      <c r="I2321" s="12">
        <v>0.2316</v>
      </c>
    </row>
    <row r="2322" spans="6:9" x14ac:dyDescent="0.3">
      <c r="F2322" s="2">
        <v>2317</v>
      </c>
      <c r="G2322" s="12">
        <f ca="1"/>
        <v>12.551465614957344</v>
      </c>
      <c r="H2322" s="12">
        <f ca="1"/>
        <v>0.23379684417244606</v>
      </c>
      <c r="I2322" s="12">
        <v>0.23169999999999999</v>
      </c>
    </row>
    <row r="2323" spans="6:9" x14ac:dyDescent="0.3">
      <c r="F2323" s="2">
        <v>2318</v>
      </c>
      <c r="G2323" s="12">
        <f ca="1"/>
        <v>12.55442578386667</v>
      </c>
      <c r="H2323" s="12">
        <f ca="1"/>
        <v>0.23424433794462329</v>
      </c>
      <c r="I2323" s="12">
        <v>0.23180000000000001</v>
      </c>
    </row>
    <row r="2324" spans="6:9" x14ac:dyDescent="0.3">
      <c r="F2324" s="2">
        <v>2319</v>
      </c>
      <c r="G2324" s="12">
        <f ca="1"/>
        <v>12.554981814487972</v>
      </c>
      <c r="H2324" s="12">
        <f ca="1"/>
        <v>0.23432844247521234</v>
      </c>
      <c r="I2324" s="12">
        <v>0.2319</v>
      </c>
    </row>
    <row r="2325" spans="6:9" x14ac:dyDescent="0.3">
      <c r="F2325" s="2">
        <v>2320</v>
      </c>
      <c r="G2325" s="12">
        <f ca="1"/>
        <v>12.556226267355409</v>
      </c>
      <c r="H2325" s="12">
        <f ca="1"/>
        <v>0.23451673239893911</v>
      </c>
      <c r="I2325" s="12">
        <v>0.23200000000000001</v>
      </c>
    </row>
    <row r="2326" spans="6:9" x14ac:dyDescent="0.3">
      <c r="F2326" s="2">
        <v>2321</v>
      </c>
      <c r="G2326" s="12">
        <f ca="1"/>
        <v>12.556521013806687</v>
      </c>
      <c r="H2326" s="12">
        <f ca="1"/>
        <v>0.23456133975883842</v>
      </c>
      <c r="I2326" s="12">
        <v>0.2321</v>
      </c>
    </row>
    <row r="2327" spans="6:9" x14ac:dyDescent="0.3">
      <c r="F2327" s="2">
        <v>2322</v>
      </c>
      <c r="G2327" s="12">
        <f ca="1"/>
        <v>12.559793707029504</v>
      </c>
      <c r="H2327" s="12">
        <f ca="1"/>
        <v>0.23505692260273225</v>
      </c>
      <c r="I2327" s="12">
        <v>0.23219999999999999</v>
      </c>
    </row>
    <row r="2328" spans="6:9" x14ac:dyDescent="0.3">
      <c r="F2328" s="2">
        <v>2323</v>
      </c>
      <c r="G2328" s="12">
        <f ca="1"/>
        <v>12.560784312966558</v>
      </c>
      <c r="H2328" s="12">
        <f ca="1"/>
        <v>0.23520703406272325</v>
      </c>
      <c r="I2328" s="12">
        <v>0.23230000000000001</v>
      </c>
    </row>
    <row r="2329" spans="6:9" x14ac:dyDescent="0.3">
      <c r="F2329" s="2">
        <v>2324</v>
      </c>
      <c r="G2329" s="12">
        <f ca="1"/>
        <v>12.56199118897022</v>
      </c>
      <c r="H2329" s="12">
        <f ca="1"/>
        <v>0.23538998346127482</v>
      </c>
      <c r="I2329" s="12">
        <v>0.2324</v>
      </c>
    </row>
    <row r="2330" spans="6:9" x14ac:dyDescent="0.3">
      <c r="F2330" s="2">
        <v>2325</v>
      </c>
      <c r="G2330" s="12">
        <f ca="1"/>
        <v>12.562489285919041</v>
      </c>
      <c r="H2330" s="12">
        <f ca="1"/>
        <v>0.23546551054229647</v>
      </c>
      <c r="I2330" s="12">
        <v>0.23250000000000001</v>
      </c>
    </row>
    <row r="2331" spans="6:9" x14ac:dyDescent="0.3">
      <c r="F2331" s="2">
        <v>2326</v>
      </c>
      <c r="G2331" s="12">
        <f ca="1"/>
        <v>12.563059030069626</v>
      </c>
      <c r="H2331" s="12">
        <f ca="1"/>
        <v>0.23555191658357111</v>
      </c>
      <c r="I2331" s="12">
        <v>0.2326</v>
      </c>
    </row>
    <row r="2332" spans="6:9" x14ac:dyDescent="0.3">
      <c r="F2332" s="2">
        <v>2327</v>
      </c>
      <c r="G2332" s="12">
        <f ca="1"/>
        <v>12.563068902827546</v>
      </c>
      <c r="H2332" s="12">
        <f ca="1"/>
        <v>0.23555341400361574</v>
      </c>
      <c r="I2332" s="12">
        <v>0.23269999999999999</v>
      </c>
    </row>
    <row r="2333" spans="6:9" x14ac:dyDescent="0.3">
      <c r="F2333" s="2">
        <v>2328</v>
      </c>
      <c r="G2333" s="12">
        <f ca="1"/>
        <v>12.56316318922925</v>
      </c>
      <c r="H2333" s="12">
        <f ca="1"/>
        <v>0.23556771484430195</v>
      </c>
      <c r="I2333" s="12">
        <v>0.23280000000000001</v>
      </c>
    </row>
    <row r="2334" spans="6:9" x14ac:dyDescent="0.3">
      <c r="F2334" s="2">
        <v>2329</v>
      </c>
      <c r="G2334" s="12">
        <f ca="1"/>
        <v>12.563556383620615</v>
      </c>
      <c r="H2334" s="12">
        <f ca="1"/>
        <v>0.2356273571228471</v>
      </c>
      <c r="I2334" s="12">
        <v>0.2329</v>
      </c>
    </row>
    <row r="2335" spans="6:9" x14ac:dyDescent="0.3">
      <c r="F2335" s="2">
        <v>2330</v>
      </c>
      <c r="G2335" s="12">
        <f ca="1"/>
        <v>12.565256802087923</v>
      </c>
      <c r="H2335" s="12">
        <f ca="1"/>
        <v>0.2358853753591067</v>
      </c>
      <c r="I2335" s="12">
        <v>0.23300000000000001</v>
      </c>
    </row>
    <row r="2336" spans="6:9" x14ac:dyDescent="0.3">
      <c r="F2336" s="2">
        <v>2331</v>
      </c>
      <c r="G2336" s="12">
        <f ca="1"/>
        <v>12.565294220734708</v>
      </c>
      <c r="H2336" s="12">
        <f ca="1"/>
        <v>0.23589105479451367</v>
      </c>
      <c r="I2336" s="12">
        <v>0.2331</v>
      </c>
    </row>
    <row r="2337" spans="6:9" x14ac:dyDescent="0.3">
      <c r="F2337" s="2">
        <v>2332</v>
      </c>
      <c r="G2337" s="12">
        <f ca="1"/>
        <v>12.565348075589217</v>
      </c>
      <c r="H2337" s="12">
        <f ca="1"/>
        <v>0.2358992290531492</v>
      </c>
      <c r="I2337" s="12">
        <v>0.23319999999999999</v>
      </c>
    </row>
    <row r="2338" spans="6:9" x14ac:dyDescent="0.3">
      <c r="F2338" s="2">
        <v>2333</v>
      </c>
      <c r="G2338" s="12">
        <f ca="1"/>
        <v>12.565646987930458</v>
      </c>
      <c r="H2338" s="12">
        <f ca="1"/>
        <v>0.23594460150161656</v>
      </c>
      <c r="I2338" s="12">
        <v>0.23330000000000001</v>
      </c>
    </row>
    <row r="2339" spans="6:9" x14ac:dyDescent="0.3">
      <c r="F2339" s="2">
        <v>2334</v>
      </c>
      <c r="G2339" s="12">
        <f ca="1"/>
        <v>12.565659076892416</v>
      </c>
      <c r="H2339" s="12">
        <f ca="1"/>
        <v>0.23594643659972658</v>
      </c>
      <c r="I2339" s="12">
        <v>0.2334</v>
      </c>
    </row>
    <row r="2340" spans="6:9" x14ac:dyDescent="0.3">
      <c r="F2340" s="2">
        <v>2335</v>
      </c>
      <c r="G2340" s="12">
        <f ca="1"/>
        <v>12.566874777446127</v>
      </c>
      <c r="H2340" s="12">
        <f ca="1"/>
        <v>0.23613101604805498</v>
      </c>
      <c r="I2340" s="12">
        <v>0.23350000000000001</v>
      </c>
    </row>
    <row r="2341" spans="6:9" x14ac:dyDescent="0.3">
      <c r="F2341" s="2">
        <v>2336</v>
      </c>
      <c r="G2341" s="12">
        <f ca="1"/>
        <v>12.567137973725409</v>
      </c>
      <c r="H2341" s="12">
        <f ca="1"/>
        <v>0.23617098663797065</v>
      </c>
      <c r="I2341" s="12">
        <v>0.2336</v>
      </c>
    </row>
    <row r="2342" spans="6:9" x14ac:dyDescent="0.3">
      <c r="F2342" s="2">
        <v>2337</v>
      </c>
      <c r="G2342" s="12">
        <f ca="1"/>
        <v>12.569869316735954</v>
      </c>
      <c r="H2342" s="12">
        <f ca="1"/>
        <v>0.23658598614111259</v>
      </c>
      <c r="I2342" s="12">
        <v>0.23369999999999999</v>
      </c>
    </row>
    <row r="2343" spans="6:9" x14ac:dyDescent="0.3">
      <c r="F2343" s="2">
        <v>2338</v>
      </c>
      <c r="G2343" s="12">
        <f ca="1"/>
        <v>12.57013188124307</v>
      </c>
      <c r="H2343" s="12">
        <f ca="1"/>
        <v>0.23662589943828982</v>
      </c>
      <c r="I2343" s="12">
        <v>0.23380000000000001</v>
      </c>
    </row>
    <row r="2344" spans="6:9" x14ac:dyDescent="0.3">
      <c r="F2344" s="2">
        <v>2339</v>
      </c>
      <c r="G2344" s="12">
        <f ca="1"/>
        <v>12.570359954313865</v>
      </c>
      <c r="H2344" s="12">
        <f ca="1"/>
        <v>0.23666057232684801</v>
      </c>
      <c r="I2344" s="12">
        <v>0.2339</v>
      </c>
    </row>
    <row r="2345" spans="6:9" x14ac:dyDescent="0.3">
      <c r="F2345" s="2">
        <v>2340</v>
      </c>
      <c r="G2345" s="12">
        <f ca="1"/>
        <v>12.571775836539109</v>
      </c>
      <c r="H2345" s="12">
        <f ca="1"/>
        <v>0.23687587946932764</v>
      </c>
      <c r="I2345" s="12">
        <v>0.23400000000000001</v>
      </c>
    </row>
    <row r="2346" spans="6:9" x14ac:dyDescent="0.3">
      <c r="F2346" s="2">
        <v>2341</v>
      </c>
      <c r="G2346" s="12">
        <f ca="1"/>
        <v>12.572098788536865</v>
      </c>
      <c r="H2346" s="12">
        <f ca="1"/>
        <v>0.23692500317886256</v>
      </c>
      <c r="I2346" s="12">
        <v>0.2341</v>
      </c>
    </row>
    <row r="2347" spans="6:9" x14ac:dyDescent="0.3">
      <c r="F2347" s="2">
        <v>2342</v>
      </c>
      <c r="G2347" s="12">
        <f ca="1"/>
        <v>12.572446655692929</v>
      </c>
      <c r="H2347" s="12">
        <f ca="1"/>
        <v>0.23697792241858184</v>
      </c>
      <c r="I2347" s="12">
        <v>0.23419999999999999</v>
      </c>
    </row>
    <row r="2348" spans="6:9" x14ac:dyDescent="0.3">
      <c r="F2348" s="2">
        <v>2343</v>
      </c>
      <c r="G2348" s="12">
        <f ca="1"/>
        <v>12.572792848660651</v>
      </c>
      <c r="H2348" s="12">
        <f ca="1"/>
        <v>0.23703059286691963</v>
      </c>
      <c r="I2348" s="12">
        <v>0.23430000000000001</v>
      </c>
    </row>
    <row r="2349" spans="6:9" x14ac:dyDescent="0.3">
      <c r="F2349" s="2">
        <v>2344</v>
      </c>
      <c r="G2349" s="12">
        <f ca="1"/>
        <v>12.573121871816442</v>
      </c>
      <c r="H2349" s="12">
        <f ca="1"/>
        <v>0.23708065651667842</v>
      </c>
      <c r="I2349" s="12">
        <v>0.2344</v>
      </c>
    </row>
    <row r="2350" spans="6:9" x14ac:dyDescent="0.3">
      <c r="F2350" s="2">
        <v>2345</v>
      </c>
      <c r="G2350" s="12">
        <f ca="1"/>
        <v>12.574781975430163</v>
      </c>
      <c r="H2350" s="12">
        <f ca="1"/>
        <v>0.23733333624789343</v>
      </c>
      <c r="I2350" s="12">
        <v>0.23449999999999999</v>
      </c>
    </row>
    <row r="2351" spans="6:9" x14ac:dyDescent="0.3">
      <c r="F2351" s="2">
        <v>2346</v>
      </c>
      <c r="G2351" s="12">
        <f ca="1"/>
        <v>12.574835514448411</v>
      </c>
      <c r="H2351" s="12">
        <f ca="1"/>
        <v>0.23734148752070439</v>
      </c>
      <c r="I2351" s="12">
        <v>0.2346</v>
      </c>
    </row>
    <row r="2352" spans="6:9" x14ac:dyDescent="0.3">
      <c r="F2352" s="2">
        <v>2347</v>
      </c>
      <c r="G2352" s="12">
        <f ca="1"/>
        <v>12.575777481859429</v>
      </c>
      <c r="H2352" s="12">
        <f ca="1"/>
        <v>0.23748492427811796</v>
      </c>
      <c r="I2352" s="12">
        <v>0.23469999999999999</v>
      </c>
    </row>
    <row r="2353" spans="6:9" x14ac:dyDescent="0.3">
      <c r="F2353" s="2">
        <v>2348</v>
      </c>
      <c r="G2353" s="12">
        <f ca="1"/>
        <v>12.577072747197461</v>
      </c>
      <c r="H2353" s="12">
        <f ca="1"/>
        <v>0.23768222993395349</v>
      </c>
      <c r="I2353" s="12">
        <v>0.23480000000000001</v>
      </c>
    </row>
    <row r="2354" spans="6:9" x14ac:dyDescent="0.3">
      <c r="F2354" s="2">
        <v>2349</v>
      </c>
      <c r="G2354" s="12">
        <f ca="1"/>
        <v>12.577507091807767</v>
      </c>
      <c r="H2354" s="12">
        <f ca="1"/>
        <v>0.23774841132602564</v>
      </c>
      <c r="I2354" s="12">
        <v>0.2349</v>
      </c>
    </row>
    <row r="2355" spans="6:9" x14ac:dyDescent="0.3">
      <c r="F2355" s="2">
        <v>2350</v>
      </c>
      <c r="G2355" s="12">
        <f ca="1"/>
        <v>12.57751077076548</v>
      </c>
      <c r="H2355" s="12">
        <f ca="1"/>
        <v>0.23774897193081268</v>
      </c>
      <c r="I2355" s="12">
        <v>0.23499999999999999</v>
      </c>
    </row>
    <row r="2356" spans="6:9" x14ac:dyDescent="0.3">
      <c r="F2356" s="2">
        <v>2351</v>
      </c>
      <c r="G2356" s="12">
        <f ca="1"/>
        <v>12.578617104327584</v>
      </c>
      <c r="H2356" s="12">
        <f ca="1"/>
        <v>0.23791758664383833</v>
      </c>
      <c r="I2356" s="12">
        <v>0.2351</v>
      </c>
    </row>
    <row r="2357" spans="6:9" x14ac:dyDescent="0.3">
      <c r="F2357" s="2">
        <v>2352</v>
      </c>
      <c r="G2357" s="12">
        <f ca="1"/>
        <v>12.578674500683718</v>
      </c>
      <c r="H2357" s="12">
        <f ca="1"/>
        <v>0.23792633597366653</v>
      </c>
      <c r="I2357" s="12">
        <v>0.23519999999999999</v>
      </c>
    </row>
    <row r="2358" spans="6:9" x14ac:dyDescent="0.3">
      <c r="F2358" s="2">
        <v>2353</v>
      </c>
      <c r="G2358" s="12">
        <f ca="1"/>
        <v>12.579232388357706</v>
      </c>
      <c r="H2358" s="12">
        <f ca="1"/>
        <v>0.23801138710323066</v>
      </c>
      <c r="I2358" s="12">
        <v>0.23530000000000001</v>
      </c>
    </row>
    <row r="2359" spans="6:9" x14ac:dyDescent="0.3">
      <c r="F2359" s="2">
        <v>2354</v>
      </c>
      <c r="G2359" s="12">
        <f ca="1"/>
        <v>12.5799137042974</v>
      </c>
      <c r="H2359" s="12">
        <f ca="1"/>
        <v>0.23811527576287017</v>
      </c>
      <c r="I2359" s="12">
        <v>0.2354</v>
      </c>
    </row>
    <row r="2360" spans="6:9" x14ac:dyDescent="0.3">
      <c r="F2360" s="2">
        <v>2355</v>
      </c>
      <c r="G2360" s="12">
        <f ca="1"/>
        <v>12.580080093986684</v>
      </c>
      <c r="H2360" s="12">
        <f ca="1"/>
        <v>0.23814065070129742</v>
      </c>
      <c r="I2360" s="12">
        <v>0.23549999999999999</v>
      </c>
    </row>
    <row r="2361" spans="6:9" x14ac:dyDescent="0.3">
      <c r="F2361" s="2">
        <v>2356</v>
      </c>
      <c r="G2361" s="12">
        <f ca="1"/>
        <v>12.582340706505736</v>
      </c>
      <c r="H2361" s="12">
        <f ca="1"/>
        <v>0.23848553504055614</v>
      </c>
      <c r="I2361" s="12">
        <v>0.2356</v>
      </c>
    </row>
    <row r="2362" spans="6:9" x14ac:dyDescent="0.3">
      <c r="F2362" s="2">
        <v>2357</v>
      </c>
      <c r="G2362" s="12">
        <f ca="1"/>
        <v>12.58308627845909</v>
      </c>
      <c r="H2362" s="12">
        <f ca="1"/>
        <v>0.23859933594937044</v>
      </c>
      <c r="I2362" s="12">
        <v>0.23569999999999999</v>
      </c>
    </row>
    <row r="2363" spans="6:9" x14ac:dyDescent="0.3">
      <c r="F2363" s="2">
        <v>2358</v>
      </c>
      <c r="G2363" s="12">
        <f ca="1"/>
        <v>12.583322722645839</v>
      </c>
      <c r="H2363" s="12">
        <f ca="1"/>
        <v>0.23863543144105004</v>
      </c>
      <c r="I2363" s="12">
        <v>0.23580000000000001</v>
      </c>
    </row>
    <row r="2364" spans="6:9" x14ac:dyDescent="0.3">
      <c r="F2364" s="2">
        <v>2359</v>
      </c>
      <c r="G2364" s="12">
        <f ca="1"/>
        <v>12.583395570765802</v>
      </c>
      <c r="H2364" s="12">
        <f ca="1"/>
        <v>0.2386465529605668</v>
      </c>
      <c r="I2364" s="12">
        <v>0.2359</v>
      </c>
    </row>
    <row r="2365" spans="6:9" x14ac:dyDescent="0.3">
      <c r="F2365" s="2">
        <v>2360</v>
      </c>
      <c r="G2365" s="12">
        <f ca="1"/>
        <v>12.583866999701819</v>
      </c>
      <c r="H2365" s="12">
        <f ca="1"/>
        <v>0.23871853095980955</v>
      </c>
      <c r="I2365" s="12">
        <v>0.23599999999999999</v>
      </c>
    </row>
    <row r="2366" spans="6:9" x14ac:dyDescent="0.3">
      <c r="F2366" s="2">
        <v>2361</v>
      </c>
      <c r="G2366" s="12">
        <f ca="1"/>
        <v>12.584072685531291</v>
      </c>
      <c r="H2366" s="12">
        <f ca="1"/>
        <v>0.23874993856806292</v>
      </c>
      <c r="I2366" s="12">
        <v>0.2361</v>
      </c>
    </row>
    <row r="2367" spans="6:9" x14ac:dyDescent="0.3">
      <c r="F2367" s="2">
        <v>2362</v>
      </c>
      <c r="G2367" s="12">
        <f ca="1"/>
        <v>12.584370166285769</v>
      </c>
      <c r="H2367" s="12">
        <f ca="1"/>
        <v>0.23879536663452905</v>
      </c>
      <c r="I2367" s="12">
        <v>0.23619999999999999</v>
      </c>
    </row>
    <row r="2368" spans="6:9" x14ac:dyDescent="0.3">
      <c r="F2368" s="2">
        <v>2363</v>
      </c>
      <c r="G2368" s="12">
        <f ca="1"/>
        <v>12.585606947198945</v>
      </c>
      <c r="H2368" s="12">
        <f ca="1"/>
        <v>0.23898428077844314</v>
      </c>
      <c r="I2368" s="12">
        <v>0.23630000000000001</v>
      </c>
    </row>
    <row r="2369" spans="6:9" x14ac:dyDescent="0.3">
      <c r="F2369" s="2">
        <v>2364</v>
      </c>
      <c r="G2369" s="12">
        <f ca="1"/>
        <v>12.586179050820187</v>
      </c>
      <c r="H2369" s="12">
        <f ca="1"/>
        <v>0.23907169290154529</v>
      </c>
      <c r="I2369" s="12">
        <v>0.2364</v>
      </c>
    </row>
    <row r="2370" spans="6:9" x14ac:dyDescent="0.3">
      <c r="F2370" s="2">
        <v>2365</v>
      </c>
      <c r="G2370" s="12">
        <f ca="1"/>
        <v>12.58620010215289</v>
      </c>
      <c r="H2370" s="12">
        <f ca="1"/>
        <v>0.23907490965387113</v>
      </c>
      <c r="I2370" s="12">
        <v>0.23649999999999999</v>
      </c>
    </row>
    <row r="2371" spans="6:9" x14ac:dyDescent="0.3">
      <c r="F2371" s="2">
        <v>2366</v>
      </c>
      <c r="G2371" s="12">
        <f ca="1"/>
        <v>12.586595326645632</v>
      </c>
      <c r="H2371" s="12">
        <f ca="1"/>
        <v>0.23913530600277033</v>
      </c>
      <c r="I2371" s="12">
        <v>0.2366</v>
      </c>
    </row>
    <row r="2372" spans="6:9" x14ac:dyDescent="0.3">
      <c r="F2372" s="2">
        <v>2367</v>
      </c>
      <c r="G2372" s="12">
        <f ca="1"/>
        <v>12.587000258329379</v>
      </c>
      <c r="H2372" s="12">
        <f ca="1"/>
        <v>0.2391971936468682</v>
      </c>
      <c r="I2372" s="12">
        <v>0.23669999999999999</v>
      </c>
    </row>
    <row r="2373" spans="6:9" x14ac:dyDescent="0.3">
      <c r="F2373" s="2">
        <v>2368</v>
      </c>
      <c r="G2373" s="12">
        <f ca="1"/>
        <v>12.588166591014119</v>
      </c>
      <c r="H2373" s="12">
        <f ca="1"/>
        <v>0.23937549444276018</v>
      </c>
      <c r="I2373" s="12">
        <v>0.23680000000000001</v>
      </c>
    </row>
    <row r="2374" spans="6:9" x14ac:dyDescent="0.3">
      <c r="F2374" s="2">
        <v>2369</v>
      </c>
      <c r="G2374" s="12">
        <f ca="1"/>
        <v>12.588680960231335</v>
      </c>
      <c r="H2374" s="12">
        <f ca="1"/>
        <v>0.23945414864719983</v>
      </c>
      <c r="I2374" s="12">
        <v>0.2369</v>
      </c>
    </row>
    <row r="2375" spans="6:9" x14ac:dyDescent="0.3">
      <c r="F2375" s="2">
        <v>2370</v>
      </c>
      <c r="G2375" s="12">
        <f ca="1"/>
        <v>12.588891894098673</v>
      </c>
      <c r="H2375" s="12">
        <f ca="1"/>
        <v>0.23948640708856672</v>
      </c>
      <c r="I2375" s="12">
        <v>0.23699999999999999</v>
      </c>
    </row>
    <row r="2376" spans="6:9" x14ac:dyDescent="0.3">
      <c r="F2376" s="2">
        <v>2371</v>
      </c>
      <c r="G2376" s="12">
        <f ca="1"/>
        <v>12.589351261446609</v>
      </c>
      <c r="H2376" s="12">
        <f ca="1"/>
        <v>0.23955666633131323</v>
      </c>
      <c r="I2376" s="12">
        <v>0.23710000000000001</v>
      </c>
    </row>
    <row r="2377" spans="6:9" x14ac:dyDescent="0.3">
      <c r="F2377" s="2">
        <v>2372</v>
      </c>
      <c r="G2377" s="12">
        <f ca="1"/>
        <v>12.590596653298142</v>
      </c>
      <c r="H2377" s="12">
        <f ca="1"/>
        <v>0.23974719792359744</v>
      </c>
      <c r="I2377" s="12">
        <v>0.23719999999999999</v>
      </c>
    </row>
    <row r="2378" spans="6:9" x14ac:dyDescent="0.3">
      <c r="F2378" s="2">
        <v>2373</v>
      </c>
      <c r="G2378" s="12">
        <f ca="1"/>
        <v>12.590631390443235</v>
      </c>
      <c r="H2378" s="12">
        <f ca="1"/>
        <v>0.2397525134145605</v>
      </c>
      <c r="I2378" s="12">
        <v>0.23730000000000001</v>
      </c>
    </row>
    <row r="2379" spans="6:9" x14ac:dyDescent="0.3">
      <c r="F2379" s="2">
        <v>2374</v>
      </c>
      <c r="G2379" s="12">
        <f ca="1"/>
        <v>12.591198782162635</v>
      </c>
      <c r="H2379" s="12">
        <f ca="1"/>
        <v>0.23983934420621456</v>
      </c>
      <c r="I2379" s="12">
        <v>0.2374</v>
      </c>
    </row>
    <row r="2380" spans="6:9" x14ac:dyDescent="0.3">
      <c r="F2380" s="2">
        <v>2375</v>
      </c>
      <c r="G2380" s="12">
        <f ca="1"/>
        <v>12.594396555330444</v>
      </c>
      <c r="H2380" s="12">
        <f ca="1"/>
        <v>0.24032900765812315</v>
      </c>
      <c r="I2380" s="12">
        <v>0.23749999999999999</v>
      </c>
    </row>
    <row r="2381" spans="6:9" x14ac:dyDescent="0.3">
      <c r="F2381" s="2">
        <v>2376</v>
      </c>
      <c r="G2381" s="12">
        <f ca="1"/>
        <v>12.597461095822613</v>
      </c>
      <c r="H2381" s="12">
        <f ca="1"/>
        <v>0.24079873488976433</v>
      </c>
      <c r="I2381" s="12">
        <v>0.23760000000000001</v>
      </c>
    </row>
    <row r="2382" spans="6:9" x14ac:dyDescent="0.3">
      <c r="F2382" s="2">
        <v>2377</v>
      </c>
      <c r="G2382" s="12">
        <f ca="1"/>
        <v>12.599294530501915</v>
      </c>
      <c r="H2382" s="12">
        <f ca="1"/>
        <v>0.24107997781070045</v>
      </c>
      <c r="I2382" s="12">
        <v>0.23769999999999999</v>
      </c>
    </row>
    <row r="2383" spans="6:9" x14ac:dyDescent="0.3">
      <c r="F2383" s="2">
        <v>2378</v>
      </c>
      <c r="G2383" s="12">
        <f ca="1"/>
        <v>12.60097970009136</v>
      </c>
      <c r="H2383" s="12">
        <f ca="1"/>
        <v>0.24133862069648615</v>
      </c>
      <c r="I2383" s="12">
        <v>0.23780000000000001</v>
      </c>
    </row>
    <row r="2384" spans="6:9" x14ac:dyDescent="0.3">
      <c r="F2384" s="2">
        <v>2379</v>
      </c>
      <c r="G2384" s="12">
        <f ca="1"/>
        <v>12.60132875757699</v>
      </c>
      <c r="H2384" s="12">
        <f ca="1"/>
        <v>0.24139221182645121</v>
      </c>
      <c r="I2384" s="12">
        <v>0.2379</v>
      </c>
    </row>
    <row r="2385" spans="6:9" x14ac:dyDescent="0.3">
      <c r="F2385" s="2">
        <v>2380</v>
      </c>
      <c r="G2385" s="12">
        <f ca="1"/>
        <v>12.601458795254638</v>
      </c>
      <c r="H2385" s="12">
        <f ca="1"/>
        <v>0.24141217814006011</v>
      </c>
      <c r="I2385" s="12">
        <v>0.23799999999999999</v>
      </c>
    </row>
    <row r="2386" spans="6:9" x14ac:dyDescent="0.3">
      <c r="F2386" s="2">
        <v>2381</v>
      </c>
      <c r="G2386" s="12">
        <f ca="1"/>
        <v>12.601843699940588</v>
      </c>
      <c r="H2386" s="12">
        <f ca="1"/>
        <v>0.24147128216367064</v>
      </c>
      <c r="I2386" s="12">
        <v>0.23810000000000001</v>
      </c>
    </row>
    <row r="2387" spans="6:9" x14ac:dyDescent="0.3">
      <c r="F2387" s="2">
        <v>2382</v>
      </c>
      <c r="G2387" s="12">
        <f ca="1"/>
        <v>12.602011392892969</v>
      </c>
      <c r="H2387" s="12">
        <f ca="1"/>
        <v>0.24149703448535842</v>
      </c>
      <c r="I2387" s="12">
        <v>0.2382</v>
      </c>
    </row>
    <row r="2388" spans="6:9" x14ac:dyDescent="0.3">
      <c r="F2388" s="2">
        <v>2383</v>
      </c>
      <c r="G2388" s="12">
        <f ca="1"/>
        <v>12.602244968590245</v>
      </c>
      <c r="H2388" s="12">
        <f ca="1"/>
        <v>0.24153290657057347</v>
      </c>
      <c r="I2388" s="12">
        <v>0.23830000000000001</v>
      </c>
    </row>
    <row r="2389" spans="6:9" x14ac:dyDescent="0.3">
      <c r="F2389" s="2">
        <v>2384</v>
      </c>
      <c r="G2389" s="12">
        <f ca="1"/>
        <v>12.602859481721488</v>
      </c>
      <c r="H2389" s="12">
        <f ca="1"/>
        <v>0.24162729483715228</v>
      </c>
      <c r="I2389" s="12">
        <v>0.2384</v>
      </c>
    </row>
    <row r="2390" spans="6:9" x14ac:dyDescent="0.3">
      <c r="F2390" s="2">
        <v>2385</v>
      </c>
      <c r="G2390" s="12">
        <f ca="1"/>
        <v>12.602874184023477</v>
      </c>
      <c r="H2390" s="12">
        <f ca="1"/>
        <v>0.24162955331121949</v>
      </c>
      <c r="I2390" s="12">
        <v>0.23849999999999999</v>
      </c>
    </row>
    <row r="2391" spans="6:9" x14ac:dyDescent="0.3">
      <c r="F2391" s="2">
        <v>2386</v>
      </c>
      <c r="G2391" s="12">
        <f ca="1"/>
        <v>12.603071884054557</v>
      </c>
      <c r="H2391" s="12">
        <f ca="1"/>
        <v>0.24165992374493261</v>
      </c>
      <c r="I2391" s="12">
        <v>0.23860000000000001</v>
      </c>
    </row>
    <row r="2392" spans="6:9" x14ac:dyDescent="0.3">
      <c r="F2392" s="2">
        <v>2387</v>
      </c>
      <c r="G2392" s="12">
        <f ca="1"/>
        <v>12.603338819775034</v>
      </c>
      <c r="H2392" s="12">
        <f ca="1"/>
        <v>0.2417009330714246</v>
      </c>
      <c r="I2392" s="12">
        <v>0.2387</v>
      </c>
    </row>
    <row r="2393" spans="6:9" x14ac:dyDescent="0.3">
      <c r="F2393" s="2">
        <v>2388</v>
      </c>
      <c r="G2393" s="12">
        <f ca="1"/>
        <v>12.603802089257973</v>
      </c>
      <c r="H2393" s="12">
        <f ca="1"/>
        <v>0.24177211330692905</v>
      </c>
      <c r="I2393" s="12">
        <v>0.23880000000000001</v>
      </c>
    </row>
    <row r="2394" spans="6:9" x14ac:dyDescent="0.3">
      <c r="F2394" s="2">
        <v>2389</v>
      </c>
      <c r="G2394" s="12">
        <f ca="1"/>
        <v>12.6040505758774</v>
      </c>
      <c r="H2394" s="12">
        <f ca="1"/>
        <v>0.24181029693998601</v>
      </c>
      <c r="I2394" s="12">
        <v>0.2389</v>
      </c>
    </row>
    <row r="2395" spans="6:9" x14ac:dyDescent="0.3">
      <c r="F2395" s="2">
        <v>2390</v>
      </c>
      <c r="G2395" s="12">
        <f ca="1"/>
        <v>12.604566025701191</v>
      </c>
      <c r="H2395" s="12">
        <f ca="1"/>
        <v>0.24188951289940486</v>
      </c>
      <c r="I2395" s="12">
        <v>0.23899999999999999</v>
      </c>
    </row>
    <row r="2396" spans="6:9" x14ac:dyDescent="0.3">
      <c r="F2396" s="2">
        <v>2391</v>
      </c>
      <c r="G2396" s="12">
        <f ca="1"/>
        <v>12.605152681423704</v>
      </c>
      <c r="H2396" s="12">
        <f ca="1"/>
        <v>0.24197968759073918</v>
      </c>
      <c r="I2396" s="12">
        <v>0.23910000000000001</v>
      </c>
    </row>
    <row r="2397" spans="6:9" x14ac:dyDescent="0.3">
      <c r="F2397" s="2">
        <v>2392</v>
      </c>
      <c r="G2397" s="12">
        <f ca="1"/>
        <v>12.605462296883397</v>
      </c>
      <c r="H2397" s="12">
        <f ca="1"/>
        <v>0.24202728518561056</v>
      </c>
      <c r="I2397" s="12">
        <v>0.2392</v>
      </c>
    </row>
    <row r="2398" spans="6:9" x14ac:dyDescent="0.3">
      <c r="F2398" s="2">
        <v>2393</v>
      </c>
      <c r="G2398" s="12">
        <f ca="1"/>
        <v>12.606104824026399</v>
      </c>
      <c r="H2398" s="12">
        <f ca="1"/>
        <v>0.24212607647237849</v>
      </c>
      <c r="I2398" s="12">
        <v>0.23930000000000001</v>
      </c>
    </row>
    <row r="2399" spans="6:9" x14ac:dyDescent="0.3">
      <c r="F2399" s="2">
        <v>2394</v>
      </c>
      <c r="G2399" s="12">
        <f ca="1"/>
        <v>12.606399151672059</v>
      </c>
      <c r="H2399" s="12">
        <f ca="1"/>
        <v>0.24217133724342643</v>
      </c>
      <c r="I2399" s="12">
        <v>0.2394</v>
      </c>
    </row>
    <row r="2400" spans="6:9" x14ac:dyDescent="0.3">
      <c r="F2400" s="2">
        <v>2395</v>
      </c>
      <c r="G2400" s="12">
        <f ca="1"/>
        <v>12.607098323785831</v>
      </c>
      <c r="H2400" s="12">
        <f ca="1"/>
        <v>0.24227887043614149</v>
      </c>
      <c r="I2400" s="12">
        <v>0.23949999999999999</v>
      </c>
    </row>
    <row r="2401" spans="6:9" x14ac:dyDescent="0.3">
      <c r="F2401" s="2">
        <v>2396</v>
      </c>
      <c r="G2401" s="12">
        <f ca="1"/>
        <v>12.607151779002701</v>
      </c>
      <c r="H2401" s="12">
        <f ca="1"/>
        <v>0.24228709285684435</v>
      </c>
      <c r="I2401" s="12">
        <v>0.23960000000000001</v>
      </c>
    </row>
    <row r="2402" spans="6:9" x14ac:dyDescent="0.3">
      <c r="F2402" s="2">
        <v>2397</v>
      </c>
      <c r="G2402" s="12">
        <f ca="1"/>
        <v>12.610236656100568</v>
      </c>
      <c r="H2402" s="12">
        <f ca="1"/>
        <v>0.24276183802880225</v>
      </c>
      <c r="I2402" s="12">
        <v>0.2397</v>
      </c>
    </row>
    <row r="2403" spans="6:9" x14ac:dyDescent="0.3">
      <c r="F2403" s="2">
        <v>2398</v>
      </c>
      <c r="G2403" s="12">
        <f ca="1"/>
        <v>12.610376427444109</v>
      </c>
      <c r="H2403" s="12">
        <f ca="1"/>
        <v>0.24278335888468561</v>
      </c>
      <c r="I2403" s="12">
        <v>0.23980000000000001</v>
      </c>
    </row>
    <row r="2404" spans="6:9" x14ac:dyDescent="0.3">
      <c r="F2404" s="2">
        <v>2399</v>
      </c>
      <c r="G2404" s="12">
        <f ca="1"/>
        <v>12.610814743003591</v>
      </c>
      <c r="H2404" s="12">
        <f ca="1"/>
        <v>0.24285085324047473</v>
      </c>
      <c r="I2404" s="12">
        <v>0.2399</v>
      </c>
    </row>
    <row r="2405" spans="6:9" x14ac:dyDescent="0.3">
      <c r="F2405" s="2">
        <v>2400</v>
      </c>
      <c r="G2405" s="12">
        <f ca="1"/>
        <v>12.611553665020836</v>
      </c>
      <c r="H2405" s="12">
        <f ca="1"/>
        <v>0.24296465760322306</v>
      </c>
      <c r="I2405" s="12">
        <v>0.24</v>
      </c>
    </row>
    <row r="2406" spans="6:9" x14ac:dyDescent="0.3">
      <c r="F2406" s="2">
        <v>2401</v>
      </c>
      <c r="G2406" s="12">
        <f ca="1"/>
        <v>12.611581544841762</v>
      </c>
      <c r="H2406" s="12">
        <f ca="1"/>
        <v>0.24296895200031887</v>
      </c>
      <c r="I2406" s="12">
        <v>0.24010000000000001</v>
      </c>
    </row>
    <row r="2407" spans="6:9" x14ac:dyDescent="0.3">
      <c r="F2407" s="2">
        <v>2402</v>
      </c>
      <c r="G2407" s="12">
        <f ca="1"/>
        <v>12.612218874792012</v>
      </c>
      <c r="H2407" s="12">
        <f ca="1"/>
        <v>0.24306713167063376</v>
      </c>
      <c r="I2407" s="12">
        <v>0.2402</v>
      </c>
    </row>
    <row r="2408" spans="6:9" x14ac:dyDescent="0.3">
      <c r="F2408" s="2">
        <v>2403</v>
      </c>
      <c r="G2408" s="12">
        <f ca="1"/>
        <v>12.612479921865503</v>
      </c>
      <c r="H2408" s="12">
        <f ca="1"/>
        <v>0.24310735118792437</v>
      </c>
      <c r="I2408" s="12">
        <v>0.24030000000000001</v>
      </c>
    </row>
    <row r="2409" spans="6:9" x14ac:dyDescent="0.3">
      <c r="F2409" s="2">
        <v>2404</v>
      </c>
      <c r="G2409" s="12">
        <f ca="1"/>
        <v>12.613416983902287</v>
      </c>
      <c r="H2409" s="12">
        <f ca="1"/>
        <v>0.24325175125350695</v>
      </c>
      <c r="I2409" s="12">
        <v>0.2404</v>
      </c>
    </row>
    <row r="2410" spans="6:9" x14ac:dyDescent="0.3">
      <c r="F2410" s="2">
        <v>2405</v>
      </c>
      <c r="G2410" s="12">
        <f ca="1"/>
        <v>12.61518613125302</v>
      </c>
      <c r="H2410" s="12">
        <f ca="1"/>
        <v>0.24352448941009763</v>
      </c>
      <c r="I2410" s="12">
        <v>0.24049999999999999</v>
      </c>
    </row>
    <row r="2411" spans="6:9" x14ac:dyDescent="0.3">
      <c r="F2411" s="2">
        <v>2406</v>
      </c>
      <c r="G2411" s="12">
        <f ca="1"/>
        <v>12.615308835209955</v>
      </c>
      <c r="H2411" s="12">
        <f ca="1"/>
        <v>0.2435434114595203</v>
      </c>
      <c r="I2411" s="12">
        <v>0.24060000000000001</v>
      </c>
    </row>
    <row r="2412" spans="6:9" x14ac:dyDescent="0.3">
      <c r="F2412" s="2">
        <v>2407</v>
      </c>
      <c r="G2412" s="12">
        <f ca="1"/>
        <v>12.615530569726046</v>
      </c>
      <c r="H2412" s="12">
        <f ca="1"/>
        <v>0.24357760673800233</v>
      </c>
      <c r="I2412" s="12">
        <v>0.2407</v>
      </c>
    </row>
    <row r="2413" spans="6:9" x14ac:dyDescent="0.3">
      <c r="F2413" s="2">
        <v>2408</v>
      </c>
      <c r="G2413" s="12">
        <f ca="1"/>
        <v>12.615691753132893</v>
      </c>
      <c r="H2413" s="12">
        <f ca="1"/>
        <v>0.2436024654717972</v>
      </c>
      <c r="I2413" s="12">
        <v>0.24079999999999999</v>
      </c>
    </row>
    <row r="2414" spans="6:9" x14ac:dyDescent="0.3">
      <c r="F2414" s="2">
        <v>2409</v>
      </c>
      <c r="G2414" s="12">
        <f ca="1"/>
        <v>12.61595776040976</v>
      </c>
      <c r="H2414" s="12">
        <f ca="1"/>
        <v>0.24364349353361059</v>
      </c>
      <c r="I2414" s="12">
        <v>0.2409</v>
      </c>
    </row>
    <row r="2415" spans="6:9" x14ac:dyDescent="0.3">
      <c r="F2415" s="2">
        <v>2410</v>
      </c>
      <c r="G2415" s="12">
        <f ca="1"/>
        <v>12.616630165113884</v>
      </c>
      <c r="H2415" s="12">
        <f ca="1"/>
        <v>0.24374721806863675</v>
      </c>
      <c r="I2415" s="12">
        <v>0.24099999999999999</v>
      </c>
    </row>
    <row r="2416" spans="6:9" x14ac:dyDescent="0.3">
      <c r="F2416" s="2">
        <v>2411</v>
      </c>
      <c r="G2416" s="12">
        <f ca="1"/>
        <v>12.61674008233647</v>
      </c>
      <c r="H2416" s="12">
        <f ca="1"/>
        <v>0.24376417585765808</v>
      </c>
      <c r="I2416" s="12">
        <v>0.24110000000000001</v>
      </c>
    </row>
    <row r="2417" spans="6:9" x14ac:dyDescent="0.3">
      <c r="F2417" s="2">
        <v>2412</v>
      </c>
      <c r="G2417" s="12">
        <f ca="1"/>
        <v>12.617753467626933</v>
      </c>
      <c r="H2417" s="12">
        <f ca="1"/>
        <v>0.24392054597092128</v>
      </c>
      <c r="I2417" s="12">
        <v>0.2412</v>
      </c>
    </row>
    <row r="2418" spans="6:9" x14ac:dyDescent="0.3">
      <c r="F2418" s="2">
        <v>2413</v>
      </c>
      <c r="G2418" s="12">
        <f ca="1"/>
        <v>12.618012432762905</v>
      </c>
      <c r="H2418" s="12">
        <f ca="1"/>
        <v>0.24396051339230873</v>
      </c>
      <c r="I2418" s="12">
        <v>0.24129999999999999</v>
      </c>
    </row>
    <row r="2419" spans="6:9" x14ac:dyDescent="0.3">
      <c r="F2419" s="2">
        <v>2414</v>
      </c>
      <c r="G2419" s="12">
        <f ca="1"/>
        <v>12.618523990078245</v>
      </c>
      <c r="H2419" s="12">
        <f ca="1"/>
        <v>0.24403947409184312</v>
      </c>
      <c r="I2419" s="12">
        <v>0.2414</v>
      </c>
    </row>
    <row r="2420" spans="6:9" x14ac:dyDescent="0.3">
      <c r="F2420" s="2">
        <v>2415</v>
      </c>
      <c r="G2420" s="12">
        <f ca="1"/>
        <v>12.618796551102315</v>
      </c>
      <c r="H2420" s="12">
        <f ca="1"/>
        <v>0.24408154997070453</v>
      </c>
      <c r="I2420" s="12">
        <v>0.24149999999999999</v>
      </c>
    </row>
    <row r="2421" spans="6:9" x14ac:dyDescent="0.3">
      <c r="F2421" s="2">
        <v>2416</v>
      </c>
      <c r="G2421" s="12">
        <f ca="1"/>
        <v>12.619435348728668</v>
      </c>
      <c r="H2421" s="12">
        <f ca="1"/>
        <v>0.24418017656340452</v>
      </c>
      <c r="I2421" s="12">
        <v>0.24160000000000001</v>
      </c>
    </row>
    <row r="2422" spans="6:9" x14ac:dyDescent="0.3">
      <c r="F2422" s="2">
        <v>2417</v>
      </c>
      <c r="G2422" s="12">
        <f ca="1"/>
        <v>12.619525824929552</v>
      </c>
      <c r="H2422" s="12">
        <f ca="1"/>
        <v>0.24419414713330556</v>
      </c>
      <c r="I2422" s="12">
        <v>0.2417</v>
      </c>
    </row>
    <row r="2423" spans="6:9" x14ac:dyDescent="0.3">
      <c r="F2423" s="2">
        <v>2418</v>
      </c>
      <c r="G2423" s="12">
        <f ca="1"/>
        <v>12.620038445218579</v>
      </c>
      <c r="H2423" s="12">
        <f ca="1"/>
        <v>0.24427330901176114</v>
      </c>
      <c r="I2423" s="12">
        <v>0.24179999999999999</v>
      </c>
    </row>
    <row r="2424" spans="6:9" x14ac:dyDescent="0.3">
      <c r="F2424" s="2">
        <v>2419</v>
      </c>
      <c r="G2424" s="12">
        <f ca="1"/>
        <v>12.620085897560722</v>
      </c>
      <c r="H2424" s="12">
        <f ca="1"/>
        <v>0.24428063752011031</v>
      </c>
      <c r="I2424" s="12">
        <v>0.2419</v>
      </c>
    </row>
    <row r="2425" spans="6:9" x14ac:dyDescent="0.3">
      <c r="F2425" s="2">
        <v>2420</v>
      </c>
      <c r="G2425" s="12">
        <f ca="1"/>
        <v>12.620196461498105</v>
      </c>
      <c r="H2425" s="12">
        <f ca="1"/>
        <v>0.24429771335890038</v>
      </c>
      <c r="I2425" s="12">
        <v>0.24199999999999999</v>
      </c>
    </row>
    <row r="2426" spans="6:9" x14ac:dyDescent="0.3">
      <c r="F2426" s="2">
        <v>2421</v>
      </c>
      <c r="G2426" s="12">
        <f ca="1"/>
        <v>12.620231773874982</v>
      </c>
      <c r="H2426" s="12">
        <f ca="1"/>
        <v>0.24430316723541234</v>
      </c>
      <c r="I2426" s="12">
        <v>0.24210000000000001</v>
      </c>
    </row>
    <row r="2427" spans="6:9" x14ac:dyDescent="0.3">
      <c r="F2427" s="2">
        <v>2422</v>
      </c>
      <c r="G2427" s="12">
        <f ca="1"/>
        <v>12.621087948265144</v>
      </c>
      <c r="H2427" s="12">
        <f ca="1"/>
        <v>0.24443541868912821</v>
      </c>
      <c r="I2427" s="12">
        <v>0.2422</v>
      </c>
    </row>
    <row r="2428" spans="6:9" x14ac:dyDescent="0.3">
      <c r="F2428" s="2">
        <v>2423</v>
      </c>
      <c r="G2428" s="12">
        <f ca="1"/>
        <v>12.621936182953723</v>
      </c>
      <c r="H2428" s="12">
        <f ca="1"/>
        <v>0.24456647823436384</v>
      </c>
      <c r="I2428" s="12">
        <v>0.24229999999999999</v>
      </c>
    </row>
    <row r="2429" spans="6:9" x14ac:dyDescent="0.3">
      <c r="F2429" s="2">
        <v>2424</v>
      </c>
      <c r="G2429" s="12">
        <f ca="1"/>
        <v>12.622626959924716</v>
      </c>
      <c r="H2429" s="12">
        <f ca="1"/>
        <v>0.24467323458241685</v>
      </c>
      <c r="I2429" s="12">
        <v>0.2424</v>
      </c>
    </row>
    <row r="2430" spans="6:9" x14ac:dyDescent="0.3">
      <c r="F2430" s="2">
        <v>2425</v>
      </c>
      <c r="G2430" s="12">
        <f ca="1"/>
        <v>12.622797097574363</v>
      </c>
      <c r="H2430" s="12">
        <f ca="1"/>
        <v>0.2446995320545764</v>
      </c>
      <c r="I2430" s="12">
        <v>0.24249999999999999</v>
      </c>
    </row>
    <row r="2431" spans="6:9" x14ac:dyDescent="0.3">
      <c r="F2431" s="2">
        <v>2426</v>
      </c>
      <c r="G2431" s="12">
        <f ca="1"/>
        <v>12.623336562626122</v>
      </c>
      <c r="H2431" s="12">
        <f ca="1"/>
        <v>0.24478292406500557</v>
      </c>
      <c r="I2431" s="12">
        <v>0.24260000000000001</v>
      </c>
    </row>
    <row r="2432" spans="6:9" x14ac:dyDescent="0.3">
      <c r="F2432" s="2">
        <v>2427</v>
      </c>
      <c r="G2432" s="12">
        <f ca="1"/>
        <v>12.623541350330363</v>
      </c>
      <c r="H2432" s="12">
        <f ca="1"/>
        <v>0.24481458435351355</v>
      </c>
      <c r="I2432" s="12">
        <v>0.2427</v>
      </c>
    </row>
    <row r="2433" spans="6:9" x14ac:dyDescent="0.3">
      <c r="F2433" s="2">
        <v>2428</v>
      </c>
      <c r="G2433" s="12">
        <f ca="1"/>
        <v>12.623935932571435</v>
      </c>
      <c r="H2433" s="12">
        <f ca="1"/>
        <v>0.24487559261760838</v>
      </c>
      <c r="I2433" s="12">
        <v>0.24279999999999999</v>
      </c>
    </row>
    <row r="2434" spans="6:9" x14ac:dyDescent="0.3">
      <c r="F2434" s="2">
        <v>2429</v>
      </c>
      <c r="G2434" s="12">
        <f ca="1"/>
        <v>12.624326627692083</v>
      </c>
      <c r="H2434" s="12">
        <f ca="1"/>
        <v>0.24493600718883723</v>
      </c>
      <c r="I2434" s="12">
        <v>0.2429</v>
      </c>
    </row>
    <row r="2435" spans="6:9" x14ac:dyDescent="0.3">
      <c r="F2435" s="2">
        <v>2430</v>
      </c>
      <c r="G2435" s="12">
        <f ca="1"/>
        <v>12.624339518643232</v>
      </c>
      <c r="H2435" s="12">
        <f ca="1"/>
        <v>0.24493800068630245</v>
      </c>
      <c r="I2435" s="12">
        <v>0.24299999999999999</v>
      </c>
    </row>
    <row r="2436" spans="6:9" x14ac:dyDescent="0.3">
      <c r="F2436" s="2">
        <v>2431</v>
      </c>
      <c r="G2436" s="12">
        <f ca="1"/>
        <v>12.625221731795172</v>
      </c>
      <c r="H2436" s="12">
        <f ca="1"/>
        <v>0.24507444773549325</v>
      </c>
      <c r="I2436" s="12">
        <v>0.24310000000000001</v>
      </c>
    </row>
    <row r="2437" spans="6:9" x14ac:dyDescent="0.3">
      <c r="F2437" s="2">
        <v>2432</v>
      </c>
      <c r="G2437" s="12">
        <f ca="1"/>
        <v>12.62595803383179</v>
      </c>
      <c r="H2437" s="12">
        <f ca="1"/>
        <v>0.24518835590369115</v>
      </c>
      <c r="I2437" s="12">
        <v>0.2432</v>
      </c>
    </row>
    <row r="2438" spans="6:9" x14ac:dyDescent="0.3">
      <c r="F2438" s="2">
        <v>2433</v>
      </c>
      <c r="G2438" s="12">
        <f ca="1"/>
        <v>12.626024128395626</v>
      </c>
      <c r="H2438" s="12">
        <f ca="1"/>
        <v>0.24519858219696955</v>
      </c>
      <c r="I2438" s="12">
        <v>0.24329999999999999</v>
      </c>
    </row>
    <row r="2439" spans="6:9" x14ac:dyDescent="0.3">
      <c r="F2439" s="2">
        <v>2434</v>
      </c>
      <c r="G2439" s="12">
        <f ca="1"/>
        <v>12.628480523414053</v>
      </c>
      <c r="H2439" s="12">
        <f ca="1"/>
        <v>0.24557878838197555</v>
      </c>
      <c r="I2439" s="12">
        <v>0.24340000000000001</v>
      </c>
    </row>
    <row r="2440" spans="6:9" x14ac:dyDescent="0.3">
      <c r="F2440" s="2">
        <v>2435</v>
      </c>
      <c r="G2440" s="12">
        <f ca="1"/>
        <v>12.629429558802013</v>
      </c>
      <c r="H2440" s="12">
        <f ca="1"/>
        <v>0.24572575901126381</v>
      </c>
      <c r="I2440" s="12">
        <v>0.24349999999999999</v>
      </c>
    </row>
    <row r="2441" spans="6:9" x14ac:dyDescent="0.3">
      <c r="F2441" s="2">
        <v>2436</v>
      </c>
      <c r="G2441" s="12">
        <f ca="1"/>
        <v>12.63053015830253</v>
      </c>
      <c r="H2441" s="12">
        <f ca="1"/>
        <v>0.24589625493978595</v>
      </c>
      <c r="I2441" s="12">
        <v>0.24360000000000001</v>
      </c>
    </row>
    <row r="2442" spans="6:9" x14ac:dyDescent="0.3">
      <c r="F2442" s="2">
        <v>2437</v>
      </c>
      <c r="G2442" s="12">
        <f ca="1"/>
        <v>12.631318775008989</v>
      </c>
      <c r="H2442" s="12">
        <f ca="1"/>
        <v>0.24601845641048603</v>
      </c>
      <c r="I2442" s="12">
        <v>0.2437</v>
      </c>
    </row>
    <row r="2443" spans="6:9" x14ac:dyDescent="0.3">
      <c r="F2443" s="2">
        <v>2438</v>
      </c>
      <c r="G2443" s="12">
        <f ca="1"/>
        <v>12.631556447497928</v>
      </c>
      <c r="H2443" s="12">
        <f ca="1"/>
        <v>0.24605529115368696</v>
      </c>
      <c r="I2443" s="12">
        <v>0.24379999999999999</v>
      </c>
    </row>
    <row r="2444" spans="6:9" x14ac:dyDescent="0.3">
      <c r="F2444" s="2">
        <v>2439</v>
      </c>
      <c r="G2444" s="12">
        <f ca="1"/>
        <v>12.633975363301062</v>
      </c>
      <c r="H2444" s="12">
        <f ca="1"/>
        <v>0.24643032981616242</v>
      </c>
      <c r="I2444" s="12">
        <v>0.24390000000000001</v>
      </c>
    </row>
    <row r="2445" spans="6:9" x14ac:dyDescent="0.3">
      <c r="F2445" s="2">
        <v>2440</v>
      </c>
      <c r="G2445" s="12">
        <f ca="1"/>
        <v>12.636174431155677</v>
      </c>
      <c r="H2445" s="12">
        <f ca="1"/>
        <v>0.24677152301612415</v>
      </c>
      <c r="I2445" s="12">
        <v>0.24399999999999999</v>
      </c>
    </row>
    <row r="2446" spans="6:9" x14ac:dyDescent="0.3">
      <c r="F2446" s="2">
        <v>2441</v>
      </c>
      <c r="G2446" s="12">
        <f ca="1"/>
        <v>12.637887913154472</v>
      </c>
      <c r="H2446" s="12">
        <f ca="1"/>
        <v>0.24703753452386845</v>
      </c>
      <c r="I2446" s="12">
        <v>0.24410000000000001</v>
      </c>
    </row>
    <row r="2447" spans="6:9" x14ac:dyDescent="0.3">
      <c r="F2447" s="2">
        <v>2442</v>
      </c>
      <c r="G2447" s="12">
        <f ca="1"/>
        <v>12.638836096754297</v>
      </c>
      <c r="H2447" s="12">
        <f ca="1"/>
        <v>0.24718479606835375</v>
      </c>
      <c r="I2447" s="12">
        <v>0.2442</v>
      </c>
    </row>
    <row r="2448" spans="6:9" x14ac:dyDescent="0.3">
      <c r="F2448" s="2">
        <v>2443</v>
      </c>
      <c r="G2448" s="12">
        <f ca="1"/>
        <v>12.639162631424067</v>
      </c>
      <c r="H2448" s="12">
        <f ca="1"/>
        <v>0.24723551971179902</v>
      </c>
      <c r="I2448" s="12">
        <v>0.24429999999999999</v>
      </c>
    </row>
    <row r="2449" spans="6:9" x14ac:dyDescent="0.3">
      <c r="F2449" s="2">
        <v>2444</v>
      </c>
      <c r="G2449" s="12">
        <f ca="1"/>
        <v>12.639255911217404</v>
      </c>
      <c r="H2449" s="12">
        <f ca="1"/>
        <v>0.2472500106480614</v>
      </c>
      <c r="I2449" s="12">
        <v>0.24440000000000001</v>
      </c>
    </row>
    <row r="2450" spans="6:9" x14ac:dyDescent="0.3">
      <c r="F2450" s="2">
        <v>2445</v>
      </c>
      <c r="G2450" s="12">
        <f ca="1"/>
        <v>12.639630426297444</v>
      </c>
      <c r="H2450" s="12">
        <f ca="1"/>
        <v>0.24730819538455007</v>
      </c>
      <c r="I2450" s="12">
        <v>0.2445</v>
      </c>
    </row>
    <row r="2451" spans="6:9" x14ac:dyDescent="0.3">
      <c r="F2451" s="2">
        <v>2446</v>
      </c>
      <c r="G2451" s="12">
        <f ca="1"/>
        <v>12.640111144565344</v>
      </c>
      <c r="H2451" s="12">
        <f ca="1"/>
        <v>0.2473828895790775</v>
      </c>
      <c r="I2451" s="12">
        <v>0.24460000000000001</v>
      </c>
    </row>
    <row r="2452" spans="6:9" x14ac:dyDescent="0.3">
      <c r="F2452" s="2">
        <v>2447</v>
      </c>
      <c r="G2452" s="12">
        <f ca="1"/>
        <v>12.641455704268427</v>
      </c>
      <c r="H2452" s="12">
        <f ca="1"/>
        <v>0.24759186573453862</v>
      </c>
      <c r="I2452" s="12">
        <v>0.2447</v>
      </c>
    </row>
    <row r="2453" spans="6:9" x14ac:dyDescent="0.3">
      <c r="F2453" s="2">
        <v>2448</v>
      </c>
      <c r="G2453" s="12">
        <f ca="1"/>
        <v>12.64180343568057</v>
      </c>
      <c r="H2453" s="12">
        <f ca="1"/>
        <v>0.2476459252486749</v>
      </c>
      <c r="I2453" s="12">
        <v>0.24479999999999999</v>
      </c>
    </row>
    <row r="2454" spans="6:9" x14ac:dyDescent="0.3">
      <c r="F2454" s="2">
        <v>2449</v>
      </c>
      <c r="G2454" s="12">
        <f ca="1"/>
        <v>12.642596320411641</v>
      </c>
      <c r="H2454" s="12">
        <f ca="1"/>
        <v>0.24776921114978145</v>
      </c>
      <c r="I2454" s="12">
        <v>0.24490000000000001</v>
      </c>
    </row>
    <row r="2455" spans="6:9" x14ac:dyDescent="0.3">
      <c r="F2455" s="2">
        <v>2450</v>
      </c>
      <c r="G2455" s="12">
        <f ca="1"/>
        <v>12.642810805299542</v>
      </c>
      <c r="H2455" s="12">
        <f ca="1"/>
        <v>0.2478025665684066</v>
      </c>
      <c r="I2455" s="12">
        <v>0.245</v>
      </c>
    </row>
    <row r="2456" spans="6:9" x14ac:dyDescent="0.3">
      <c r="F2456" s="2">
        <v>2451</v>
      </c>
      <c r="G2456" s="12">
        <f ca="1"/>
        <v>12.642902626956126</v>
      </c>
      <c r="H2456" s="12">
        <f ca="1"/>
        <v>0.24781684679128757</v>
      </c>
      <c r="I2456" s="12">
        <v>0.24510000000000001</v>
      </c>
    </row>
    <row r="2457" spans="6:9" x14ac:dyDescent="0.3">
      <c r="F2457" s="2">
        <v>2452</v>
      </c>
      <c r="G2457" s="12">
        <f ca="1"/>
        <v>12.643248448506375</v>
      </c>
      <c r="H2457" s="12">
        <f ca="1"/>
        <v>0.24787063297375067</v>
      </c>
      <c r="I2457" s="12">
        <v>0.2452</v>
      </c>
    </row>
    <row r="2458" spans="6:9" x14ac:dyDescent="0.3">
      <c r="F2458" s="2">
        <v>2453</v>
      </c>
      <c r="G2458" s="12">
        <f ca="1"/>
        <v>12.643696334915701</v>
      </c>
      <c r="H2458" s="12">
        <f ca="1"/>
        <v>0.24794030184577964</v>
      </c>
      <c r="I2458" s="12">
        <v>0.24529999999999999</v>
      </c>
    </row>
    <row r="2459" spans="6:9" x14ac:dyDescent="0.3">
      <c r="F2459" s="2">
        <v>2454</v>
      </c>
      <c r="G2459" s="12">
        <f ca="1"/>
        <v>12.645543654707868</v>
      </c>
      <c r="H2459" s="12">
        <f ca="1"/>
        <v>0.24822775289022381</v>
      </c>
      <c r="I2459" s="12">
        <v>0.24540000000000001</v>
      </c>
    </row>
    <row r="2460" spans="6:9" x14ac:dyDescent="0.3">
      <c r="F2460" s="2">
        <v>2455</v>
      </c>
      <c r="G2460" s="12">
        <f ca="1"/>
        <v>12.646627246697239</v>
      </c>
      <c r="H2460" s="12">
        <f ca="1"/>
        <v>0.24839643930112087</v>
      </c>
      <c r="I2460" s="12">
        <v>0.2455</v>
      </c>
    </row>
    <row r="2461" spans="6:9" x14ac:dyDescent="0.3">
      <c r="F2461" s="2">
        <v>2456</v>
      </c>
      <c r="G2461" s="12">
        <f ca="1"/>
        <v>12.646634295168759</v>
      </c>
      <c r="H2461" s="12">
        <f ca="1"/>
        <v>0.24839753674123699</v>
      </c>
      <c r="I2461" s="12">
        <v>0.24560000000000001</v>
      </c>
    </row>
    <row r="2462" spans="6:9" x14ac:dyDescent="0.3">
      <c r="F2462" s="2">
        <v>2457</v>
      </c>
      <c r="G2462" s="12">
        <f ca="1"/>
        <v>12.646739649434329</v>
      </c>
      <c r="H2462" s="12">
        <f ca="1"/>
        <v>0.24841394057576449</v>
      </c>
      <c r="I2462" s="12">
        <v>0.2457</v>
      </c>
    </row>
    <row r="2463" spans="6:9" x14ac:dyDescent="0.3">
      <c r="F2463" s="2">
        <v>2458</v>
      </c>
      <c r="G2463" s="12">
        <f ca="1"/>
        <v>12.648655181772765</v>
      </c>
      <c r="H2463" s="12">
        <f ca="1"/>
        <v>0.24871228315426619</v>
      </c>
      <c r="I2463" s="12">
        <v>0.24579999999999999</v>
      </c>
    </row>
    <row r="2464" spans="6:9" x14ac:dyDescent="0.3">
      <c r="F2464" s="2">
        <v>2459</v>
      </c>
      <c r="G2464" s="12">
        <f ca="1"/>
        <v>12.649655062326714</v>
      </c>
      <c r="H2464" s="12">
        <f ca="1"/>
        <v>0.24886808221229717</v>
      </c>
      <c r="I2464" s="12">
        <v>0.24590000000000001</v>
      </c>
    </row>
    <row r="2465" spans="6:9" x14ac:dyDescent="0.3">
      <c r="F2465" s="2">
        <v>2460</v>
      </c>
      <c r="G2465" s="12">
        <f ca="1"/>
        <v>12.650889843733326</v>
      </c>
      <c r="H2465" s="12">
        <f ca="1"/>
        <v>0.24906054774836928</v>
      </c>
      <c r="I2465" s="12">
        <v>0.246</v>
      </c>
    </row>
    <row r="2466" spans="6:9" x14ac:dyDescent="0.3">
      <c r="F2466" s="2">
        <v>2461</v>
      </c>
      <c r="G2466" s="12">
        <f ca="1"/>
        <v>12.65119985296246</v>
      </c>
      <c r="H2466" s="12">
        <f ca="1"/>
        <v>0.24910888016291666</v>
      </c>
      <c r="I2466" s="12">
        <v>0.24610000000000001</v>
      </c>
    </row>
    <row r="2467" spans="6:9" x14ac:dyDescent="0.3">
      <c r="F2467" s="2">
        <v>2462</v>
      </c>
      <c r="G2467" s="12">
        <f ca="1"/>
        <v>12.652409802698324</v>
      </c>
      <c r="H2467" s="12">
        <f ca="1"/>
        <v>0.24929756216340704</v>
      </c>
      <c r="I2467" s="12">
        <v>0.2462</v>
      </c>
    </row>
    <row r="2468" spans="6:9" x14ac:dyDescent="0.3">
      <c r="F2468" s="2">
        <v>2463</v>
      </c>
      <c r="G2468" s="12">
        <f ca="1"/>
        <v>12.653126142383208</v>
      </c>
      <c r="H2468" s="12">
        <f ca="1"/>
        <v>0.24940930196050082</v>
      </c>
      <c r="I2468" s="12">
        <v>0.24629999999999999</v>
      </c>
    </row>
    <row r="2469" spans="6:9" x14ac:dyDescent="0.3">
      <c r="F2469" s="2">
        <v>2464</v>
      </c>
      <c r="G2469" s="12">
        <f ca="1"/>
        <v>12.65320999934025</v>
      </c>
      <c r="H2469" s="12">
        <f ca="1"/>
        <v>0.24942238414170592</v>
      </c>
      <c r="I2469" s="12">
        <v>0.24640000000000001</v>
      </c>
    </row>
    <row r="2470" spans="6:9" x14ac:dyDescent="0.3">
      <c r="F2470" s="2">
        <v>2465</v>
      </c>
      <c r="G2470" s="12">
        <f ca="1"/>
        <v>12.65324373990719</v>
      </c>
      <c r="H2470" s="12">
        <f ca="1"/>
        <v>0.2494276479626284</v>
      </c>
      <c r="I2470" s="12">
        <v>0.2465</v>
      </c>
    </row>
    <row r="2471" spans="6:9" x14ac:dyDescent="0.3">
      <c r="F2471" s="2">
        <v>2466</v>
      </c>
      <c r="G2471" s="12">
        <f ca="1"/>
        <v>12.653550012252671</v>
      </c>
      <c r="H2471" s="12">
        <f ca="1"/>
        <v>0.24947543154266349</v>
      </c>
      <c r="I2471" s="12">
        <v>0.24660000000000001</v>
      </c>
    </row>
    <row r="2472" spans="6:9" x14ac:dyDescent="0.3">
      <c r="F2472" s="2">
        <v>2467</v>
      </c>
      <c r="G2472" s="12">
        <f ca="1"/>
        <v>12.654721092121683</v>
      </c>
      <c r="H2472" s="12">
        <f ca="1"/>
        <v>0.24965817999258388</v>
      </c>
      <c r="I2472" s="12">
        <v>0.2467</v>
      </c>
    </row>
    <row r="2473" spans="6:9" x14ac:dyDescent="0.3">
      <c r="F2473" s="2">
        <v>2468</v>
      </c>
      <c r="G2473" s="12">
        <f ca="1"/>
        <v>12.655779236875674</v>
      </c>
      <c r="H2473" s="12">
        <f ca="1"/>
        <v>0.24982335998554939</v>
      </c>
      <c r="I2473" s="12">
        <v>0.24679999999999999</v>
      </c>
    </row>
    <row r="2474" spans="6:9" x14ac:dyDescent="0.3">
      <c r="F2474" s="2">
        <v>2469</v>
      </c>
      <c r="G2474" s="12">
        <f ca="1"/>
        <v>12.657262070311155</v>
      </c>
      <c r="H2474" s="12">
        <f ca="1"/>
        <v>0.25005492344090663</v>
      </c>
      <c r="I2474" s="12">
        <v>0.24690000000000001</v>
      </c>
    </row>
    <row r="2475" spans="6:9" x14ac:dyDescent="0.3">
      <c r="F2475" s="2">
        <v>2470</v>
      </c>
      <c r="G2475" s="12">
        <f ca="1"/>
        <v>12.657858131474477</v>
      </c>
      <c r="H2475" s="12">
        <f ca="1"/>
        <v>0.250148034995191</v>
      </c>
      <c r="I2475" s="12">
        <v>0.247</v>
      </c>
    </row>
    <row r="2476" spans="6:9" x14ac:dyDescent="0.3">
      <c r="F2476" s="2">
        <v>2471</v>
      </c>
      <c r="G2476" s="12">
        <f ca="1"/>
        <v>12.659330116524812</v>
      </c>
      <c r="H2476" s="12">
        <f ca="1"/>
        <v>0.25037804694723087</v>
      </c>
      <c r="I2476" s="12">
        <v>0.24709999999999999</v>
      </c>
    </row>
    <row r="2477" spans="6:9" x14ac:dyDescent="0.3">
      <c r="F2477" s="2">
        <v>2472</v>
      </c>
      <c r="G2477" s="12">
        <f ca="1"/>
        <v>12.660323525999168</v>
      </c>
      <c r="H2477" s="12">
        <f ca="1"/>
        <v>0.250533333981802</v>
      </c>
      <c r="I2477" s="12">
        <v>0.2472</v>
      </c>
    </row>
    <row r="2478" spans="6:9" x14ac:dyDescent="0.3">
      <c r="F2478" s="2">
        <v>2473</v>
      </c>
      <c r="G2478" s="12">
        <f ca="1"/>
        <v>12.661188774154699</v>
      </c>
      <c r="H2478" s="12">
        <f ca="1"/>
        <v>0.25066862470044982</v>
      </c>
      <c r="I2478" s="12">
        <v>0.24729999999999999</v>
      </c>
    </row>
    <row r="2479" spans="6:9" x14ac:dyDescent="0.3">
      <c r="F2479" s="2">
        <v>2474</v>
      </c>
      <c r="G2479" s="12">
        <f ca="1"/>
        <v>12.661292891574247</v>
      </c>
      <c r="H2479" s="12">
        <f ca="1"/>
        <v>0.25068490691541223</v>
      </c>
      <c r="I2479" s="12">
        <v>0.24740000000000001</v>
      </c>
    </row>
    <row r="2480" spans="6:9" x14ac:dyDescent="0.3">
      <c r="F2480" s="2">
        <v>2475</v>
      </c>
      <c r="G2480" s="12">
        <f ca="1"/>
        <v>12.66170317479166</v>
      </c>
      <c r="H2480" s="12">
        <f ca="1"/>
        <v>0.25074907323574702</v>
      </c>
      <c r="I2480" s="12">
        <v>0.2475</v>
      </c>
    </row>
    <row r="2481" spans="6:9" x14ac:dyDescent="0.3">
      <c r="F2481" s="2">
        <v>2476</v>
      </c>
      <c r="G2481" s="12">
        <f ca="1"/>
        <v>12.662141357272169</v>
      </c>
      <c r="H2481" s="12">
        <f ca="1"/>
        <v>0.25081761153007798</v>
      </c>
      <c r="I2481" s="12">
        <v>0.24759999999999999</v>
      </c>
    </row>
    <row r="2482" spans="6:9" x14ac:dyDescent="0.3">
      <c r="F2482" s="2">
        <v>2477</v>
      </c>
      <c r="G2482" s="12">
        <f ca="1"/>
        <v>12.66217364453613</v>
      </c>
      <c r="H2482" s="12">
        <f ca="1"/>
        <v>0.25082266209502568</v>
      </c>
      <c r="I2482" s="12">
        <v>0.2477</v>
      </c>
    </row>
    <row r="2483" spans="6:9" x14ac:dyDescent="0.3">
      <c r="F2483" s="2">
        <v>2478</v>
      </c>
      <c r="G2483" s="12">
        <f ca="1"/>
        <v>12.662339990331152</v>
      </c>
      <c r="H2483" s="12">
        <f ca="1"/>
        <v>0.25084868365865665</v>
      </c>
      <c r="I2483" s="12">
        <v>0.24779999999999999</v>
      </c>
    </row>
    <row r="2484" spans="6:9" x14ac:dyDescent="0.3">
      <c r="F2484" s="2">
        <v>2479</v>
      </c>
      <c r="G2484" s="12">
        <f ca="1"/>
        <v>12.66340328727782</v>
      </c>
      <c r="H2484" s="12">
        <f ca="1"/>
        <v>0.25101504623132975</v>
      </c>
      <c r="I2484" s="12">
        <v>0.24790000000000001</v>
      </c>
    </row>
    <row r="2485" spans="6:9" x14ac:dyDescent="0.3">
      <c r="F2485" s="2">
        <v>2480</v>
      </c>
      <c r="G2485" s="12">
        <f ca="1"/>
        <v>12.663785653849224</v>
      </c>
      <c r="H2485" s="12">
        <f ca="1"/>
        <v>0.25107488386249177</v>
      </c>
      <c r="I2485" s="12">
        <v>0.248</v>
      </c>
    </row>
    <row r="2486" spans="6:9" x14ac:dyDescent="0.3">
      <c r="F2486" s="2">
        <v>2481</v>
      </c>
      <c r="G2486" s="12">
        <f ca="1"/>
        <v>12.663867832129661</v>
      </c>
      <c r="H2486" s="12">
        <f ca="1"/>
        <v>0.25108774506358822</v>
      </c>
      <c r="I2486" s="12">
        <v>0.24809999999999999</v>
      </c>
    </row>
    <row r="2487" spans="6:9" x14ac:dyDescent="0.3">
      <c r="F2487" s="2">
        <v>2482</v>
      </c>
      <c r="G2487" s="12">
        <f ca="1"/>
        <v>12.664554207878631</v>
      </c>
      <c r="H2487" s="12">
        <f ca="1"/>
        <v>0.25119517765028332</v>
      </c>
      <c r="I2487" s="12">
        <v>0.2482</v>
      </c>
    </row>
    <row r="2488" spans="6:9" x14ac:dyDescent="0.3">
      <c r="F2488" s="2">
        <v>2483</v>
      </c>
      <c r="G2488" s="12">
        <f ca="1"/>
        <v>12.664919286069438</v>
      </c>
      <c r="H2488" s="12">
        <f ca="1"/>
        <v>0.25125232917940488</v>
      </c>
      <c r="I2488" s="12">
        <v>0.24829999999999999</v>
      </c>
    </row>
    <row r="2489" spans="6:9" x14ac:dyDescent="0.3">
      <c r="F2489" s="2">
        <v>2484</v>
      </c>
      <c r="G2489" s="12">
        <f ca="1"/>
        <v>12.665305039899103</v>
      </c>
      <c r="H2489" s="12">
        <f ca="1"/>
        <v>0.25131272413283134</v>
      </c>
      <c r="I2489" s="12">
        <v>0.24840000000000001</v>
      </c>
    </row>
    <row r="2490" spans="6:9" x14ac:dyDescent="0.3">
      <c r="F2490" s="2">
        <v>2485</v>
      </c>
      <c r="G2490" s="12">
        <f ca="1"/>
        <v>12.665386235910336</v>
      </c>
      <c r="H2490" s="12">
        <f ca="1"/>
        <v>0.25132543734269996</v>
      </c>
      <c r="I2490" s="12">
        <v>0.2485</v>
      </c>
    </row>
    <row r="2491" spans="6:9" x14ac:dyDescent="0.3">
      <c r="F2491" s="2">
        <v>2486</v>
      </c>
      <c r="G2491" s="12">
        <f ca="1"/>
        <v>12.665989241903134</v>
      </c>
      <c r="H2491" s="12">
        <f ca="1"/>
        <v>0.25141986218434453</v>
      </c>
      <c r="I2491" s="12">
        <v>0.24859999999999999</v>
      </c>
    </row>
    <row r="2492" spans="6:9" x14ac:dyDescent="0.3">
      <c r="F2492" s="2">
        <v>2487</v>
      </c>
      <c r="G2492" s="12">
        <f ca="1"/>
        <v>12.666926568328666</v>
      </c>
      <c r="H2492" s="12">
        <f ca="1"/>
        <v>0.25156667188886084</v>
      </c>
      <c r="I2492" s="12">
        <v>0.2487</v>
      </c>
    </row>
    <row r="2493" spans="6:9" x14ac:dyDescent="0.3">
      <c r="F2493" s="2">
        <v>2488</v>
      </c>
      <c r="G2493" s="12">
        <f ca="1"/>
        <v>12.667513677270986</v>
      </c>
      <c r="H2493" s="12">
        <f ca="1"/>
        <v>0.25165864921392078</v>
      </c>
      <c r="I2493" s="12">
        <v>0.24879999999999999</v>
      </c>
    </row>
    <row r="2494" spans="6:9" x14ac:dyDescent="0.3">
      <c r="F2494" s="2">
        <v>2489</v>
      </c>
      <c r="G2494" s="12">
        <f ca="1"/>
        <v>12.668652469550418</v>
      </c>
      <c r="H2494" s="12">
        <f ca="1"/>
        <v>0.25183709966758738</v>
      </c>
      <c r="I2494" s="12">
        <v>0.24890000000000001</v>
      </c>
    </row>
    <row r="2495" spans="6:9" x14ac:dyDescent="0.3">
      <c r="F2495" s="2">
        <v>2490</v>
      </c>
      <c r="G2495" s="12">
        <f ca="1"/>
        <v>12.66882131262015</v>
      </c>
      <c r="H2495" s="12">
        <f ca="1"/>
        <v>0.25186356275286614</v>
      </c>
      <c r="I2495" s="12">
        <v>0.249</v>
      </c>
    </row>
    <row r="2496" spans="6:9" x14ac:dyDescent="0.3">
      <c r="F2496" s="2">
        <v>2491</v>
      </c>
      <c r="G2496" s="12">
        <f ca="1"/>
        <v>12.669450992366677</v>
      </c>
      <c r="H2496" s="12">
        <f ca="1"/>
        <v>0.25196226528311838</v>
      </c>
      <c r="I2496" s="12">
        <v>0.24909999999999999</v>
      </c>
    </row>
    <row r="2497" spans="6:9" x14ac:dyDescent="0.3">
      <c r="F2497" s="2">
        <v>2492</v>
      </c>
      <c r="G2497" s="12">
        <f ca="1"/>
        <v>12.669469246133552</v>
      </c>
      <c r="H2497" s="12">
        <f ca="1"/>
        <v>0.2519651268420553</v>
      </c>
      <c r="I2497" s="12">
        <v>0.2492</v>
      </c>
    </row>
    <row r="2498" spans="6:9" x14ac:dyDescent="0.3">
      <c r="F2498" s="2">
        <v>2493</v>
      </c>
      <c r="G2498" s="12">
        <f ca="1"/>
        <v>12.669990131649691</v>
      </c>
      <c r="H2498" s="12">
        <f ca="1"/>
        <v>0.25204679017644005</v>
      </c>
      <c r="I2498" s="12">
        <v>0.24929999999999999</v>
      </c>
    </row>
    <row r="2499" spans="6:9" x14ac:dyDescent="0.3">
      <c r="F2499" s="2">
        <v>2494</v>
      </c>
      <c r="G2499" s="12">
        <f ca="1"/>
        <v>12.670173459775105</v>
      </c>
      <c r="H2499" s="12">
        <f ca="1"/>
        <v>0.25207553496702118</v>
      </c>
      <c r="I2499" s="12">
        <v>0.24940000000000001</v>
      </c>
    </row>
    <row r="2500" spans="6:9" x14ac:dyDescent="0.3">
      <c r="F2500" s="2">
        <v>2495</v>
      </c>
      <c r="G2500" s="12">
        <f ca="1"/>
        <v>12.670384731908211</v>
      </c>
      <c r="H2500" s="12">
        <f ca="1"/>
        <v>0.2521086631489563</v>
      </c>
      <c r="I2500" s="12">
        <v>0.2495</v>
      </c>
    </row>
    <row r="2501" spans="6:9" x14ac:dyDescent="0.3">
      <c r="F2501" s="2">
        <v>2496</v>
      </c>
      <c r="G2501" s="12">
        <f ca="1"/>
        <v>12.670563897373</v>
      </c>
      <c r="H2501" s="12">
        <f ca="1"/>
        <v>0.25213675851846717</v>
      </c>
      <c r="I2501" s="12">
        <v>0.24959999999999999</v>
      </c>
    </row>
    <row r="2502" spans="6:9" x14ac:dyDescent="0.3">
      <c r="F2502" s="2">
        <v>2497</v>
      </c>
      <c r="G2502" s="12">
        <f ca="1"/>
        <v>12.671484682515993</v>
      </c>
      <c r="H2502" s="12">
        <f ca="1"/>
        <v>0.25228117252940407</v>
      </c>
      <c r="I2502" s="12">
        <v>0.24970000000000001</v>
      </c>
    </row>
    <row r="2503" spans="6:9" x14ac:dyDescent="0.3">
      <c r="F2503" s="2">
        <v>2498</v>
      </c>
      <c r="G2503" s="12">
        <f ca="1"/>
        <v>12.671911387401144</v>
      </c>
      <c r="H2503" s="12">
        <f ca="1"/>
        <v>0.25234810934707896</v>
      </c>
      <c r="I2503" s="12">
        <v>0.24979999999999999</v>
      </c>
    </row>
    <row r="2504" spans="6:9" x14ac:dyDescent="0.3">
      <c r="F2504" s="2">
        <v>2499</v>
      </c>
      <c r="G2504" s="12">
        <f ca="1"/>
        <v>12.67259313295617</v>
      </c>
      <c r="H2504" s="12">
        <f ca="1"/>
        <v>0.25245507166530246</v>
      </c>
      <c r="I2504" s="12">
        <v>0.24990000000000001</v>
      </c>
    </row>
    <row r="2505" spans="6:9" x14ac:dyDescent="0.3">
      <c r="F2505" s="2">
        <v>2500</v>
      </c>
      <c r="G2505" s="12">
        <f ca="1"/>
        <v>12.673918481356591</v>
      </c>
      <c r="H2505" s="12">
        <f ca="1"/>
        <v>0.25266307346782135</v>
      </c>
      <c r="I2505" s="12">
        <v>0.25</v>
      </c>
    </row>
    <row r="2506" spans="6:9" x14ac:dyDescent="0.3">
      <c r="F2506" s="2">
        <v>2501</v>
      </c>
      <c r="G2506" s="12">
        <f ca="1"/>
        <v>12.674464096217068</v>
      </c>
      <c r="H2506" s="12">
        <f ca="1"/>
        <v>0.25274872654329794</v>
      </c>
      <c r="I2506" s="12">
        <v>0.25009999999999999</v>
      </c>
    </row>
    <row r="2507" spans="6:9" x14ac:dyDescent="0.3">
      <c r="F2507" s="2">
        <v>2502</v>
      </c>
      <c r="G2507" s="12">
        <f ca="1"/>
        <v>12.674907438377122</v>
      </c>
      <c r="H2507" s="12">
        <f ca="1"/>
        <v>0.25281833452593394</v>
      </c>
      <c r="I2507" s="12">
        <v>0.25019999999999998</v>
      </c>
    </row>
    <row r="2508" spans="6:9" x14ac:dyDescent="0.3">
      <c r="F2508" s="2">
        <v>2503</v>
      </c>
      <c r="G2508" s="12">
        <f ca="1"/>
        <v>12.675045654524933</v>
      </c>
      <c r="H2508" s="12">
        <f ca="1"/>
        <v>0.25284003733632998</v>
      </c>
      <c r="I2508" s="12">
        <v>0.25030000000000002</v>
      </c>
    </row>
    <row r="2509" spans="6:9" x14ac:dyDescent="0.3">
      <c r="F2509" s="2">
        <v>2504</v>
      </c>
      <c r="G2509" s="12">
        <f ca="1"/>
        <v>12.675165583442528</v>
      </c>
      <c r="H2509" s="12">
        <f ca="1"/>
        <v>0.25285886938658841</v>
      </c>
      <c r="I2509" s="12">
        <v>0.25040000000000001</v>
      </c>
    </row>
    <row r="2510" spans="6:9" x14ac:dyDescent="0.3">
      <c r="F2510" s="2">
        <v>2505</v>
      </c>
      <c r="G2510" s="12">
        <f ca="1"/>
        <v>12.675770268115437</v>
      </c>
      <c r="H2510" s="12">
        <f ca="1"/>
        <v>0.25295383118959425</v>
      </c>
      <c r="I2510" s="12">
        <v>0.2505</v>
      </c>
    </row>
    <row r="2511" spans="6:9" x14ac:dyDescent="0.3">
      <c r="F2511" s="2">
        <v>2506</v>
      </c>
      <c r="G2511" s="12">
        <f ca="1"/>
        <v>12.675800509052204</v>
      </c>
      <c r="H2511" s="12">
        <f ca="1"/>
        <v>0.25295858077597599</v>
      </c>
      <c r="I2511" s="12">
        <v>0.25059999999999999</v>
      </c>
    </row>
    <row r="2512" spans="6:9" x14ac:dyDescent="0.3">
      <c r="F2512" s="2">
        <v>2507</v>
      </c>
      <c r="G2512" s="12">
        <f ca="1"/>
        <v>12.679705598585834</v>
      </c>
      <c r="H2512" s="12">
        <f ca="1"/>
        <v>0.25357226168200642</v>
      </c>
      <c r="I2512" s="12">
        <v>0.25069999999999998</v>
      </c>
    </row>
    <row r="2513" spans="6:9" x14ac:dyDescent="0.3">
      <c r="F2513" s="2">
        <v>2508</v>
      </c>
      <c r="G2513" s="12">
        <f ca="1"/>
        <v>12.680664800583511</v>
      </c>
      <c r="H2513" s="12">
        <f ca="1"/>
        <v>0.25372310688272659</v>
      </c>
      <c r="I2513" s="12">
        <v>0.25080000000000002</v>
      </c>
    </row>
    <row r="2514" spans="6:9" x14ac:dyDescent="0.3">
      <c r="F2514" s="2">
        <v>2509</v>
      </c>
      <c r="G2514" s="12">
        <f ca="1"/>
        <v>12.681279438656492</v>
      </c>
      <c r="H2514" s="12">
        <f ca="1"/>
        <v>0.25381978784294512</v>
      </c>
      <c r="I2514" s="12">
        <v>0.25090000000000001</v>
      </c>
    </row>
    <row r="2515" spans="6:9" x14ac:dyDescent="0.3">
      <c r="F2515" s="2">
        <v>2510</v>
      </c>
      <c r="G2515" s="12">
        <f ca="1"/>
        <v>12.681716994648809</v>
      </c>
      <c r="H2515" s="12">
        <f ca="1"/>
        <v>0.25388862485251507</v>
      </c>
      <c r="I2515" s="12">
        <v>0.251</v>
      </c>
    </row>
    <row r="2516" spans="6:9" x14ac:dyDescent="0.3">
      <c r="F2516" s="2">
        <v>2511</v>
      </c>
      <c r="G2516" s="12">
        <f ca="1"/>
        <v>12.682226441252602</v>
      </c>
      <c r="H2516" s="12">
        <f ca="1"/>
        <v>0.25396878290931457</v>
      </c>
      <c r="I2516" s="12">
        <v>0.25109999999999999</v>
      </c>
    </row>
    <row r="2517" spans="6:9" x14ac:dyDescent="0.3">
      <c r="F2517" s="2">
        <v>2512</v>
      </c>
      <c r="G2517" s="12">
        <f ca="1"/>
        <v>12.683476760133331</v>
      </c>
      <c r="H2517" s="12">
        <f ca="1"/>
        <v>0.25416556292759085</v>
      </c>
      <c r="I2517" s="12">
        <v>0.25119999999999998</v>
      </c>
    </row>
    <row r="2518" spans="6:9" x14ac:dyDescent="0.3">
      <c r="F2518" s="2">
        <v>2513</v>
      </c>
      <c r="G2518" s="12">
        <f ca="1"/>
        <v>12.684506030675847</v>
      </c>
      <c r="H2518" s="12">
        <f ca="1"/>
        <v>0.25432760743487592</v>
      </c>
      <c r="I2518" s="12">
        <v>0.25130000000000002</v>
      </c>
    </row>
    <row r="2519" spans="6:9" x14ac:dyDescent="0.3">
      <c r="F2519" s="2">
        <v>2514</v>
      </c>
      <c r="G2519" s="12">
        <f ca="1"/>
        <v>12.684683446662071</v>
      </c>
      <c r="H2519" s="12">
        <f ca="1"/>
        <v>0.25435554406288752</v>
      </c>
      <c r="I2519" s="12">
        <v>0.25140000000000001</v>
      </c>
    </row>
    <row r="2520" spans="6:9" x14ac:dyDescent="0.3">
      <c r="F2520" s="2">
        <v>2515</v>
      </c>
      <c r="G2520" s="12">
        <f ca="1"/>
        <v>12.686198801931734</v>
      </c>
      <c r="H2520" s="12">
        <f ca="1"/>
        <v>0.2545942168361176</v>
      </c>
      <c r="I2520" s="12">
        <v>0.2515</v>
      </c>
    </row>
    <row r="2521" spans="6:9" x14ac:dyDescent="0.3">
      <c r="F2521" s="2">
        <v>2516</v>
      </c>
      <c r="G2521" s="12">
        <f ca="1"/>
        <v>12.686670025153944</v>
      </c>
      <c r="H2521" s="12">
        <f ca="1"/>
        <v>0.25466845731960563</v>
      </c>
      <c r="I2521" s="12">
        <v>0.25159999999999999</v>
      </c>
    </row>
    <row r="2522" spans="6:9" x14ac:dyDescent="0.3">
      <c r="F2522" s="2">
        <v>2517</v>
      </c>
      <c r="G2522" s="12">
        <f ca="1"/>
        <v>12.687145169474515</v>
      </c>
      <c r="H2522" s="12">
        <f ca="1"/>
        <v>0.25474332587987036</v>
      </c>
      <c r="I2522" s="12">
        <v>0.25169999999999998</v>
      </c>
    </row>
    <row r="2523" spans="6:9" x14ac:dyDescent="0.3">
      <c r="F2523" s="2">
        <v>2518</v>
      </c>
      <c r="G2523" s="12">
        <f ca="1"/>
        <v>12.687427206139713</v>
      </c>
      <c r="H2523" s="12">
        <f ca="1"/>
        <v>0.25478777133550845</v>
      </c>
      <c r="I2523" s="12">
        <v>0.25180000000000002</v>
      </c>
    </row>
    <row r="2524" spans="6:9" x14ac:dyDescent="0.3">
      <c r="F2524" s="2">
        <v>2519</v>
      </c>
      <c r="G2524" s="12">
        <f ca="1"/>
        <v>12.687717475795921</v>
      </c>
      <c r="H2524" s="12">
        <f ca="1"/>
        <v>0.25483351801617982</v>
      </c>
      <c r="I2524" s="12">
        <v>0.25190000000000001</v>
      </c>
    </row>
    <row r="2525" spans="6:9" x14ac:dyDescent="0.3">
      <c r="F2525" s="2">
        <v>2520</v>
      </c>
      <c r="G2525" s="12">
        <f ca="1"/>
        <v>12.687980100367254</v>
      </c>
      <c r="H2525" s="12">
        <f ca="1"/>
        <v>0.25487491114234784</v>
      </c>
      <c r="I2525" s="12">
        <v>0.252</v>
      </c>
    </row>
    <row r="2526" spans="6:9" x14ac:dyDescent="0.3">
      <c r="F2526" s="2">
        <v>2521</v>
      </c>
      <c r="G2526" s="12">
        <f ca="1"/>
        <v>12.688012655249757</v>
      </c>
      <c r="H2526" s="12">
        <f ca="1"/>
        <v>0.25488004244514961</v>
      </c>
      <c r="I2526" s="12">
        <v>0.25209999999999999</v>
      </c>
    </row>
    <row r="2527" spans="6:9" x14ac:dyDescent="0.3">
      <c r="F2527" s="2">
        <v>2522</v>
      </c>
      <c r="G2527" s="12">
        <f ca="1"/>
        <v>12.689012003874216</v>
      </c>
      <c r="H2527" s="12">
        <f ca="1"/>
        <v>0.25503758347131478</v>
      </c>
      <c r="I2527" s="12">
        <v>0.25219999999999998</v>
      </c>
    </row>
    <row r="2528" spans="6:9" x14ac:dyDescent="0.3">
      <c r="F2528" s="2">
        <v>2523</v>
      </c>
      <c r="G2528" s="12">
        <f ca="1"/>
        <v>12.689054142593367</v>
      </c>
      <c r="H2528" s="12">
        <f ca="1"/>
        <v>0.25504422738070953</v>
      </c>
      <c r="I2528" s="12">
        <v>0.25230000000000002</v>
      </c>
    </row>
    <row r="2529" spans="6:9" x14ac:dyDescent="0.3">
      <c r="F2529" s="2">
        <v>2524</v>
      </c>
      <c r="G2529" s="12">
        <f ca="1"/>
        <v>12.689127864503234</v>
      </c>
      <c r="H2529" s="12">
        <f ca="1"/>
        <v>0.25505585113060658</v>
      </c>
      <c r="I2529" s="12">
        <v>0.25240000000000001</v>
      </c>
    </row>
    <row r="2530" spans="6:9" x14ac:dyDescent="0.3">
      <c r="F2530" s="2">
        <v>2525</v>
      </c>
      <c r="G2530" s="12">
        <f ca="1"/>
        <v>12.690289568680093</v>
      </c>
      <c r="H2530" s="12">
        <f ca="1"/>
        <v>0.25523905014501957</v>
      </c>
      <c r="I2530" s="12">
        <v>0.2525</v>
      </c>
    </row>
    <row r="2531" spans="6:9" x14ac:dyDescent="0.3">
      <c r="F2531" s="2">
        <v>2526</v>
      </c>
      <c r="G2531" s="12">
        <f ca="1"/>
        <v>12.691140491484857</v>
      </c>
      <c r="H2531" s="12">
        <f ca="1"/>
        <v>0.25537327859305614</v>
      </c>
      <c r="I2531" s="12">
        <v>0.25259999999999999</v>
      </c>
    </row>
    <row r="2532" spans="6:9" x14ac:dyDescent="0.3">
      <c r="F2532" s="2">
        <v>2527</v>
      </c>
      <c r="G2532" s="12">
        <f ca="1"/>
        <v>12.692189783891088</v>
      </c>
      <c r="H2532" s="12">
        <f ca="1"/>
        <v>0.2555388443666321</v>
      </c>
      <c r="I2532" s="12">
        <v>0.25269999999999998</v>
      </c>
    </row>
    <row r="2533" spans="6:9" x14ac:dyDescent="0.3">
      <c r="F2533" s="2">
        <v>2528</v>
      </c>
      <c r="G2533" s="12">
        <f ca="1"/>
        <v>12.692341268218955</v>
      </c>
      <c r="H2533" s="12">
        <f ca="1"/>
        <v>0.25556275093720404</v>
      </c>
      <c r="I2533" s="12">
        <v>0.25280000000000002</v>
      </c>
    </row>
    <row r="2534" spans="6:9" x14ac:dyDescent="0.3">
      <c r="F2534" s="2">
        <v>2529</v>
      </c>
      <c r="G2534" s="12">
        <f ca="1"/>
        <v>12.694400589163273</v>
      </c>
      <c r="H2534" s="12">
        <f ca="1"/>
        <v>0.2558878476409604</v>
      </c>
      <c r="I2534" s="12">
        <v>0.25290000000000001</v>
      </c>
    </row>
    <row r="2535" spans="6:9" x14ac:dyDescent="0.3">
      <c r="F2535" s="2">
        <v>2530</v>
      </c>
      <c r="G2535" s="12">
        <f ca="1"/>
        <v>12.694916496564245</v>
      </c>
      <c r="H2535" s="12">
        <f ca="1"/>
        <v>0.25596932219529245</v>
      </c>
      <c r="I2535" s="12">
        <v>0.253</v>
      </c>
    </row>
    <row r="2536" spans="6:9" x14ac:dyDescent="0.3">
      <c r="F2536" s="2">
        <v>2531</v>
      </c>
      <c r="G2536" s="12">
        <f ca="1"/>
        <v>12.696200675011925</v>
      </c>
      <c r="H2536" s="12">
        <f ca="1"/>
        <v>0.25617217850177876</v>
      </c>
      <c r="I2536" s="12">
        <v>0.25309999999999999</v>
      </c>
    </row>
    <row r="2537" spans="6:9" x14ac:dyDescent="0.3">
      <c r="F2537" s="2">
        <v>2532</v>
      </c>
      <c r="G2537" s="12">
        <f ca="1"/>
        <v>12.696307726376636</v>
      </c>
      <c r="H2537" s="12">
        <f ca="1"/>
        <v>0.25618909235457332</v>
      </c>
      <c r="I2537" s="12">
        <v>0.25319999999999998</v>
      </c>
    </row>
    <row r="2538" spans="6:9" x14ac:dyDescent="0.3">
      <c r="F2538" s="2">
        <v>2533</v>
      </c>
      <c r="G2538" s="12">
        <f ca="1"/>
        <v>12.696686728436699</v>
      </c>
      <c r="H2538" s="12">
        <f ca="1"/>
        <v>0.25624897794814872</v>
      </c>
      <c r="I2538" s="12">
        <v>0.25330000000000003</v>
      </c>
    </row>
    <row r="2539" spans="6:9" x14ac:dyDescent="0.3">
      <c r="F2539" s="2">
        <v>2534</v>
      </c>
      <c r="G2539" s="12">
        <f ca="1"/>
        <v>12.697676085837328</v>
      </c>
      <c r="H2539" s="12">
        <f ca="1"/>
        <v>0.25640533579404245</v>
      </c>
      <c r="I2539" s="12">
        <v>0.25340000000000001</v>
      </c>
    </row>
    <row r="2540" spans="6:9" x14ac:dyDescent="0.3">
      <c r="F2540" s="2">
        <v>2535</v>
      </c>
      <c r="G2540" s="12">
        <f ca="1"/>
        <v>12.698077122968396</v>
      </c>
      <c r="H2540" s="12">
        <f ca="1"/>
        <v>0.25646872832176326</v>
      </c>
      <c r="I2540" s="12">
        <v>0.2535</v>
      </c>
    </row>
    <row r="2541" spans="6:9" x14ac:dyDescent="0.3">
      <c r="F2541" s="2">
        <v>2536</v>
      </c>
      <c r="G2541" s="12">
        <f ca="1"/>
        <v>12.698795142080948</v>
      </c>
      <c r="H2541" s="12">
        <f ca="1"/>
        <v>0.25658224494817761</v>
      </c>
      <c r="I2541" s="12">
        <v>0.25359999999999999</v>
      </c>
    </row>
    <row r="2542" spans="6:9" x14ac:dyDescent="0.3">
      <c r="F2542" s="2">
        <v>2537</v>
      </c>
      <c r="G2542" s="12">
        <f ca="1"/>
        <v>12.699077755577077</v>
      </c>
      <c r="H2542" s="12">
        <f ca="1"/>
        <v>0.25662693171364226</v>
      </c>
      <c r="I2542" s="12">
        <v>0.25369999999999998</v>
      </c>
    </row>
    <row r="2543" spans="6:9" x14ac:dyDescent="0.3">
      <c r="F2543" s="2">
        <v>2538</v>
      </c>
      <c r="G2543" s="12">
        <f ca="1"/>
        <v>12.699720905700914</v>
      </c>
      <c r="H2543" s="12">
        <f ca="1"/>
        <v>0.25672863997326434</v>
      </c>
      <c r="I2543" s="12">
        <v>0.25380000000000003</v>
      </c>
    </row>
    <row r="2544" spans="6:9" x14ac:dyDescent="0.3">
      <c r="F2544" s="2">
        <v>2539</v>
      </c>
      <c r="G2544" s="12">
        <f ca="1"/>
        <v>12.700257545661854</v>
      </c>
      <c r="H2544" s="12">
        <f ca="1"/>
        <v>0.25681351903184069</v>
      </c>
      <c r="I2544" s="12">
        <v>0.25390000000000001</v>
      </c>
    </row>
    <row r="2545" spans="6:9" x14ac:dyDescent="0.3">
      <c r="F2545" s="2">
        <v>2540</v>
      </c>
      <c r="G2545" s="12">
        <f ca="1"/>
        <v>12.700354730751847</v>
      </c>
      <c r="H2545" s="12">
        <f ca="1"/>
        <v>0.25682889196548853</v>
      </c>
      <c r="I2545" s="12">
        <v>0.254</v>
      </c>
    </row>
    <row r="2546" spans="6:9" x14ac:dyDescent="0.3">
      <c r="F2546" s="2">
        <v>2541</v>
      </c>
      <c r="G2546" s="12">
        <f ca="1"/>
        <v>12.70190664452492</v>
      </c>
      <c r="H2546" s="12">
        <f ca="1"/>
        <v>0.25707443497713856</v>
      </c>
      <c r="I2546" s="12">
        <v>0.25409999999999999</v>
      </c>
    </row>
    <row r="2547" spans="6:9" x14ac:dyDescent="0.3">
      <c r="F2547" s="2">
        <v>2542</v>
      </c>
      <c r="G2547" s="12">
        <f ca="1"/>
        <v>12.70262010051831</v>
      </c>
      <c r="H2547" s="12">
        <f ca="1"/>
        <v>0.25718735433333284</v>
      </c>
      <c r="I2547" s="12">
        <v>0.25419999999999998</v>
      </c>
    </row>
    <row r="2548" spans="6:9" x14ac:dyDescent="0.3">
      <c r="F2548" s="2">
        <v>2543</v>
      </c>
      <c r="G2548" s="12">
        <f ca="1"/>
        <v>12.70266082359757</v>
      </c>
      <c r="H2548" s="12">
        <f ca="1"/>
        <v>0.25719380031090266</v>
      </c>
      <c r="I2548" s="12">
        <v>0.25430000000000003</v>
      </c>
    </row>
    <row r="2549" spans="6:9" x14ac:dyDescent="0.3">
      <c r="F2549" s="2">
        <v>2544</v>
      </c>
      <c r="G2549" s="12">
        <f ca="1"/>
        <v>12.702694764402459</v>
      </c>
      <c r="H2549" s="12">
        <f ca="1"/>
        <v>0.25719917279288063</v>
      </c>
      <c r="I2549" s="12">
        <v>0.25440000000000002</v>
      </c>
    </row>
    <row r="2550" spans="6:9" x14ac:dyDescent="0.3">
      <c r="F2550" s="2">
        <v>2545</v>
      </c>
      <c r="G2550" s="12">
        <f ca="1"/>
        <v>12.702746933290932</v>
      </c>
      <c r="H2550" s="12">
        <f ca="1"/>
        <v>0.25720743069585728</v>
      </c>
      <c r="I2550" s="12">
        <v>0.2545</v>
      </c>
    </row>
    <row r="2551" spans="6:9" x14ac:dyDescent="0.3">
      <c r="F2551" s="2">
        <v>2546</v>
      </c>
      <c r="G2551" s="12">
        <f ca="1"/>
        <v>12.703513205624622</v>
      </c>
      <c r="H2551" s="12">
        <f ca="1"/>
        <v>0.25732873949165891</v>
      </c>
      <c r="I2551" s="12">
        <v>0.25459999999999999</v>
      </c>
    </row>
    <row r="2552" spans="6:9" x14ac:dyDescent="0.3">
      <c r="F2552" s="2">
        <v>2547</v>
      </c>
      <c r="G2552" s="12">
        <f ca="1"/>
        <v>12.703711677755601</v>
      </c>
      <c r="H2552" s="12">
        <f ca="1"/>
        <v>0.2573601640164942</v>
      </c>
      <c r="I2552" s="12">
        <v>0.25469999999999998</v>
      </c>
    </row>
    <row r="2553" spans="6:9" x14ac:dyDescent="0.3">
      <c r="F2553" s="2">
        <v>2548</v>
      </c>
      <c r="G2553" s="12">
        <f ca="1"/>
        <v>12.707000868024394</v>
      </c>
      <c r="H2553" s="12">
        <f ca="1"/>
        <v>0.25788120869392395</v>
      </c>
      <c r="I2553" s="12">
        <v>0.25480000000000003</v>
      </c>
    </row>
    <row r="2554" spans="6:9" x14ac:dyDescent="0.3">
      <c r="F2554" s="2">
        <v>2549</v>
      </c>
      <c r="G2554" s="12">
        <f ca="1"/>
        <v>12.707018876344485</v>
      </c>
      <c r="H2554" s="12">
        <f ca="1"/>
        <v>0.25788406276294684</v>
      </c>
      <c r="I2554" s="12">
        <v>0.25490000000000002</v>
      </c>
    </row>
    <row r="2555" spans="6:9" x14ac:dyDescent="0.3">
      <c r="F2555" s="2">
        <v>2550</v>
      </c>
      <c r="G2555" s="12">
        <f ca="1"/>
        <v>12.70732451268216</v>
      </c>
      <c r="H2555" s="12">
        <f ca="1"/>
        <v>0.25793250412290858</v>
      </c>
      <c r="I2555" s="12">
        <v>0.255</v>
      </c>
    </row>
    <row r="2556" spans="6:9" x14ac:dyDescent="0.3">
      <c r="F2556" s="2">
        <v>2551</v>
      </c>
      <c r="G2556" s="12">
        <f ca="1"/>
        <v>12.707587450008523</v>
      </c>
      <c r="H2556" s="12">
        <f ca="1"/>
        <v>0.25797418135169436</v>
      </c>
      <c r="I2556" s="12">
        <v>0.25509999999999999</v>
      </c>
    </row>
    <row r="2557" spans="6:9" x14ac:dyDescent="0.3">
      <c r="F2557" s="2">
        <v>2552</v>
      </c>
      <c r="G2557" s="12">
        <f ca="1"/>
        <v>12.708376537659696</v>
      </c>
      <c r="H2557" s="12">
        <f ca="1"/>
        <v>0.25809927551197276</v>
      </c>
      <c r="I2557" s="12">
        <v>0.25519999999999998</v>
      </c>
    </row>
    <row r="2558" spans="6:9" x14ac:dyDescent="0.3">
      <c r="F2558" s="2">
        <v>2553</v>
      </c>
      <c r="G2558" s="12">
        <f ca="1"/>
        <v>12.708697250280153</v>
      </c>
      <c r="H2558" s="12">
        <f ca="1"/>
        <v>0.25815012617104316</v>
      </c>
      <c r="I2558" s="12">
        <v>0.25530000000000003</v>
      </c>
    </row>
    <row r="2559" spans="6:9" x14ac:dyDescent="0.3">
      <c r="F2559" s="2">
        <v>2554</v>
      </c>
      <c r="G2559" s="12">
        <f ca="1"/>
        <v>12.709546804919814</v>
      </c>
      <c r="H2559" s="12">
        <f ca="1"/>
        <v>0.25828484996377687</v>
      </c>
      <c r="I2559" s="12">
        <v>0.25540000000000002</v>
      </c>
    </row>
    <row r="2560" spans="6:9" x14ac:dyDescent="0.3">
      <c r="F2560" s="2">
        <v>2555</v>
      </c>
      <c r="G2560" s="12">
        <f ca="1"/>
        <v>12.7110266829872</v>
      </c>
      <c r="H2560" s="12">
        <f ca="1"/>
        <v>0.2585196093724007</v>
      </c>
      <c r="I2560" s="12">
        <v>0.2555</v>
      </c>
    </row>
    <row r="2561" spans="6:9" x14ac:dyDescent="0.3">
      <c r="F2561" s="2">
        <v>2556</v>
      </c>
      <c r="G2561" s="12">
        <f ca="1"/>
        <v>12.711799986731378</v>
      </c>
      <c r="H2561" s="12">
        <f ca="1"/>
        <v>0.2586423211975537</v>
      </c>
      <c r="I2561" s="12">
        <v>0.25559999999999999</v>
      </c>
    </row>
    <row r="2562" spans="6:9" x14ac:dyDescent="0.3">
      <c r="F2562" s="2">
        <v>2557</v>
      </c>
      <c r="G2562" s="12">
        <f ca="1"/>
        <v>12.712228079610426</v>
      </c>
      <c r="H2562" s="12">
        <f ca="1"/>
        <v>0.25871026478604853</v>
      </c>
      <c r="I2562" s="12">
        <v>0.25569999999999998</v>
      </c>
    </row>
    <row r="2563" spans="6:9" x14ac:dyDescent="0.3">
      <c r="F2563" s="2">
        <v>2558</v>
      </c>
      <c r="G2563" s="12">
        <f ca="1"/>
        <v>12.712305834613669</v>
      </c>
      <c r="H2563" s="12">
        <f ca="1"/>
        <v>0.25872260634548494</v>
      </c>
      <c r="I2563" s="12">
        <v>0.25580000000000003</v>
      </c>
    </row>
    <row r="2564" spans="6:9" x14ac:dyDescent="0.3">
      <c r="F2564" s="2">
        <v>2559</v>
      </c>
      <c r="G2564" s="12">
        <f ca="1"/>
        <v>12.712477735885178</v>
      </c>
      <c r="H2564" s="12">
        <f ca="1"/>
        <v>0.25874989211389121</v>
      </c>
      <c r="I2564" s="12">
        <v>0.25590000000000002</v>
      </c>
    </row>
    <row r="2565" spans="6:9" x14ac:dyDescent="0.3">
      <c r="F2565" s="2">
        <v>2560</v>
      </c>
      <c r="G2565" s="12">
        <f ca="1"/>
        <v>12.71276094476425</v>
      </c>
      <c r="H2565" s="12">
        <f ca="1"/>
        <v>0.25879484856714285</v>
      </c>
      <c r="I2565" s="12">
        <v>0.25600000000000001</v>
      </c>
    </row>
    <row r="2566" spans="6:9" x14ac:dyDescent="0.3">
      <c r="F2566" s="2">
        <v>2561</v>
      </c>
      <c r="G2566" s="12">
        <f ca="1"/>
        <v>12.713379732955001</v>
      </c>
      <c r="H2566" s="12">
        <f ca="1"/>
        <v>0.2588930873152987</v>
      </c>
      <c r="I2566" s="12">
        <v>0.25609999999999999</v>
      </c>
    </row>
    <row r="2567" spans="6:9" x14ac:dyDescent="0.3">
      <c r="F2567" s="2">
        <v>2562</v>
      </c>
      <c r="G2567" s="12">
        <f ca="1"/>
        <v>12.713881396879792</v>
      </c>
      <c r="H2567" s="12">
        <f ca="1"/>
        <v>0.25897274409437221</v>
      </c>
      <c r="I2567" s="12">
        <v>0.25619999999999998</v>
      </c>
    </row>
    <row r="2568" spans="6:9" x14ac:dyDescent="0.3">
      <c r="F2568" s="2">
        <v>2563</v>
      </c>
      <c r="G2568" s="12">
        <f ca="1"/>
        <v>12.71390337303972</v>
      </c>
      <c r="H2568" s="12">
        <f ca="1"/>
        <v>0.25897623384137891</v>
      </c>
      <c r="I2568" s="12">
        <v>0.25629999999999997</v>
      </c>
    </row>
    <row r="2569" spans="6:9" x14ac:dyDescent="0.3">
      <c r="F2569" s="2">
        <v>2564</v>
      </c>
      <c r="G2569" s="12">
        <f ca="1"/>
        <v>12.716935907308031</v>
      </c>
      <c r="H2569" s="12">
        <f ca="1"/>
        <v>0.25945799953585336</v>
      </c>
      <c r="I2569" s="12">
        <v>0.25640000000000002</v>
      </c>
    </row>
    <row r="2570" spans="6:9" x14ac:dyDescent="0.3">
      <c r="F2570" s="2">
        <v>2565</v>
      </c>
      <c r="G2570" s="12">
        <f ca="1"/>
        <v>12.717044482794714</v>
      </c>
      <c r="H2570" s="12">
        <f ca="1"/>
        <v>0.25947525612917666</v>
      </c>
      <c r="I2570" s="12">
        <v>0.25650000000000001</v>
      </c>
    </row>
    <row r="2571" spans="6:9" x14ac:dyDescent="0.3">
      <c r="F2571" s="2">
        <v>2566</v>
      </c>
      <c r="G2571" s="12">
        <f ca="1"/>
        <v>12.718520861752847</v>
      </c>
      <c r="H2571" s="12">
        <f ca="1"/>
        <v>0.25970995902066185</v>
      </c>
      <c r="I2571" s="12">
        <v>0.25659999999999999</v>
      </c>
    </row>
    <row r="2572" spans="6:9" x14ac:dyDescent="0.3">
      <c r="F2572" s="2">
        <v>2567</v>
      </c>
      <c r="G2572" s="12">
        <f ca="1"/>
        <v>12.718583934089853</v>
      </c>
      <c r="H2572" s="12">
        <f ca="1"/>
        <v>0.2597199879363371</v>
      </c>
      <c r="I2572" s="12">
        <v>0.25669999999999998</v>
      </c>
    </row>
    <row r="2573" spans="6:9" x14ac:dyDescent="0.3">
      <c r="F2573" s="2">
        <v>2568</v>
      </c>
      <c r="G2573" s="12">
        <f ca="1"/>
        <v>12.719023693531527</v>
      </c>
      <c r="H2573" s="12">
        <f ca="1"/>
        <v>0.25978991753978686</v>
      </c>
      <c r="I2573" s="12">
        <v>0.25679999999999997</v>
      </c>
    </row>
    <row r="2574" spans="6:9" x14ac:dyDescent="0.3">
      <c r="F2574" s="2">
        <v>2569</v>
      </c>
      <c r="G2574" s="12">
        <f ca="1"/>
        <v>12.7195986591367</v>
      </c>
      <c r="H2574" s="12">
        <f ca="1"/>
        <v>0.25988136043436705</v>
      </c>
      <c r="I2574" s="12">
        <v>0.25690000000000002</v>
      </c>
    </row>
    <row r="2575" spans="6:9" x14ac:dyDescent="0.3">
      <c r="F2575" s="2">
        <v>2570</v>
      </c>
      <c r="G2575" s="12">
        <f ca="1"/>
        <v>12.720114836753242</v>
      </c>
      <c r="H2575" s="12">
        <f ca="1"/>
        <v>0.2599634662888286</v>
      </c>
      <c r="I2575" s="12">
        <v>0.25700000000000001</v>
      </c>
    </row>
    <row r="2576" spans="6:9" x14ac:dyDescent="0.3">
      <c r="F2576" s="2">
        <v>2571</v>
      </c>
      <c r="G2576" s="12">
        <f ca="1"/>
        <v>12.720224021776444</v>
      </c>
      <c r="H2576" s="12">
        <f ca="1"/>
        <v>0.25998083534944172</v>
      </c>
      <c r="I2576" s="12">
        <v>0.2571</v>
      </c>
    </row>
    <row r="2577" spans="6:9" x14ac:dyDescent="0.3">
      <c r="F2577" s="2">
        <v>2572</v>
      </c>
      <c r="G2577" s="12">
        <f ca="1"/>
        <v>12.720247567652523</v>
      </c>
      <c r="H2577" s="12">
        <f ca="1"/>
        <v>0.25998458107748124</v>
      </c>
      <c r="I2577" s="12">
        <v>0.25719999999999998</v>
      </c>
    </row>
    <row r="2578" spans="6:9" x14ac:dyDescent="0.3">
      <c r="F2578" s="2">
        <v>2573</v>
      </c>
      <c r="G2578" s="12">
        <f ca="1"/>
        <v>12.720478406598456</v>
      </c>
      <c r="H2578" s="12">
        <f ca="1"/>
        <v>0.26002130474497642</v>
      </c>
      <c r="I2578" s="12">
        <v>0.25729999999999997</v>
      </c>
    </row>
    <row r="2579" spans="6:9" x14ac:dyDescent="0.3">
      <c r="F2579" s="2">
        <v>2574</v>
      </c>
      <c r="G2579" s="12">
        <f ca="1"/>
        <v>12.720927268432604</v>
      </c>
      <c r="H2579" s="12">
        <f ca="1"/>
        <v>0.26009272004291295</v>
      </c>
      <c r="I2579" s="12">
        <v>0.25740000000000002</v>
      </c>
    </row>
    <row r="2580" spans="6:9" x14ac:dyDescent="0.3">
      <c r="F2580" s="2">
        <v>2575</v>
      </c>
      <c r="G2580" s="12">
        <f ca="1"/>
        <v>12.722021493522471</v>
      </c>
      <c r="H2580" s="12">
        <f ca="1"/>
        <v>0.26026685246865233</v>
      </c>
      <c r="I2580" s="12">
        <v>0.25750000000000001</v>
      </c>
    </row>
    <row r="2581" spans="6:9" x14ac:dyDescent="0.3">
      <c r="F2581" s="2">
        <v>2576</v>
      </c>
      <c r="G2581" s="12">
        <f ca="1"/>
        <v>12.722888090718195</v>
      </c>
      <c r="H2581" s="12">
        <f ca="1"/>
        <v>0.26040479879253831</v>
      </c>
      <c r="I2581" s="12">
        <v>0.2576</v>
      </c>
    </row>
    <row r="2582" spans="6:9" x14ac:dyDescent="0.3">
      <c r="F2582" s="2">
        <v>2577</v>
      </c>
      <c r="G2582" s="12">
        <f ca="1"/>
        <v>12.723158196625075</v>
      </c>
      <c r="H2582" s="12">
        <f ca="1"/>
        <v>0.26044780155679781</v>
      </c>
      <c r="I2582" s="12">
        <v>0.25769999999999998</v>
      </c>
    </row>
    <row r="2583" spans="6:9" x14ac:dyDescent="0.3">
      <c r="F2583" s="2">
        <v>2578</v>
      </c>
      <c r="G2583" s="12">
        <f ca="1"/>
        <v>12.723379210883627</v>
      </c>
      <c r="H2583" s="12">
        <f ca="1"/>
        <v>0.26048299101443895</v>
      </c>
      <c r="I2583" s="12">
        <v>0.25779999999999997</v>
      </c>
    </row>
    <row r="2584" spans="6:9" x14ac:dyDescent="0.3">
      <c r="F2584" s="2">
        <v>2579</v>
      </c>
      <c r="G2584" s="12">
        <f ca="1"/>
        <v>12.723537850785558</v>
      </c>
      <c r="H2584" s="12">
        <f ca="1"/>
        <v>0.260508250697149</v>
      </c>
      <c r="I2584" s="12">
        <v>0.25790000000000002</v>
      </c>
    </row>
    <row r="2585" spans="6:9" x14ac:dyDescent="0.3">
      <c r="F2585" s="2">
        <v>2580</v>
      </c>
      <c r="G2585" s="12">
        <f ca="1"/>
        <v>12.723854857568442</v>
      </c>
      <c r="H2585" s="12">
        <f ca="1"/>
        <v>0.26055872996470253</v>
      </c>
      <c r="I2585" s="12">
        <v>0.25800000000000001</v>
      </c>
    </row>
    <row r="2586" spans="6:9" x14ac:dyDescent="0.3">
      <c r="F2586" s="2">
        <v>2581</v>
      </c>
      <c r="G2586" s="12">
        <f ca="1"/>
        <v>12.724513889083113</v>
      </c>
      <c r="H2586" s="12">
        <f ca="1"/>
        <v>0.26066368667862161</v>
      </c>
      <c r="I2586" s="12">
        <v>0.2581</v>
      </c>
    </row>
    <row r="2587" spans="6:9" x14ac:dyDescent="0.3">
      <c r="F2587" s="2">
        <v>2582</v>
      </c>
      <c r="G2587" s="12">
        <f ca="1"/>
        <v>12.724925741262449</v>
      </c>
      <c r="H2587" s="12">
        <f ca="1"/>
        <v>0.2607292877178301</v>
      </c>
      <c r="I2587" s="12">
        <v>0.25819999999999999</v>
      </c>
    </row>
    <row r="2588" spans="6:9" x14ac:dyDescent="0.3">
      <c r="F2588" s="2">
        <v>2583</v>
      </c>
      <c r="G2588" s="12">
        <f ca="1"/>
        <v>12.725042318741849</v>
      </c>
      <c r="H2588" s="12">
        <f ca="1"/>
        <v>0.2607478579026492</v>
      </c>
      <c r="I2588" s="12">
        <v>0.25829999999999997</v>
      </c>
    </row>
    <row r="2589" spans="6:9" x14ac:dyDescent="0.3">
      <c r="F2589" s="2">
        <v>2584</v>
      </c>
      <c r="G2589" s="12">
        <f ca="1"/>
        <v>12.725117003396345</v>
      </c>
      <c r="H2589" s="12">
        <f ca="1"/>
        <v>0.26075975509817118</v>
      </c>
      <c r="I2589" s="12">
        <v>0.25840000000000002</v>
      </c>
    </row>
    <row r="2590" spans="6:9" x14ac:dyDescent="0.3">
      <c r="F2590" s="2">
        <v>2585</v>
      </c>
      <c r="G2590" s="12">
        <f ca="1"/>
        <v>12.72600447739072</v>
      </c>
      <c r="H2590" s="12">
        <f ca="1"/>
        <v>0.26090114795962371</v>
      </c>
      <c r="I2590" s="12">
        <v>0.25850000000000001</v>
      </c>
    </row>
    <row r="2591" spans="6:9" x14ac:dyDescent="0.3">
      <c r="F2591" s="2">
        <v>2586</v>
      </c>
      <c r="G2591" s="12">
        <f ca="1"/>
        <v>12.726447166130646</v>
      </c>
      <c r="H2591" s="12">
        <f ca="1"/>
        <v>0.2609716905384416</v>
      </c>
      <c r="I2591" s="12">
        <v>0.2586</v>
      </c>
    </row>
    <row r="2592" spans="6:9" x14ac:dyDescent="0.3">
      <c r="F2592" s="2">
        <v>2587</v>
      </c>
      <c r="G2592" s="12">
        <f ca="1"/>
        <v>12.726546252074501</v>
      </c>
      <c r="H2592" s="12">
        <f ca="1"/>
        <v>0.2609874811113343</v>
      </c>
      <c r="I2592" s="12">
        <v>0.25869999999999999</v>
      </c>
    </row>
    <row r="2593" spans="6:9" x14ac:dyDescent="0.3">
      <c r="F2593" s="2">
        <v>2588</v>
      </c>
      <c r="G2593" s="12">
        <f ca="1"/>
        <v>12.726926957184403</v>
      </c>
      <c r="H2593" s="12">
        <f ca="1"/>
        <v>0.26104815526684477</v>
      </c>
      <c r="I2593" s="12">
        <v>0.25879999999999997</v>
      </c>
    </row>
    <row r="2594" spans="6:9" x14ac:dyDescent="0.3">
      <c r="F2594" s="2">
        <v>2589</v>
      </c>
      <c r="G2594" s="12">
        <f ca="1"/>
        <v>12.727501062105359</v>
      </c>
      <c r="H2594" s="12">
        <f ca="1"/>
        <v>0.26113966438910763</v>
      </c>
      <c r="I2594" s="12">
        <v>0.25890000000000002</v>
      </c>
    </row>
    <row r="2595" spans="6:9" x14ac:dyDescent="0.3">
      <c r="F2595" s="2">
        <v>2590</v>
      </c>
      <c r="G2595" s="12">
        <f ca="1"/>
        <v>12.728687715929592</v>
      </c>
      <c r="H2595" s="12">
        <f ca="1"/>
        <v>0.26132885701546038</v>
      </c>
      <c r="I2595" s="12">
        <v>0.25900000000000001</v>
      </c>
    </row>
    <row r="2596" spans="6:9" x14ac:dyDescent="0.3">
      <c r="F2596" s="2">
        <v>2591</v>
      </c>
      <c r="G2596" s="12">
        <f ca="1"/>
        <v>12.729007310589607</v>
      </c>
      <c r="H2596" s="12">
        <f ca="1"/>
        <v>0.26137982191615405</v>
      </c>
      <c r="I2596" s="12">
        <v>0.2591</v>
      </c>
    </row>
    <row r="2597" spans="6:9" x14ac:dyDescent="0.3">
      <c r="F2597" s="2">
        <v>2592</v>
      </c>
      <c r="G2597" s="12">
        <f ca="1"/>
        <v>12.729473203675065</v>
      </c>
      <c r="H2597" s="12">
        <f ca="1"/>
        <v>0.26145412479184382</v>
      </c>
      <c r="I2597" s="12">
        <v>0.25919999999999999</v>
      </c>
    </row>
    <row r="2598" spans="6:9" x14ac:dyDescent="0.3">
      <c r="F2598" s="2">
        <v>2593</v>
      </c>
      <c r="G2598" s="12">
        <f ca="1"/>
        <v>12.729968954578766</v>
      </c>
      <c r="H2598" s="12">
        <f ca="1"/>
        <v>0.26153320016166137</v>
      </c>
      <c r="I2598" s="12">
        <v>0.25929999999999997</v>
      </c>
    </row>
    <row r="2599" spans="6:9" x14ac:dyDescent="0.3">
      <c r="F2599" s="2">
        <v>2594</v>
      </c>
      <c r="G2599" s="12">
        <f ca="1"/>
        <v>12.73057833605292</v>
      </c>
      <c r="H2599" s="12">
        <f ca="1"/>
        <v>0.26163041532224107</v>
      </c>
      <c r="I2599" s="12">
        <v>0.25940000000000002</v>
      </c>
    </row>
    <row r="2600" spans="6:9" x14ac:dyDescent="0.3">
      <c r="F2600" s="2">
        <v>2595</v>
      </c>
      <c r="G2600" s="12">
        <f ca="1"/>
        <v>12.731166849011505</v>
      </c>
      <c r="H2600" s="12">
        <f ca="1"/>
        <v>0.26172431701060317</v>
      </c>
      <c r="I2600" s="12">
        <v>0.25950000000000001</v>
      </c>
    </row>
    <row r="2601" spans="6:9" x14ac:dyDescent="0.3">
      <c r="F2601" s="2">
        <v>2596</v>
      </c>
      <c r="G2601" s="12">
        <f ca="1"/>
        <v>12.731354988284462</v>
      </c>
      <c r="H2601" s="12">
        <f ca="1"/>
        <v>0.26175433930599923</v>
      </c>
      <c r="I2601" s="12">
        <v>0.2596</v>
      </c>
    </row>
    <row r="2602" spans="6:9" x14ac:dyDescent="0.3">
      <c r="F2602" s="2">
        <v>2597</v>
      </c>
      <c r="G2602" s="12">
        <f ca="1"/>
        <v>12.731749192376823</v>
      </c>
      <c r="H2602" s="12">
        <f ca="1"/>
        <v>0.26181724947258345</v>
      </c>
      <c r="I2602" s="12">
        <v>0.25969999999999999</v>
      </c>
    </row>
    <row r="2603" spans="6:9" x14ac:dyDescent="0.3">
      <c r="F2603" s="2">
        <v>2598</v>
      </c>
      <c r="G2603" s="12">
        <f ca="1"/>
        <v>12.732382720576448</v>
      </c>
      <c r="H2603" s="12">
        <f ca="1"/>
        <v>0.26191836733632434</v>
      </c>
      <c r="I2603" s="12">
        <v>0.25979999999999998</v>
      </c>
    </row>
    <row r="2604" spans="6:9" x14ac:dyDescent="0.3">
      <c r="F2604" s="2">
        <v>2599</v>
      </c>
      <c r="G2604" s="12">
        <f ca="1"/>
        <v>12.73264621813275</v>
      </c>
      <c r="H2604" s="12">
        <f ca="1"/>
        <v>0.26196042961703514</v>
      </c>
      <c r="I2604" s="12">
        <v>0.25990000000000002</v>
      </c>
    </row>
    <row r="2605" spans="6:9" x14ac:dyDescent="0.3">
      <c r="F2605" s="2">
        <v>2600</v>
      </c>
      <c r="G2605" s="12">
        <f ca="1"/>
        <v>12.733004508104521</v>
      </c>
      <c r="H2605" s="12">
        <f ca="1"/>
        <v>0.26201762862487554</v>
      </c>
      <c r="I2605" s="12">
        <v>0.26</v>
      </c>
    </row>
    <row r="2606" spans="6:9" x14ac:dyDescent="0.3">
      <c r="F2606" s="2">
        <v>2601</v>
      </c>
      <c r="G2606" s="12">
        <f ca="1"/>
        <v>12.733457421563955</v>
      </c>
      <c r="H2606" s="12">
        <f ca="1"/>
        <v>0.26208994191631718</v>
      </c>
      <c r="I2606" s="12">
        <v>0.2601</v>
      </c>
    </row>
    <row r="2607" spans="6:9" x14ac:dyDescent="0.3">
      <c r="F2607" s="2">
        <v>2602</v>
      </c>
      <c r="G2607" s="12">
        <f ca="1"/>
        <v>12.733631617022628</v>
      </c>
      <c r="H2607" s="12">
        <f ca="1"/>
        <v>0.26211775682539729</v>
      </c>
      <c r="I2607" s="12">
        <v>0.26019999999999999</v>
      </c>
    </row>
    <row r="2608" spans="6:9" x14ac:dyDescent="0.3">
      <c r="F2608" s="2">
        <v>2603</v>
      </c>
      <c r="G2608" s="12">
        <f ca="1"/>
        <v>12.734367502266528</v>
      </c>
      <c r="H2608" s="12">
        <f ca="1"/>
        <v>0.2622352752358228</v>
      </c>
      <c r="I2608" s="12">
        <v>0.26029999999999998</v>
      </c>
    </row>
    <row r="2609" spans="6:9" x14ac:dyDescent="0.3">
      <c r="F2609" s="2">
        <v>2604</v>
      </c>
      <c r="G2609" s="12">
        <f ca="1"/>
        <v>12.73454268230353</v>
      </c>
      <c r="H2609" s="12">
        <f ca="1"/>
        <v>0.2622632544468787</v>
      </c>
      <c r="I2609" s="12">
        <v>0.26040000000000002</v>
      </c>
    </row>
    <row r="2610" spans="6:9" x14ac:dyDescent="0.3">
      <c r="F2610" s="2">
        <v>2605</v>
      </c>
      <c r="G2610" s="12">
        <f ca="1"/>
        <v>12.735969434875289</v>
      </c>
      <c r="H2610" s="12">
        <f ca="1"/>
        <v>0.26249118167873009</v>
      </c>
      <c r="I2610" s="12">
        <v>0.26050000000000001</v>
      </c>
    </row>
    <row r="2611" spans="6:9" x14ac:dyDescent="0.3">
      <c r="F2611" s="2">
        <v>2606</v>
      </c>
      <c r="G2611" s="12">
        <f ca="1"/>
        <v>12.736276641380458</v>
      </c>
      <c r="H2611" s="12">
        <f ca="1"/>
        <v>0.26254027049505613</v>
      </c>
      <c r="I2611" s="12">
        <v>0.2606</v>
      </c>
    </row>
    <row r="2612" spans="6:9" x14ac:dyDescent="0.3">
      <c r="F2612" s="2">
        <v>2607</v>
      </c>
      <c r="G2612" s="12">
        <f ca="1"/>
        <v>12.738296474097385</v>
      </c>
      <c r="H2612" s="12">
        <f ca="1"/>
        <v>0.2628631256831947</v>
      </c>
      <c r="I2612" s="12">
        <v>0.26069999999999999</v>
      </c>
    </row>
    <row r="2613" spans="6:9" x14ac:dyDescent="0.3">
      <c r="F2613" s="2">
        <v>2608</v>
      </c>
      <c r="G2613" s="12">
        <f ca="1"/>
        <v>12.73858067621283</v>
      </c>
      <c r="H2613" s="12">
        <f ca="1"/>
        <v>0.26290856778104532</v>
      </c>
      <c r="I2613" s="12">
        <v>0.26079999999999998</v>
      </c>
    </row>
    <row r="2614" spans="6:9" x14ac:dyDescent="0.3">
      <c r="F2614" s="2">
        <v>2609</v>
      </c>
      <c r="G2614" s="12">
        <f ca="1"/>
        <v>12.738709923685988</v>
      </c>
      <c r="H2614" s="12">
        <f ca="1"/>
        <v>0.26292923480760355</v>
      </c>
      <c r="I2614" s="12">
        <v>0.26090000000000002</v>
      </c>
    </row>
    <row r="2615" spans="6:9" x14ac:dyDescent="0.3">
      <c r="F2615" s="2">
        <v>2610</v>
      </c>
      <c r="G2615" s="12">
        <f ca="1"/>
        <v>12.739364009519136</v>
      </c>
      <c r="H2615" s="12">
        <f ca="1"/>
        <v>0.26303383627643973</v>
      </c>
      <c r="I2615" s="12">
        <v>0.26100000000000001</v>
      </c>
    </row>
    <row r="2616" spans="6:9" x14ac:dyDescent="0.3">
      <c r="F2616" s="2">
        <v>2611</v>
      </c>
      <c r="G2616" s="12">
        <f ca="1"/>
        <v>12.741043552293903</v>
      </c>
      <c r="H2616" s="12">
        <f ca="1"/>
        <v>0.26330251564851037</v>
      </c>
      <c r="I2616" s="12">
        <v>0.2611</v>
      </c>
    </row>
    <row r="2617" spans="6:9" x14ac:dyDescent="0.3">
      <c r="F2617" s="2">
        <v>2612</v>
      </c>
      <c r="G2617" s="12">
        <f ca="1"/>
        <v>12.742189281301696</v>
      </c>
      <c r="H2617" s="12">
        <f ca="1"/>
        <v>0.26348587147730229</v>
      </c>
      <c r="I2617" s="12">
        <v>0.26119999999999999</v>
      </c>
    </row>
    <row r="2618" spans="6:9" x14ac:dyDescent="0.3">
      <c r="F2618" s="2">
        <v>2613</v>
      </c>
      <c r="G2618" s="12">
        <f ca="1"/>
        <v>12.742357262915602</v>
      </c>
      <c r="H2618" s="12">
        <f ca="1"/>
        <v>0.26351275915688921</v>
      </c>
      <c r="I2618" s="12">
        <v>0.26129999999999998</v>
      </c>
    </row>
    <row r="2619" spans="6:9" x14ac:dyDescent="0.3">
      <c r="F2619" s="2">
        <v>2614</v>
      </c>
      <c r="G2619" s="12">
        <f ca="1"/>
        <v>12.743111533023624</v>
      </c>
      <c r="H2619" s="12">
        <f ca="1"/>
        <v>0.26363350542837205</v>
      </c>
      <c r="I2619" s="12">
        <v>0.26140000000000002</v>
      </c>
    </row>
    <row r="2620" spans="6:9" x14ac:dyDescent="0.3">
      <c r="F2620" s="2">
        <v>2615</v>
      </c>
      <c r="G2620" s="12">
        <f ca="1"/>
        <v>12.743555413170764</v>
      </c>
      <c r="H2620" s="12">
        <f ca="1"/>
        <v>0.26370457509990008</v>
      </c>
      <c r="I2620" s="12">
        <v>0.26150000000000001</v>
      </c>
    </row>
    <row r="2621" spans="6:9" x14ac:dyDescent="0.3">
      <c r="F2621" s="2">
        <v>2616</v>
      </c>
      <c r="G2621" s="12">
        <f ca="1"/>
        <v>12.745333849811304</v>
      </c>
      <c r="H2621" s="12">
        <f ca="1"/>
        <v>0.26398940786692338</v>
      </c>
      <c r="I2621" s="12">
        <v>0.2616</v>
      </c>
    </row>
    <row r="2622" spans="6:9" x14ac:dyDescent="0.3">
      <c r="F2622" s="2">
        <v>2617</v>
      </c>
      <c r="G2622" s="12">
        <f ca="1"/>
        <v>12.745510834782928</v>
      </c>
      <c r="H2622" s="12">
        <f ca="1"/>
        <v>0.26401776124686704</v>
      </c>
      <c r="I2622" s="12">
        <v>0.26169999999999999</v>
      </c>
    </row>
    <row r="2623" spans="6:9" x14ac:dyDescent="0.3">
      <c r="F2623" s="2">
        <v>2618</v>
      </c>
      <c r="G2623" s="12">
        <f ca="1"/>
        <v>12.747340949639618</v>
      </c>
      <c r="H2623" s="12">
        <f ca="1"/>
        <v>0.26431103057077809</v>
      </c>
      <c r="I2623" s="12">
        <v>0.26179999999999998</v>
      </c>
    </row>
    <row r="2624" spans="6:9" x14ac:dyDescent="0.3">
      <c r="F2624" s="2">
        <v>2619</v>
      </c>
      <c r="G2624" s="12">
        <f ca="1"/>
        <v>12.747664162424254</v>
      </c>
      <c r="H2624" s="12">
        <f ca="1"/>
        <v>0.26436283958033246</v>
      </c>
      <c r="I2624" s="12">
        <v>0.26190000000000002</v>
      </c>
    </row>
    <row r="2625" spans="6:9" x14ac:dyDescent="0.3">
      <c r="F2625" s="2">
        <v>2620</v>
      </c>
      <c r="G2625" s="12">
        <f ca="1"/>
        <v>12.748428049628249</v>
      </c>
      <c r="H2625" s="12">
        <f ca="1"/>
        <v>0.26448530424312111</v>
      </c>
      <c r="I2625" s="12">
        <v>0.26200000000000001</v>
      </c>
    </row>
    <row r="2626" spans="6:9" x14ac:dyDescent="0.3">
      <c r="F2626" s="2">
        <v>2621</v>
      </c>
      <c r="G2626" s="12">
        <f ca="1"/>
        <v>12.748935605373791</v>
      </c>
      <c r="H2626" s="12">
        <f ca="1"/>
        <v>0.26456668862096422</v>
      </c>
      <c r="I2626" s="12">
        <v>0.2621</v>
      </c>
    </row>
    <row r="2627" spans="6:9" x14ac:dyDescent="0.3">
      <c r="F2627" s="2">
        <v>2622</v>
      </c>
      <c r="G2627" s="12">
        <f ca="1"/>
        <v>12.749015418033952</v>
      </c>
      <c r="H2627" s="12">
        <f ca="1"/>
        <v>0.26457948726796754</v>
      </c>
      <c r="I2627" s="12">
        <v>0.26219999999999999</v>
      </c>
    </row>
    <row r="2628" spans="6:9" x14ac:dyDescent="0.3">
      <c r="F2628" s="2">
        <v>2623</v>
      </c>
      <c r="G2628" s="12">
        <f ca="1"/>
        <v>12.749045704422695</v>
      </c>
      <c r="H2628" s="12">
        <f ca="1"/>
        <v>0.26458434402437803</v>
      </c>
      <c r="I2628" s="12">
        <v>0.26229999999999998</v>
      </c>
    </row>
    <row r="2629" spans="6:9" x14ac:dyDescent="0.3">
      <c r="F2629" s="2">
        <v>2624</v>
      </c>
      <c r="G2629" s="12">
        <f ca="1"/>
        <v>12.751489932303052</v>
      </c>
      <c r="H2629" s="12">
        <f ca="1"/>
        <v>0.26497643579394081</v>
      </c>
      <c r="I2629" s="12">
        <v>0.26240000000000002</v>
      </c>
    </row>
    <row r="2630" spans="6:9" x14ac:dyDescent="0.3">
      <c r="F2630" s="2">
        <v>2625</v>
      </c>
      <c r="G2630" s="12">
        <f ca="1"/>
        <v>12.751496245315447</v>
      </c>
      <c r="H2630" s="12">
        <f ca="1"/>
        <v>0.2649774488379566</v>
      </c>
      <c r="I2630" s="12">
        <v>0.26250000000000001</v>
      </c>
    </row>
    <row r="2631" spans="6:9" x14ac:dyDescent="0.3">
      <c r="F2631" s="2">
        <v>2626</v>
      </c>
      <c r="G2631" s="12">
        <f ca="1"/>
        <v>12.751778123699873</v>
      </c>
      <c r="H2631" s="12">
        <f ca="1"/>
        <v>0.26502268341777413</v>
      </c>
      <c r="I2631" s="12">
        <v>0.2626</v>
      </c>
    </row>
    <row r="2632" spans="6:9" x14ac:dyDescent="0.3">
      <c r="F2632" s="2">
        <v>2627</v>
      </c>
      <c r="G2632" s="12">
        <f ca="1"/>
        <v>12.751883910654133</v>
      </c>
      <c r="H2632" s="12">
        <f ca="1"/>
        <v>0.26503966053382588</v>
      </c>
      <c r="I2632" s="12">
        <v>0.26269999999999999</v>
      </c>
    </row>
    <row r="2633" spans="6:9" x14ac:dyDescent="0.3">
      <c r="F2633" s="2">
        <v>2628</v>
      </c>
      <c r="G2633" s="12">
        <f ca="1"/>
        <v>12.752099783047441</v>
      </c>
      <c r="H2633" s="12">
        <f ca="1"/>
        <v>0.26507430612727578</v>
      </c>
      <c r="I2633" s="12">
        <v>0.26279999999999998</v>
      </c>
    </row>
    <row r="2634" spans="6:9" x14ac:dyDescent="0.3">
      <c r="F2634" s="2">
        <v>2629</v>
      </c>
      <c r="G2634" s="12">
        <f ca="1"/>
        <v>12.752116129106426</v>
      </c>
      <c r="H2634" s="12">
        <f ca="1"/>
        <v>0.26507692960718998</v>
      </c>
      <c r="I2634" s="12">
        <v>0.26290000000000002</v>
      </c>
    </row>
    <row r="2635" spans="6:9" x14ac:dyDescent="0.3">
      <c r="F2635" s="2">
        <v>2630</v>
      </c>
      <c r="G2635" s="12">
        <f ca="1"/>
        <v>12.752175027620199</v>
      </c>
      <c r="H2635" s="12">
        <f ca="1"/>
        <v>0.2650863826904617</v>
      </c>
      <c r="I2635" s="12">
        <v>0.26300000000000001</v>
      </c>
    </row>
    <row r="2636" spans="6:9" x14ac:dyDescent="0.3">
      <c r="F2636" s="2">
        <v>2631</v>
      </c>
      <c r="G2636" s="12">
        <f ca="1"/>
        <v>12.752655129105548</v>
      </c>
      <c r="H2636" s="12">
        <f ca="1"/>
        <v>0.26516344360894595</v>
      </c>
      <c r="I2636" s="12">
        <v>0.2631</v>
      </c>
    </row>
    <row r="2637" spans="6:9" x14ac:dyDescent="0.3">
      <c r="F2637" s="2">
        <v>2632</v>
      </c>
      <c r="G2637" s="12">
        <f ca="1"/>
        <v>12.752917853840689</v>
      </c>
      <c r="H2637" s="12">
        <f ca="1"/>
        <v>0.2652056177417047</v>
      </c>
      <c r="I2637" s="12">
        <v>0.26319999999999999</v>
      </c>
    </row>
    <row r="2638" spans="6:9" x14ac:dyDescent="0.3">
      <c r="F2638" s="2">
        <v>2633</v>
      </c>
      <c r="G2638" s="12">
        <f ca="1"/>
        <v>12.753014516221342</v>
      </c>
      <c r="H2638" s="12">
        <f ca="1"/>
        <v>0.26522113532191061</v>
      </c>
      <c r="I2638" s="12">
        <v>0.26329999999999998</v>
      </c>
    </row>
    <row r="2639" spans="6:9" x14ac:dyDescent="0.3">
      <c r="F2639" s="2">
        <v>2634</v>
      </c>
      <c r="G2639" s="12">
        <f ca="1"/>
        <v>12.753083725429544</v>
      </c>
      <c r="H2639" s="12">
        <f ca="1"/>
        <v>0.26523224599138928</v>
      </c>
      <c r="I2639" s="12">
        <v>0.26340000000000002</v>
      </c>
    </row>
    <row r="2640" spans="6:9" x14ac:dyDescent="0.3">
      <c r="F2640" s="2">
        <v>2635</v>
      </c>
      <c r="G2640" s="12">
        <f ca="1"/>
        <v>12.753477910797475</v>
      </c>
      <c r="H2640" s="12">
        <f ca="1"/>
        <v>0.26529553150666951</v>
      </c>
      <c r="I2640" s="12">
        <v>0.26350000000000001</v>
      </c>
    </row>
    <row r="2641" spans="6:9" x14ac:dyDescent="0.3">
      <c r="F2641" s="2">
        <v>2636</v>
      </c>
      <c r="G2641" s="12">
        <f ca="1"/>
        <v>12.754389828484113</v>
      </c>
      <c r="H2641" s="12">
        <f ca="1"/>
        <v>0.26544196379887441</v>
      </c>
      <c r="I2641" s="12">
        <v>0.2636</v>
      </c>
    </row>
    <row r="2642" spans="6:9" x14ac:dyDescent="0.3">
      <c r="F2642" s="2">
        <v>2637</v>
      </c>
      <c r="G2642" s="12">
        <f ca="1"/>
        <v>12.754429818911758</v>
      </c>
      <c r="H2642" s="12">
        <f ca="1"/>
        <v>0.26544838614420452</v>
      </c>
      <c r="I2642" s="12">
        <v>0.26369999999999999</v>
      </c>
    </row>
    <row r="2643" spans="6:9" x14ac:dyDescent="0.3">
      <c r="F2643" s="2">
        <v>2638</v>
      </c>
      <c r="G2643" s="12">
        <f ca="1"/>
        <v>12.75559777128934</v>
      </c>
      <c r="H2643" s="12">
        <f ca="1"/>
        <v>0.26563598675277211</v>
      </c>
      <c r="I2643" s="12">
        <v>0.26379999999999998</v>
      </c>
    </row>
    <row r="2644" spans="6:9" x14ac:dyDescent="0.3">
      <c r="F2644" s="2">
        <v>2639</v>
      </c>
      <c r="G2644" s="12">
        <f ca="1"/>
        <v>12.756588312675703</v>
      </c>
      <c r="H2644" s="12">
        <f ca="1"/>
        <v>0.26579513776491959</v>
      </c>
      <c r="I2644" s="12">
        <v>0.26390000000000002</v>
      </c>
    </row>
    <row r="2645" spans="6:9" x14ac:dyDescent="0.3">
      <c r="F2645" s="2">
        <v>2640</v>
      </c>
      <c r="G2645" s="12">
        <f ca="1"/>
        <v>12.756646730592015</v>
      </c>
      <c r="H2645" s="12">
        <f ca="1"/>
        <v>0.26580452515443975</v>
      </c>
      <c r="I2645" s="12">
        <v>0.26400000000000001</v>
      </c>
    </row>
    <row r="2646" spans="6:9" x14ac:dyDescent="0.3">
      <c r="F2646" s="2">
        <v>2641</v>
      </c>
      <c r="G2646" s="12">
        <f ca="1"/>
        <v>12.757396352976594</v>
      </c>
      <c r="H2646" s="12">
        <f ca="1"/>
        <v>0.26592499796842228</v>
      </c>
      <c r="I2646" s="12">
        <v>0.2641</v>
      </c>
    </row>
    <row r="2647" spans="6:9" x14ac:dyDescent="0.3">
      <c r="F2647" s="2">
        <v>2642</v>
      </c>
      <c r="G2647" s="12">
        <f ca="1"/>
        <v>12.757409644399321</v>
      </c>
      <c r="H2647" s="12">
        <f ca="1"/>
        <v>0.26592713427230974</v>
      </c>
      <c r="I2647" s="12">
        <v>0.26419999999999999</v>
      </c>
    </row>
    <row r="2648" spans="6:9" x14ac:dyDescent="0.3">
      <c r="F2648" s="2">
        <v>2643</v>
      </c>
      <c r="G2648" s="12">
        <f ca="1"/>
        <v>12.758493798802142</v>
      </c>
      <c r="H2648" s="12">
        <f ca="1"/>
        <v>0.26610141423873113</v>
      </c>
      <c r="I2648" s="12">
        <v>0.26429999999999998</v>
      </c>
    </row>
    <row r="2649" spans="6:9" x14ac:dyDescent="0.3">
      <c r="F2649" s="2">
        <v>2644</v>
      </c>
      <c r="G2649" s="12">
        <f ca="1"/>
        <v>12.759527821916326</v>
      </c>
      <c r="H2649" s="12">
        <f ca="1"/>
        <v>0.26626768331983086</v>
      </c>
      <c r="I2649" s="12">
        <v>0.26440000000000002</v>
      </c>
    </row>
    <row r="2650" spans="6:9" x14ac:dyDescent="0.3">
      <c r="F2650" s="2">
        <v>2645</v>
      </c>
      <c r="G2650" s="12">
        <f ca="1"/>
        <v>12.760353647850167</v>
      </c>
      <c r="H2650" s="12">
        <f ca="1"/>
        <v>0.26640050817277716</v>
      </c>
      <c r="I2650" s="12">
        <v>0.26450000000000001</v>
      </c>
    </row>
    <row r="2651" spans="6:9" x14ac:dyDescent="0.3">
      <c r="F2651" s="2">
        <v>2646</v>
      </c>
      <c r="G2651" s="12">
        <f ca="1"/>
        <v>12.76155598589024</v>
      </c>
      <c r="H2651" s="12">
        <f ca="1"/>
        <v>0.26659394394314329</v>
      </c>
      <c r="I2651" s="12">
        <v>0.2646</v>
      </c>
    </row>
    <row r="2652" spans="6:9" x14ac:dyDescent="0.3">
      <c r="F2652" s="2">
        <v>2647</v>
      </c>
      <c r="G2652" s="12">
        <f ca="1"/>
        <v>12.762217925405309</v>
      </c>
      <c r="H2652" s="12">
        <f ca="1"/>
        <v>0.26670046565407579</v>
      </c>
      <c r="I2652" s="12">
        <v>0.26469999999999999</v>
      </c>
    </row>
    <row r="2653" spans="6:9" x14ac:dyDescent="0.3">
      <c r="F2653" s="2">
        <v>2648</v>
      </c>
      <c r="G2653" s="12">
        <f ca="1"/>
        <v>12.76322971584402</v>
      </c>
      <c r="H2653" s="12">
        <f ca="1"/>
        <v>0.26686332351480879</v>
      </c>
      <c r="I2653" s="12">
        <v>0.26479999999999998</v>
      </c>
    </row>
    <row r="2654" spans="6:9" x14ac:dyDescent="0.3">
      <c r="F2654" s="2">
        <v>2649</v>
      </c>
      <c r="G2654" s="12">
        <f ca="1"/>
        <v>12.763385168481534</v>
      </c>
      <c r="H2654" s="12">
        <f ca="1"/>
        <v>0.26688834913097703</v>
      </c>
      <c r="I2654" s="12">
        <v>0.26490000000000002</v>
      </c>
    </row>
    <row r="2655" spans="6:9" x14ac:dyDescent="0.3">
      <c r="F2655" s="2">
        <v>2650</v>
      </c>
      <c r="G2655" s="12">
        <f ca="1"/>
        <v>12.763718330335688</v>
      </c>
      <c r="H2655" s="12">
        <f ca="1"/>
        <v>0.26694198689037685</v>
      </c>
      <c r="I2655" s="12">
        <v>0.26500000000000001</v>
      </c>
    </row>
    <row r="2656" spans="6:9" x14ac:dyDescent="0.3">
      <c r="F2656" s="2">
        <v>2651</v>
      </c>
      <c r="G2656" s="12">
        <f ca="1"/>
        <v>12.763772348777378</v>
      </c>
      <c r="H2656" s="12">
        <f ca="1"/>
        <v>0.26695068410375911</v>
      </c>
      <c r="I2656" s="12">
        <v>0.2651</v>
      </c>
    </row>
    <row r="2657" spans="6:9" x14ac:dyDescent="0.3">
      <c r="F2657" s="2">
        <v>2652</v>
      </c>
      <c r="G2657" s="12">
        <f ca="1"/>
        <v>12.763938165817404</v>
      </c>
      <c r="H2657" s="12">
        <f ca="1"/>
        <v>0.26697738218977551</v>
      </c>
      <c r="I2657" s="12">
        <v>0.26519999999999999</v>
      </c>
    </row>
    <row r="2658" spans="6:9" x14ac:dyDescent="0.3">
      <c r="F2658" s="2">
        <v>2653</v>
      </c>
      <c r="G2658" s="12">
        <f ca="1"/>
        <v>12.764190762576652</v>
      </c>
      <c r="H2658" s="12">
        <f ca="1"/>
        <v>0.26701805491611286</v>
      </c>
      <c r="I2658" s="12">
        <v>0.26529999999999998</v>
      </c>
    </row>
    <row r="2659" spans="6:9" x14ac:dyDescent="0.3">
      <c r="F2659" s="2">
        <v>2654</v>
      </c>
      <c r="G2659" s="12">
        <f ca="1"/>
        <v>12.765247034641739</v>
      </c>
      <c r="H2659" s="12">
        <f ca="1"/>
        <v>0.26718816420737213</v>
      </c>
      <c r="I2659" s="12">
        <v>0.26540000000000002</v>
      </c>
    </row>
    <row r="2660" spans="6:9" x14ac:dyDescent="0.3">
      <c r="F2660" s="2">
        <v>2655</v>
      </c>
      <c r="G2660" s="12">
        <f ca="1"/>
        <v>12.765313179724764</v>
      </c>
      <c r="H2660" s="12">
        <f ca="1"/>
        <v>0.2671988182780598</v>
      </c>
      <c r="I2660" s="12">
        <v>0.26550000000000001</v>
      </c>
    </row>
    <row r="2661" spans="6:9" x14ac:dyDescent="0.3">
      <c r="F2661" s="2">
        <v>2656</v>
      </c>
      <c r="G2661" s="12">
        <f ca="1"/>
        <v>12.765339299184744</v>
      </c>
      <c r="H2661" s="12">
        <f ca="1"/>
        <v>0.26720302542427665</v>
      </c>
      <c r="I2661" s="12">
        <v>0.2656</v>
      </c>
    </row>
    <row r="2662" spans="6:9" x14ac:dyDescent="0.3">
      <c r="F2662" s="2">
        <v>2657</v>
      </c>
      <c r="G2662" s="12">
        <f ca="1"/>
        <v>12.76658369181466</v>
      </c>
      <c r="H2662" s="12">
        <f ca="1"/>
        <v>0.26740349811931974</v>
      </c>
      <c r="I2662" s="12">
        <v>0.26569999999999999</v>
      </c>
    </row>
    <row r="2663" spans="6:9" x14ac:dyDescent="0.3">
      <c r="F2663" s="2">
        <v>2658</v>
      </c>
      <c r="G2663" s="12">
        <f ca="1"/>
        <v>12.767650119570671</v>
      </c>
      <c r="H2663" s="12">
        <f ca="1"/>
        <v>0.26757535400992061</v>
      </c>
      <c r="I2663" s="12">
        <v>0.26579999999999998</v>
      </c>
    </row>
    <row r="2664" spans="6:9" x14ac:dyDescent="0.3">
      <c r="F2664" s="2">
        <v>2659</v>
      </c>
      <c r="G2664" s="12">
        <f ca="1"/>
        <v>12.768404514640803</v>
      </c>
      <c r="H2664" s="12">
        <f ca="1"/>
        <v>0.26769695531434079</v>
      </c>
      <c r="I2664" s="12">
        <v>0.26590000000000003</v>
      </c>
    </row>
    <row r="2665" spans="6:9" x14ac:dyDescent="0.3">
      <c r="F2665" s="2">
        <v>2660</v>
      </c>
      <c r="G2665" s="12">
        <f ca="1"/>
        <v>12.768545348278927</v>
      </c>
      <c r="H2665" s="12">
        <f ca="1"/>
        <v>0.26771965908927242</v>
      </c>
      <c r="I2665" s="12">
        <v>0.26600000000000001</v>
      </c>
    </row>
    <row r="2666" spans="6:9" x14ac:dyDescent="0.3">
      <c r="F2666" s="2">
        <v>2661</v>
      </c>
      <c r="G2666" s="12">
        <f ca="1"/>
        <v>12.770132952576114</v>
      </c>
      <c r="H2666" s="12">
        <f ca="1"/>
        <v>0.26797565604653717</v>
      </c>
      <c r="I2666" s="12">
        <v>0.2661</v>
      </c>
    </row>
    <row r="2667" spans="6:9" x14ac:dyDescent="0.3">
      <c r="F2667" s="2">
        <v>2662</v>
      </c>
      <c r="G2667" s="12">
        <f ca="1"/>
        <v>12.771466736096864</v>
      </c>
      <c r="H2667" s="12">
        <f ca="1"/>
        <v>0.26819080943029849</v>
      </c>
      <c r="I2667" s="12">
        <v>0.26619999999999999</v>
      </c>
    </row>
    <row r="2668" spans="6:9" x14ac:dyDescent="0.3">
      <c r="F2668" s="2">
        <v>2663</v>
      </c>
      <c r="G2668" s="12">
        <f ca="1"/>
        <v>12.771580552265133</v>
      </c>
      <c r="H2668" s="12">
        <f ca="1"/>
        <v>0.2682091727455701</v>
      </c>
      <c r="I2668" s="12">
        <v>0.26629999999999998</v>
      </c>
    </row>
    <row r="2669" spans="6:9" x14ac:dyDescent="0.3">
      <c r="F2669" s="2">
        <v>2664</v>
      </c>
      <c r="G2669" s="12">
        <f ca="1"/>
        <v>12.773052302915371</v>
      </c>
      <c r="H2669" s="12">
        <f ca="1"/>
        <v>0.2684466782127759</v>
      </c>
      <c r="I2669" s="12">
        <v>0.26640000000000003</v>
      </c>
    </row>
    <row r="2670" spans="6:9" x14ac:dyDescent="0.3">
      <c r="F2670" s="2">
        <v>2665</v>
      </c>
      <c r="G2670" s="12">
        <f ca="1"/>
        <v>12.773829428735645</v>
      </c>
      <c r="H2670" s="12">
        <f ca="1"/>
        <v>0.26857212554738374</v>
      </c>
      <c r="I2670" s="12">
        <v>0.26650000000000001</v>
      </c>
    </row>
    <row r="2671" spans="6:9" x14ac:dyDescent="0.3">
      <c r="F2671" s="2">
        <v>2666</v>
      </c>
      <c r="G2671" s="12">
        <f ca="1"/>
        <v>12.774456703329019</v>
      </c>
      <c r="H2671" s="12">
        <f ca="1"/>
        <v>0.26867340220378766</v>
      </c>
      <c r="I2671" s="12">
        <v>0.2666</v>
      </c>
    </row>
    <row r="2672" spans="6:9" x14ac:dyDescent="0.3">
      <c r="F2672" s="2">
        <v>2667</v>
      </c>
      <c r="G2672" s="12">
        <f ca="1"/>
        <v>12.774903484907705</v>
      </c>
      <c r="H2672" s="12">
        <f ca="1"/>
        <v>0.26874554770424253</v>
      </c>
      <c r="I2672" s="12">
        <v>0.26669999999999999</v>
      </c>
    </row>
    <row r="2673" spans="6:9" x14ac:dyDescent="0.3">
      <c r="F2673" s="2">
        <v>2668</v>
      </c>
      <c r="G2673" s="12">
        <f ca="1"/>
        <v>12.775836697386802</v>
      </c>
      <c r="H2673" s="12">
        <f ca="1"/>
        <v>0.26889626898181518</v>
      </c>
      <c r="I2673" s="12">
        <v>0.26679999999999998</v>
      </c>
    </row>
    <row r="2674" spans="6:9" x14ac:dyDescent="0.3">
      <c r="F2674" s="2">
        <v>2669</v>
      </c>
      <c r="G2674" s="12">
        <f ca="1"/>
        <v>12.776694787021077</v>
      </c>
      <c r="H2674" s="12">
        <f ca="1"/>
        <v>0.26903489045086515</v>
      </c>
      <c r="I2674" s="12">
        <v>0.26690000000000003</v>
      </c>
    </row>
    <row r="2675" spans="6:9" x14ac:dyDescent="0.3">
      <c r="F2675" s="2">
        <v>2670</v>
      </c>
      <c r="G2675" s="12">
        <f ca="1"/>
        <v>12.777091945888888</v>
      </c>
      <c r="H2675" s="12">
        <f ca="1"/>
        <v>0.26909906085829416</v>
      </c>
      <c r="I2675" s="12">
        <v>0.26700000000000002</v>
      </c>
    </row>
    <row r="2676" spans="6:9" x14ac:dyDescent="0.3">
      <c r="F2676" s="2">
        <v>2671</v>
      </c>
      <c r="G2676" s="12">
        <f ca="1"/>
        <v>12.778658908155705</v>
      </c>
      <c r="H2676" s="12">
        <f ca="1"/>
        <v>0.26935230692504697</v>
      </c>
      <c r="I2676" s="12">
        <v>0.2671</v>
      </c>
    </row>
    <row r="2677" spans="6:9" x14ac:dyDescent="0.3">
      <c r="F2677" s="2">
        <v>2672</v>
      </c>
      <c r="G2677" s="12">
        <f ca="1"/>
        <v>12.782592026480284</v>
      </c>
      <c r="H2677" s="12">
        <f ca="1"/>
        <v>0.26998842651546207</v>
      </c>
      <c r="I2677" s="12">
        <v>0.26719999999999999</v>
      </c>
    </row>
    <row r="2678" spans="6:9" x14ac:dyDescent="0.3">
      <c r="F2678" s="2">
        <v>2673</v>
      </c>
      <c r="G2678" s="12">
        <f ca="1"/>
        <v>12.783758622039269</v>
      </c>
      <c r="H2678" s="12">
        <f ca="1"/>
        <v>0.27017723253961035</v>
      </c>
      <c r="I2678" s="12">
        <v>0.26729999999999998</v>
      </c>
    </row>
    <row r="2679" spans="6:9" x14ac:dyDescent="0.3">
      <c r="F2679" s="2">
        <v>2674</v>
      </c>
      <c r="G2679" s="12">
        <f ca="1"/>
        <v>12.784202924254927</v>
      </c>
      <c r="H2679" s="12">
        <f ca="1"/>
        <v>0.27024915534717897</v>
      </c>
      <c r="I2679" s="12">
        <v>0.26740000000000003</v>
      </c>
    </row>
    <row r="2680" spans="6:9" x14ac:dyDescent="0.3">
      <c r="F2680" s="2">
        <v>2675</v>
      </c>
      <c r="G2680" s="12">
        <f ca="1"/>
        <v>12.784674019462845</v>
      </c>
      <c r="H2680" s="12">
        <f ca="1"/>
        <v>0.27032542459046394</v>
      </c>
      <c r="I2680" s="12">
        <v>0.26750000000000002</v>
      </c>
    </row>
    <row r="2681" spans="6:9" x14ac:dyDescent="0.3">
      <c r="F2681" s="2">
        <v>2676</v>
      </c>
      <c r="G2681" s="12">
        <f ca="1"/>
        <v>12.785357935659516</v>
      </c>
      <c r="H2681" s="12">
        <f ca="1"/>
        <v>0.27043616598031484</v>
      </c>
      <c r="I2681" s="12">
        <v>0.2676</v>
      </c>
    </row>
    <row r="2682" spans="6:9" x14ac:dyDescent="0.3">
      <c r="F2682" s="2">
        <v>2677</v>
      </c>
      <c r="G2682" s="12">
        <f ca="1"/>
        <v>12.785840888208913</v>
      </c>
      <c r="H2682" s="12">
        <f ca="1"/>
        <v>0.27051437890326924</v>
      </c>
      <c r="I2682" s="12">
        <v>0.26769999999999999</v>
      </c>
    </row>
    <row r="2683" spans="6:9" x14ac:dyDescent="0.3">
      <c r="F2683" s="2">
        <v>2678</v>
      </c>
      <c r="G2683" s="12">
        <f ca="1"/>
        <v>12.78599793292609</v>
      </c>
      <c r="H2683" s="12">
        <f ca="1"/>
        <v>0.27053981404145511</v>
      </c>
      <c r="I2683" s="12">
        <v>0.26779999999999998</v>
      </c>
    </row>
    <row r="2684" spans="6:9" x14ac:dyDescent="0.3">
      <c r="F2684" s="2">
        <v>2679</v>
      </c>
      <c r="G2684" s="12">
        <f ca="1"/>
        <v>12.786125170886978</v>
      </c>
      <c r="H2684" s="12">
        <f ca="1"/>
        <v>0.27056042241772027</v>
      </c>
      <c r="I2684" s="12">
        <v>0.26790000000000003</v>
      </c>
    </row>
    <row r="2685" spans="6:9" x14ac:dyDescent="0.3">
      <c r="F2685" s="2">
        <v>2680</v>
      </c>
      <c r="G2685" s="12">
        <f ca="1"/>
        <v>12.786228408496699</v>
      </c>
      <c r="H2685" s="12">
        <f ca="1"/>
        <v>0.27057714403319477</v>
      </c>
      <c r="I2685" s="12">
        <v>0.26800000000000002</v>
      </c>
    </row>
    <row r="2686" spans="6:9" x14ac:dyDescent="0.3">
      <c r="F2686" s="2">
        <v>2681</v>
      </c>
      <c r="G2686" s="12">
        <f ca="1"/>
        <v>12.786654465598268</v>
      </c>
      <c r="H2686" s="12">
        <f ca="1"/>
        <v>0.27064615823142857</v>
      </c>
      <c r="I2686" s="12">
        <v>0.2681</v>
      </c>
    </row>
    <row r="2687" spans="6:9" x14ac:dyDescent="0.3">
      <c r="F2687" s="2">
        <v>2682</v>
      </c>
      <c r="G2687" s="12">
        <f ca="1"/>
        <v>12.787395039349471</v>
      </c>
      <c r="H2687" s="12">
        <f ca="1"/>
        <v>0.27076613739013422</v>
      </c>
      <c r="I2687" s="12">
        <v>0.26819999999999999</v>
      </c>
    </row>
    <row r="2688" spans="6:9" x14ac:dyDescent="0.3">
      <c r="F2688" s="2">
        <v>2683</v>
      </c>
      <c r="G2688" s="12">
        <f ca="1"/>
        <v>12.787896775651602</v>
      </c>
      <c r="H2688" s="12">
        <f ca="1"/>
        <v>0.27084743619789364</v>
      </c>
      <c r="I2688" s="12">
        <v>0.26829999999999998</v>
      </c>
    </row>
    <row r="2689" spans="6:9" x14ac:dyDescent="0.3">
      <c r="F2689" s="2">
        <v>2684</v>
      </c>
      <c r="G2689" s="12">
        <f ca="1"/>
        <v>12.788143411471864</v>
      </c>
      <c r="H2689" s="12">
        <f ca="1"/>
        <v>0.27088740375883358</v>
      </c>
      <c r="I2689" s="12">
        <v>0.26840000000000003</v>
      </c>
    </row>
    <row r="2690" spans="6:9" x14ac:dyDescent="0.3">
      <c r="F2690" s="2">
        <v>2685</v>
      </c>
      <c r="G2690" s="12">
        <f ca="1"/>
        <v>12.788310784900172</v>
      </c>
      <c r="H2690" s="12">
        <f ca="1"/>
        <v>0.27091452825620577</v>
      </c>
      <c r="I2690" s="12">
        <v>0.26850000000000002</v>
      </c>
    </row>
    <row r="2691" spans="6:9" x14ac:dyDescent="0.3">
      <c r="F2691" s="2">
        <v>2686</v>
      </c>
      <c r="G2691" s="12">
        <f ca="1"/>
        <v>12.788596648378407</v>
      </c>
      <c r="H2691" s="12">
        <f ca="1"/>
        <v>0.27096085798877489</v>
      </c>
      <c r="I2691" s="12">
        <v>0.26860000000000001</v>
      </c>
    </row>
    <row r="2692" spans="6:9" x14ac:dyDescent="0.3">
      <c r="F2692" s="2">
        <v>2687</v>
      </c>
      <c r="G2692" s="12">
        <f ca="1"/>
        <v>12.789385585506515</v>
      </c>
      <c r="H2692" s="12">
        <f ca="1"/>
        <v>0.27108873868269712</v>
      </c>
      <c r="I2692" s="12">
        <v>0.26869999999999999</v>
      </c>
    </row>
    <row r="2693" spans="6:9" x14ac:dyDescent="0.3">
      <c r="F2693" s="2">
        <v>2688</v>
      </c>
      <c r="G2693" s="12">
        <f ca="1"/>
        <v>12.789951424784601</v>
      </c>
      <c r="H2693" s="12">
        <f ca="1"/>
        <v>0.27118047327129213</v>
      </c>
      <c r="I2693" s="12">
        <v>0.26879999999999998</v>
      </c>
    </row>
    <row r="2694" spans="6:9" x14ac:dyDescent="0.3">
      <c r="F2694" s="2">
        <v>2689</v>
      </c>
      <c r="G2694" s="12">
        <f ca="1"/>
        <v>12.79011282476648</v>
      </c>
      <c r="H2694" s="12">
        <f ca="1"/>
        <v>0.27120664214639856</v>
      </c>
      <c r="I2694" s="12">
        <v>0.26889999999999997</v>
      </c>
    </row>
    <row r="2695" spans="6:9" x14ac:dyDescent="0.3">
      <c r="F2695" s="2">
        <v>2690</v>
      </c>
      <c r="G2695" s="12">
        <f ca="1"/>
        <v>12.790647128493253</v>
      </c>
      <c r="H2695" s="12">
        <f ca="1"/>
        <v>0.27129328036307943</v>
      </c>
      <c r="I2695" s="12">
        <v>0.26900000000000002</v>
      </c>
    </row>
    <row r="2696" spans="6:9" x14ac:dyDescent="0.3">
      <c r="F2696" s="2">
        <v>2691</v>
      </c>
      <c r="G2696" s="12">
        <f ca="1"/>
        <v>12.791015493648757</v>
      </c>
      <c r="H2696" s="12">
        <f ca="1"/>
        <v>0.27135301845832782</v>
      </c>
      <c r="I2696" s="12">
        <v>0.26910000000000001</v>
      </c>
    </row>
    <row r="2697" spans="6:9" x14ac:dyDescent="0.3">
      <c r="F2697" s="2">
        <v>2692</v>
      </c>
      <c r="G2697" s="12">
        <f ca="1"/>
        <v>12.791259163922708</v>
      </c>
      <c r="H2697" s="12">
        <f ca="1"/>
        <v>0.27139253785478035</v>
      </c>
      <c r="I2697" s="12">
        <v>0.26919999999999999</v>
      </c>
    </row>
    <row r="2698" spans="6:9" x14ac:dyDescent="0.3">
      <c r="F2698" s="2">
        <v>2693</v>
      </c>
      <c r="G2698" s="12">
        <f ca="1"/>
        <v>12.791489836524597</v>
      </c>
      <c r="H2698" s="12">
        <f ca="1"/>
        <v>0.27142995156901462</v>
      </c>
      <c r="I2698" s="12">
        <v>0.26929999999999998</v>
      </c>
    </row>
    <row r="2699" spans="6:9" x14ac:dyDescent="0.3">
      <c r="F2699" s="2">
        <v>2694</v>
      </c>
      <c r="G2699" s="12">
        <f ca="1"/>
        <v>12.7916902805114</v>
      </c>
      <c r="H2699" s="12">
        <f ca="1"/>
        <v>0.27146246422358133</v>
      </c>
      <c r="I2699" s="12">
        <v>0.26939999999999997</v>
      </c>
    </row>
    <row r="2700" spans="6:9" x14ac:dyDescent="0.3">
      <c r="F2700" s="2">
        <v>2695</v>
      </c>
      <c r="G2700" s="12">
        <f ca="1"/>
        <v>12.792173665216504</v>
      </c>
      <c r="H2700" s="12">
        <f ca="1"/>
        <v>0.27154087780499481</v>
      </c>
      <c r="I2700" s="12">
        <v>0.26950000000000002</v>
      </c>
    </row>
    <row r="2701" spans="6:9" x14ac:dyDescent="0.3">
      <c r="F2701" s="2">
        <v>2696</v>
      </c>
      <c r="G2701" s="12">
        <f ca="1"/>
        <v>12.792583655782204</v>
      </c>
      <c r="H2701" s="12">
        <f ca="1"/>
        <v>0.2716073933515174</v>
      </c>
      <c r="I2701" s="12">
        <v>0.26960000000000001</v>
      </c>
    </row>
    <row r="2702" spans="6:9" x14ac:dyDescent="0.3">
      <c r="F2702" s="2">
        <v>2697</v>
      </c>
      <c r="G2702" s="12">
        <f ca="1"/>
        <v>12.792916154867187</v>
      </c>
      <c r="H2702" s="12">
        <f ca="1"/>
        <v>0.27166134218432525</v>
      </c>
      <c r="I2702" s="12">
        <v>0.2697</v>
      </c>
    </row>
    <row r="2703" spans="6:9" x14ac:dyDescent="0.3">
      <c r="F2703" s="2">
        <v>2698</v>
      </c>
      <c r="G2703" s="12">
        <f ca="1"/>
        <v>12.792994085810255</v>
      </c>
      <c r="H2703" s="12">
        <f ca="1"/>
        <v>0.27167398736110138</v>
      </c>
      <c r="I2703" s="12">
        <v>0.26979999999999998</v>
      </c>
    </row>
    <row r="2704" spans="6:9" x14ac:dyDescent="0.3">
      <c r="F2704" s="2">
        <v>2699</v>
      </c>
      <c r="G2704" s="12">
        <f ca="1"/>
        <v>12.793058077344316</v>
      </c>
      <c r="H2704" s="12">
        <f ca="1"/>
        <v>0.27168437090435338</v>
      </c>
      <c r="I2704" s="12">
        <v>0.26989999999999997</v>
      </c>
    </row>
    <row r="2705" spans="6:9" x14ac:dyDescent="0.3">
      <c r="F2705" s="2">
        <v>2700</v>
      </c>
      <c r="G2705" s="12">
        <f ca="1"/>
        <v>12.793285153260801</v>
      </c>
      <c r="H2705" s="12">
        <f ca="1"/>
        <v>0.27172121863130705</v>
      </c>
      <c r="I2705" s="12">
        <v>0.27</v>
      </c>
    </row>
    <row r="2706" spans="6:9" x14ac:dyDescent="0.3">
      <c r="F2706" s="2">
        <v>2701</v>
      </c>
      <c r="G2706" s="12">
        <f ca="1"/>
        <v>12.79641816716399</v>
      </c>
      <c r="H2706" s="12">
        <f ca="1"/>
        <v>0.27222983817446678</v>
      </c>
      <c r="I2706" s="12">
        <v>0.27010000000000001</v>
      </c>
    </row>
    <row r="2707" spans="6:9" x14ac:dyDescent="0.3">
      <c r="F2707" s="2">
        <v>2702</v>
      </c>
      <c r="G2707" s="12">
        <f ca="1"/>
        <v>12.796519665276865</v>
      </c>
      <c r="H2707" s="12">
        <f ca="1"/>
        <v>0.27224632254615577</v>
      </c>
      <c r="I2707" s="12">
        <v>0.2702</v>
      </c>
    </row>
    <row r="2708" spans="6:9" x14ac:dyDescent="0.3">
      <c r="F2708" s="2">
        <v>2703</v>
      </c>
      <c r="G2708" s="12">
        <f ca="1"/>
        <v>12.797273210867656</v>
      </c>
      <c r="H2708" s="12">
        <f ca="1"/>
        <v>0.27236872002280987</v>
      </c>
      <c r="I2708" s="12">
        <v>0.27029999999999998</v>
      </c>
    </row>
    <row r="2709" spans="6:9" x14ac:dyDescent="0.3">
      <c r="F2709" s="2">
        <v>2704</v>
      </c>
      <c r="G2709" s="12">
        <f ca="1"/>
        <v>12.79793708821642</v>
      </c>
      <c r="H2709" s="12">
        <f ca="1"/>
        <v>0.27247657275204895</v>
      </c>
      <c r="I2709" s="12">
        <v>0.27039999999999997</v>
      </c>
    </row>
    <row r="2710" spans="6:9" x14ac:dyDescent="0.3">
      <c r="F2710" s="2">
        <v>2705</v>
      </c>
      <c r="G2710" s="12">
        <f ca="1"/>
        <v>12.798242269517138</v>
      </c>
      <c r="H2710" s="12">
        <f ca="1"/>
        <v>0.27252615841379313</v>
      </c>
      <c r="I2710" s="12">
        <v>0.27050000000000002</v>
      </c>
    </row>
    <row r="2711" spans="6:9" x14ac:dyDescent="0.3">
      <c r="F2711" s="2">
        <v>2706</v>
      </c>
      <c r="G2711" s="12">
        <f ca="1"/>
        <v>12.798415485723579</v>
      </c>
      <c r="H2711" s="12">
        <f ca="1"/>
        <v>0.27255430422766735</v>
      </c>
      <c r="I2711" s="12">
        <v>0.27060000000000001</v>
      </c>
    </row>
    <row r="2712" spans="6:9" x14ac:dyDescent="0.3">
      <c r="F2712" s="2">
        <v>2707</v>
      </c>
      <c r="G2712" s="12">
        <f ca="1"/>
        <v>12.798755114035576</v>
      </c>
      <c r="H2712" s="12">
        <f ca="1"/>
        <v>0.27260949395043821</v>
      </c>
      <c r="I2712" s="12">
        <v>0.2707</v>
      </c>
    </row>
    <row r="2713" spans="6:9" x14ac:dyDescent="0.3">
      <c r="F2713" s="2">
        <v>2708</v>
      </c>
      <c r="G2713" s="12">
        <f ca="1"/>
        <v>12.79955958684017</v>
      </c>
      <c r="H2713" s="12">
        <f ca="1"/>
        <v>0.27274024056235346</v>
      </c>
      <c r="I2713" s="12">
        <v>0.27079999999999999</v>
      </c>
    </row>
    <row r="2714" spans="6:9" x14ac:dyDescent="0.3">
      <c r="F2714" s="2">
        <v>2709</v>
      </c>
      <c r="G2714" s="12">
        <f ca="1"/>
        <v>12.799569622853847</v>
      </c>
      <c r="H2714" s="12">
        <f ca="1"/>
        <v>0.27274187183441567</v>
      </c>
      <c r="I2714" s="12">
        <v>0.27089999999999997</v>
      </c>
    </row>
    <row r="2715" spans="6:9" x14ac:dyDescent="0.3">
      <c r="F2715" s="2">
        <v>2710</v>
      </c>
      <c r="G2715" s="12">
        <f ca="1"/>
        <v>12.800119049299635</v>
      </c>
      <c r="H2715" s="12">
        <f ca="1"/>
        <v>0.27283118312165444</v>
      </c>
      <c r="I2715" s="12">
        <v>0.27100000000000002</v>
      </c>
    </row>
    <row r="2716" spans="6:9" x14ac:dyDescent="0.3">
      <c r="F2716" s="2">
        <v>2711</v>
      </c>
      <c r="G2716" s="12">
        <f ca="1"/>
        <v>12.801908024725941</v>
      </c>
      <c r="H2716" s="12">
        <f ca="1"/>
        <v>0.27312207613168837</v>
      </c>
      <c r="I2716" s="12">
        <v>0.27110000000000001</v>
      </c>
    </row>
    <row r="2717" spans="6:9" x14ac:dyDescent="0.3">
      <c r="F2717" s="2">
        <v>2712</v>
      </c>
      <c r="G2717" s="12">
        <f ca="1"/>
        <v>12.802267651526709</v>
      </c>
      <c r="H2717" s="12">
        <f ca="1"/>
        <v>0.27318056890822873</v>
      </c>
      <c r="I2717" s="12">
        <v>0.2712</v>
      </c>
    </row>
    <row r="2718" spans="6:9" x14ac:dyDescent="0.3">
      <c r="F2718" s="2">
        <v>2713</v>
      </c>
      <c r="G2718" s="12">
        <f ca="1"/>
        <v>12.802988566021165</v>
      </c>
      <c r="H2718" s="12">
        <f ca="1"/>
        <v>0.27329784105547428</v>
      </c>
      <c r="I2718" s="12">
        <v>0.27129999999999999</v>
      </c>
    </row>
    <row r="2719" spans="6:9" x14ac:dyDescent="0.3">
      <c r="F2719" s="2">
        <v>2714</v>
      </c>
      <c r="G2719" s="12">
        <f ca="1"/>
        <v>12.806535035949761</v>
      </c>
      <c r="H2719" s="12">
        <f ca="1"/>
        <v>0.27387506942508222</v>
      </c>
      <c r="I2719" s="12">
        <v>0.27139999999999997</v>
      </c>
    </row>
    <row r="2720" spans="6:9" x14ac:dyDescent="0.3">
      <c r="F2720" s="2">
        <v>2715</v>
      </c>
      <c r="G2720" s="12">
        <f ca="1"/>
        <v>12.806609303391841</v>
      </c>
      <c r="H2720" s="12">
        <f ca="1"/>
        <v>0.27388716296311288</v>
      </c>
      <c r="I2720" s="12">
        <v>0.27150000000000002</v>
      </c>
    </row>
    <row r="2721" spans="6:9" x14ac:dyDescent="0.3">
      <c r="F2721" s="2">
        <v>2716</v>
      </c>
      <c r="G2721" s="12">
        <f ca="1"/>
        <v>12.807671834563163</v>
      </c>
      <c r="H2721" s="12">
        <f ca="1"/>
        <v>0.27406020849490198</v>
      </c>
      <c r="I2721" s="12">
        <v>0.27160000000000001</v>
      </c>
    </row>
    <row r="2722" spans="6:9" x14ac:dyDescent="0.3">
      <c r="F2722" s="2">
        <v>2717</v>
      </c>
      <c r="G2722" s="12">
        <f ca="1"/>
        <v>12.808126501441008</v>
      </c>
      <c r="H2722" s="12">
        <f ca="1"/>
        <v>0.27413427078355546</v>
      </c>
      <c r="I2722" s="12">
        <v>0.2717</v>
      </c>
    </row>
    <row r="2723" spans="6:9" x14ac:dyDescent="0.3">
      <c r="F2723" s="2">
        <v>2718</v>
      </c>
      <c r="G2723" s="12">
        <f ca="1"/>
        <v>12.808160518696074</v>
      </c>
      <c r="H2723" s="12">
        <f ca="1"/>
        <v>0.27413981232356921</v>
      </c>
      <c r="I2723" s="12">
        <v>0.27179999999999999</v>
      </c>
    </row>
    <row r="2724" spans="6:9" x14ac:dyDescent="0.3">
      <c r="F2724" s="2">
        <v>2719</v>
      </c>
      <c r="G2724" s="12">
        <f ca="1"/>
        <v>12.80886779070066</v>
      </c>
      <c r="H2724" s="12">
        <f ca="1"/>
        <v>0.2742550406398353</v>
      </c>
      <c r="I2724" s="12">
        <v>0.27189999999999998</v>
      </c>
    </row>
    <row r="2725" spans="6:9" x14ac:dyDescent="0.3">
      <c r="F2725" s="2">
        <v>2720</v>
      </c>
      <c r="G2725" s="12">
        <f ca="1"/>
        <v>12.808869857205883</v>
      </c>
      <c r="H2725" s="12">
        <f ca="1"/>
        <v>0.27425537734439187</v>
      </c>
      <c r="I2725" s="12">
        <v>0.27200000000000002</v>
      </c>
    </row>
    <row r="2726" spans="6:9" x14ac:dyDescent="0.3">
      <c r="F2726" s="2">
        <v>2721</v>
      </c>
      <c r="G2726" s="12">
        <f ca="1"/>
        <v>12.810076702626997</v>
      </c>
      <c r="H2726" s="12">
        <f ca="1"/>
        <v>0.27445204449126748</v>
      </c>
      <c r="I2726" s="12">
        <v>0.27210000000000001</v>
      </c>
    </row>
    <row r="2727" spans="6:9" x14ac:dyDescent="0.3">
      <c r="F2727" s="2">
        <v>2722</v>
      </c>
      <c r="G2727" s="12">
        <f ca="1"/>
        <v>12.81018738415856</v>
      </c>
      <c r="H2727" s="12">
        <f ca="1"/>
        <v>0.2744700841807356</v>
      </c>
      <c r="I2727" s="12">
        <v>0.2722</v>
      </c>
    </row>
    <row r="2728" spans="6:9" x14ac:dyDescent="0.3">
      <c r="F2728" s="2">
        <v>2723</v>
      </c>
      <c r="G2728" s="12">
        <f ca="1"/>
        <v>12.810926265297258</v>
      </c>
      <c r="H2728" s="12">
        <f ca="1"/>
        <v>0.27459052563361552</v>
      </c>
      <c r="I2728" s="12">
        <v>0.27229999999999999</v>
      </c>
    </row>
    <row r="2729" spans="6:9" x14ac:dyDescent="0.3">
      <c r="F2729" s="2">
        <v>2724</v>
      </c>
      <c r="G2729" s="12">
        <f ca="1"/>
        <v>12.81259323646734</v>
      </c>
      <c r="H2729" s="12">
        <f ca="1"/>
        <v>0.2748623346836534</v>
      </c>
      <c r="I2729" s="12">
        <v>0.27239999999999998</v>
      </c>
    </row>
    <row r="2730" spans="6:9" x14ac:dyDescent="0.3">
      <c r="F2730" s="2">
        <v>2725</v>
      </c>
      <c r="G2730" s="12">
        <f ca="1"/>
        <v>12.813837241309546</v>
      </c>
      <c r="H2730" s="12">
        <f ca="1"/>
        <v>0.27506525256663084</v>
      </c>
      <c r="I2730" s="12">
        <v>0.27250000000000002</v>
      </c>
    </row>
    <row r="2731" spans="6:9" x14ac:dyDescent="0.3">
      <c r="F2731" s="2">
        <v>2726</v>
      </c>
      <c r="G2731" s="12">
        <f ca="1"/>
        <v>12.814285954526811</v>
      </c>
      <c r="H2731" s="12">
        <f ca="1"/>
        <v>0.27513846105731299</v>
      </c>
      <c r="I2731" s="12">
        <v>0.27260000000000001</v>
      </c>
    </row>
    <row r="2732" spans="6:9" x14ac:dyDescent="0.3">
      <c r="F2732" s="2">
        <v>2727</v>
      </c>
      <c r="G2732" s="12">
        <f ca="1"/>
        <v>12.815628279326852</v>
      </c>
      <c r="H2732" s="12">
        <f ca="1"/>
        <v>0.27535751441822232</v>
      </c>
      <c r="I2732" s="12">
        <v>0.2727</v>
      </c>
    </row>
    <row r="2733" spans="6:9" x14ac:dyDescent="0.3">
      <c r="F2733" s="2">
        <v>2728</v>
      </c>
      <c r="G2733" s="12">
        <f ca="1"/>
        <v>12.815665874105058</v>
      </c>
      <c r="H2733" s="12">
        <f ca="1"/>
        <v>0.27536365057726853</v>
      </c>
      <c r="I2733" s="12">
        <v>0.27279999999999999</v>
      </c>
    </row>
    <row r="2734" spans="6:9" x14ac:dyDescent="0.3">
      <c r="F2734" s="2">
        <v>2729</v>
      </c>
      <c r="G2734" s="12">
        <f ca="1"/>
        <v>12.816126149379404</v>
      </c>
      <c r="H2734" s="12">
        <f ca="1"/>
        <v>0.27543878075378003</v>
      </c>
      <c r="I2734" s="12">
        <v>0.27289999999999998</v>
      </c>
    </row>
    <row r="2735" spans="6:9" x14ac:dyDescent="0.3">
      <c r="F2735" s="2">
        <v>2730</v>
      </c>
      <c r="G2735" s="12">
        <f ca="1"/>
        <v>12.816605860799644</v>
      </c>
      <c r="H2735" s="12">
        <f ca="1"/>
        <v>0.27551709288956261</v>
      </c>
      <c r="I2735" s="12">
        <v>0.27300000000000002</v>
      </c>
    </row>
    <row r="2736" spans="6:9" x14ac:dyDescent="0.3">
      <c r="F2736" s="2">
        <v>2731</v>
      </c>
      <c r="G2736" s="12">
        <f ca="1"/>
        <v>12.816791869910732</v>
      </c>
      <c r="H2736" s="12">
        <f ca="1"/>
        <v>0.27554746117103224</v>
      </c>
      <c r="I2736" s="12">
        <v>0.27310000000000001</v>
      </c>
    </row>
    <row r="2737" spans="6:9" x14ac:dyDescent="0.3">
      <c r="F2737" s="2">
        <v>2732</v>
      </c>
      <c r="G2737" s="12">
        <f ca="1"/>
        <v>12.818681548498983</v>
      </c>
      <c r="H2737" s="12">
        <f ca="1"/>
        <v>0.27585605637230914</v>
      </c>
      <c r="I2737" s="12">
        <v>0.2732</v>
      </c>
    </row>
    <row r="2738" spans="6:9" x14ac:dyDescent="0.3">
      <c r="F2738" s="2">
        <v>2733</v>
      </c>
      <c r="G2738" s="12">
        <f ca="1"/>
        <v>12.819806052230245</v>
      </c>
      <c r="H2738" s="12">
        <f ca="1"/>
        <v>0.2760397648742664</v>
      </c>
      <c r="I2738" s="12">
        <v>0.27329999999999999</v>
      </c>
    </row>
    <row r="2739" spans="6:9" x14ac:dyDescent="0.3">
      <c r="F2739" s="2">
        <v>2734</v>
      </c>
      <c r="G2739" s="12">
        <f ca="1"/>
        <v>12.820322333578504</v>
      </c>
      <c r="H2739" s="12">
        <f ca="1"/>
        <v>0.27612412663876285</v>
      </c>
      <c r="I2739" s="12">
        <v>0.27339999999999998</v>
      </c>
    </row>
    <row r="2740" spans="6:9" x14ac:dyDescent="0.3">
      <c r="F2740" s="2">
        <v>2735</v>
      </c>
      <c r="G2740" s="12">
        <f ca="1"/>
        <v>12.820723951415193</v>
      </c>
      <c r="H2740" s="12">
        <f ca="1"/>
        <v>0.27618975975238103</v>
      </c>
      <c r="I2740" s="12">
        <v>0.27350000000000002</v>
      </c>
    </row>
    <row r="2741" spans="6:9" x14ac:dyDescent="0.3">
      <c r="F2741" s="2">
        <v>2736</v>
      </c>
      <c r="G2741" s="12">
        <f ca="1"/>
        <v>12.821063465870738</v>
      </c>
      <c r="H2741" s="12">
        <f ca="1"/>
        <v>0.27624524905677372</v>
      </c>
      <c r="I2741" s="12">
        <v>0.27360000000000001</v>
      </c>
    </row>
    <row r="2742" spans="6:9" x14ac:dyDescent="0.3">
      <c r="F2742" s="2">
        <v>2737</v>
      </c>
      <c r="G2742" s="12">
        <f ca="1"/>
        <v>12.821260907335413</v>
      </c>
      <c r="H2742" s="12">
        <f ca="1"/>
        <v>0.27627752055039301</v>
      </c>
      <c r="I2742" s="12">
        <v>0.2737</v>
      </c>
    </row>
    <row r="2743" spans="6:9" x14ac:dyDescent="0.3">
      <c r="F2743" s="2">
        <v>2738</v>
      </c>
      <c r="G2743" s="12">
        <f ca="1"/>
        <v>12.821940279453244</v>
      </c>
      <c r="H2743" s="12">
        <f ca="1"/>
        <v>0.27638857523561422</v>
      </c>
      <c r="I2743" s="12">
        <v>0.27379999999999999</v>
      </c>
    </row>
    <row r="2744" spans="6:9" x14ac:dyDescent="0.3">
      <c r="F2744" s="2">
        <v>2739</v>
      </c>
      <c r="G2744" s="12">
        <f ca="1"/>
        <v>12.822221893036588</v>
      </c>
      <c r="H2744" s="12">
        <f ca="1"/>
        <v>0.27643461529330915</v>
      </c>
      <c r="I2744" s="12">
        <v>0.27389999999999998</v>
      </c>
    </row>
    <row r="2745" spans="6:9" x14ac:dyDescent="0.3">
      <c r="F2745" s="2">
        <v>2740</v>
      </c>
      <c r="G2745" s="12">
        <f ca="1"/>
        <v>12.822934793347816</v>
      </c>
      <c r="H2745" s="12">
        <f ca="1"/>
        <v>0.27655117970593379</v>
      </c>
      <c r="I2745" s="12">
        <v>0.27400000000000002</v>
      </c>
    </row>
    <row r="2746" spans="6:9" x14ac:dyDescent="0.3">
      <c r="F2746" s="2">
        <v>2741</v>
      </c>
      <c r="G2746" s="12">
        <f ca="1"/>
        <v>12.823220062399415</v>
      </c>
      <c r="H2746" s="12">
        <f ca="1"/>
        <v>0.2765978291985205</v>
      </c>
      <c r="I2746" s="12">
        <v>0.27410000000000001</v>
      </c>
    </row>
    <row r="2747" spans="6:9" x14ac:dyDescent="0.3">
      <c r="F2747" s="2">
        <v>2742</v>
      </c>
      <c r="G2747" s="12">
        <f ca="1"/>
        <v>12.823222866872058</v>
      </c>
      <c r="H2747" s="12">
        <f ca="1"/>
        <v>0.27659828782525564</v>
      </c>
      <c r="I2747" s="12">
        <v>0.2742</v>
      </c>
    </row>
    <row r="2748" spans="6:9" x14ac:dyDescent="0.3">
      <c r="F2748" s="2">
        <v>2743</v>
      </c>
      <c r="G2748" s="12">
        <f ca="1"/>
        <v>12.823225349319648</v>
      </c>
      <c r="H2748" s="12">
        <f ca="1"/>
        <v>0.27659869379020596</v>
      </c>
      <c r="I2748" s="12">
        <v>0.27429999999999999</v>
      </c>
    </row>
    <row r="2749" spans="6:9" x14ac:dyDescent="0.3">
      <c r="F2749" s="2">
        <v>2744</v>
      </c>
      <c r="G2749" s="12">
        <f ca="1"/>
        <v>12.824826840811481</v>
      </c>
      <c r="H2749" s="12">
        <f ca="1"/>
        <v>0.27686064567403135</v>
      </c>
      <c r="I2749" s="12">
        <v>0.27439999999999998</v>
      </c>
    </row>
    <row r="2750" spans="6:9" x14ac:dyDescent="0.3">
      <c r="F2750" s="2">
        <v>2745</v>
      </c>
      <c r="G2750" s="12">
        <f ca="1"/>
        <v>12.825499216006209</v>
      </c>
      <c r="H2750" s="12">
        <f ca="1"/>
        <v>0.27697065609854798</v>
      </c>
      <c r="I2750" s="12">
        <v>0.27450000000000002</v>
      </c>
    </row>
    <row r="2751" spans="6:9" x14ac:dyDescent="0.3">
      <c r="F2751" s="2">
        <v>2746</v>
      </c>
      <c r="G2751" s="12">
        <f ca="1"/>
        <v>12.826599733802581</v>
      </c>
      <c r="H2751" s="12">
        <f ca="1"/>
        <v>0.27715075737126904</v>
      </c>
      <c r="I2751" s="12">
        <v>0.27460000000000001</v>
      </c>
    </row>
    <row r="2752" spans="6:9" x14ac:dyDescent="0.3">
      <c r="F2752" s="2">
        <v>2747</v>
      </c>
      <c r="G2752" s="12">
        <f ca="1"/>
        <v>12.826877369636039</v>
      </c>
      <c r="H2752" s="12">
        <f ca="1"/>
        <v>0.2771962007911033</v>
      </c>
      <c r="I2752" s="12">
        <v>0.2747</v>
      </c>
    </row>
    <row r="2753" spans="6:9" x14ac:dyDescent="0.3">
      <c r="F2753" s="2">
        <v>2748</v>
      </c>
      <c r="G2753" s="12">
        <f ca="1"/>
        <v>12.827131438192129</v>
      </c>
      <c r="H2753" s="12">
        <f ca="1"/>
        <v>0.27723778951805889</v>
      </c>
      <c r="I2753" s="12">
        <v>0.27479999999999999</v>
      </c>
    </row>
    <row r="2754" spans="6:9" x14ac:dyDescent="0.3">
      <c r="F2754" s="2">
        <v>2749</v>
      </c>
      <c r="G2754" s="12">
        <f ca="1"/>
        <v>12.827152816994532</v>
      </c>
      <c r="H2754" s="12">
        <f ca="1"/>
        <v>0.27724128915678858</v>
      </c>
      <c r="I2754" s="12">
        <v>0.27489999999999998</v>
      </c>
    </row>
    <row r="2755" spans="6:9" x14ac:dyDescent="0.3">
      <c r="F2755" s="2">
        <v>2750</v>
      </c>
      <c r="G2755" s="12">
        <f ca="1"/>
        <v>12.829077387956701</v>
      </c>
      <c r="H2755" s="12">
        <f ca="1"/>
        <v>0.27755641252175012</v>
      </c>
      <c r="I2755" s="12">
        <v>0.27500000000000002</v>
      </c>
    </row>
    <row r="2756" spans="6:9" x14ac:dyDescent="0.3">
      <c r="F2756" s="2">
        <v>2751</v>
      </c>
      <c r="G2756" s="12">
        <f ca="1"/>
        <v>12.829317564120448</v>
      </c>
      <c r="H2756" s="12">
        <f ca="1"/>
        <v>0.27759574898651396</v>
      </c>
      <c r="I2756" s="12">
        <v>0.27510000000000001</v>
      </c>
    </row>
    <row r="2757" spans="6:9" x14ac:dyDescent="0.3">
      <c r="F2757" s="2">
        <v>2752</v>
      </c>
      <c r="G2757" s="12">
        <f ca="1"/>
        <v>12.829478111453996</v>
      </c>
      <c r="H2757" s="12">
        <f ca="1"/>
        <v>0.27762204503451737</v>
      </c>
      <c r="I2757" s="12">
        <v>0.2752</v>
      </c>
    </row>
    <row r="2758" spans="6:9" x14ac:dyDescent="0.3">
      <c r="F2758" s="2">
        <v>2753</v>
      </c>
      <c r="G2758" s="12">
        <f ca="1"/>
        <v>12.829768041763391</v>
      </c>
      <c r="H2758" s="12">
        <f ca="1"/>
        <v>0.27766953541959416</v>
      </c>
      <c r="I2758" s="12">
        <v>0.27529999999999999</v>
      </c>
    </row>
    <row r="2759" spans="6:9" x14ac:dyDescent="0.3">
      <c r="F2759" s="2">
        <v>2754</v>
      </c>
      <c r="G2759" s="12">
        <f ca="1"/>
        <v>12.829790521053981</v>
      </c>
      <c r="H2759" s="12">
        <f ca="1"/>
        <v>0.27767321765703801</v>
      </c>
      <c r="I2759" s="12">
        <v>0.27539999999999998</v>
      </c>
    </row>
    <row r="2760" spans="6:9" x14ac:dyDescent="0.3">
      <c r="F2760" s="2">
        <v>2755</v>
      </c>
      <c r="G2760" s="12">
        <f ca="1"/>
        <v>12.830041300938948</v>
      </c>
      <c r="H2760" s="12">
        <f ca="1"/>
        <v>0.27771429826438843</v>
      </c>
      <c r="I2760" s="12">
        <v>0.27550000000000002</v>
      </c>
    </row>
    <row r="2761" spans="6:9" x14ac:dyDescent="0.3">
      <c r="F2761" s="2">
        <v>2756</v>
      </c>
      <c r="G2761" s="12">
        <f ca="1"/>
        <v>12.831381462614145</v>
      </c>
      <c r="H2761" s="12">
        <f ca="1"/>
        <v>0.27793387607506082</v>
      </c>
      <c r="I2761" s="12">
        <v>0.27560000000000001</v>
      </c>
    </row>
    <row r="2762" spans="6:9" x14ac:dyDescent="0.3">
      <c r="F2762" s="2">
        <v>2757</v>
      </c>
      <c r="G2762" s="12">
        <f ca="1"/>
        <v>12.83142489865071</v>
      </c>
      <c r="H2762" s="12">
        <f ca="1"/>
        <v>0.27794099406133921</v>
      </c>
      <c r="I2762" s="12">
        <v>0.2757</v>
      </c>
    </row>
    <row r="2763" spans="6:9" x14ac:dyDescent="0.3">
      <c r="F2763" s="2">
        <v>2758</v>
      </c>
      <c r="G2763" s="12">
        <f ca="1"/>
        <v>12.833041549117091</v>
      </c>
      <c r="H2763" s="12">
        <f ca="1"/>
        <v>0.27820597450557838</v>
      </c>
      <c r="I2763" s="12">
        <v>0.27579999999999999</v>
      </c>
    </row>
    <row r="2764" spans="6:9" x14ac:dyDescent="0.3">
      <c r="F2764" s="2">
        <v>2759</v>
      </c>
      <c r="G2764" s="12">
        <f ca="1"/>
        <v>12.833262013593677</v>
      </c>
      <c r="H2764" s="12">
        <f ca="1"/>
        <v>0.27824211854200598</v>
      </c>
      <c r="I2764" s="12">
        <v>0.27589999999999998</v>
      </c>
    </row>
    <row r="2765" spans="6:9" x14ac:dyDescent="0.3">
      <c r="F2765" s="2">
        <v>2760</v>
      </c>
      <c r="G2765" s="12">
        <f ca="1"/>
        <v>12.83354072215131</v>
      </c>
      <c r="H2765" s="12">
        <f ca="1"/>
        <v>0.27828781426750937</v>
      </c>
      <c r="I2765" s="12">
        <v>0.27600000000000002</v>
      </c>
    </row>
    <row r="2766" spans="6:9" x14ac:dyDescent="0.3">
      <c r="F2766" s="2">
        <v>2761</v>
      </c>
      <c r="G2766" s="12">
        <f ca="1"/>
        <v>12.835267008895279</v>
      </c>
      <c r="H2766" s="12">
        <f ca="1"/>
        <v>0.27857091927564626</v>
      </c>
      <c r="I2766" s="12">
        <v>0.27610000000000001</v>
      </c>
    </row>
    <row r="2767" spans="6:9" x14ac:dyDescent="0.3">
      <c r="F2767" s="2">
        <v>2762</v>
      </c>
      <c r="G2767" s="12">
        <f ca="1"/>
        <v>12.835454210922517</v>
      </c>
      <c r="H2767" s="12">
        <f ca="1"/>
        <v>0.27860162712691394</v>
      </c>
      <c r="I2767" s="12">
        <v>0.2762</v>
      </c>
    </row>
    <row r="2768" spans="6:9" x14ac:dyDescent="0.3">
      <c r="F2768" s="2">
        <v>2763</v>
      </c>
      <c r="G2768" s="12">
        <f ca="1"/>
        <v>12.835793061128317</v>
      </c>
      <c r="H2768" s="12">
        <f ca="1"/>
        <v>0.27865721438811752</v>
      </c>
      <c r="I2768" s="12">
        <v>0.27629999999999999</v>
      </c>
    </row>
    <row r="2769" spans="6:9" x14ac:dyDescent="0.3">
      <c r="F2769" s="2">
        <v>2764</v>
      </c>
      <c r="G2769" s="12">
        <f ca="1"/>
        <v>12.836842724820345</v>
      </c>
      <c r="H2769" s="12">
        <f ca="1"/>
        <v>0.27882943822364603</v>
      </c>
      <c r="I2769" s="12">
        <v>0.27639999999999998</v>
      </c>
    </row>
    <row r="2770" spans="6:9" x14ac:dyDescent="0.3">
      <c r="F2770" s="2">
        <v>2765</v>
      </c>
      <c r="G2770" s="12">
        <f ca="1"/>
        <v>12.837778361385725</v>
      </c>
      <c r="H2770" s="12">
        <f ca="1"/>
        <v>0.27898299118978709</v>
      </c>
      <c r="I2770" s="12">
        <v>0.27650000000000002</v>
      </c>
    </row>
    <row r="2771" spans="6:9" x14ac:dyDescent="0.3">
      <c r="F2771" s="2">
        <v>2766</v>
      </c>
      <c r="G2771" s="12">
        <f ca="1"/>
        <v>12.838013194017179</v>
      </c>
      <c r="H2771" s="12">
        <f ca="1"/>
        <v>0.2790215366341211</v>
      </c>
      <c r="I2771" s="12">
        <v>0.27660000000000001</v>
      </c>
    </row>
    <row r="2772" spans="6:9" x14ac:dyDescent="0.3">
      <c r="F2772" s="2">
        <v>2767</v>
      </c>
      <c r="G2772" s="12">
        <f ca="1"/>
        <v>12.838626534614868</v>
      </c>
      <c r="H2772" s="12">
        <f ca="1"/>
        <v>0.27912222107755247</v>
      </c>
      <c r="I2772" s="12">
        <v>0.2767</v>
      </c>
    </row>
    <row r="2773" spans="6:9" x14ac:dyDescent="0.3">
      <c r="F2773" s="2">
        <v>2768</v>
      </c>
      <c r="G2773" s="12">
        <f ca="1"/>
        <v>12.83878699675588</v>
      </c>
      <c r="H2773" s="12">
        <f ca="1"/>
        <v>0.27914856468464655</v>
      </c>
      <c r="I2773" s="12">
        <v>0.27679999999999999</v>
      </c>
    </row>
    <row r="2774" spans="6:9" x14ac:dyDescent="0.3">
      <c r="F2774" s="2">
        <v>2769</v>
      </c>
      <c r="G2774" s="12">
        <f ca="1"/>
        <v>12.839752336153172</v>
      </c>
      <c r="H2774" s="12">
        <f ca="1"/>
        <v>0.27930706997136723</v>
      </c>
      <c r="I2774" s="12">
        <v>0.27689999999999998</v>
      </c>
    </row>
    <row r="2775" spans="6:9" x14ac:dyDescent="0.3">
      <c r="F2775" s="2">
        <v>2770</v>
      </c>
      <c r="G2775" s="12">
        <f ca="1"/>
        <v>12.841389712816454</v>
      </c>
      <c r="H2775" s="12">
        <f ca="1"/>
        <v>0.27957600870016863</v>
      </c>
      <c r="I2775" s="12">
        <v>0.27700000000000002</v>
      </c>
    </row>
    <row r="2776" spans="6:9" x14ac:dyDescent="0.3">
      <c r="F2776" s="2">
        <v>2771</v>
      </c>
      <c r="G2776" s="12">
        <f ca="1"/>
        <v>12.841910436652446</v>
      </c>
      <c r="H2776" s="12">
        <f ca="1"/>
        <v>0.27966156047265078</v>
      </c>
      <c r="I2776" s="12">
        <v>0.27710000000000001</v>
      </c>
    </row>
    <row r="2777" spans="6:9" x14ac:dyDescent="0.3">
      <c r="F2777" s="2">
        <v>2772</v>
      </c>
      <c r="G2777" s="12">
        <f ca="1"/>
        <v>12.842482256231623</v>
      </c>
      <c r="H2777" s="12">
        <f ca="1"/>
        <v>0.27975551974618473</v>
      </c>
      <c r="I2777" s="12">
        <v>0.2772</v>
      </c>
    </row>
    <row r="2778" spans="6:9" x14ac:dyDescent="0.3">
      <c r="F2778" s="2">
        <v>2773</v>
      </c>
      <c r="G2778" s="12">
        <f ca="1"/>
        <v>12.843177139239671</v>
      </c>
      <c r="H2778" s="12">
        <f ca="1"/>
        <v>0.27986971834317487</v>
      </c>
      <c r="I2778" s="12">
        <v>0.27729999999999999</v>
      </c>
    </row>
    <row r="2779" spans="6:9" x14ac:dyDescent="0.3">
      <c r="F2779" s="2">
        <v>2774</v>
      </c>
      <c r="G2779" s="12">
        <f ca="1"/>
        <v>12.843748369816204</v>
      </c>
      <c r="H2779" s="12">
        <f ca="1"/>
        <v>0.27996361040853179</v>
      </c>
      <c r="I2779" s="12">
        <v>0.27739999999999998</v>
      </c>
    </row>
    <row r="2780" spans="6:9" x14ac:dyDescent="0.3">
      <c r="F2780" s="2">
        <v>2775</v>
      </c>
      <c r="G2780" s="12">
        <f ca="1"/>
        <v>12.84557513203578</v>
      </c>
      <c r="H2780" s="12">
        <f ca="1"/>
        <v>0.28026396122562724</v>
      </c>
      <c r="I2780" s="12">
        <v>0.27750000000000002</v>
      </c>
    </row>
    <row r="2781" spans="6:9" x14ac:dyDescent="0.3">
      <c r="F2781" s="2">
        <v>2776</v>
      </c>
      <c r="G2781" s="12">
        <f ca="1"/>
        <v>12.846447589231573</v>
      </c>
      <c r="H2781" s="12">
        <f ca="1"/>
        <v>0.28040745608584094</v>
      </c>
      <c r="I2781" s="12">
        <v>0.27760000000000001</v>
      </c>
    </row>
    <row r="2782" spans="6:9" x14ac:dyDescent="0.3">
      <c r="F2782" s="2">
        <v>2777</v>
      </c>
      <c r="G2782" s="12">
        <f ca="1"/>
        <v>12.846492209935992</v>
      </c>
      <c r="H2782" s="12">
        <f ca="1"/>
        <v>0.28041479578056872</v>
      </c>
      <c r="I2782" s="12">
        <v>0.2777</v>
      </c>
    </row>
    <row r="2783" spans="6:9" x14ac:dyDescent="0.3">
      <c r="F2783" s="2">
        <v>2778</v>
      </c>
      <c r="G2783" s="12">
        <f ca="1"/>
        <v>12.847879309351468</v>
      </c>
      <c r="H2783" s="12">
        <f ca="1"/>
        <v>0.28064300130833653</v>
      </c>
      <c r="I2783" s="12">
        <v>0.27779999999999999</v>
      </c>
    </row>
    <row r="2784" spans="6:9" x14ac:dyDescent="0.3">
      <c r="F2784" s="2">
        <v>2779</v>
      </c>
      <c r="G2784" s="12">
        <f ca="1"/>
        <v>12.848717708460592</v>
      </c>
      <c r="H2784" s="12">
        <f ca="1"/>
        <v>0.2807809726733641</v>
      </c>
      <c r="I2784" s="12">
        <v>0.27789999999999998</v>
      </c>
    </row>
    <row r="2785" spans="6:9" x14ac:dyDescent="0.3">
      <c r="F2785" s="2">
        <v>2780</v>
      </c>
      <c r="G2785" s="12">
        <f ca="1"/>
        <v>12.849284802772768</v>
      </c>
      <c r="H2785" s="12">
        <f ca="1"/>
        <v>0.28087431290812026</v>
      </c>
      <c r="I2785" s="12">
        <v>0.27800000000000002</v>
      </c>
    </row>
    <row r="2786" spans="6:9" x14ac:dyDescent="0.3">
      <c r="F2786" s="2">
        <v>2781</v>
      </c>
      <c r="G2786" s="12">
        <f ca="1"/>
        <v>12.850925071057608</v>
      </c>
      <c r="H2786" s="12">
        <f ca="1"/>
        <v>0.2811443645641194</v>
      </c>
      <c r="I2786" s="12">
        <v>0.27810000000000001</v>
      </c>
    </row>
    <row r="2787" spans="6:9" x14ac:dyDescent="0.3">
      <c r="F2787" s="2">
        <v>2782</v>
      </c>
      <c r="G2787" s="12">
        <f ca="1"/>
        <v>12.85377254015757</v>
      </c>
      <c r="H2787" s="12">
        <f ca="1"/>
        <v>0.28161342755609042</v>
      </c>
      <c r="I2787" s="12">
        <v>0.2782</v>
      </c>
    </row>
    <row r="2788" spans="6:9" x14ac:dyDescent="0.3">
      <c r="F2788" s="2">
        <v>2783</v>
      </c>
      <c r="G2788" s="12">
        <f ca="1"/>
        <v>12.854285344997969</v>
      </c>
      <c r="H2788" s="12">
        <f ca="1"/>
        <v>0.28169793671378285</v>
      </c>
      <c r="I2788" s="12">
        <v>0.27829999999999999</v>
      </c>
    </row>
    <row r="2789" spans="6:9" x14ac:dyDescent="0.3">
      <c r="F2789" s="2">
        <v>2784</v>
      </c>
      <c r="G2789" s="12">
        <f ca="1"/>
        <v>12.855051969905713</v>
      </c>
      <c r="H2789" s="12">
        <f ca="1"/>
        <v>0.28182429473936765</v>
      </c>
      <c r="I2789" s="12">
        <v>0.27839999999999998</v>
      </c>
    </row>
    <row r="2790" spans="6:9" x14ac:dyDescent="0.3">
      <c r="F2790" s="2">
        <v>2785</v>
      </c>
      <c r="G2790" s="12">
        <f ca="1"/>
        <v>12.855297956507101</v>
      </c>
      <c r="H2790" s="12">
        <f ca="1"/>
        <v>0.28186484422435543</v>
      </c>
      <c r="I2790" s="12">
        <v>0.27850000000000003</v>
      </c>
    </row>
    <row r="2791" spans="6:9" x14ac:dyDescent="0.3">
      <c r="F2791" s="2">
        <v>2786</v>
      </c>
      <c r="G2791" s="12">
        <f ca="1"/>
        <v>12.857425981184818</v>
      </c>
      <c r="H2791" s="12">
        <f ca="1"/>
        <v>0.28221573905915232</v>
      </c>
      <c r="I2791" s="12">
        <v>0.27860000000000001</v>
      </c>
    </row>
    <row r="2792" spans="6:9" x14ac:dyDescent="0.3">
      <c r="F2792" s="2">
        <v>2787</v>
      </c>
      <c r="G2792" s="12">
        <f ca="1"/>
        <v>12.85750451325139</v>
      </c>
      <c r="H2792" s="12">
        <f ca="1"/>
        <v>0.28222869189119115</v>
      </c>
      <c r="I2792" s="12">
        <v>0.2787</v>
      </c>
    </row>
    <row r="2793" spans="6:9" x14ac:dyDescent="0.3">
      <c r="F2793" s="2">
        <v>2788</v>
      </c>
      <c r="G2793" s="12">
        <f ca="1"/>
        <v>12.857991916441947</v>
      </c>
      <c r="H2793" s="12">
        <f ca="1"/>
        <v>0.28230908820860867</v>
      </c>
      <c r="I2793" s="12">
        <v>0.27879999999999999</v>
      </c>
    </row>
    <row r="2794" spans="6:9" x14ac:dyDescent="0.3">
      <c r="F2794" s="2">
        <v>2789</v>
      </c>
      <c r="G2794" s="12">
        <f ca="1"/>
        <v>12.858429996345929</v>
      </c>
      <c r="H2794" s="12">
        <f ca="1"/>
        <v>0.28238135691688249</v>
      </c>
      <c r="I2794" s="12">
        <v>0.27889999999999998</v>
      </c>
    </row>
    <row r="2795" spans="6:9" x14ac:dyDescent="0.3">
      <c r="F2795" s="2">
        <v>2790</v>
      </c>
      <c r="G2795" s="12">
        <f ca="1"/>
        <v>12.858498340316281</v>
      </c>
      <c r="H2795" s="12">
        <f ca="1"/>
        <v>0.282392632111923</v>
      </c>
      <c r="I2795" s="12">
        <v>0.27900000000000003</v>
      </c>
    </row>
    <row r="2796" spans="6:9" x14ac:dyDescent="0.3">
      <c r="F2796" s="2">
        <v>2791</v>
      </c>
      <c r="G2796" s="12">
        <f ca="1"/>
        <v>12.859435718192398</v>
      </c>
      <c r="H2796" s="12">
        <f ca="1"/>
        <v>0.28254729707645199</v>
      </c>
      <c r="I2796" s="12">
        <v>0.27910000000000001</v>
      </c>
    </row>
    <row r="2797" spans="6:9" x14ac:dyDescent="0.3">
      <c r="F2797" s="2">
        <v>2792</v>
      </c>
      <c r="G2797" s="12">
        <f ca="1"/>
        <v>12.86115704693613</v>
      </c>
      <c r="H2797" s="12">
        <f ca="1"/>
        <v>0.28283140416174479</v>
      </c>
      <c r="I2797" s="12">
        <v>0.2792</v>
      </c>
    </row>
    <row r="2798" spans="6:9" x14ac:dyDescent="0.3">
      <c r="F2798" s="2">
        <v>2793</v>
      </c>
      <c r="G2798" s="12">
        <f ca="1"/>
        <v>12.861438643324146</v>
      </c>
      <c r="H2798" s="12">
        <f ca="1"/>
        <v>0.28287789329221236</v>
      </c>
      <c r="I2798" s="12">
        <v>0.27929999999999999</v>
      </c>
    </row>
    <row r="2799" spans="6:9" x14ac:dyDescent="0.3">
      <c r="F2799" s="2">
        <v>2794</v>
      </c>
      <c r="G2799" s="12">
        <f ca="1"/>
        <v>12.861667857662603</v>
      </c>
      <c r="H2799" s="12">
        <f ca="1"/>
        <v>0.28291573695483352</v>
      </c>
      <c r="I2799" s="12">
        <v>0.27939999999999998</v>
      </c>
    </row>
    <row r="2800" spans="6:9" x14ac:dyDescent="0.3">
      <c r="F2800" s="2">
        <v>2795</v>
      </c>
      <c r="G2800" s="12">
        <f ca="1"/>
        <v>12.86170686042272</v>
      </c>
      <c r="H2800" s="12">
        <f ca="1"/>
        <v>0.28292217658485763</v>
      </c>
      <c r="I2800" s="12">
        <v>0.27950000000000003</v>
      </c>
    </row>
    <row r="2801" spans="6:9" x14ac:dyDescent="0.3">
      <c r="F2801" s="2">
        <v>2796</v>
      </c>
      <c r="G2801" s="12">
        <f ca="1"/>
        <v>12.862497463180471</v>
      </c>
      <c r="H2801" s="12">
        <f ca="1"/>
        <v>0.28305272385221825</v>
      </c>
      <c r="I2801" s="12">
        <v>0.27960000000000002</v>
      </c>
    </row>
    <row r="2802" spans="6:9" x14ac:dyDescent="0.3">
      <c r="F2802" s="2">
        <v>2797</v>
      </c>
      <c r="G2802" s="12">
        <f ca="1"/>
        <v>12.862702411575704</v>
      </c>
      <c r="H2802" s="12">
        <f ca="1"/>
        <v>0.28308656979576541</v>
      </c>
      <c r="I2802" s="12">
        <v>0.2797</v>
      </c>
    </row>
    <row r="2803" spans="6:9" x14ac:dyDescent="0.3">
      <c r="F2803" s="2">
        <v>2798</v>
      </c>
      <c r="G2803" s="12">
        <f ca="1"/>
        <v>12.863804420927224</v>
      </c>
      <c r="H2803" s="12">
        <f ca="1"/>
        <v>0.28326858867749527</v>
      </c>
      <c r="I2803" s="12">
        <v>0.27979999999999999</v>
      </c>
    </row>
    <row r="2804" spans="6:9" x14ac:dyDescent="0.3">
      <c r="F2804" s="2">
        <v>2799</v>
      </c>
      <c r="G2804" s="12">
        <f ca="1"/>
        <v>12.86404053934255</v>
      </c>
      <c r="H2804" s="12">
        <f ca="1"/>
        <v>0.28330759470156208</v>
      </c>
      <c r="I2804" s="12">
        <v>0.27989999999999998</v>
      </c>
    </row>
    <row r="2805" spans="6:9" x14ac:dyDescent="0.3">
      <c r="F2805" s="2">
        <v>2800</v>
      </c>
      <c r="G2805" s="12">
        <f ca="1"/>
        <v>12.865072164758757</v>
      </c>
      <c r="H2805" s="12">
        <f ca="1"/>
        <v>0.28347804224540074</v>
      </c>
      <c r="I2805" s="12">
        <v>0.28000000000000003</v>
      </c>
    </row>
    <row r="2806" spans="6:9" x14ac:dyDescent="0.3">
      <c r="F2806" s="2">
        <v>2801</v>
      </c>
      <c r="G2806" s="12">
        <f ca="1"/>
        <v>12.865340667119691</v>
      </c>
      <c r="H2806" s="12">
        <f ca="1"/>
        <v>0.28352241183176052</v>
      </c>
      <c r="I2806" s="12">
        <v>0.28010000000000002</v>
      </c>
    </row>
    <row r="2807" spans="6:9" x14ac:dyDescent="0.3">
      <c r="F2807" s="2">
        <v>2802</v>
      </c>
      <c r="G2807" s="12">
        <f ca="1"/>
        <v>12.865646157526616</v>
      </c>
      <c r="H2807" s="12">
        <f ca="1"/>
        <v>0.28357289714997114</v>
      </c>
      <c r="I2807" s="12">
        <v>0.2802</v>
      </c>
    </row>
    <row r="2808" spans="6:9" x14ac:dyDescent="0.3">
      <c r="F2808" s="2">
        <v>2803</v>
      </c>
      <c r="G2808" s="12">
        <f ca="1"/>
        <v>12.865678088274132</v>
      </c>
      <c r="H2808" s="12">
        <f ca="1"/>
        <v>0.2835781742385598</v>
      </c>
      <c r="I2808" s="12">
        <v>0.28029999999999999</v>
      </c>
    </row>
    <row r="2809" spans="6:9" x14ac:dyDescent="0.3">
      <c r="F2809" s="2">
        <v>2804</v>
      </c>
      <c r="G2809" s="12">
        <f ca="1"/>
        <v>12.865943292732663</v>
      </c>
      <c r="H2809" s="12">
        <f ca="1"/>
        <v>0.28362200527825931</v>
      </c>
      <c r="I2809" s="12">
        <v>0.28039999999999998</v>
      </c>
    </row>
    <row r="2810" spans="6:9" x14ac:dyDescent="0.3">
      <c r="F2810" s="2">
        <v>2805</v>
      </c>
      <c r="G2810" s="12">
        <f ca="1"/>
        <v>12.866811031033937</v>
      </c>
      <c r="H2810" s="12">
        <f ca="1"/>
        <v>0.28376543837464474</v>
      </c>
      <c r="I2810" s="12">
        <v>0.28050000000000003</v>
      </c>
    </row>
    <row r="2811" spans="6:9" x14ac:dyDescent="0.3">
      <c r="F2811" s="2">
        <v>2806</v>
      </c>
      <c r="G2811" s="12">
        <f ca="1"/>
        <v>12.868345995659833</v>
      </c>
      <c r="H2811" s="12">
        <f ca="1"/>
        <v>0.28401923472218404</v>
      </c>
      <c r="I2811" s="12">
        <v>0.28060000000000002</v>
      </c>
    </row>
    <row r="2812" spans="6:9" x14ac:dyDescent="0.3">
      <c r="F2812" s="2">
        <v>2807</v>
      </c>
      <c r="G2812" s="12">
        <f ca="1"/>
        <v>12.86842029482219</v>
      </c>
      <c r="H2812" s="12">
        <f ca="1"/>
        <v>0.2840315219945464</v>
      </c>
      <c r="I2812" s="12">
        <v>0.28070000000000001</v>
      </c>
    </row>
    <row r="2813" spans="6:9" x14ac:dyDescent="0.3">
      <c r="F2813" s="2">
        <v>2808</v>
      </c>
      <c r="G2813" s="12">
        <f ca="1"/>
        <v>12.868790066861909</v>
      </c>
      <c r="H2813" s="12">
        <f ca="1"/>
        <v>0.28409267657023196</v>
      </c>
      <c r="I2813" s="12">
        <v>0.28079999999999999</v>
      </c>
    </row>
    <row r="2814" spans="6:9" x14ac:dyDescent="0.3">
      <c r="F2814" s="2">
        <v>2809</v>
      </c>
      <c r="G2814" s="12">
        <f ca="1"/>
        <v>12.869327328900287</v>
      </c>
      <c r="H2814" s="12">
        <f ca="1"/>
        <v>0.28418154114357408</v>
      </c>
      <c r="I2814" s="12">
        <v>0.28089999999999998</v>
      </c>
    </row>
    <row r="2815" spans="6:9" x14ac:dyDescent="0.3">
      <c r="F2815" s="2">
        <v>2810</v>
      </c>
      <c r="G2815" s="12">
        <f ca="1"/>
        <v>12.869422095733544</v>
      </c>
      <c r="H2815" s="12">
        <f ca="1"/>
        <v>0.28419721702752643</v>
      </c>
      <c r="I2815" s="12">
        <v>0.28100000000000003</v>
      </c>
    </row>
    <row r="2816" spans="6:9" x14ac:dyDescent="0.3">
      <c r="F2816" s="2">
        <v>2811</v>
      </c>
      <c r="G2816" s="12">
        <f ca="1"/>
        <v>12.869701990494937</v>
      </c>
      <c r="H2816" s="12">
        <f ca="1"/>
        <v>0.28424351799822067</v>
      </c>
      <c r="I2816" s="12">
        <v>0.28110000000000002</v>
      </c>
    </row>
    <row r="2817" spans="6:9" x14ac:dyDescent="0.3">
      <c r="F2817" s="2">
        <v>2812</v>
      </c>
      <c r="G2817" s="12">
        <f ca="1"/>
        <v>12.870668816763628</v>
      </c>
      <c r="H2817" s="12">
        <f ca="1"/>
        <v>0.28440347716677161</v>
      </c>
      <c r="I2817" s="12">
        <v>0.28120000000000001</v>
      </c>
    </row>
    <row r="2818" spans="6:9" x14ac:dyDescent="0.3">
      <c r="F2818" s="2">
        <v>2813</v>
      </c>
      <c r="G2818" s="12">
        <f ca="1"/>
        <v>12.871854526505018</v>
      </c>
      <c r="H2818" s="12">
        <f ca="1"/>
        <v>0.28459970104146493</v>
      </c>
      <c r="I2818" s="12">
        <v>0.28129999999999999</v>
      </c>
    </row>
    <row r="2819" spans="6:9" x14ac:dyDescent="0.3">
      <c r="F2819" s="2">
        <v>2814</v>
      </c>
      <c r="G2819" s="12">
        <f ca="1"/>
        <v>12.872369658758336</v>
      </c>
      <c r="H2819" s="12">
        <f ca="1"/>
        <v>0.28468496808647126</v>
      </c>
      <c r="I2819" s="12">
        <v>0.28139999999999998</v>
      </c>
    </row>
    <row r="2820" spans="6:9" x14ac:dyDescent="0.3">
      <c r="F2820" s="2">
        <v>2815</v>
      </c>
      <c r="G2820" s="12">
        <f ca="1"/>
        <v>12.872383536626373</v>
      </c>
      <c r="H2820" s="12">
        <f ca="1"/>
        <v>0.28468726536096423</v>
      </c>
      <c r="I2820" s="12">
        <v>0.28149999999999997</v>
      </c>
    </row>
    <row r="2821" spans="6:9" x14ac:dyDescent="0.3">
      <c r="F2821" s="2">
        <v>2816</v>
      </c>
      <c r="G2821" s="12">
        <f ca="1"/>
        <v>12.872738052087891</v>
      </c>
      <c r="H2821" s="12">
        <f ca="1"/>
        <v>0.28474595272167369</v>
      </c>
      <c r="I2821" s="12">
        <v>0.28160000000000002</v>
      </c>
    </row>
    <row r="2822" spans="6:9" x14ac:dyDescent="0.3">
      <c r="F2822" s="2">
        <v>2817</v>
      </c>
      <c r="G2822" s="12">
        <f ca="1"/>
        <v>12.873323594108644</v>
      </c>
      <c r="H2822" s="12">
        <f ca="1"/>
        <v>0.28484289575336963</v>
      </c>
      <c r="I2822" s="12">
        <v>0.28170000000000001</v>
      </c>
    </row>
    <row r="2823" spans="6:9" x14ac:dyDescent="0.3">
      <c r="F2823" s="2">
        <v>2818</v>
      </c>
      <c r="G2823" s="12">
        <f ca="1"/>
        <v>12.873363625216049</v>
      </c>
      <c r="H2823" s="12">
        <f ca="1"/>
        <v>0.28484952384979212</v>
      </c>
      <c r="I2823" s="12">
        <v>0.28179999999999999</v>
      </c>
    </row>
    <row r="2824" spans="6:9" x14ac:dyDescent="0.3">
      <c r="F2824" s="2">
        <v>2819</v>
      </c>
      <c r="G2824" s="12">
        <f ca="1"/>
        <v>12.873934654098017</v>
      </c>
      <c r="H2824" s="12">
        <f ca="1"/>
        <v>0.28494407813143596</v>
      </c>
      <c r="I2824" s="12">
        <v>0.28189999999999998</v>
      </c>
    </row>
    <row r="2825" spans="6:9" x14ac:dyDescent="0.3">
      <c r="F2825" s="2">
        <v>2820</v>
      </c>
      <c r="G2825" s="12">
        <f ca="1"/>
        <v>12.874027097369943</v>
      </c>
      <c r="H2825" s="12">
        <f ca="1"/>
        <v>0.28495938664670706</v>
      </c>
      <c r="I2825" s="12">
        <v>0.28199999999999997</v>
      </c>
    </row>
    <row r="2826" spans="6:9" x14ac:dyDescent="0.3">
      <c r="F2826" s="2">
        <v>2821</v>
      </c>
      <c r="G2826" s="12">
        <f ca="1"/>
        <v>12.874449153935556</v>
      </c>
      <c r="H2826" s="12">
        <f ca="1"/>
        <v>0.28502928312179943</v>
      </c>
      <c r="I2826" s="12">
        <v>0.28210000000000002</v>
      </c>
    </row>
    <row r="2827" spans="6:9" x14ac:dyDescent="0.3">
      <c r="F2827" s="2">
        <v>2822</v>
      </c>
      <c r="G2827" s="12">
        <f ca="1"/>
        <v>12.876118649554856</v>
      </c>
      <c r="H2827" s="12">
        <f ca="1"/>
        <v>0.28530583649798191</v>
      </c>
      <c r="I2827" s="12">
        <v>0.28220000000000001</v>
      </c>
    </row>
    <row r="2828" spans="6:9" x14ac:dyDescent="0.3">
      <c r="F2828" s="2">
        <v>2823</v>
      </c>
      <c r="G2828" s="12">
        <f ca="1"/>
        <v>12.87647235329581</v>
      </c>
      <c r="H2828" s="12">
        <f ca="1"/>
        <v>0.28536444204648614</v>
      </c>
      <c r="I2828" s="12">
        <v>0.2823</v>
      </c>
    </row>
    <row r="2829" spans="6:9" x14ac:dyDescent="0.3">
      <c r="F2829" s="2">
        <v>2824</v>
      </c>
      <c r="G2829" s="12">
        <f ca="1"/>
        <v>12.87713973360578</v>
      </c>
      <c r="H2829" s="12">
        <f ca="1"/>
        <v>0.28547503453078038</v>
      </c>
      <c r="I2829" s="12">
        <v>0.28239999999999998</v>
      </c>
    </row>
    <row r="2830" spans="6:9" x14ac:dyDescent="0.3">
      <c r="F2830" s="2">
        <v>2825</v>
      </c>
      <c r="G2830" s="12">
        <f ca="1"/>
        <v>12.877935924715278</v>
      </c>
      <c r="H2830" s="12">
        <f ca="1"/>
        <v>0.28560699555227775</v>
      </c>
      <c r="I2830" s="12">
        <v>0.28249999999999997</v>
      </c>
    </row>
    <row r="2831" spans="6:9" x14ac:dyDescent="0.3">
      <c r="F2831" s="2">
        <v>2826</v>
      </c>
      <c r="G2831" s="12">
        <f ca="1"/>
        <v>12.878484943774623</v>
      </c>
      <c r="H2831" s="12">
        <f ca="1"/>
        <v>0.285698004832032</v>
      </c>
      <c r="I2831" s="12">
        <v>0.28260000000000002</v>
      </c>
    </row>
    <row r="2832" spans="6:9" x14ac:dyDescent="0.3">
      <c r="F2832" s="2">
        <v>2827</v>
      </c>
      <c r="G2832" s="12">
        <f ca="1"/>
        <v>12.879096498071679</v>
      </c>
      <c r="H2832" s="12">
        <f ca="1"/>
        <v>0.28579939446473046</v>
      </c>
      <c r="I2832" s="12">
        <v>0.28270000000000001</v>
      </c>
    </row>
    <row r="2833" spans="6:9" x14ac:dyDescent="0.3">
      <c r="F2833" s="2">
        <v>2828</v>
      </c>
      <c r="G2833" s="12">
        <f ca="1"/>
        <v>12.879828246507884</v>
      </c>
      <c r="H2833" s="12">
        <f ca="1"/>
        <v>0.28592073056777823</v>
      </c>
      <c r="I2833" s="12">
        <v>0.2828</v>
      </c>
    </row>
    <row r="2834" spans="6:9" x14ac:dyDescent="0.3">
      <c r="F2834" s="2">
        <v>2829</v>
      </c>
      <c r="G2834" s="12">
        <f ca="1"/>
        <v>12.881133155812298</v>
      </c>
      <c r="H2834" s="12">
        <f ca="1"/>
        <v>0.28613715892234381</v>
      </c>
      <c r="I2834" s="12">
        <v>0.28289999999999998</v>
      </c>
    </row>
    <row r="2835" spans="6:9" x14ac:dyDescent="0.3">
      <c r="F2835" s="2">
        <v>2830</v>
      </c>
      <c r="G2835" s="12">
        <f ca="1"/>
        <v>12.882220748187555</v>
      </c>
      <c r="H2835" s="12">
        <f ca="1"/>
        <v>0.28631759520687861</v>
      </c>
      <c r="I2835" s="12">
        <v>0.28299999999999997</v>
      </c>
    </row>
    <row r="2836" spans="6:9" x14ac:dyDescent="0.3">
      <c r="F2836" s="2">
        <v>2831</v>
      </c>
      <c r="G2836" s="12">
        <f ca="1"/>
        <v>12.88294769152397</v>
      </c>
      <c r="H2836" s="12">
        <f ca="1"/>
        <v>0.28643822431967725</v>
      </c>
      <c r="I2836" s="12">
        <v>0.28310000000000002</v>
      </c>
    </row>
    <row r="2837" spans="6:9" x14ac:dyDescent="0.3">
      <c r="F2837" s="2">
        <v>2832</v>
      </c>
      <c r="G2837" s="12">
        <f ca="1"/>
        <v>12.883259622863186</v>
      </c>
      <c r="H2837" s="12">
        <f ca="1"/>
        <v>0.28648999266379982</v>
      </c>
      <c r="I2837" s="12">
        <v>0.28320000000000001</v>
      </c>
    </row>
    <row r="2838" spans="6:9" x14ac:dyDescent="0.3">
      <c r="F2838" s="2">
        <v>2833</v>
      </c>
      <c r="G2838" s="12">
        <f ca="1"/>
        <v>12.886031105152171</v>
      </c>
      <c r="H2838" s="12">
        <f ca="1"/>
        <v>0.28695011837987794</v>
      </c>
      <c r="I2838" s="12">
        <v>0.2833</v>
      </c>
    </row>
    <row r="2839" spans="6:9" x14ac:dyDescent="0.3">
      <c r="F2839" s="2">
        <v>2834</v>
      </c>
      <c r="G2839" s="12">
        <f ca="1"/>
        <v>12.886668735414446</v>
      </c>
      <c r="H2839" s="12">
        <f ca="1"/>
        <v>0.28705602155985233</v>
      </c>
      <c r="I2839" s="12">
        <v>0.28339999999999999</v>
      </c>
    </row>
    <row r="2840" spans="6:9" x14ac:dyDescent="0.3">
      <c r="F2840" s="2">
        <v>2835</v>
      </c>
      <c r="G2840" s="12">
        <f ca="1"/>
        <v>12.888809453948532</v>
      </c>
      <c r="H2840" s="12">
        <f ca="1"/>
        <v>0.28741168771190473</v>
      </c>
      <c r="I2840" s="12">
        <v>0.28349999999999997</v>
      </c>
    </row>
    <row r="2841" spans="6:9" x14ac:dyDescent="0.3">
      <c r="F2841" s="2">
        <v>2836</v>
      </c>
      <c r="G2841" s="12">
        <f ca="1"/>
        <v>12.889209249893955</v>
      </c>
      <c r="H2841" s="12">
        <f ca="1"/>
        <v>0.28747813111112475</v>
      </c>
      <c r="I2841" s="12">
        <v>0.28360000000000002</v>
      </c>
    </row>
    <row r="2842" spans="6:9" x14ac:dyDescent="0.3">
      <c r="F2842" s="2">
        <v>2837</v>
      </c>
      <c r="G2842" s="12">
        <f ca="1"/>
        <v>12.889984233586805</v>
      </c>
      <c r="H2842" s="12">
        <f ca="1"/>
        <v>0.28760694606708637</v>
      </c>
      <c r="I2842" s="12">
        <v>0.28370000000000001</v>
      </c>
    </row>
    <row r="2843" spans="6:9" x14ac:dyDescent="0.3">
      <c r="F2843" s="2">
        <v>2838</v>
      </c>
      <c r="G2843" s="12">
        <f ca="1"/>
        <v>12.890018440311136</v>
      </c>
      <c r="H2843" s="12">
        <f ca="1"/>
        <v>0.28761263232698087</v>
      </c>
      <c r="I2843" s="12">
        <v>0.2838</v>
      </c>
    </row>
    <row r="2844" spans="6:9" x14ac:dyDescent="0.3">
      <c r="F2844" s="2">
        <v>2839</v>
      </c>
      <c r="G2844" s="12">
        <f ca="1"/>
        <v>12.890129522117306</v>
      </c>
      <c r="H2844" s="12">
        <f ca="1"/>
        <v>0.28763109801942877</v>
      </c>
      <c r="I2844" s="12">
        <v>0.28389999999999999</v>
      </c>
    </row>
    <row r="2845" spans="6:9" x14ac:dyDescent="0.3">
      <c r="F2845" s="2">
        <v>2840</v>
      </c>
      <c r="G2845" s="12">
        <f ca="1"/>
        <v>12.890390930943241</v>
      </c>
      <c r="H2845" s="12">
        <f ca="1"/>
        <v>0.28767455524563856</v>
      </c>
      <c r="I2845" s="12">
        <v>0.28399999999999997</v>
      </c>
    </row>
    <row r="2846" spans="6:9" x14ac:dyDescent="0.3">
      <c r="F2846" s="2">
        <v>2841</v>
      </c>
      <c r="G2846" s="12">
        <f ca="1"/>
        <v>12.892009338229141</v>
      </c>
      <c r="H2846" s="12">
        <f ca="1"/>
        <v>0.28794366277851491</v>
      </c>
      <c r="I2846" s="12">
        <v>0.28410000000000002</v>
      </c>
    </row>
    <row r="2847" spans="6:9" x14ac:dyDescent="0.3">
      <c r="F2847" s="2">
        <v>2842</v>
      </c>
      <c r="G2847" s="12">
        <f ca="1"/>
        <v>12.892890480613644</v>
      </c>
      <c r="H2847" s="12">
        <f ca="1"/>
        <v>0.2880902216106157</v>
      </c>
      <c r="I2847" s="12">
        <v>0.28420000000000001</v>
      </c>
    </row>
    <row r="2848" spans="6:9" x14ac:dyDescent="0.3">
      <c r="F2848" s="2">
        <v>2843</v>
      </c>
      <c r="G2848" s="12">
        <f ca="1"/>
        <v>12.893234409722453</v>
      </c>
      <c r="H2848" s="12">
        <f ca="1"/>
        <v>0.2881474349692783</v>
      </c>
      <c r="I2848" s="12">
        <v>0.2843</v>
      </c>
    </row>
    <row r="2849" spans="6:9" x14ac:dyDescent="0.3">
      <c r="F2849" s="2">
        <v>2844</v>
      </c>
      <c r="G2849" s="12">
        <f ca="1"/>
        <v>12.893480263174744</v>
      </c>
      <c r="H2849" s="12">
        <f ca="1"/>
        <v>0.28818833606507976</v>
      </c>
      <c r="I2849" s="12">
        <v>0.28439999999999999</v>
      </c>
    </row>
    <row r="2850" spans="6:9" x14ac:dyDescent="0.3">
      <c r="F2850" s="2">
        <v>2845</v>
      </c>
      <c r="G2850" s="12">
        <f ca="1"/>
        <v>12.893645602260111</v>
      </c>
      <c r="H2850" s="12">
        <f ca="1"/>
        <v>0.28821584382081233</v>
      </c>
      <c r="I2850" s="12">
        <v>0.28449999999999998</v>
      </c>
    </row>
    <row r="2851" spans="6:9" x14ac:dyDescent="0.3">
      <c r="F2851" s="2">
        <v>2846</v>
      </c>
      <c r="G2851" s="12">
        <f ca="1"/>
        <v>12.893782238604096</v>
      </c>
      <c r="H2851" s="12">
        <f ca="1"/>
        <v>0.28823857705768785</v>
      </c>
      <c r="I2851" s="12">
        <v>0.28460000000000002</v>
      </c>
    </row>
    <row r="2852" spans="6:9" x14ac:dyDescent="0.3">
      <c r="F2852" s="2">
        <v>2847</v>
      </c>
      <c r="G2852" s="12">
        <f ca="1"/>
        <v>12.89416807458551</v>
      </c>
      <c r="H2852" s="12">
        <f ca="1"/>
        <v>0.2883027754918378</v>
      </c>
      <c r="I2852" s="12">
        <v>0.28470000000000001</v>
      </c>
    </row>
    <row r="2853" spans="6:9" x14ac:dyDescent="0.3">
      <c r="F2853" s="2">
        <v>2848</v>
      </c>
      <c r="G2853" s="12">
        <f ca="1"/>
        <v>12.894930933674376</v>
      </c>
      <c r="H2853" s="12">
        <f ca="1"/>
        <v>0.28842972313203175</v>
      </c>
      <c r="I2853" s="12">
        <v>0.2848</v>
      </c>
    </row>
    <row r="2854" spans="6:9" x14ac:dyDescent="0.3">
      <c r="F2854" s="2">
        <v>2849</v>
      </c>
      <c r="G2854" s="12">
        <f ca="1"/>
        <v>12.895408300248612</v>
      </c>
      <c r="H2854" s="12">
        <f ca="1"/>
        <v>0.28850917343179849</v>
      </c>
      <c r="I2854" s="12">
        <v>0.28489999999999999</v>
      </c>
    </row>
    <row r="2855" spans="6:9" x14ac:dyDescent="0.3">
      <c r="F2855" s="2">
        <v>2850</v>
      </c>
      <c r="G2855" s="12">
        <f ca="1"/>
        <v>12.895593598215553</v>
      </c>
      <c r="H2855" s="12">
        <f ca="1"/>
        <v>0.28854001581671507</v>
      </c>
      <c r="I2855" s="12">
        <v>0.28499999999999998</v>
      </c>
    </row>
    <row r="2856" spans="6:9" x14ac:dyDescent="0.3">
      <c r="F2856" s="2">
        <v>2851</v>
      </c>
      <c r="G2856" s="12">
        <f ca="1"/>
        <v>12.896334053773678</v>
      </c>
      <c r="H2856" s="12">
        <f ca="1"/>
        <v>0.28866327617930154</v>
      </c>
      <c r="I2856" s="12">
        <v>0.28510000000000002</v>
      </c>
    </row>
    <row r="2857" spans="6:9" x14ac:dyDescent="0.3">
      <c r="F2857" s="2">
        <v>2852</v>
      </c>
      <c r="G2857" s="12">
        <f ca="1"/>
        <v>12.896427565785745</v>
      </c>
      <c r="H2857" s="12">
        <f ca="1"/>
        <v>0.28867884423218793</v>
      </c>
      <c r="I2857" s="12">
        <v>0.28520000000000001</v>
      </c>
    </row>
    <row r="2858" spans="6:9" x14ac:dyDescent="0.3">
      <c r="F2858" s="2">
        <v>2853</v>
      </c>
      <c r="G2858" s="12">
        <f ca="1"/>
        <v>12.896497811286727</v>
      </c>
      <c r="H2858" s="12">
        <f ca="1"/>
        <v>0.28869053905763564</v>
      </c>
      <c r="I2858" s="12">
        <v>0.2853</v>
      </c>
    </row>
    <row r="2859" spans="6:9" x14ac:dyDescent="0.3">
      <c r="F2859" s="2">
        <v>2854</v>
      </c>
      <c r="G2859" s="12">
        <f ca="1"/>
        <v>12.896884250031722</v>
      </c>
      <c r="H2859" s="12">
        <f ca="1"/>
        <v>0.28875487877192074</v>
      </c>
      <c r="I2859" s="12">
        <v>0.28539999999999999</v>
      </c>
    </row>
    <row r="2860" spans="6:9" x14ac:dyDescent="0.3">
      <c r="F2860" s="2">
        <v>2855</v>
      </c>
      <c r="G2860" s="12">
        <f ca="1"/>
        <v>12.896948721705662</v>
      </c>
      <c r="H2860" s="12">
        <f ca="1"/>
        <v>0.28876561348269691</v>
      </c>
      <c r="I2860" s="12">
        <v>0.28549999999999998</v>
      </c>
    </row>
    <row r="2861" spans="6:9" x14ac:dyDescent="0.3">
      <c r="F2861" s="2">
        <v>2856</v>
      </c>
      <c r="G2861" s="12">
        <f ca="1"/>
        <v>12.898469765439232</v>
      </c>
      <c r="H2861" s="12">
        <f ca="1"/>
        <v>0.2890189184434121</v>
      </c>
      <c r="I2861" s="12">
        <v>0.28560000000000002</v>
      </c>
    </row>
    <row r="2862" spans="6:9" x14ac:dyDescent="0.3">
      <c r="F2862" s="2">
        <v>2857</v>
      </c>
      <c r="G2862" s="12">
        <f ca="1"/>
        <v>12.899717340611502</v>
      </c>
      <c r="H2862" s="12">
        <f ca="1"/>
        <v>0.28922674894717737</v>
      </c>
      <c r="I2862" s="12">
        <v>0.28570000000000001</v>
      </c>
    </row>
    <row r="2863" spans="6:9" x14ac:dyDescent="0.3">
      <c r="F2863" s="2">
        <v>2858</v>
      </c>
      <c r="G2863" s="12">
        <f ca="1"/>
        <v>12.899953820491131</v>
      </c>
      <c r="H2863" s="12">
        <f ca="1"/>
        <v>0.2892661503809808</v>
      </c>
      <c r="I2863" s="12">
        <v>0.2858</v>
      </c>
    </row>
    <row r="2864" spans="6:9" x14ac:dyDescent="0.3">
      <c r="F2864" s="2">
        <v>2859</v>
      </c>
      <c r="G2864" s="12">
        <f ca="1"/>
        <v>12.900967458656474</v>
      </c>
      <c r="H2864" s="12">
        <f ca="1"/>
        <v>0.28943506378936323</v>
      </c>
      <c r="I2864" s="12">
        <v>0.28589999999999999</v>
      </c>
    </row>
    <row r="2865" spans="6:9" x14ac:dyDescent="0.3">
      <c r="F2865" s="2">
        <v>2860</v>
      </c>
      <c r="G2865" s="12">
        <f ca="1"/>
        <v>12.902194282207237</v>
      </c>
      <c r="H2865" s="12">
        <f ca="1"/>
        <v>0.28963955596056001</v>
      </c>
      <c r="I2865" s="12">
        <v>0.28599999999999998</v>
      </c>
    </row>
    <row r="2866" spans="6:9" x14ac:dyDescent="0.3">
      <c r="F2866" s="2">
        <v>2861</v>
      </c>
      <c r="G2866" s="12">
        <f ca="1"/>
        <v>12.902881463799279</v>
      </c>
      <c r="H2866" s="12">
        <f ca="1"/>
        <v>0.28975412383991661</v>
      </c>
      <c r="I2866" s="12">
        <v>0.28610000000000002</v>
      </c>
    </row>
    <row r="2867" spans="6:9" x14ac:dyDescent="0.3">
      <c r="F2867" s="2">
        <v>2862</v>
      </c>
      <c r="G2867" s="12">
        <f ca="1"/>
        <v>12.902988613599906</v>
      </c>
      <c r="H2867" s="12">
        <f ca="1"/>
        <v>0.28977198965588125</v>
      </c>
      <c r="I2867" s="12">
        <v>0.28620000000000001</v>
      </c>
    </row>
    <row r="2868" spans="6:9" x14ac:dyDescent="0.3">
      <c r="F2868" s="2">
        <v>2863</v>
      </c>
      <c r="G2868" s="12">
        <f ca="1"/>
        <v>12.905079050521033</v>
      </c>
      <c r="H2868" s="12">
        <f ca="1"/>
        <v>0.29012063146457245</v>
      </c>
      <c r="I2868" s="12">
        <v>0.2863</v>
      </c>
    </row>
    <row r="2869" spans="6:9" x14ac:dyDescent="0.3">
      <c r="F2869" s="2">
        <v>2864</v>
      </c>
      <c r="G2869" s="12">
        <f ca="1"/>
        <v>12.906675504864269</v>
      </c>
      <c r="H2869" s="12">
        <f ca="1"/>
        <v>0.29038700108676174</v>
      </c>
      <c r="I2869" s="12">
        <v>0.28639999999999999</v>
      </c>
    </row>
    <row r="2870" spans="6:9" x14ac:dyDescent="0.3">
      <c r="F2870" s="2">
        <v>2865</v>
      </c>
      <c r="G2870" s="12">
        <f ca="1"/>
        <v>12.906763660439239</v>
      </c>
      <c r="H2870" s="12">
        <f ca="1"/>
        <v>0.29040171278274796</v>
      </c>
      <c r="I2870" s="12">
        <v>0.28649999999999998</v>
      </c>
    </row>
    <row r="2871" spans="6:9" x14ac:dyDescent="0.3">
      <c r="F2871" s="2">
        <v>2866</v>
      </c>
      <c r="G2871" s="12">
        <f ca="1"/>
        <v>12.906821525235989</v>
      </c>
      <c r="H2871" s="12">
        <f ca="1"/>
        <v>0.2904113696160423</v>
      </c>
      <c r="I2871" s="12">
        <v>0.28660000000000002</v>
      </c>
    </row>
    <row r="2872" spans="6:9" x14ac:dyDescent="0.3">
      <c r="F2872" s="2">
        <v>2867</v>
      </c>
      <c r="G2872" s="12">
        <f ca="1"/>
        <v>12.906826098651765</v>
      </c>
      <c r="H2872" s="12">
        <f ca="1"/>
        <v>0.2904121328613225</v>
      </c>
      <c r="I2872" s="12">
        <v>0.28670000000000001</v>
      </c>
    </row>
    <row r="2873" spans="6:9" x14ac:dyDescent="0.3">
      <c r="F2873" s="2">
        <v>2868</v>
      </c>
      <c r="G2873" s="12">
        <f ca="1"/>
        <v>12.906945991708195</v>
      </c>
      <c r="H2873" s="12">
        <f ca="1"/>
        <v>0.29043214178519183</v>
      </c>
      <c r="I2873" s="12">
        <v>0.2868</v>
      </c>
    </row>
    <row r="2874" spans="6:9" x14ac:dyDescent="0.3">
      <c r="F2874" s="2">
        <v>2869</v>
      </c>
      <c r="G2874" s="12">
        <f ca="1"/>
        <v>12.90697688606123</v>
      </c>
      <c r="H2874" s="12">
        <f ca="1"/>
        <v>0.2904372978264762</v>
      </c>
      <c r="I2874" s="12">
        <v>0.28689999999999999</v>
      </c>
    </row>
    <row r="2875" spans="6:9" x14ac:dyDescent="0.3">
      <c r="F2875" s="2">
        <v>2870</v>
      </c>
      <c r="G2875" s="12">
        <f ca="1"/>
        <v>12.907652534660688</v>
      </c>
      <c r="H2875" s="12">
        <f ca="1"/>
        <v>0.290550067850744</v>
      </c>
      <c r="I2875" s="12">
        <v>0.28699999999999998</v>
      </c>
    </row>
    <row r="2876" spans="6:9" x14ac:dyDescent="0.3">
      <c r="F2876" s="2">
        <v>2871</v>
      </c>
      <c r="G2876" s="12">
        <f ca="1"/>
        <v>12.907751282879477</v>
      </c>
      <c r="H2876" s="12">
        <f ca="1"/>
        <v>0.29056655102967111</v>
      </c>
      <c r="I2876" s="12">
        <v>0.28710000000000002</v>
      </c>
    </row>
    <row r="2877" spans="6:9" x14ac:dyDescent="0.3">
      <c r="F2877" s="2">
        <v>2872</v>
      </c>
      <c r="G2877" s="12">
        <f ca="1"/>
        <v>12.907912145979697</v>
      </c>
      <c r="H2877" s="12">
        <f ca="1"/>
        <v>0.29059340331023686</v>
      </c>
      <c r="I2877" s="12">
        <v>0.28720000000000001</v>
      </c>
    </row>
    <row r="2878" spans="6:9" x14ac:dyDescent="0.3">
      <c r="F2878" s="2">
        <v>2873</v>
      </c>
      <c r="G2878" s="12">
        <f ca="1"/>
        <v>12.908284047640326</v>
      </c>
      <c r="H2878" s="12">
        <f ca="1"/>
        <v>0.29065548729909663</v>
      </c>
      <c r="I2878" s="12">
        <v>0.2873</v>
      </c>
    </row>
    <row r="2879" spans="6:9" x14ac:dyDescent="0.3">
      <c r="F2879" s="2">
        <v>2874</v>
      </c>
      <c r="G2879" s="12">
        <f ca="1"/>
        <v>12.908385160764261</v>
      </c>
      <c r="H2879" s="12">
        <f ca="1"/>
        <v>0.29067236770049498</v>
      </c>
      <c r="I2879" s="12">
        <v>0.28739999999999999</v>
      </c>
    </row>
    <row r="2880" spans="6:9" x14ac:dyDescent="0.3">
      <c r="F2880" s="2">
        <v>2875</v>
      </c>
      <c r="G2880" s="12">
        <f ca="1"/>
        <v>12.908870359810381</v>
      </c>
      <c r="H2880" s="12">
        <f ca="1"/>
        <v>0.29075337508368604</v>
      </c>
      <c r="I2880" s="12">
        <v>0.28749999999999998</v>
      </c>
    </row>
    <row r="2881" spans="6:9" x14ac:dyDescent="0.3">
      <c r="F2881" s="2">
        <v>2876</v>
      </c>
      <c r="G2881" s="12">
        <f ca="1"/>
        <v>12.910038554429821</v>
      </c>
      <c r="H2881" s="12">
        <f ca="1"/>
        <v>0.29094845060902585</v>
      </c>
      <c r="I2881" s="12">
        <v>0.28760000000000002</v>
      </c>
    </row>
    <row r="2882" spans="6:9" x14ac:dyDescent="0.3">
      <c r="F2882" s="2">
        <v>2877</v>
      </c>
      <c r="G2882" s="12">
        <f ca="1"/>
        <v>12.910531103739123</v>
      </c>
      <c r="H2882" s="12">
        <f ca="1"/>
        <v>0.29103071663417013</v>
      </c>
      <c r="I2882" s="12">
        <v>0.28770000000000001</v>
      </c>
    </row>
    <row r="2883" spans="6:9" x14ac:dyDescent="0.3">
      <c r="F2883" s="2">
        <v>2878</v>
      </c>
      <c r="G2883" s="12">
        <f ca="1"/>
        <v>12.911356688036941</v>
      </c>
      <c r="H2883" s="12">
        <f ca="1"/>
        <v>0.29116862741272087</v>
      </c>
      <c r="I2883" s="12">
        <v>0.2878</v>
      </c>
    </row>
    <row r="2884" spans="6:9" x14ac:dyDescent="0.3">
      <c r="F2884" s="2">
        <v>2879</v>
      </c>
      <c r="G2884" s="12">
        <f ca="1"/>
        <v>12.91257301543224</v>
      </c>
      <c r="H2884" s="12">
        <f ca="1"/>
        <v>0.29137185815018618</v>
      </c>
      <c r="I2884" s="12">
        <v>0.28789999999999999</v>
      </c>
    </row>
    <row r="2885" spans="6:9" x14ac:dyDescent="0.3">
      <c r="F2885" s="2">
        <v>2880</v>
      </c>
      <c r="G2885" s="12">
        <f ca="1"/>
        <v>12.912830589733113</v>
      </c>
      <c r="H2885" s="12">
        <f ca="1"/>
        <v>0.29141490239358603</v>
      </c>
      <c r="I2885" s="12">
        <v>0.28799999999999998</v>
      </c>
    </row>
    <row r="2886" spans="6:9" x14ac:dyDescent="0.3">
      <c r="F2886" s="2">
        <v>2881</v>
      </c>
      <c r="G2886" s="12">
        <f ca="1"/>
        <v>12.913012844928744</v>
      </c>
      <c r="H2886" s="12">
        <f ca="1"/>
        <v>0.29144536130859955</v>
      </c>
      <c r="I2886" s="12">
        <v>0.28810000000000002</v>
      </c>
    </row>
    <row r="2887" spans="6:9" x14ac:dyDescent="0.3">
      <c r="F2887" s="2">
        <v>2882</v>
      </c>
      <c r="G2887" s="12">
        <f ca="1"/>
        <v>12.913680719991309</v>
      </c>
      <c r="H2887" s="12">
        <f ca="1"/>
        <v>0.29155698905883476</v>
      </c>
      <c r="I2887" s="12">
        <v>0.28820000000000001</v>
      </c>
    </row>
    <row r="2888" spans="6:9" x14ac:dyDescent="0.3">
      <c r="F2888" s="2">
        <v>2883</v>
      </c>
      <c r="G2888" s="12">
        <f ca="1"/>
        <v>12.914707603206379</v>
      </c>
      <c r="H2888" s="12">
        <f ca="1"/>
        <v>0.29172865436336548</v>
      </c>
      <c r="I2888" s="12">
        <v>0.2883</v>
      </c>
    </row>
    <row r="2889" spans="6:9" x14ac:dyDescent="0.3">
      <c r="F2889" s="2">
        <v>2884</v>
      </c>
      <c r="G2889" s="12">
        <f ca="1"/>
        <v>12.9150919061299</v>
      </c>
      <c r="H2889" s="12">
        <f ca="1"/>
        <v>0.29179290915041001</v>
      </c>
      <c r="I2889" s="12">
        <v>0.28839999999999999</v>
      </c>
    </row>
    <row r="2890" spans="6:9" x14ac:dyDescent="0.3">
      <c r="F2890" s="2">
        <v>2885</v>
      </c>
      <c r="G2890" s="12">
        <f ca="1"/>
        <v>12.916533104742596</v>
      </c>
      <c r="H2890" s="12">
        <f ca="1"/>
        <v>0.29203392550446938</v>
      </c>
      <c r="I2890" s="12">
        <v>0.28849999999999998</v>
      </c>
    </row>
    <row r="2891" spans="6:9" x14ac:dyDescent="0.3">
      <c r="F2891" s="2">
        <v>2886</v>
      </c>
      <c r="G2891" s="12">
        <f ca="1"/>
        <v>12.916540663705225</v>
      </c>
      <c r="H2891" s="12">
        <f ca="1"/>
        <v>0.29203518982427767</v>
      </c>
      <c r="I2891" s="12">
        <v>0.28860000000000002</v>
      </c>
    </row>
    <row r="2892" spans="6:9" x14ac:dyDescent="0.3">
      <c r="F2892" s="2">
        <v>2887</v>
      </c>
      <c r="G2892" s="12">
        <f ca="1"/>
        <v>12.917087280780544</v>
      </c>
      <c r="H2892" s="12">
        <f ca="1"/>
        <v>0.29212662335375372</v>
      </c>
      <c r="I2892" s="12">
        <v>0.28870000000000001</v>
      </c>
    </row>
    <row r="2893" spans="6:9" x14ac:dyDescent="0.3">
      <c r="F2893" s="2">
        <v>2888</v>
      </c>
      <c r="G2893" s="12">
        <f ca="1"/>
        <v>12.917468508991513</v>
      </c>
      <c r="H2893" s="12">
        <f ca="1"/>
        <v>0.29219039878801589</v>
      </c>
      <c r="I2893" s="12">
        <v>0.2888</v>
      </c>
    </row>
    <row r="2894" spans="6:9" x14ac:dyDescent="0.3">
      <c r="F2894" s="2">
        <v>2889</v>
      </c>
      <c r="G2894" s="12">
        <f ca="1"/>
        <v>12.919082706344078</v>
      </c>
      <c r="H2894" s="12">
        <f ca="1"/>
        <v>0.29246049847309685</v>
      </c>
      <c r="I2894" s="12">
        <v>0.28889999999999999</v>
      </c>
    </row>
    <row r="2895" spans="6:9" x14ac:dyDescent="0.3">
      <c r="F2895" s="2">
        <v>2890</v>
      </c>
      <c r="G2895" s="12">
        <f ca="1"/>
        <v>12.919442272007682</v>
      </c>
      <c r="H2895" s="12">
        <f ca="1"/>
        <v>0.29252067727584519</v>
      </c>
      <c r="I2895" s="12">
        <v>0.28899999999999998</v>
      </c>
    </row>
    <row r="2896" spans="6:9" x14ac:dyDescent="0.3">
      <c r="F2896" s="2">
        <v>2891</v>
      </c>
      <c r="G2896" s="12">
        <f ca="1"/>
        <v>12.919882994001458</v>
      </c>
      <c r="H2896" s="12">
        <f ca="1"/>
        <v>0.29259444556418834</v>
      </c>
      <c r="I2896" s="12">
        <v>0.28910000000000002</v>
      </c>
    </row>
    <row r="2897" spans="6:9" x14ac:dyDescent="0.3">
      <c r="F2897" s="2">
        <v>2892</v>
      </c>
      <c r="G2897" s="12">
        <f ca="1"/>
        <v>12.920419832285781</v>
      </c>
      <c r="H2897" s="12">
        <f ca="1"/>
        <v>0.29268431186642385</v>
      </c>
      <c r="I2897" s="12">
        <v>0.28920000000000001</v>
      </c>
    </row>
    <row r="2898" spans="6:9" x14ac:dyDescent="0.3">
      <c r="F2898" s="2">
        <v>2893</v>
      </c>
      <c r="G2898" s="12">
        <f ca="1"/>
        <v>12.921434262082386</v>
      </c>
      <c r="H2898" s="12">
        <f ca="1"/>
        <v>0.29285415662552139</v>
      </c>
      <c r="I2898" s="12">
        <v>0.2893</v>
      </c>
    </row>
    <row r="2899" spans="6:9" x14ac:dyDescent="0.3">
      <c r="F2899" s="2">
        <v>2894</v>
      </c>
      <c r="G2899" s="12">
        <f ca="1"/>
        <v>12.921739279357299</v>
      </c>
      <c r="H2899" s="12">
        <f ca="1"/>
        <v>0.29290523297276261</v>
      </c>
      <c r="I2899" s="12">
        <v>0.28939999999999999</v>
      </c>
    </row>
    <row r="2900" spans="6:9" x14ac:dyDescent="0.3">
      <c r="F2900" s="2">
        <v>2895</v>
      </c>
      <c r="G2900" s="12">
        <f ca="1"/>
        <v>12.922246265483702</v>
      </c>
      <c r="H2900" s="12">
        <f ca="1"/>
        <v>0.29299013764528881</v>
      </c>
      <c r="I2900" s="12">
        <v>0.28949999999999998</v>
      </c>
    </row>
    <row r="2901" spans="6:9" x14ac:dyDescent="0.3">
      <c r="F2901" s="2">
        <v>2896</v>
      </c>
      <c r="G2901" s="12">
        <f ca="1"/>
        <v>12.923948585078193</v>
      </c>
      <c r="H2901" s="12">
        <f ca="1"/>
        <v>0.29327529571946087</v>
      </c>
      <c r="I2901" s="12">
        <v>0.28960000000000002</v>
      </c>
    </row>
    <row r="2902" spans="6:9" x14ac:dyDescent="0.3">
      <c r="F2902" s="2">
        <v>2897</v>
      </c>
      <c r="G2902" s="12">
        <f ca="1"/>
        <v>12.924242817651812</v>
      </c>
      <c r="H2902" s="12">
        <f ca="1"/>
        <v>0.29332459422797785</v>
      </c>
      <c r="I2902" s="12">
        <v>0.28970000000000001</v>
      </c>
    </row>
    <row r="2903" spans="6:9" x14ac:dyDescent="0.3">
      <c r="F2903" s="2">
        <v>2898</v>
      </c>
      <c r="G2903" s="12">
        <f ca="1"/>
        <v>12.92614787040023</v>
      </c>
      <c r="H2903" s="12">
        <f ca="1"/>
        <v>0.29364386438592527</v>
      </c>
      <c r="I2903" s="12">
        <v>0.2898</v>
      </c>
    </row>
    <row r="2904" spans="6:9" x14ac:dyDescent="0.3">
      <c r="F2904" s="2">
        <v>2899</v>
      </c>
      <c r="G2904" s="12">
        <f ca="1"/>
        <v>12.926470533360218</v>
      </c>
      <c r="H2904" s="12">
        <f ca="1"/>
        <v>0.29369795351791539</v>
      </c>
      <c r="I2904" s="12">
        <v>0.28989999999999999</v>
      </c>
    </row>
    <row r="2905" spans="6:9" x14ac:dyDescent="0.3">
      <c r="F2905" s="2">
        <v>2900</v>
      </c>
      <c r="G2905" s="12">
        <f ca="1"/>
        <v>12.926830422197385</v>
      </c>
      <c r="H2905" s="12">
        <f ca="1"/>
        <v>0.29375828761457856</v>
      </c>
      <c r="I2905" s="12">
        <v>0.28999999999999998</v>
      </c>
    </row>
    <row r="2906" spans="6:9" x14ac:dyDescent="0.3">
      <c r="F2906" s="2">
        <v>2901</v>
      </c>
      <c r="G2906" s="12">
        <f ca="1"/>
        <v>12.927108727317368</v>
      </c>
      <c r="H2906" s="12">
        <f ca="1"/>
        <v>0.29380494785617817</v>
      </c>
      <c r="I2906" s="12">
        <v>0.29010000000000002</v>
      </c>
    </row>
    <row r="2907" spans="6:9" x14ac:dyDescent="0.3">
      <c r="F2907" s="2">
        <v>2902</v>
      </c>
      <c r="G2907" s="12">
        <f ca="1"/>
        <v>12.927500688660889</v>
      </c>
      <c r="H2907" s="12">
        <f ca="1"/>
        <v>0.29387066851906929</v>
      </c>
      <c r="I2907" s="12">
        <v>0.29020000000000001</v>
      </c>
    </row>
    <row r="2908" spans="6:9" x14ac:dyDescent="0.3">
      <c r="F2908" s="2">
        <v>2903</v>
      </c>
      <c r="G2908" s="12">
        <f ca="1"/>
        <v>12.927604267109777</v>
      </c>
      <c r="H2908" s="12">
        <f ca="1"/>
        <v>0.29388803662361018</v>
      </c>
      <c r="I2908" s="12">
        <v>0.2903</v>
      </c>
    </row>
    <row r="2909" spans="6:9" x14ac:dyDescent="0.3">
      <c r="F2909" s="2">
        <v>2904</v>
      </c>
      <c r="G2909" s="12">
        <f ca="1"/>
        <v>12.928920634763283</v>
      </c>
      <c r="H2909" s="12">
        <f ca="1"/>
        <v>0.29410880144707341</v>
      </c>
      <c r="I2909" s="12">
        <v>0.29039999999999999</v>
      </c>
    </row>
    <row r="2910" spans="6:9" x14ac:dyDescent="0.3">
      <c r="F2910" s="2">
        <v>2905</v>
      </c>
      <c r="G2910" s="12">
        <f ca="1"/>
        <v>12.929004678676323</v>
      </c>
      <c r="H2910" s="12">
        <f ca="1"/>
        <v>0.29412289847583306</v>
      </c>
      <c r="I2910" s="12">
        <v>0.29049999999999998</v>
      </c>
    </row>
    <row r="2911" spans="6:9" x14ac:dyDescent="0.3">
      <c r="F2911" s="2">
        <v>2906</v>
      </c>
      <c r="G2911" s="12">
        <f ca="1"/>
        <v>12.929778516510016</v>
      </c>
      <c r="H2911" s="12">
        <f ca="1"/>
        <v>0.29425271001492848</v>
      </c>
      <c r="I2911" s="12">
        <v>0.29060000000000002</v>
      </c>
    </row>
    <row r="2912" spans="6:9" x14ac:dyDescent="0.3">
      <c r="F2912" s="2">
        <v>2907</v>
      </c>
      <c r="G2912" s="12">
        <f ca="1"/>
        <v>12.929778682812508</v>
      </c>
      <c r="H2912" s="12">
        <f ca="1"/>
        <v>0.29425273791465778</v>
      </c>
      <c r="I2912" s="12">
        <v>0.29070000000000001</v>
      </c>
    </row>
    <row r="2913" spans="6:9" x14ac:dyDescent="0.3">
      <c r="F2913" s="2">
        <v>2908</v>
      </c>
      <c r="G2913" s="12">
        <f ca="1"/>
        <v>12.930107073778609</v>
      </c>
      <c r="H2913" s="12">
        <f ca="1"/>
        <v>0.29430783244922332</v>
      </c>
      <c r="I2913" s="12">
        <v>0.2908</v>
      </c>
    </row>
    <row r="2914" spans="6:9" x14ac:dyDescent="0.3">
      <c r="F2914" s="2">
        <v>2909</v>
      </c>
      <c r="G2914" s="12">
        <f ca="1"/>
        <v>12.931053369142912</v>
      </c>
      <c r="H2914" s="12">
        <f ca="1"/>
        <v>0.29446661631972626</v>
      </c>
      <c r="I2914" s="12">
        <v>0.29089999999999999</v>
      </c>
    </row>
    <row r="2915" spans="6:9" x14ac:dyDescent="0.3">
      <c r="F2915" s="2">
        <v>2910</v>
      </c>
      <c r="G2915" s="12">
        <f ca="1"/>
        <v>12.931176060132696</v>
      </c>
      <c r="H2915" s="12">
        <f ca="1"/>
        <v>0.29448720576297704</v>
      </c>
      <c r="I2915" s="12">
        <v>0.29099999999999998</v>
      </c>
    </row>
    <row r="2916" spans="6:9" x14ac:dyDescent="0.3">
      <c r="F2916" s="2">
        <v>2911</v>
      </c>
      <c r="G2916" s="12">
        <f ca="1"/>
        <v>12.932084958849121</v>
      </c>
      <c r="H2916" s="12">
        <f ca="1"/>
        <v>0.2946397507072841</v>
      </c>
      <c r="I2916" s="12">
        <v>0.29110000000000003</v>
      </c>
    </row>
    <row r="2917" spans="6:9" x14ac:dyDescent="0.3">
      <c r="F2917" s="2">
        <v>2912</v>
      </c>
      <c r="G2917" s="12">
        <f ca="1"/>
        <v>12.932114349815492</v>
      </c>
      <c r="H2917" s="12">
        <f ca="1"/>
        <v>0.2946446840582313</v>
      </c>
      <c r="I2917" s="12">
        <v>0.29120000000000001</v>
      </c>
    </row>
    <row r="2918" spans="6:9" x14ac:dyDescent="0.3">
      <c r="F2918" s="2">
        <v>2913</v>
      </c>
      <c r="G2918" s="12">
        <f ca="1"/>
        <v>12.932870649124549</v>
      </c>
      <c r="H2918" s="12">
        <f ca="1"/>
        <v>0.29477164209259399</v>
      </c>
      <c r="I2918" s="12">
        <v>0.2913</v>
      </c>
    </row>
    <row r="2919" spans="6:9" x14ac:dyDescent="0.3">
      <c r="F2919" s="2">
        <v>2914</v>
      </c>
      <c r="G2919" s="12">
        <f ca="1"/>
        <v>12.933108480301083</v>
      </c>
      <c r="H2919" s="12">
        <f ca="1"/>
        <v>0.29481157066308816</v>
      </c>
      <c r="I2919" s="12">
        <v>0.29139999999999999</v>
      </c>
    </row>
    <row r="2920" spans="6:9" x14ac:dyDescent="0.3">
      <c r="F2920" s="2">
        <v>2915</v>
      </c>
      <c r="G2920" s="12">
        <f ca="1"/>
        <v>12.933288130106725</v>
      </c>
      <c r="H2920" s="12">
        <f ca="1"/>
        <v>0.2948417327984022</v>
      </c>
      <c r="I2920" s="12">
        <v>0.29149999999999998</v>
      </c>
    </row>
    <row r="2921" spans="6:9" x14ac:dyDescent="0.3">
      <c r="F2921" s="2">
        <v>2916</v>
      </c>
      <c r="G2921" s="12">
        <f ca="1"/>
        <v>12.93349856828203</v>
      </c>
      <c r="H2921" s="12">
        <f ca="1"/>
        <v>0.29487706566501948</v>
      </c>
      <c r="I2921" s="12">
        <v>0.29160000000000003</v>
      </c>
    </row>
    <row r="2922" spans="6:9" x14ac:dyDescent="0.3">
      <c r="F2922" s="2">
        <v>2917</v>
      </c>
      <c r="G2922" s="12">
        <f ca="1"/>
        <v>12.935294963746623</v>
      </c>
      <c r="H2922" s="12">
        <f ca="1"/>
        <v>0.29517875088539414</v>
      </c>
      <c r="I2922" s="12">
        <v>0.29170000000000001</v>
      </c>
    </row>
    <row r="2923" spans="6:9" x14ac:dyDescent="0.3">
      <c r="F2923" s="2">
        <v>2918</v>
      </c>
      <c r="G2923" s="12">
        <f ca="1"/>
        <v>12.9363433825832</v>
      </c>
      <c r="H2923" s="12">
        <f ca="1"/>
        <v>0.29535487761681178</v>
      </c>
      <c r="I2923" s="12">
        <v>0.2918</v>
      </c>
    </row>
    <row r="2924" spans="6:9" x14ac:dyDescent="0.3">
      <c r="F2924" s="2">
        <v>2919</v>
      </c>
      <c r="G2924" s="12">
        <f ca="1"/>
        <v>12.937017277078668</v>
      </c>
      <c r="H2924" s="12">
        <f ca="1"/>
        <v>0.2954681087955493</v>
      </c>
      <c r="I2924" s="12">
        <v>0.29189999999999999</v>
      </c>
    </row>
    <row r="2925" spans="6:9" x14ac:dyDescent="0.3">
      <c r="F2925" s="2">
        <v>2920</v>
      </c>
      <c r="G2925" s="12">
        <f ca="1"/>
        <v>12.938487751322011</v>
      </c>
      <c r="H2925" s="12">
        <f ca="1"/>
        <v>0.29571524454389253</v>
      </c>
      <c r="I2925" s="12">
        <v>0.29199999999999998</v>
      </c>
    </row>
    <row r="2926" spans="6:9" x14ac:dyDescent="0.3">
      <c r="F2926" s="2">
        <v>2921</v>
      </c>
      <c r="G2926" s="12">
        <f ca="1"/>
        <v>12.938814004796754</v>
      </c>
      <c r="H2926" s="12">
        <f ca="1"/>
        <v>0.29577008743870892</v>
      </c>
      <c r="I2926" s="12">
        <v>0.29210000000000003</v>
      </c>
    </row>
    <row r="2927" spans="6:9" x14ac:dyDescent="0.3">
      <c r="F2927" s="2">
        <v>2922</v>
      </c>
      <c r="G2927" s="12">
        <f ca="1"/>
        <v>12.939766468933291</v>
      </c>
      <c r="H2927" s="12">
        <f ca="1"/>
        <v>0.29593021856627377</v>
      </c>
      <c r="I2927" s="12">
        <v>0.29220000000000002</v>
      </c>
    </row>
    <row r="2928" spans="6:9" x14ac:dyDescent="0.3">
      <c r="F2928" s="2">
        <v>2923</v>
      </c>
      <c r="G2928" s="12">
        <f ca="1"/>
        <v>12.940099351011302</v>
      </c>
      <c r="H2928" s="12">
        <f ca="1"/>
        <v>0.29598619171366014</v>
      </c>
      <c r="I2928" s="12">
        <v>0.2923</v>
      </c>
    </row>
    <row r="2929" spans="6:9" x14ac:dyDescent="0.3">
      <c r="F2929" s="2">
        <v>2924</v>
      </c>
      <c r="G2929" s="12">
        <f ca="1"/>
        <v>12.94046090227917</v>
      </c>
      <c r="H2929" s="12">
        <f ca="1"/>
        <v>0.29604699020149461</v>
      </c>
      <c r="I2929" s="12">
        <v>0.29239999999999999</v>
      </c>
    </row>
    <row r="2930" spans="6:9" x14ac:dyDescent="0.3">
      <c r="F2930" s="2">
        <v>2925</v>
      </c>
      <c r="G2930" s="12">
        <f ca="1"/>
        <v>12.940624914294624</v>
      </c>
      <c r="H2930" s="12">
        <f ca="1"/>
        <v>0.29607457208727117</v>
      </c>
      <c r="I2930" s="12">
        <v>0.29249999999999998</v>
      </c>
    </row>
    <row r="2931" spans="6:9" x14ac:dyDescent="0.3">
      <c r="F2931" s="2">
        <v>2926</v>
      </c>
      <c r="G2931" s="12">
        <f ca="1"/>
        <v>12.941265111618884</v>
      </c>
      <c r="H2931" s="12">
        <f ca="1"/>
        <v>0.29618224364490386</v>
      </c>
      <c r="I2931" s="12">
        <v>0.29260000000000003</v>
      </c>
    </row>
    <row r="2932" spans="6:9" x14ac:dyDescent="0.3">
      <c r="F2932" s="2">
        <v>2927</v>
      </c>
      <c r="G2932" s="12">
        <f ca="1"/>
        <v>12.94154425840359</v>
      </c>
      <c r="H2932" s="12">
        <f ca="1"/>
        <v>0.29622919673334769</v>
      </c>
      <c r="I2932" s="12">
        <v>0.29270000000000002</v>
      </c>
    </row>
    <row r="2933" spans="6:9" x14ac:dyDescent="0.3">
      <c r="F2933" s="2">
        <v>2928</v>
      </c>
      <c r="G2933" s="12">
        <f ca="1"/>
        <v>12.942174258803679</v>
      </c>
      <c r="H2933" s="12">
        <f ca="1"/>
        <v>0.29633517485887495</v>
      </c>
      <c r="I2933" s="12">
        <v>0.2928</v>
      </c>
    </row>
    <row r="2934" spans="6:9" x14ac:dyDescent="0.3">
      <c r="F2934" s="2">
        <v>2929</v>
      </c>
      <c r="G2934" s="12">
        <f ca="1"/>
        <v>12.94254180475</v>
      </c>
      <c r="H2934" s="12">
        <f ca="1"/>
        <v>0.29639700997214991</v>
      </c>
      <c r="I2934" s="12">
        <v>0.29289999999999999</v>
      </c>
    </row>
    <row r="2935" spans="6:9" x14ac:dyDescent="0.3">
      <c r="F2935" s="2">
        <v>2930</v>
      </c>
      <c r="G2935" s="12">
        <f ca="1"/>
        <v>12.94254947625576</v>
      </c>
      <c r="H2935" s="12">
        <f ca="1"/>
        <v>0.29639830066299455</v>
      </c>
      <c r="I2935" s="12">
        <v>0.29299999999999998</v>
      </c>
    </row>
    <row r="2936" spans="6:9" x14ac:dyDescent="0.3">
      <c r="F2936" s="2">
        <v>2931</v>
      </c>
      <c r="G2936" s="12">
        <f ca="1"/>
        <v>12.943122210361235</v>
      </c>
      <c r="H2936" s="12">
        <f ca="1"/>
        <v>0.29649466639683875</v>
      </c>
      <c r="I2936" s="12">
        <v>0.29310000000000003</v>
      </c>
    </row>
    <row r="2937" spans="6:9" x14ac:dyDescent="0.3">
      <c r="F2937" s="2">
        <v>2932</v>
      </c>
      <c r="G2937" s="12">
        <f ca="1"/>
        <v>12.943536386727944</v>
      </c>
      <c r="H2937" s="12">
        <f ca="1"/>
        <v>0.29656436152922061</v>
      </c>
      <c r="I2937" s="12">
        <v>0.29320000000000002</v>
      </c>
    </row>
    <row r="2938" spans="6:9" x14ac:dyDescent="0.3">
      <c r="F2938" s="2">
        <v>2933</v>
      </c>
      <c r="G2938" s="12">
        <f ca="1"/>
        <v>12.943901484952995</v>
      </c>
      <c r="H2938" s="12">
        <f ca="1"/>
        <v>0.29662580339246036</v>
      </c>
      <c r="I2938" s="12">
        <v>0.29330000000000001</v>
      </c>
    </row>
    <row r="2939" spans="6:9" x14ac:dyDescent="0.3">
      <c r="F2939" s="2">
        <v>2934</v>
      </c>
      <c r="G2939" s="12">
        <f ca="1"/>
        <v>12.944373080798583</v>
      </c>
      <c r="H2939" s="12">
        <f ca="1"/>
        <v>0.29670517494829018</v>
      </c>
      <c r="I2939" s="12">
        <v>0.29339999999999999</v>
      </c>
    </row>
    <row r="2940" spans="6:9" x14ac:dyDescent="0.3">
      <c r="F2940" s="2">
        <v>2935</v>
      </c>
      <c r="G2940" s="12">
        <f ca="1"/>
        <v>12.944927142402243</v>
      </c>
      <c r="H2940" s="12">
        <f ca="1"/>
        <v>0.29679843642997517</v>
      </c>
      <c r="I2940" s="12">
        <v>0.29349999999999998</v>
      </c>
    </row>
    <row r="2941" spans="6:9" x14ac:dyDescent="0.3">
      <c r="F2941" s="2">
        <v>2936</v>
      </c>
      <c r="G2941" s="12">
        <f ca="1"/>
        <v>12.946347159277241</v>
      </c>
      <c r="H2941" s="12">
        <f ca="1"/>
        <v>0.29703751058080063</v>
      </c>
      <c r="I2941" s="12">
        <v>0.29360000000000003</v>
      </c>
    </row>
    <row r="2942" spans="6:9" x14ac:dyDescent="0.3">
      <c r="F2942" s="2">
        <v>2937</v>
      </c>
      <c r="G2942" s="12">
        <f ca="1"/>
        <v>12.946413535226078</v>
      </c>
      <c r="H2942" s="12">
        <f ca="1"/>
        <v>0.2970486874771302</v>
      </c>
      <c r="I2942" s="12">
        <v>0.29370000000000002</v>
      </c>
    </row>
    <row r="2943" spans="6:9" x14ac:dyDescent="0.3">
      <c r="F2943" s="2">
        <v>2938</v>
      </c>
      <c r="G2943" s="12">
        <f ca="1"/>
        <v>12.949376933664386</v>
      </c>
      <c r="H2943" s="12">
        <f ca="1"/>
        <v>0.29754785433513686</v>
      </c>
      <c r="I2943" s="12">
        <v>0.29380000000000001</v>
      </c>
    </row>
    <row r="2944" spans="6:9" x14ac:dyDescent="0.3">
      <c r="F2944" s="2">
        <v>2939</v>
      </c>
      <c r="G2944" s="12">
        <f ca="1"/>
        <v>12.949688791284178</v>
      </c>
      <c r="H2944" s="12">
        <f ca="1"/>
        <v>0.29760040386174946</v>
      </c>
      <c r="I2944" s="12">
        <v>0.29389999999999999</v>
      </c>
    </row>
    <row r="2945" spans="6:9" x14ac:dyDescent="0.3">
      <c r="F2945" s="2">
        <v>2940</v>
      </c>
      <c r="G2945" s="12">
        <f ca="1"/>
        <v>12.949862755112976</v>
      </c>
      <c r="H2945" s="12">
        <f ca="1"/>
        <v>0.29762971918084247</v>
      </c>
      <c r="I2945" s="12">
        <v>0.29399999999999998</v>
      </c>
    </row>
    <row r="2946" spans="6:9" x14ac:dyDescent="0.3">
      <c r="F2946" s="2">
        <v>2941</v>
      </c>
      <c r="G2946" s="12">
        <f ca="1"/>
        <v>12.950052178860741</v>
      </c>
      <c r="H2946" s="12">
        <f ca="1"/>
        <v>0.29766164098704673</v>
      </c>
      <c r="I2946" s="12">
        <v>0.29409999999999997</v>
      </c>
    </row>
    <row r="2947" spans="6:9" x14ac:dyDescent="0.3">
      <c r="F2947" s="2">
        <v>2942</v>
      </c>
      <c r="G2947" s="12">
        <f ca="1"/>
        <v>12.950439573785584</v>
      </c>
      <c r="H2947" s="12">
        <f ca="1"/>
        <v>0.29772692915952226</v>
      </c>
      <c r="I2947" s="12">
        <v>0.29420000000000002</v>
      </c>
    </row>
    <row r="2948" spans="6:9" x14ac:dyDescent="0.3">
      <c r="F2948" s="2">
        <v>2943</v>
      </c>
      <c r="G2948" s="12">
        <f ca="1"/>
        <v>12.950908888360878</v>
      </c>
      <c r="H2948" s="12">
        <f ca="1"/>
        <v>0.29780603080784152</v>
      </c>
      <c r="I2948" s="12">
        <v>0.29430000000000001</v>
      </c>
    </row>
    <row r="2949" spans="6:9" x14ac:dyDescent="0.3">
      <c r="F2949" s="2">
        <v>2944</v>
      </c>
      <c r="G2949" s="12">
        <f ca="1"/>
        <v>12.951504931757775</v>
      </c>
      <c r="H2949" s="12">
        <f ca="1"/>
        <v>0.29790650400243435</v>
      </c>
      <c r="I2949" s="12">
        <v>0.2944</v>
      </c>
    </row>
    <row r="2950" spans="6:9" x14ac:dyDescent="0.3">
      <c r="F2950" s="2">
        <v>2945</v>
      </c>
      <c r="G2950" s="12">
        <f ca="1"/>
        <v>12.953515133472777</v>
      </c>
      <c r="H2950" s="12">
        <f ca="1"/>
        <v>0.29824545443045636</v>
      </c>
      <c r="I2950" s="12">
        <v>0.29449999999999998</v>
      </c>
    </row>
    <row r="2951" spans="6:9" x14ac:dyDescent="0.3">
      <c r="F2951" s="2">
        <v>2946</v>
      </c>
      <c r="G2951" s="12">
        <f ca="1"/>
        <v>12.953979613249574</v>
      </c>
      <c r="H2951" s="12">
        <f ca="1"/>
        <v>0.29832379399464248</v>
      </c>
      <c r="I2951" s="12">
        <v>0.29459999999999997</v>
      </c>
    </row>
    <row r="2952" spans="6:9" x14ac:dyDescent="0.3">
      <c r="F2952" s="2">
        <v>2947</v>
      </c>
      <c r="G2952" s="12">
        <f ca="1"/>
        <v>12.954117482454857</v>
      </c>
      <c r="H2952" s="12">
        <f ca="1"/>
        <v>0.29834704866862993</v>
      </c>
      <c r="I2952" s="12">
        <v>0.29470000000000002</v>
      </c>
    </row>
    <row r="2953" spans="6:9" x14ac:dyDescent="0.3">
      <c r="F2953" s="2">
        <v>2948</v>
      </c>
      <c r="G2953" s="12">
        <f ca="1"/>
        <v>12.955148970486746</v>
      </c>
      <c r="H2953" s="12">
        <f ca="1"/>
        <v>0.29852105407580787</v>
      </c>
      <c r="I2953" s="12">
        <v>0.29480000000000001</v>
      </c>
    </row>
    <row r="2954" spans="6:9" x14ac:dyDescent="0.3">
      <c r="F2954" s="2">
        <v>2949</v>
      </c>
      <c r="G2954" s="12">
        <f ca="1"/>
        <v>12.956347108226732</v>
      </c>
      <c r="H2954" s="12">
        <f ca="1"/>
        <v>0.29872322148559138</v>
      </c>
      <c r="I2954" s="12">
        <v>0.2949</v>
      </c>
    </row>
    <row r="2955" spans="6:9" x14ac:dyDescent="0.3">
      <c r="F2955" s="2">
        <v>2950</v>
      </c>
      <c r="G2955" s="12">
        <f ca="1"/>
        <v>12.956449728390984</v>
      </c>
      <c r="H2955" s="12">
        <f ca="1"/>
        <v>0.29874053952786894</v>
      </c>
      <c r="I2955" s="12">
        <v>0.29499999999999998</v>
      </c>
    </row>
    <row r="2956" spans="6:9" x14ac:dyDescent="0.3">
      <c r="F2956" s="2">
        <v>2951</v>
      </c>
      <c r="G2956" s="12">
        <f ca="1"/>
        <v>12.957219868048572</v>
      </c>
      <c r="H2956" s="12">
        <f ca="1"/>
        <v>0.29887051964879674</v>
      </c>
      <c r="I2956" s="12">
        <v>0.29509999999999997</v>
      </c>
    </row>
    <row r="2957" spans="6:9" x14ac:dyDescent="0.3">
      <c r="F2957" s="2">
        <v>2952</v>
      </c>
      <c r="G2957" s="12">
        <f ca="1"/>
        <v>12.958043011799601</v>
      </c>
      <c r="H2957" s="12">
        <f ca="1"/>
        <v>0.29900946965980135</v>
      </c>
      <c r="I2957" s="12">
        <v>0.29520000000000002</v>
      </c>
    </row>
    <row r="2958" spans="6:9" x14ac:dyDescent="0.3">
      <c r="F2958" s="2">
        <v>2953</v>
      </c>
      <c r="G2958" s="12">
        <f ca="1"/>
        <v>12.958955907157215</v>
      </c>
      <c r="H2958" s="12">
        <f ca="1"/>
        <v>0.29916359925069802</v>
      </c>
      <c r="I2958" s="12">
        <v>0.29530000000000001</v>
      </c>
    </row>
    <row r="2959" spans="6:9" x14ac:dyDescent="0.3">
      <c r="F2959" s="2">
        <v>2954</v>
      </c>
      <c r="G2959" s="12">
        <f ca="1"/>
        <v>12.960053919688175</v>
      </c>
      <c r="H2959" s="12">
        <f ca="1"/>
        <v>0.29934902384788009</v>
      </c>
      <c r="I2959" s="12">
        <v>0.2954</v>
      </c>
    </row>
    <row r="2960" spans="6:9" x14ac:dyDescent="0.3">
      <c r="F2960" s="2">
        <v>2955</v>
      </c>
      <c r="G2960" s="12">
        <f ca="1"/>
        <v>12.961890353814891</v>
      </c>
      <c r="H2960" s="12">
        <f ca="1"/>
        <v>0.29965924674274325</v>
      </c>
      <c r="I2960" s="12">
        <v>0.29549999999999998</v>
      </c>
    </row>
    <row r="2961" spans="6:9" x14ac:dyDescent="0.3">
      <c r="F2961" s="2">
        <v>2956</v>
      </c>
      <c r="G2961" s="12">
        <f ca="1"/>
        <v>12.962229280322115</v>
      </c>
      <c r="H2961" s="12">
        <f ca="1"/>
        <v>0.29971651401757204</v>
      </c>
      <c r="I2961" s="12">
        <v>0.29559999999999997</v>
      </c>
    </row>
    <row r="2962" spans="6:9" x14ac:dyDescent="0.3">
      <c r="F2962" s="2">
        <v>2957</v>
      </c>
      <c r="G2962" s="12">
        <f ca="1"/>
        <v>12.962890436780084</v>
      </c>
      <c r="H2962" s="12">
        <f ca="1"/>
        <v>0.29982823951312987</v>
      </c>
      <c r="I2962" s="12">
        <v>0.29570000000000002</v>
      </c>
    </row>
    <row r="2963" spans="6:9" x14ac:dyDescent="0.3">
      <c r="F2963" s="2">
        <v>2958</v>
      </c>
      <c r="G2963" s="12">
        <f ca="1"/>
        <v>12.962966433225038</v>
      </c>
      <c r="H2963" s="12">
        <f ca="1"/>
        <v>0.29984108279449817</v>
      </c>
      <c r="I2963" s="12">
        <v>0.29580000000000001</v>
      </c>
    </row>
    <row r="2964" spans="6:9" x14ac:dyDescent="0.3">
      <c r="F2964" s="2">
        <v>2959</v>
      </c>
      <c r="G2964" s="12">
        <f ca="1"/>
        <v>12.963535401341192</v>
      </c>
      <c r="H2964" s="12">
        <f ca="1"/>
        <v>0.29993724423781876</v>
      </c>
      <c r="I2964" s="12">
        <v>0.2959</v>
      </c>
    </row>
    <row r="2965" spans="6:9" x14ac:dyDescent="0.3">
      <c r="F2965" s="2">
        <v>2960</v>
      </c>
      <c r="G2965" s="12">
        <f ca="1"/>
        <v>12.96481242233896</v>
      </c>
      <c r="H2965" s="12">
        <f ca="1"/>
        <v>0.30015311697688984</v>
      </c>
      <c r="I2965" s="12">
        <v>0.29599999999999999</v>
      </c>
    </row>
    <row r="2966" spans="6:9" x14ac:dyDescent="0.3">
      <c r="F2966" s="2">
        <v>2961</v>
      </c>
      <c r="G2966" s="12">
        <f ca="1"/>
        <v>12.965433229218362</v>
      </c>
      <c r="H2966" s="12">
        <f ca="1"/>
        <v>0.30025808217939232</v>
      </c>
      <c r="I2966" s="12">
        <v>0.29609999999999997</v>
      </c>
    </row>
    <row r="2967" spans="6:9" x14ac:dyDescent="0.3">
      <c r="F2967" s="2">
        <v>2962</v>
      </c>
      <c r="G2967" s="12">
        <f ca="1"/>
        <v>12.965466547405278</v>
      </c>
      <c r="H2967" s="12">
        <f ca="1"/>
        <v>0.3002637159720638</v>
      </c>
      <c r="I2967" s="12">
        <v>0.29620000000000002</v>
      </c>
    </row>
    <row r="2968" spans="6:9" x14ac:dyDescent="0.3">
      <c r="F2968" s="2">
        <v>2963</v>
      </c>
      <c r="G2968" s="12">
        <f ca="1"/>
        <v>12.965813614294557</v>
      </c>
      <c r="H2968" s="12">
        <f ca="1"/>
        <v>0.30032240413474476</v>
      </c>
      <c r="I2968" s="12">
        <v>0.29630000000000001</v>
      </c>
    </row>
    <row r="2969" spans="6:9" x14ac:dyDescent="0.3">
      <c r="F2969" s="2">
        <v>2964</v>
      </c>
      <c r="G2969" s="12">
        <f ca="1"/>
        <v>12.966542176862248</v>
      </c>
      <c r="H2969" s="12">
        <f ca="1"/>
        <v>0.3004456165809144</v>
      </c>
      <c r="I2969" s="12">
        <v>0.2964</v>
      </c>
    </row>
    <row r="2970" spans="6:9" x14ac:dyDescent="0.3">
      <c r="F2970" s="2">
        <v>2965</v>
      </c>
      <c r="G2970" s="12">
        <f ca="1"/>
        <v>12.966618117862026</v>
      </c>
      <c r="H2970" s="12">
        <f ca="1"/>
        <v>0.30045846062271075</v>
      </c>
      <c r="I2970" s="12">
        <v>0.29649999999999999</v>
      </c>
    </row>
    <row r="2971" spans="6:9" x14ac:dyDescent="0.3">
      <c r="F2971" s="2">
        <v>2966</v>
      </c>
      <c r="G2971" s="12">
        <f ca="1"/>
        <v>12.967162707746189</v>
      </c>
      <c r="H2971" s="12">
        <f ca="1"/>
        <v>0.3005505742772574</v>
      </c>
      <c r="I2971" s="12">
        <v>0.29659999999999997</v>
      </c>
    </row>
    <row r="2972" spans="6:9" x14ac:dyDescent="0.3">
      <c r="F2972" s="2">
        <v>2967</v>
      </c>
      <c r="G2972" s="12">
        <f ca="1"/>
        <v>12.967310624905622</v>
      </c>
      <c r="H2972" s="12">
        <f ca="1"/>
        <v>0.30057559531986144</v>
      </c>
      <c r="I2972" s="12">
        <v>0.29670000000000002</v>
      </c>
    </row>
    <row r="2973" spans="6:9" x14ac:dyDescent="0.3">
      <c r="F2973" s="2">
        <v>2968</v>
      </c>
      <c r="G2973" s="12">
        <f ca="1"/>
        <v>12.967335986575476</v>
      </c>
      <c r="H2973" s="12">
        <f ca="1"/>
        <v>0.30057988547299341</v>
      </c>
      <c r="I2973" s="12">
        <v>0.29680000000000001</v>
      </c>
    </row>
    <row r="2974" spans="6:9" x14ac:dyDescent="0.3">
      <c r="F2974" s="2">
        <v>2969</v>
      </c>
      <c r="G2974" s="12">
        <f ca="1"/>
        <v>12.968974599988762</v>
      </c>
      <c r="H2974" s="12">
        <f ca="1"/>
        <v>0.30085712122211727</v>
      </c>
      <c r="I2974" s="12">
        <v>0.2969</v>
      </c>
    </row>
    <row r="2975" spans="6:9" x14ac:dyDescent="0.3">
      <c r="F2975" s="2">
        <v>2970</v>
      </c>
      <c r="G2975" s="12">
        <f ca="1"/>
        <v>12.969252556345355</v>
      </c>
      <c r="H2975" s="12">
        <f ca="1"/>
        <v>0.30090415813844684</v>
      </c>
      <c r="I2975" s="12">
        <v>0.29699999999999999</v>
      </c>
    </row>
    <row r="2976" spans="6:9" x14ac:dyDescent="0.3">
      <c r="F2976" s="2">
        <v>2971</v>
      </c>
      <c r="G2976" s="12">
        <f ca="1"/>
        <v>12.969851995509234</v>
      </c>
      <c r="H2976" s="12">
        <f ca="1"/>
        <v>0.30100560725745273</v>
      </c>
      <c r="I2976" s="12">
        <v>0.29709999999999998</v>
      </c>
    </row>
    <row r="2977" spans="6:9" x14ac:dyDescent="0.3">
      <c r="F2977" s="2">
        <v>2972</v>
      </c>
      <c r="G2977" s="12">
        <f ca="1"/>
        <v>12.97129539613897</v>
      </c>
      <c r="H2977" s="12">
        <f ca="1"/>
        <v>0.30124994202721034</v>
      </c>
      <c r="I2977" s="12">
        <v>0.29720000000000002</v>
      </c>
    </row>
    <row r="2978" spans="6:9" x14ac:dyDescent="0.3">
      <c r="F2978" s="2">
        <v>2973</v>
      </c>
      <c r="G2978" s="12">
        <f ca="1"/>
        <v>12.971533181168752</v>
      </c>
      <c r="H2978" s="12">
        <f ca="1"/>
        <v>0.30129020085960123</v>
      </c>
      <c r="I2978" s="12">
        <v>0.29730000000000001</v>
      </c>
    </row>
    <row r="2979" spans="6:9" x14ac:dyDescent="0.3">
      <c r="F2979" s="2">
        <v>2974</v>
      </c>
      <c r="G2979" s="12">
        <f ca="1"/>
        <v>12.971803873193602</v>
      </c>
      <c r="H2979" s="12">
        <f ca="1"/>
        <v>0.30133603359574856</v>
      </c>
      <c r="I2979" s="12">
        <v>0.2974</v>
      </c>
    </row>
    <row r="2980" spans="6:9" x14ac:dyDescent="0.3">
      <c r="F2980" s="2">
        <v>2975</v>
      </c>
      <c r="G2980" s="12">
        <f ca="1"/>
        <v>12.97450320101605</v>
      </c>
      <c r="H2980" s="12">
        <f ca="1"/>
        <v>0.30179322069314551</v>
      </c>
      <c r="I2980" s="12">
        <v>0.29749999999999999</v>
      </c>
    </row>
    <row r="2981" spans="6:9" x14ac:dyDescent="0.3">
      <c r="F2981" s="2">
        <v>2976</v>
      </c>
      <c r="G2981" s="12">
        <f ca="1"/>
        <v>12.974815752038396</v>
      </c>
      <c r="H2981" s="12">
        <f ca="1"/>
        <v>0.30184617472238728</v>
      </c>
      <c r="I2981" s="12">
        <v>0.29759999999999998</v>
      </c>
    </row>
    <row r="2982" spans="6:9" x14ac:dyDescent="0.3">
      <c r="F2982" s="2">
        <v>2977</v>
      </c>
      <c r="G2982" s="12">
        <f ca="1"/>
        <v>12.97510404947821</v>
      </c>
      <c r="H2982" s="12">
        <f ca="1"/>
        <v>0.30189502271434887</v>
      </c>
      <c r="I2982" s="12">
        <v>0.29770000000000002</v>
      </c>
    </row>
    <row r="2983" spans="6:9" x14ac:dyDescent="0.3">
      <c r="F2983" s="2">
        <v>2978</v>
      </c>
      <c r="G2983" s="12">
        <f ca="1"/>
        <v>12.975566809323615</v>
      </c>
      <c r="H2983" s="12">
        <f ca="1"/>
        <v>0.30197343721568815</v>
      </c>
      <c r="I2983" s="12">
        <v>0.29780000000000001</v>
      </c>
    </row>
    <row r="2984" spans="6:9" x14ac:dyDescent="0.3">
      <c r="F2984" s="2">
        <v>2979</v>
      </c>
      <c r="G2984" s="12">
        <f ca="1"/>
        <v>12.976230417670957</v>
      </c>
      <c r="H2984" s="12">
        <f ca="1"/>
        <v>0.30208589892990312</v>
      </c>
      <c r="I2984" s="12">
        <v>0.2979</v>
      </c>
    </row>
    <row r="2985" spans="6:9" x14ac:dyDescent="0.3">
      <c r="F2985" s="2">
        <v>2980</v>
      </c>
      <c r="G2985" s="12">
        <f ca="1"/>
        <v>12.976421682300666</v>
      </c>
      <c r="H2985" s="12">
        <f ca="1"/>
        <v>0.30211831550091839</v>
      </c>
      <c r="I2985" s="12">
        <v>0.29799999999999999</v>
      </c>
    </row>
    <row r="2986" spans="6:9" x14ac:dyDescent="0.3">
      <c r="F2986" s="2">
        <v>2981</v>
      </c>
      <c r="G2986" s="12">
        <f ca="1"/>
        <v>12.977104280378402</v>
      </c>
      <c r="H2986" s="12">
        <f ca="1"/>
        <v>0.30223401670408079</v>
      </c>
      <c r="I2986" s="12">
        <v>0.29809999999999998</v>
      </c>
    </row>
    <row r="2987" spans="6:9" x14ac:dyDescent="0.3">
      <c r="F2987" s="2">
        <v>2982</v>
      </c>
      <c r="G2987" s="12">
        <f ca="1"/>
        <v>12.977184331997371</v>
      </c>
      <c r="H2987" s="12">
        <f ca="1"/>
        <v>0.3022475866520159</v>
      </c>
      <c r="I2987" s="12">
        <v>0.29820000000000002</v>
      </c>
    </row>
    <row r="2988" spans="6:9" x14ac:dyDescent="0.3">
      <c r="F2988" s="2">
        <v>2983</v>
      </c>
      <c r="G2988" s="12">
        <f ca="1"/>
        <v>12.977462693645112</v>
      </c>
      <c r="H2988" s="12">
        <f ca="1"/>
        <v>0.30229477491796264</v>
      </c>
      <c r="I2988" s="12">
        <v>0.29830000000000001</v>
      </c>
    </row>
    <row r="2989" spans="6:9" x14ac:dyDescent="0.3">
      <c r="F2989" s="2">
        <v>2984</v>
      </c>
      <c r="G2989" s="12">
        <f ca="1"/>
        <v>12.977924400601475</v>
      </c>
      <c r="H2989" s="12">
        <f ca="1"/>
        <v>0.30237305030354644</v>
      </c>
      <c r="I2989" s="12">
        <v>0.2984</v>
      </c>
    </row>
    <row r="2990" spans="6:9" x14ac:dyDescent="0.3">
      <c r="F2990" s="2">
        <v>2985</v>
      </c>
      <c r="G2990" s="12">
        <f ca="1"/>
        <v>12.978451974351538</v>
      </c>
      <c r="H2990" s="12">
        <f ca="1"/>
        <v>0.30246250180592638</v>
      </c>
      <c r="I2990" s="12">
        <v>0.29849999999999999</v>
      </c>
    </row>
    <row r="2991" spans="6:9" x14ac:dyDescent="0.3">
      <c r="F2991" s="2">
        <v>2986</v>
      </c>
      <c r="G2991" s="12">
        <f ca="1"/>
        <v>12.978838929673461</v>
      </c>
      <c r="H2991" s="12">
        <f ca="1"/>
        <v>0.30252811746154107</v>
      </c>
      <c r="I2991" s="12">
        <v>0.29859999999999998</v>
      </c>
    </row>
    <row r="2992" spans="6:9" x14ac:dyDescent="0.3">
      <c r="F2992" s="2">
        <v>2987</v>
      </c>
      <c r="G2992" s="12">
        <f ca="1"/>
        <v>12.979572877818674</v>
      </c>
      <c r="H2992" s="12">
        <f ca="1"/>
        <v>0.30265258717762966</v>
      </c>
      <c r="I2992" s="12">
        <v>0.29870000000000002</v>
      </c>
    </row>
    <row r="2993" spans="6:9" x14ac:dyDescent="0.3">
      <c r="F2993" s="2">
        <v>2988</v>
      </c>
      <c r="G2993" s="12">
        <f ca="1"/>
        <v>12.979608659888708</v>
      </c>
      <c r="H2993" s="12">
        <f ca="1"/>
        <v>0.30265865592766106</v>
      </c>
      <c r="I2993" s="12">
        <v>0.29880000000000001</v>
      </c>
    </row>
    <row r="2994" spans="6:9" x14ac:dyDescent="0.3">
      <c r="F2994" s="2">
        <v>2989</v>
      </c>
      <c r="G2994" s="12">
        <f ca="1"/>
        <v>12.979879790532465</v>
      </c>
      <c r="H2994" s="12">
        <f ca="1"/>
        <v>0.30270464202230341</v>
      </c>
      <c r="I2994" s="12">
        <v>0.2989</v>
      </c>
    </row>
    <row r="2995" spans="6:9" x14ac:dyDescent="0.3">
      <c r="F2995" s="2">
        <v>2990</v>
      </c>
      <c r="G2995" s="12">
        <f ca="1"/>
        <v>12.981818652431445</v>
      </c>
      <c r="H2995" s="12">
        <f ca="1"/>
        <v>0.30303356672646309</v>
      </c>
      <c r="I2995" s="12">
        <v>0.29899999999999999</v>
      </c>
    </row>
    <row r="2996" spans="6:9" x14ac:dyDescent="0.3">
      <c r="F2996" s="2">
        <v>2991</v>
      </c>
      <c r="G2996" s="12">
        <f ca="1"/>
        <v>12.982319445444496</v>
      </c>
      <c r="H2996" s="12">
        <f ca="1"/>
        <v>0.30311854736789479</v>
      </c>
      <c r="I2996" s="12">
        <v>0.29909999999999998</v>
      </c>
    </row>
    <row r="2997" spans="6:9" x14ac:dyDescent="0.3">
      <c r="F2997" s="2">
        <v>2992</v>
      </c>
      <c r="G2997" s="12">
        <f ca="1"/>
        <v>12.982825741260141</v>
      </c>
      <c r="H2997" s="12">
        <f ca="1"/>
        <v>0.30320447093769465</v>
      </c>
      <c r="I2997" s="12">
        <v>0.29920000000000002</v>
      </c>
    </row>
    <row r="2998" spans="6:9" x14ac:dyDescent="0.3">
      <c r="F2998" s="2">
        <v>2993</v>
      </c>
      <c r="G2998" s="12">
        <f ca="1"/>
        <v>12.982924288859497</v>
      </c>
      <c r="H2998" s="12">
        <f ca="1"/>
        <v>0.30322119654035262</v>
      </c>
      <c r="I2998" s="12">
        <v>0.29930000000000001</v>
      </c>
    </row>
    <row r="2999" spans="6:9" x14ac:dyDescent="0.3">
      <c r="F2999" s="2">
        <v>2994</v>
      </c>
      <c r="G2999" s="12">
        <f ca="1"/>
        <v>12.98357484571163</v>
      </c>
      <c r="H2999" s="12">
        <f ca="1"/>
        <v>0.30333161847077006</v>
      </c>
      <c r="I2999" s="12">
        <v>0.2994</v>
      </c>
    </row>
    <row r="3000" spans="6:9" x14ac:dyDescent="0.3">
      <c r="F3000" s="2">
        <v>2995</v>
      </c>
      <c r="G3000" s="12">
        <f ca="1"/>
        <v>12.984227401459158</v>
      </c>
      <c r="H3000" s="12">
        <f ca="1"/>
        <v>0.30344239491571579</v>
      </c>
      <c r="I3000" s="12">
        <v>0.29949999999999999</v>
      </c>
    </row>
    <row r="3001" spans="6:9" x14ac:dyDescent="0.3">
      <c r="F3001" s="2">
        <v>2996</v>
      </c>
      <c r="G3001" s="12">
        <f ca="1"/>
        <v>12.984377772555039</v>
      </c>
      <c r="H3001" s="12">
        <f ca="1"/>
        <v>0.3034679237477802</v>
      </c>
      <c r="I3001" s="12">
        <v>0.29959999999999998</v>
      </c>
    </row>
    <row r="3002" spans="6:9" x14ac:dyDescent="0.3">
      <c r="F3002" s="2">
        <v>2997</v>
      </c>
      <c r="G3002" s="12">
        <f ca="1"/>
        <v>12.985123261198448</v>
      </c>
      <c r="H3002" s="12">
        <f ca="1"/>
        <v>0.30359449894755475</v>
      </c>
      <c r="I3002" s="12">
        <v>0.29970000000000002</v>
      </c>
    </row>
    <row r="3003" spans="6:9" x14ac:dyDescent="0.3">
      <c r="F3003" s="2">
        <v>2998</v>
      </c>
      <c r="G3003" s="12">
        <f ca="1"/>
        <v>12.985303029929952</v>
      </c>
      <c r="H3003" s="12">
        <f ca="1"/>
        <v>0.30362502453828699</v>
      </c>
      <c r="I3003" s="12">
        <v>0.29980000000000001</v>
      </c>
    </row>
    <row r="3004" spans="6:9" x14ac:dyDescent="0.3">
      <c r="F3004" s="2">
        <v>2999</v>
      </c>
      <c r="G3004" s="12">
        <f ca="1"/>
        <v>12.986043392917249</v>
      </c>
      <c r="H3004" s="12">
        <f ca="1"/>
        <v>0.30375075389478834</v>
      </c>
      <c r="I3004" s="12">
        <v>0.2999</v>
      </c>
    </row>
    <row r="3005" spans="6:9" x14ac:dyDescent="0.3">
      <c r="F3005" s="2">
        <v>3000</v>
      </c>
      <c r="G3005" s="12">
        <f ca="1"/>
        <v>12.986738732594535</v>
      </c>
      <c r="H3005" s="12">
        <f ca="1"/>
        <v>0.30386885517450124</v>
      </c>
      <c r="I3005" s="12">
        <v>0.3</v>
      </c>
    </row>
    <row r="3006" spans="6:9" x14ac:dyDescent="0.3">
      <c r="F3006" s="2">
        <v>3001</v>
      </c>
      <c r="G3006" s="12">
        <f ca="1"/>
        <v>12.987278383152287</v>
      </c>
      <c r="H3006" s="12">
        <f ca="1"/>
        <v>0.30396052504176962</v>
      </c>
      <c r="I3006" s="12">
        <v>0.30009999999999998</v>
      </c>
    </row>
    <row r="3007" spans="6:9" x14ac:dyDescent="0.3">
      <c r="F3007" s="2">
        <v>3002</v>
      </c>
      <c r="G3007" s="12">
        <f ca="1"/>
        <v>12.987910301801692</v>
      </c>
      <c r="H3007" s="12">
        <f ca="1"/>
        <v>0.3040678816020258</v>
      </c>
      <c r="I3007" s="12">
        <v>0.30020000000000002</v>
      </c>
    </row>
    <row r="3008" spans="6:9" x14ac:dyDescent="0.3">
      <c r="F3008" s="2">
        <v>3003</v>
      </c>
      <c r="G3008" s="12">
        <f ca="1"/>
        <v>12.988204488614853</v>
      </c>
      <c r="H3008" s="12">
        <f ca="1"/>
        <v>0.30411786581251277</v>
      </c>
      <c r="I3008" s="12">
        <v>0.30030000000000001</v>
      </c>
    </row>
    <row r="3009" spans="6:9" x14ac:dyDescent="0.3">
      <c r="F3009" s="2">
        <v>3004</v>
      </c>
      <c r="G3009" s="12">
        <f ca="1"/>
        <v>12.988669050231961</v>
      </c>
      <c r="H3009" s="12">
        <f ca="1"/>
        <v>0.30419680406898353</v>
      </c>
      <c r="I3009" s="12">
        <v>0.3004</v>
      </c>
    </row>
    <row r="3010" spans="6:9" x14ac:dyDescent="0.3">
      <c r="F3010" s="2">
        <v>3005</v>
      </c>
      <c r="G3010" s="12">
        <f ca="1"/>
        <v>12.989059512873574</v>
      </c>
      <c r="H3010" s="12">
        <f ca="1"/>
        <v>0.3042631573848309</v>
      </c>
      <c r="I3010" s="12">
        <v>0.30049999999999999</v>
      </c>
    </row>
    <row r="3011" spans="6:9" x14ac:dyDescent="0.3">
      <c r="F3011" s="2">
        <v>3006</v>
      </c>
      <c r="G3011" s="12">
        <f ca="1"/>
        <v>12.98912899748623</v>
      </c>
      <c r="H3011" s="12">
        <f ca="1"/>
        <v>0.30427496583009517</v>
      </c>
      <c r="I3011" s="12">
        <v>0.30059999999999998</v>
      </c>
    </row>
    <row r="3012" spans="6:9" x14ac:dyDescent="0.3">
      <c r="F3012" s="2">
        <v>3007</v>
      </c>
      <c r="G3012" s="12">
        <f ca="1"/>
        <v>12.989699864040144</v>
      </c>
      <c r="H3012" s="12">
        <f ca="1"/>
        <v>0.3043719872925541</v>
      </c>
      <c r="I3012" s="12">
        <v>0.30070000000000002</v>
      </c>
    </row>
    <row r="3013" spans="6:9" x14ac:dyDescent="0.3">
      <c r="F3013" s="2">
        <v>3008</v>
      </c>
      <c r="G3013" s="12">
        <f ca="1"/>
        <v>12.989794238782546</v>
      </c>
      <c r="H3013" s="12">
        <f ca="1"/>
        <v>0.30438802784261165</v>
      </c>
      <c r="I3013" s="12">
        <v>0.30080000000000001</v>
      </c>
    </row>
    <row r="3014" spans="6:9" x14ac:dyDescent="0.3">
      <c r="F3014" s="2">
        <v>3009</v>
      </c>
      <c r="G3014" s="12">
        <f ca="1"/>
        <v>12.989892463120485</v>
      </c>
      <c r="H3014" s="12">
        <f ca="1"/>
        <v>0.30440472303184596</v>
      </c>
      <c r="I3014" s="12">
        <v>0.3009</v>
      </c>
    </row>
    <row r="3015" spans="6:9" x14ac:dyDescent="0.3">
      <c r="F3015" s="2">
        <v>3010</v>
      </c>
      <c r="G3015" s="12">
        <f ca="1"/>
        <v>12.99060684434988</v>
      </c>
      <c r="H3015" s="12">
        <f ca="1"/>
        <v>0.30452615672644512</v>
      </c>
      <c r="I3015" s="12">
        <v>0.30099999999999999</v>
      </c>
    </row>
    <row r="3016" spans="6:9" x14ac:dyDescent="0.3">
      <c r="F3016" s="2">
        <v>3011</v>
      </c>
      <c r="G3016" s="12">
        <f ca="1"/>
        <v>12.991027639860716</v>
      </c>
      <c r="H3016" s="12">
        <f ca="1"/>
        <v>0.30459769391115854</v>
      </c>
      <c r="I3016" s="12">
        <v>0.30109999999999998</v>
      </c>
    </row>
    <row r="3017" spans="6:9" x14ac:dyDescent="0.3">
      <c r="F3017" s="2">
        <v>3012</v>
      </c>
      <c r="G3017" s="12">
        <f ca="1"/>
        <v>12.991310134746199</v>
      </c>
      <c r="H3017" s="12">
        <f ca="1"/>
        <v>0.30464572288069125</v>
      </c>
      <c r="I3017" s="12">
        <v>0.30120000000000002</v>
      </c>
    </row>
    <row r="3018" spans="6:9" x14ac:dyDescent="0.3">
      <c r="F3018" s="2">
        <v>3013</v>
      </c>
      <c r="G3018" s="12">
        <f ca="1"/>
        <v>12.993353121415172</v>
      </c>
      <c r="H3018" s="12">
        <f ca="1"/>
        <v>0.30499314997209359</v>
      </c>
      <c r="I3018" s="12">
        <v>0.30130000000000001</v>
      </c>
    </row>
    <row r="3019" spans="6:9" x14ac:dyDescent="0.3">
      <c r="F3019" s="2">
        <v>3014</v>
      </c>
      <c r="G3019" s="12">
        <f ca="1"/>
        <v>12.993559087887597</v>
      </c>
      <c r="H3019" s="12">
        <f ca="1"/>
        <v>0.30502818452343694</v>
      </c>
      <c r="I3019" s="12">
        <v>0.3014</v>
      </c>
    </row>
    <row r="3020" spans="6:9" x14ac:dyDescent="0.3">
      <c r="F3020" s="2">
        <v>3015</v>
      </c>
      <c r="G3020" s="12">
        <f ca="1"/>
        <v>12.993738941626333</v>
      </c>
      <c r="H3020" s="12">
        <f ca="1"/>
        <v>0.30505877857261066</v>
      </c>
      <c r="I3020" s="12">
        <v>0.30149999999999999</v>
      </c>
    </row>
    <row r="3021" spans="6:9" x14ac:dyDescent="0.3">
      <c r="F3021" s="2">
        <v>3016</v>
      </c>
      <c r="G3021" s="12">
        <f ca="1"/>
        <v>12.993754764127122</v>
      </c>
      <c r="H3021" s="12">
        <f ca="1"/>
        <v>0.30506147011652707</v>
      </c>
      <c r="I3021" s="12">
        <v>0.30159999999999998</v>
      </c>
    </row>
    <row r="3022" spans="6:9" x14ac:dyDescent="0.3">
      <c r="F3022" s="2">
        <v>3017</v>
      </c>
      <c r="G3022" s="12">
        <f ca="1"/>
        <v>12.993895882845392</v>
      </c>
      <c r="H3022" s="12">
        <f ca="1"/>
        <v>0.30508547602068836</v>
      </c>
      <c r="I3022" s="12">
        <v>0.30170000000000002</v>
      </c>
    </row>
    <row r="3023" spans="6:9" x14ac:dyDescent="0.3">
      <c r="F3023" s="2">
        <v>3018</v>
      </c>
      <c r="G3023" s="12">
        <f ca="1"/>
        <v>12.994461237613578</v>
      </c>
      <c r="H3023" s="12">
        <f ca="1"/>
        <v>0.30518165639367567</v>
      </c>
      <c r="I3023" s="12">
        <v>0.30180000000000001</v>
      </c>
    </row>
    <row r="3024" spans="6:9" x14ac:dyDescent="0.3">
      <c r="F3024" s="2">
        <v>3019</v>
      </c>
      <c r="G3024" s="12">
        <f ca="1"/>
        <v>12.994552547226533</v>
      </c>
      <c r="H3024" s="12">
        <f ca="1"/>
        <v>0.30519719140553214</v>
      </c>
      <c r="I3024" s="12">
        <v>0.3019</v>
      </c>
    </row>
    <row r="3025" spans="6:9" x14ac:dyDescent="0.3">
      <c r="F3025" s="2">
        <v>3020</v>
      </c>
      <c r="G3025" s="12">
        <f ca="1"/>
        <v>12.995100343716622</v>
      </c>
      <c r="H3025" s="12">
        <f ca="1"/>
        <v>0.30529039726463103</v>
      </c>
      <c r="I3025" s="12">
        <v>0.30199999999999999</v>
      </c>
    </row>
    <row r="3026" spans="6:9" x14ac:dyDescent="0.3">
      <c r="F3026" s="2">
        <v>3021</v>
      </c>
      <c r="G3026" s="12">
        <f ca="1"/>
        <v>12.995523679621055</v>
      </c>
      <c r="H3026" s="12">
        <f ca="1"/>
        <v>0.30536243382004291</v>
      </c>
      <c r="I3026" s="12">
        <v>0.30209999999999998</v>
      </c>
    </row>
    <row r="3027" spans="6:9" x14ac:dyDescent="0.3">
      <c r="F3027" s="2">
        <v>3022</v>
      </c>
      <c r="G3027" s="12">
        <f ca="1"/>
        <v>12.995984189295962</v>
      </c>
      <c r="H3027" s="12">
        <f ca="1"/>
        <v>0.30544080321454081</v>
      </c>
      <c r="I3027" s="12">
        <v>0.30220000000000002</v>
      </c>
    </row>
    <row r="3028" spans="6:9" x14ac:dyDescent="0.3">
      <c r="F3028" s="2">
        <v>3023</v>
      </c>
      <c r="G3028" s="12">
        <f ca="1"/>
        <v>12.9960187585955</v>
      </c>
      <c r="H3028" s="12">
        <f ca="1"/>
        <v>0.30544668650990447</v>
      </c>
      <c r="I3028" s="12">
        <v>0.30230000000000001</v>
      </c>
    </row>
    <row r="3029" spans="6:9" x14ac:dyDescent="0.3">
      <c r="F3029" s="2">
        <v>3024</v>
      </c>
      <c r="G3029" s="12">
        <f ca="1"/>
        <v>12.996263681412902</v>
      </c>
      <c r="H3029" s="12">
        <f ca="1"/>
        <v>0.30548837075367441</v>
      </c>
      <c r="I3029" s="12">
        <v>0.3024</v>
      </c>
    </row>
    <row r="3030" spans="6:9" x14ac:dyDescent="0.3">
      <c r="F3030" s="2">
        <v>3025</v>
      </c>
      <c r="G3030" s="12">
        <f ca="1"/>
        <v>12.996743986703851</v>
      </c>
      <c r="H3030" s="12">
        <f ca="1"/>
        <v>0.30557012169382169</v>
      </c>
      <c r="I3030" s="12">
        <v>0.30249999999999999</v>
      </c>
    </row>
    <row r="3031" spans="6:9" x14ac:dyDescent="0.3">
      <c r="F3031" s="2">
        <v>3026</v>
      </c>
      <c r="G3031" s="12">
        <f ca="1"/>
        <v>12.998422116598094</v>
      </c>
      <c r="H3031" s="12">
        <f ca="1"/>
        <v>0.30585581377117077</v>
      </c>
      <c r="I3031" s="12">
        <v>0.30259999999999998</v>
      </c>
    </row>
    <row r="3032" spans="6:9" x14ac:dyDescent="0.3">
      <c r="F3032" s="2">
        <v>3027</v>
      </c>
      <c r="G3032" s="12">
        <f ca="1"/>
        <v>12.998515962782541</v>
      </c>
      <c r="H3032" s="12">
        <f ca="1"/>
        <v>0.30587179348473137</v>
      </c>
      <c r="I3032" s="12">
        <v>0.30270000000000002</v>
      </c>
    </row>
    <row r="3033" spans="6:9" x14ac:dyDescent="0.3">
      <c r="F3033" s="2">
        <v>3028</v>
      </c>
      <c r="G3033" s="12">
        <f ca="1"/>
        <v>13.000071545023864</v>
      </c>
      <c r="H3033" s="12">
        <f ca="1"/>
        <v>0.3061367163705957</v>
      </c>
      <c r="I3033" s="12">
        <v>0.30280000000000001</v>
      </c>
    </row>
    <row r="3034" spans="6:9" x14ac:dyDescent="0.3">
      <c r="F3034" s="2">
        <v>3029</v>
      </c>
      <c r="G3034" s="12">
        <f ca="1"/>
        <v>13.000277324592748</v>
      </c>
      <c r="H3034" s="12">
        <f ca="1"/>
        <v>0.30617176797069334</v>
      </c>
      <c r="I3034" s="12">
        <v>0.3029</v>
      </c>
    </row>
    <row r="3035" spans="6:9" x14ac:dyDescent="0.3">
      <c r="F3035" s="2">
        <v>3030</v>
      </c>
      <c r="G3035" s="12">
        <f ca="1"/>
        <v>13.000618172068251</v>
      </c>
      <c r="H3035" s="12">
        <f ca="1"/>
        <v>0.30622982973144597</v>
      </c>
      <c r="I3035" s="12">
        <v>0.30299999999999999</v>
      </c>
    </row>
    <row r="3036" spans="6:9" x14ac:dyDescent="0.3">
      <c r="F3036" s="2">
        <v>3031</v>
      </c>
      <c r="G3036" s="12">
        <f ca="1"/>
        <v>13.001449330674918</v>
      </c>
      <c r="H3036" s="12">
        <f ca="1"/>
        <v>0.30637143081579465</v>
      </c>
      <c r="I3036" s="12">
        <v>0.30309999999999998</v>
      </c>
    </row>
    <row r="3037" spans="6:9" x14ac:dyDescent="0.3">
      <c r="F3037" s="2">
        <v>3032</v>
      </c>
      <c r="G3037" s="12">
        <f ca="1"/>
        <v>13.002193545680056</v>
      </c>
      <c r="H3037" s="12">
        <f ca="1"/>
        <v>0.30649824028236827</v>
      </c>
      <c r="I3037" s="12">
        <v>0.30320000000000003</v>
      </c>
    </row>
    <row r="3038" spans="6:9" x14ac:dyDescent="0.3">
      <c r="F3038" s="2">
        <v>3033</v>
      </c>
      <c r="G3038" s="12">
        <f ca="1"/>
        <v>13.003196816188126</v>
      </c>
      <c r="H3038" s="12">
        <f ca="1"/>
        <v>0.306669221932937</v>
      </c>
      <c r="I3038" s="12">
        <v>0.30330000000000001</v>
      </c>
    </row>
    <row r="3039" spans="6:9" x14ac:dyDescent="0.3">
      <c r="F3039" s="2">
        <v>3034</v>
      </c>
      <c r="G3039" s="12">
        <f ca="1"/>
        <v>13.004011630098725</v>
      </c>
      <c r="H3039" s="12">
        <f ca="1"/>
        <v>0.3068081119940641</v>
      </c>
      <c r="I3039" s="12">
        <v>0.3034</v>
      </c>
    </row>
    <row r="3040" spans="6:9" x14ac:dyDescent="0.3">
      <c r="F3040" s="2">
        <v>3035</v>
      </c>
      <c r="G3040" s="12">
        <f ca="1"/>
        <v>13.004011998607714</v>
      </c>
      <c r="H3040" s="12">
        <f ca="1"/>
        <v>0.3068081748139635</v>
      </c>
      <c r="I3040" s="12">
        <v>0.30349999999999999</v>
      </c>
    </row>
    <row r="3041" spans="6:9" x14ac:dyDescent="0.3">
      <c r="F3041" s="2">
        <v>3036</v>
      </c>
      <c r="G3041" s="12">
        <f ca="1"/>
        <v>13.004108338610306</v>
      </c>
      <c r="H3041" s="12">
        <f ca="1"/>
        <v>0.3068245981023493</v>
      </c>
      <c r="I3041" s="12">
        <v>0.30359999999999998</v>
      </c>
    </row>
    <row r="3042" spans="6:9" x14ac:dyDescent="0.3">
      <c r="F3042" s="2">
        <v>3037</v>
      </c>
      <c r="G3042" s="12">
        <f ca="1"/>
        <v>13.004431225319678</v>
      </c>
      <c r="H3042" s="12">
        <f ca="1"/>
        <v>0.30687964366941445</v>
      </c>
      <c r="I3042" s="12">
        <v>0.30370000000000003</v>
      </c>
    </row>
    <row r="3043" spans="6:9" x14ac:dyDescent="0.3">
      <c r="F3043" s="2">
        <v>3038</v>
      </c>
      <c r="G3043" s="12">
        <f ca="1"/>
        <v>13.004481223625728</v>
      </c>
      <c r="H3043" s="12">
        <f ca="1"/>
        <v>0.30688816768264426</v>
      </c>
      <c r="I3043" s="12">
        <v>0.30380000000000001</v>
      </c>
    </row>
    <row r="3044" spans="6:9" x14ac:dyDescent="0.3">
      <c r="F3044" s="2">
        <v>3039</v>
      </c>
      <c r="G3044" s="12">
        <f ca="1"/>
        <v>13.007926675881093</v>
      </c>
      <c r="H3044" s="12">
        <f ca="1"/>
        <v>0.30747577991827713</v>
      </c>
      <c r="I3044" s="12">
        <v>0.3039</v>
      </c>
    </row>
    <row r="3045" spans="6:9" x14ac:dyDescent="0.3">
      <c r="F3045" s="2">
        <v>3040</v>
      </c>
      <c r="G3045" s="12">
        <f ca="1"/>
        <v>13.008831452530835</v>
      </c>
      <c r="H3045" s="12">
        <f ca="1"/>
        <v>0.30763015580051611</v>
      </c>
      <c r="I3045" s="12">
        <v>0.30399999999999999</v>
      </c>
    </row>
    <row r="3046" spans="6:9" x14ac:dyDescent="0.3">
      <c r="F3046" s="2">
        <v>3041</v>
      </c>
      <c r="G3046" s="12">
        <f ca="1"/>
        <v>13.009297701419419</v>
      </c>
      <c r="H3046" s="12">
        <f ca="1"/>
        <v>0.3077097198226143</v>
      </c>
      <c r="I3046" s="12">
        <v>0.30409999999999998</v>
      </c>
    </row>
    <row r="3047" spans="6:9" x14ac:dyDescent="0.3">
      <c r="F3047" s="2">
        <v>3042</v>
      </c>
      <c r="G3047" s="12">
        <f ca="1"/>
        <v>13.009623932954305</v>
      </c>
      <c r="H3047" s="12">
        <f ca="1"/>
        <v>0.3077653947945419</v>
      </c>
      <c r="I3047" s="12">
        <v>0.30420000000000003</v>
      </c>
    </row>
    <row r="3048" spans="6:9" x14ac:dyDescent="0.3">
      <c r="F3048" s="2">
        <v>3043</v>
      </c>
      <c r="G3048" s="12">
        <f ca="1"/>
        <v>13.010460457166136</v>
      </c>
      <c r="H3048" s="12">
        <f ca="1"/>
        <v>0.30790817372245494</v>
      </c>
      <c r="I3048" s="12">
        <v>0.30430000000000001</v>
      </c>
    </row>
    <row r="3049" spans="6:9" x14ac:dyDescent="0.3">
      <c r="F3049" s="2">
        <v>3044</v>
      </c>
      <c r="G3049" s="12">
        <f ca="1"/>
        <v>13.011494135385799</v>
      </c>
      <c r="H3049" s="12">
        <f ca="1"/>
        <v>0.30808463677016251</v>
      </c>
      <c r="I3049" s="12">
        <v>0.3044</v>
      </c>
    </row>
    <row r="3050" spans="6:9" x14ac:dyDescent="0.3">
      <c r="F3050" s="2">
        <v>3045</v>
      </c>
      <c r="G3050" s="12">
        <f ca="1"/>
        <v>13.01154809425044</v>
      </c>
      <c r="H3050" s="12">
        <f ca="1"/>
        <v>0.30809384930897532</v>
      </c>
      <c r="I3050" s="12">
        <v>0.30449999999999999</v>
      </c>
    </row>
    <row r="3051" spans="6:9" x14ac:dyDescent="0.3">
      <c r="F3051" s="2">
        <v>3046</v>
      </c>
      <c r="G3051" s="12">
        <f ca="1"/>
        <v>13.012912570466401</v>
      </c>
      <c r="H3051" s="12">
        <f ca="1"/>
        <v>0.30832684354921502</v>
      </c>
      <c r="I3051" s="12">
        <v>0.30459999999999998</v>
      </c>
    </row>
    <row r="3052" spans="6:9" x14ac:dyDescent="0.3">
      <c r="F3052" s="2">
        <v>3047</v>
      </c>
      <c r="G3052" s="12">
        <f ca="1"/>
        <v>13.013437615505323</v>
      </c>
      <c r="H3052" s="12">
        <f ca="1"/>
        <v>0.30841651603485276</v>
      </c>
      <c r="I3052" s="12">
        <v>0.30470000000000003</v>
      </c>
    </row>
    <row r="3053" spans="6:9" x14ac:dyDescent="0.3">
      <c r="F3053" s="2">
        <v>3048</v>
      </c>
      <c r="G3053" s="12">
        <f ca="1"/>
        <v>13.013447146833332</v>
      </c>
      <c r="H3053" s="12">
        <f ca="1"/>
        <v>0.30841814397955902</v>
      </c>
      <c r="I3053" s="12">
        <v>0.30480000000000002</v>
      </c>
    </row>
    <row r="3054" spans="6:9" x14ac:dyDescent="0.3">
      <c r="F3054" s="2">
        <v>3049</v>
      </c>
      <c r="G3054" s="12">
        <f ca="1"/>
        <v>13.013761626636153</v>
      </c>
      <c r="H3054" s="12">
        <f ca="1"/>
        <v>0.30847185869545701</v>
      </c>
      <c r="I3054" s="12">
        <v>0.3049</v>
      </c>
    </row>
    <row r="3055" spans="6:9" x14ac:dyDescent="0.3">
      <c r="F3055" s="2">
        <v>3050</v>
      </c>
      <c r="G3055" s="12">
        <f ca="1"/>
        <v>13.014991854530946</v>
      </c>
      <c r="H3055" s="12">
        <f ca="1"/>
        <v>0.3086820206880071</v>
      </c>
      <c r="I3055" s="12">
        <v>0.30499999999999999</v>
      </c>
    </row>
    <row r="3056" spans="6:9" x14ac:dyDescent="0.3">
      <c r="F3056" s="2">
        <v>3051</v>
      </c>
      <c r="G3056" s="12">
        <f ca="1"/>
        <v>13.015360575258564</v>
      </c>
      <c r="H3056" s="12">
        <f ca="1"/>
        <v>0.30874502011098692</v>
      </c>
      <c r="I3056" s="12">
        <v>0.30509999999999998</v>
      </c>
    </row>
    <row r="3057" spans="6:9" x14ac:dyDescent="0.3">
      <c r="F3057" s="2">
        <v>3052</v>
      </c>
      <c r="G3057" s="12">
        <f ca="1"/>
        <v>13.016798899895063</v>
      </c>
      <c r="H3057" s="12">
        <f ca="1"/>
        <v>0.30899081645141779</v>
      </c>
      <c r="I3057" s="12">
        <v>0.30520000000000003</v>
      </c>
    </row>
    <row r="3058" spans="6:9" x14ac:dyDescent="0.3">
      <c r="F3058" s="2">
        <v>3053</v>
      </c>
      <c r="G3058" s="12">
        <f ca="1"/>
        <v>13.016892967311305</v>
      </c>
      <c r="H3058" s="12">
        <f ca="1"/>
        <v>0.30900689419301264</v>
      </c>
      <c r="I3058" s="12">
        <v>0.30530000000000002</v>
      </c>
    </row>
    <row r="3059" spans="6:9" x14ac:dyDescent="0.3">
      <c r="F3059" s="2">
        <v>3054</v>
      </c>
      <c r="G3059" s="12">
        <f ca="1"/>
        <v>13.017021485480502</v>
      </c>
      <c r="H3059" s="12">
        <f ca="1"/>
        <v>0.30902886065600099</v>
      </c>
      <c r="I3059" s="12">
        <v>0.3054</v>
      </c>
    </row>
    <row r="3060" spans="6:9" x14ac:dyDescent="0.3">
      <c r="F3060" s="2">
        <v>3055</v>
      </c>
      <c r="G3060" s="12">
        <f ca="1"/>
        <v>13.017564938568913</v>
      </c>
      <c r="H3060" s="12">
        <f ca="1"/>
        <v>0.30912175454844093</v>
      </c>
      <c r="I3060" s="12">
        <v>0.30549999999999999</v>
      </c>
    </row>
    <row r="3061" spans="6:9" x14ac:dyDescent="0.3">
      <c r="F3061" s="2">
        <v>3056</v>
      </c>
      <c r="G3061" s="12">
        <f ca="1"/>
        <v>13.017664750140105</v>
      </c>
      <c r="H3061" s="12">
        <f ca="1"/>
        <v>0.30913881671664478</v>
      </c>
      <c r="I3061" s="12">
        <v>0.30559999999999998</v>
      </c>
    </row>
    <row r="3062" spans="6:9" x14ac:dyDescent="0.3">
      <c r="F3062" s="2">
        <v>3057</v>
      </c>
      <c r="G3062" s="12">
        <f ca="1"/>
        <v>13.018403103981557</v>
      </c>
      <c r="H3062" s="12">
        <f ca="1"/>
        <v>0.30926504440344316</v>
      </c>
      <c r="I3062" s="12">
        <v>0.30570000000000003</v>
      </c>
    </row>
    <row r="3063" spans="6:9" x14ac:dyDescent="0.3">
      <c r="F3063" s="2">
        <v>3058</v>
      </c>
      <c r="G3063" s="12">
        <f ca="1"/>
        <v>13.018407386640664</v>
      </c>
      <c r="H3063" s="12">
        <f ca="1"/>
        <v>0.30926577661427157</v>
      </c>
      <c r="I3063" s="12">
        <v>0.30580000000000002</v>
      </c>
    </row>
    <row r="3064" spans="6:9" x14ac:dyDescent="0.3">
      <c r="F3064" s="2">
        <v>3059</v>
      </c>
      <c r="G3064" s="12">
        <f ca="1"/>
        <v>13.018947064217961</v>
      </c>
      <c r="H3064" s="12">
        <f ca="1"/>
        <v>0.30935805093312829</v>
      </c>
      <c r="I3064" s="12">
        <v>0.30590000000000001</v>
      </c>
    </row>
    <row r="3065" spans="6:9" x14ac:dyDescent="0.3">
      <c r="F3065" s="2">
        <v>3060</v>
      </c>
      <c r="G3065" s="12">
        <f ca="1"/>
        <v>13.019179348765354</v>
      </c>
      <c r="H3065" s="12">
        <f ca="1"/>
        <v>0.30939777014335246</v>
      </c>
      <c r="I3065" s="12">
        <v>0.30599999999999999</v>
      </c>
    </row>
    <row r="3066" spans="6:9" x14ac:dyDescent="0.3">
      <c r="F3066" s="2">
        <v>3061</v>
      </c>
      <c r="G3066" s="12">
        <f ca="1"/>
        <v>13.020264229479537</v>
      </c>
      <c r="H3066" s="12">
        <f ca="1"/>
        <v>0.30958330260987255</v>
      </c>
      <c r="I3066" s="12">
        <v>0.30609999999999998</v>
      </c>
    </row>
    <row r="3067" spans="6:9" x14ac:dyDescent="0.3">
      <c r="F3067" s="2">
        <v>3062</v>
      </c>
      <c r="G3067" s="12">
        <f ca="1"/>
        <v>13.020361044792789</v>
      </c>
      <c r="H3067" s="12">
        <f ca="1"/>
        <v>0.30959986159311226</v>
      </c>
      <c r="I3067" s="12">
        <v>0.30620000000000003</v>
      </c>
    </row>
    <row r="3068" spans="6:9" x14ac:dyDescent="0.3">
      <c r="F3068" s="2">
        <v>3063</v>
      </c>
      <c r="G3068" s="12">
        <f ca="1"/>
        <v>13.020594234754332</v>
      </c>
      <c r="H3068" s="12">
        <f ca="1"/>
        <v>0.30963974698712993</v>
      </c>
      <c r="I3068" s="12">
        <v>0.30630000000000002</v>
      </c>
    </row>
    <row r="3069" spans="6:9" x14ac:dyDescent="0.3">
      <c r="F3069" s="2">
        <v>3064</v>
      </c>
      <c r="G3069" s="12">
        <f ca="1"/>
        <v>13.020646018698464</v>
      </c>
      <c r="H3069" s="12">
        <f ca="1"/>
        <v>0.30964860449639364</v>
      </c>
      <c r="I3069" s="12">
        <v>0.30640000000000001</v>
      </c>
    </row>
    <row r="3070" spans="6:9" x14ac:dyDescent="0.3">
      <c r="F3070" s="2">
        <v>3065</v>
      </c>
      <c r="G3070" s="12">
        <f ca="1"/>
        <v>13.021278768416385</v>
      </c>
      <c r="H3070" s="12">
        <f ca="1"/>
        <v>0.30975684214617039</v>
      </c>
      <c r="I3070" s="12">
        <v>0.30649999999999999</v>
      </c>
    </row>
    <row r="3071" spans="6:9" x14ac:dyDescent="0.3">
      <c r="F3071" s="2">
        <v>3066</v>
      </c>
      <c r="G3071" s="12">
        <f ca="1"/>
        <v>13.022219378840235</v>
      </c>
      <c r="H3071" s="12">
        <f ca="1"/>
        <v>0.30991776764467016</v>
      </c>
      <c r="I3071" s="12">
        <v>0.30659999999999998</v>
      </c>
    </row>
    <row r="3072" spans="6:9" x14ac:dyDescent="0.3">
      <c r="F3072" s="2">
        <v>3067</v>
      </c>
      <c r="G3072" s="12">
        <f ca="1"/>
        <v>13.022465351531242</v>
      </c>
      <c r="H3072" s="12">
        <f ca="1"/>
        <v>0.30995985520232638</v>
      </c>
      <c r="I3072" s="12">
        <v>0.30669999999999997</v>
      </c>
    </row>
    <row r="3073" spans="6:9" x14ac:dyDescent="0.3">
      <c r="F3073" s="2">
        <v>3068</v>
      </c>
      <c r="G3073" s="12">
        <f ca="1"/>
        <v>13.022866725469065</v>
      </c>
      <c r="H3073" s="12">
        <f ca="1"/>
        <v>0.31002853740545488</v>
      </c>
      <c r="I3073" s="12">
        <v>0.30680000000000002</v>
      </c>
    </row>
    <row r="3074" spans="6:9" x14ac:dyDescent="0.3">
      <c r="F3074" s="2">
        <v>3069</v>
      </c>
      <c r="G3074" s="12">
        <f ca="1"/>
        <v>13.024131584644628</v>
      </c>
      <c r="H3074" s="12">
        <f ca="1"/>
        <v>0.31024501342378485</v>
      </c>
      <c r="I3074" s="12">
        <v>0.30690000000000001</v>
      </c>
    </row>
    <row r="3075" spans="6:9" x14ac:dyDescent="0.3">
      <c r="F3075" s="2">
        <v>3070</v>
      </c>
      <c r="G3075" s="12">
        <f ca="1"/>
        <v>13.025703863199958</v>
      </c>
      <c r="H3075" s="12">
        <f ca="1"/>
        <v>0.31051417960422212</v>
      </c>
      <c r="I3075" s="12">
        <v>0.307</v>
      </c>
    </row>
    <row r="3076" spans="6:9" x14ac:dyDescent="0.3">
      <c r="F3076" s="2">
        <v>3071</v>
      </c>
      <c r="G3076" s="12">
        <f ca="1"/>
        <v>13.025814558310067</v>
      </c>
      <c r="H3076" s="12">
        <f ca="1"/>
        <v>0.31053313324002618</v>
      </c>
      <c r="I3076" s="12">
        <v>0.30709999999999998</v>
      </c>
    </row>
    <row r="3077" spans="6:9" x14ac:dyDescent="0.3">
      <c r="F3077" s="2">
        <v>3072</v>
      </c>
      <c r="G3077" s="12">
        <f ca="1"/>
        <v>13.02582959725733</v>
      </c>
      <c r="H3077" s="12">
        <f ca="1"/>
        <v>0.31053570829786337</v>
      </c>
      <c r="I3077" s="12">
        <v>0.30719999999999997</v>
      </c>
    </row>
    <row r="3078" spans="6:9" x14ac:dyDescent="0.3">
      <c r="F3078" s="2">
        <v>3073</v>
      </c>
      <c r="G3078" s="12">
        <f ca="1"/>
        <v>13.025944727395892</v>
      </c>
      <c r="H3078" s="12">
        <f ca="1"/>
        <v>0.31055542182012841</v>
      </c>
      <c r="I3078" s="12">
        <v>0.30730000000000002</v>
      </c>
    </row>
    <row r="3079" spans="6:9" x14ac:dyDescent="0.3">
      <c r="F3079" s="2">
        <v>3074</v>
      </c>
      <c r="G3079" s="12">
        <f ca="1"/>
        <v>13.026244811507354</v>
      </c>
      <c r="H3079" s="12">
        <f ca="1"/>
        <v>0.3106068068030855</v>
      </c>
      <c r="I3079" s="12">
        <v>0.30740000000000001</v>
      </c>
    </row>
    <row r="3080" spans="6:9" x14ac:dyDescent="0.3">
      <c r="F3080" s="2">
        <v>3075</v>
      </c>
      <c r="G3080" s="12">
        <f ca="1"/>
        <v>13.026463403608336</v>
      </c>
      <c r="H3080" s="12">
        <f ca="1"/>
        <v>0.31064423941892072</v>
      </c>
      <c r="I3080" s="12">
        <v>0.3075</v>
      </c>
    </row>
    <row r="3081" spans="6:9" x14ac:dyDescent="0.3">
      <c r="F3081" s="2">
        <v>3076</v>
      </c>
      <c r="G3081" s="12">
        <f ca="1"/>
        <v>13.026467276507788</v>
      </c>
      <c r="H3081" s="12">
        <f ca="1"/>
        <v>0.3106449026449799</v>
      </c>
      <c r="I3081" s="12">
        <v>0.30759999999999998</v>
      </c>
    </row>
    <row r="3082" spans="6:9" x14ac:dyDescent="0.3">
      <c r="F3082" s="2">
        <v>3077</v>
      </c>
      <c r="G3082" s="12">
        <f ca="1"/>
        <v>13.026572327948521</v>
      </c>
      <c r="H3082" s="12">
        <f ca="1"/>
        <v>0.31066289268360592</v>
      </c>
      <c r="I3082" s="12">
        <v>0.30769999999999997</v>
      </c>
    </row>
    <row r="3083" spans="6:9" x14ac:dyDescent="0.3">
      <c r="F3083" s="2">
        <v>3078</v>
      </c>
      <c r="G3083" s="12">
        <f ca="1"/>
        <v>13.027225167047517</v>
      </c>
      <c r="H3083" s="12">
        <f ca="1"/>
        <v>0.3107746997081412</v>
      </c>
      <c r="I3083" s="12">
        <v>0.30780000000000002</v>
      </c>
    </row>
    <row r="3084" spans="6:9" x14ac:dyDescent="0.3">
      <c r="F3084" s="2">
        <v>3079</v>
      </c>
      <c r="G3084" s="12">
        <f ca="1"/>
        <v>13.027544389738178</v>
      </c>
      <c r="H3084" s="12">
        <f ca="1"/>
        <v>0.31082937596812732</v>
      </c>
      <c r="I3084" s="12">
        <v>0.30790000000000001</v>
      </c>
    </row>
    <row r="3085" spans="6:9" x14ac:dyDescent="0.3">
      <c r="F3085" s="2">
        <v>3080</v>
      </c>
      <c r="G3085" s="12">
        <f ca="1"/>
        <v>13.027910132756466</v>
      </c>
      <c r="H3085" s="12">
        <f ca="1"/>
        <v>0.31089202447838005</v>
      </c>
      <c r="I3085" s="12">
        <v>0.308</v>
      </c>
    </row>
    <row r="3086" spans="6:9" x14ac:dyDescent="0.3">
      <c r="F3086" s="2">
        <v>3081</v>
      </c>
      <c r="G3086" s="12">
        <f ca="1"/>
        <v>13.028238002792166</v>
      </c>
      <c r="H3086" s="12">
        <f ca="1"/>
        <v>0.31094818956719827</v>
      </c>
      <c r="I3086" s="12">
        <v>0.30809999999999998</v>
      </c>
    </row>
    <row r="3087" spans="6:9" x14ac:dyDescent="0.3">
      <c r="F3087" s="2">
        <v>3082</v>
      </c>
      <c r="G3087" s="12">
        <f ca="1"/>
        <v>13.029230977653571</v>
      </c>
      <c r="H3087" s="12">
        <f ca="1"/>
        <v>0.31111831141760149</v>
      </c>
      <c r="I3087" s="12">
        <v>0.30819999999999997</v>
      </c>
    </row>
    <row r="3088" spans="6:9" x14ac:dyDescent="0.3">
      <c r="F3088" s="2">
        <v>3083</v>
      </c>
      <c r="G3088" s="12">
        <f ca="1"/>
        <v>13.030401723296626</v>
      </c>
      <c r="H3088" s="12">
        <f ca="1"/>
        <v>0.31131893309796066</v>
      </c>
      <c r="I3088" s="12">
        <v>0.30830000000000002</v>
      </c>
    </row>
    <row r="3089" spans="6:9" x14ac:dyDescent="0.3">
      <c r="F3089" s="2">
        <v>3084</v>
      </c>
      <c r="G3089" s="12">
        <f ca="1"/>
        <v>13.030591190796056</v>
      </c>
      <c r="H3089" s="12">
        <f ca="1"/>
        <v>0.31135140507516712</v>
      </c>
      <c r="I3089" s="12">
        <v>0.30840000000000001</v>
      </c>
    </row>
    <row r="3090" spans="6:9" x14ac:dyDescent="0.3">
      <c r="F3090" s="2">
        <v>3085</v>
      </c>
      <c r="G3090" s="12">
        <f ca="1"/>
        <v>13.030755535228833</v>
      </c>
      <c r="H3090" s="12">
        <f ca="1"/>
        <v>0.31137957231325031</v>
      </c>
      <c r="I3090" s="12">
        <v>0.3085</v>
      </c>
    </row>
    <row r="3091" spans="6:9" x14ac:dyDescent="0.3">
      <c r="F3091" s="2">
        <v>3086</v>
      </c>
      <c r="G3091" s="12">
        <f ca="1"/>
        <v>13.030947973507576</v>
      </c>
      <c r="H3091" s="12">
        <f ca="1"/>
        <v>0.31141255576581672</v>
      </c>
      <c r="I3091" s="12">
        <v>0.30859999999999999</v>
      </c>
    </row>
    <row r="3092" spans="6:9" x14ac:dyDescent="0.3">
      <c r="F3092" s="2">
        <v>3087</v>
      </c>
      <c r="G3092" s="12">
        <f ca="1"/>
        <v>13.031442450779485</v>
      </c>
      <c r="H3092" s="12">
        <f ca="1"/>
        <v>0.31149731374408196</v>
      </c>
      <c r="I3092" s="12">
        <v>0.30869999999999997</v>
      </c>
    </row>
    <row r="3093" spans="6:9" x14ac:dyDescent="0.3">
      <c r="F3093" s="2">
        <v>3088</v>
      </c>
      <c r="G3093" s="12">
        <f ca="1"/>
        <v>13.032029147950265</v>
      </c>
      <c r="H3093" s="12">
        <f ca="1"/>
        <v>0.31159788985022696</v>
      </c>
      <c r="I3093" s="12">
        <v>0.30880000000000002</v>
      </c>
    </row>
    <row r="3094" spans="6:9" x14ac:dyDescent="0.3">
      <c r="F3094" s="2">
        <v>3089</v>
      </c>
      <c r="G3094" s="12">
        <f ca="1"/>
        <v>13.034535380251224</v>
      </c>
      <c r="H3094" s="12">
        <f ca="1"/>
        <v>0.31202765892338058</v>
      </c>
      <c r="I3094" s="12">
        <v>0.30890000000000001</v>
      </c>
    </row>
    <row r="3095" spans="6:9" x14ac:dyDescent="0.3">
      <c r="F3095" s="2">
        <v>3090</v>
      </c>
      <c r="G3095" s="12">
        <f ca="1"/>
        <v>13.034595525122743</v>
      </c>
      <c r="H3095" s="12">
        <f ca="1"/>
        <v>0.31203797519204268</v>
      </c>
      <c r="I3095" s="12">
        <v>0.309</v>
      </c>
    </row>
    <row r="3096" spans="6:9" x14ac:dyDescent="0.3">
      <c r="F3096" s="2">
        <v>3091</v>
      </c>
      <c r="G3096" s="12">
        <f ca="1"/>
        <v>13.035454042418404</v>
      </c>
      <c r="H3096" s="12">
        <f ca="1"/>
        <v>0.31218524458010355</v>
      </c>
      <c r="I3096" s="12">
        <v>0.30909999999999999</v>
      </c>
    </row>
    <row r="3097" spans="6:9" x14ac:dyDescent="0.3">
      <c r="F3097" s="2">
        <v>3092</v>
      </c>
      <c r="G3097" s="12">
        <f ca="1"/>
        <v>13.03552076457864</v>
      </c>
      <c r="H3097" s="12">
        <f ca="1"/>
        <v>0.31219669109260184</v>
      </c>
      <c r="I3097" s="12">
        <v>0.30919999999999997</v>
      </c>
    </row>
    <row r="3098" spans="6:9" x14ac:dyDescent="0.3">
      <c r="F3098" s="2">
        <v>3093</v>
      </c>
      <c r="G3098" s="12">
        <f ca="1"/>
        <v>13.035672546148975</v>
      </c>
      <c r="H3098" s="12">
        <f ca="1"/>
        <v>0.31222273052360838</v>
      </c>
      <c r="I3098" s="12">
        <v>0.30930000000000002</v>
      </c>
    </row>
    <row r="3099" spans="6:9" x14ac:dyDescent="0.3">
      <c r="F3099" s="2">
        <v>3094</v>
      </c>
      <c r="G3099" s="12">
        <f ca="1"/>
        <v>13.036291576842125</v>
      </c>
      <c r="H3099" s="12">
        <f ca="1"/>
        <v>0.31232893862367184</v>
      </c>
      <c r="I3099" s="12">
        <v>0.30940000000000001</v>
      </c>
    </row>
    <row r="3100" spans="6:9" x14ac:dyDescent="0.3">
      <c r="F3100" s="2">
        <v>3095</v>
      </c>
      <c r="G3100" s="12">
        <f ca="1"/>
        <v>13.036649685273154</v>
      </c>
      <c r="H3100" s="12">
        <f ca="1"/>
        <v>0.31239038578507383</v>
      </c>
      <c r="I3100" s="12">
        <v>0.3095</v>
      </c>
    </row>
    <row r="3101" spans="6:9" x14ac:dyDescent="0.3">
      <c r="F3101" s="2">
        <v>3096</v>
      </c>
      <c r="G3101" s="12">
        <f ca="1"/>
        <v>13.036743485810952</v>
      </c>
      <c r="H3101" s="12">
        <f ca="1"/>
        <v>0.31240648156185291</v>
      </c>
      <c r="I3101" s="12">
        <v>0.30959999999999999</v>
      </c>
    </row>
    <row r="3102" spans="6:9" x14ac:dyDescent="0.3">
      <c r="F3102" s="2">
        <v>3097</v>
      </c>
      <c r="G3102" s="12">
        <f ca="1"/>
        <v>13.037113584003896</v>
      </c>
      <c r="H3102" s="12">
        <f ca="1"/>
        <v>0.31246999175234358</v>
      </c>
      <c r="I3102" s="12">
        <v>0.30969999999999998</v>
      </c>
    </row>
    <row r="3103" spans="6:9" x14ac:dyDescent="0.3">
      <c r="F3103" s="2">
        <v>3098</v>
      </c>
      <c r="G3103" s="12">
        <f ca="1"/>
        <v>13.0380257410397</v>
      </c>
      <c r="H3103" s="12">
        <f ca="1"/>
        <v>0.31262654095688425</v>
      </c>
      <c r="I3103" s="12">
        <v>0.30980000000000002</v>
      </c>
    </row>
    <row r="3104" spans="6:9" x14ac:dyDescent="0.3">
      <c r="F3104" s="2">
        <v>3099</v>
      </c>
      <c r="G3104" s="12">
        <f ca="1"/>
        <v>13.038520352958201</v>
      </c>
      <c r="H3104" s="12">
        <f ca="1"/>
        <v>0.31271144060787925</v>
      </c>
      <c r="I3104" s="12">
        <v>0.30990000000000001</v>
      </c>
    </row>
    <row r="3105" spans="6:9" x14ac:dyDescent="0.3">
      <c r="F3105" s="2">
        <v>3100</v>
      </c>
      <c r="G3105" s="12">
        <f ca="1"/>
        <v>13.038878583241498</v>
      </c>
      <c r="H3105" s="12">
        <f ca="1"/>
        <v>0.31277293563756936</v>
      </c>
      <c r="I3105" s="12">
        <v>0.31</v>
      </c>
    </row>
    <row r="3106" spans="6:9" x14ac:dyDescent="0.3">
      <c r="F3106" s="2">
        <v>3101</v>
      </c>
      <c r="G3106" s="12">
        <f ca="1"/>
        <v>13.039468850970781</v>
      </c>
      <c r="H3106" s="12">
        <f ca="1"/>
        <v>0.3128742724423178</v>
      </c>
      <c r="I3106" s="12">
        <v>0.31009999999999999</v>
      </c>
    </row>
    <row r="3107" spans="6:9" x14ac:dyDescent="0.3">
      <c r="F3107" s="2">
        <v>3102</v>
      </c>
      <c r="G3107" s="12">
        <f ca="1"/>
        <v>13.039970680024723</v>
      </c>
      <c r="H3107" s="12">
        <f ca="1"/>
        <v>0.3129604353819897</v>
      </c>
      <c r="I3107" s="12">
        <v>0.31019999999999998</v>
      </c>
    </row>
    <row r="3108" spans="6:9" x14ac:dyDescent="0.3">
      <c r="F3108" s="2">
        <v>3103</v>
      </c>
      <c r="G3108" s="12">
        <f ca="1"/>
        <v>13.041128450532213</v>
      </c>
      <c r="H3108" s="12">
        <f ca="1"/>
        <v>0.31315925436222758</v>
      </c>
      <c r="I3108" s="12">
        <v>0.31030000000000002</v>
      </c>
    </row>
    <row r="3109" spans="6:9" x14ac:dyDescent="0.3">
      <c r="F3109" s="2">
        <v>3104</v>
      </c>
      <c r="G3109" s="12">
        <f ca="1"/>
        <v>13.041783280863896</v>
      </c>
      <c r="H3109" s="12">
        <f ca="1"/>
        <v>0.31327172553736093</v>
      </c>
      <c r="I3109" s="12">
        <v>0.31040000000000001</v>
      </c>
    </row>
    <row r="3110" spans="6:9" x14ac:dyDescent="0.3">
      <c r="F3110" s="2">
        <v>3105</v>
      </c>
      <c r="G3110" s="12">
        <f ca="1"/>
        <v>13.043421343333859</v>
      </c>
      <c r="H3110" s="12">
        <f ca="1"/>
        <v>0.31355313601771806</v>
      </c>
      <c r="I3110" s="12">
        <v>0.3105</v>
      </c>
    </row>
    <row r="3111" spans="6:9" x14ac:dyDescent="0.3">
      <c r="F3111" s="2">
        <v>3106</v>
      </c>
      <c r="G3111" s="12">
        <f ca="1"/>
        <v>13.044103940638738</v>
      </c>
      <c r="H3111" s="12">
        <f ca="1"/>
        <v>0.31367042920356936</v>
      </c>
      <c r="I3111" s="12">
        <v>0.31059999999999999</v>
      </c>
    </row>
    <row r="3112" spans="6:9" x14ac:dyDescent="0.3">
      <c r="F3112" s="2">
        <v>3107</v>
      </c>
      <c r="G3112" s="12">
        <f ca="1"/>
        <v>13.044565905478995</v>
      </c>
      <c r="H3112" s="12">
        <f ca="1"/>
        <v>0.31374981916855071</v>
      </c>
      <c r="I3112" s="12">
        <v>0.31069999999999998</v>
      </c>
    </row>
    <row r="3113" spans="6:9" x14ac:dyDescent="0.3">
      <c r="F3113" s="2">
        <v>3108</v>
      </c>
      <c r="G3113" s="12">
        <f ca="1"/>
        <v>13.045549102119576</v>
      </c>
      <c r="H3113" s="12">
        <f ca="1"/>
        <v>0.31391880808454908</v>
      </c>
      <c r="I3113" s="12">
        <v>0.31080000000000002</v>
      </c>
    </row>
    <row r="3114" spans="6:9" x14ac:dyDescent="0.3">
      <c r="F3114" s="2">
        <v>3109</v>
      </c>
      <c r="G3114" s="12">
        <f ca="1"/>
        <v>13.045902225075208</v>
      </c>
      <c r="H3114" s="12">
        <f ca="1"/>
        <v>0.3139795097042587</v>
      </c>
      <c r="I3114" s="12">
        <v>0.31090000000000001</v>
      </c>
    </row>
    <row r="3115" spans="6:9" x14ac:dyDescent="0.3">
      <c r="F3115" s="2">
        <v>3110</v>
      </c>
      <c r="G3115" s="12">
        <f ca="1"/>
        <v>13.046669007777711</v>
      </c>
      <c r="H3115" s="12">
        <f ca="1"/>
        <v>0.31411133353779674</v>
      </c>
      <c r="I3115" s="12">
        <v>0.311</v>
      </c>
    </row>
    <row r="3116" spans="6:9" x14ac:dyDescent="0.3">
      <c r="F3116" s="2">
        <v>3111</v>
      </c>
      <c r="G3116" s="12">
        <f ca="1"/>
        <v>13.047284952699938</v>
      </c>
      <c r="H3116" s="12">
        <f ca="1"/>
        <v>0.31421723985462668</v>
      </c>
      <c r="I3116" s="12">
        <v>0.31109999999999999</v>
      </c>
    </row>
    <row r="3117" spans="6:9" x14ac:dyDescent="0.3">
      <c r="F3117" s="2">
        <v>3112</v>
      </c>
      <c r="G3117" s="12">
        <f ca="1"/>
        <v>13.047446154062522</v>
      </c>
      <c r="H3117" s="12">
        <f ca="1"/>
        <v>0.31424495910419403</v>
      </c>
      <c r="I3117" s="12">
        <v>0.31119999999999998</v>
      </c>
    </row>
    <row r="3118" spans="6:9" x14ac:dyDescent="0.3">
      <c r="F3118" s="2">
        <v>3113</v>
      </c>
      <c r="G3118" s="12">
        <f ca="1"/>
        <v>13.047519382655263</v>
      </c>
      <c r="H3118" s="12">
        <f ca="1"/>
        <v>0.31425755135401989</v>
      </c>
      <c r="I3118" s="12">
        <v>0.31130000000000002</v>
      </c>
    </row>
    <row r="3119" spans="6:9" x14ac:dyDescent="0.3">
      <c r="F3119" s="2">
        <v>3114</v>
      </c>
      <c r="G3119" s="12">
        <f ca="1"/>
        <v>13.047810241688328</v>
      </c>
      <c r="H3119" s="12">
        <f ca="1"/>
        <v>0.31430756868860477</v>
      </c>
      <c r="I3119" s="12">
        <v>0.31140000000000001</v>
      </c>
    </row>
    <row r="3120" spans="6:9" x14ac:dyDescent="0.3">
      <c r="F3120" s="2">
        <v>3115</v>
      </c>
      <c r="G3120" s="12">
        <f ca="1"/>
        <v>13.047985041747532</v>
      </c>
      <c r="H3120" s="12">
        <f ca="1"/>
        <v>0.31433762939524701</v>
      </c>
      <c r="I3120" s="12">
        <v>0.3115</v>
      </c>
    </row>
    <row r="3121" spans="6:9" x14ac:dyDescent="0.3">
      <c r="F3121" s="2">
        <v>3116</v>
      </c>
      <c r="G3121" s="12">
        <f ca="1"/>
        <v>13.04820810102477</v>
      </c>
      <c r="H3121" s="12">
        <f ca="1"/>
        <v>0.31437599081394652</v>
      </c>
      <c r="I3121" s="12">
        <v>0.31159999999999999</v>
      </c>
    </row>
    <row r="3122" spans="6:9" x14ac:dyDescent="0.3">
      <c r="F3122" s="2">
        <v>3117</v>
      </c>
      <c r="G3122" s="12">
        <f ca="1"/>
        <v>13.048800192890415</v>
      </c>
      <c r="H3122" s="12">
        <f ca="1"/>
        <v>0.31447782598241691</v>
      </c>
      <c r="I3122" s="12">
        <v>0.31169999999999998</v>
      </c>
    </row>
    <row r="3123" spans="6:9" x14ac:dyDescent="0.3">
      <c r="F3123" s="2">
        <v>3118</v>
      </c>
      <c r="G3123" s="12">
        <f ca="1"/>
        <v>13.049255562558276</v>
      </c>
      <c r="H3123" s="12">
        <f ca="1"/>
        <v>0.31455615395189107</v>
      </c>
      <c r="I3123" s="12">
        <v>0.31180000000000002</v>
      </c>
    </row>
    <row r="3124" spans="6:9" x14ac:dyDescent="0.3">
      <c r="F3124" s="2">
        <v>3119</v>
      </c>
      <c r="G3124" s="12">
        <f ca="1"/>
        <v>13.049477576698148</v>
      </c>
      <c r="H3124" s="12">
        <f ca="1"/>
        <v>0.3145943450277463</v>
      </c>
      <c r="I3124" s="12">
        <v>0.31190000000000001</v>
      </c>
    </row>
    <row r="3125" spans="6:9" x14ac:dyDescent="0.3">
      <c r="F3125" s="2">
        <v>3120</v>
      </c>
      <c r="G3125" s="12">
        <f ca="1"/>
        <v>13.050081975949491</v>
      </c>
      <c r="H3125" s="12">
        <f ca="1"/>
        <v>0.31469832265705899</v>
      </c>
      <c r="I3125" s="12">
        <v>0.312</v>
      </c>
    </row>
    <row r="3126" spans="6:9" x14ac:dyDescent="0.3">
      <c r="F3126" s="2">
        <v>3121</v>
      </c>
      <c r="G3126" s="12">
        <f ca="1"/>
        <v>13.050269746723178</v>
      </c>
      <c r="H3126" s="12">
        <f ca="1"/>
        <v>0.31473062821679598</v>
      </c>
      <c r="I3126" s="12">
        <v>0.31209999999999999</v>
      </c>
    </row>
    <row r="3127" spans="6:9" x14ac:dyDescent="0.3">
      <c r="F3127" s="2">
        <v>3122</v>
      </c>
      <c r="G3127" s="12">
        <f ca="1"/>
        <v>13.050807802160572</v>
      </c>
      <c r="H3127" s="12">
        <f ca="1"/>
        <v>0.31482320599941271</v>
      </c>
      <c r="I3127" s="12">
        <v>0.31219999999999998</v>
      </c>
    </row>
    <row r="3128" spans="6:9" x14ac:dyDescent="0.3">
      <c r="F3128" s="2">
        <v>3123</v>
      </c>
      <c r="G3128" s="12">
        <f ca="1"/>
        <v>13.050896485251975</v>
      </c>
      <c r="H3128" s="12">
        <f ca="1"/>
        <v>0.31483846573044227</v>
      </c>
      <c r="I3128" s="12">
        <v>0.31230000000000002</v>
      </c>
    </row>
    <row r="3129" spans="6:9" x14ac:dyDescent="0.3">
      <c r="F3129" s="2">
        <v>3124</v>
      </c>
      <c r="G3129" s="12">
        <f ca="1"/>
        <v>13.051309212251002</v>
      </c>
      <c r="H3129" s="12">
        <f ca="1"/>
        <v>0.31490948725157553</v>
      </c>
      <c r="I3129" s="12">
        <v>0.31240000000000001</v>
      </c>
    </row>
    <row r="3130" spans="6:9" x14ac:dyDescent="0.3">
      <c r="F3130" s="2">
        <v>3125</v>
      </c>
      <c r="G3130" s="12">
        <f ca="1"/>
        <v>13.05163437766665</v>
      </c>
      <c r="H3130" s="12">
        <f ca="1"/>
        <v>0.3149654452771351</v>
      </c>
      <c r="I3130" s="12">
        <v>0.3125</v>
      </c>
    </row>
    <row r="3131" spans="6:9" x14ac:dyDescent="0.3">
      <c r="F3131" s="2">
        <v>3126</v>
      </c>
      <c r="G3131" s="12">
        <f ca="1"/>
        <v>13.052282193896328</v>
      </c>
      <c r="H3131" s="12">
        <f ca="1"/>
        <v>0.3150769390560817</v>
      </c>
      <c r="I3131" s="12">
        <v>0.31259999999999999</v>
      </c>
    </row>
    <row r="3132" spans="6:9" x14ac:dyDescent="0.3">
      <c r="F3132" s="2">
        <v>3127</v>
      </c>
      <c r="G3132" s="12">
        <f ca="1"/>
        <v>13.0529407620961</v>
      </c>
      <c r="H3132" s="12">
        <f ca="1"/>
        <v>0.31519029760465334</v>
      </c>
      <c r="I3132" s="12">
        <v>0.31269999999999998</v>
      </c>
    </row>
    <row r="3133" spans="6:9" x14ac:dyDescent="0.3">
      <c r="F3133" s="2">
        <v>3128</v>
      </c>
      <c r="G3133" s="12">
        <f ca="1"/>
        <v>13.052953017143032</v>
      </c>
      <c r="H3133" s="12">
        <f ca="1"/>
        <v>0.31519240718744923</v>
      </c>
      <c r="I3133" s="12">
        <v>0.31280000000000002</v>
      </c>
    </row>
    <row r="3134" spans="6:9" x14ac:dyDescent="0.3">
      <c r="F3134" s="2">
        <v>3129</v>
      </c>
      <c r="G3134" s="12">
        <f ca="1"/>
        <v>13.052960048751991</v>
      </c>
      <c r="H3134" s="12">
        <f ca="1"/>
        <v>0.3151936176103004</v>
      </c>
      <c r="I3134" s="12">
        <v>0.31290000000000001</v>
      </c>
    </row>
    <row r="3135" spans="6:9" x14ac:dyDescent="0.3">
      <c r="F3135" s="2">
        <v>3130</v>
      </c>
      <c r="G3135" s="12">
        <f ca="1"/>
        <v>13.053159366807071</v>
      </c>
      <c r="H3135" s="12">
        <f ca="1"/>
        <v>0.31522792895008667</v>
      </c>
      <c r="I3135" s="12">
        <v>0.313</v>
      </c>
    </row>
    <row r="3136" spans="6:9" x14ac:dyDescent="0.3">
      <c r="F3136" s="2">
        <v>3131</v>
      </c>
      <c r="G3136" s="12">
        <f ca="1"/>
        <v>13.053468040362922</v>
      </c>
      <c r="H3136" s="12">
        <f ca="1"/>
        <v>0.31528106774585662</v>
      </c>
      <c r="I3136" s="12">
        <v>0.31309999999999999</v>
      </c>
    </row>
    <row r="3137" spans="6:9" x14ac:dyDescent="0.3">
      <c r="F3137" s="2">
        <v>3132</v>
      </c>
      <c r="G3137" s="12">
        <f ca="1"/>
        <v>13.05358301261473</v>
      </c>
      <c r="H3137" s="12">
        <f ca="1"/>
        <v>0.3153008612658893</v>
      </c>
      <c r="I3137" s="12">
        <v>0.31319999999999998</v>
      </c>
    </row>
    <row r="3138" spans="6:9" x14ac:dyDescent="0.3">
      <c r="F3138" s="2">
        <v>3133</v>
      </c>
      <c r="G3138" s="12">
        <f ca="1"/>
        <v>13.054238812393017</v>
      </c>
      <c r="H3138" s="12">
        <f ca="1"/>
        <v>0.31541377154387251</v>
      </c>
      <c r="I3138" s="12">
        <v>0.31330000000000002</v>
      </c>
    </row>
    <row r="3139" spans="6:9" x14ac:dyDescent="0.3">
      <c r="F3139" s="2">
        <v>3134</v>
      </c>
      <c r="G3139" s="12">
        <f ca="1"/>
        <v>13.054556497406704</v>
      </c>
      <c r="H3139" s="12">
        <f ca="1"/>
        <v>0.31546847309029691</v>
      </c>
      <c r="I3139" s="12">
        <v>0.31340000000000001</v>
      </c>
    </row>
    <row r="3140" spans="6:9" x14ac:dyDescent="0.3">
      <c r="F3140" s="2">
        <v>3135</v>
      </c>
      <c r="G3140" s="12">
        <f ca="1"/>
        <v>13.054664642027596</v>
      </c>
      <c r="H3140" s="12">
        <f ca="1"/>
        <v>0.3154870950583688</v>
      </c>
      <c r="I3140" s="12">
        <v>0.3135</v>
      </c>
    </row>
    <row r="3141" spans="6:9" x14ac:dyDescent="0.3">
      <c r="F3141" s="2">
        <v>3136</v>
      </c>
      <c r="G3141" s="12">
        <f ca="1"/>
        <v>13.054902258164262</v>
      </c>
      <c r="H3141" s="12">
        <f ca="1"/>
        <v>0.31552801273987374</v>
      </c>
      <c r="I3141" s="12">
        <v>0.31359999999999999</v>
      </c>
    </row>
    <row r="3142" spans="6:9" x14ac:dyDescent="0.3">
      <c r="F3142" s="2">
        <v>3137</v>
      </c>
      <c r="G3142" s="12">
        <f ca="1"/>
        <v>13.055365189024791</v>
      </c>
      <c r="H3142" s="12">
        <f ca="1"/>
        <v>0.31560773515557661</v>
      </c>
      <c r="I3142" s="12">
        <v>0.31369999999999998</v>
      </c>
    </row>
    <row r="3143" spans="6:9" x14ac:dyDescent="0.3">
      <c r="F3143" s="2">
        <v>3138</v>
      </c>
      <c r="G3143" s="12">
        <f ca="1"/>
        <v>13.057659795914471</v>
      </c>
      <c r="H3143" s="12">
        <f ca="1"/>
        <v>0.31600299938256815</v>
      </c>
      <c r="I3143" s="12">
        <v>0.31380000000000002</v>
      </c>
    </row>
    <row r="3144" spans="6:9" x14ac:dyDescent="0.3">
      <c r="F3144" s="2">
        <v>3139</v>
      </c>
      <c r="G3144" s="12">
        <f ca="1"/>
        <v>13.058717006731626</v>
      </c>
      <c r="H3144" s="12">
        <f ca="1"/>
        <v>0.31618517079587094</v>
      </c>
      <c r="I3144" s="12">
        <v>0.31390000000000001</v>
      </c>
    </row>
    <row r="3145" spans="6:9" x14ac:dyDescent="0.3">
      <c r="F3145" s="2">
        <v>3140</v>
      </c>
      <c r="G3145" s="12">
        <f ca="1"/>
        <v>13.059181938928845</v>
      </c>
      <c r="H3145" s="12">
        <f ca="1"/>
        <v>0.31626529642498169</v>
      </c>
      <c r="I3145" s="12">
        <v>0.314</v>
      </c>
    </row>
    <row r="3146" spans="6:9" x14ac:dyDescent="0.3">
      <c r="F3146" s="2">
        <v>3141</v>
      </c>
      <c r="G3146" s="12">
        <f ca="1"/>
        <v>13.059226152959697</v>
      </c>
      <c r="H3146" s="12">
        <f ca="1"/>
        <v>0.31627291656698298</v>
      </c>
      <c r="I3146" s="12">
        <v>0.31409999999999999</v>
      </c>
    </row>
    <row r="3147" spans="6:9" x14ac:dyDescent="0.3">
      <c r="F3147" s="2">
        <v>3142</v>
      </c>
      <c r="G3147" s="12">
        <f ca="1"/>
        <v>13.059240959558247</v>
      </c>
      <c r="H3147" s="12">
        <f ca="1"/>
        <v>0.31627546844966314</v>
      </c>
      <c r="I3147" s="12">
        <v>0.31419999999999998</v>
      </c>
    </row>
    <row r="3148" spans="6:9" x14ac:dyDescent="0.3">
      <c r="F3148" s="2">
        <v>3143</v>
      </c>
      <c r="G3148" s="12">
        <f ca="1"/>
        <v>13.059447505738401</v>
      </c>
      <c r="H3148" s="12">
        <f ca="1"/>
        <v>0.31631106695396716</v>
      </c>
      <c r="I3148" s="12">
        <v>0.31430000000000002</v>
      </c>
    </row>
    <row r="3149" spans="6:9" x14ac:dyDescent="0.3">
      <c r="F3149" s="2">
        <v>3144</v>
      </c>
      <c r="G3149" s="12">
        <f ca="1"/>
        <v>13.059619422043353</v>
      </c>
      <c r="H3149" s="12">
        <f ca="1"/>
        <v>0.31634069802475362</v>
      </c>
      <c r="I3149" s="12">
        <v>0.31440000000000001</v>
      </c>
    </row>
    <row r="3150" spans="6:9" x14ac:dyDescent="0.3">
      <c r="F3150" s="2">
        <v>3145</v>
      </c>
      <c r="G3150" s="12">
        <f ca="1"/>
        <v>13.059635661361526</v>
      </c>
      <c r="H3150" s="12">
        <f ca="1"/>
        <v>0.31634349704390341</v>
      </c>
      <c r="I3150" s="12">
        <v>0.3145</v>
      </c>
    </row>
    <row r="3151" spans="6:9" x14ac:dyDescent="0.3">
      <c r="F3151" s="2">
        <v>3146</v>
      </c>
      <c r="G3151" s="12">
        <f ca="1"/>
        <v>13.060197645898786</v>
      </c>
      <c r="H3151" s="12">
        <f ca="1"/>
        <v>0.31644036639952267</v>
      </c>
      <c r="I3151" s="12">
        <v>0.31459999999999999</v>
      </c>
    </row>
    <row r="3152" spans="6:9" x14ac:dyDescent="0.3">
      <c r="F3152" s="2">
        <v>3147</v>
      </c>
      <c r="G3152" s="12">
        <f ca="1"/>
        <v>13.060208741206216</v>
      </c>
      <c r="H3152" s="12">
        <f ca="1"/>
        <v>0.31644227900383259</v>
      </c>
      <c r="I3152" s="12">
        <v>0.31469999999999998</v>
      </c>
    </row>
    <row r="3153" spans="6:9" x14ac:dyDescent="0.3">
      <c r="F3153" s="2">
        <v>3148</v>
      </c>
      <c r="G3153" s="12">
        <f ca="1"/>
        <v>13.06036267415864</v>
      </c>
      <c r="H3153" s="12">
        <f ca="1"/>
        <v>0.31646881431745144</v>
      </c>
      <c r="I3153" s="12">
        <v>0.31480000000000002</v>
      </c>
    </row>
    <row r="3154" spans="6:9" x14ac:dyDescent="0.3">
      <c r="F3154" s="2">
        <v>3149</v>
      </c>
      <c r="G3154" s="12">
        <f ca="1"/>
        <v>13.060552868584063</v>
      </c>
      <c r="H3154" s="12">
        <f ca="1"/>
        <v>0.31650160154247164</v>
      </c>
      <c r="I3154" s="12">
        <v>0.31490000000000001</v>
      </c>
    </row>
    <row r="3155" spans="6:9" x14ac:dyDescent="0.3">
      <c r="F3155" s="2">
        <v>3150</v>
      </c>
      <c r="G3155" s="12">
        <f ca="1"/>
        <v>13.062278450457063</v>
      </c>
      <c r="H3155" s="12">
        <f ca="1"/>
        <v>0.31679912534427235</v>
      </c>
      <c r="I3155" s="12">
        <v>0.315</v>
      </c>
    </row>
    <row r="3156" spans="6:9" x14ac:dyDescent="0.3">
      <c r="F3156" s="2">
        <v>3151</v>
      </c>
      <c r="G3156" s="12">
        <f ca="1"/>
        <v>13.063546078173307</v>
      </c>
      <c r="H3156" s="12">
        <f ca="1"/>
        <v>0.31701775120522435</v>
      </c>
      <c r="I3156" s="12">
        <v>0.31509999999999999</v>
      </c>
    </row>
    <row r="3157" spans="6:9" x14ac:dyDescent="0.3">
      <c r="F3157" s="2">
        <v>3152</v>
      </c>
      <c r="G3157" s="12">
        <f ca="1"/>
        <v>13.06387039516088</v>
      </c>
      <c r="H3157" s="12">
        <f ca="1"/>
        <v>0.31707369413051023</v>
      </c>
      <c r="I3157" s="12">
        <v>0.31519999999999998</v>
      </c>
    </row>
    <row r="3158" spans="6:9" x14ac:dyDescent="0.3">
      <c r="F3158" s="2">
        <v>3153</v>
      </c>
      <c r="G3158" s="12">
        <f ca="1"/>
        <v>13.064159748695195</v>
      </c>
      <c r="H3158" s="12">
        <f ca="1"/>
        <v>0.31712360895617409</v>
      </c>
      <c r="I3158" s="12">
        <v>0.31530000000000002</v>
      </c>
    </row>
    <row r="3159" spans="6:9" x14ac:dyDescent="0.3">
      <c r="F3159" s="2">
        <v>3154</v>
      </c>
      <c r="G3159" s="12">
        <f ca="1"/>
        <v>13.064369156615566</v>
      </c>
      <c r="H3159" s="12">
        <f ca="1"/>
        <v>0.31715973450216617</v>
      </c>
      <c r="I3159" s="12">
        <v>0.31540000000000001</v>
      </c>
    </row>
    <row r="3160" spans="6:9" x14ac:dyDescent="0.3">
      <c r="F3160" s="2">
        <v>3155</v>
      </c>
      <c r="G3160" s="12">
        <f ca="1"/>
        <v>13.064812849962035</v>
      </c>
      <c r="H3160" s="12">
        <f ca="1"/>
        <v>0.31723628202265119</v>
      </c>
      <c r="I3160" s="12">
        <v>0.3155</v>
      </c>
    </row>
    <row r="3161" spans="6:9" x14ac:dyDescent="0.3">
      <c r="F3161" s="2">
        <v>3156</v>
      </c>
      <c r="G3161" s="12">
        <f ca="1"/>
        <v>13.06572065696794</v>
      </c>
      <c r="H3161" s="12">
        <f ca="1"/>
        <v>0.31739292010524656</v>
      </c>
      <c r="I3161" s="12">
        <v>0.31559999999999999</v>
      </c>
    </row>
    <row r="3162" spans="6:9" x14ac:dyDescent="0.3">
      <c r="F3162" s="2">
        <v>3157</v>
      </c>
      <c r="G3162" s="12">
        <f ca="1"/>
        <v>13.067480154922146</v>
      </c>
      <c r="H3162" s="12">
        <f ca="1"/>
        <v>0.31769659032333764</v>
      </c>
      <c r="I3162" s="12">
        <v>0.31569999999999998</v>
      </c>
    </row>
    <row r="3163" spans="6:9" x14ac:dyDescent="0.3">
      <c r="F3163" s="2">
        <v>3158</v>
      </c>
      <c r="G3163" s="12">
        <f ca="1"/>
        <v>13.068686233231528</v>
      </c>
      <c r="H3163" s="12">
        <f ca="1"/>
        <v>0.31790480463806381</v>
      </c>
      <c r="I3163" s="12">
        <v>0.31580000000000003</v>
      </c>
    </row>
    <row r="3164" spans="6:9" x14ac:dyDescent="0.3">
      <c r="F3164" s="2">
        <v>3159</v>
      </c>
      <c r="G3164" s="12">
        <f ca="1"/>
        <v>13.069146847652181</v>
      </c>
      <c r="H3164" s="12">
        <f ca="1"/>
        <v>0.31798433644737012</v>
      </c>
      <c r="I3164" s="12">
        <v>0.31590000000000001</v>
      </c>
    </row>
    <row r="3165" spans="6:9" x14ac:dyDescent="0.3">
      <c r="F3165" s="2">
        <v>3160</v>
      </c>
      <c r="G3165" s="12">
        <f ca="1"/>
        <v>13.069423716924899</v>
      </c>
      <c r="H3165" s="12">
        <f ca="1"/>
        <v>0.31803214529399948</v>
      </c>
      <c r="I3165" s="12">
        <v>0.316</v>
      </c>
    </row>
    <row r="3166" spans="6:9" x14ac:dyDescent="0.3">
      <c r="F3166" s="2">
        <v>3161</v>
      </c>
      <c r="G3166" s="12">
        <f ca="1"/>
        <v>13.070910487504817</v>
      </c>
      <c r="H3166" s="12">
        <f ca="1"/>
        <v>0.3182889184108213</v>
      </c>
      <c r="I3166" s="12">
        <v>0.31609999999999999</v>
      </c>
    </row>
    <row r="3167" spans="6:9" x14ac:dyDescent="0.3">
      <c r="F3167" s="2">
        <v>3162</v>
      </c>
      <c r="G3167" s="12">
        <f ca="1"/>
        <v>13.071123404918781</v>
      </c>
      <c r="H3167" s="12">
        <f ca="1"/>
        <v>0.31832569624779283</v>
      </c>
      <c r="I3167" s="12">
        <v>0.31619999999999998</v>
      </c>
    </row>
    <row r="3168" spans="6:9" x14ac:dyDescent="0.3">
      <c r="F3168" s="2">
        <v>3163</v>
      </c>
      <c r="G3168" s="12">
        <f ca="1"/>
        <v>13.071171375628985</v>
      </c>
      <c r="H3168" s="12">
        <f ca="1"/>
        <v>0.31833398256956436</v>
      </c>
      <c r="I3168" s="12">
        <v>0.31630000000000003</v>
      </c>
    </row>
    <row r="3169" spans="6:9" x14ac:dyDescent="0.3">
      <c r="F3169" s="2">
        <v>3164</v>
      </c>
      <c r="G3169" s="12">
        <f ca="1"/>
        <v>13.071215601144829</v>
      </c>
      <c r="H3169" s="12">
        <f ca="1"/>
        <v>0.31834162202345384</v>
      </c>
      <c r="I3169" s="12">
        <v>0.31640000000000001</v>
      </c>
    </row>
    <row r="3170" spans="6:9" x14ac:dyDescent="0.3">
      <c r="F3170" s="2">
        <v>3165</v>
      </c>
      <c r="G3170" s="12">
        <f ca="1"/>
        <v>13.07225060816253</v>
      </c>
      <c r="H3170" s="12">
        <f ca="1"/>
        <v>0.31852042580834372</v>
      </c>
      <c r="I3170" s="12">
        <v>0.3165</v>
      </c>
    </row>
    <row r="3171" spans="6:9" x14ac:dyDescent="0.3">
      <c r="F3171" s="2">
        <v>3166</v>
      </c>
      <c r="G3171" s="12">
        <f ca="1"/>
        <v>13.072459525435178</v>
      </c>
      <c r="H3171" s="12">
        <f ca="1"/>
        <v>0.31855652175620353</v>
      </c>
      <c r="I3171" s="12">
        <v>0.31659999999999999</v>
      </c>
    </row>
    <row r="3172" spans="6:9" x14ac:dyDescent="0.3">
      <c r="F3172" s="2">
        <v>3167</v>
      </c>
      <c r="G3172" s="12">
        <f ca="1"/>
        <v>13.072554305090982</v>
      </c>
      <c r="H3172" s="12">
        <f ca="1"/>
        <v>0.31857289789830723</v>
      </c>
      <c r="I3172" s="12">
        <v>0.31669999999999998</v>
      </c>
    </row>
    <row r="3173" spans="6:9" x14ac:dyDescent="0.3">
      <c r="F3173" s="2">
        <v>3168</v>
      </c>
      <c r="G3173" s="12">
        <f ca="1"/>
        <v>13.073460216162562</v>
      </c>
      <c r="H3173" s="12">
        <f ca="1"/>
        <v>0.31872943697538048</v>
      </c>
      <c r="I3173" s="12">
        <v>0.31680000000000003</v>
      </c>
    </row>
    <row r="3174" spans="6:9" x14ac:dyDescent="0.3">
      <c r="F3174" s="2">
        <v>3169</v>
      </c>
      <c r="G3174" s="12">
        <f ca="1"/>
        <v>13.073726719759089</v>
      </c>
      <c r="H3174" s="12">
        <f ca="1"/>
        <v>0.31877549316097364</v>
      </c>
      <c r="I3174" s="12">
        <v>0.31690000000000002</v>
      </c>
    </row>
    <row r="3175" spans="6:9" x14ac:dyDescent="0.3">
      <c r="F3175" s="2">
        <v>3170</v>
      </c>
      <c r="G3175" s="12">
        <f ca="1"/>
        <v>13.074242221418142</v>
      </c>
      <c r="H3175" s="12">
        <f ca="1"/>
        <v>0.31886458680957186</v>
      </c>
      <c r="I3175" s="12">
        <v>0.317</v>
      </c>
    </row>
    <row r="3176" spans="6:9" x14ac:dyDescent="0.3">
      <c r="F3176" s="2">
        <v>3171</v>
      </c>
      <c r="G3176" s="12">
        <f ca="1"/>
        <v>13.075289251254432</v>
      </c>
      <c r="H3176" s="12">
        <f ca="1"/>
        <v>0.31904557039634085</v>
      </c>
      <c r="I3176" s="12">
        <v>0.31709999999999999</v>
      </c>
    </row>
    <row r="3177" spans="6:9" x14ac:dyDescent="0.3">
      <c r="F3177" s="2">
        <v>3172</v>
      </c>
      <c r="G3177" s="12">
        <f ca="1"/>
        <v>13.076415508651245</v>
      </c>
      <c r="H3177" s="12">
        <f ca="1"/>
        <v>0.31924028832315843</v>
      </c>
      <c r="I3177" s="12">
        <v>0.31719999999999998</v>
      </c>
    </row>
    <row r="3178" spans="6:9" x14ac:dyDescent="0.3">
      <c r="F3178" s="2">
        <v>3173</v>
      </c>
      <c r="G3178" s="12">
        <f ca="1"/>
        <v>13.076658586888197</v>
      </c>
      <c r="H3178" s="12">
        <f ca="1"/>
        <v>0.31928231933391593</v>
      </c>
      <c r="I3178" s="12">
        <v>0.31730000000000003</v>
      </c>
    </row>
    <row r="3179" spans="6:9" x14ac:dyDescent="0.3">
      <c r="F3179" s="2">
        <v>3174</v>
      </c>
      <c r="G3179" s="12">
        <f ca="1"/>
        <v>13.077021429423315</v>
      </c>
      <c r="H3179" s="12">
        <f ca="1"/>
        <v>0.31934506250677908</v>
      </c>
      <c r="I3179" s="12">
        <v>0.31740000000000002</v>
      </c>
    </row>
    <row r="3180" spans="6:9" x14ac:dyDescent="0.3">
      <c r="F3180" s="2">
        <v>3175</v>
      </c>
      <c r="G3180" s="12">
        <f ca="1"/>
        <v>13.078199702487931</v>
      </c>
      <c r="H3180" s="12">
        <f ca="1"/>
        <v>0.31954884016504193</v>
      </c>
      <c r="I3180" s="12">
        <v>0.3175</v>
      </c>
    </row>
    <row r="3181" spans="6:9" x14ac:dyDescent="0.3">
      <c r="F3181" s="2">
        <v>3176</v>
      </c>
      <c r="G3181" s="12">
        <f ca="1"/>
        <v>13.080529957418968</v>
      </c>
      <c r="H3181" s="12">
        <f ca="1"/>
        <v>0.31995197999073044</v>
      </c>
      <c r="I3181" s="12">
        <v>0.31759999999999999</v>
      </c>
    </row>
    <row r="3182" spans="6:9" x14ac:dyDescent="0.3">
      <c r="F3182" s="2">
        <v>3177</v>
      </c>
      <c r="G3182" s="12">
        <f ca="1"/>
        <v>13.080767893861005</v>
      </c>
      <c r="H3182" s="12">
        <f ca="1"/>
        <v>0.31999315339047862</v>
      </c>
      <c r="I3182" s="12">
        <v>0.31769999999999998</v>
      </c>
    </row>
    <row r="3183" spans="6:9" x14ac:dyDescent="0.3">
      <c r="F3183" s="2">
        <v>3178</v>
      </c>
      <c r="G3183" s="12">
        <f ca="1"/>
        <v>13.080870195896928</v>
      </c>
      <c r="H3183" s="12">
        <f ca="1"/>
        <v>0.32001085667042806</v>
      </c>
      <c r="I3183" s="12">
        <v>0.31780000000000003</v>
      </c>
    </row>
    <row r="3184" spans="6:9" x14ac:dyDescent="0.3">
      <c r="F3184" s="2">
        <v>3179</v>
      </c>
      <c r="G3184" s="12">
        <f ca="1"/>
        <v>13.081093078945706</v>
      </c>
      <c r="H3184" s="12">
        <f ca="1"/>
        <v>0.32004942755379961</v>
      </c>
      <c r="I3184" s="12">
        <v>0.31790000000000002</v>
      </c>
    </row>
    <row r="3185" spans="6:9" x14ac:dyDescent="0.3">
      <c r="F3185" s="2">
        <v>3180</v>
      </c>
      <c r="G3185" s="12">
        <f ca="1"/>
        <v>13.081513114729209</v>
      </c>
      <c r="H3185" s="12">
        <f ca="1"/>
        <v>0.32012212090617953</v>
      </c>
      <c r="I3185" s="12">
        <v>0.318</v>
      </c>
    </row>
    <row r="3186" spans="6:9" x14ac:dyDescent="0.3">
      <c r="F3186" s="2">
        <v>3181</v>
      </c>
      <c r="G3186" s="12">
        <f ca="1"/>
        <v>13.081615900375677</v>
      </c>
      <c r="H3186" s="12">
        <f ca="1"/>
        <v>0.320139910330828</v>
      </c>
      <c r="I3186" s="12">
        <v>0.31809999999999999</v>
      </c>
    </row>
    <row r="3187" spans="6:9" x14ac:dyDescent="0.3">
      <c r="F3187" s="2">
        <v>3182</v>
      </c>
      <c r="G3187" s="12">
        <f ca="1"/>
        <v>13.082426348054803</v>
      </c>
      <c r="H3187" s="12">
        <f ca="1"/>
        <v>0.32028018883064147</v>
      </c>
      <c r="I3187" s="12">
        <v>0.31819999999999998</v>
      </c>
    </row>
    <row r="3188" spans="6:9" x14ac:dyDescent="0.3">
      <c r="F3188" s="2">
        <v>3183</v>
      </c>
      <c r="G3188" s="12">
        <f ca="1"/>
        <v>13.082615576074748</v>
      </c>
      <c r="H3188" s="12">
        <f ca="1"/>
        <v>0.32031294489578388</v>
      </c>
      <c r="I3188" s="12">
        <v>0.31830000000000003</v>
      </c>
    </row>
    <row r="3189" spans="6:9" x14ac:dyDescent="0.3">
      <c r="F3189" s="2">
        <v>3184</v>
      </c>
      <c r="G3189" s="12">
        <f ca="1"/>
        <v>13.083042796848236</v>
      </c>
      <c r="H3189" s="12">
        <f ca="1"/>
        <v>0.3203869025939623</v>
      </c>
      <c r="I3189" s="12">
        <v>0.31840000000000002</v>
      </c>
    </row>
    <row r="3190" spans="6:9" x14ac:dyDescent="0.3">
      <c r="F3190" s="2">
        <v>3185</v>
      </c>
      <c r="G3190" s="12">
        <f ca="1"/>
        <v>13.087040952913959</v>
      </c>
      <c r="H3190" s="12">
        <f ca="1"/>
        <v>0.32107932005467543</v>
      </c>
      <c r="I3190" s="12">
        <v>0.31850000000000001</v>
      </c>
    </row>
    <row r="3191" spans="6:9" x14ac:dyDescent="0.3">
      <c r="F3191" s="2">
        <v>3186</v>
      </c>
      <c r="G3191" s="12">
        <f ca="1"/>
        <v>13.087688665154801</v>
      </c>
      <c r="H3191" s="12">
        <f ca="1"/>
        <v>0.32119154153159479</v>
      </c>
      <c r="I3191" s="12">
        <v>0.31859999999999999</v>
      </c>
    </row>
    <row r="3192" spans="6:9" x14ac:dyDescent="0.3">
      <c r="F3192" s="2">
        <v>3187</v>
      </c>
      <c r="G3192" s="12">
        <f ca="1"/>
        <v>13.088306120335556</v>
      </c>
      <c r="H3192" s="12">
        <f ca="1"/>
        <v>0.32129853314454093</v>
      </c>
      <c r="I3192" s="12">
        <v>0.31869999999999998</v>
      </c>
    </row>
    <row r="3193" spans="6:9" x14ac:dyDescent="0.3">
      <c r="F3193" s="2">
        <v>3188</v>
      </c>
      <c r="G3193" s="12">
        <f ca="1"/>
        <v>13.08942084306311</v>
      </c>
      <c r="H3193" s="12">
        <f ca="1"/>
        <v>0.32149172112650293</v>
      </c>
      <c r="I3193" s="12">
        <v>0.31879999999999997</v>
      </c>
    </row>
    <row r="3194" spans="6:9" x14ac:dyDescent="0.3">
      <c r="F3194" s="2">
        <v>3189</v>
      </c>
      <c r="G3194" s="12">
        <f ca="1"/>
        <v>13.09011626674115</v>
      </c>
      <c r="H3194" s="12">
        <f ca="1"/>
        <v>0.32161226210067195</v>
      </c>
      <c r="I3194" s="12">
        <v>0.31890000000000002</v>
      </c>
    </row>
    <row r="3195" spans="6:9" x14ac:dyDescent="0.3">
      <c r="F3195" s="2">
        <v>3190</v>
      </c>
      <c r="G3195" s="12">
        <f ca="1"/>
        <v>13.091542533936765</v>
      </c>
      <c r="H3195" s="12">
        <f ca="1"/>
        <v>0.32185953148542357</v>
      </c>
      <c r="I3195" s="12">
        <v>0.31900000000000001</v>
      </c>
    </row>
    <row r="3196" spans="6:9" x14ac:dyDescent="0.3">
      <c r="F3196" s="2">
        <v>3191</v>
      </c>
      <c r="G3196" s="12">
        <f ca="1"/>
        <v>13.091797543122526</v>
      </c>
      <c r="H3196" s="12">
        <f ca="1"/>
        <v>0.32190374875774275</v>
      </c>
      <c r="I3196" s="12">
        <v>0.31909999999999999</v>
      </c>
    </row>
    <row r="3197" spans="6:9" x14ac:dyDescent="0.3">
      <c r="F3197" s="2">
        <v>3192</v>
      </c>
      <c r="G3197" s="12">
        <f ca="1"/>
        <v>13.091804384655935</v>
      </c>
      <c r="H3197" s="12">
        <f ca="1"/>
        <v>0.32190493507254858</v>
      </c>
      <c r="I3197" s="12">
        <v>0.31919999999999998</v>
      </c>
    </row>
    <row r="3198" spans="6:9" x14ac:dyDescent="0.3">
      <c r="F3198" s="2">
        <v>3193</v>
      </c>
      <c r="G3198" s="12">
        <f ca="1"/>
        <v>13.091988794269199</v>
      </c>
      <c r="H3198" s="12">
        <f ca="1"/>
        <v>0.32193691206630015</v>
      </c>
      <c r="I3198" s="12">
        <v>0.31929999999999997</v>
      </c>
    </row>
    <row r="3199" spans="6:9" x14ac:dyDescent="0.3">
      <c r="F3199" s="2">
        <v>3194</v>
      </c>
      <c r="G3199" s="12">
        <f ca="1"/>
        <v>13.094283096967809</v>
      </c>
      <c r="H3199" s="12">
        <f ca="1"/>
        <v>0.32233483857192957</v>
      </c>
      <c r="I3199" s="12">
        <v>0.31940000000000002</v>
      </c>
    </row>
    <row r="3200" spans="6:9" x14ac:dyDescent="0.3">
      <c r="F3200" s="2">
        <v>3195</v>
      </c>
      <c r="G3200" s="12">
        <f ca="1"/>
        <v>13.095230925760875</v>
      </c>
      <c r="H3200" s="12">
        <f ca="1"/>
        <v>0.32249927957442581</v>
      </c>
      <c r="I3200" s="12">
        <v>0.31950000000000001</v>
      </c>
    </row>
    <row r="3201" spans="6:9" x14ac:dyDescent="0.3">
      <c r="F3201" s="2">
        <v>3196</v>
      </c>
      <c r="G3201" s="12">
        <f ca="1"/>
        <v>13.09537228067542</v>
      </c>
      <c r="H3201" s="12">
        <f ca="1"/>
        <v>0.32252380599008801</v>
      </c>
      <c r="I3201" s="12">
        <v>0.3196</v>
      </c>
    </row>
    <row r="3202" spans="6:9" x14ac:dyDescent="0.3">
      <c r="F3202" s="2">
        <v>3197</v>
      </c>
      <c r="G3202" s="12">
        <f ca="1"/>
        <v>13.095397526426154</v>
      </c>
      <c r="H3202" s="12">
        <f ca="1"/>
        <v>0.32252818643303582</v>
      </c>
      <c r="I3202" s="12">
        <v>0.31969999999999998</v>
      </c>
    </row>
    <row r="3203" spans="6:9" x14ac:dyDescent="0.3">
      <c r="F3203" s="2">
        <v>3198</v>
      </c>
      <c r="G3203" s="12">
        <f ca="1"/>
        <v>13.096437695542486</v>
      </c>
      <c r="H3203" s="12">
        <f ca="1"/>
        <v>0.32270868579199508</v>
      </c>
      <c r="I3203" s="12">
        <v>0.31979999999999997</v>
      </c>
    </row>
    <row r="3204" spans="6:9" x14ac:dyDescent="0.3">
      <c r="F3204" s="2">
        <v>3199</v>
      </c>
      <c r="G3204" s="12">
        <f ca="1"/>
        <v>13.096538831801764</v>
      </c>
      <c r="H3204" s="12">
        <f ca="1"/>
        <v>0.32272623766744879</v>
      </c>
      <c r="I3204" s="12">
        <v>0.31990000000000002</v>
      </c>
    </row>
    <row r="3205" spans="6:9" x14ac:dyDescent="0.3">
      <c r="F3205" s="2">
        <v>3200</v>
      </c>
      <c r="G3205" s="12">
        <f ca="1"/>
        <v>13.096634193322432</v>
      </c>
      <c r="H3205" s="12">
        <f ca="1"/>
        <v>0.32274278765005382</v>
      </c>
      <c r="I3205" s="12">
        <v>0.32</v>
      </c>
    </row>
    <row r="3206" spans="6:9" x14ac:dyDescent="0.3">
      <c r="F3206" s="2">
        <v>3201</v>
      </c>
      <c r="G3206" s="12">
        <f ca="1"/>
        <v>13.097100897354988</v>
      </c>
      <c r="H3206" s="12">
        <f ca="1"/>
        <v>0.3228237882127597</v>
      </c>
      <c r="I3206" s="12">
        <v>0.3201</v>
      </c>
    </row>
    <row r="3207" spans="6:9" x14ac:dyDescent="0.3">
      <c r="F3207" s="2">
        <v>3202</v>
      </c>
      <c r="G3207" s="12">
        <f ca="1"/>
        <v>13.098127620662524</v>
      </c>
      <c r="H3207" s="12">
        <f ca="1"/>
        <v>0.32300200910028942</v>
      </c>
      <c r="I3207" s="12">
        <v>0.32019999999999998</v>
      </c>
    </row>
    <row r="3208" spans="6:9" x14ac:dyDescent="0.3">
      <c r="F3208" s="2">
        <v>3203</v>
      </c>
      <c r="G3208" s="12">
        <f ca="1"/>
        <v>13.098993224548614</v>
      </c>
      <c r="H3208" s="12">
        <f ca="1"/>
        <v>0.32315228822958175</v>
      </c>
      <c r="I3208" s="12">
        <v>0.32029999999999997</v>
      </c>
    </row>
    <row r="3209" spans="6:9" x14ac:dyDescent="0.3">
      <c r="F3209" s="2">
        <v>3204</v>
      </c>
      <c r="G3209" s="12">
        <f ca="1"/>
        <v>13.10004041467263</v>
      </c>
      <c r="H3209" s="12">
        <f ca="1"/>
        <v>0.32333412428384312</v>
      </c>
      <c r="I3209" s="12">
        <v>0.32040000000000002</v>
      </c>
    </row>
    <row r="3210" spans="6:9" x14ac:dyDescent="0.3">
      <c r="F3210" s="2">
        <v>3205</v>
      </c>
      <c r="G3210" s="12">
        <f ca="1"/>
        <v>13.100053525284745</v>
      </c>
      <c r="H3210" s="12">
        <f ca="1"/>
        <v>0.32333640105278183</v>
      </c>
      <c r="I3210" s="12">
        <v>0.32050000000000001</v>
      </c>
    </row>
    <row r="3211" spans="6:9" x14ac:dyDescent="0.3">
      <c r="F3211" s="2">
        <v>3206</v>
      </c>
      <c r="G3211" s="12">
        <f ca="1"/>
        <v>13.100066703251905</v>
      </c>
      <c r="H3211" s="12">
        <f ca="1"/>
        <v>0.32333868952391864</v>
      </c>
      <c r="I3211" s="12">
        <v>0.3206</v>
      </c>
    </row>
    <row r="3212" spans="6:9" x14ac:dyDescent="0.3">
      <c r="F3212" s="2">
        <v>3207</v>
      </c>
      <c r="G3212" s="12">
        <f ca="1"/>
        <v>13.100313169188091</v>
      </c>
      <c r="H3212" s="12">
        <f ca="1"/>
        <v>0.32338149152616735</v>
      </c>
      <c r="I3212" s="12">
        <v>0.32069999999999999</v>
      </c>
    </row>
    <row r="3213" spans="6:9" x14ac:dyDescent="0.3">
      <c r="F3213" s="2">
        <v>3208</v>
      </c>
      <c r="G3213" s="12">
        <f ca="1"/>
        <v>13.100528611415189</v>
      </c>
      <c r="H3213" s="12">
        <f ca="1"/>
        <v>0.32341890741672064</v>
      </c>
      <c r="I3213" s="12">
        <v>0.32079999999999997</v>
      </c>
    </row>
    <row r="3214" spans="6:9" x14ac:dyDescent="0.3">
      <c r="F3214" s="2">
        <v>3209</v>
      </c>
      <c r="G3214" s="12">
        <f ca="1"/>
        <v>13.100835889160651</v>
      </c>
      <c r="H3214" s="12">
        <f ca="1"/>
        <v>0.32347227491097141</v>
      </c>
      <c r="I3214" s="12">
        <v>0.32090000000000002</v>
      </c>
    </row>
    <row r="3215" spans="6:9" x14ac:dyDescent="0.3">
      <c r="F3215" s="2">
        <v>3210</v>
      </c>
      <c r="G3215" s="12">
        <f ca="1"/>
        <v>13.101047889068475</v>
      </c>
      <c r="H3215" s="12">
        <f ca="1"/>
        <v>0.32350909642840509</v>
      </c>
      <c r="I3215" s="12">
        <v>0.32100000000000001</v>
      </c>
    </row>
    <row r="3216" spans="6:9" x14ac:dyDescent="0.3">
      <c r="F3216" s="2">
        <v>3211</v>
      </c>
      <c r="G3216" s="12">
        <f ca="1"/>
        <v>13.102741171058874</v>
      </c>
      <c r="H3216" s="12">
        <f ca="1"/>
        <v>0.32380324701874241</v>
      </c>
      <c r="I3216" s="12">
        <v>0.3211</v>
      </c>
    </row>
    <row r="3217" spans="6:9" x14ac:dyDescent="0.3">
      <c r="F3217" s="2">
        <v>3212</v>
      </c>
      <c r="G3217" s="12">
        <f ca="1"/>
        <v>13.102854617143239</v>
      </c>
      <c r="H3217" s="12">
        <f ca="1"/>
        <v>0.32382295764614832</v>
      </c>
      <c r="I3217" s="12">
        <v>0.32119999999999999</v>
      </c>
    </row>
    <row r="3218" spans="6:9" x14ac:dyDescent="0.3">
      <c r="F3218" s="2">
        <v>3213</v>
      </c>
      <c r="G3218" s="12">
        <f ca="1"/>
        <v>13.103507897002189</v>
      </c>
      <c r="H3218" s="12">
        <f ca="1"/>
        <v>0.32393646920586538</v>
      </c>
      <c r="I3218" s="12">
        <v>0.32129999999999997</v>
      </c>
    </row>
    <row r="3219" spans="6:9" x14ac:dyDescent="0.3">
      <c r="F3219" s="2">
        <v>3214</v>
      </c>
      <c r="G3219" s="12">
        <f ca="1"/>
        <v>13.104815432786388</v>
      </c>
      <c r="H3219" s="12">
        <f ca="1"/>
        <v>0.32416370186719412</v>
      </c>
      <c r="I3219" s="12">
        <v>0.32140000000000002</v>
      </c>
    </row>
    <row r="3220" spans="6:9" x14ac:dyDescent="0.3">
      <c r="F3220" s="2">
        <v>3215</v>
      </c>
      <c r="G3220" s="12">
        <f ca="1"/>
        <v>13.105943392555821</v>
      </c>
      <c r="H3220" s="12">
        <f ca="1"/>
        <v>0.32435976930322319</v>
      </c>
      <c r="I3220" s="12">
        <v>0.32150000000000001</v>
      </c>
    </row>
    <row r="3221" spans="6:9" x14ac:dyDescent="0.3">
      <c r="F3221" s="2">
        <v>3216</v>
      </c>
      <c r="G3221" s="12">
        <f ca="1"/>
        <v>13.108122145384298</v>
      </c>
      <c r="H3221" s="12">
        <f ca="1"/>
        <v>0.3247386025579857</v>
      </c>
      <c r="I3221" s="12">
        <v>0.3216</v>
      </c>
    </row>
    <row r="3222" spans="6:9" x14ac:dyDescent="0.3">
      <c r="F3222" s="2">
        <v>3217</v>
      </c>
      <c r="G3222" s="12">
        <f ca="1"/>
        <v>13.10867363927302</v>
      </c>
      <c r="H3222" s="12">
        <f ca="1"/>
        <v>0.32483451756020998</v>
      </c>
      <c r="I3222" s="12">
        <v>0.32169999999999999</v>
      </c>
    </row>
    <row r="3223" spans="6:9" x14ac:dyDescent="0.3">
      <c r="F3223" s="2">
        <v>3218</v>
      </c>
      <c r="G3223" s="12">
        <f ca="1"/>
        <v>13.110033791553626</v>
      </c>
      <c r="H3223" s="12">
        <f ca="1"/>
        <v>0.32507111347274054</v>
      </c>
      <c r="I3223" s="12">
        <v>0.32179999999999997</v>
      </c>
    </row>
    <row r="3224" spans="6:9" x14ac:dyDescent="0.3">
      <c r="F3224" s="2">
        <v>3219</v>
      </c>
      <c r="G3224" s="12">
        <f ca="1"/>
        <v>13.111212235005818</v>
      </c>
      <c r="H3224" s="12">
        <f ca="1"/>
        <v>0.32527614771260616</v>
      </c>
      <c r="I3224" s="12">
        <v>0.32190000000000002</v>
      </c>
    </row>
    <row r="3225" spans="6:9" x14ac:dyDescent="0.3">
      <c r="F3225" s="2">
        <v>3220</v>
      </c>
      <c r="G3225" s="12">
        <f ca="1"/>
        <v>13.111911879553384</v>
      </c>
      <c r="H3225" s="12">
        <f ca="1"/>
        <v>0.32539789728411439</v>
      </c>
      <c r="I3225" s="12">
        <v>0.32200000000000001</v>
      </c>
    </row>
    <row r="3226" spans="6:9" x14ac:dyDescent="0.3">
      <c r="F3226" s="2">
        <v>3221</v>
      </c>
      <c r="G3226" s="12">
        <f ca="1"/>
        <v>13.113257858894384</v>
      </c>
      <c r="H3226" s="12">
        <f ca="1"/>
        <v>0.32563216209277068</v>
      </c>
      <c r="I3226" s="12">
        <v>0.3221</v>
      </c>
    </row>
    <row r="3227" spans="6:9" x14ac:dyDescent="0.3">
      <c r="F3227" s="2">
        <v>3222</v>
      </c>
      <c r="G3227" s="12">
        <f ca="1"/>
        <v>13.11348158284741</v>
      </c>
      <c r="H3227" s="12">
        <f ca="1"/>
        <v>0.32567110617230344</v>
      </c>
      <c r="I3227" s="12">
        <v>0.32219999999999999</v>
      </c>
    </row>
    <row r="3228" spans="6:9" x14ac:dyDescent="0.3">
      <c r="F3228" s="2">
        <v>3223</v>
      </c>
      <c r="G3228" s="12">
        <f ca="1"/>
        <v>13.113926047453658</v>
      </c>
      <c r="H3228" s="12">
        <f ca="1"/>
        <v>0.3257484795907819</v>
      </c>
      <c r="I3228" s="12">
        <v>0.32229999999999998</v>
      </c>
    </row>
    <row r="3229" spans="6:9" x14ac:dyDescent="0.3">
      <c r="F3229" s="2">
        <v>3224</v>
      </c>
      <c r="G3229" s="12">
        <f ca="1"/>
        <v>13.114249985686843</v>
      </c>
      <c r="H3229" s="12">
        <f ca="1"/>
        <v>0.32580487532900027</v>
      </c>
      <c r="I3229" s="12">
        <v>0.32240000000000002</v>
      </c>
    </row>
    <row r="3230" spans="6:9" x14ac:dyDescent="0.3">
      <c r="F3230" s="2">
        <v>3225</v>
      </c>
      <c r="G3230" s="12">
        <f ca="1"/>
        <v>13.114578081565677</v>
      </c>
      <c r="H3230" s="12">
        <f ca="1"/>
        <v>0.32586199817663952</v>
      </c>
      <c r="I3230" s="12">
        <v>0.32250000000000001</v>
      </c>
    </row>
    <row r="3231" spans="6:9" x14ac:dyDescent="0.3">
      <c r="F3231" s="2">
        <v>3226</v>
      </c>
      <c r="G3231" s="12">
        <f ca="1"/>
        <v>13.11470616731558</v>
      </c>
      <c r="H3231" s="12">
        <f ca="1"/>
        <v>0.32588429933241836</v>
      </c>
      <c r="I3231" s="12">
        <v>0.3226</v>
      </c>
    </row>
    <row r="3232" spans="6:9" x14ac:dyDescent="0.3">
      <c r="F3232" s="2">
        <v>3227</v>
      </c>
      <c r="G3232" s="12">
        <f ca="1"/>
        <v>13.115668464209895</v>
      </c>
      <c r="H3232" s="12">
        <f ca="1"/>
        <v>0.32605186205093484</v>
      </c>
      <c r="I3232" s="12">
        <v>0.32269999999999999</v>
      </c>
    </row>
    <row r="3233" spans="6:9" x14ac:dyDescent="0.3">
      <c r="F3233" s="2">
        <v>3228</v>
      </c>
      <c r="G3233" s="12">
        <f ca="1"/>
        <v>13.115872120176881</v>
      </c>
      <c r="H3233" s="12">
        <f ca="1"/>
        <v>0.32608732787656203</v>
      </c>
      <c r="I3233" s="12">
        <v>0.32279999999999998</v>
      </c>
    </row>
    <row r="3234" spans="6:9" x14ac:dyDescent="0.3">
      <c r="F3234" s="2">
        <v>3229</v>
      </c>
      <c r="G3234" s="12">
        <f ca="1"/>
        <v>13.115877589404183</v>
      </c>
      <c r="H3234" s="12">
        <f ca="1"/>
        <v>0.32608828033691584</v>
      </c>
      <c r="I3234" s="12">
        <v>0.32290000000000002</v>
      </c>
    </row>
    <row r="3235" spans="6:9" x14ac:dyDescent="0.3">
      <c r="F3235" s="2">
        <v>3230</v>
      </c>
      <c r="G3235" s="12">
        <f ca="1"/>
        <v>13.116147324338295</v>
      </c>
      <c r="H3235" s="12">
        <f ca="1"/>
        <v>0.32613525553873579</v>
      </c>
      <c r="I3235" s="12">
        <v>0.32300000000000001</v>
      </c>
    </row>
    <row r="3236" spans="6:9" x14ac:dyDescent="0.3">
      <c r="F3236" s="2">
        <v>3231</v>
      </c>
      <c r="G3236" s="12">
        <f ca="1"/>
        <v>13.116336865212059</v>
      </c>
      <c r="H3236" s="12">
        <f ca="1"/>
        <v>0.32616826602294569</v>
      </c>
      <c r="I3236" s="12">
        <v>0.3231</v>
      </c>
    </row>
    <row r="3237" spans="6:9" x14ac:dyDescent="0.3">
      <c r="F3237" s="2">
        <v>3232</v>
      </c>
      <c r="G3237" s="12">
        <f ca="1"/>
        <v>13.116876551391524</v>
      </c>
      <c r="H3237" s="12">
        <f ca="1"/>
        <v>0.32626226392883473</v>
      </c>
      <c r="I3237" s="12">
        <v>0.32319999999999999</v>
      </c>
    </row>
    <row r="3238" spans="6:9" x14ac:dyDescent="0.3">
      <c r="F3238" s="2">
        <v>3233</v>
      </c>
      <c r="G3238" s="12">
        <f ca="1"/>
        <v>13.117762800763622</v>
      </c>
      <c r="H3238" s="12">
        <f ca="1"/>
        <v>0.32641664258874414</v>
      </c>
      <c r="I3238" s="12">
        <v>0.32329999999999998</v>
      </c>
    </row>
    <row r="3239" spans="6:9" x14ac:dyDescent="0.3">
      <c r="F3239" s="2">
        <v>3234</v>
      </c>
      <c r="G3239" s="12">
        <f ca="1"/>
        <v>13.118028055556159</v>
      </c>
      <c r="H3239" s="12">
        <f ca="1"/>
        <v>0.32646285285748067</v>
      </c>
      <c r="I3239" s="12">
        <v>0.32340000000000002</v>
      </c>
    </row>
    <row r="3240" spans="6:9" x14ac:dyDescent="0.3">
      <c r="F3240" s="2">
        <v>3235</v>
      </c>
      <c r="G3240" s="12">
        <f ca="1"/>
        <v>13.118375951494858</v>
      </c>
      <c r="H3240" s="12">
        <f ca="1"/>
        <v>0.32652346337434557</v>
      </c>
      <c r="I3240" s="12">
        <v>0.32350000000000001</v>
      </c>
    </row>
    <row r="3241" spans="6:9" x14ac:dyDescent="0.3">
      <c r="F3241" s="2">
        <v>3236</v>
      </c>
      <c r="G3241" s="12">
        <f ca="1"/>
        <v>13.11975939527273</v>
      </c>
      <c r="H3241" s="12">
        <f ca="1"/>
        <v>0.32676452388852806</v>
      </c>
      <c r="I3241" s="12">
        <v>0.3236</v>
      </c>
    </row>
    <row r="3242" spans="6:9" x14ac:dyDescent="0.3">
      <c r="F3242" s="2">
        <v>3237</v>
      </c>
      <c r="G3242" s="12">
        <f ca="1"/>
        <v>13.120169977084453</v>
      </c>
      <c r="H3242" s="12">
        <f ca="1"/>
        <v>0.32683607765821776</v>
      </c>
      <c r="I3242" s="12">
        <v>0.32369999999999999</v>
      </c>
    </row>
    <row r="3243" spans="6:9" x14ac:dyDescent="0.3">
      <c r="F3243" s="2">
        <v>3238</v>
      </c>
      <c r="G3243" s="12">
        <f ca="1"/>
        <v>13.120323579174489</v>
      </c>
      <c r="H3243" s="12">
        <f ca="1"/>
        <v>0.32686284784362396</v>
      </c>
      <c r="I3243" s="12">
        <v>0.32379999999999998</v>
      </c>
    </row>
    <row r="3244" spans="6:9" x14ac:dyDescent="0.3">
      <c r="F3244" s="2">
        <v>3239</v>
      </c>
      <c r="G3244" s="12">
        <f ca="1"/>
        <v>13.121844752814471</v>
      </c>
      <c r="H3244" s="12">
        <f ca="1"/>
        <v>0.32712800089567684</v>
      </c>
      <c r="I3244" s="12">
        <v>0.32390000000000002</v>
      </c>
    </row>
    <row r="3245" spans="6:9" x14ac:dyDescent="0.3">
      <c r="F3245" s="2">
        <v>3240</v>
      </c>
      <c r="G3245" s="12">
        <f ca="1"/>
        <v>13.121912531601563</v>
      </c>
      <c r="H3245" s="12">
        <f ca="1"/>
        <v>0.32713981693436534</v>
      </c>
      <c r="I3245" s="12">
        <v>0.32400000000000001</v>
      </c>
    </row>
    <row r="3246" spans="6:9" x14ac:dyDescent="0.3">
      <c r="F3246" s="2">
        <v>3241</v>
      </c>
      <c r="G3246" s="12">
        <f ca="1"/>
        <v>13.122534458606037</v>
      </c>
      <c r="H3246" s="12">
        <f ca="1"/>
        <v>0.3272482454867891</v>
      </c>
      <c r="I3246" s="12">
        <v>0.3241</v>
      </c>
    </row>
    <row r="3247" spans="6:9" x14ac:dyDescent="0.3">
      <c r="F3247" s="2">
        <v>3242</v>
      </c>
      <c r="G3247" s="12">
        <f ca="1"/>
        <v>13.122761111349606</v>
      </c>
      <c r="H3247" s="12">
        <f ca="1"/>
        <v>0.32728776370582835</v>
      </c>
      <c r="I3247" s="12">
        <v>0.32419999999999999</v>
      </c>
    </row>
    <row r="3248" spans="6:9" x14ac:dyDescent="0.3">
      <c r="F3248" s="2">
        <v>3243</v>
      </c>
      <c r="G3248" s="12">
        <f ca="1"/>
        <v>13.123378549465324</v>
      </c>
      <c r="H3248" s="12">
        <f ca="1"/>
        <v>0.32739542553763734</v>
      </c>
      <c r="I3248" s="12">
        <v>0.32429999999999998</v>
      </c>
    </row>
    <row r="3249" spans="6:9" x14ac:dyDescent="0.3">
      <c r="F3249" s="2">
        <v>3244</v>
      </c>
      <c r="G3249" s="12">
        <f ca="1"/>
        <v>13.123378912658064</v>
      </c>
      <c r="H3249" s="12">
        <f ca="1"/>
        <v>0.32739548887046221</v>
      </c>
      <c r="I3249" s="12">
        <v>0.32440000000000002</v>
      </c>
    </row>
    <row r="3250" spans="6:9" x14ac:dyDescent="0.3">
      <c r="F3250" s="2">
        <v>3245</v>
      </c>
      <c r="G3250" s="12">
        <f ca="1"/>
        <v>13.124764603811046</v>
      </c>
      <c r="H3250" s="12">
        <f ca="1"/>
        <v>0.32763715207299005</v>
      </c>
      <c r="I3250" s="12">
        <v>0.32450000000000001</v>
      </c>
    </row>
    <row r="3251" spans="6:9" x14ac:dyDescent="0.3">
      <c r="F3251" s="2">
        <v>3246</v>
      </c>
      <c r="G3251" s="12">
        <f ca="1"/>
        <v>13.124965742432879</v>
      </c>
      <c r="H3251" s="12">
        <f ca="1"/>
        <v>0.32767223529506062</v>
      </c>
      <c r="I3251" s="12">
        <v>0.3246</v>
      </c>
    </row>
    <row r="3252" spans="6:9" x14ac:dyDescent="0.3">
      <c r="F3252" s="2">
        <v>3247</v>
      </c>
      <c r="G3252" s="12">
        <f ca="1"/>
        <v>13.125161056031171</v>
      </c>
      <c r="H3252" s="12">
        <f ca="1"/>
        <v>0.32770630367177056</v>
      </c>
      <c r="I3252" s="12">
        <v>0.32469999999999999</v>
      </c>
    </row>
    <row r="3253" spans="6:9" x14ac:dyDescent="0.3">
      <c r="F3253" s="2">
        <v>3248</v>
      </c>
      <c r="G3253" s="12">
        <f ca="1"/>
        <v>13.125390657933742</v>
      </c>
      <c r="H3253" s="12">
        <f ca="1"/>
        <v>0.32774635440470801</v>
      </c>
      <c r="I3253" s="12">
        <v>0.32479999999999998</v>
      </c>
    </row>
    <row r="3254" spans="6:9" x14ac:dyDescent="0.3">
      <c r="F3254" s="2">
        <v>3249</v>
      </c>
      <c r="G3254" s="12">
        <f ca="1"/>
        <v>13.125554825476284</v>
      </c>
      <c r="H3254" s="12">
        <f ca="1"/>
        <v>0.32777499203841254</v>
      </c>
      <c r="I3254" s="12">
        <v>0.32490000000000002</v>
      </c>
    </row>
    <row r="3255" spans="6:9" x14ac:dyDescent="0.3">
      <c r="F3255" s="2">
        <v>3250</v>
      </c>
      <c r="G3255" s="12">
        <f ca="1"/>
        <v>13.126749017802217</v>
      </c>
      <c r="H3255" s="12">
        <f ca="1"/>
        <v>0.32798333329782337</v>
      </c>
      <c r="I3255" s="12">
        <v>0.32500000000000001</v>
      </c>
    </row>
    <row r="3256" spans="6:9" x14ac:dyDescent="0.3">
      <c r="F3256" s="2">
        <v>3251</v>
      </c>
      <c r="G3256" s="12">
        <f ca="1"/>
        <v>13.127138992628138</v>
      </c>
      <c r="H3256" s="12">
        <f ca="1"/>
        <v>0.32805137845344934</v>
      </c>
      <c r="I3256" s="12">
        <v>0.3251</v>
      </c>
    </row>
    <row r="3257" spans="6:9" x14ac:dyDescent="0.3">
      <c r="F3257" s="2">
        <v>3252</v>
      </c>
      <c r="G3257" s="12">
        <f ca="1"/>
        <v>13.128316414355666</v>
      </c>
      <c r="H3257" s="12">
        <f ca="1"/>
        <v>0.3282568499586227</v>
      </c>
      <c r="I3257" s="12">
        <v>0.32519999999999999</v>
      </c>
    </row>
    <row r="3258" spans="6:9" x14ac:dyDescent="0.3">
      <c r="F3258" s="2">
        <v>3253</v>
      </c>
      <c r="G3258" s="12">
        <f ca="1"/>
        <v>13.128741933303029</v>
      </c>
      <c r="H3258" s="12">
        <f ca="1"/>
        <v>0.32833111743238674</v>
      </c>
      <c r="I3258" s="12">
        <v>0.32529999999999998</v>
      </c>
    </row>
    <row r="3259" spans="6:9" x14ac:dyDescent="0.3">
      <c r="F3259" s="2">
        <v>3254</v>
      </c>
      <c r="G3259" s="12">
        <f ca="1"/>
        <v>13.129110173956345</v>
      </c>
      <c r="H3259" s="12">
        <f ca="1"/>
        <v>0.32839539230994275</v>
      </c>
      <c r="I3259" s="12">
        <v>0.32540000000000002</v>
      </c>
    </row>
    <row r="3260" spans="6:9" x14ac:dyDescent="0.3">
      <c r="F3260" s="2">
        <v>3255</v>
      </c>
      <c r="G3260" s="12">
        <f ca="1"/>
        <v>13.129208135403243</v>
      </c>
      <c r="H3260" s="12">
        <f ca="1"/>
        <v>0.32841249176215515</v>
      </c>
      <c r="I3260" s="12">
        <v>0.32550000000000001</v>
      </c>
    </row>
    <row r="3261" spans="6:9" x14ac:dyDescent="0.3">
      <c r="F3261" s="2">
        <v>3256</v>
      </c>
      <c r="G3261" s="12">
        <f ca="1"/>
        <v>13.129651951361394</v>
      </c>
      <c r="H3261" s="12">
        <f ca="1"/>
        <v>0.32848996473593539</v>
      </c>
      <c r="I3261" s="12">
        <v>0.3256</v>
      </c>
    </row>
    <row r="3262" spans="6:9" x14ac:dyDescent="0.3">
      <c r="F3262" s="2">
        <v>3257</v>
      </c>
      <c r="G3262" s="12">
        <f ca="1"/>
        <v>13.129797436424072</v>
      </c>
      <c r="H3262" s="12">
        <f ca="1"/>
        <v>0.32851536205045262</v>
      </c>
      <c r="I3262" s="12">
        <v>0.32569999999999999</v>
      </c>
    </row>
    <row r="3263" spans="6:9" x14ac:dyDescent="0.3">
      <c r="F3263" s="2">
        <v>3258</v>
      </c>
      <c r="G3263" s="12">
        <f ca="1"/>
        <v>13.12986825624635</v>
      </c>
      <c r="H3263" s="12">
        <f ca="1"/>
        <v>0.32852772529118801</v>
      </c>
      <c r="I3263" s="12">
        <v>0.32579999999999998</v>
      </c>
    </row>
    <row r="3264" spans="6:9" x14ac:dyDescent="0.3">
      <c r="F3264" s="2">
        <v>3259</v>
      </c>
      <c r="G3264" s="12">
        <f ca="1"/>
        <v>13.129894848315132</v>
      </c>
      <c r="H3264" s="12">
        <f ca="1"/>
        <v>0.32853236759187521</v>
      </c>
      <c r="I3264" s="12">
        <v>0.32590000000000002</v>
      </c>
    </row>
    <row r="3265" spans="6:9" x14ac:dyDescent="0.3">
      <c r="F3265" s="2">
        <v>3260</v>
      </c>
      <c r="G3265" s="12">
        <f ca="1"/>
        <v>13.130074087967609</v>
      </c>
      <c r="H3265" s="12">
        <f ca="1"/>
        <v>0.32856365884399774</v>
      </c>
      <c r="I3265" s="12">
        <v>0.32600000000000001</v>
      </c>
    </row>
    <row r="3266" spans="6:9" x14ac:dyDescent="0.3">
      <c r="F3266" s="2">
        <v>3261</v>
      </c>
      <c r="G3266" s="12">
        <f ca="1"/>
        <v>13.131400346274329</v>
      </c>
      <c r="H3266" s="12">
        <f ca="1"/>
        <v>0.32879522404507511</v>
      </c>
      <c r="I3266" s="12">
        <v>0.3261</v>
      </c>
    </row>
    <row r="3267" spans="6:9" x14ac:dyDescent="0.3">
      <c r="F3267" s="2">
        <v>3262</v>
      </c>
      <c r="G3267" s="12">
        <f ca="1"/>
        <v>13.131797151429948</v>
      </c>
      <c r="H3267" s="12">
        <f ca="1"/>
        <v>0.32886451665045291</v>
      </c>
      <c r="I3267" s="12">
        <v>0.32619999999999999</v>
      </c>
    </row>
    <row r="3268" spans="6:9" x14ac:dyDescent="0.3">
      <c r="F3268" s="2">
        <v>3263</v>
      </c>
      <c r="G3268" s="12">
        <f ca="1"/>
        <v>13.132148551989813</v>
      </c>
      <c r="H3268" s="12">
        <f ca="1"/>
        <v>0.32892588436814829</v>
      </c>
      <c r="I3268" s="12">
        <v>0.32629999999999998</v>
      </c>
    </row>
    <row r="3269" spans="6:9" x14ac:dyDescent="0.3">
      <c r="F3269" s="2">
        <v>3264</v>
      </c>
      <c r="G3269" s="12">
        <f ca="1"/>
        <v>13.133184723187007</v>
      </c>
      <c r="H3269" s="12">
        <f ca="1"/>
        <v>0.32910686029287406</v>
      </c>
      <c r="I3269" s="12">
        <v>0.32640000000000002</v>
      </c>
    </row>
    <row r="3270" spans="6:9" x14ac:dyDescent="0.3">
      <c r="F3270" s="2">
        <v>3265</v>
      </c>
      <c r="G3270" s="12">
        <f ca="1"/>
        <v>13.133370017805582</v>
      </c>
      <c r="H3270" s="12">
        <f ca="1"/>
        <v>0.32913922693355091</v>
      </c>
      <c r="I3270" s="12">
        <v>0.32650000000000001</v>
      </c>
    </row>
    <row r="3271" spans="6:9" x14ac:dyDescent="0.3">
      <c r="F3271" s="2">
        <v>3266</v>
      </c>
      <c r="G3271" s="12">
        <f ca="1"/>
        <v>13.13370932702129</v>
      </c>
      <c r="H3271" s="12">
        <f ca="1"/>
        <v>0.32919849899271225</v>
      </c>
      <c r="I3271" s="12">
        <v>0.3266</v>
      </c>
    </row>
    <row r="3272" spans="6:9" x14ac:dyDescent="0.3">
      <c r="F3272" s="2">
        <v>3267</v>
      </c>
      <c r="G3272" s="12">
        <f ca="1"/>
        <v>13.134238088151054</v>
      </c>
      <c r="H3272" s="12">
        <f ca="1"/>
        <v>0.32929087223711706</v>
      </c>
      <c r="I3272" s="12">
        <v>0.32669999999999999</v>
      </c>
    </row>
    <row r="3273" spans="6:9" x14ac:dyDescent="0.3">
      <c r="F3273" s="2">
        <v>3268</v>
      </c>
      <c r="G3273" s="12">
        <f ca="1"/>
        <v>13.134801964271766</v>
      </c>
      <c r="H3273" s="12">
        <f ca="1"/>
        <v>0.32938938920231164</v>
      </c>
      <c r="I3273" s="12">
        <v>0.32679999999999998</v>
      </c>
    </row>
    <row r="3274" spans="6:9" x14ac:dyDescent="0.3">
      <c r="F3274" s="2">
        <v>3269</v>
      </c>
      <c r="G3274" s="12">
        <f ca="1"/>
        <v>13.135607785674091</v>
      </c>
      <c r="H3274" s="12">
        <f ca="1"/>
        <v>0.3295301938606664</v>
      </c>
      <c r="I3274" s="12">
        <v>0.32690000000000002</v>
      </c>
    </row>
    <row r="3275" spans="6:9" x14ac:dyDescent="0.3">
      <c r="F3275" s="2">
        <v>3270</v>
      </c>
      <c r="G3275" s="12">
        <f ca="1"/>
        <v>13.135670458418698</v>
      </c>
      <c r="H3275" s="12">
        <f ca="1"/>
        <v>0.32954114575366522</v>
      </c>
      <c r="I3275" s="12">
        <v>0.32700000000000001</v>
      </c>
    </row>
    <row r="3276" spans="6:9" x14ac:dyDescent="0.3">
      <c r="F3276" s="2">
        <v>3271</v>
      </c>
      <c r="G3276" s="12">
        <f ca="1"/>
        <v>13.136068571381067</v>
      </c>
      <c r="H3276" s="12">
        <f ca="1"/>
        <v>0.32961071765901007</v>
      </c>
      <c r="I3276" s="12">
        <v>0.3271</v>
      </c>
    </row>
    <row r="3277" spans="6:9" x14ac:dyDescent="0.3">
      <c r="F3277" s="2">
        <v>3272</v>
      </c>
      <c r="G3277" s="12">
        <f ca="1"/>
        <v>13.136606239599228</v>
      </c>
      <c r="H3277" s="12">
        <f ca="1"/>
        <v>0.32970468493924465</v>
      </c>
      <c r="I3277" s="12">
        <v>0.32719999999999999</v>
      </c>
    </row>
    <row r="3278" spans="6:9" x14ac:dyDescent="0.3">
      <c r="F3278" s="2">
        <v>3273</v>
      </c>
      <c r="G3278" s="12">
        <f ca="1"/>
        <v>13.137153584308567</v>
      </c>
      <c r="H3278" s="12">
        <f ca="1"/>
        <v>0.32980035222060988</v>
      </c>
      <c r="I3278" s="12">
        <v>0.32729999999999998</v>
      </c>
    </row>
    <row r="3279" spans="6:9" x14ac:dyDescent="0.3">
      <c r="F3279" s="2">
        <v>3274</v>
      </c>
      <c r="G3279" s="12">
        <f ca="1"/>
        <v>13.137417411369508</v>
      </c>
      <c r="H3279" s="12">
        <f ca="1"/>
        <v>0.32984646824851926</v>
      </c>
      <c r="I3279" s="12">
        <v>0.32740000000000002</v>
      </c>
    </row>
    <row r="3280" spans="6:9" x14ac:dyDescent="0.3">
      <c r="F3280" s="2">
        <v>3275</v>
      </c>
      <c r="G3280" s="12">
        <f ca="1"/>
        <v>13.137502092274492</v>
      </c>
      <c r="H3280" s="12">
        <f ca="1"/>
        <v>0.32986127060801762</v>
      </c>
      <c r="I3280" s="12">
        <v>0.32750000000000001</v>
      </c>
    </row>
    <row r="3281" spans="6:9" x14ac:dyDescent="0.3">
      <c r="F3281" s="2">
        <v>3276</v>
      </c>
      <c r="G3281" s="12">
        <f ca="1"/>
        <v>13.137946714719895</v>
      </c>
      <c r="H3281" s="12">
        <f ca="1"/>
        <v>0.32993899483806655</v>
      </c>
      <c r="I3281" s="12">
        <v>0.3276</v>
      </c>
    </row>
    <row r="3282" spans="6:9" x14ac:dyDescent="0.3">
      <c r="F3282" s="2">
        <v>3277</v>
      </c>
      <c r="G3282" s="12">
        <f ca="1"/>
        <v>13.138492157352374</v>
      </c>
      <c r="H3282" s="12">
        <f ca="1"/>
        <v>0.33003435143553705</v>
      </c>
      <c r="I3282" s="12">
        <v>0.32769999999999999</v>
      </c>
    </row>
    <row r="3283" spans="6:9" x14ac:dyDescent="0.3">
      <c r="F3283" s="2">
        <v>3278</v>
      </c>
      <c r="G3283" s="12">
        <f ca="1"/>
        <v>13.140968907670214</v>
      </c>
      <c r="H3283" s="12">
        <f ca="1"/>
        <v>0.33046745871497674</v>
      </c>
      <c r="I3283" s="12">
        <v>0.32779999999999998</v>
      </c>
    </row>
    <row r="3284" spans="6:9" x14ac:dyDescent="0.3">
      <c r="F3284" s="2">
        <v>3279</v>
      </c>
      <c r="G3284" s="12">
        <f ca="1"/>
        <v>13.141138887460674</v>
      </c>
      <c r="H3284" s="12">
        <f ca="1"/>
        <v>0.33049718961837582</v>
      </c>
      <c r="I3284" s="12">
        <v>0.32790000000000002</v>
      </c>
    </row>
    <row r="3285" spans="6:9" x14ac:dyDescent="0.3">
      <c r="F3285" s="2">
        <v>3280</v>
      </c>
      <c r="G3285" s="12">
        <f ca="1"/>
        <v>13.141439571287496</v>
      </c>
      <c r="H3285" s="12">
        <f ca="1"/>
        <v>0.33054978386136991</v>
      </c>
      <c r="I3285" s="12">
        <v>0.32800000000000001</v>
      </c>
    </row>
    <row r="3286" spans="6:9" x14ac:dyDescent="0.3">
      <c r="F3286" s="2">
        <v>3281</v>
      </c>
      <c r="G3286" s="12">
        <f ca="1"/>
        <v>13.141479243242085</v>
      </c>
      <c r="H3286" s="12">
        <f ca="1"/>
        <v>0.33055672329875851</v>
      </c>
      <c r="I3286" s="12">
        <v>0.3281</v>
      </c>
    </row>
    <row r="3287" spans="6:9" x14ac:dyDescent="0.3">
      <c r="F3287" s="2">
        <v>3282</v>
      </c>
      <c r="G3287" s="12">
        <f ca="1"/>
        <v>13.142283766268951</v>
      </c>
      <c r="H3287" s="12">
        <f ca="1"/>
        <v>0.33069746091404539</v>
      </c>
      <c r="I3287" s="12">
        <v>0.32819999999999999</v>
      </c>
    </row>
    <row r="3288" spans="6:9" x14ac:dyDescent="0.3">
      <c r="F3288" s="2">
        <v>3283</v>
      </c>
      <c r="G3288" s="12">
        <f ca="1"/>
        <v>13.14360372438726</v>
      </c>
      <c r="H3288" s="12">
        <f ca="1"/>
        <v>0.33092840662524914</v>
      </c>
      <c r="I3288" s="12">
        <v>0.32829999999999998</v>
      </c>
    </row>
    <row r="3289" spans="6:9" x14ac:dyDescent="0.3">
      <c r="F3289" s="2">
        <v>3284</v>
      </c>
      <c r="G3289" s="12">
        <f ca="1"/>
        <v>13.143998040552018</v>
      </c>
      <c r="H3289" s="12">
        <f ca="1"/>
        <v>0.33099740791693655</v>
      </c>
      <c r="I3289" s="12">
        <v>0.32840000000000003</v>
      </c>
    </row>
    <row r="3290" spans="6:9" x14ac:dyDescent="0.3">
      <c r="F3290" s="2">
        <v>3285</v>
      </c>
      <c r="G3290" s="12">
        <f ca="1"/>
        <v>13.14431836976668</v>
      </c>
      <c r="H3290" s="12">
        <f ca="1"/>
        <v>0.33105346563032045</v>
      </c>
      <c r="I3290" s="12">
        <v>0.32850000000000001</v>
      </c>
    </row>
    <row r="3291" spans="6:9" x14ac:dyDescent="0.3">
      <c r="F3291" s="2">
        <v>3286</v>
      </c>
      <c r="G3291" s="12">
        <f ca="1"/>
        <v>13.144401025309707</v>
      </c>
      <c r="H3291" s="12">
        <f ca="1"/>
        <v>0.33106793086805297</v>
      </c>
      <c r="I3291" s="12">
        <v>0.3286</v>
      </c>
    </row>
    <row r="3292" spans="6:9" x14ac:dyDescent="0.3">
      <c r="F3292" s="2">
        <v>3287</v>
      </c>
      <c r="G3292" s="12">
        <f ca="1"/>
        <v>13.145622219211859</v>
      </c>
      <c r="H3292" s="12">
        <f ca="1"/>
        <v>0.33128167093614203</v>
      </c>
      <c r="I3292" s="12">
        <v>0.32869999999999999</v>
      </c>
    </row>
    <row r="3293" spans="6:9" x14ac:dyDescent="0.3">
      <c r="F3293" s="2">
        <v>3288</v>
      </c>
      <c r="G3293" s="12">
        <f ca="1"/>
        <v>13.146038146182551</v>
      </c>
      <c r="H3293" s="12">
        <f ca="1"/>
        <v>0.33135447879631363</v>
      </c>
      <c r="I3293" s="12">
        <v>0.32879999999999998</v>
      </c>
    </row>
    <row r="3294" spans="6:9" x14ac:dyDescent="0.3">
      <c r="F3294" s="2">
        <v>3289</v>
      </c>
      <c r="G3294" s="12">
        <f ca="1"/>
        <v>13.146706447457641</v>
      </c>
      <c r="H3294" s="12">
        <f ca="1"/>
        <v>0.33147147535199284</v>
      </c>
      <c r="I3294" s="12">
        <v>0.32890000000000003</v>
      </c>
    </row>
    <row r="3295" spans="6:9" x14ac:dyDescent="0.3">
      <c r="F3295" s="2">
        <v>3290</v>
      </c>
      <c r="G3295" s="12">
        <f ca="1"/>
        <v>13.147152584343905</v>
      </c>
      <c r="H3295" s="12">
        <f ca="1"/>
        <v>0.3315495858833335</v>
      </c>
      <c r="I3295" s="12">
        <v>0.32900000000000001</v>
      </c>
    </row>
    <row r="3296" spans="6:9" x14ac:dyDescent="0.3">
      <c r="F3296" s="2">
        <v>3291</v>
      </c>
      <c r="G3296" s="12">
        <f ca="1"/>
        <v>13.147309991970777</v>
      </c>
      <c r="H3296" s="12">
        <f ca="1"/>
        <v>0.33157714651991743</v>
      </c>
      <c r="I3296" s="12">
        <v>0.3291</v>
      </c>
    </row>
    <row r="3297" spans="6:9" x14ac:dyDescent="0.3">
      <c r="F3297" s="2">
        <v>3292</v>
      </c>
      <c r="G3297" s="12">
        <f ca="1"/>
        <v>13.148263900714225</v>
      </c>
      <c r="H3297" s="12">
        <f ca="1"/>
        <v>0.33174418279752904</v>
      </c>
      <c r="I3297" s="12">
        <v>0.32919999999999999</v>
      </c>
    </row>
    <row r="3298" spans="6:9" x14ac:dyDescent="0.3">
      <c r="F3298" s="2">
        <v>3293</v>
      </c>
      <c r="G3298" s="12">
        <f ca="1"/>
        <v>13.148474204747581</v>
      </c>
      <c r="H3298" s="12">
        <f ca="1"/>
        <v>0.3317810121407393</v>
      </c>
      <c r="I3298" s="12">
        <v>0.32929999999999998</v>
      </c>
    </row>
    <row r="3299" spans="6:9" x14ac:dyDescent="0.3">
      <c r="F3299" s="2">
        <v>3294</v>
      </c>
      <c r="G3299" s="12">
        <f ca="1"/>
        <v>13.149016717374172</v>
      </c>
      <c r="H3299" s="12">
        <f ca="1"/>
        <v>0.33187602526846194</v>
      </c>
      <c r="I3299" s="12">
        <v>0.32940000000000003</v>
      </c>
    </row>
    <row r="3300" spans="6:9" x14ac:dyDescent="0.3">
      <c r="F3300" s="2">
        <v>3295</v>
      </c>
      <c r="G3300" s="12">
        <f ca="1"/>
        <v>13.14917770846205</v>
      </c>
      <c r="H3300" s="12">
        <f ca="1"/>
        <v>0.3319042221568238</v>
      </c>
      <c r="I3300" s="12">
        <v>0.32950000000000002</v>
      </c>
    </row>
    <row r="3301" spans="6:9" x14ac:dyDescent="0.3">
      <c r="F3301" s="2">
        <v>3296</v>
      </c>
      <c r="G3301" s="12">
        <f ca="1"/>
        <v>13.149754405080539</v>
      </c>
      <c r="H3301" s="12">
        <f ca="1"/>
        <v>0.3320052342953933</v>
      </c>
      <c r="I3301" s="12">
        <v>0.3296</v>
      </c>
    </row>
    <row r="3302" spans="6:9" x14ac:dyDescent="0.3">
      <c r="F3302" s="2">
        <v>3297</v>
      </c>
      <c r="G3302" s="12">
        <f ca="1"/>
        <v>13.149964296042594</v>
      </c>
      <c r="H3302" s="12">
        <f ca="1"/>
        <v>0.33204200047235033</v>
      </c>
      <c r="I3302" s="12">
        <v>0.32969999999999999</v>
      </c>
    </row>
    <row r="3303" spans="6:9" x14ac:dyDescent="0.3">
      <c r="F3303" s="2">
        <v>3298</v>
      </c>
      <c r="G3303" s="12">
        <f ca="1"/>
        <v>13.150521877324842</v>
      </c>
      <c r="H3303" s="12">
        <f ca="1"/>
        <v>0.33213967712805659</v>
      </c>
      <c r="I3303" s="12">
        <v>0.32979999999999998</v>
      </c>
    </row>
    <row r="3304" spans="6:9" x14ac:dyDescent="0.3">
      <c r="F3304" s="2">
        <v>3299</v>
      </c>
      <c r="G3304" s="12">
        <f ca="1"/>
        <v>13.151941816483568</v>
      </c>
      <c r="H3304" s="12">
        <f ca="1"/>
        <v>0.33238846203952344</v>
      </c>
      <c r="I3304" s="12">
        <v>0.32990000000000003</v>
      </c>
    </row>
    <row r="3305" spans="6:9" x14ac:dyDescent="0.3">
      <c r="F3305" s="2">
        <v>3300</v>
      </c>
      <c r="G3305" s="12">
        <f ca="1"/>
        <v>13.152795541316724</v>
      </c>
      <c r="H3305" s="12">
        <f ca="1"/>
        <v>0.33253806994272384</v>
      </c>
      <c r="I3305" s="12">
        <v>0.33</v>
      </c>
    </row>
    <row r="3306" spans="6:9" x14ac:dyDescent="0.3">
      <c r="F3306" s="2">
        <v>3301</v>
      </c>
      <c r="G3306" s="12">
        <f ca="1"/>
        <v>13.152989086348082</v>
      </c>
      <c r="H3306" s="12">
        <f ca="1"/>
        <v>0.33257198999534476</v>
      </c>
      <c r="I3306" s="12">
        <v>0.3301</v>
      </c>
    </row>
    <row r="3307" spans="6:9" x14ac:dyDescent="0.3">
      <c r="F3307" s="2">
        <v>3302</v>
      </c>
      <c r="G3307" s="12">
        <f ca="1"/>
        <v>13.153351652359866</v>
      </c>
      <c r="H3307" s="12">
        <f ca="1"/>
        <v>0.33263553503779064</v>
      </c>
      <c r="I3307" s="12">
        <v>0.33019999999999999</v>
      </c>
    </row>
    <row r="3308" spans="6:9" x14ac:dyDescent="0.3">
      <c r="F3308" s="2">
        <v>3303</v>
      </c>
      <c r="G3308" s="12">
        <f ca="1"/>
        <v>13.153361950297041</v>
      </c>
      <c r="H3308" s="12">
        <f ca="1"/>
        <v>0.3326373399591791</v>
      </c>
      <c r="I3308" s="12">
        <v>0.33029999999999998</v>
      </c>
    </row>
    <row r="3309" spans="6:9" x14ac:dyDescent="0.3">
      <c r="F3309" s="2">
        <v>3304</v>
      </c>
      <c r="G3309" s="12">
        <f ca="1"/>
        <v>13.154166419888359</v>
      </c>
      <c r="H3309" s="12">
        <f ca="1"/>
        <v>0.33277834904586445</v>
      </c>
      <c r="I3309" s="12">
        <v>0.33040000000000003</v>
      </c>
    </row>
    <row r="3310" spans="6:9" x14ac:dyDescent="0.3">
      <c r="F3310" s="2">
        <v>3305</v>
      </c>
      <c r="G3310" s="12">
        <f ca="1"/>
        <v>13.15442847752049</v>
      </c>
      <c r="H3310" s="12">
        <f ca="1"/>
        <v>0.33282428711738832</v>
      </c>
      <c r="I3310" s="12">
        <v>0.33050000000000002</v>
      </c>
    </row>
    <row r="3311" spans="6:9" x14ac:dyDescent="0.3">
      <c r="F3311" s="2">
        <v>3306</v>
      </c>
      <c r="G3311" s="12">
        <f ca="1"/>
        <v>13.154702511503327</v>
      </c>
      <c r="H3311" s="12">
        <f ca="1"/>
        <v>0.33287232675232425</v>
      </c>
      <c r="I3311" s="12">
        <v>0.3306</v>
      </c>
    </row>
    <row r="3312" spans="6:9" x14ac:dyDescent="0.3">
      <c r="F3312" s="2">
        <v>3307</v>
      </c>
      <c r="G3312" s="12">
        <f ca="1"/>
        <v>13.154798321483108</v>
      </c>
      <c r="H3312" s="12">
        <f ca="1"/>
        <v>0.33288912327398124</v>
      </c>
      <c r="I3312" s="12">
        <v>0.33069999999999999</v>
      </c>
    </row>
    <row r="3313" spans="6:9" x14ac:dyDescent="0.3">
      <c r="F3313" s="2">
        <v>3308</v>
      </c>
      <c r="G3313" s="12">
        <f ca="1"/>
        <v>13.154958221037036</v>
      </c>
      <c r="H3313" s="12">
        <f ca="1"/>
        <v>0.33291715598318017</v>
      </c>
      <c r="I3313" s="12">
        <v>0.33079999999999998</v>
      </c>
    </row>
    <row r="3314" spans="6:9" x14ac:dyDescent="0.3">
      <c r="F3314" s="2">
        <v>3309</v>
      </c>
      <c r="G3314" s="12">
        <f ca="1"/>
        <v>13.154983326997261</v>
      </c>
      <c r="H3314" s="12">
        <f ca="1"/>
        <v>0.33292155748941421</v>
      </c>
      <c r="I3314" s="12">
        <v>0.33090000000000003</v>
      </c>
    </row>
    <row r="3315" spans="6:9" x14ac:dyDescent="0.3">
      <c r="F3315" s="2">
        <v>3310</v>
      </c>
      <c r="G3315" s="12">
        <f ca="1"/>
        <v>13.157360479424733</v>
      </c>
      <c r="H3315" s="12">
        <f ca="1"/>
        <v>0.33333839610878113</v>
      </c>
      <c r="I3315" s="12">
        <v>0.33100000000000002</v>
      </c>
    </row>
    <row r="3316" spans="6:9" x14ac:dyDescent="0.3">
      <c r="F3316" s="2">
        <v>3311</v>
      </c>
      <c r="G3316" s="12">
        <f ca="1"/>
        <v>13.157372643338942</v>
      </c>
      <c r="H3316" s="12">
        <f ca="1"/>
        <v>0.33334052949811854</v>
      </c>
      <c r="I3316" s="12">
        <v>0.33110000000000001</v>
      </c>
    </row>
    <row r="3317" spans="6:9" x14ac:dyDescent="0.3">
      <c r="F3317" s="2">
        <v>3312</v>
      </c>
      <c r="G3317" s="12">
        <f ca="1"/>
        <v>13.157923485870903</v>
      </c>
      <c r="H3317" s="12">
        <f ca="1"/>
        <v>0.33343714447117734</v>
      </c>
      <c r="I3317" s="12">
        <v>0.33119999999999999</v>
      </c>
    </row>
    <row r="3318" spans="6:9" x14ac:dyDescent="0.3">
      <c r="F3318" s="2">
        <v>3313</v>
      </c>
      <c r="G3318" s="12">
        <f ca="1"/>
        <v>13.158490929017553</v>
      </c>
      <c r="H3318" s="12">
        <f ca="1"/>
        <v>0.33353668029702621</v>
      </c>
      <c r="I3318" s="12">
        <v>0.33129999999999998</v>
      </c>
    </row>
    <row r="3319" spans="6:9" x14ac:dyDescent="0.3">
      <c r="F3319" s="2">
        <v>3314</v>
      </c>
      <c r="G3319" s="12">
        <f ca="1"/>
        <v>13.158778816699751</v>
      </c>
      <c r="H3319" s="12">
        <f ca="1"/>
        <v>0.33358718255528652</v>
      </c>
      <c r="I3319" s="12">
        <v>0.33139999999999997</v>
      </c>
    </row>
    <row r="3320" spans="6:9" x14ac:dyDescent="0.3">
      <c r="F3320" s="2">
        <v>3315</v>
      </c>
      <c r="G3320" s="12">
        <f ca="1"/>
        <v>13.158978823926709</v>
      </c>
      <c r="H3320" s="12">
        <f ca="1"/>
        <v>0.33362226993003041</v>
      </c>
      <c r="I3320" s="12">
        <v>0.33150000000000002</v>
      </c>
    </row>
    <row r="3321" spans="6:9" x14ac:dyDescent="0.3">
      <c r="F3321" s="2">
        <v>3316</v>
      </c>
      <c r="G3321" s="12">
        <f ca="1"/>
        <v>13.159333991105429</v>
      </c>
      <c r="H3321" s="12">
        <f ca="1"/>
        <v>0.3336845799491045</v>
      </c>
      <c r="I3321" s="12">
        <v>0.33160000000000001</v>
      </c>
    </row>
    <row r="3322" spans="6:9" x14ac:dyDescent="0.3">
      <c r="F3322" s="2">
        <v>3317</v>
      </c>
      <c r="G3322" s="12">
        <f ca="1"/>
        <v>13.160286991627917</v>
      </c>
      <c r="H3322" s="12">
        <f ca="1"/>
        <v>0.33385179100340923</v>
      </c>
      <c r="I3322" s="12">
        <v>0.33169999999999999</v>
      </c>
    </row>
    <row r="3323" spans="6:9" x14ac:dyDescent="0.3">
      <c r="F3323" s="2">
        <v>3318</v>
      </c>
      <c r="G3323" s="12">
        <f ca="1"/>
        <v>13.161891317790415</v>
      </c>
      <c r="H3323" s="12">
        <f ca="1"/>
        <v>0.33413334120113647</v>
      </c>
      <c r="I3323" s="12">
        <v>0.33179999999999998</v>
      </c>
    </row>
    <row r="3324" spans="6:9" x14ac:dyDescent="0.3">
      <c r="F3324" s="2">
        <v>3319</v>
      </c>
      <c r="G3324" s="12">
        <f ca="1"/>
        <v>13.162297441663</v>
      </c>
      <c r="H3324" s="12">
        <f ca="1"/>
        <v>0.33420462541594997</v>
      </c>
      <c r="I3324" s="12">
        <v>0.33189999999999997</v>
      </c>
    </row>
    <row r="3325" spans="6:9" x14ac:dyDescent="0.3">
      <c r="F3325" s="2">
        <v>3320</v>
      </c>
      <c r="G3325" s="12">
        <f ca="1"/>
        <v>13.162883825023917</v>
      </c>
      <c r="H3325" s="12">
        <f ca="1"/>
        <v>0.33430755775190302</v>
      </c>
      <c r="I3325" s="12">
        <v>0.33200000000000002</v>
      </c>
    </row>
    <row r="3326" spans="6:9" x14ac:dyDescent="0.3">
      <c r="F3326" s="2">
        <v>3321</v>
      </c>
      <c r="G3326" s="12">
        <f ca="1"/>
        <v>13.163055735989122</v>
      </c>
      <c r="H3326" s="12">
        <f ca="1"/>
        <v>0.33433773646746767</v>
      </c>
      <c r="I3326" s="12">
        <v>0.33210000000000001</v>
      </c>
    </row>
    <row r="3327" spans="6:9" x14ac:dyDescent="0.3">
      <c r="F3327" s="2">
        <v>3322</v>
      </c>
      <c r="G3327" s="12">
        <f ca="1"/>
        <v>13.163301408467017</v>
      </c>
      <c r="H3327" s="12">
        <f ca="1"/>
        <v>0.33438086538226042</v>
      </c>
      <c r="I3327" s="12">
        <v>0.3322</v>
      </c>
    </row>
    <row r="3328" spans="6:9" x14ac:dyDescent="0.3">
      <c r="F3328" s="2">
        <v>3323</v>
      </c>
      <c r="G3328" s="12">
        <f ca="1"/>
        <v>13.163455196483582</v>
      </c>
      <c r="H3328" s="12">
        <f ca="1"/>
        <v>0.33440786444714066</v>
      </c>
      <c r="I3328" s="12">
        <v>0.33229999999999998</v>
      </c>
    </row>
    <row r="3329" spans="6:9" x14ac:dyDescent="0.3">
      <c r="F3329" s="2">
        <v>3324</v>
      </c>
      <c r="G3329" s="12">
        <f ca="1"/>
        <v>13.163582776077298</v>
      </c>
      <c r="H3329" s="12">
        <f ca="1"/>
        <v>0.3344302628701542</v>
      </c>
      <c r="I3329" s="12">
        <v>0.33239999999999997</v>
      </c>
    </row>
    <row r="3330" spans="6:9" x14ac:dyDescent="0.3">
      <c r="F3330" s="2">
        <v>3325</v>
      </c>
      <c r="G3330" s="12">
        <f ca="1"/>
        <v>13.163637977927314</v>
      </c>
      <c r="H3330" s="12">
        <f ca="1"/>
        <v>0.33443995448967445</v>
      </c>
      <c r="I3330" s="12">
        <v>0.33250000000000002</v>
      </c>
    </row>
    <row r="3331" spans="6:9" x14ac:dyDescent="0.3">
      <c r="F3331" s="2">
        <v>3326</v>
      </c>
      <c r="G3331" s="12">
        <f ca="1"/>
        <v>13.164841649360035</v>
      </c>
      <c r="H3331" s="12">
        <f ca="1"/>
        <v>0.33465130114616015</v>
      </c>
      <c r="I3331" s="12">
        <v>0.33260000000000001</v>
      </c>
    </row>
    <row r="3332" spans="6:9" x14ac:dyDescent="0.3">
      <c r="F3332" s="2">
        <v>3327</v>
      </c>
      <c r="G3332" s="12">
        <f ca="1"/>
        <v>13.165324353363321</v>
      </c>
      <c r="H3332" s="12">
        <f ca="1"/>
        <v>0.33473606840873482</v>
      </c>
      <c r="I3332" s="12">
        <v>0.3327</v>
      </c>
    </row>
    <row r="3333" spans="6:9" x14ac:dyDescent="0.3">
      <c r="F3333" s="2">
        <v>3328</v>
      </c>
      <c r="G3333" s="12">
        <f ca="1"/>
        <v>13.165506596689845</v>
      </c>
      <c r="H3333" s="12">
        <f ca="1"/>
        <v>0.3347680737498131</v>
      </c>
      <c r="I3333" s="12">
        <v>0.33279999999999998</v>
      </c>
    </row>
    <row r="3334" spans="6:9" x14ac:dyDescent="0.3">
      <c r="F3334" s="2">
        <v>3329</v>
      </c>
      <c r="G3334" s="12">
        <f ca="1"/>
        <v>13.165558006506389</v>
      </c>
      <c r="H3334" s="12">
        <f ca="1"/>
        <v>0.33477710244846703</v>
      </c>
      <c r="I3334" s="12">
        <v>0.33289999999999997</v>
      </c>
    </row>
    <row r="3335" spans="6:9" x14ac:dyDescent="0.3">
      <c r="F3335" s="2">
        <v>3330</v>
      </c>
      <c r="G3335" s="12">
        <f ca="1"/>
        <v>13.16623489582604</v>
      </c>
      <c r="H3335" s="12">
        <f ca="1"/>
        <v>0.33489598621516614</v>
      </c>
      <c r="I3335" s="12">
        <v>0.33300000000000002</v>
      </c>
    </row>
    <row r="3336" spans="6:9" x14ac:dyDescent="0.3">
      <c r="F3336" s="2">
        <v>3331</v>
      </c>
      <c r="G3336" s="12">
        <f ca="1"/>
        <v>13.166310363948508</v>
      </c>
      <c r="H3336" s="12">
        <f ca="1"/>
        <v>0.33490924168336034</v>
      </c>
      <c r="I3336" s="12">
        <v>0.33310000000000001</v>
      </c>
    </row>
    <row r="3337" spans="6:9" x14ac:dyDescent="0.3">
      <c r="F3337" s="2">
        <v>3332</v>
      </c>
      <c r="G3337" s="12">
        <f ca="1"/>
        <v>13.166492230319651</v>
      </c>
      <c r="H3337" s="12">
        <f ca="1"/>
        <v>0.3349411859580822</v>
      </c>
      <c r="I3337" s="12">
        <v>0.3332</v>
      </c>
    </row>
    <row r="3338" spans="6:9" x14ac:dyDescent="0.3">
      <c r="F3338" s="2">
        <v>3333</v>
      </c>
      <c r="G3338" s="12">
        <f ca="1"/>
        <v>13.166718739719826</v>
      </c>
      <c r="H3338" s="12">
        <f ca="1"/>
        <v>0.3349809729683012</v>
      </c>
      <c r="I3338" s="12">
        <v>0.33329999999999999</v>
      </c>
    </row>
    <row r="3339" spans="6:9" x14ac:dyDescent="0.3">
      <c r="F3339" s="2">
        <v>3334</v>
      </c>
      <c r="G3339" s="12">
        <f ca="1"/>
        <v>13.168267307988206</v>
      </c>
      <c r="H3339" s="12">
        <f ca="1"/>
        <v>0.33525302260648981</v>
      </c>
      <c r="I3339" s="12">
        <v>0.33339999999999997</v>
      </c>
    </row>
    <row r="3340" spans="6:9" x14ac:dyDescent="0.3">
      <c r="F3340" s="2">
        <v>3335</v>
      </c>
      <c r="G3340" s="12">
        <f ca="1"/>
        <v>13.168474243208676</v>
      </c>
      <c r="H3340" s="12">
        <f ca="1"/>
        <v>0.33528938179423018</v>
      </c>
      <c r="I3340" s="12">
        <v>0.33350000000000002</v>
      </c>
    </row>
    <row r="3341" spans="6:9" x14ac:dyDescent="0.3">
      <c r="F3341" s="2">
        <v>3336</v>
      </c>
      <c r="G3341" s="12">
        <f ca="1"/>
        <v>13.169439974894722</v>
      </c>
      <c r="H3341" s="12">
        <f ca="1"/>
        <v>0.33545908012507974</v>
      </c>
      <c r="I3341" s="12">
        <v>0.33360000000000001</v>
      </c>
    </row>
    <row r="3342" spans="6:9" x14ac:dyDescent="0.3">
      <c r="F3342" s="2">
        <v>3337</v>
      </c>
      <c r="G3342" s="12">
        <f ca="1"/>
        <v>13.169785352455127</v>
      </c>
      <c r="H3342" s="12">
        <f ca="1"/>
        <v>0.33551977630791496</v>
      </c>
      <c r="I3342" s="12">
        <v>0.3337</v>
      </c>
    </row>
    <row r="3343" spans="6:9" x14ac:dyDescent="0.3">
      <c r="F3343" s="2">
        <v>3338</v>
      </c>
      <c r="G3343" s="12">
        <f ca="1"/>
        <v>13.170662241970639</v>
      </c>
      <c r="H3343" s="12">
        <f ca="1"/>
        <v>0.33567389493549193</v>
      </c>
      <c r="I3343" s="12">
        <v>0.33379999999999999</v>
      </c>
    </row>
    <row r="3344" spans="6:9" x14ac:dyDescent="0.3">
      <c r="F3344" s="2">
        <v>3339</v>
      </c>
      <c r="G3344" s="12">
        <f ca="1"/>
        <v>13.172013985720426</v>
      </c>
      <c r="H3344" s="12">
        <f ca="1"/>
        <v>0.33591151489111537</v>
      </c>
      <c r="I3344" s="12">
        <v>0.33389999999999997</v>
      </c>
    </row>
    <row r="3345" spans="6:9" x14ac:dyDescent="0.3">
      <c r="F3345" s="2">
        <v>3340</v>
      </c>
      <c r="G3345" s="12">
        <f ca="1"/>
        <v>13.172035637046228</v>
      </c>
      <c r="H3345" s="12">
        <f ca="1"/>
        <v>0.33591532135066482</v>
      </c>
      <c r="I3345" s="12">
        <v>0.33400000000000002</v>
      </c>
    </row>
    <row r="3346" spans="6:9" x14ac:dyDescent="0.3">
      <c r="F3346" s="2">
        <v>3341</v>
      </c>
      <c r="G3346" s="12">
        <f ca="1"/>
        <v>13.172263733676504</v>
      </c>
      <c r="H3346" s="12">
        <f ca="1"/>
        <v>0.33595542319509875</v>
      </c>
      <c r="I3346" s="12">
        <v>0.33410000000000001</v>
      </c>
    </row>
    <row r="3347" spans="6:9" x14ac:dyDescent="0.3">
      <c r="F3347" s="2">
        <v>3342</v>
      </c>
      <c r="G3347" s="12">
        <f ca="1"/>
        <v>13.172287904809124</v>
      </c>
      <c r="H3347" s="12">
        <f ca="1"/>
        <v>0.33595967282707739</v>
      </c>
      <c r="I3347" s="12">
        <v>0.3342</v>
      </c>
    </row>
    <row r="3348" spans="6:9" x14ac:dyDescent="0.3">
      <c r="F3348" s="2">
        <v>3343</v>
      </c>
      <c r="G3348" s="12">
        <f ca="1"/>
        <v>13.172288635236903</v>
      </c>
      <c r="H3348" s="12">
        <f ca="1"/>
        <v>0.33595980124702041</v>
      </c>
      <c r="I3348" s="12">
        <v>0.33429999999999999</v>
      </c>
    </row>
    <row r="3349" spans="6:9" x14ac:dyDescent="0.3">
      <c r="F3349" s="2">
        <v>3344</v>
      </c>
      <c r="G3349" s="12">
        <f ca="1"/>
        <v>13.172486706345206</v>
      </c>
      <c r="H3349" s="12">
        <f ca="1"/>
        <v>0.33599462561878812</v>
      </c>
      <c r="I3349" s="12">
        <v>0.33439999999999998</v>
      </c>
    </row>
    <row r="3350" spans="6:9" x14ac:dyDescent="0.3">
      <c r="F3350" s="2">
        <v>3345</v>
      </c>
      <c r="G3350" s="12">
        <f ca="1"/>
        <v>13.172509223235465</v>
      </c>
      <c r="H3350" s="12">
        <f ca="1"/>
        <v>0.33599858455312437</v>
      </c>
      <c r="I3350" s="12">
        <v>0.33450000000000002</v>
      </c>
    </row>
    <row r="3351" spans="6:9" x14ac:dyDescent="0.3">
      <c r="F3351" s="2">
        <v>3346</v>
      </c>
      <c r="G3351" s="12">
        <f ca="1"/>
        <v>13.173351752005592</v>
      </c>
      <c r="H3351" s="12">
        <f ca="1"/>
        <v>0.33614672884331975</v>
      </c>
      <c r="I3351" s="12">
        <v>0.33460000000000001</v>
      </c>
    </row>
    <row r="3352" spans="6:9" x14ac:dyDescent="0.3">
      <c r="F3352" s="2">
        <v>3347</v>
      </c>
      <c r="G3352" s="12">
        <f ca="1"/>
        <v>13.174758398796715</v>
      </c>
      <c r="H3352" s="12">
        <f ca="1"/>
        <v>0.33639410845190554</v>
      </c>
      <c r="I3352" s="12">
        <v>0.3347</v>
      </c>
    </row>
    <row r="3353" spans="6:9" x14ac:dyDescent="0.3">
      <c r="F3353" s="2">
        <v>3348</v>
      </c>
      <c r="G3353" s="12">
        <f ca="1"/>
        <v>13.174885273164767</v>
      </c>
      <c r="H3353" s="12">
        <f ca="1"/>
        <v>0.33641642393495508</v>
      </c>
      <c r="I3353" s="12">
        <v>0.33479999999999999</v>
      </c>
    </row>
    <row r="3354" spans="6:9" x14ac:dyDescent="0.3">
      <c r="F3354" s="2">
        <v>3349</v>
      </c>
      <c r="G3354" s="12">
        <f ca="1"/>
        <v>13.175039206288664</v>
      </c>
      <c r="H3354" s="12">
        <f ca="1"/>
        <v>0.33644349929759765</v>
      </c>
      <c r="I3354" s="12">
        <v>0.33489999999999998</v>
      </c>
    </row>
    <row r="3355" spans="6:9" x14ac:dyDescent="0.3">
      <c r="F3355" s="2">
        <v>3350</v>
      </c>
      <c r="G3355" s="12">
        <f ca="1"/>
        <v>13.175584063310412</v>
      </c>
      <c r="H3355" s="12">
        <f ca="1"/>
        <v>0.33653933980973205</v>
      </c>
      <c r="I3355" s="12">
        <v>0.33500000000000002</v>
      </c>
    </row>
    <row r="3356" spans="6:9" x14ac:dyDescent="0.3">
      <c r="F3356" s="2">
        <v>3351</v>
      </c>
      <c r="G3356" s="12">
        <f ca="1"/>
        <v>13.176716578611218</v>
      </c>
      <c r="H3356" s="12">
        <f ca="1"/>
        <v>0.33673857640072591</v>
      </c>
      <c r="I3356" s="12">
        <v>0.33510000000000001</v>
      </c>
    </row>
    <row r="3357" spans="6:9" x14ac:dyDescent="0.3">
      <c r="F3357" s="2">
        <v>3352</v>
      </c>
      <c r="G3357" s="12">
        <f ca="1"/>
        <v>13.176842813034153</v>
      </c>
      <c r="H3357" s="12">
        <f ca="1"/>
        <v>0.33676078630272199</v>
      </c>
      <c r="I3357" s="12">
        <v>0.3352</v>
      </c>
    </row>
    <row r="3358" spans="6:9" x14ac:dyDescent="0.3">
      <c r="F3358" s="2">
        <v>3353</v>
      </c>
      <c r="G3358" s="12">
        <f ca="1"/>
        <v>13.177623353118179</v>
      </c>
      <c r="H3358" s="12">
        <f ca="1"/>
        <v>0.33689812584198298</v>
      </c>
      <c r="I3358" s="12">
        <v>0.33529999999999999</v>
      </c>
    </row>
    <row r="3359" spans="6:9" x14ac:dyDescent="0.3">
      <c r="F3359" s="2">
        <v>3354</v>
      </c>
      <c r="G3359" s="12">
        <f ca="1"/>
        <v>13.177961265884015</v>
      </c>
      <c r="H3359" s="12">
        <f ca="1"/>
        <v>0.33695758843456824</v>
      </c>
      <c r="I3359" s="12">
        <v>0.33539999999999998</v>
      </c>
    </row>
    <row r="3360" spans="6:9" x14ac:dyDescent="0.3">
      <c r="F3360" s="2">
        <v>3355</v>
      </c>
      <c r="G3360" s="12">
        <f ca="1"/>
        <v>13.178361318854137</v>
      </c>
      <c r="H3360" s="12">
        <f ca="1"/>
        <v>0.33702799000777228</v>
      </c>
      <c r="I3360" s="12">
        <v>0.33550000000000002</v>
      </c>
    </row>
    <row r="3361" spans="6:9" x14ac:dyDescent="0.3">
      <c r="F3361" s="2">
        <v>3356</v>
      </c>
      <c r="G3361" s="12">
        <f ca="1"/>
        <v>13.178422115577737</v>
      </c>
      <c r="H3361" s="12">
        <f ca="1"/>
        <v>0.33703868944745363</v>
      </c>
      <c r="I3361" s="12">
        <v>0.33560000000000001</v>
      </c>
    </row>
    <row r="3362" spans="6:9" x14ac:dyDescent="0.3">
      <c r="F3362" s="2">
        <v>3357</v>
      </c>
      <c r="G3362" s="12">
        <f ca="1"/>
        <v>13.178487043700104</v>
      </c>
      <c r="H3362" s="12">
        <f ca="1"/>
        <v>0.3370501160748367</v>
      </c>
      <c r="I3362" s="12">
        <v>0.3357</v>
      </c>
    </row>
    <row r="3363" spans="6:9" x14ac:dyDescent="0.3">
      <c r="F3363" s="2">
        <v>3358</v>
      </c>
      <c r="G3363" s="12">
        <f ca="1"/>
        <v>13.179470240290424</v>
      </c>
      <c r="H3363" s="12">
        <f ca="1"/>
        <v>0.33722316222045901</v>
      </c>
      <c r="I3363" s="12">
        <v>0.33579999999999999</v>
      </c>
    </row>
    <row r="3364" spans="6:9" x14ac:dyDescent="0.3">
      <c r="F3364" s="2">
        <v>3359</v>
      </c>
      <c r="G3364" s="12">
        <f ca="1"/>
        <v>13.179743518668783</v>
      </c>
      <c r="H3364" s="12">
        <f ca="1"/>
        <v>0.33727126502259375</v>
      </c>
      <c r="I3364" s="12">
        <v>0.33589999999999998</v>
      </c>
    </row>
    <row r="3365" spans="6:9" x14ac:dyDescent="0.3">
      <c r="F3365" s="2">
        <v>3360</v>
      </c>
      <c r="G3365" s="12">
        <f ca="1"/>
        <v>13.179756866829104</v>
      </c>
      <c r="H3365" s="12">
        <f ca="1"/>
        <v>0.33727361463617278</v>
      </c>
      <c r="I3365" s="12">
        <v>0.33600000000000002</v>
      </c>
    </row>
    <row r="3366" spans="6:9" x14ac:dyDescent="0.3">
      <c r="F3366" s="2">
        <v>3361</v>
      </c>
      <c r="G3366" s="12">
        <f ca="1"/>
        <v>13.180135509567585</v>
      </c>
      <c r="H3366" s="12">
        <f ca="1"/>
        <v>0.33734026741037704</v>
      </c>
      <c r="I3366" s="12">
        <v>0.33610000000000001</v>
      </c>
    </row>
    <row r="3367" spans="6:9" x14ac:dyDescent="0.3">
      <c r="F3367" s="2">
        <v>3362</v>
      </c>
      <c r="G3367" s="12">
        <f ca="1"/>
        <v>13.180520575454199</v>
      </c>
      <c r="H3367" s="12">
        <f ca="1"/>
        <v>0.33740805498065074</v>
      </c>
      <c r="I3367" s="12">
        <v>0.3362</v>
      </c>
    </row>
    <row r="3368" spans="6:9" x14ac:dyDescent="0.3">
      <c r="F3368" s="2">
        <v>3363</v>
      </c>
      <c r="G3368" s="12">
        <f ca="1"/>
        <v>13.180829601548808</v>
      </c>
      <c r="H3368" s="12">
        <f ca="1"/>
        <v>0.3374624593996568</v>
      </c>
      <c r="I3368" s="12">
        <v>0.33629999999999999</v>
      </c>
    </row>
    <row r="3369" spans="6:9" x14ac:dyDescent="0.3">
      <c r="F3369" s="2">
        <v>3364</v>
      </c>
      <c r="G3369" s="12">
        <f ca="1"/>
        <v>13.180975836954198</v>
      </c>
      <c r="H3369" s="12">
        <f ca="1"/>
        <v>0.33748820525307044</v>
      </c>
      <c r="I3369" s="12">
        <v>0.33639999999999998</v>
      </c>
    </row>
    <row r="3370" spans="6:9" x14ac:dyDescent="0.3">
      <c r="F3370" s="2">
        <v>3365</v>
      </c>
      <c r="G3370" s="12">
        <f ca="1"/>
        <v>13.181099226533735</v>
      </c>
      <c r="H3370" s="12">
        <f ca="1"/>
        <v>0.33750992939139823</v>
      </c>
      <c r="I3370" s="12">
        <v>0.33650000000000002</v>
      </c>
    </row>
    <row r="3371" spans="6:9" x14ac:dyDescent="0.3">
      <c r="F3371" s="2">
        <v>3366</v>
      </c>
      <c r="G3371" s="12">
        <f ca="1"/>
        <v>13.181911606252072</v>
      </c>
      <c r="H3371" s="12">
        <f ca="1"/>
        <v>0.3376529687197749</v>
      </c>
      <c r="I3371" s="12">
        <v>0.33660000000000001</v>
      </c>
    </row>
    <row r="3372" spans="6:9" x14ac:dyDescent="0.3">
      <c r="F3372" s="2">
        <v>3367</v>
      </c>
      <c r="G3372" s="12">
        <f ca="1"/>
        <v>13.18243236915446</v>
      </c>
      <c r="H3372" s="12">
        <f ca="1"/>
        <v>0.33774467148436726</v>
      </c>
      <c r="I3372" s="12">
        <v>0.3367</v>
      </c>
    </row>
    <row r="3373" spans="6:9" x14ac:dyDescent="0.3">
      <c r="F3373" s="2">
        <v>3368</v>
      </c>
      <c r="G3373" s="12">
        <f ca="1"/>
        <v>13.182788975514313</v>
      </c>
      <c r="H3373" s="12">
        <f ca="1"/>
        <v>0.33780747178457948</v>
      </c>
      <c r="I3373" s="12">
        <v>0.33679999999999999</v>
      </c>
    </row>
    <row r="3374" spans="6:9" x14ac:dyDescent="0.3">
      <c r="F3374" s="2">
        <v>3369</v>
      </c>
      <c r="G3374" s="12">
        <f ca="1"/>
        <v>13.183733092948158</v>
      </c>
      <c r="H3374" s="12">
        <f ca="1"/>
        <v>0.33797375309895483</v>
      </c>
      <c r="I3374" s="12">
        <v>0.33689999999999998</v>
      </c>
    </row>
    <row r="3375" spans="6:9" x14ac:dyDescent="0.3">
      <c r="F3375" s="2">
        <v>3370</v>
      </c>
      <c r="G3375" s="12">
        <f ca="1"/>
        <v>13.183830060393859</v>
      </c>
      <c r="H3375" s="12">
        <f ca="1"/>
        <v>0.3379908327586445</v>
      </c>
      <c r="I3375" s="12">
        <v>0.33700000000000002</v>
      </c>
    </row>
    <row r="3376" spans="6:9" x14ac:dyDescent="0.3">
      <c r="F3376" s="2">
        <v>3371</v>
      </c>
      <c r="G3376" s="12">
        <f ca="1"/>
        <v>13.183833783578365</v>
      </c>
      <c r="H3376" s="12">
        <f ca="1"/>
        <v>0.33799148855844352</v>
      </c>
      <c r="I3376" s="12">
        <v>0.33710000000000001</v>
      </c>
    </row>
    <row r="3377" spans="6:9" x14ac:dyDescent="0.3">
      <c r="F3377" s="2">
        <v>3372</v>
      </c>
      <c r="G3377" s="12">
        <f ca="1"/>
        <v>13.184234096232593</v>
      </c>
      <c r="H3377" s="12">
        <f ca="1"/>
        <v>0.33806200167847222</v>
      </c>
      <c r="I3377" s="12">
        <v>0.3372</v>
      </c>
    </row>
    <row r="3378" spans="6:9" x14ac:dyDescent="0.3">
      <c r="F3378" s="2">
        <v>3373</v>
      </c>
      <c r="G3378" s="12">
        <f ca="1"/>
        <v>13.18558100587374</v>
      </c>
      <c r="H3378" s="12">
        <f ca="1"/>
        <v>0.33829928602724213</v>
      </c>
      <c r="I3378" s="12">
        <v>0.33729999999999999</v>
      </c>
    </row>
    <row r="3379" spans="6:9" x14ac:dyDescent="0.3">
      <c r="F3379" s="2">
        <v>3374</v>
      </c>
      <c r="G3379" s="12">
        <f ca="1"/>
        <v>13.185801496846794</v>
      </c>
      <c r="H3379" s="12">
        <f ca="1"/>
        <v>0.33833813461429407</v>
      </c>
      <c r="I3379" s="12">
        <v>0.33739999999999998</v>
      </c>
    </row>
    <row r="3380" spans="6:9" x14ac:dyDescent="0.3">
      <c r="F3380" s="2">
        <v>3375</v>
      </c>
      <c r="G3380" s="12">
        <f ca="1"/>
        <v>13.187508088808334</v>
      </c>
      <c r="H3380" s="12">
        <f ca="1"/>
        <v>0.33863886694279832</v>
      </c>
      <c r="I3380" s="12">
        <v>0.33750000000000002</v>
      </c>
    </row>
    <row r="3381" spans="6:9" x14ac:dyDescent="0.3">
      <c r="F3381" s="2">
        <v>3376</v>
      </c>
      <c r="G3381" s="12">
        <f ca="1"/>
        <v>13.188037090884176</v>
      </c>
      <c r="H3381" s="12">
        <f ca="1"/>
        <v>0.33873210307870938</v>
      </c>
      <c r="I3381" s="12">
        <v>0.33760000000000001</v>
      </c>
    </row>
    <row r="3382" spans="6:9" x14ac:dyDescent="0.3">
      <c r="F3382" s="2">
        <v>3377</v>
      </c>
      <c r="G3382" s="12">
        <f ca="1"/>
        <v>13.188372619124415</v>
      </c>
      <c r="H3382" s="12">
        <f ca="1"/>
        <v>0.33879124364776536</v>
      </c>
      <c r="I3382" s="12">
        <v>0.3377</v>
      </c>
    </row>
    <row r="3383" spans="6:9" x14ac:dyDescent="0.3">
      <c r="F3383" s="2">
        <v>3378</v>
      </c>
      <c r="G3383" s="12">
        <f ca="1"/>
        <v>13.188391101671815</v>
      </c>
      <c r="H3383" s="12">
        <f ca="1"/>
        <v>0.33879450149214141</v>
      </c>
      <c r="I3383" s="12">
        <v>0.33779999999999999</v>
      </c>
    </row>
    <row r="3384" spans="6:9" x14ac:dyDescent="0.3">
      <c r="F3384" s="2">
        <v>3379</v>
      </c>
      <c r="G3384" s="12">
        <f ca="1"/>
        <v>13.189019377670844</v>
      </c>
      <c r="H3384" s="12">
        <f ca="1"/>
        <v>0.33890525080604417</v>
      </c>
      <c r="I3384" s="12">
        <v>0.33789999999999998</v>
      </c>
    </row>
    <row r="3385" spans="6:9" x14ac:dyDescent="0.3">
      <c r="F3385" s="2">
        <v>3380</v>
      </c>
      <c r="G3385" s="12">
        <f ca="1"/>
        <v>13.189044293700039</v>
      </c>
      <c r="H3385" s="12">
        <f ca="1"/>
        <v>0.33890964310291516</v>
      </c>
      <c r="I3385" s="12">
        <v>0.33800000000000002</v>
      </c>
    </row>
    <row r="3386" spans="6:9" x14ac:dyDescent="0.3">
      <c r="F3386" s="2">
        <v>3381</v>
      </c>
      <c r="G3386" s="12">
        <f ca="1"/>
        <v>13.190832971805067</v>
      </c>
      <c r="H3386" s="12">
        <f ca="1"/>
        <v>0.33922500326104232</v>
      </c>
      <c r="I3386" s="12">
        <v>0.33810000000000001</v>
      </c>
    </row>
    <row r="3387" spans="6:9" x14ac:dyDescent="0.3">
      <c r="F3387" s="2">
        <v>3382</v>
      </c>
      <c r="G3387" s="12">
        <f ca="1"/>
        <v>13.193578551691161</v>
      </c>
      <c r="H3387" s="12">
        <f ca="1"/>
        <v>0.33970924562875415</v>
      </c>
      <c r="I3387" s="12">
        <v>0.3382</v>
      </c>
    </row>
    <row r="3388" spans="6:9" x14ac:dyDescent="0.3">
      <c r="F3388" s="2">
        <v>3383</v>
      </c>
      <c r="G3388" s="12">
        <f ca="1"/>
        <v>13.193931385488888</v>
      </c>
      <c r="H3388" s="12">
        <f ca="1"/>
        <v>0.3397714905423258</v>
      </c>
      <c r="I3388" s="12">
        <v>0.33829999999999999</v>
      </c>
    </row>
    <row r="3389" spans="6:9" x14ac:dyDescent="0.3">
      <c r="F3389" s="2">
        <v>3384</v>
      </c>
      <c r="G3389" s="12">
        <f ca="1"/>
        <v>13.195110185488936</v>
      </c>
      <c r="H3389" s="12">
        <f ca="1"/>
        <v>0.33997947246768256</v>
      </c>
      <c r="I3389" s="12">
        <v>0.33839999999999998</v>
      </c>
    </row>
    <row r="3390" spans="6:9" x14ac:dyDescent="0.3">
      <c r="F3390" s="2">
        <v>3385</v>
      </c>
      <c r="G3390" s="12">
        <f ca="1"/>
        <v>13.195612147690197</v>
      </c>
      <c r="H3390" s="12">
        <f ca="1"/>
        <v>0.34006804789095679</v>
      </c>
      <c r="I3390" s="12">
        <v>0.33850000000000002</v>
      </c>
    </row>
    <row r="3391" spans="6:9" x14ac:dyDescent="0.3">
      <c r="F3391" s="2">
        <v>3386</v>
      </c>
      <c r="G3391" s="12">
        <f ca="1"/>
        <v>13.196504460806841</v>
      </c>
      <c r="H3391" s="12">
        <f ca="1"/>
        <v>0.34022552103979808</v>
      </c>
      <c r="I3391" s="12">
        <v>0.33860000000000001</v>
      </c>
    </row>
    <row r="3392" spans="6:9" x14ac:dyDescent="0.3">
      <c r="F3392" s="2">
        <v>3387</v>
      </c>
      <c r="G3392" s="12">
        <f ca="1"/>
        <v>13.196560946676385</v>
      </c>
      <c r="H3392" s="12">
        <f ca="1"/>
        <v>0.34023549025611477</v>
      </c>
      <c r="I3392" s="12">
        <v>0.3387</v>
      </c>
    </row>
    <row r="3393" spans="6:9" x14ac:dyDescent="0.3">
      <c r="F3393" s="2">
        <v>3388</v>
      </c>
      <c r="G3393" s="12">
        <f ca="1"/>
        <v>13.196766326744562</v>
      </c>
      <c r="H3393" s="12">
        <f ca="1"/>
        <v>0.34027173861187587</v>
      </c>
      <c r="I3393" s="12">
        <v>0.33879999999999999</v>
      </c>
    </row>
    <row r="3394" spans="6:9" x14ac:dyDescent="0.3">
      <c r="F3394" s="2">
        <v>3389</v>
      </c>
      <c r="G3394" s="12">
        <f ca="1"/>
        <v>13.196926391269038</v>
      </c>
      <c r="H3394" s="12">
        <f ca="1"/>
        <v>0.34029998984495724</v>
      </c>
      <c r="I3394" s="12">
        <v>0.33889999999999998</v>
      </c>
    </row>
    <row r="3395" spans="6:9" x14ac:dyDescent="0.3">
      <c r="F3395" s="2">
        <v>3390</v>
      </c>
      <c r="G3395" s="12">
        <f ca="1"/>
        <v>13.197009755018899</v>
      </c>
      <c r="H3395" s="12">
        <f ca="1"/>
        <v>0.34031470374337569</v>
      </c>
      <c r="I3395" s="12">
        <v>0.33900000000000002</v>
      </c>
    </row>
    <row r="3396" spans="6:9" x14ac:dyDescent="0.3">
      <c r="F3396" s="2">
        <v>3391</v>
      </c>
      <c r="G3396" s="12">
        <f ca="1"/>
        <v>13.198087524917099</v>
      </c>
      <c r="H3396" s="12">
        <f ca="1"/>
        <v>0.34050494977618384</v>
      </c>
      <c r="I3396" s="12">
        <v>0.33910000000000001</v>
      </c>
    </row>
    <row r="3397" spans="6:9" x14ac:dyDescent="0.3">
      <c r="F3397" s="2">
        <v>3392</v>
      </c>
      <c r="G3397" s="12">
        <f ca="1"/>
        <v>13.19892036910689</v>
      </c>
      <c r="H3397" s="12">
        <f ca="1"/>
        <v>0.3406519836837999</v>
      </c>
      <c r="I3397" s="12">
        <v>0.3392</v>
      </c>
    </row>
    <row r="3398" spans="6:9" x14ac:dyDescent="0.3">
      <c r="F3398" s="2">
        <v>3393</v>
      </c>
      <c r="G3398" s="12">
        <f ca="1"/>
        <v>13.199011754206456</v>
      </c>
      <c r="H3398" s="12">
        <f ca="1"/>
        <v>0.34066811835573008</v>
      </c>
      <c r="I3398" s="12">
        <v>0.33929999999999999</v>
      </c>
    </row>
    <row r="3399" spans="6:9" x14ac:dyDescent="0.3">
      <c r="F3399" s="2">
        <v>3394</v>
      </c>
      <c r="G3399" s="12">
        <f ca="1"/>
        <v>13.199072437548796</v>
      </c>
      <c r="H3399" s="12">
        <f ca="1"/>
        <v>0.34067883254570153</v>
      </c>
      <c r="I3399" s="12">
        <v>0.33939999999999998</v>
      </c>
    </row>
    <row r="3400" spans="6:9" x14ac:dyDescent="0.3">
      <c r="F3400" s="2">
        <v>3395</v>
      </c>
      <c r="G3400" s="12">
        <f ca="1"/>
        <v>13.199330447654209</v>
      </c>
      <c r="H3400" s="12">
        <f ca="1"/>
        <v>0.34072438767154001</v>
      </c>
      <c r="I3400" s="12">
        <v>0.33950000000000002</v>
      </c>
    </row>
    <row r="3401" spans="6:9" x14ac:dyDescent="0.3">
      <c r="F3401" s="2">
        <v>3396</v>
      </c>
      <c r="G3401" s="12">
        <f ca="1"/>
        <v>13.200358870973602</v>
      </c>
      <c r="H3401" s="12">
        <f ca="1"/>
        <v>0.34090598754795087</v>
      </c>
      <c r="I3401" s="12">
        <v>0.33960000000000001</v>
      </c>
    </row>
    <row r="3402" spans="6:9" x14ac:dyDescent="0.3">
      <c r="F3402" s="2">
        <v>3397</v>
      </c>
      <c r="G3402" s="12">
        <f ca="1"/>
        <v>13.20040900362943</v>
      </c>
      <c r="H3402" s="12">
        <f ca="1"/>
        <v>0.34091484075154377</v>
      </c>
      <c r="I3402" s="12">
        <v>0.3397</v>
      </c>
    </row>
    <row r="3403" spans="6:9" x14ac:dyDescent="0.3">
      <c r="F3403" s="2">
        <v>3398</v>
      </c>
      <c r="G3403" s="12">
        <f ca="1"/>
        <v>13.200431745003865</v>
      </c>
      <c r="H3403" s="12">
        <f ca="1"/>
        <v>0.34091885679946288</v>
      </c>
      <c r="I3403" s="12">
        <v>0.33979999999999999</v>
      </c>
    </row>
    <row r="3404" spans="6:9" x14ac:dyDescent="0.3">
      <c r="F3404" s="2">
        <v>3399</v>
      </c>
      <c r="G3404" s="12">
        <f ca="1"/>
        <v>13.200546176159939</v>
      </c>
      <c r="H3404" s="12">
        <f ca="1"/>
        <v>0.34093906515860839</v>
      </c>
      <c r="I3404" s="12">
        <v>0.33989999999999998</v>
      </c>
    </row>
    <row r="3405" spans="6:9" x14ac:dyDescent="0.3">
      <c r="F3405" s="2">
        <v>3400</v>
      </c>
      <c r="G3405" s="12">
        <f ca="1"/>
        <v>13.201168017534732</v>
      </c>
      <c r="H3405" s="12">
        <f ca="1"/>
        <v>0.34104888757644314</v>
      </c>
      <c r="I3405" s="12">
        <v>0.34</v>
      </c>
    </row>
    <row r="3406" spans="6:9" x14ac:dyDescent="0.3">
      <c r="F3406" s="2">
        <v>3401</v>
      </c>
      <c r="G3406" s="12">
        <f ca="1"/>
        <v>13.201287298504791</v>
      </c>
      <c r="H3406" s="12">
        <f ca="1"/>
        <v>0.34106995480069846</v>
      </c>
      <c r="I3406" s="12">
        <v>0.34010000000000001</v>
      </c>
    </row>
    <row r="3407" spans="6:9" x14ac:dyDescent="0.3">
      <c r="F3407" s="2">
        <v>3402</v>
      </c>
      <c r="G3407" s="12">
        <f ca="1"/>
        <v>13.202055210233928</v>
      </c>
      <c r="H3407" s="12">
        <f ca="1"/>
        <v>0.34120559145981355</v>
      </c>
      <c r="I3407" s="12">
        <v>0.3402</v>
      </c>
    </row>
    <row r="3408" spans="6:9" x14ac:dyDescent="0.3">
      <c r="F3408" s="2">
        <v>3403</v>
      </c>
      <c r="G3408" s="12">
        <f ca="1"/>
        <v>13.202298726112797</v>
      </c>
      <c r="H3408" s="12">
        <f ca="1"/>
        <v>0.34124860714273975</v>
      </c>
      <c r="I3408" s="12">
        <v>0.34029999999999999</v>
      </c>
    </row>
    <row r="3409" spans="6:9" x14ac:dyDescent="0.3">
      <c r="F3409" s="2">
        <v>3404</v>
      </c>
      <c r="G3409" s="12">
        <f ca="1"/>
        <v>13.202614542658754</v>
      </c>
      <c r="H3409" s="12">
        <f ca="1"/>
        <v>0.34130439671976531</v>
      </c>
      <c r="I3409" s="12">
        <v>0.34039999999999998</v>
      </c>
    </row>
    <row r="3410" spans="6:9" x14ac:dyDescent="0.3">
      <c r="F3410" s="2">
        <v>3405</v>
      </c>
      <c r="G3410" s="12">
        <f ca="1"/>
        <v>13.203369960012662</v>
      </c>
      <c r="H3410" s="12">
        <f ca="1"/>
        <v>0.34143785356176026</v>
      </c>
      <c r="I3410" s="12">
        <v>0.34050000000000002</v>
      </c>
    </row>
    <row r="3411" spans="6:9" x14ac:dyDescent="0.3">
      <c r="F3411" s="2">
        <v>3406</v>
      </c>
      <c r="G3411" s="12">
        <f ca="1"/>
        <v>13.203910536352037</v>
      </c>
      <c r="H3411" s="12">
        <f ca="1"/>
        <v>0.34153336471008233</v>
      </c>
      <c r="I3411" s="12">
        <v>0.34060000000000001</v>
      </c>
    </row>
    <row r="3412" spans="6:9" x14ac:dyDescent="0.3">
      <c r="F3412" s="2">
        <v>3407</v>
      </c>
      <c r="G3412" s="12">
        <f ca="1"/>
        <v>13.204867642125816</v>
      </c>
      <c r="H3412" s="12">
        <f ca="1"/>
        <v>0.34170248930469393</v>
      </c>
      <c r="I3412" s="12">
        <v>0.3407</v>
      </c>
    </row>
    <row r="3413" spans="6:9" x14ac:dyDescent="0.3">
      <c r="F3413" s="2">
        <v>3408</v>
      </c>
      <c r="G3413" s="12">
        <f ca="1"/>
        <v>13.205879658462454</v>
      </c>
      <c r="H3413" s="12">
        <f ca="1"/>
        <v>0.34188134374937962</v>
      </c>
      <c r="I3413" s="12">
        <v>0.34079999999999999</v>
      </c>
    </row>
    <row r="3414" spans="6:9" x14ac:dyDescent="0.3">
      <c r="F3414" s="2">
        <v>3409</v>
      </c>
      <c r="G3414" s="12">
        <f ca="1"/>
        <v>13.206577578925025</v>
      </c>
      <c r="H3414" s="12">
        <f ca="1"/>
        <v>0.34200470388423887</v>
      </c>
      <c r="I3414" s="12">
        <v>0.34089999999999998</v>
      </c>
    </row>
    <row r="3415" spans="6:9" x14ac:dyDescent="0.3">
      <c r="F3415" s="2">
        <v>3410</v>
      </c>
      <c r="G3415" s="12">
        <f ca="1"/>
        <v>13.206606681458069</v>
      </c>
      <c r="H3415" s="12">
        <f ca="1"/>
        <v>0.34200984815446778</v>
      </c>
      <c r="I3415" s="12">
        <v>0.34100000000000003</v>
      </c>
    </row>
    <row r="3416" spans="6:9" x14ac:dyDescent="0.3">
      <c r="F3416" s="2">
        <v>3411</v>
      </c>
      <c r="G3416" s="12">
        <f ca="1"/>
        <v>13.207731922958081</v>
      </c>
      <c r="H3416" s="12">
        <f ca="1"/>
        <v>0.34220876745202689</v>
      </c>
      <c r="I3416" s="12">
        <v>0.34110000000000001</v>
      </c>
    </row>
    <row r="3417" spans="6:9" x14ac:dyDescent="0.3">
      <c r="F3417" s="2">
        <v>3412</v>
      </c>
      <c r="G3417" s="12">
        <f ca="1"/>
        <v>13.207975353094556</v>
      </c>
      <c r="H3417" s="12">
        <f ca="1"/>
        <v>0.34225180532166433</v>
      </c>
      <c r="I3417" s="12">
        <v>0.3412</v>
      </c>
    </row>
    <row r="3418" spans="6:9" x14ac:dyDescent="0.3">
      <c r="F3418" s="2">
        <v>3413</v>
      </c>
      <c r="G3418" s="12">
        <f ca="1"/>
        <v>13.208980099406618</v>
      </c>
      <c r="H3418" s="12">
        <f ca="1"/>
        <v>0.34242945893819143</v>
      </c>
      <c r="I3418" s="12">
        <v>0.34129999999999999</v>
      </c>
    </row>
    <row r="3419" spans="6:9" x14ac:dyDescent="0.3">
      <c r="F3419" s="2">
        <v>3414</v>
      </c>
      <c r="G3419" s="12">
        <f ca="1"/>
        <v>13.21048977524841</v>
      </c>
      <c r="H3419" s="12">
        <f ca="1"/>
        <v>0.34269644231495155</v>
      </c>
      <c r="I3419" s="12">
        <v>0.34139999999999998</v>
      </c>
    </row>
    <row r="3420" spans="6:9" x14ac:dyDescent="0.3">
      <c r="F3420" s="2">
        <v>3415</v>
      </c>
      <c r="G3420" s="12">
        <f ca="1"/>
        <v>13.211755242346051</v>
      </c>
      <c r="H3420" s="12">
        <f ca="1"/>
        <v>0.34292028487015369</v>
      </c>
      <c r="I3420" s="12">
        <v>0.34150000000000003</v>
      </c>
    </row>
    <row r="3421" spans="6:9" x14ac:dyDescent="0.3">
      <c r="F3421" s="2">
        <v>3416</v>
      </c>
      <c r="G3421" s="12">
        <f ca="1"/>
        <v>13.212223624038021</v>
      </c>
      <c r="H3421" s="12">
        <f ca="1"/>
        <v>0.34300314557668521</v>
      </c>
      <c r="I3421" s="12">
        <v>0.34160000000000001</v>
      </c>
    </row>
    <row r="3422" spans="6:9" x14ac:dyDescent="0.3">
      <c r="F3422" s="2">
        <v>3417</v>
      </c>
      <c r="G3422" s="12">
        <f ca="1"/>
        <v>13.212259910594515</v>
      </c>
      <c r="H3422" s="12">
        <f ca="1"/>
        <v>0.34300956522193871</v>
      </c>
      <c r="I3422" s="12">
        <v>0.3417</v>
      </c>
    </row>
    <row r="3423" spans="6:9" x14ac:dyDescent="0.3">
      <c r="F3423" s="2">
        <v>3418</v>
      </c>
      <c r="G3423" s="12">
        <f ca="1"/>
        <v>13.213297538300056</v>
      </c>
      <c r="H3423" s="12">
        <f ca="1"/>
        <v>0.34319315226385649</v>
      </c>
      <c r="I3423" s="12">
        <v>0.34179999999999999</v>
      </c>
    </row>
    <row r="3424" spans="6:9" x14ac:dyDescent="0.3">
      <c r="F3424" s="2">
        <v>3419</v>
      </c>
      <c r="G3424" s="12">
        <f ca="1"/>
        <v>13.213602326001762</v>
      </c>
      <c r="H3424" s="12">
        <f ca="1"/>
        <v>0.34324708368430656</v>
      </c>
      <c r="I3424" s="12">
        <v>0.34189999999999998</v>
      </c>
    </row>
    <row r="3425" spans="6:9" x14ac:dyDescent="0.3">
      <c r="F3425" s="2">
        <v>3420</v>
      </c>
      <c r="G3425" s="12">
        <f ca="1"/>
        <v>13.214123698394125</v>
      </c>
      <c r="H3425" s="12">
        <f ca="1"/>
        <v>0.34333934496377794</v>
      </c>
      <c r="I3425" s="12">
        <v>0.34200000000000003</v>
      </c>
    </row>
    <row r="3426" spans="6:9" x14ac:dyDescent="0.3">
      <c r="F3426" s="2">
        <v>3421</v>
      </c>
      <c r="G3426" s="12">
        <f ca="1"/>
        <v>13.214316222352837</v>
      </c>
      <c r="H3426" s="12">
        <f ca="1"/>
        <v>0.34337341554655021</v>
      </c>
      <c r="I3426" s="12">
        <v>0.34210000000000002</v>
      </c>
    </row>
    <row r="3427" spans="6:9" x14ac:dyDescent="0.3">
      <c r="F3427" s="2">
        <v>3422</v>
      </c>
      <c r="G3427" s="12">
        <f ca="1"/>
        <v>13.215648841149889</v>
      </c>
      <c r="H3427" s="12">
        <f ca="1"/>
        <v>0.34360927349246662</v>
      </c>
      <c r="I3427" s="12">
        <v>0.3422</v>
      </c>
    </row>
    <row r="3428" spans="6:9" x14ac:dyDescent="0.3">
      <c r="F3428" s="2">
        <v>3423</v>
      </c>
      <c r="G3428" s="12">
        <f ca="1"/>
        <v>13.21654482658791</v>
      </c>
      <c r="H3428" s="12">
        <f ca="1"/>
        <v>0.34376787897403382</v>
      </c>
      <c r="I3428" s="12">
        <v>0.34229999999999999</v>
      </c>
    </row>
    <row r="3429" spans="6:9" x14ac:dyDescent="0.3">
      <c r="F3429" s="2">
        <v>3424</v>
      </c>
      <c r="G3429" s="12">
        <f ca="1"/>
        <v>13.21671161607571</v>
      </c>
      <c r="H3429" s="12">
        <f ca="1"/>
        <v>0.3437974060554001</v>
      </c>
      <c r="I3429" s="12">
        <v>0.34239999999999998</v>
      </c>
    </row>
    <row r="3430" spans="6:9" x14ac:dyDescent="0.3">
      <c r="F3430" s="2">
        <v>3425</v>
      </c>
      <c r="G3430" s="12">
        <f ca="1"/>
        <v>13.217274700760441</v>
      </c>
      <c r="H3430" s="12">
        <f ca="1"/>
        <v>0.34389709552928871</v>
      </c>
      <c r="I3430" s="12">
        <v>0.34250000000000003</v>
      </c>
    </row>
    <row r="3431" spans="6:9" x14ac:dyDescent="0.3">
      <c r="F3431" s="2">
        <v>3426</v>
      </c>
      <c r="G3431" s="12">
        <f ca="1"/>
        <v>13.218044726600777</v>
      </c>
      <c r="H3431" s="12">
        <f ca="1"/>
        <v>0.34403343582042878</v>
      </c>
      <c r="I3431" s="12">
        <v>0.34260000000000002</v>
      </c>
    </row>
    <row r="3432" spans="6:9" x14ac:dyDescent="0.3">
      <c r="F3432" s="2">
        <v>3427</v>
      </c>
      <c r="G3432" s="12">
        <f ca="1"/>
        <v>13.219067386123232</v>
      </c>
      <c r="H3432" s="12">
        <f ca="1"/>
        <v>0.34421453153408521</v>
      </c>
      <c r="I3432" s="12">
        <v>0.3427</v>
      </c>
    </row>
    <row r="3433" spans="6:9" x14ac:dyDescent="0.3">
      <c r="F3433" s="2">
        <v>3428</v>
      </c>
      <c r="G3433" s="12">
        <f ca="1"/>
        <v>13.220328059503581</v>
      </c>
      <c r="H3433" s="12">
        <f ca="1"/>
        <v>0.34443781351097091</v>
      </c>
      <c r="I3433" s="12">
        <v>0.34279999999999999</v>
      </c>
    </row>
    <row r="3434" spans="6:9" x14ac:dyDescent="0.3">
      <c r="F3434" s="2">
        <v>3429</v>
      </c>
      <c r="G3434" s="12">
        <f ca="1"/>
        <v>13.220599498919078</v>
      </c>
      <c r="H3434" s="12">
        <f ca="1"/>
        <v>0.34448589451907019</v>
      </c>
      <c r="I3434" s="12">
        <v>0.34289999999999998</v>
      </c>
    </row>
    <row r="3435" spans="6:9" x14ac:dyDescent="0.3">
      <c r="F3435" s="2">
        <v>3430</v>
      </c>
      <c r="G3435" s="12">
        <f ca="1"/>
        <v>13.22064099475479</v>
      </c>
      <c r="H3435" s="12">
        <f ca="1"/>
        <v>0.34449324499202405</v>
      </c>
      <c r="I3435" s="12">
        <v>0.34300000000000003</v>
      </c>
    </row>
    <row r="3436" spans="6:9" x14ac:dyDescent="0.3">
      <c r="F3436" s="2">
        <v>3431</v>
      </c>
      <c r="G3436" s="12">
        <f ca="1"/>
        <v>13.220644342106011</v>
      </c>
      <c r="H3436" s="12">
        <f ca="1"/>
        <v>0.3444938379357807</v>
      </c>
      <c r="I3436" s="12">
        <v>0.34310000000000002</v>
      </c>
    </row>
    <row r="3437" spans="6:9" x14ac:dyDescent="0.3">
      <c r="F3437" s="2">
        <v>3432</v>
      </c>
      <c r="G3437" s="12">
        <f ca="1"/>
        <v>13.22070201324644</v>
      </c>
      <c r="H3437" s="12">
        <f ca="1"/>
        <v>0.34450405374394388</v>
      </c>
      <c r="I3437" s="12">
        <v>0.34320000000000001</v>
      </c>
    </row>
    <row r="3438" spans="6:9" x14ac:dyDescent="0.3">
      <c r="F3438" s="2">
        <v>3433</v>
      </c>
      <c r="G3438" s="12">
        <f ca="1"/>
        <v>13.222229982441366</v>
      </c>
      <c r="H3438" s="12">
        <f ca="1"/>
        <v>0.34477474858700574</v>
      </c>
      <c r="I3438" s="12">
        <v>0.34329999999999999</v>
      </c>
    </row>
    <row r="3439" spans="6:9" x14ac:dyDescent="0.3">
      <c r="F3439" s="2">
        <v>3434</v>
      </c>
      <c r="G3439" s="12">
        <f ca="1"/>
        <v>13.222672380087513</v>
      </c>
      <c r="H3439" s="12">
        <f ca="1"/>
        <v>0.34485313516937932</v>
      </c>
      <c r="I3439" s="12">
        <v>0.34339999999999998</v>
      </c>
    </row>
    <row r="3440" spans="6:9" x14ac:dyDescent="0.3">
      <c r="F3440" s="2">
        <v>3435</v>
      </c>
      <c r="G3440" s="12">
        <f ca="1"/>
        <v>13.222999823713122</v>
      </c>
      <c r="H3440" s="12">
        <f ca="1"/>
        <v>0.34491115684341722</v>
      </c>
      <c r="I3440" s="12">
        <v>0.34350000000000003</v>
      </c>
    </row>
    <row r="3441" spans="6:9" x14ac:dyDescent="0.3">
      <c r="F3441" s="2">
        <v>3436</v>
      </c>
      <c r="G3441" s="12">
        <f ca="1"/>
        <v>13.223291150960286</v>
      </c>
      <c r="H3441" s="12">
        <f ca="1"/>
        <v>0.34496278120981483</v>
      </c>
      <c r="I3441" s="12">
        <v>0.34360000000000002</v>
      </c>
    </row>
    <row r="3442" spans="6:9" x14ac:dyDescent="0.3">
      <c r="F3442" s="2">
        <v>3437</v>
      </c>
      <c r="G3442" s="12">
        <f ca="1"/>
        <v>13.224487287726662</v>
      </c>
      <c r="H3442" s="12">
        <f ca="1"/>
        <v>0.34517476482407805</v>
      </c>
      <c r="I3442" s="12">
        <v>0.34370000000000001</v>
      </c>
    </row>
    <row r="3443" spans="6:9" x14ac:dyDescent="0.3">
      <c r="F3443" s="2">
        <v>3438</v>
      </c>
      <c r="G3443" s="12">
        <f ca="1"/>
        <v>13.224644619939259</v>
      </c>
      <c r="H3443" s="12">
        <f ca="1"/>
        <v>0.34520265058987321</v>
      </c>
      <c r="I3443" s="12">
        <v>0.34379999999999999</v>
      </c>
    </row>
    <row r="3444" spans="6:9" x14ac:dyDescent="0.3">
      <c r="F3444" s="2">
        <v>3439</v>
      </c>
      <c r="G3444" s="12">
        <f ca="1"/>
        <v>13.2249105708465</v>
      </c>
      <c r="H3444" s="12">
        <f ca="1"/>
        <v>0.34524978954853314</v>
      </c>
      <c r="I3444" s="12">
        <v>0.34389999999999998</v>
      </c>
    </row>
    <row r="3445" spans="6:9" x14ac:dyDescent="0.3">
      <c r="F3445" s="2">
        <v>3440</v>
      </c>
      <c r="G3445" s="12">
        <f ca="1"/>
        <v>13.225383288983691</v>
      </c>
      <c r="H3445" s="12">
        <f ca="1"/>
        <v>0.34533358191672026</v>
      </c>
      <c r="I3445" s="12">
        <v>0.34399999999999997</v>
      </c>
    </row>
    <row r="3446" spans="6:9" x14ac:dyDescent="0.3">
      <c r="F3446" s="2">
        <v>3441</v>
      </c>
      <c r="G3446" s="12">
        <f ca="1"/>
        <v>13.226061821178591</v>
      </c>
      <c r="H3446" s="12">
        <f ca="1"/>
        <v>0.34545386638459408</v>
      </c>
      <c r="I3446" s="12">
        <v>0.34410000000000002</v>
      </c>
    </row>
    <row r="3447" spans="6:9" x14ac:dyDescent="0.3">
      <c r="F3447" s="2">
        <v>3442</v>
      </c>
      <c r="G3447" s="12">
        <f ca="1"/>
        <v>13.226694757579516</v>
      </c>
      <c r="H3447" s="12">
        <f ca="1"/>
        <v>0.34556607886159496</v>
      </c>
      <c r="I3447" s="12">
        <v>0.34420000000000001</v>
      </c>
    </row>
    <row r="3448" spans="6:9" x14ac:dyDescent="0.3">
      <c r="F3448" s="2">
        <v>3443</v>
      </c>
      <c r="G3448" s="12">
        <f ca="1"/>
        <v>13.226915052184573</v>
      </c>
      <c r="H3448" s="12">
        <f ca="1"/>
        <v>0.34560513706179197</v>
      </c>
      <c r="I3448" s="12">
        <v>0.34429999999999999</v>
      </c>
    </row>
    <row r="3449" spans="6:9" x14ac:dyDescent="0.3">
      <c r="F3449" s="2">
        <v>3444</v>
      </c>
      <c r="G3449" s="12">
        <f ca="1"/>
        <v>13.227745569126872</v>
      </c>
      <c r="H3449" s="12">
        <f ca="1"/>
        <v>0.34575239897488441</v>
      </c>
      <c r="I3449" s="12">
        <v>0.34439999999999998</v>
      </c>
    </row>
    <row r="3450" spans="6:9" x14ac:dyDescent="0.3">
      <c r="F3450" s="2">
        <v>3445</v>
      </c>
      <c r="G3450" s="12">
        <f ca="1"/>
        <v>13.228969942682982</v>
      </c>
      <c r="H3450" s="12">
        <f ca="1"/>
        <v>0.34596952978585471</v>
      </c>
      <c r="I3450" s="12">
        <v>0.34449999999999997</v>
      </c>
    </row>
    <row r="3451" spans="6:9" x14ac:dyDescent="0.3">
      <c r="F3451" s="2">
        <v>3446</v>
      </c>
      <c r="G3451" s="12">
        <f ca="1"/>
        <v>13.229240236188204</v>
      </c>
      <c r="H3451" s="12">
        <f ca="1"/>
        <v>0.34601746898255903</v>
      </c>
      <c r="I3451" s="12">
        <v>0.34460000000000002</v>
      </c>
    </row>
    <row r="3452" spans="6:9" x14ac:dyDescent="0.3">
      <c r="F3452" s="2">
        <v>3447</v>
      </c>
      <c r="G3452" s="12">
        <f ca="1"/>
        <v>13.22958389904537</v>
      </c>
      <c r="H3452" s="12">
        <f ca="1"/>
        <v>0.34607842369432296</v>
      </c>
      <c r="I3452" s="12">
        <v>0.34470000000000001</v>
      </c>
    </row>
    <row r="3453" spans="6:9" x14ac:dyDescent="0.3">
      <c r="F3453" s="2">
        <v>3448</v>
      </c>
      <c r="G3453" s="12">
        <f ca="1"/>
        <v>13.22982589828699</v>
      </c>
      <c r="H3453" s="12">
        <f ca="1"/>
        <v>0.34612134839978115</v>
      </c>
      <c r="I3453" s="12">
        <v>0.3448</v>
      </c>
    </row>
    <row r="3454" spans="6:9" x14ac:dyDescent="0.3">
      <c r="F3454" s="2">
        <v>3449</v>
      </c>
      <c r="G3454" s="12">
        <f ca="1"/>
        <v>13.229974129030603</v>
      </c>
      <c r="H3454" s="12">
        <f ca="1"/>
        <v>0.34614764163437017</v>
      </c>
      <c r="I3454" s="12">
        <v>0.34489999999999998</v>
      </c>
    </row>
    <row r="3455" spans="6:9" x14ac:dyDescent="0.3">
      <c r="F3455" s="2">
        <v>3450</v>
      </c>
      <c r="G3455" s="12">
        <f ca="1"/>
        <v>13.230976145343771</v>
      </c>
      <c r="H3455" s="12">
        <f ca="1"/>
        <v>0.34632539468856005</v>
      </c>
      <c r="I3455" s="12">
        <v>0.34499999999999997</v>
      </c>
    </row>
    <row r="3456" spans="6:9" x14ac:dyDescent="0.3">
      <c r="F3456" s="2">
        <v>3451</v>
      </c>
      <c r="G3456" s="12">
        <f ca="1"/>
        <v>13.231296124163006</v>
      </c>
      <c r="H3456" s="12">
        <f ca="1"/>
        <v>0.34638216293537094</v>
      </c>
      <c r="I3456" s="12">
        <v>0.34510000000000002</v>
      </c>
    </row>
    <row r="3457" spans="6:9" x14ac:dyDescent="0.3">
      <c r="F3457" s="2">
        <v>3452</v>
      </c>
      <c r="G3457" s="12">
        <f ca="1"/>
        <v>13.233124160434752</v>
      </c>
      <c r="H3457" s="12">
        <f ca="1"/>
        <v>0.34670653028334397</v>
      </c>
      <c r="I3457" s="12">
        <v>0.34520000000000001</v>
      </c>
    </row>
    <row r="3458" spans="6:9" x14ac:dyDescent="0.3">
      <c r="F3458" s="2">
        <v>3453</v>
      </c>
      <c r="G3458" s="12">
        <f ca="1"/>
        <v>13.234010748907789</v>
      </c>
      <c r="H3458" s="12">
        <f ca="1"/>
        <v>0.34686387793722429</v>
      </c>
      <c r="I3458" s="12">
        <v>0.3453</v>
      </c>
    </row>
    <row r="3459" spans="6:9" x14ac:dyDescent="0.3">
      <c r="F3459" s="2">
        <v>3454</v>
      </c>
      <c r="G3459" s="12">
        <f ca="1"/>
        <v>13.234575498239101</v>
      </c>
      <c r="H3459" s="12">
        <f ca="1"/>
        <v>0.34696411763235169</v>
      </c>
      <c r="I3459" s="12">
        <v>0.34539999999999998</v>
      </c>
    </row>
    <row r="3460" spans="6:9" x14ac:dyDescent="0.3">
      <c r="F3460" s="2">
        <v>3455</v>
      </c>
      <c r="G3460" s="12">
        <f ca="1"/>
        <v>13.235171690527192</v>
      </c>
      <c r="H3460" s="12">
        <f ca="1"/>
        <v>0.34706994718827255</v>
      </c>
      <c r="I3460" s="12">
        <v>0.34549999999999997</v>
      </c>
    </row>
    <row r="3461" spans="6:9" x14ac:dyDescent="0.3">
      <c r="F3461" s="2">
        <v>3456</v>
      </c>
      <c r="G3461" s="12">
        <f ca="1"/>
        <v>13.235952107228851</v>
      </c>
      <c r="H3461" s="12">
        <f ca="1"/>
        <v>0.34720849208510418</v>
      </c>
      <c r="I3461" s="12">
        <v>0.34560000000000002</v>
      </c>
    </row>
    <row r="3462" spans="6:9" x14ac:dyDescent="0.3">
      <c r="F3462" s="2">
        <v>3457</v>
      </c>
      <c r="G3462" s="12">
        <f ca="1"/>
        <v>13.236831210509495</v>
      </c>
      <c r="H3462" s="12">
        <f ca="1"/>
        <v>0.34736457525573561</v>
      </c>
      <c r="I3462" s="12">
        <v>0.34570000000000001</v>
      </c>
    </row>
    <row r="3463" spans="6:9" x14ac:dyDescent="0.3">
      <c r="F3463" s="2">
        <v>3458</v>
      </c>
      <c r="G3463" s="12">
        <f ca="1"/>
        <v>13.236866727368533</v>
      </c>
      <c r="H3463" s="12">
        <f ca="1"/>
        <v>0.34737088162604768</v>
      </c>
      <c r="I3463" s="12">
        <v>0.3458</v>
      </c>
    </row>
    <row r="3464" spans="6:9" x14ac:dyDescent="0.3">
      <c r="F3464" s="2">
        <v>3459</v>
      </c>
      <c r="G3464" s="12">
        <f ca="1"/>
        <v>13.23752719662841</v>
      </c>
      <c r="H3464" s="12">
        <f ca="1"/>
        <v>0.34748816038889974</v>
      </c>
      <c r="I3464" s="12">
        <v>0.34589999999999999</v>
      </c>
    </row>
    <row r="3465" spans="6:9" x14ac:dyDescent="0.3">
      <c r="F3465" s="2">
        <v>3460</v>
      </c>
      <c r="G3465" s="12">
        <f ca="1"/>
        <v>13.238961413648385</v>
      </c>
      <c r="H3465" s="12">
        <f ca="1"/>
        <v>0.34774287116268654</v>
      </c>
      <c r="I3465" s="12">
        <v>0.34599999999999997</v>
      </c>
    </row>
    <row r="3466" spans="6:9" x14ac:dyDescent="0.3">
      <c r="F3466" s="2">
        <v>3461</v>
      </c>
      <c r="G3466" s="12">
        <f ca="1"/>
        <v>13.239076389289529</v>
      </c>
      <c r="H3466" s="12">
        <f ca="1"/>
        <v>0.34776329262282291</v>
      </c>
      <c r="I3466" s="12">
        <v>0.34610000000000002</v>
      </c>
    </row>
    <row r="3467" spans="6:9" x14ac:dyDescent="0.3">
      <c r="F3467" s="2">
        <v>3462</v>
      </c>
      <c r="G3467" s="12">
        <f ca="1"/>
        <v>13.239776403930556</v>
      </c>
      <c r="H3467" s="12">
        <f ca="1"/>
        <v>0.34788763339480877</v>
      </c>
      <c r="I3467" s="12">
        <v>0.34620000000000001</v>
      </c>
    </row>
    <row r="3468" spans="6:9" x14ac:dyDescent="0.3">
      <c r="F3468" s="2">
        <v>3463</v>
      </c>
      <c r="G3468" s="12">
        <f ca="1"/>
        <v>13.239788834015659</v>
      </c>
      <c r="H3468" s="12">
        <f ca="1"/>
        <v>0.34788984141380286</v>
      </c>
      <c r="I3468" s="12">
        <v>0.3463</v>
      </c>
    </row>
    <row r="3469" spans="6:9" x14ac:dyDescent="0.3">
      <c r="F3469" s="2">
        <v>3464</v>
      </c>
      <c r="G3469" s="12">
        <f ca="1"/>
        <v>13.240189854540059</v>
      </c>
      <c r="H3469" s="12">
        <f ca="1"/>
        <v>0.34796107883951899</v>
      </c>
      <c r="I3469" s="12">
        <v>0.34639999999999999</v>
      </c>
    </row>
    <row r="3470" spans="6:9" x14ac:dyDescent="0.3">
      <c r="F3470" s="2">
        <v>3465</v>
      </c>
      <c r="G3470" s="12">
        <f ca="1"/>
        <v>13.240369000863808</v>
      </c>
      <c r="H3470" s="12">
        <f ca="1"/>
        <v>0.3479929037822882</v>
      </c>
      <c r="I3470" s="12">
        <v>0.34649999999999997</v>
      </c>
    </row>
    <row r="3471" spans="6:9" x14ac:dyDescent="0.3">
      <c r="F3471" s="2">
        <v>3466</v>
      </c>
      <c r="G3471" s="12">
        <f ca="1"/>
        <v>13.241338042727074</v>
      </c>
      <c r="H3471" s="12">
        <f ca="1"/>
        <v>0.34816506609447917</v>
      </c>
      <c r="I3471" s="12">
        <v>0.34660000000000002</v>
      </c>
    </row>
    <row r="3472" spans="6:9" x14ac:dyDescent="0.3">
      <c r="F3472" s="2">
        <v>3467</v>
      </c>
      <c r="G3472" s="12">
        <f ca="1"/>
        <v>13.241831229509671</v>
      </c>
      <c r="H3472" s="12">
        <f ca="1"/>
        <v>0.34825269604039288</v>
      </c>
      <c r="I3472" s="12">
        <v>0.34670000000000001</v>
      </c>
    </row>
    <row r="3473" spans="6:9" x14ac:dyDescent="0.3">
      <c r="F3473" s="2">
        <v>3468</v>
      </c>
      <c r="G3473" s="12">
        <f ca="1"/>
        <v>13.242499804182245</v>
      </c>
      <c r="H3473" s="12">
        <f ca="1"/>
        <v>0.34837149898163688</v>
      </c>
      <c r="I3473" s="12">
        <v>0.3468</v>
      </c>
    </row>
    <row r="3474" spans="6:9" x14ac:dyDescent="0.3">
      <c r="F3474" s="2">
        <v>3469</v>
      </c>
      <c r="G3474" s="12">
        <f ca="1"/>
        <v>13.243359286761496</v>
      </c>
      <c r="H3474" s="12">
        <f ca="1"/>
        <v>0.34852424216979749</v>
      </c>
      <c r="I3474" s="12">
        <v>0.34689999999999999</v>
      </c>
    </row>
    <row r="3475" spans="6:9" x14ac:dyDescent="0.3">
      <c r="F3475" s="2">
        <v>3470</v>
      </c>
      <c r="G3475" s="12">
        <f ca="1"/>
        <v>13.243406858596744</v>
      </c>
      <c r="H3475" s="12">
        <f ca="1"/>
        <v>0.34853269696024691</v>
      </c>
      <c r="I3475" s="12">
        <v>0.34699999999999998</v>
      </c>
    </row>
    <row r="3476" spans="6:9" x14ac:dyDescent="0.3">
      <c r="F3476" s="2">
        <v>3471</v>
      </c>
      <c r="G3476" s="12">
        <f ca="1"/>
        <v>13.245706423446045</v>
      </c>
      <c r="H3476" s="12">
        <f ca="1"/>
        <v>0.34894145975258184</v>
      </c>
      <c r="I3476" s="12">
        <v>0.34710000000000002</v>
      </c>
    </row>
    <row r="3477" spans="6:9" x14ac:dyDescent="0.3">
      <c r="F3477" s="2">
        <v>3472</v>
      </c>
      <c r="G3477" s="12">
        <f ca="1"/>
        <v>13.245801907641743</v>
      </c>
      <c r="H3477" s="12">
        <f ca="1"/>
        <v>0.34895843559423689</v>
      </c>
      <c r="I3477" s="12">
        <v>0.34720000000000001</v>
      </c>
    </row>
    <row r="3478" spans="6:9" x14ac:dyDescent="0.3">
      <c r="F3478" s="2">
        <v>3473</v>
      </c>
      <c r="G3478" s="12">
        <f ca="1"/>
        <v>13.246120784158578</v>
      </c>
      <c r="H3478" s="12">
        <f ca="1"/>
        <v>0.34901512934139467</v>
      </c>
      <c r="I3478" s="12">
        <v>0.3473</v>
      </c>
    </row>
    <row r="3479" spans="6:9" x14ac:dyDescent="0.3">
      <c r="F3479" s="2">
        <v>3474</v>
      </c>
      <c r="G3479" s="12">
        <f ca="1"/>
        <v>13.246324874952226</v>
      </c>
      <c r="H3479" s="12">
        <f ca="1"/>
        <v>0.34905141643566684</v>
      </c>
      <c r="I3479" s="12">
        <v>0.34739999999999999</v>
      </c>
    </row>
    <row r="3480" spans="6:9" x14ac:dyDescent="0.3">
      <c r="F3480" s="2">
        <v>3475</v>
      </c>
      <c r="G3480" s="12">
        <f ca="1"/>
        <v>13.246576822549173</v>
      </c>
      <c r="H3480" s="12">
        <f ca="1"/>
        <v>0.34909621386349676</v>
      </c>
      <c r="I3480" s="12">
        <v>0.34749999999999998</v>
      </c>
    </row>
    <row r="3481" spans="6:9" x14ac:dyDescent="0.3">
      <c r="F3481" s="2">
        <v>3476</v>
      </c>
      <c r="G3481" s="12">
        <f ca="1"/>
        <v>13.247637456978936</v>
      </c>
      <c r="H3481" s="12">
        <f ca="1"/>
        <v>0.34928481706745818</v>
      </c>
      <c r="I3481" s="12">
        <v>0.34760000000000002</v>
      </c>
    </row>
    <row r="3482" spans="6:9" x14ac:dyDescent="0.3">
      <c r="F3482" s="2">
        <v>3477</v>
      </c>
      <c r="G3482" s="12">
        <f ca="1"/>
        <v>13.248746629625819</v>
      </c>
      <c r="H3482" s="12">
        <f ca="1"/>
        <v>0.34948208174478246</v>
      </c>
      <c r="I3482" s="12">
        <v>0.34770000000000001</v>
      </c>
    </row>
    <row r="3483" spans="6:9" x14ac:dyDescent="0.3">
      <c r="F3483" s="2">
        <v>3478</v>
      </c>
      <c r="G3483" s="12">
        <f ca="1"/>
        <v>13.248774296236235</v>
      </c>
      <c r="H3483" s="12">
        <f ca="1"/>
        <v>0.34948700260578269</v>
      </c>
      <c r="I3483" s="12">
        <v>0.3478</v>
      </c>
    </row>
    <row r="3484" spans="6:9" x14ac:dyDescent="0.3">
      <c r="F3484" s="2">
        <v>3479</v>
      </c>
      <c r="G3484" s="12">
        <f ca="1"/>
        <v>13.249474135358318</v>
      </c>
      <c r="H3484" s="12">
        <f ca="1"/>
        <v>0.34961148436350897</v>
      </c>
      <c r="I3484" s="12">
        <v>0.34789999999999999</v>
      </c>
    </row>
    <row r="3485" spans="6:9" x14ac:dyDescent="0.3">
      <c r="F3485" s="2">
        <v>3480</v>
      </c>
      <c r="G3485" s="12">
        <f ca="1"/>
        <v>13.251354431499989</v>
      </c>
      <c r="H3485" s="12">
        <f ca="1"/>
        <v>0.34994599728601383</v>
      </c>
      <c r="I3485" s="12">
        <v>0.34799999999999998</v>
      </c>
    </row>
    <row r="3486" spans="6:9" x14ac:dyDescent="0.3">
      <c r="F3486" s="2">
        <v>3481</v>
      </c>
      <c r="G3486" s="12">
        <f ca="1"/>
        <v>13.251412362371534</v>
      </c>
      <c r="H3486" s="12">
        <f ca="1"/>
        <v>0.34995630485065865</v>
      </c>
      <c r="I3486" s="12">
        <v>0.34810000000000002</v>
      </c>
    </row>
    <row r="3487" spans="6:9" x14ac:dyDescent="0.3">
      <c r="F3487" s="2">
        <v>3482</v>
      </c>
      <c r="G3487" s="12">
        <f ca="1"/>
        <v>13.251468164909241</v>
      </c>
      <c r="H3487" s="12">
        <f ca="1"/>
        <v>0.34996623380316871</v>
      </c>
      <c r="I3487" s="12">
        <v>0.34820000000000001</v>
      </c>
    </row>
    <row r="3488" spans="6:9" x14ac:dyDescent="0.3">
      <c r="F3488" s="2">
        <v>3483</v>
      </c>
      <c r="G3488" s="12">
        <f ca="1"/>
        <v>13.252230725592083</v>
      </c>
      <c r="H3488" s="12">
        <f ca="1"/>
        <v>0.35010192413781116</v>
      </c>
      <c r="I3488" s="12">
        <v>0.3483</v>
      </c>
    </row>
    <row r="3489" spans="6:9" x14ac:dyDescent="0.3">
      <c r="F3489" s="2">
        <v>3484</v>
      </c>
      <c r="G3489" s="12">
        <f ca="1"/>
        <v>13.25235410262567</v>
      </c>
      <c r="H3489" s="12">
        <f ca="1"/>
        <v>0.35012387926200472</v>
      </c>
      <c r="I3489" s="12">
        <v>0.34839999999999999</v>
      </c>
    </row>
    <row r="3490" spans="6:9" x14ac:dyDescent="0.3">
      <c r="F3490" s="2">
        <v>3485</v>
      </c>
      <c r="G3490" s="12">
        <f ca="1"/>
        <v>13.253099985694609</v>
      </c>
      <c r="H3490" s="12">
        <f ca="1"/>
        <v>0.35025661835856614</v>
      </c>
      <c r="I3490" s="12">
        <v>0.34849999999999998</v>
      </c>
    </row>
    <row r="3491" spans="6:9" x14ac:dyDescent="0.3">
      <c r="F3491" s="2">
        <v>3486</v>
      </c>
      <c r="G3491" s="12">
        <f ca="1"/>
        <v>13.253155091702423</v>
      </c>
      <c r="H3491" s="12">
        <f ca="1"/>
        <v>0.35026642570449096</v>
      </c>
      <c r="I3491" s="12">
        <v>0.34860000000000002</v>
      </c>
    </row>
    <row r="3492" spans="6:9" x14ac:dyDescent="0.3">
      <c r="F3492" s="2">
        <v>3487</v>
      </c>
      <c r="G3492" s="12">
        <f ca="1"/>
        <v>13.25317644596462</v>
      </c>
      <c r="H3492" s="12">
        <f ca="1"/>
        <v>0.35027022619320247</v>
      </c>
      <c r="I3492" s="12">
        <v>0.34870000000000001</v>
      </c>
    </row>
    <row r="3493" spans="6:9" x14ac:dyDescent="0.3">
      <c r="F3493" s="2">
        <v>3488</v>
      </c>
      <c r="G3493" s="12">
        <f ca="1"/>
        <v>13.253718204476122</v>
      </c>
      <c r="H3493" s="12">
        <f ca="1"/>
        <v>0.35036664855910227</v>
      </c>
      <c r="I3493" s="12">
        <v>0.3488</v>
      </c>
    </row>
    <row r="3494" spans="6:9" x14ac:dyDescent="0.3">
      <c r="F3494" s="2">
        <v>3489</v>
      </c>
      <c r="G3494" s="12">
        <f ca="1"/>
        <v>13.253842933993882</v>
      </c>
      <c r="H3494" s="12">
        <f ca="1"/>
        <v>0.35038884899951106</v>
      </c>
      <c r="I3494" s="12">
        <v>0.34889999999999999</v>
      </c>
    </row>
    <row r="3495" spans="6:9" x14ac:dyDescent="0.3">
      <c r="F3495" s="2">
        <v>3490</v>
      </c>
      <c r="G3495" s="12">
        <f ca="1"/>
        <v>13.256168388461731</v>
      </c>
      <c r="H3495" s="12">
        <f ca="1"/>
        <v>0.35080282456167022</v>
      </c>
      <c r="I3495" s="12">
        <v>0.34899999999999998</v>
      </c>
    </row>
    <row r="3496" spans="6:9" x14ac:dyDescent="0.3">
      <c r="F3496" s="2">
        <v>3491</v>
      </c>
      <c r="G3496" s="12">
        <f ca="1"/>
        <v>13.256344446507311</v>
      </c>
      <c r="H3496" s="12">
        <f ca="1"/>
        <v>0.35083417175716847</v>
      </c>
      <c r="I3496" s="12">
        <v>0.34910000000000002</v>
      </c>
    </row>
    <row r="3497" spans="6:9" x14ac:dyDescent="0.3">
      <c r="F3497" s="2">
        <v>3492</v>
      </c>
      <c r="G3497" s="12">
        <f ca="1"/>
        <v>13.25675047727905</v>
      </c>
      <c r="H3497" s="12">
        <f ca="1"/>
        <v>0.35090646861244723</v>
      </c>
      <c r="I3497" s="12">
        <v>0.34920000000000001</v>
      </c>
    </row>
    <row r="3498" spans="6:9" x14ac:dyDescent="0.3">
      <c r="F3498" s="2">
        <v>3493</v>
      </c>
      <c r="G3498" s="12">
        <f ca="1"/>
        <v>13.258302361601507</v>
      </c>
      <c r="H3498" s="12">
        <f ca="1"/>
        <v>0.35118283108483039</v>
      </c>
      <c r="I3498" s="12">
        <v>0.3493</v>
      </c>
    </row>
    <row r="3499" spans="6:9" x14ac:dyDescent="0.3">
      <c r="F3499" s="2">
        <v>3494</v>
      </c>
      <c r="G3499" s="12">
        <f ca="1"/>
        <v>13.258513676765091</v>
      </c>
      <c r="H3499" s="12">
        <f ca="1"/>
        <v>0.35122046710425747</v>
      </c>
      <c r="I3499" s="12">
        <v>0.34939999999999999</v>
      </c>
    </row>
    <row r="3500" spans="6:9" x14ac:dyDescent="0.3">
      <c r="F3500" s="2">
        <v>3495</v>
      </c>
      <c r="G3500" s="12">
        <f ca="1"/>
        <v>13.258893623779329</v>
      </c>
      <c r="H3500" s="12">
        <f ca="1"/>
        <v>0.35128813986702923</v>
      </c>
      <c r="I3500" s="12">
        <v>0.34949999999999998</v>
      </c>
    </row>
    <row r="3501" spans="6:9" x14ac:dyDescent="0.3">
      <c r="F3501" s="2">
        <v>3496</v>
      </c>
      <c r="G3501" s="12">
        <f ca="1"/>
        <v>13.259044975601309</v>
      </c>
      <c r="H3501" s="12">
        <f ca="1"/>
        <v>0.3513150982945461</v>
      </c>
      <c r="I3501" s="12">
        <v>0.34960000000000002</v>
      </c>
    </row>
    <row r="3502" spans="6:9" x14ac:dyDescent="0.3">
      <c r="F3502" s="2">
        <v>3497</v>
      </c>
      <c r="G3502" s="12">
        <f ca="1"/>
        <v>13.259095612487748</v>
      </c>
      <c r="H3502" s="12">
        <f ca="1"/>
        <v>0.35132411774317973</v>
      </c>
      <c r="I3502" s="12">
        <v>0.34970000000000001</v>
      </c>
    </row>
    <row r="3503" spans="6:9" x14ac:dyDescent="0.3">
      <c r="F3503" s="2">
        <v>3498</v>
      </c>
      <c r="G3503" s="12">
        <f ca="1"/>
        <v>13.259617745787097</v>
      </c>
      <c r="H3503" s="12">
        <f ca="1"/>
        <v>0.35141712389089741</v>
      </c>
      <c r="I3503" s="12">
        <v>0.3498</v>
      </c>
    </row>
    <row r="3504" spans="6:9" x14ac:dyDescent="0.3">
      <c r="F3504" s="2">
        <v>3499</v>
      </c>
      <c r="G3504" s="12">
        <f ca="1"/>
        <v>13.260942302943816</v>
      </c>
      <c r="H3504" s="12">
        <f ca="1"/>
        <v>0.35165309377652454</v>
      </c>
      <c r="I3504" s="12">
        <v>0.34989999999999999</v>
      </c>
    </row>
    <row r="3505" spans="6:9" x14ac:dyDescent="0.3">
      <c r="F3505" s="2">
        <v>3500</v>
      </c>
      <c r="G3505" s="12">
        <f ca="1"/>
        <v>13.262153044329168</v>
      </c>
      <c r="H3505" s="12">
        <f ca="1"/>
        <v>0.35186882523120044</v>
      </c>
      <c r="I3505" s="12">
        <v>0.35</v>
      </c>
    </row>
    <row r="3506" spans="6:9" x14ac:dyDescent="0.3">
      <c r="F3506" s="2">
        <v>3501</v>
      </c>
      <c r="G3506" s="12">
        <f ca="1"/>
        <v>13.262825503896238</v>
      </c>
      <c r="H3506" s="12">
        <f ca="1"/>
        <v>0.35198866052724143</v>
      </c>
      <c r="I3506" s="12">
        <v>0.35010000000000002</v>
      </c>
    </row>
    <row r="3507" spans="6:9" x14ac:dyDescent="0.3">
      <c r="F3507" s="2">
        <v>3502</v>
      </c>
      <c r="G3507" s="12">
        <f ca="1"/>
        <v>13.263109967681832</v>
      </c>
      <c r="H3507" s="12">
        <f ca="1"/>
        <v>0.35203935658965335</v>
      </c>
      <c r="I3507" s="12">
        <v>0.35020000000000001</v>
      </c>
    </row>
    <row r="3508" spans="6:9" x14ac:dyDescent="0.3">
      <c r="F3508" s="2">
        <v>3503</v>
      </c>
      <c r="G3508" s="12">
        <f ca="1"/>
        <v>13.263274090562126</v>
      </c>
      <c r="H3508" s="12">
        <f ca="1"/>
        <v>0.35206860685450381</v>
      </c>
      <c r="I3508" s="12">
        <v>0.3503</v>
      </c>
    </row>
    <row r="3509" spans="6:9" x14ac:dyDescent="0.3">
      <c r="F3509" s="2">
        <v>3504</v>
      </c>
      <c r="G3509" s="12">
        <f ca="1"/>
        <v>13.264307363040238</v>
      </c>
      <c r="H3509" s="12">
        <f ca="1"/>
        <v>0.35225277365703667</v>
      </c>
      <c r="I3509" s="12">
        <v>0.35039999999999999</v>
      </c>
    </row>
    <row r="3510" spans="6:9" x14ac:dyDescent="0.3">
      <c r="F3510" s="2">
        <v>3505</v>
      </c>
      <c r="G3510" s="12">
        <f ca="1"/>
        <v>13.264324657785735</v>
      </c>
      <c r="H3510" s="12">
        <f ca="1"/>
        <v>0.35225585643367441</v>
      </c>
      <c r="I3510" s="12">
        <v>0.35049999999999998</v>
      </c>
    </row>
    <row r="3511" spans="6:9" x14ac:dyDescent="0.3">
      <c r="F3511" s="2">
        <v>3506</v>
      </c>
      <c r="G3511" s="12">
        <f ca="1"/>
        <v>13.267187288851259</v>
      </c>
      <c r="H3511" s="12">
        <f ca="1"/>
        <v>0.35276621936977481</v>
      </c>
      <c r="I3511" s="12">
        <v>0.35060000000000002</v>
      </c>
    </row>
    <row r="3512" spans="6:9" x14ac:dyDescent="0.3">
      <c r="F3512" s="2">
        <v>3507</v>
      </c>
      <c r="G3512" s="12">
        <f ca="1"/>
        <v>13.267190378756924</v>
      </c>
      <c r="H3512" s="12">
        <f ca="1"/>
        <v>0.35276677036044923</v>
      </c>
      <c r="I3512" s="12">
        <v>0.35070000000000001</v>
      </c>
    </row>
    <row r="3513" spans="6:9" x14ac:dyDescent="0.3">
      <c r="F3513" s="2">
        <v>3508</v>
      </c>
      <c r="G3513" s="12">
        <f ca="1"/>
        <v>13.26741523846214</v>
      </c>
      <c r="H3513" s="12">
        <f ca="1"/>
        <v>0.35280686787331883</v>
      </c>
      <c r="I3513" s="12">
        <v>0.3508</v>
      </c>
    </row>
    <row r="3514" spans="6:9" x14ac:dyDescent="0.3">
      <c r="F3514" s="2">
        <v>3509</v>
      </c>
      <c r="G3514" s="12">
        <f ca="1"/>
        <v>13.267662102569489</v>
      </c>
      <c r="H3514" s="12">
        <f ca="1"/>
        <v>0.35285089068288666</v>
      </c>
      <c r="I3514" s="12">
        <v>0.35089999999999999</v>
      </c>
    </row>
    <row r="3515" spans="6:9" x14ac:dyDescent="0.3">
      <c r="F3515" s="2">
        <v>3510</v>
      </c>
      <c r="G3515" s="12">
        <f ca="1"/>
        <v>13.267673435896938</v>
      </c>
      <c r="H3515" s="12">
        <f ca="1"/>
        <v>0.3528529117694128</v>
      </c>
      <c r="I3515" s="12">
        <v>0.35099999999999998</v>
      </c>
    </row>
    <row r="3516" spans="6:9" x14ac:dyDescent="0.3">
      <c r="F3516" s="2">
        <v>3511</v>
      </c>
      <c r="G3516" s="12">
        <f ca="1"/>
        <v>13.268420202657229</v>
      </c>
      <c r="H3516" s="12">
        <f ca="1"/>
        <v>0.35298609052061947</v>
      </c>
      <c r="I3516" s="12">
        <v>0.35110000000000002</v>
      </c>
    </row>
    <row r="3517" spans="6:9" x14ac:dyDescent="0.3">
      <c r="F3517" s="2">
        <v>3512</v>
      </c>
      <c r="G3517" s="12">
        <f ca="1"/>
        <v>13.269697946122331</v>
      </c>
      <c r="H3517" s="12">
        <f ca="1"/>
        <v>0.35321399539301401</v>
      </c>
      <c r="I3517" s="12">
        <v>0.35120000000000001</v>
      </c>
    </row>
    <row r="3518" spans="6:9" x14ac:dyDescent="0.3">
      <c r="F3518" s="2">
        <v>3513</v>
      </c>
      <c r="G3518" s="12">
        <f ca="1"/>
        <v>13.270155691889379</v>
      </c>
      <c r="H3518" s="12">
        <f ca="1"/>
        <v>0.35329565092570547</v>
      </c>
      <c r="I3518" s="12">
        <v>0.3513</v>
      </c>
    </row>
    <row r="3519" spans="6:9" x14ac:dyDescent="0.3">
      <c r="F3519" s="2">
        <v>3514</v>
      </c>
      <c r="G3519" s="12">
        <f ca="1"/>
        <v>13.270386645361443</v>
      </c>
      <c r="H3519" s="12">
        <f ca="1"/>
        <v>0.35333685177064145</v>
      </c>
      <c r="I3519" s="12">
        <v>0.35139999999999999</v>
      </c>
    </row>
    <row r="3520" spans="6:9" x14ac:dyDescent="0.3">
      <c r="F3520" s="2">
        <v>3515</v>
      </c>
      <c r="G3520" s="12">
        <f ca="1"/>
        <v>13.270716865334416</v>
      </c>
      <c r="H3520" s="12">
        <f ca="1"/>
        <v>0.35339576346769552</v>
      </c>
      <c r="I3520" s="12">
        <v>0.35149999999999998</v>
      </c>
    </row>
    <row r="3521" spans="6:9" x14ac:dyDescent="0.3">
      <c r="F3521" s="2">
        <v>3516</v>
      </c>
      <c r="G3521" s="12">
        <f ca="1"/>
        <v>13.270820280479587</v>
      </c>
      <c r="H3521" s="12">
        <f ca="1"/>
        <v>0.35341421341542023</v>
      </c>
      <c r="I3521" s="12">
        <v>0.35160000000000002</v>
      </c>
    </row>
    <row r="3522" spans="6:9" x14ac:dyDescent="0.3">
      <c r="F3522" s="2">
        <v>3517</v>
      </c>
      <c r="G3522" s="12">
        <f ca="1"/>
        <v>13.270835128098359</v>
      </c>
      <c r="H3522" s="12">
        <f ca="1"/>
        <v>0.35341686235035807</v>
      </c>
      <c r="I3522" s="12">
        <v>0.35170000000000001</v>
      </c>
    </row>
    <row r="3523" spans="6:9" x14ac:dyDescent="0.3">
      <c r="F3523" s="2">
        <v>3518</v>
      </c>
      <c r="G3523" s="12">
        <f ca="1"/>
        <v>13.271390785140179</v>
      </c>
      <c r="H3523" s="12">
        <f ca="1"/>
        <v>0.35351599988888149</v>
      </c>
      <c r="I3523" s="12">
        <v>0.3518</v>
      </c>
    </row>
    <row r="3524" spans="6:9" x14ac:dyDescent="0.3">
      <c r="F3524" s="2">
        <v>3519</v>
      </c>
      <c r="G3524" s="12">
        <f ca="1"/>
        <v>13.271879674070444</v>
      </c>
      <c r="H3524" s="12">
        <f ca="1"/>
        <v>0.35360323117961068</v>
      </c>
      <c r="I3524" s="12">
        <v>0.35189999999999999</v>
      </c>
    </row>
    <row r="3525" spans="6:9" x14ac:dyDescent="0.3">
      <c r="F3525" s="2">
        <v>3520</v>
      </c>
      <c r="G3525" s="12">
        <f ca="1"/>
        <v>13.273546150046684</v>
      </c>
      <c r="H3525" s="12">
        <f ca="1"/>
        <v>0.35390061995242983</v>
      </c>
      <c r="I3525" s="12">
        <v>0.35199999999999998</v>
      </c>
    </row>
    <row r="3526" spans="6:9" x14ac:dyDescent="0.3">
      <c r="F3526" s="2">
        <v>3521</v>
      </c>
      <c r="G3526" s="12">
        <f ca="1"/>
        <v>13.273632046626917</v>
      </c>
      <c r="H3526" s="12">
        <f ca="1"/>
        <v>0.35391595033066625</v>
      </c>
      <c r="I3526" s="12">
        <v>0.35210000000000002</v>
      </c>
    </row>
    <row r="3527" spans="6:9" x14ac:dyDescent="0.3">
      <c r="F3527" s="2">
        <v>3522</v>
      </c>
      <c r="G3527" s="12">
        <f ca="1"/>
        <v>13.273735783963104</v>
      </c>
      <c r="H3527" s="12">
        <f ca="1"/>
        <v>0.35393446507217463</v>
      </c>
      <c r="I3527" s="12">
        <v>0.35220000000000001</v>
      </c>
    </row>
    <row r="3528" spans="6:9" x14ac:dyDescent="0.3">
      <c r="F3528" s="2">
        <v>3523</v>
      </c>
      <c r="G3528" s="12">
        <f ca="1"/>
        <v>13.273893544409834</v>
      </c>
      <c r="H3528" s="12">
        <f ca="1"/>
        <v>0.35396262220055019</v>
      </c>
      <c r="I3528" s="12">
        <v>0.3523</v>
      </c>
    </row>
    <row r="3529" spans="6:9" x14ac:dyDescent="0.3">
      <c r="F3529" s="2">
        <v>3524</v>
      </c>
      <c r="G3529" s="12">
        <f ca="1"/>
        <v>13.274201504520491</v>
      </c>
      <c r="H3529" s="12">
        <f ca="1"/>
        <v>0.35401758873542366</v>
      </c>
      <c r="I3529" s="12">
        <v>0.35239999999999999</v>
      </c>
    </row>
    <row r="3530" spans="6:9" x14ac:dyDescent="0.3">
      <c r="F3530" s="2">
        <v>3525</v>
      </c>
      <c r="G3530" s="12">
        <f ca="1"/>
        <v>13.274283021653817</v>
      </c>
      <c r="H3530" s="12">
        <f ca="1"/>
        <v>0.35403213877619311</v>
      </c>
      <c r="I3530" s="12">
        <v>0.35249999999999998</v>
      </c>
    </row>
    <row r="3531" spans="6:9" x14ac:dyDescent="0.3">
      <c r="F3531" s="2">
        <v>3526</v>
      </c>
      <c r="G3531" s="12">
        <f ca="1"/>
        <v>13.274342445605525</v>
      </c>
      <c r="H3531" s="12">
        <f ca="1"/>
        <v>0.35404274549295445</v>
      </c>
      <c r="I3531" s="12">
        <v>0.35260000000000002</v>
      </c>
    </row>
    <row r="3532" spans="6:9" x14ac:dyDescent="0.3">
      <c r="F3532" s="2">
        <v>3527</v>
      </c>
      <c r="G3532" s="12">
        <f ca="1"/>
        <v>13.274449056823952</v>
      </c>
      <c r="H3532" s="12">
        <f ca="1"/>
        <v>0.35406177498584945</v>
      </c>
      <c r="I3532" s="12">
        <v>0.35270000000000001</v>
      </c>
    </row>
    <row r="3533" spans="6:9" x14ac:dyDescent="0.3">
      <c r="F3533" s="2">
        <v>3528</v>
      </c>
      <c r="G3533" s="12">
        <f ca="1"/>
        <v>13.275012790434671</v>
      </c>
      <c r="H3533" s="12">
        <f ca="1"/>
        <v>0.35416240276160893</v>
      </c>
      <c r="I3533" s="12">
        <v>0.3528</v>
      </c>
    </row>
    <row r="3534" spans="6:9" x14ac:dyDescent="0.3">
      <c r="F3534" s="2">
        <v>3529</v>
      </c>
      <c r="G3534" s="12">
        <f ca="1"/>
        <v>13.275050397877218</v>
      </c>
      <c r="H3534" s="12">
        <f ca="1"/>
        <v>0.35416911605073431</v>
      </c>
      <c r="I3534" s="12">
        <v>0.35289999999999999</v>
      </c>
    </row>
    <row r="3535" spans="6:9" x14ac:dyDescent="0.3">
      <c r="F3535" s="2">
        <v>3530</v>
      </c>
      <c r="G3535" s="12">
        <f ca="1"/>
        <v>13.276929615666555</v>
      </c>
      <c r="H3535" s="12">
        <f ca="1"/>
        <v>0.35450461773233355</v>
      </c>
      <c r="I3535" s="12">
        <v>0.35299999999999998</v>
      </c>
    </row>
    <row r="3536" spans="6:9" x14ac:dyDescent="0.3">
      <c r="F3536" s="2">
        <v>3531</v>
      </c>
      <c r="G3536" s="12">
        <f ca="1"/>
        <v>13.276983360117027</v>
      </c>
      <c r="H3536" s="12">
        <f ca="1"/>
        <v>0.35451421411697126</v>
      </c>
      <c r="I3536" s="12">
        <v>0.35310000000000002</v>
      </c>
    </row>
    <row r="3537" spans="6:9" x14ac:dyDescent="0.3">
      <c r="F3537" s="2">
        <v>3532</v>
      </c>
      <c r="G3537" s="12">
        <f ca="1"/>
        <v>13.277008725676826</v>
      </c>
      <c r="H3537" s="12">
        <f ca="1"/>
        <v>0.35451874330945876</v>
      </c>
      <c r="I3537" s="12">
        <v>0.35320000000000001</v>
      </c>
    </row>
    <row r="3538" spans="6:9" x14ac:dyDescent="0.3">
      <c r="F3538" s="2">
        <v>3533</v>
      </c>
      <c r="G3538" s="12">
        <f ca="1"/>
        <v>13.277015685315</v>
      </c>
      <c r="H3538" s="12">
        <f ca="1"/>
        <v>0.35451998600268564</v>
      </c>
      <c r="I3538" s="12">
        <v>0.3533</v>
      </c>
    </row>
    <row r="3539" spans="6:9" x14ac:dyDescent="0.3">
      <c r="F3539" s="2">
        <v>3534</v>
      </c>
      <c r="G3539" s="12">
        <f ca="1"/>
        <v>13.27704765693499</v>
      </c>
      <c r="H3539" s="12">
        <f ca="1"/>
        <v>0.3545256947792701</v>
      </c>
      <c r="I3539" s="12">
        <v>0.35339999999999999</v>
      </c>
    </row>
    <row r="3540" spans="6:9" x14ac:dyDescent="0.3">
      <c r="F3540" s="2">
        <v>3535</v>
      </c>
      <c r="G3540" s="12">
        <f ca="1"/>
        <v>13.27793907811717</v>
      </c>
      <c r="H3540" s="12">
        <f ca="1"/>
        <v>0.35468487469185805</v>
      </c>
      <c r="I3540" s="12">
        <v>0.35349999999999998</v>
      </c>
    </row>
    <row r="3541" spans="6:9" x14ac:dyDescent="0.3">
      <c r="F3541" s="2">
        <v>3536</v>
      </c>
      <c r="G3541" s="12">
        <f ca="1"/>
        <v>13.278092658880205</v>
      </c>
      <c r="H3541" s="12">
        <f ca="1"/>
        <v>0.35471230132913101</v>
      </c>
      <c r="I3541" s="12">
        <v>0.35360000000000003</v>
      </c>
    </row>
    <row r="3542" spans="6:9" x14ac:dyDescent="0.3">
      <c r="F3542" s="2">
        <v>3537</v>
      </c>
      <c r="G3542" s="12">
        <f ca="1"/>
        <v>13.278688137303616</v>
      </c>
      <c r="H3542" s="12">
        <f ca="1"/>
        <v>0.35481864791727435</v>
      </c>
      <c r="I3542" s="12">
        <v>0.35370000000000001</v>
      </c>
    </row>
    <row r="3543" spans="6:9" x14ac:dyDescent="0.3">
      <c r="F3543" s="2">
        <v>3538</v>
      </c>
      <c r="G3543" s="12">
        <f ca="1"/>
        <v>13.279031876088565</v>
      </c>
      <c r="H3543" s="12">
        <f ca="1"/>
        <v>0.35488004014185637</v>
      </c>
      <c r="I3543" s="12">
        <v>0.3538</v>
      </c>
    </row>
    <row r="3544" spans="6:9" x14ac:dyDescent="0.3">
      <c r="F3544" s="2">
        <v>3539</v>
      </c>
      <c r="G3544" s="12">
        <f ca="1"/>
        <v>13.279788529655459</v>
      </c>
      <c r="H3544" s="12">
        <f ca="1"/>
        <v>0.35501518946317046</v>
      </c>
      <c r="I3544" s="12">
        <v>0.35389999999999999</v>
      </c>
    </row>
    <row r="3545" spans="6:9" x14ac:dyDescent="0.3">
      <c r="F3545" s="2">
        <v>3540</v>
      </c>
      <c r="G3545" s="12">
        <f ca="1"/>
        <v>13.279822527196345</v>
      </c>
      <c r="H3545" s="12">
        <f ca="1"/>
        <v>0.35502126223874386</v>
      </c>
      <c r="I3545" s="12">
        <v>0.35399999999999998</v>
      </c>
    </row>
    <row r="3546" spans="6:9" x14ac:dyDescent="0.3">
      <c r="F3546" s="2">
        <v>3541</v>
      </c>
      <c r="G3546" s="12">
        <f ca="1"/>
        <v>13.280371438788613</v>
      </c>
      <c r="H3546" s="12">
        <f ca="1"/>
        <v>0.35511931481944647</v>
      </c>
      <c r="I3546" s="12">
        <v>0.35410000000000003</v>
      </c>
    </row>
    <row r="3547" spans="6:9" x14ac:dyDescent="0.3">
      <c r="F3547" s="2">
        <v>3542</v>
      </c>
      <c r="G3547" s="12">
        <f ca="1"/>
        <v>13.281158136929767</v>
      </c>
      <c r="H3547" s="12">
        <f ca="1"/>
        <v>0.35525985594806431</v>
      </c>
      <c r="I3547" s="12">
        <v>0.35420000000000001</v>
      </c>
    </row>
    <row r="3548" spans="6:9" x14ac:dyDescent="0.3">
      <c r="F3548" s="2">
        <v>3543</v>
      </c>
      <c r="G3548" s="12">
        <f ca="1"/>
        <v>13.282597803395293</v>
      </c>
      <c r="H3548" s="12">
        <f ca="1"/>
        <v>0.35551708592270803</v>
      </c>
      <c r="I3548" s="12">
        <v>0.3543</v>
      </c>
    </row>
    <row r="3549" spans="6:9" x14ac:dyDescent="0.3">
      <c r="F3549" s="2">
        <v>3544</v>
      </c>
      <c r="G3549" s="12">
        <f ca="1"/>
        <v>13.282946147226291</v>
      </c>
      <c r="H3549" s="12">
        <f ca="1"/>
        <v>0.35557933306558087</v>
      </c>
      <c r="I3549" s="12">
        <v>0.35439999999999999</v>
      </c>
    </row>
    <row r="3550" spans="6:9" x14ac:dyDescent="0.3">
      <c r="F3550" s="2">
        <v>3545</v>
      </c>
      <c r="G3550" s="12">
        <f ca="1"/>
        <v>13.284285278955117</v>
      </c>
      <c r="H3550" s="12">
        <f ca="1"/>
        <v>0.35581865538969204</v>
      </c>
      <c r="I3550" s="12">
        <v>0.35449999999999998</v>
      </c>
    </row>
    <row r="3551" spans="6:9" x14ac:dyDescent="0.3">
      <c r="F3551" s="2">
        <v>3546</v>
      </c>
      <c r="G3551" s="12">
        <f ca="1"/>
        <v>13.284287225260861</v>
      </c>
      <c r="H3551" s="12">
        <f ca="1"/>
        <v>0.35581900325375593</v>
      </c>
      <c r="I3551" s="12">
        <v>0.35460000000000003</v>
      </c>
    </row>
    <row r="3552" spans="6:9" x14ac:dyDescent="0.3">
      <c r="F3552" s="2">
        <v>3547</v>
      </c>
      <c r="G3552" s="12">
        <f ca="1"/>
        <v>13.284632251130525</v>
      </c>
      <c r="H3552" s="12">
        <f ca="1"/>
        <v>0.35588067129234324</v>
      </c>
      <c r="I3552" s="12">
        <v>0.35470000000000002</v>
      </c>
    </row>
    <row r="3553" spans="6:9" x14ac:dyDescent="0.3">
      <c r="F3553" s="2">
        <v>3548</v>
      </c>
      <c r="G3553" s="12">
        <f ca="1"/>
        <v>13.284641637008987</v>
      </c>
      <c r="H3553" s="12">
        <f ca="1"/>
        <v>0.35588234891231507</v>
      </c>
      <c r="I3553" s="12">
        <v>0.3548</v>
      </c>
    </row>
    <row r="3554" spans="6:9" x14ac:dyDescent="0.3">
      <c r="F3554" s="2">
        <v>3549</v>
      </c>
      <c r="G3554" s="12">
        <f ca="1"/>
        <v>13.284956210835748</v>
      </c>
      <c r="H3554" s="12">
        <f ca="1"/>
        <v>0.35593857664262407</v>
      </c>
      <c r="I3554" s="12">
        <v>0.35489999999999999</v>
      </c>
    </row>
    <row r="3555" spans="6:9" x14ac:dyDescent="0.3">
      <c r="F3555" s="2">
        <v>3550</v>
      </c>
      <c r="G3555" s="12">
        <f ca="1"/>
        <v>13.284975479659106</v>
      </c>
      <c r="H3555" s="12">
        <f ca="1"/>
        <v>0.35594202087742743</v>
      </c>
      <c r="I3555" s="12">
        <v>0.35499999999999998</v>
      </c>
    </row>
    <row r="3556" spans="6:9" x14ac:dyDescent="0.3">
      <c r="F3556" s="2">
        <v>3551</v>
      </c>
      <c r="G3556" s="12">
        <f ca="1"/>
        <v>13.286030041076273</v>
      </c>
      <c r="H3556" s="12">
        <f ca="1"/>
        <v>0.35613053341780776</v>
      </c>
      <c r="I3556" s="12">
        <v>0.35510000000000003</v>
      </c>
    </row>
    <row r="3557" spans="6:9" x14ac:dyDescent="0.3">
      <c r="F3557" s="2">
        <v>3552</v>
      </c>
      <c r="G3557" s="12">
        <f ca="1"/>
        <v>13.289115840447153</v>
      </c>
      <c r="H3557" s="12">
        <f ca="1"/>
        <v>0.35668229891455838</v>
      </c>
      <c r="I3557" s="12">
        <v>0.35520000000000002</v>
      </c>
    </row>
    <row r="3558" spans="6:9" x14ac:dyDescent="0.3">
      <c r="F3558" s="2">
        <v>3553</v>
      </c>
      <c r="G3558" s="12">
        <f ca="1"/>
        <v>13.289619442275304</v>
      </c>
      <c r="H3558" s="12">
        <f ca="1"/>
        <v>0.3567723681662669</v>
      </c>
      <c r="I3558" s="12">
        <v>0.3553</v>
      </c>
    </row>
    <row r="3559" spans="6:9" x14ac:dyDescent="0.3">
      <c r="F3559" s="2">
        <v>3554</v>
      </c>
      <c r="G3559" s="12">
        <f ca="1"/>
        <v>13.289661078238003</v>
      </c>
      <c r="H3559" s="12">
        <f ca="1"/>
        <v>0.35677981502964595</v>
      </c>
      <c r="I3559" s="12">
        <v>0.35539999999999999</v>
      </c>
    </row>
    <row r="3560" spans="6:9" x14ac:dyDescent="0.3">
      <c r="F3560" s="2">
        <v>3555</v>
      </c>
      <c r="G3560" s="12">
        <f ca="1"/>
        <v>13.292457570430248</v>
      </c>
      <c r="H3560" s="12">
        <f ca="1"/>
        <v>0.35728007873274825</v>
      </c>
      <c r="I3560" s="12">
        <v>0.35549999999999998</v>
      </c>
    </row>
    <row r="3561" spans="6:9" x14ac:dyDescent="0.3">
      <c r="F3561" s="2">
        <v>3556</v>
      </c>
      <c r="G3561" s="12">
        <f ca="1"/>
        <v>13.292480699258121</v>
      </c>
      <c r="H3561" s="12">
        <f ca="1"/>
        <v>0.35728421700379998</v>
      </c>
      <c r="I3561" s="12">
        <v>0.35560000000000003</v>
      </c>
    </row>
    <row r="3562" spans="6:9" x14ac:dyDescent="0.3">
      <c r="F3562" s="2">
        <v>3557</v>
      </c>
      <c r="G3562" s="12">
        <f ca="1"/>
        <v>13.292708654513389</v>
      </c>
      <c r="H3562" s="12">
        <f ca="1"/>
        <v>0.357325004028064</v>
      </c>
      <c r="I3562" s="12">
        <v>0.35570000000000002</v>
      </c>
    </row>
    <row r="3563" spans="6:9" x14ac:dyDescent="0.3">
      <c r="F3563" s="2">
        <v>3558</v>
      </c>
      <c r="G3563" s="12">
        <f ca="1"/>
        <v>13.295650897480627</v>
      </c>
      <c r="H3563" s="12">
        <f ca="1"/>
        <v>0.35785155503529709</v>
      </c>
      <c r="I3563" s="12">
        <v>0.35580000000000001</v>
      </c>
    </row>
    <row r="3564" spans="6:9" x14ac:dyDescent="0.3">
      <c r="F3564" s="2">
        <v>3559</v>
      </c>
      <c r="G3564" s="12">
        <f ca="1"/>
        <v>13.295923393047264</v>
      </c>
      <c r="H3564" s="12">
        <f ca="1"/>
        <v>0.35790033167794333</v>
      </c>
      <c r="I3564" s="12">
        <v>0.35589999999999999</v>
      </c>
    </row>
    <row r="3565" spans="6:9" x14ac:dyDescent="0.3">
      <c r="F3565" s="2">
        <v>3560</v>
      </c>
      <c r="G3565" s="12">
        <f ca="1"/>
        <v>13.296241179072148</v>
      </c>
      <c r="H3565" s="12">
        <f ca="1"/>
        <v>0.35795721747475107</v>
      </c>
      <c r="I3565" s="12">
        <v>0.35599999999999998</v>
      </c>
    </row>
    <row r="3566" spans="6:9" x14ac:dyDescent="0.3">
      <c r="F3566" s="2">
        <v>3561</v>
      </c>
      <c r="G3566" s="12">
        <f ca="1"/>
        <v>13.298325590057374</v>
      </c>
      <c r="H3566" s="12">
        <f ca="1"/>
        <v>0.35833039870564809</v>
      </c>
      <c r="I3566" s="12">
        <v>0.35610000000000003</v>
      </c>
    </row>
    <row r="3567" spans="6:9" x14ac:dyDescent="0.3">
      <c r="F3567" s="2">
        <v>3562</v>
      </c>
      <c r="G3567" s="12">
        <f ca="1"/>
        <v>13.299186155963634</v>
      </c>
      <c r="H3567" s="12">
        <f ca="1"/>
        <v>0.35848449883726186</v>
      </c>
      <c r="I3567" s="12">
        <v>0.35620000000000002</v>
      </c>
    </row>
    <row r="3568" spans="6:9" x14ac:dyDescent="0.3">
      <c r="F3568" s="2">
        <v>3563</v>
      </c>
      <c r="G3568" s="12">
        <f ca="1"/>
        <v>13.300209051557887</v>
      </c>
      <c r="H3568" s="12">
        <f ca="1"/>
        <v>0.35866768925966341</v>
      </c>
      <c r="I3568" s="12">
        <v>0.35630000000000001</v>
      </c>
    </row>
    <row r="3569" spans="6:9" x14ac:dyDescent="0.3">
      <c r="F3569" s="2">
        <v>3564</v>
      </c>
      <c r="G3569" s="12">
        <f ca="1"/>
        <v>13.300485455655719</v>
      </c>
      <c r="H3569" s="12">
        <f ca="1"/>
        <v>0.35871719461190121</v>
      </c>
      <c r="I3569" s="12">
        <v>0.35639999999999999</v>
      </c>
    </row>
    <row r="3570" spans="6:9" x14ac:dyDescent="0.3">
      <c r="F3570" s="2">
        <v>3565</v>
      </c>
      <c r="G3570" s="12">
        <f ca="1"/>
        <v>13.301415016733577</v>
      </c>
      <c r="H3570" s="12">
        <f ca="1"/>
        <v>0.35888369650609631</v>
      </c>
      <c r="I3570" s="12">
        <v>0.35649999999999998</v>
      </c>
    </row>
    <row r="3571" spans="6:9" x14ac:dyDescent="0.3">
      <c r="F3571" s="2">
        <v>3566</v>
      </c>
      <c r="G3571" s="12">
        <f ca="1"/>
        <v>13.301832434911649</v>
      </c>
      <c r="H3571" s="12">
        <f ca="1"/>
        <v>0.35895847041084517</v>
      </c>
      <c r="I3571" s="12">
        <v>0.35659999999999997</v>
      </c>
    </row>
    <row r="3572" spans="6:9" x14ac:dyDescent="0.3">
      <c r="F3572" s="2">
        <v>3567</v>
      </c>
      <c r="G3572" s="12">
        <f ca="1"/>
        <v>13.301868148739558</v>
      </c>
      <c r="H3572" s="12">
        <f ca="1"/>
        <v>0.35896486816713136</v>
      </c>
      <c r="I3572" s="12">
        <v>0.35670000000000002</v>
      </c>
    </row>
    <row r="3573" spans="6:9" x14ac:dyDescent="0.3">
      <c r="F3573" s="2">
        <v>3568</v>
      </c>
      <c r="G3573" s="12">
        <f ca="1"/>
        <v>13.302033354105047</v>
      </c>
      <c r="H3573" s="12">
        <f ca="1"/>
        <v>0.35899446334933649</v>
      </c>
      <c r="I3573" s="12">
        <v>0.35680000000000001</v>
      </c>
    </row>
    <row r="3574" spans="6:9" x14ac:dyDescent="0.3">
      <c r="F3574" s="2">
        <v>3569</v>
      </c>
      <c r="G3574" s="12">
        <f ca="1"/>
        <v>13.302685352042472</v>
      </c>
      <c r="H3574" s="12">
        <f ca="1"/>
        <v>0.35911126951618899</v>
      </c>
      <c r="I3574" s="12">
        <v>0.3569</v>
      </c>
    </row>
    <row r="3575" spans="6:9" x14ac:dyDescent="0.3">
      <c r="F3575" s="2">
        <v>3570</v>
      </c>
      <c r="G3575" s="12">
        <f ca="1"/>
        <v>13.302727860069179</v>
      </c>
      <c r="H3575" s="12">
        <f ca="1"/>
        <v>0.35911888521497981</v>
      </c>
      <c r="I3575" s="12">
        <v>0.35699999999999998</v>
      </c>
    </row>
    <row r="3576" spans="6:9" x14ac:dyDescent="0.3">
      <c r="F3576" s="2">
        <v>3571</v>
      </c>
      <c r="G3576" s="12">
        <f ca="1"/>
        <v>13.30353044758313</v>
      </c>
      <c r="H3576" s="12">
        <f ca="1"/>
        <v>0.359262683806015</v>
      </c>
      <c r="I3576" s="12">
        <v>0.35709999999999997</v>
      </c>
    </row>
    <row r="3577" spans="6:9" x14ac:dyDescent="0.3">
      <c r="F3577" s="2">
        <v>3572</v>
      </c>
      <c r="G3577" s="12">
        <f ca="1"/>
        <v>13.303538611810048</v>
      </c>
      <c r="H3577" s="12">
        <f ca="1"/>
        <v>0.35926414665586481</v>
      </c>
      <c r="I3577" s="12">
        <v>0.35720000000000002</v>
      </c>
    </row>
    <row r="3578" spans="6:9" x14ac:dyDescent="0.3">
      <c r="F3578" s="2">
        <v>3573</v>
      </c>
      <c r="G3578" s="12">
        <f ca="1"/>
        <v>13.304431476201321</v>
      </c>
      <c r="H3578" s="12">
        <f ca="1"/>
        <v>0.35942413749354885</v>
      </c>
      <c r="I3578" s="12">
        <v>0.35730000000000001</v>
      </c>
    </row>
    <row r="3579" spans="6:9" x14ac:dyDescent="0.3">
      <c r="F3579" s="2">
        <v>3574</v>
      </c>
      <c r="G3579" s="12">
        <f ca="1"/>
        <v>13.305197244655925</v>
      </c>
      <c r="H3579" s="12">
        <f ca="1"/>
        <v>0.3595613687095065</v>
      </c>
      <c r="I3579" s="12">
        <v>0.3574</v>
      </c>
    </row>
    <row r="3580" spans="6:9" x14ac:dyDescent="0.3">
      <c r="F3580" s="2">
        <v>3575</v>
      </c>
      <c r="G3580" s="12">
        <f ca="1"/>
        <v>13.305351422504259</v>
      </c>
      <c r="H3580" s="12">
        <f ca="1"/>
        <v>0.35958900010432526</v>
      </c>
      <c r="I3580" s="12">
        <v>0.35749999999999998</v>
      </c>
    </row>
    <row r="3581" spans="6:9" x14ac:dyDescent="0.3">
      <c r="F3581" s="2">
        <v>3576</v>
      </c>
      <c r="G3581" s="12">
        <f ca="1"/>
        <v>13.305508784259231</v>
      </c>
      <c r="H3581" s="12">
        <f ca="1"/>
        <v>0.35961720266939634</v>
      </c>
      <c r="I3581" s="12">
        <v>0.35759999999999997</v>
      </c>
    </row>
    <row r="3582" spans="6:9" x14ac:dyDescent="0.3">
      <c r="F3582" s="2">
        <v>3577</v>
      </c>
      <c r="G3582" s="12">
        <f ca="1"/>
        <v>13.305830944330282</v>
      </c>
      <c r="H3582" s="12">
        <f ca="1"/>
        <v>0.3596749423464507</v>
      </c>
      <c r="I3582" s="12">
        <v>0.35770000000000002</v>
      </c>
    </row>
    <row r="3583" spans="6:9" x14ac:dyDescent="0.3">
      <c r="F3583" s="2">
        <v>3578</v>
      </c>
      <c r="G3583" s="12">
        <f ca="1"/>
        <v>13.306117452766422</v>
      </c>
      <c r="H3583" s="12">
        <f ca="1"/>
        <v>0.35972629428254199</v>
      </c>
      <c r="I3583" s="12">
        <v>0.35780000000000001</v>
      </c>
    </row>
    <row r="3584" spans="6:9" x14ac:dyDescent="0.3">
      <c r="F3584" s="2">
        <v>3579</v>
      </c>
      <c r="G3584" s="12">
        <f ca="1"/>
        <v>13.306441992002892</v>
      </c>
      <c r="H3584" s="12">
        <f ca="1"/>
        <v>0.35978446486910998</v>
      </c>
      <c r="I3584" s="12">
        <v>0.3579</v>
      </c>
    </row>
    <row r="3585" spans="6:9" x14ac:dyDescent="0.3">
      <c r="F3585" s="2">
        <v>3580</v>
      </c>
      <c r="G3585" s="12">
        <f ca="1"/>
        <v>13.308471144149488</v>
      </c>
      <c r="H3585" s="12">
        <f ca="1"/>
        <v>0.36014822536948121</v>
      </c>
      <c r="I3585" s="12">
        <v>0.35799999999999998</v>
      </c>
    </row>
    <row r="3586" spans="6:9" x14ac:dyDescent="0.3">
      <c r="F3586" s="2">
        <v>3581</v>
      </c>
      <c r="G3586" s="12">
        <f ca="1"/>
        <v>13.309673338965247</v>
      </c>
      <c r="H3586" s="12">
        <f ca="1"/>
        <v>0.36036378348554643</v>
      </c>
      <c r="I3586" s="12">
        <v>0.35809999999999997</v>
      </c>
    </row>
    <row r="3587" spans="6:9" x14ac:dyDescent="0.3">
      <c r="F3587" s="2">
        <v>3582</v>
      </c>
      <c r="G3587" s="12">
        <f ca="1"/>
        <v>13.309895464292676</v>
      </c>
      <c r="H3587" s="12">
        <f ca="1"/>
        <v>0.36040361497734852</v>
      </c>
      <c r="I3587" s="12">
        <v>0.35820000000000002</v>
      </c>
    </row>
    <row r="3588" spans="6:9" x14ac:dyDescent="0.3">
      <c r="F3588" s="2">
        <v>3583</v>
      </c>
      <c r="G3588" s="12">
        <f ca="1"/>
        <v>13.310788582545191</v>
      </c>
      <c r="H3588" s="12">
        <f ca="1"/>
        <v>0.36056378008753887</v>
      </c>
      <c r="I3588" s="12">
        <v>0.35830000000000001</v>
      </c>
    </row>
    <row r="3589" spans="6:9" x14ac:dyDescent="0.3">
      <c r="F3589" s="2">
        <v>3584</v>
      </c>
      <c r="G3589" s="12">
        <f ca="1"/>
        <v>13.310852591157634</v>
      </c>
      <c r="H3589" s="12">
        <f ca="1"/>
        <v>0.36057525960109305</v>
      </c>
      <c r="I3589" s="12">
        <v>0.3584</v>
      </c>
    </row>
    <row r="3590" spans="6:9" x14ac:dyDescent="0.3">
      <c r="F3590" s="2">
        <v>3585</v>
      </c>
      <c r="G3590" s="12">
        <f ca="1"/>
        <v>13.311468191534464</v>
      </c>
      <c r="H3590" s="12">
        <f ca="1"/>
        <v>0.36068566809273406</v>
      </c>
      <c r="I3590" s="12">
        <v>0.35849999999999999</v>
      </c>
    </row>
    <row r="3591" spans="6:9" x14ac:dyDescent="0.3">
      <c r="F3591" s="2">
        <v>3586</v>
      </c>
      <c r="G3591" s="12">
        <f ca="1"/>
        <v>13.312066948402942</v>
      </c>
      <c r="H3591" s="12">
        <f ca="1"/>
        <v>0.36079306386486332</v>
      </c>
      <c r="I3591" s="12">
        <v>0.35859999999999997</v>
      </c>
    </row>
    <row r="3592" spans="6:9" x14ac:dyDescent="0.3">
      <c r="F3592" s="2">
        <v>3587</v>
      </c>
      <c r="G3592" s="12">
        <f ca="1"/>
        <v>13.313054322607863</v>
      </c>
      <c r="H3592" s="12">
        <f ca="1"/>
        <v>0.36097018141317649</v>
      </c>
      <c r="I3592" s="12">
        <v>0.35870000000000002</v>
      </c>
    </row>
    <row r="3593" spans="6:9" x14ac:dyDescent="0.3">
      <c r="F3593" s="2">
        <v>3588</v>
      </c>
      <c r="G3593" s="12">
        <f ca="1"/>
        <v>13.314140629129039</v>
      </c>
      <c r="H3593" s="12">
        <f ca="1"/>
        <v>0.36116507093821792</v>
      </c>
      <c r="I3593" s="12">
        <v>0.35880000000000001</v>
      </c>
    </row>
    <row r="3594" spans="6:9" x14ac:dyDescent="0.3">
      <c r="F3594" s="2">
        <v>3589</v>
      </c>
      <c r="G3594" s="12">
        <f ca="1"/>
        <v>13.314435622909524</v>
      </c>
      <c r="H3594" s="12">
        <f ca="1"/>
        <v>0.36121799905092344</v>
      </c>
      <c r="I3594" s="12">
        <v>0.3589</v>
      </c>
    </row>
    <row r="3595" spans="6:9" x14ac:dyDescent="0.3">
      <c r="F3595" s="2">
        <v>3590</v>
      </c>
      <c r="G3595" s="12">
        <f ca="1"/>
        <v>13.314680624618472</v>
      </c>
      <c r="H3595" s="12">
        <f ca="1"/>
        <v>0.36126195901026337</v>
      </c>
      <c r="I3595" s="12">
        <v>0.35899999999999999</v>
      </c>
    </row>
    <row r="3596" spans="6:9" x14ac:dyDescent="0.3">
      <c r="F3596" s="2">
        <v>3591</v>
      </c>
      <c r="G3596" s="12">
        <f ca="1"/>
        <v>13.315003236798908</v>
      </c>
      <c r="H3596" s="12">
        <f ca="1"/>
        <v>0.36131984644270376</v>
      </c>
      <c r="I3596" s="12">
        <v>0.35909999999999997</v>
      </c>
    </row>
    <row r="3597" spans="6:9" x14ac:dyDescent="0.3">
      <c r="F3597" s="2">
        <v>3592</v>
      </c>
      <c r="G3597" s="12">
        <f ca="1"/>
        <v>13.315322042531971</v>
      </c>
      <c r="H3597" s="12">
        <f ca="1"/>
        <v>0.36137705315563395</v>
      </c>
      <c r="I3597" s="12">
        <v>0.35920000000000002</v>
      </c>
    </row>
    <row r="3598" spans="6:9" x14ac:dyDescent="0.3">
      <c r="F3598" s="2">
        <v>3593</v>
      </c>
      <c r="G3598" s="12">
        <f ca="1"/>
        <v>13.315582043395313</v>
      </c>
      <c r="H3598" s="12">
        <f ca="1"/>
        <v>0.3614237095639965</v>
      </c>
      <c r="I3598" s="12">
        <v>0.35930000000000001</v>
      </c>
    </row>
    <row r="3599" spans="6:9" x14ac:dyDescent="0.3">
      <c r="F3599" s="2">
        <v>3594</v>
      </c>
      <c r="G3599" s="12">
        <f ca="1"/>
        <v>13.315584406843879</v>
      </c>
      <c r="H3599" s="12">
        <f ca="1"/>
        <v>0.36142413368497628</v>
      </c>
      <c r="I3599" s="12">
        <v>0.3594</v>
      </c>
    </row>
    <row r="3600" spans="6:9" x14ac:dyDescent="0.3">
      <c r="F3600" s="2">
        <v>3595</v>
      </c>
      <c r="G3600" s="12">
        <f ca="1"/>
        <v>13.315779199527357</v>
      </c>
      <c r="H3600" s="12">
        <f ca="1"/>
        <v>0.3614590896716946</v>
      </c>
      <c r="I3600" s="12">
        <v>0.35949999999999999</v>
      </c>
    </row>
    <row r="3601" spans="6:9" x14ac:dyDescent="0.3">
      <c r="F3601" s="2">
        <v>3596</v>
      </c>
      <c r="G3601" s="12">
        <f ca="1"/>
        <v>13.315869827719633</v>
      </c>
      <c r="H3601" s="12">
        <f ca="1"/>
        <v>0.36147535339394554</v>
      </c>
      <c r="I3601" s="12">
        <v>0.35959999999999998</v>
      </c>
    </row>
    <row r="3602" spans="6:9" x14ac:dyDescent="0.3">
      <c r="F3602" s="2">
        <v>3597</v>
      </c>
      <c r="G3602" s="12">
        <f ca="1"/>
        <v>13.316295385898163</v>
      </c>
      <c r="H3602" s="12">
        <f ca="1"/>
        <v>0.36155172457434614</v>
      </c>
      <c r="I3602" s="12">
        <v>0.35970000000000002</v>
      </c>
    </row>
    <row r="3603" spans="6:9" x14ac:dyDescent="0.3">
      <c r="F3603" s="2">
        <v>3598</v>
      </c>
      <c r="G3603" s="12">
        <f ca="1"/>
        <v>13.316755499073105</v>
      </c>
      <c r="H3603" s="12">
        <f ca="1"/>
        <v>0.36163430157725907</v>
      </c>
      <c r="I3603" s="12">
        <v>0.35980000000000001</v>
      </c>
    </row>
    <row r="3604" spans="6:9" x14ac:dyDescent="0.3">
      <c r="F3604" s="2">
        <v>3599</v>
      </c>
      <c r="G3604" s="12">
        <f ca="1"/>
        <v>13.316855908269384</v>
      </c>
      <c r="H3604" s="12">
        <f ca="1"/>
        <v>0.36165232274978276</v>
      </c>
      <c r="I3604" s="12">
        <v>0.3599</v>
      </c>
    </row>
    <row r="3605" spans="6:9" x14ac:dyDescent="0.3">
      <c r="F3605" s="2">
        <v>3600</v>
      </c>
      <c r="G3605" s="12">
        <f ca="1"/>
        <v>13.317442166172226</v>
      </c>
      <c r="H3605" s="12">
        <f ca="1"/>
        <v>0.36175754722177966</v>
      </c>
      <c r="I3605" s="12">
        <v>0.36</v>
      </c>
    </row>
    <row r="3606" spans="6:9" x14ac:dyDescent="0.3">
      <c r="F3606" s="2">
        <v>3601</v>
      </c>
      <c r="G3606" s="12">
        <f ca="1"/>
        <v>13.318170357772814</v>
      </c>
      <c r="H3606" s="12">
        <f ca="1"/>
        <v>0.36188825729954499</v>
      </c>
      <c r="I3606" s="12">
        <v>0.36009999999999998</v>
      </c>
    </row>
    <row r="3607" spans="6:9" x14ac:dyDescent="0.3">
      <c r="F3607" s="2">
        <v>3602</v>
      </c>
      <c r="G3607" s="12">
        <f ca="1"/>
        <v>13.32084436229237</v>
      </c>
      <c r="H3607" s="12">
        <f ca="1"/>
        <v>0.36236834084915692</v>
      </c>
      <c r="I3607" s="12">
        <v>0.36020000000000002</v>
      </c>
    </row>
    <row r="3608" spans="6:9" x14ac:dyDescent="0.3">
      <c r="F3608" s="2">
        <v>3603</v>
      </c>
      <c r="G3608" s="12">
        <f ca="1"/>
        <v>13.321025601122004</v>
      </c>
      <c r="H3608" s="12">
        <f ca="1"/>
        <v>0.36240088570479256</v>
      </c>
      <c r="I3608" s="12">
        <v>0.36030000000000001</v>
      </c>
    </row>
    <row r="3609" spans="6:9" x14ac:dyDescent="0.3">
      <c r="F3609" s="2">
        <v>3604</v>
      </c>
      <c r="G3609" s="12">
        <f ca="1"/>
        <v>13.321143240928652</v>
      </c>
      <c r="H3609" s="12">
        <f ca="1"/>
        <v>0.36242201054267864</v>
      </c>
      <c r="I3609" s="12">
        <v>0.3604</v>
      </c>
    </row>
    <row r="3610" spans="6:9" x14ac:dyDescent="0.3">
      <c r="F3610" s="2">
        <v>3605</v>
      </c>
      <c r="G3610" s="12">
        <f ca="1"/>
        <v>13.321959171500147</v>
      </c>
      <c r="H3610" s="12">
        <f ca="1"/>
        <v>0.36256853738919892</v>
      </c>
      <c r="I3610" s="12">
        <v>0.36049999999999999</v>
      </c>
    </row>
    <row r="3611" spans="6:9" x14ac:dyDescent="0.3">
      <c r="F3611" s="2">
        <v>3606</v>
      </c>
      <c r="G3611" s="12">
        <f ca="1"/>
        <v>13.32326568012501</v>
      </c>
      <c r="H3611" s="12">
        <f ca="1"/>
        <v>0.36280319402100392</v>
      </c>
      <c r="I3611" s="12">
        <v>0.36059999999999998</v>
      </c>
    </row>
    <row r="3612" spans="6:9" x14ac:dyDescent="0.3">
      <c r="F3612" s="2">
        <v>3607</v>
      </c>
      <c r="G3612" s="12">
        <f ca="1"/>
        <v>13.324886170696779</v>
      </c>
      <c r="H3612" s="12">
        <f ca="1"/>
        <v>0.3630942957934532</v>
      </c>
      <c r="I3612" s="12">
        <v>0.36070000000000002</v>
      </c>
    </row>
    <row r="3613" spans="6:9" x14ac:dyDescent="0.3">
      <c r="F3613" s="2">
        <v>3608</v>
      </c>
      <c r="G3613" s="12">
        <f ca="1"/>
        <v>13.325711086124748</v>
      </c>
      <c r="H3613" s="12">
        <f ca="1"/>
        <v>0.36324250411441916</v>
      </c>
      <c r="I3613" s="12">
        <v>0.36080000000000001</v>
      </c>
    </row>
    <row r="3614" spans="6:9" x14ac:dyDescent="0.3">
      <c r="F3614" s="2">
        <v>3609</v>
      </c>
      <c r="G3614" s="12">
        <f ca="1"/>
        <v>13.325934506331585</v>
      </c>
      <c r="H3614" s="12">
        <f ca="1"/>
        <v>0.36328264743993577</v>
      </c>
      <c r="I3614" s="12">
        <v>0.3609</v>
      </c>
    </row>
    <row r="3615" spans="6:9" x14ac:dyDescent="0.3">
      <c r="F3615" s="2">
        <v>3610</v>
      </c>
      <c r="G3615" s="12">
        <f ca="1"/>
        <v>13.325975667433692</v>
      </c>
      <c r="H3615" s="12">
        <f ca="1"/>
        <v>0.36329004323531711</v>
      </c>
      <c r="I3615" s="12">
        <v>0.36099999999999999</v>
      </c>
    </row>
    <row r="3616" spans="6:9" x14ac:dyDescent="0.3">
      <c r="F3616" s="2">
        <v>3611</v>
      </c>
      <c r="G3616" s="12">
        <f ca="1"/>
        <v>13.326003388668742</v>
      </c>
      <c r="H3616" s="12">
        <f ca="1"/>
        <v>0.36329502418653459</v>
      </c>
      <c r="I3616" s="12">
        <v>0.36109999999999998</v>
      </c>
    </row>
    <row r="3617" spans="6:9" x14ac:dyDescent="0.3">
      <c r="F3617" s="2">
        <v>3612</v>
      </c>
      <c r="G3617" s="12">
        <f ca="1"/>
        <v>13.326116384486783</v>
      </c>
      <c r="H3617" s="12">
        <f ca="1"/>
        <v>0.36331532744777517</v>
      </c>
      <c r="I3617" s="12">
        <v>0.36120000000000002</v>
      </c>
    </row>
    <row r="3618" spans="6:9" x14ac:dyDescent="0.3">
      <c r="F3618" s="2">
        <v>3613</v>
      </c>
      <c r="G3618" s="12">
        <f ca="1"/>
        <v>13.326456787242918</v>
      </c>
      <c r="H3618" s="12">
        <f ca="1"/>
        <v>0.36337649322218257</v>
      </c>
      <c r="I3618" s="12">
        <v>0.36130000000000001</v>
      </c>
    </row>
    <row r="3619" spans="6:9" x14ac:dyDescent="0.3">
      <c r="F3619" s="2">
        <v>3614</v>
      </c>
      <c r="G3619" s="12">
        <f ca="1"/>
        <v>13.328389442926863</v>
      </c>
      <c r="H3619" s="12">
        <f ca="1"/>
        <v>0.36372381327126813</v>
      </c>
      <c r="I3619" s="12">
        <v>0.3614</v>
      </c>
    </row>
    <row r="3620" spans="6:9" x14ac:dyDescent="0.3">
      <c r="F3620" s="2">
        <v>3615</v>
      </c>
      <c r="G3620" s="12">
        <f ca="1"/>
        <v>13.328515983792769</v>
      </c>
      <c r="H3620" s="12">
        <f ca="1"/>
        <v>0.36374655693301927</v>
      </c>
      <c r="I3620" s="12">
        <v>0.36149999999999999</v>
      </c>
    </row>
    <row r="3621" spans="6:9" x14ac:dyDescent="0.3">
      <c r="F3621" s="2">
        <v>3616</v>
      </c>
      <c r="G3621" s="12">
        <f ca="1"/>
        <v>13.328843006687352</v>
      </c>
      <c r="H3621" s="12">
        <f ca="1"/>
        <v>0.36380533559112738</v>
      </c>
      <c r="I3621" s="12">
        <v>0.36159999999999998</v>
      </c>
    </row>
    <row r="3622" spans="6:9" x14ac:dyDescent="0.3">
      <c r="F3622" s="2">
        <v>3617</v>
      </c>
      <c r="G3622" s="12">
        <f ca="1"/>
        <v>13.328984464581843</v>
      </c>
      <c r="H3622" s="12">
        <f ca="1"/>
        <v>0.36383076176475226</v>
      </c>
      <c r="I3622" s="12">
        <v>0.36170000000000002</v>
      </c>
    </row>
    <row r="3623" spans="6:9" x14ac:dyDescent="0.3">
      <c r="F3623" s="2">
        <v>3618</v>
      </c>
      <c r="G3623" s="12">
        <f ca="1"/>
        <v>13.329378434897697</v>
      </c>
      <c r="H3623" s="12">
        <f ca="1"/>
        <v>0.36390157776273113</v>
      </c>
      <c r="I3623" s="12">
        <v>0.36180000000000001</v>
      </c>
    </row>
    <row r="3624" spans="6:9" x14ac:dyDescent="0.3">
      <c r="F3624" s="2">
        <v>3619</v>
      </c>
      <c r="G3624" s="12">
        <f ca="1"/>
        <v>13.329495500785065</v>
      </c>
      <c r="H3624" s="12">
        <f ca="1"/>
        <v>0.36392262095650807</v>
      </c>
      <c r="I3624" s="12">
        <v>0.3619</v>
      </c>
    </row>
    <row r="3625" spans="6:9" x14ac:dyDescent="0.3">
      <c r="F3625" s="2">
        <v>3620</v>
      </c>
      <c r="G3625" s="12">
        <f ca="1"/>
        <v>13.329839015713596</v>
      </c>
      <c r="H3625" s="12">
        <f ca="1"/>
        <v>0.36398437124495231</v>
      </c>
      <c r="I3625" s="12">
        <v>0.36199999999999999</v>
      </c>
    </row>
    <row r="3626" spans="6:9" x14ac:dyDescent="0.3">
      <c r="F3626" s="2">
        <v>3621</v>
      </c>
      <c r="G3626" s="12">
        <f ca="1"/>
        <v>13.330936529113323</v>
      </c>
      <c r="H3626" s="12">
        <f ca="1"/>
        <v>0.36418167755148068</v>
      </c>
      <c r="I3626" s="12">
        <v>0.36209999999999998</v>
      </c>
    </row>
    <row r="3627" spans="6:9" x14ac:dyDescent="0.3">
      <c r="F3627" s="2">
        <v>3622</v>
      </c>
      <c r="G3627" s="12">
        <f ca="1"/>
        <v>13.331196508233534</v>
      </c>
      <c r="H3627" s="12">
        <f ca="1"/>
        <v>0.36422841931926875</v>
      </c>
      <c r="I3627" s="12">
        <v>0.36220000000000002</v>
      </c>
    </row>
    <row r="3628" spans="6:9" x14ac:dyDescent="0.3">
      <c r="F3628" s="2">
        <v>3623</v>
      </c>
      <c r="G3628" s="12">
        <f ca="1"/>
        <v>13.331903169390806</v>
      </c>
      <c r="H3628" s="12">
        <f ca="1"/>
        <v>0.36435547765029985</v>
      </c>
      <c r="I3628" s="12">
        <v>0.36230000000000001</v>
      </c>
    </row>
    <row r="3629" spans="6:9" x14ac:dyDescent="0.3">
      <c r="F3629" s="2">
        <v>3624</v>
      </c>
      <c r="G3629" s="12">
        <f ca="1"/>
        <v>13.332768627021688</v>
      </c>
      <c r="H3629" s="12">
        <f ca="1"/>
        <v>0.36451110243735996</v>
      </c>
      <c r="I3629" s="12">
        <v>0.3624</v>
      </c>
    </row>
    <row r="3630" spans="6:9" x14ac:dyDescent="0.3">
      <c r="F3630" s="2">
        <v>3625</v>
      </c>
      <c r="G3630" s="12">
        <f ca="1"/>
        <v>13.332941743748144</v>
      </c>
      <c r="H3630" s="12">
        <f ca="1"/>
        <v>0.3645422338668588</v>
      </c>
      <c r="I3630" s="12">
        <v>0.36249999999999999</v>
      </c>
    </row>
    <row r="3631" spans="6:9" x14ac:dyDescent="0.3">
      <c r="F3631" s="2">
        <v>3626</v>
      </c>
      <c r="G3631" s="12">
        <f ca="1"/>
        <v>13.333898984871416</v>
      </c>
      <c r="H3631" s="12">
        <f ca="1"/>
        <v>0.3647143853641055</v>
      </c>
      <c r="I3631" s="12">
        <v>0.36259999999999998</v>
      </c>
    </row>
    <row r="3632" spans="6:9" x14ac:dyDescent="0.3">
      <c r="F3632" s="2">
        <v>3627</v>
      </c>
      <c r="G3632" s="12">
        <f ca="1"/>
        <v>13.334257626424016</v>
      </c>
      <c r="H3632" s="12">
        <f ca="1"/>
        <v>0.3647788890125494</v>
      </c>
      <c r="I3632" s="12">
        <v>0.36270000000000002</v>
      </c>
    </row>
    <row r="3633" spans="6:9" x14ac:dyDescent="0.3">
      <c r="F3633" s="2">
        <v>3628</v>
      </c>
      <c r="G3633" s="12">
        <f ca="1"/>
        <v>13.334954362429187</v>
      </c>
      <c r="H3633" s="12">
        <f ca="1"/>
        <v>0.36490420870843499</v>
      </c>
      <c r="I3633" s="12">
        <v>0.36280000000000001</v>
      </c>
    </row>
    <row r="3634" spans="6:9" x14ac:dyDescent="0.3">
      <c r="F3634" s="2">
        <v>3629</v>
      </c>
      <c r="G3634" s="12">
        <f ca="1"/>
        <v>13.335667678660098</v>
      </c>
      <c r="H3634" s="12">
        <f ca="1"/>
        <v>0.3650325214404766</v>
      </c>
      <c r="I3634" s="12">
        <v>0.3629</v>
      </c>
    </row>
    <row r="3635" spans="6:9" x14ac:dyDescent="0.3">
      <c r="F3635" s="2">
        <v>3630</v>
      </c>
      <c r="G3635" s="12">
        <f ca="1"/>
        <v>13.336099927647922</v>
      </c>
      <c r="H3635" s="12">
        <f ca="1"/>
        <v>0.36511028055393868</v>
      </c>
      <c r="I3635" s="12">
        <v>0.36299999999999999</v>
      </c>
    </row>
    <row r="3636" spans="6:9" x14ac:dyDescent="0.3">
      <c r="F3636" s="2">
        <v>3631</v>
      </c>
      <c r="G3636" s="12">
        <f ca="1"/>
        <v>13.33647043269657</v>
      </c>
      <c r="H3636" s="12">
        <f ca="1"/>
        <v>0.36517693547436025</v>
      </c>
      <c r="I3636" s="12">
        <v>0.36309999999999998</v>
      </c>
    </row>
    <row r="3637" spans="6:9" x14ac:dyDescent="0.3">
      <c r="F3637" s="2">
        <v>3632</v>
      </c>
      <c r="G3637" s="12">
        <f ca="1"/>
        <v>13.33651923386644</v>
      </c>
      <c r="H3637" s="12">
        <f ca="1"/>
        <v>0.36518571516389275</v>
      </c>
      <c r="I3637" s="12">
        <v>0.36320000000000002</v>
      </c>
    </row>
    <row r="3638" spans="6:9" x14ac:dyDescent="0.3">
      <c r="F3638" s="2">
        <v>3633</v>
      </c>
      <c r="G3638" s="12">
        <f ca="1"/>
        <v>13.337114512354287</v>
      </c>
      <c r="H3638" s="12">
        <f ca="1"/>
        <v>0.36529281424756821</v>
      </c>
      <c r="I3638" s="12">
        <v>0.36330000000000001</v>
      </c>
    </row>
    <row r="3639" spans="6:9" x14ac:dyDescent="0.3">
      <c r="F3639" s="2">
        <v>3634</v>
      </c>
      <c r="G3639" s="12">
        <f ca="1"/>
        <v>13.337538595190715</v>
      </c>
      <c r="H3639" s="12">
        <f ca="1"/>
        <v>0.36536911741737632</v>
      </c>
      <c r="I3639" s="12">
        <v>0.3634</v>
      </c>
    </row>
    <row r="3640" spans="6:9" x14ac:dyDescent="0.3">
      <c r="F3640" s="2">
        <v>3635</v>
      </c>
      <c r="G3640" s="12">
        <f ca="1"/>
        <v>13.337596626929537</v>
      </c>
      <c r="H3640" s="12">
        <f ca="1"/>
        <v>0.36537955908596587</v>
      </c>
      <c r="I3640" s="12">
        <v>0.36349999999999999</v>
      </c>
    </row>
    <row r="3641" spans="6:9" x14ac:dyDescent="0.3">
      <c r="F3641" s="2">
        <v>3636</v>
      </c>
      <c r="G3641" s="12">
        <f ca="1"/>
        <v>13.338001180177686</v>
      </c>
      <c r="H3641" s="12">
        <f ca="1"/>
        <v>0.36545235247507635</v>
      </c>
      <c r="I3641" s="12">
        <v>0.36359999999999998</v>
      </c>
    </row>
    <row r="3642" spans="6:9" x14ac:dyDescent="0.3">
      <c r="F3642" s="2">
        <v>3637</v>
      </c>
      <c r="G3642" s="12">
        <f ca="1"/>
        <v>13.338457028592249</v>
      </c>
      <c r="H3642" s="12">
        <f ca="1"/>
        <v>0.36553437985947101</v>
      </c>
      <c r="I3642" s="12">
        <v>0.36370000000000002</v>
      </c>
    </row>
    <row r="3643" spans="6:9" x14ac:dyDescent="0.3">
      <c r="F3643" s="2">
        <v>3638</v>
      </c>
      <c r="G3643" s="12">
        <f ca="1"/>
        <v>13.338677329562788</v>
      </c>
      <c r="H3643" s="12">
        <f ca="1"/>
        <v>0.36557402338156897</v>
      </c>
      <c r="I3643" s="12">
        <v>0.36380000000000001</v>
      </c>
    </row>
    <row r="3644" spans="6:9" x14ac:dyDescent="0.3">
      <c r="F3644" s="2">
        <v>3639</v>
      </c>
      <c r="G3644" s="12">
        <f ca="1"/>
        <v>13.339702190951359</v>
      </c>
      <c r="H3644" s="12">
        <f ca="1"/>
        <v>0.36575846247121235</v>
      </c>
      <c r="I3644" s="12">
        <v>0.3639</v>
      </c>
    </row>
    <row r="3645" spans="6:9" x14ac:dyDescent="0.3">
      <c r="F3645" s="2">
        <v>3640</v>
      </c>
      <c r="G3645" s="12">
        <f ca="1"/>
        <v>13.341038331626274</v>
      </c>
      <c r="H3645" s="12">
        <f ca="1"/>
        <v>0.36599895446288766</v>
      </c>
      <c r="I3645" s="12">
        <v>0.36399999999999999</v>
      </c>
    </row>
    <row r="3646" spans="6:9" x14ac:dyDescent="0.3">
      <c r="F3646" s="2">
        <v>3641</v>
      </c>
      <c r="G3646" s="12">
        <f ca="1"/>
        <v>13.342938663340313</v>
      </c>
      <c r="H3646" s="12">
        <f ca="1"/>
        <v>0.36634106043877779</v>
      </c>
      <c r="I3646" s="12">
        <v>0.36409999999999998</v>
      </c>
    </row>
    <row r="3647" spans="6:9" x14ac:dyDescent="0.3">
      <c r="F3647" s="2">
        <v>3642</v>
      </c>
      <c r="G3647" s="12">
        <f ca="1"/>
        <v>13.343201994401159</v>
      </c>
      <c r="H3647" s="12">
        <f ca="1"/>
        <v>0.36638847246901951</v>
      </c>
      <c r="I3647" s="12">
        <v>0.36420000000000002</v>
      </c>
    </row>
    <row r="3648" spans="6:9" x14ac:dyDescent="0.3">
      <c r="F3648" s="2">
        <v>3643</v>
      </c>
      <c r="G3648" s="12">
        <f ca="1"/>
        <v>13.343511557950887</v>
      </c>
      <c r="H3648" s="12">
        <f ca="1"/>
        <v>0.36644421040433328</v>
      </c>
      <c r="I3648" s="12">
        <v>0.36430000000000001</v>
      </c>
    </row>
    <row r="3649" spans="6:9" x14ac:dyDescent="0.3">
      <c r="F3649" s="2">
        <v>3644</v>
      </c>
      <c r="G3649" s="12">
        <f ca="1"/>
        <v>13.343530841147857</v>
      </c>
      <c r="H3649" s="12">
        <f ca="1"/>
        <v>0.3664476824743198</v>
      </c>
      <c r="I3649" s="12">
        <v>0.3644</v>
      </c>
    </row>
    <row r="3650" spans="6:9" x14ac:dyDescent="0.3">
      <c r="F3650" s="2">
        <v>3645</v>
      </c>
      <c r="G3650" s="12">
        <f ca="1"/>
        <v>13.343851667755928</v>
      </c>
      <c r="H3650" s="12">
        <f ca="1"/>
        <v>0.36650545062569573</v>
      </c>
      <c r="I3650" s="12">
        <v>0.36449999999999999</v>
      </c>
    </row>
    <row r="3651" spans="6:9" x14ac:dyDescent="0.3">
      <c r="F3651" s="2">
        <v>3646</v>
      </c>
      <c r="G3651" s="12">
        <f ca="1"/>
        <v>13.344388853673745</v>
      </c>
      <c r="H3651" s="12">
        <f ca="1"/>
        <v>0.36660218137119671</v>
      </c>
      <c r="I3651" s="12">
        <v>0.36459999999999998</v>
      </c>
    </row>
    <row r="3652" spans="6:9" x14ac:dyDescent="0.3">
      <c r="F3652" s="2">
        <v>3647</v>
      </c>
      <c r="G3652" s="12">
        <f ca="1"/>
        <v>13.34449324736191</v>
      </c>
      <c r="H3652" s="12">
        <f ca="1"/>
        <v>0.36662098018582079</v>
      </c>
      <c r="I3652" s="12">
        <v>0.36470000000000002</v>
      </c>
    </row>
    <row r="3653" spans="6:9" x14ac:dyDescent="0.3">
      <c r="F3653" s="2">
        <v>3648</v>
      </c>
      <c r="G3653" s="12">
        <f ca="1"/>
        <v>13.34520964777151</v>
      </c>
      <c r="H3653" s="12">
        <f ca="1"/>
        <v>0.36674999301321209</v>
      </c>
      <c r="I3653" s="12">
        <v>0.36480000000000001</v>
      </c>
    </row>
    <row r="3654" spans="6:9" x14ac:dyDescent="0.3">
      <c r="F3654" s="2">
        <v>3649</v>
      </c>
      <c r="G3654" s="12">
        <f ca="1"/>
        <v>13.345417911664414</v>
      </c>
      <c r="H3654" s="12">
        <f ca="1"/>
        <v>0.36678750020189266</v>
      </c>
      <c r="I3654" s="12">
        <v>0.3649</v>
      </c>
    </row>
    <row r="3655" spans="6:9" x14ac:dyDescent="0.3">
      <c r="F3655" s="2">
        <v>3650</v>
      </c>
      <c r="G3655" s="12">
        <f ca="1"/>
        <v>13.346194370959577</v>
      </c>
      <c r="H3655" s="12">
        <f ca="1"/>
        <v>0.36692734431254648</v>
      </c>
      <c r="I3655" s="12">
        <v>0.36499999999999999</v>
      </c>
    </row>
    <row r="3656" spans="6:9" x14ac:dyDescent="0.3">
      <c r="F3656" s="2">
        <v>3651</v>
      </c>
      <c r="G3656" s="12">
        <f ca="1"/>
        <v>13.34650973516514</v>
      </c>
      <c r="H3656" s="12">
        <f ca="1"/>
        <v>0.36698414656154577</v>
      </c>
      <c r="I3656" s="12">
        <v>0.36509999999999998</v>
      </c>
    </row>
    <row r="3657" spans="6:9" x14ac:dyDescent="0.3">
      <c r="F3657" s="2">
        <v>3652</v>
      </c>
      <c r="G3657" s="12">
        <f ca="1"/>
        <v>13.348073943129487</v>
      </c>
      <c r="H3657" s="12">
        <f ca="1"/>
        <v>0.36726591680331666</v>
      </c>
      <c r="I3657" s="12">
        <v>0.36520000000000002</v>
      </c>
    </row>
    <row r="3658" spans="6:9" x14ac:dyDescent="0.3">
      <c r="F3658" s="2">
        <v>3653</v>
      </c>
      <c r="G3658" s="12">
        <f ca="1"/>
        <v>13.348292128173174</v>
      </c>
      <c r="H3658" s="12">
        <f ca="1"/>
        <v>0.36730522386514397</v>
      </c>
      <c r="I3658" s="12">
        <v>0.36530000000000001</v>
      </c>
    </row>
    <row r="3659" spans="6:9" x14ac:dyDescent="0.3">
      <c r="F3659" s="2">
        <v>3654</v>
      </c>
      <c r="G3659" s="12">
        <f ca="1"/>
        <v>13.348740845942267</v>
      </c>
      <c r="H3659" s="12">
        <f ca="1"/>
        <v>0.36738606560891618</v>
      </c>
      <c r="I3659" s="12">
        <v>0.3654</v>
      </c>
    </row>
    <row r="3660" spans="6:9" x14ac:dyDescent="0.3">
      <c r="F3660" s="2">
        <v>3655</v>
      </c>
      <c r="G3660" s="12">
        <f ca="1"/>
        <v>13.349415665495187</v>
      </c>
      <c r="H3660" s="12">
        <f ca="1"/>
        <v>0.36750765014389819</v>
      </c>
      <c r="I3660" s="12">
        <v>0.36549999999999999</v>
      </c>
    </row>
    <row r="3661" spans="6:9" x14ac:dyDescent="0.3">
      <c r="F3661" s="2">
        <v>3656</v>
      </c>
      <c r="G3661" s="12">
        <f ca="1"/>
        <v>13.350118089429397</v>
      </c>
      <c r="H3661" s="12">
        <f ca="1"/>
        <v>0.36763421834141408</v>
      </c>
      <c r="I3661" s="12">
        <v>0.36559999999999998</v>
      </c>
    </row>
    <row r="3662" spans="6:9" x14ac:dyDescent="0.3">
      <c r="F3662" s="2">
        <v>3657</v>
      </c>
      <c r="G3662" s="12">
        <f ca="1"/>
        <v>13.350772902072885</v>
      </c>
      <c r="H3662" s="12">
        <f ca="1"/>
        <v>0.3677522168207612</v>
      </c>
      <c r="I3662" s="12">
        <v>0.36570000000000003</v>
      </c>
    </row>
    <row r="3663" spans="6:9" x14ac:dyDescent="0.3">
      <c r="F3663" s="2">
        <v>3658</v>
      </c>
      <c r="G3663" s="12">
        <f ca="1"/>
        <v>13.350818860911886</v>
      </c>
      <c r="H3663" s="12">
        <f ca="1"/>
        <v>0.36776049902566776</v>
      </c>
      <c r="I3663" s="12">
        <v>0.36580000000000001</v>
      </c>
    </row>
    <row r="3664" spans="6:9" x14ac:dyDescent="0.3">
      <c r="F3664" s="2">
        <v>3659</v>
      </c>
      <c r="G3664" s="12">
        <f ca="1"/>
        <v>13.350892702795306</v>
      </c>
      <c r="H3664" s="12">
        <f ca="1"/>
        <v>0.36777380610324839</v>
      </c>
      <c r="I3664" s="12">
        <v>0.3659</v>
      </c>
    </row>
    <row r="3665" spans="6:9" x14ac:dyDescent="0.3">
      <c r="F3665" s="2">
        <v>3660</v>
      </c>
      <c r="G3665" s="12">
        <f ca="1"/>
        <v>13.351927008641619</v>
      </c>
      <c r="H3665" s="12">
        <f ca="1"/>
        <v>0.36796021071135199</v>
      </c>
      <c r="I3665" s="12">
        <v>0.36599999999999999</v>
      </c>
    </row>
    <row r="3666" spans="6:9" x14ac:dyDescent="0.3">
      <c r="F3666" s="2">
        <v>3661</v>
      </c>
      <c r="G3666" s="12">
        <f ca="1"/>
        <v>13.35219928821348</v>
      </c>
      <c r="H3666" s="12">
        <f ca="1"/>
        <v>0.36800928515662146</v>
      </c>
      <c r="I3666" s="12">
        <v>0.36609999999999998</v>
      </c>
    </row>
    <row r="3667" spans="6:9" x14ac:dyDescent="0.3">
      <c r="F3667" s="2">
        <v>3662</v>
      </c>
      <c r="G3667" s="12">
        <f ca="1"/>
        <v>13.352283734771461</v>
      </c>
      <c r="H3667" s="12">
        <f ca="1"/>
        <v>0.36802450573670742</v>
      </c>
      <c r="I3667" s="12">
        <v>0.36620000000000003</v>
      </c>
    </row>
    <row r="3668" spans="6:9" x14ac:dyDescent="0.3">
      <c r="F3668" s="2">
        <v>3663</v>
      </c>
      <c r="G3668" s="12">
        <f ca="1"/>
        <v>13.353874129403323</v>
      </c>
      <c r="H3668" s="12">
        <f ca="1"/>
        <v>0.36831118477283875</v>
      </c>
      <c r="I3668" s="12">
        <v>0.36630000000000001</v>
      </c>
    </row>
    <row r="3669" spans="6:9" x14ac:dyDescent="0.3">
      <c r="F3669" s="2">
        <v>3664</v>
      </c>
      <c r="G3669" s="12">
        <f ca="1"/>
        <v>13.354452575449876</v>
      </c>
      <c r="H3669" s="12">
        <f ca="1"/>
        <v>0.36841546642581657</v>
      </c>
      <c r="I3669" s="12">
        <v>0.3664</v>
      </c>
    </row>
    <row r="3670" spans="6:9" x14ac:dyDescent="0.3">
      <c r="F3670" s="2">
        <v>3665</v>
      </c>
      <c r="G3670" s="12">
        <f ca="1"/>
        <v>13.354885988029736</v>
      </c>
      <c r="H3670" s="12">
        <f ca="1"/>
        <v>0.36849360612123117</v>
      </c>
      <c r="I3670" s="12">
        <v>0.36649999999999999</v>
      </c>
    </row>
    <row r="3671" spans="6:9" x14ac:dyDescent="0.3">
      <c r="F3671" s="2">
        <v>3666</v>
      </c>
      <c r="G3671" s="12">
        <f ca="1"/>
        <v>13.354989245194387</v>
      </c>
      <c r="H3671" s="12">
        <f ca="1"/>
        <v>0.36851222286519869</v>
      </c>
      <c r="I3671" s="12">
        <v>0.36659999999999998</v>
      </c>
    </row>
    <row r="3672" spans="6:9" x14ac:dyDescent="0.3">
      <c r="F3672" s="2">
        <v>3667</v>
      </c>
      <c r="G3672" s="12">
        <f ca="1"/>
        <v>13.355694196434836</v>
      </c>
      <c r="H3672" s="12">
        <f ca="1"/>
        <v>0.36863932787381459</v>
      </c>
      <c r="I3672" s="12">
        <v>0.36670000000000003</v>
      </c>
    </row>
    <row r="3673" spans="6:9" x14ac:dyDescent="0.3">
      <c r="F3673" s="2">
        <v>3668</v>
      </c>
      <c r="G3673" s="12">
        <f ca="1"/>
        <v>13.355880575674396</v>
      </c>
      <c r="H3673" s="12">
        <f ca="1"/>
        <v>0.36867293436894855</v>
      </c>
      <c r="I3673" s="12">
        <v>0.36680000000000001</v>
      </c>
    </row>
    <row r="3674" spans="6:9" x14ac:dyDescent="0.3">
      <c r="F3674" s="2">
        <v>3669</v>
      </c>
      <c r="G3674" s="12">
        <f ca="1"/>
        <v>13.356225419218523</v>
      </c>
      <c r="H3674" s="12">
        <f ca="1"/>
        <v>0.3687351158333978</v>
      </c>
      <c r="I3674" s="12">
        <v>0.3669</v>
      </c>
    </row>
    <row r="3675" spans="6:9" x14ac:dyDescent="0.3">
      <c r="F3675" s="2">
        <v>3670</v>
      </c>
      <c r="G3675" s="12">
        <f ca="1"/>
        <v>13.357409995385838</v>
      </c>
      <c r="H3675" s="12">
        <f ca="1"/>
        <v>0.36894873473453182</v>
      </c>
      <c r="I3675" s="12">
        <v>0.36699999999999999</v>
      </c>
    </row>
    <row r="3676" spans="6:9" x14ac:dyDescent="0.3">
      <c r="F3676" s="2">
        <v>3671</v>
      </c>
      <c r="G3676" s="12">
        <f ca="1"/>
        <v>13.357495832674761</v>
      </c>
      <c r="H3676" s="12">
        <f ca="1"/>
        <v>0.36896421520202449</v>
      </c>
      <c r="I3676" s="12">
        <v>0.36709999999999998</v>
      </c>
    </row>
    <row r="3677" spans="6:9" x14ac:dyDescent="0.3">
      <c r="F3677" s="2">
        <v>3672</v>
      </c>
      <c r="G3677" s="12">
        <f ca="1"/>
        <v>13.35800107812323</v>
      </c>
      <c r="H3677" s="12">
        <f ca="1"/>
        <v>0.3690553375866128</v>
      </c>
      <c r="I3677" s="12">
        <v>0.36720000000000003</v>
      </c>
    </row>
    <row r="3678" spans="6:9" x14ac:dyDescent="0.3">
      <c r="F3678" s="2">
        <v>3673</v>
      </c>
      <c r="G3678" s="12">
        <f ca="1"/>
        <v>13.358989940093394</v>
      </c>
      <c r="H3678" s="12">
        <f ca="1"/>
        <v>0.3692336966449361</v>
      </c>
      <c r="I3678" s="12">
        <v>0.36730000000000002</v>
      </c>
    </row>
    <row r="3679" spans="6:9" x14ac:dyDescent="0.3">
      <c r="F3679" s="2">
        <v>3674</v>
      </c>
      <c r="G3679" s="12">
        <f ca="1"/>
        <v>13.359946302860491</v>
      </c>
      <c r="H3679" s="12">
        <f ca="1"/>
        <v>0.36940621289790221</v>
      </c>
      <c r="I3679" s="12">
        <v>0.3674</v>
      </c>
    </row>
    <row r="3680" spans="6:9" x14ac:dyDescent="0.3">
      <c r="F3680" s="2">
        <v>3675</v>
      </c>
      <c r="G3680" s="12">
        <f ca="1"/>
        <v>13.360186982785631</v>
      </c>
      <c r="H3680" s="12">
        <f ca="1"/>
        <v>0.36944963157917021</v>
      </c>
      <c r="I3680" s="12">
        <v>0.36749999999999999</v>
      </c>
    </row>
    <row r="3681" spans="6:9" x14ac:dyDescent="0.3">
      <c r="F3681" s="2">
        <v>3676</v>
      </c>
      <c r="G3681" s="12">
        <f ca="1"/>
        <v>13.360309366445831</v>
      </c>
      <c r="H3681" s="12">
        <f ca="1"/>
        <v>0.36947171005598345</v>
      </c>
      <c r="I3681" s="12">
        <v>0.36759999999999998</v>
      </c>
    </row>
    <row r="3682" spans="6:9" x14ac:dyDescent="0.3">
      <c r="F3682" s="2">
        <v>3677</v>
      </c>
      <c r="G3682" s="12">
        <f ca="1"/>
        <v>13.361039656958189</v>
      </c>
      <c r="H3682" s="12">
        <f ca="1"/>
        <v>0.36960346357889062</v>
      </c>
      <c r="I3682" s="12">
        <v>0.36770000000000003</v>
      </c>
    </row>
    <row r="3683" spans="6:9" x14ac:dyDescent="0.3">
      <c r="F3683" s="2">
        <v>3678</v>
      </c>
      <c r="G3683" s="12">
        <f ca="1"/>
        <v>13.361918690415648</v>
      </c>
      <c r="H3683" s="12">
        <f ca="1"/>
        <v>0.3697620665768685</v>
      </c>
      <c r="I3683" s="12">
        <v>0.36780000000000002</v>
      </c>
    </row>
    <row r="3684" spans="6:9" x14ac:dyDescent="0.3">
      <c r="F3684" s="2">
        <v>3679</v>
      </c>
      <c r="G3684" s="12">
        <f ca="1"/>
        <v>13.362326525019155</v>
      </c>
      <c r="H3684" s="12">
        <f ca="1"/>
        <v>0.36983565703780752</v>
      </c>
      <c r="I3684" s="12">
        <v>0.3679</v>
      </c>
    </row>
    <row r="3685" spans="6:9" x14ac:dyDescent="0.3">
      <c r="F3685" s="2">
        <v>3680</v>
      </c>
      <c r="G3685" s="12">
        <f ca="1"/>
        <v>13.362489837447033</v>
      </c>
      <c r="H3685" s="12">
        <f ca="1"/>
        <v>0.36986512639322022</v>
      </c>
      <c r="I3685" s="12">
        <v>0.36799999999999999</v>
      </c>
    </row>
    <row r="3686" spans="6:9" x14ac:dyDescent="0.3">
      <c r="F3686" s="2">
        <v>3681</v>
      </c>
      <c r="G3686" s="12">
        <f ca="1"/>
        <v>13.362507434673073</v>
      </c>
      <c r="H3686" s="12">
        <f ca="1"/>
        <v>0.36986830180484709</v>
      </c>
      <c r="I3686" s="12">
        <v>0.36809999999999998</v>
      </c>
    </row>
    <row r="3687" spans="6:9" x14ac:dyDescent="0.3">
      <c r="F3687" s="2">
        <v>3682</v>
      </c>
      <c r="G3687" s="12">
        <f ca="1"/>
        <v>13.362529066369687</v>
      </c>
      <c r="H3687" s="12">
        <f ca="1"/>
        <v>0.3698722052435035</v>
      </c>
      <c r="I3687" s="12">
        <v>0.36820000000000003</v>
      </c>
    </row>
    <row r="3688" spans="6:9" x14ac:dyDescent="0.3">
      <c r="F3688" s="2">
        <v>3683</v>
      </c>
      <c r="G3688" s="12">
        <f ca="1"/>
        <v>13.362886556725808</v>
      </c>
      <c r="H3688" s="12">
        <f ca="1"/>
        <v>0.36993671573598119</v>
      </c>
      <c r="I3688" s="12">
        <v>0.36830000000000002</v>
      </c>
    </row>
    <row r="3689" spans="6:9" x14ac:dyDescent="0.3">
      <c r="F3689" s="2">
        <v>3684</v>
      </c>
      <c r="G3689" s="12">
        <f ca="1"/>
        <v>13.363076731546508</v>
      </c>
      <c r="H3689" s="12">
        <f ca="1"/>
        <v>0.36997103456023805</v>
      </c>
      <c r="I3689" s="12">
        <v>0.36840000000000001</v>
      </c>
    </row>
    <row r="3690" spans="6:9" x14ac:dyDescent="0.3">
      <c r="F3690" s="2">
        <v>3685</v>
      </c>
      <c r="G3690" s="12">
        <f ca="1"/>
        <v>13.363195525654758</v>
      </c>
      <c r="H3690" s="12">
        <f ca="1"/>
        <v>0.369992472439445</v>
      </c>
      <c r="I3690" s="12">
        <v>0.36849999999999999</v>
      </c>
    </row>
    <row r="3691" spans="6:9" x14ac:dyDescent="0.3">
      <c r="F3691" s="2">
        <v>3686</v>
      </c>
      <c r="G3691" s="12">
        <f ca="1"/>
        <v>13.363826150469071</v>
      </c>
      <c r="H3691" s="12">
        <f ca="1"/>
        <v>0.37010628134080925</v>
      </c>
      <c r="I3691" s="12">
        <v>0.36859999999999998</v>
      </c>
    </row>
    <row r="3692" spans="6:9" x14ac:dyDescent="0.3">
      <c r="F3692" s="2">
        <v>3687</v>
      </c>
      <c r="G3692" s="12">
        <f ca="1"/>
        <v>13.364255482572556</v>
      </c>
      <c r="H3692" s="12">
        <f ca="1"/>
        <v>0.37018376753653881</v>
      </c>
      <c r="I3692" s="12">
        <v>0.36870000000000003</v>
      </c>
    </row>
    <row r="3693" spans="6:9" x14ac:dyDescent="0.3">
      <c r="F3693" s="2">
        <v>3688</v>
      </c>
      <c r="G3693" s="12">
        <f ca="1"/>
        <v>13.364919807448219</v>
      </c>
      <c r="H3693" s="12">
        <f ca="1"/>
        <v>0.37030367275241749</v>
      </c>
      <c r="I3693" s="12">
        <v>0.36880000000000002</v>
      </c>
    </row>
    <row r="3694" spans="6:9" x14ac:dyDescent="0.3">
      <c r="F3694" s="2">
        <v>3689</v>
      </c>
      <c r="G3694" s="12">
        <f ca="1"/>
        <v>13.365779218086415</v>
      </c>
      <c r="H3694" s="12">
        <f ca="1"/>
        <v>0.37045880256613606</v>
      </c>
      <c r="I3694" s="12">
        <v>0.36890000000000001</v>
      </c>
    </row>
    <row r="3695" spans="6:9" x14ac:dyDescent="0.3">
      <c r="F3695" s="2">
        <v>3690</v>
      </c>
      <c r="G3695" s="12">
        <f ca="1"/>
        <v>13.366390311169777</v>
      </c>
      <c r="H3695" s="12">
        <f ca="1"/>
        <v>0.37056911832305361</v>
      </c>
      <c r="I3695" s="12">
        <v>0.36899999999999999</v>
      </c>
    </row>
    <row r="3696" spans="6:9" x14ac:dyDescent="0.3">
      <c r="F3696" s="2">
        <v>3691</v>
      </c>
      <c r="G3696" s="12">
        <f ca="1"/>
        <v>13.366610581510132</v>
      </c>
      <c r="H3696" s="12">
        <f ca="1"/>
        <v>0.3706088838118089</v>
      </c>
      <c r="I3696" s="12">
        <v>0.36909999999999998</v>
      </c>
    </row>
    <row r="3697" spans="6:9" x14ac:dyDescent="0.3">
      <c r="F3697" s="2">
        <v>3692</v>
      </c>
      <c r="G3697" s="12">
        <f ca="1"/>
        <v>13.36665807960145</v>
      </c>
      <c r="H3697" s="12">
        <f ca="1"/>
        <v>0.37061745878826435</v>
      </c>
      <c r="I3697" s="12">
        <v>0.36919999999999997</v>
      </c>
    </row>
    <row r="3698" spans="6:9" x14ac:dyDescent="0.3">
      <c r="F3698" s="2">
        <v>3693</v>
      </c>
      <c r="G3698" s="12">
        <f ca="1"/>
        <v>13.367511544229373</v>
      </c>
      <c r="H3698" s="12">
        <f ca="1"/>
        <v>0.37077154510605115</v>
      </c>
      <c r="I3698" s="12">
        <v>0.36930000000000002</v>
      </c>
    </row>
    <row r="3699" spans="6:9" x14ac:dyDescent="0.3">
      <c r="F3699" s="2">
        <v>3694</v>
      </c>
      <c r="G3699" s="12">
        <f ca="1"/>
        <v>13.367647940791645</v>
      </c>
      <c r="H3699" s="12">
        <f ca="1"/>
        <v>0.37079617178658364</v>
      </c>
      <c r="I3699" s="12">
        <v>0.36940000000000001</v>
      </c>
    </row>
    <row r="3700" spans="6:9" x14ac:dyDescent="0.3">
      <c r="F3700" s="2">
        <v>3695</v>
      </c>
      <c r="G3700" s="12">
        <f ca="1"/>
        <v>13.368536614555502</v>
      </c>
      <c r="H3700" s="12">
        <f ca="1"/>
        <v>0.37095663279875346</v>
      </c>
      <c r="I3700" s="12">
        <v>0.3695</v>
      </c>
    </row>
    <row r="3701" spans="6:9" x14ac:dyDescent="0.3">
      <c r="F3701" s="2">
        <v>3696</v>
      </c>
      <c r="G3701" s="12">
        <f ca="1"/>
        <v>13.369053262924695</v>
      </c>
      <c r="H3701" s="12">
        <f ca="1"/>
        <v>0.3710499273062674</v>
      </c>
      <c r="I3701" s="12">
        <v>0.36959999999999998</v>
      </c>
    </row>
    <row r="3702" spans="6:9" x14ac:dyDescent="0.3">
      <c r="F3702" s="2">
        <v>3697</v>
      </c>
      <c r="G3702" s="12">
        <f ca="1"/>
        <v>13.369853226455671</v>
      </c>
      <c r="H3702" s="12">
        <f ca="1"/>
        <v>0.37119439237802021</v>
      </c>
      <c r="I3702" s="12">
        <v>0.36969999999999997</v>
      </c>
    </row>
    <row r="3703" spans="6:9" x14ac:dyDescent="0.3">
      <c r="F3703" s="2">
        <v>3698</v>
      </c>
      <c r="G3703" s="12">
        <f ca="1"/>
        <v>13.370221855391014</v>
      </c>
      <c r="H3703" s="12">
        <f ca="1"/>
        <v>0.37126096722103108</v>
      </c>
      <c r="I3703" s="12">
        <v>0.36980000000000002</v>
      </c>
    </row>
    <row r="3704" spans="6:9" x14ac:dyDescent="0.3">
      <c r="F3704" s="2">
        <v>3699</v>
      </c>
      <c r="G3704" s="12">
        <f ca="1"/>
        <v>13.370497558199967</v>
      </c>
      <c r="H3704" s="12">
        <f ca="1"/>
        <v>0.37131076126225038</v>
      </c>
      <c r="I3704" s="12">
        <v>0.36990000000000001</v>
      </c>
    </row>
    <row r="3705" spans="6:9" x14ac:dyDescent="0.3">
      <c r="F3705" s="2">
        <v>3700</v>
      </c>
      <c r="G3705" s="12">
        <f ca="1"/>
        <v>13.370638165508353</v>
      </c>
      <c r="H3705" s="12">
        <f ca="1"/>
        <v>0.37133615660377173</v>
      </c>
      <c r="I3705" s="12">
        <v>0.37</v>
      </c>
    </row>
    <row r="3706" spans="6:9" x14ac:dyDescent="0.3">
      <c r="F3706" s="2">
        <v>3701</v>
      </c>
      <c r="G3706" s="12">
        <f ca="1"/>
        <v>13.370703946951984</v>
      </c>
      <c r="H3706" s="12">
        <f ca="1"/>
        <v>0.37134803764515778</v>
      </c>
      <c r="I3706" s="12">
        <v>0.37009999999999998</v>
      </c>
    </row>
    <row r="3707" spans="6:9" x14ac:dyDescent="0.3">
      <c r="F3707" s="2">
        <v>3702</v>
      </c>
      <c r="G3707" s="12">
        <f ca="1"/>
        <v>13.370975158903942</v>
      </c>
      <c r="H3707" s="12">
        <f ca="1"/>
        <v>0.37139702319701118</v>
      </c>
      <c r="I3707" s="12">
        <v>0.37019999999999997</v>
      </c>
    </row>
    <row r="3708" spans="6:9" x14ac:dyDescent="0.3">
      <c r="F3708" s="2">
        <v>3703</v>
      </c>
      <c r="G3708" s="12">
        <f ca="1"/>
        <v>13.372403343708406</v>
      </c>
      <c r="H3708" s="12">
        <f ca="1"/>
        <v>0.37165500212876446</v>
      </c>
      <c r="I3708" s="12">
        <v>0.37030000000000002</v>
      </c>
    </row>
    <row r="3709" spans="6:9" x14ac:dyDescent="0.3">
      <c r="F3709" s="2">
        <v>3704</v>
      </c>
      <c r="G3709" s="12">
        <f ca="1"/>
        <v>13.37243621999299</v>
      </c>
      <c r="H3709" s="12">
        <f ca="1"/>
        <v>0.37166094118539117</v>
      </c>
      <c r="I3709" s="12">
        <v>0.37040000000000001</v>
      </c>
    </row>
    <row r="3710" spans="6:9" x14ac:dyDescent="0.3">
      <c r="F3710" s="2">
        <v>3705</v>
      </c>
      <c r="G3710" s="12">
        <f ca="1"/>
        <v>13.372652154606627</v>
      </c>
      <c r="H3710" s="12">
        <f ca="1"/>
        <v>0.37169995001633505</v>
      </c>
      <c r="I3710" s="12">
        <v>0.3705</v>
      </c>
    </row>
    <row r="3711" spans="6:9" x14ac:dyDescent="0.3">
      <c r="F3711" s="2">
        <v>3706</v>
      </c>
      <c r="G3711" s="12">
        <f ca="1"/>
        <v>13.373159147674023</v>
      </c>
      <c r="H3711" s="12">
        <f ca="1"/>
        <v>0.37179154251984181</v>
      </c>
      <c r="I3711" s="12">
        <v>0.37059999999999998</v>
      </c>
    </row>
    <row r="3712" spans="6:9" x14ac:dyDescent="0.3">
      <c r="F3712" s="2">
        <v>3707</v>
      </c>
      <c r="G3712" s="12">
        <f ca="1"/>
        <v>13.373647281381871</v>
      </c>
      <c r="H3712" s="12">
        <f ca="1"/>
        <v>0.371879732737321</v>
      </c>
      <c r="I3712" s="12">
        <v>0.37069999999999997</v>
      </c>
    </row>
    <row r="3713" spans="6:9" x14ac:dyDescent="0.3">
      <c r="F3713" s="2">
        <v>3708</v>
      </c>
      <c r="G3713" s="12">
        <f ca="1"/>
        <v>13.373652527355766</v>
      </c>
      <c r="H3713" s="12">
        <f ca="1"/>
        <v>0.37188068054338785</v>
      </c>
      <c r="I3713" s="12">
        <v>0.37080000000000002</v>
      </c>
    </row>
    <row r="3714" spans="6:9" x14ac:dyDescent="0.3">
      <c r="F3714" s="2">
        <v>3709</v>
      </c>
      <c r="G3714" s="12">
        <f ca="1"/>
        <v>13.374431285941004</v>
      </c>
      <c r="H3714" s="12">
        <f ca="1"/>
        <v>0.37202138726700329</v>
      </c>
      <c r="I3714" s="12">
        <v>0.37090000000000001</v>
      </c>
    </row>
    <row r="3715" spans="6:9" x14ac:dyDescent="0.3">
      <c r="F3715" s="2">
        <v>3710</v>
      </c>
      <c r="G3715" s="12">
        <f ca="1"/>
        <v>13.375210038056618</v>
      </c>
      <c r="H3715" s="12">
        <f ca="1"/>
        <v>0.3721621048075201</v>
      </c>
      <c r="I3715" s="12">
        <v>0.371</v>
      </c>
    </row>
    <row r="3716" spans="6:9" x14ac:dyDescent="0.3">
      <c r="F3716" s="2">
        <v>3711</v>
      </c>
      <c r="G3716" s="12">
        <f ca="1"/>
        <v>13.376243027544628</v>
      </c>
      <c r="H3716" s="12">
        <f ca="1"/>
        <v>0.3723487805313207</v>
      </c>
      <c r="I3716" s="12">
        <v>0.37109999999999999</v>
      </c>
    </row>
    <row r="3717" spans="6:9" x14ac:dyDescent="0.3">
      <c r="F3717" s="2">
        <v>3712</v>
      </c>
      <c r="G3717" s="12">
        <f ca="1"/>
        <v>13.376803210744828</v>
      </c>
      <c r="H3717" s="12">
        <f ca="1"/>
        <v>0.3724500222984567</v>
      </c>
      <c r="I3717" s="12">
        <v>0.37119999999999997</v>
      </c>
    </row>
    <row r="3718" spans="6:9" x14ac:dyDescent="0.3">
      <c r="F3718" s="2">
        <v>3713</v>
      </c>
      <c r="G3718" s="12">
        <f ca="1"/>
        <v>13.376882348704106</v>
      </c>
      <c r="H3718" s="12">
        <f ca="1"/>
        <v>0.37246432537920748</v>
      </c>
      <c r="I3718" s="12">
        <v>0.37130000000000002</v>
      </c>
    </row>
    <row r="3719" spans="6:9" x14ac:dyDescent="0.3">
      <c r="F3719" s="2">
        <v>3714</v>
      </c>
      <c r="G3719" s="12">
        <f ca="1"/>
        <v>13.377090293499695</v>
      </c>
      <c r="H3719" s="12">
        <f ca="1"/>
        <v>0.37250190908313086</v>
      </c>
      <c r="I3719" s="12">
        <v>0.37140000000000001</v>
      </c>
    </row>
    <row r="3720" spans="6:9" x14ac:dyDescent="0.3">
      <c r="F3720" s="2">
        <v>3715</v>
      </c>
      <c r="G3720" s="12">
        <f ca="1"/>
        <v>13.378459092150917</v>
      </c>
      <c r="H3720" s="12">
        <f ca="1"/>
        <v>0.37274932536557037</v>
      </c>
      <c r="I3720" s="12">
        <v>0.3715</v>
      </c>
    </row>
    <row r="3721" spans="6:9" x14ac:dyDescent="0.3">
      <c r="F3721" s="2">
        <v>3716</v>
      </c>
      <c r="G3721" s="12">
        <f ca="1"/>
        <v>13.378643932373629</v>
      </c>
      <c r="H3721" s="12">
        <f ca="1"/>
        <v>0.37278273885109814</v>
      </c>
      <c r="I3721" s="12">
        <v>0.37159999999999999</v>
      </c>
    </row>
    <row r="3722" spans="6:9" x14ac:dyDescent="0.3">
      <c r="F3722" s="2">
        <v>3717</v>
      </c>
      <c r="G3722" s="12">
        <f ca="1"/>
        <v>13.378899814726294</v>
      </c>
      <c r="H3722" s="12">
        <f ca="1"/>
        <v>0.37282899569508021</v>
      </c>
      <c r="I3722" s="12">
        <v>0.37169999999999997</v>
      </c>
    </row>
    <row r="3723" spans="6:9" x14ac:dyDescent="0.3">
      <c r="F3723" s="2">
        <v>3718</v>
      </c>
      <c r="G3723" s="12">
        <f ca="1"/>
        <v>13.37974270483871</v>
      </c>
      <c r="H3723" s="12">
        <f ca="1"/>
        <v>0.37298137726295766</v>
      </c>
      <c r="I3723" s="12">
        <v>0.37180000000000002</v>
      </c>
    </row>
    <row r="3724" spans="6:9" x14ac:dyDescent="0.3">
      <c r="F3724" s="2">
        <v>3719</v>
      </c>
      <c r="G3724" s="12">
        <f ca="1"/>
        <v>13.380556772456433</v>
      </c>
      <c r="H3724" s="12">
        <f ca="1"/>
        <v>0.37312856134008832</v>
      </c>
      <c r="I3724" s="12">
        <v>0.37190000000000001</v>
      </c>
    </row>
    <row r="3725" spans="6:9" x14ac:dyDescent="0.3">
      <c r="F3725" s="2">
        <v>3720</v>
      </c>
      <c r="G3725" s="12">
        <f ca="1"/>
        <v>13.383961231728705</v>
      </c>
      <c r="H3725" s="12">
        <f ca="1"/>
        <v>0.37374423002809576</v>
      </c>
      <c r="I3725" s="12">
        <v>0.372</v>
      </c>
    </row>
    <row r="3726" spans="6:9" x14ac:dyDescent="0.3">
      <c r="F3726" s="2">
        <v>3721</v>
      </c>
      <c r="G3726" s="12">
        <f ca="1"/>
        <v>13.384175460075893</v>
      </c>
      <c r="H3726" s="12">
        <f ca="1"/>
        <v>0.37378297899421631</v>
      </c>
      <c r="I3726" s="12">
        <v>0.37209999999999999</v>
      </c>
    </row>
    <row r="3727" spans="6:9" x14ac:dyDescent="0.3">
      <c r="F3727" s="2">
        <v>3722</v>
      </c>
      <c r="G3727" s="12">
        <f ca="1"/>
        <v>13.38454714209807</v>
      </c>
      <c r="H3727" s="12">
        <f ca="1"/>
        <v>0.37385020980326622</v>
      </c>
      <c r="I3727" s="12">
        <v>0.37219999999999998</v>
      </c>
    </row>
    <row r="3728" spans="6:9" x14ac:dyDescent="0.3">
      <c r="F3728" s="2">
        <v>3723</v>
      </c>
      <c r="G3728" s="12">
        <f ca="1"/>
        <v>13.386034772314989</v>
      </c>
      <c r="H3728" s="12">
        <f ca="1"/>
        <v>0.37411932291688088</v>
      </c>
      <c r="I3728" s="12">
        <v>0.37230000000000002</v>
      </c>
    </row>
    <row r="3729" spans="6:9" x14ac:dyDescent="0.3">
      <c r="F3729" s="2">
        <v>3724</v>
      </c>
      <c r="G3729" s="12">
        <f ca="1"/>
        <v>13.386655688854596</v>
      </c>
      <c r="H3729" s="12">
        <f ca="1"/>
        <v>0.3742316596693438</v>
      </c>
      <c r="I3729" s="12">
        <v>0.37240000000000001</v>
      </c>
    </row>
    <row r="3730" spans="6:9" x14ac:dyDescent="0.3">
      <c r="F3730" s="2">
        <v>3725</v>
      </c>
      <c r="G3730" s="12">
        <f ca="1"/>
        <v>13.387125246290916</v>
      </c>
      <c r="H3730" s="12">
        <f ca="1"/>
        <v>0.37431661732660915</v>
      </c>
      <c r="I3730" s="12">
        <v>0.3725</v>
      </c>
    </row>
    <row r="3731" spans="6:9" x14ac:dyDescent="0.3">
      <c r="F3731" s="2">
        <v>3726</v>
      </c>
      <c r="G3731" s="12">
        <f ca="1"/>
        <v>13.387722330010611</v>
      </c>
      <c r="H3731" s="12">
        <f ca="1"/>
        <v>0.37442465460147345</v>
      </c>
      <c r="I3731" s="12">
        <v>0.37259999999999999</v>
      </c>
    </row>
    <row r="3732" spans="6:9" x14ac:dyDescent="0.3">
      <c r="F3732" s="2">
        <v>3727</v>
      </c>
      <c r="G3732" s="12">
        <f ca="1"/>
        <v>13.389359280427335</v>
      </c>
      <c r="H3732" s="12">
        <f ca="1"/>
        <v>0.37472088205143617</v>
      </c>
      <c r="I3732" s="12">
        <v>0.37269999999999998</v>
      </c>
    </row>
    <row r="3733" spans="6:9" x14ac:dyDescent="0.3">
      <c r="F3733" s="2">
        <v>3728</v>
      </c>
      <c r="G3733" s="12">
        <f ca="1"/>
        <v>13.390183223975587</v>
      </c>
      <c r="H3733" s="12">
        <f ca="1"/>
        <v>0.37487000472983179</v>
      </c>
      <c r="I3733" s="12">
        <v>0.37280000000000002</v>
      </c>
    </row>
    <row r="3734" spans="6:9" x14ac:dyDescent="0.3">
      <c r="F3734" s="2">
        <v>3729</v>
      </c>
      <c r="G3734" s="12">
        <f ca="1"/>
        <v>13.390347277256451</v>
      </c>
      <c r="H3734" s="12">
        <f ca="1"/>
        <v>0.37489969770938925</v>
      </c>
      <c r="I3734" s="12">
        <v>0.37290000000000001</v>
      </c>
    </row>
    <row r="3735" spans="6:9" x14ac:dyDescent="0.3">
      <c r="F3735" s="2">
        <v>3730</v>
      </c>
      <c r="G3735" s="12">
        <f ca="1"/>
        <v>13.390592957831657</v>
      </c>
      <c r="H3735" s="12">
        <f ca="1"/>
        <v>0.37494416585830737</v>
      </c>
      <c r="I3735" s="12">
        <v>0.373</v>
      </c>
    </row>
    <row r="3736" spans="6:9" x14ac:dyDescent="0.3">
      <c r="F3736" s="2">
        <v>3731</v>
      </c>
      <c r="G3736" s="12">
        <f ca="1"/>
        <v>13.392685307203784</v>
      </c>
      <c r="H3736" s="12">
        <f ca="1"/>
        <v>0.37532292733971429</v>
      </c>
      <c r="I3736" s="12">
        <v>0.37309999999999999</v>
      </c>
    </row>
    <row r="3737" spans="6:9" x14ac:dyDescent="0.3">
      <c r="F3737" s="2">
        <v>3732</v>
      </c>
      <c r="G3737" s="12">
        <f ca="1"/>
        <v>13.393219254231896</v>
      </c>
      <c r="H3737" s="12">
        <f ca="1"/>
        <v>0.37541959686588211</v>
      </c>
      <c r="I3737" s="12">
        <v>0.37319999999999998</v>
      </c>
    </row>
    <row r="3738" spans="6:9" x14ac:dyDescent="0.3">
      <c r="F3738" s="2">
        <v>3733</v>
      </c>
      <c r="G3738" s="12">
        <f ca="1"/>
        <v>13.394082597400251</v>
      </c>
      <c r="H3738" s="12">
        <f ca="1"/>
        <v>0.37557591400815193</v>
      </c>
      <c r="I3738" s="12">
        <v>0.37330000000000002</v>
      </c>
    </row>
    <row r="3739" spans="6:9" x14ac:dyDescent="0.3">
      <c r="F3739" s="2">
        <v>3734</v>
      </c>
      <c r="G3739" s="12">
        <f ca="1"/>
        <v>13.39452486735869</v>
      </c>
      <c r="H3739" s="12">
        <f ca="1"/>
        <v>0.37565599698310859</v>
      </c>
      <c r="I3739" s="12">
        <v>0.37340000000000001</v>
      </c>
    </row>
    <row r="3740" spans="6:9" x14ac:dyDescent="0.3">
      <c r="F3740" s="2">
        <v>3735</v>
      </c>
      <c r="G3740" s="12">
        <f ca="1"/>
        <v>13.394994283724065</v>
      </c>
      <c r="H3740" s="12">
        <f ca="1"/>
        <v>0.37574099946939477</v>
      </c>
      <c r="I3740" s="12">
        <v>0.3735</v>
      </c>
    </row>
    <row r="3741" spans="6:9" x14ac:dyDescent="0.3">
      <c r="F3741" s="2">
        <v>3736</v>
      </c>
      <c r="G3741" s="12">
        <f ca="1"/>
        <v>13.395260808427331</v>
      </c>
      <c r="H3741" s="12">
        <f ca="1"/>
        <v>0.37578926393701628</v>
      </c>
      <c r="I3741" s="12">
        <v>0.37359999999999999</v>
      </c>
    </row>
    <row r="3742" spans="6:9" x14ac:dyDescent="0.3">
      <c r="F3742" s="2">
        <v>3737</v>
      </c>
      <c r="G3742" s="12">
        <f ca="1"/>
        <v>13.395809567168673</v>
      </c>
      <c r="H3742" s="12">
        <f ca="1"/>
        <v>0.37588864186280835</v>
      </c>
      <c r="I3742" s="12">
        <v>0.37369999999999998</v>
      </c>
    </row>
    <row r="3743" spans="6:9" x14ac:dyDescent="0.3">
      <c r="F3743" s="2">
        <v>3738</v>
      </c>
      <c r="G3743" s="12">
        <f ca="1"/>
        <v>13.397060117291069</v>
      </c>
      <c r="H3743" s="12">
        <f ca="1"/>
        <v>0.37611513245917083</v>
      </c>
      <c r="I3743" s="12">
        <v>0.37380000000000002</v>
      </c>
    </row>
    <row r="3744" spans="6:9" x14ac:dyDescent="0.3">
      <c r="F3744" s="2">
        <v>3739</v>
      </c>
      <c r="G3744" s="12">
        <f ca="1"/>
        <v>13.397223822470176</v>
      </c>
      <c r="H3744" s="12">
        <f ca="1"/>
        <v>0.37614478373250571</v>
      </c>
      <c r="I3744" s="12">
        <v>0.37390000000000001</v>
      </c>
    </row>
    <row r="3745" spans="6:9" x14ac:dyDescent="0.3">
      <c r="F3745" s="2">
        <v>3740</v>
      </c>
      <c r="G3745" s="12">
        <f ca="1"/>
        <v>13.397266500508666</v>
      </c>
      <c r="H3745" s="12">
        <f ca="1"/>
        <v>0.37615251391991789</v>
      </c>
      <c r="I3745" s="12">
        <v>0.374</v>
      </c>
    </row>
    <row r="3746" spans="6:9" x14ac:dyDescent="0.3">
      <c r="F3746" s="2">
        <v>3741</v>
      </c>
      <c r="G3746" s="12">
        <f ca="1"/>
        <v>13.397404213325796</v>
      </c>
      <c r="H3746" s="12">
        <f ca="1"/>
        <v>0.37617745779899181</v>
      </c>
      <c r="I3746" s="12">
        <v>0.37409999999999999</v>
      </c>
    </row>
    <row r="3747" spans="6:9" x14ac:dyDescent="0.3">
      <c r="F3747" s="2">
        <v>3742</v>
      </c>
      <c r="G3747" s="12">
        <f ca="1"/>
        <v>13.397570869746811</v>
      </c>
      <c r="H3747" s="12">
        <f ca="1"/>
        <v>0.37620764469961432</v>
      </c>
      <c r="I3747" s="12">
        <v>0.37419999999999998</v>
      </c>
    </row>
    <row r="3748" spans="6:9" x14ac:dyDescent="0.3">
      <c r="F3748" s="2">
        <v>3743</v>
      </c>
      <c r="G3748" s="12">
        <f ca="1"/>
        <v>13.398268842996057</v>
      </c>
      <c r="H3748" s="12">
        <f ca="1"/>
        <v>0.37633407602147428</v>
      </c>
      <c r="I3748" s="12">
        <v>0.37430000000000002</v>
      </c>
    </row>
    <row r="3749" spans="6:9" x14ac:dyDescent="0.3">
      <c r="F3749" s="2">
        <v>3744</v>
      </c>
      <c r="G3749" s="12">
        <f ca="1"/>
        <v>13.398289747802355</v>
      </c>
      <c r="H3749" s="12">
        <f ca="1"/>
        <v>0.3763378628722206</v>
      </c>
      <c r="I3749" s="12">
        <v>0.37440000000000001</v>
      </c>
    </row>
    <row r="3750" spans="6:9" x14ac:dyDescent="0.3">
      <c r="F3750" s="2">
        <v>3745</v>
      </c>
      <c r="G3750" s="12">
        <f ca="1"/>
        <v>13.398449803522405</v>
      </c>
      <c r="H3750" s="12">
        <f ca="1"/>
        <v>0.37636685681650284</v>
      </c>
      <c r="I3750" s="12">
        <v>0.3745</v>
      </c>
    </row>
    <row r="3751" spans="6:9" x14ac:dyDescent="0.3">
      <c r="F3751" s="2">
        <v>3746</v>
      </c>
      <c r="G3751" s="12">
        <f ca="1"/>
        <v>13.399392039105422</v>
      </c>
      <c r="H3751" s="12">
        <f ca="1"/>
        <v>0.37653755162380143</v>
      </c>
      <c r="I3751" s="12">
        <v>0.37459999999999999</v>
      </c>
    </row>
    <row r="3752" spans="6:9" x14ac:dyDescent="0.3">
      <c r="F3752" s="2">
        <v>3747</v>
      </c>
      <c r="G3752" s="12">
        <f ca="1"/>
        <v>13.399915834908555</v>
      </c>
      <c r="H3752" s="12">
        <f ca="1"/>
        <v>0.37663244931365247</v>
      </c>
      <c r="I3752" s="12">
        <v>0.37469999999999998</v>
      </c>
    </row>
    <row r="3753" spans="6:9" x14ac:dyDescent="0.3">
      <c r="F3753" s="2">
        <v>3748</v>
      </c>
      <c r="G3753" s="12">
        <f ca="1"/>
        <v>13.400768700166367</v>
      </c>
      <c r="H3753" s="12">
        <f ca="1"/>
        <v>0.37678697646829051</v>
      </c>
      <c r="I3753" s="12">
        <v>0.37480000000000002</v>
      </c>
    </row>
    <row r="3754" spans="6:9" x14ac:dyDescent="0.3">
      <c r="F3754" s="2">
        <v>3749</v>
      </c>
      <c r="G3754" s="12">
        <f ca="1"/>
        <v>13.402982327782871</v>
      </c>
      <c r="H3754" s="12">
        <f ca="1"/>
        <v>0.37718811766138505</v>
      </c>
      <c r="I3754" s="12">
        <v>0.37490000000000001</v>
      </c>
    </row>
    <row r="3755" spans="6:9" x14ac:dyDescent="0.3">
      <c r="F3755" s="2">
        <v>3750</v>
      </c>
      <c r="G3755" s="12">
        <f ca="1"/>
        <v>13.403315957608809</v>
      </c>
      <c r="H3755" s="12">
        <f ca="1"/>
        <v>0.37724858406689854</v>
      </c>
      <c r="I3755" s="12">
        <v>0.375</v>
      </c>
    </row>
    <row r="3756" spans="6:9" x14ac:dyDescent="0.3">
      <c r="F3756" s="2">
        <v>3751</v>
      </c>
      <c r="G3756" s="12">
        <f ca="1"/>
        <v>13.406037352707187</v>
      </c>
      <c r="H3756" s="12">
        <f ca="1"/>
        <v>0.37774188104497641</v>
      </c>
      <c r="I3756" s="12">
        <v>0.37509999999999999</v>
      </c>
    </row>
    <row r="3757" spans="6:9" x14ac:dyDescent="0.3">
      <c r="F3757" s="2">
        <v>3752</v>
      </c>
      <c r="G3757" s="12">
        <f ca="1"/>
        <v>13.407974162155451</v>
      </c>
      <c r="H3757" s="12">
        <f ca="1"/>
        <v>0.37809304210969952</v>
      </c>
      <c r="I3757" s="12">
        <v>0.37519999999999998</v>
      </c>
    </row>
    <row r="3758" spans="6:9" x14ac:dyDescent="0.3">
      <c r="F3758" s="2">
        <v>3753</v>
      </c>
      <c r="G3758" s="12">
        <f ca="1"/>
        <v>13.408359724654087</v>
      </c>
      <c r="H3758" s="12">
        <f ca="1"/>
        <v>0.37816295627675134</v>
      </c>
      <c r="I3758" s="12">
        <v>0.37530000000000002</v>
      </c>
    </row>
    <row r="3759" spans="6:9" x14ac:dyDescent="0.3">
      <c r="F3759" s="2">
        <v>3754</v>
      </c>
      <c r="G3759" s="12">
        <f ca="1"/>
        <v>13.408834750416924</v>
      </c>
      <c r="H3759" s="12">
        <f ca="1"/>
        <v>0.37824909658044381</v>
      </c>
      <c r="I3759" s="12">
        <v>0.37540000000000001</v>
      </c>
    </row>
    <row r="3760" spans="6:9" x14ac:dyDescent="0.3">
      <c r="F3760" s="2">
        <v>3755</v>
      </c>
      <c r="G3760" s="12">
        <f ca="1"/>
        <v>13.408987058511158</v>
      </c>
      <c r="H3760" s="12">
        <f ca="1"/>
        <v>0.37827671672422902</v>
      </c>
      <c r="I3760" s="12">
        <v>0.3755</v>
      </c>
    </row>
    <row r="3761" spans="6:9" x14ac:dyDescent="0.3">
      <c r="F3761" s="2">
        <v>3756</v>
      </c>
      <c r="G3761" s="12">
        <f ca="1"/>
        <v>13.409201205168312</v>
      </c>
      <c r="H3761" s="12">
        <f ca="1"/>
        <v>0.37831555163014718</v>
      </c>
      <c r="I3761" s="12">
        <v>0.37559999999999999</v>
      </c>
    </row>
    <row r="3762" spans="6:9" x14ac:dyDescent="0.3">
      <c r="F3762" s="2">
        <v>3757</v>
      </c>
      <c r="G3762" s="12">
        <f ca="1"/>
        <v>13.409690916690691</v>
      </c>
      <c r="H3762" s="12">
        <f ca="1"/>
        <v>0.37840436260732002</v>
      </c>
      <c r="I3762" s="12">
        <v>0.37569999999999998</v>
      </c>
    </row>
    <row r="3763" spans="6:9" x14ac:dyDescent="0.3">
      <c r="F3763" s="2">
        <v>3758</v>
      </c>
      <c r="G3763" s="12">
        <f ca="1"/>
        <v>13.410021304229719</v>
      </c>
      <c r="H3763" s="12">
        <f ca="1"/>
        <v>0.37846428206518834</v>
      </c>
      <c r="I3763" s="12">
        <v>0.37580000000000002</v>
      </c>
    </row>
    <row r="3764" spans="6:9" x14ac:dyDescent="0.3">
      <c r="F3764" s="2">
        <v>3759</v>
      </c>
      <c r="G3764" s="12">
        <f ca="1"/>
        <v>13.410623090364194</v>
      </c>
      <c r="H3764" s="12">
        <f ca="1"/>
        <v>0.37857342778379854</v>
      </c>
      <c r="I3764" s="12">
        <v>0.37590000000000001</v>
      </c>
    </row>
    <row r="3765" spans="6:9" x14ac:dyDescent="0.3">
      <c r="F3765" s="2">
        <v>3760</v>
      </c>
      <c r="G3765" s="12">
        <f ca="1"/>
        <v>13.411031285328352</v>
      </c>
      <c r="H3765" s="12">
        <f ca="1"/>
        <v>0.37864746569397778</v>
      </c>
      <c r="I3765" s="12">
        <v>0.376</v>
      </c>
    </row>
    <row r="3766" spans="6:9" x14ac:dyDescent="0.3">
      <c r="F3766" s="2">
        <v>3761</v>
      </c>
      <c r="G3766" s="12">
        <f ca="1"/>
        <v>13.411900835525181</v>
      </c>
      <c r="H3766" s="12">
        <f ca="1"/>
        <v>0.37880519374335686</v>
      </c>
      <c r="I3766" s="12">
        <v>0.37609999999999999</v>
      </c>
    </row>
    <row r="3767" spans="6:9" x14ac:dyDescent="0.3">
      <c r="F3767" s="2">
        <v>3762</v>
      </c>
      <c r="G3767" s="12">
        <f ca="1"/>
        <v>13.412373356306571</v>
      </c>
      <c r="H3767" s="12">
        <f ca="1"/>
        <v>0.37889091021945809</v>
      </c>
      <c r="I3767" s="12">
        <v>0.37619999999999998</v>
      </c>
    </row>
    <row r="3768" spans="6:9" x14ac:dyDescent="0.3">
      <c r="F3768" s="2">
        <v>3763</v>
      </c>
      <c r="G3768" s="12">
        <f ca="1"/>
        <v>13.412857587788507</v>
      </c>
      <c r="H3768" s="12">
        <f ca="1"/>
        <v>0.37897875523904256</v>
      </c>
      <c r="I3768" s="12">
        <v>0.37630000000000002</v>
      </c>
    </row>
    <row r="3769" spans="6:9" x14ac:dyDescent="0.3">
      <c r="F3769" s="2">
        <v>3764</v>
      </c>
      <c r="G3769" s="12">
        <f ca="1"/>
        <v>13.416689130454881</v>
      </c>
      <c r="H3769" s="12">
        <f ca="1"/>
        <v>0.37967398909555294</v>
      </c>
      <c r="I3769" s="12">
        <v>0.37640000000000001</v>
      </c>
    </row>
    <row r="3770" spans="6:9" x14ac:dyDescent="0.3">
      <c r="F3770" s="2">
        <v>3765</v>
      </c>
      <c r="G3770" s="12">
        <f ca="1"/>
        <v>13.416878166692362</v>
      </c>
      <c r="H3770" s="12">
        <f ca="1"/>
        <v>0.37970829656858995</v>
      </c>
      <c r="I3770" s="12">
        <v>0.3765</v>
      </c>
    </row>
    <row r="3771" spans="6:9" x14ac:dyDescent="0.3">
      <c r="F3771" s="2">
        <v>3766</v>
      </c>
      <c r="G3771" s="12">
        <f ca="1"/>
        <v>13.417513961733931</v>
      </c>
      <c r="H3771" s="12">
        <f ca="1"/>
        <v>0.37982368930229449</v>
      </c>
      <c r="I3771" s="12">
        <v>0.37659999999999999</v>
      </c>
    </row>
    <row r="3772" spans="6:9" x14ac:dyDescent="0.3">
      <c r="F3772" s="2">
        <v>3767</v>
      </c>
      <c r="G3772" s="12">
        <f ca="1"/>
        <v>13.417834630180471</v>
      </c>
      <c r="H3772" s="12">
        <f ca="1"/>
        <v>0.37988189131599903</v>
      </c>
      <c r="I3772" s="12">
        <v>0.37669999999999998</v>
      </c>
    </row>
    <row r="3773" spans="6:9" x14ac:dyDescent="0.3">
      <c r="F3773" s="2">
        <v>3768</v>
      </c>
      <c r="G3773" s="12">
        <f ca="1"/>
        <v>13.418483531132042</v>
      </c>
      <c r="H3773" s="12">
        <f ca="1"/>
        <v>0.37999967385268485</v>
      </c>
      <c r="I3773" s="12">
        <v>0.37680000000000002</v>
      </c>
    </row>
    <row r="3774" spans="6:9" x14ac:dyDescent="0.3">
      <c r="F3774" s="2">
        <v>3769</v>
      </c>
      <c r="G3774" s="12">
        <f ca="1"/>
        <v>13.419127802784661</v>
      </c>
      <c r="H3774" s="12">
        <f ca="1"/>
        <v>0.38011662354914511</v>
      </c>
      <c r="I3774" s="12">
        <v>0.37690000000000001</v>
      </c>
    </row>
    <row r="3775" spans="6:9" x14ac:dyDescent="0.3">
      <c r="F3775" s="2">
        <v>3770</v>
      </c>
      <c r="G3775" s="12">
        <f ca="1"/>
        <v>13.419317330479057</v>
      </c>
      <c r="H3775" s="12">
        <f ca="1"/>
        <v>0.38015102846637938</v>
      </c>
      <c r="I3775" s="12">
        <v>0.377</v>
      </c>
    </row>
    <row r="3776" spans="6:9" x14ac:dyDescent="0.3">
      <c r="F3776" s="2">
        <v>3771</v>
      </c>
      <c r="G3776" s="12">
        <f ca="1"/>
        <v>13.419320209812202</v>
      </c>
      <c r="H3776" s="12">
        <f ca="1"/>
        <v>0.38015155115596866</v>
      </c>
      <c r="I3776" s="12">
        <v>0.37709999999999999</v>
      </c>
    </row>
    <row r="3777" spans="6:9" x14ac:dyDescent="0.3">
      <c r="F3777" s="2">
        <v>3772</v>
      </c>
      <c r="G3777" s="12">
        <f ca="1"/>
        <v>13.419331615798011</v>
      </c>
      <c r="H3777" s="12">
        <f ca="1"/>
        <v>0.38015362170283395</v>
      </c>
      <c r="I3777" s="12">
        <v>0.37719999999999998</v>
      </c>
    </row>
    <row r="3778" spans="6:9" x14ac:dyDescent="0.3">
      <c r="F3778" s="2">
        <v>3773</v>
      </c>
      <c r="G3778" s="12">
        <f ca="1"/>
        <v>13.420803201473225</v>
      </c>
      <c r="H3778" s="12">
        <f ca="1"/>
        <v>0.38042078039785332</v>
      </c>
      <c r="I3778" s="12">
        <v>0.37730000000000002</v>
      </c>
    </row>
    <row r="3779" spans="6:9" x14ac:dyDescent="0.3">
      <c r="F3779" s="2">
        <v>3774</v>
      </c>
      <c r="G3779" s="12">
        <f ca="1"/>
        <v>13.421110519851728</v>
      </c>
      <c r="H3779" s="12">
        <f ca="1"/>
        <v>0.38047657729517148</v>
      </c>
      <c r="I3779" s="12">
        <v>0.37740000000000001</v>
      </c>
    </row>
    <row r="3780" spans="6:9" x14ac:dyDescent="0.3">
      <c r="F3780" s="2">
        <v>3775</v>
      </c>
      <c r="G3780" s="12">
        <f ca="1"/>
        <v>13.421451262721655</v>
      </c>
      <c r="H3780" s="12">
        <f ca="1"/>
        <v>0.38053844471770049</v>
      </c>
      <c r="I3780" s="12">
        <v>0.3775</v>
      </c>
    </row>
    <row r="3781" spans="6:9" x14ac:dyDescent="0.3">
      <c r="F3781" s="2">
        <v>3776</v>
      </c>
      <c r="G3781" s="12">
        <f ca="1"/>
        <v>13.424970059104634</v>
      </c>
      <c r="H3781" s="12">
        <f ca="1"/>
        <v>0.38117745942958503</v>
      </c>
      <c r="I3781" s="12">
        <v>0.37759999999999999</v>
      </c>
    </row>
    <row r="3782" spans="6:9" x14ac:dyDescent="0.3">
      <c r="F3782" s="2">
        <v>3777</v>
      </c>
      <c r="G3782" s="12">
        <f ca="1"/>
        <v>13.425458087911174</v>
      </c>
      <c r="H3782" s="12">
        <f ca="1"/>
        <v>0.38126610283629137</v>
      </c>
      <c r="I3782" s="12">
        <v>0.37769999999999998</v>
      </c>
    </row>
    <row r="3783" spans="6:9" x14ac:dyDescent="0.3">
      <c r="F3783" s="2">
        <v>3778</v>
      </c>
      <c r="G3783" s="12">
        <f ca="1"/>
        <v>13.427872705674824</v>
      </c>
      <c r="H3783" s="12">
        <f ca="1"/>
        <v>0.38170474469673232</v>
      </c>
      <c r="I3783" s="12">
        <v>0.37780000000000002</v>
      </c>
    </row>
    <row r="3784" spans="6:9" x14ac:dyDescent="0.3">
      <c r="F3784" s="2">
        <v>3779</v>
      </c>
      <c r="G3784" s="12">
        <f ca="1"/>
        <v>13.427976735450502</v>
      </c>
      <c r="H3784" s="12">
        <f ca="1"/>
        <v>0.38172364513513424</v>
      </c>
      <c r="I3784" s="12">
        <v>0.37790000000000001</v>
      </c>
    </row>
    <row r="3785" spans="6:9" x14ac:dyDescent="0.3">
      <c r="F3785" s="2">
        <v>3780</v>
      </c>
      <c r="G3785" s="12">
        <f ca="1"/>
        <v>13.429762264969275</v>
      </c>
      <c r="H3785" s="12">
        <f ca="1"/>
        <v>0.38204807476747404</v>
      </c>
      <c r="I3785" s="12">
        <v>0.378</v>
      </c>
    </row>
    <row r="3786" spans="6:9" x14ac:dyDescent="0.3">
      <c r="F3786" s="2">
        <v>3781</v>
      </c>
      <c r="G3786" s="12">
        <f ca="1"/>
        <v>13.430778371185337</v>
      </c>
      <c r="H3786" s="12">
        <f ca="1"/>
        <v>0.38223272533848796</v>
      </c>
      <c r="I3786" s="12">
        <v>0.37809999999999999</v>
      </c>
    </row>
    <row r="3787" spans="6:9" x14ac:dyDescent="0.3">
      <c r="F3787" s="2">
        <v>3782</v>
      </c>
      <c r="G3787" s="12">
        <f ca="1"/>
        <v>13.431230913507004</v>
      </c>
      <c r="H3787" s="12">
        <f ca="1"/>
        <v>0.38231496874672677</v>
      </c>
      <c r="I3787" s="12">
        <v>0.37819999999999998</v>
      </c>
    </row>
    <row r="3788" spans="6:9" x14ac:dyDescent="0.3">
      <c r="F3788" s="2">
        <v>3783</v>
      </c>
      <c r="G3788" s="12">
        <f ca="1"/>
        <v>13.433428961228284</v>
      </c>
      <c r="H3788" s="12">
        <f ca="1"/>
        <v>0.38271448423343413</v>
      </c>
      <c r="I3788" s="12">
        <v>0.37830000000000003</v>
      </c>
    </row>
    <row r="3789" spans="6:9" x14ac:dyDescent="0.3">
      <c r="F3789" s="2">
        <v>3784</v>
      </c>
      <c r="G3789" s="12">
        <f ca="1"/>
        <v>13.43413042514949</v>
      </c>
      <c r="H3789" s="12">
        <f ca="1"/>
        <v>0.38284199926781037</v>
      </c>
      <c r="I3789" s="12">
        <v>0.37840000000000001</v>
      </c>
    </row>
    <row r="3790" spans="6:9" x14ac:dyDescent="0.3">
      <c r="F3790" s="2">
        <v>3785</v>
      </c>
      <c r="G3790" s="12">
        <f ca="1"/>
        <v>13.434901730750507</v>
      </c>
      <c r="H3790" s="12">
        <f ca="1"/>
        <v>0.38298222014809491</v>
      </c>
      <c r="I3790" s="12">
        <v>0.3785</v>
      </c>
    </row>
    <row r="3791" spans="6:9" x14ac:dyDescent="0.3">
      <c r="F3791" s="2">
        <v>3786</v>
      </c>
      <c r="G3791" s="12">
        <f ca="1"/>
        <v>13.435408400857678</v>
      </c>
      <c r="H3791" s="12">
        <f ca="1"/>
        <v>0.38307433668508584</v>
      </c>
      <c r="I3791" s="12">
        <v>0.37859999999999999</v>
      </c>
    </row>
    <row r="3792" spans="6:9" x14ac:dyDescent="0.3">
      <c r="F3792" s="2">
        <v>3787</v>
      </c>
      <c r="G3792" s="12">
        <f ca="1"/>
        <v>13.436147592938408</v>
      </c>
      <c r="H3792" s="12">
        <f ca="1"/>
        <v>0.38320873537658806</v>
      </c>
      <c r="I3792" s="12">
        <v>0.37869999999999998</v>
      </c>
    </row>
    <row r="3793" spans="6:9" x14ac:dyDescent="0.3">
      <c r="F3793" s="2">
        <v>3788</v>
      </c>
      <c r="G3793" s="12">
        <f ca="1"/>
        <v>13.4379489968962</v>
      </c>
      <c r="H3793" s="12">
        <f ca="1"/>
        <v>0.38353630267030903</v>
      </c>
      <c r="I3793" s="12">
        <v>0.37880000000000003</v>
      </c>
    </row>
    <row r="3794" spans="6:9" x14ac:dyDescent="0.3">
      <c r="F3794" s="2">
        <v>3789</v>
      </c>
      <c r="G3794" s="12">
        <f ca="1"/>
        <v>13.438516645736186</v>
      </c>
      <c r="H3794" s="12">
        <f ca="1"/>
        <v>0.38363953535813644</v>
      </c>
      <c r="I3794" s="12">
        <v>0.37890000000000001</v>
      </c>
    </row>
    <row r="3795" spans="6:9" x14ac:dyDescent="0.3">
      <c r="F3795" s="2">
        <v>3790</v>
      </c>
      <c r="G3795" s="12">
        <f ca="1"/>
        <v>13.439711069099548</v>
      </c>
      <c r="H3795" s="12">
        <f ca="1"/>
        <v>0.38385677116073535</v>
      </c>
      <c r="I3795" s="12">
        <v>0.379</v>
      </c>
    </row>
    <row r="3796" spans="6:9" x14ac:dyDescent="0.3">
      <c r="F3796" s="2">
        <v>3791</v>
      </c>
      <c r="G3796" s="12">
        <f ca="1"/>
        <v>13.440257346910563</v>
      </c>
      <c r="H3796" s="12">
        <f ca="1"/>
        <v>0.3839561334984215</v>
      </c>
      <c r="I3796" s="12">
        <v>0.37909999999999999</v>
      </c>
    </row>
    <row r="3797" spans="6:9" x14ac:dyDescent="0.3">
      <c r="F3797" s="2">
        <v>3792</v>
      </c>
      <c r="G3797" s="12">
        <f ca="1"/>
        <v>13.440735161164856</v>
      </c>
      <c r="H3797" s="12">
        <f ca="1"/>
        <v>0.38404304714392701</v>
      </c>
      <c r="I3797" s="12">
        <v>0.37919999999999998</v>
      </c>
    </row>
    <row r="3798" spans="6:9" x14ac:dyDescent="0.3">
      <c r="F3798" s="2">
        <v>3793</v>
      </c>
      <c r="G3798" s="12">
        <f ca="1"/>
        <v>13.440787817158437</v>
      </c>
      <c r="H3798" s="12">
        <f ca="1"/>
        <v>0.38405262541998297</v>
      </c>
      <c r="I3798" s="12">
        <v>0.37930000000000003</v>
      </c>
    </row>
    <row r="3799" spans="6:9" x14ac:dyDescent="0.3">
      <c r="F3799" s="2">
        <v>3794</v>
      </c>
      <c r="G3799" s="12">
        <f ca="1"/>
        <v>13.441309554761133</v>
      </c>
      <c r="H3799" s="12">
        <f ca="1"/>
        <v>0.38414753350744568</v>
      </c>
      <c r="I3799" s="12">
        <v>0.37940000000000002</v>
      </c>
    </row>
    <row r="3800" spans="6:9" x14ac:dyDescent="0.3">
      <c r="F3800" s="2">
        <v>3795</v>
      </c>
      <c r="G3800" s="12">
        <f ca="1"/>
        <v>13.441490624755854</v>
      </c>
      <c r="H3800" s="12">
        <f ca="1"/>
        <v>0.38418047260448218</v>
      </c>
      <c r="I3800" s="12">
        <v>0.3795</v>
      </c>
    </row>
    <row r="3801" spans="6:9" x14ac:dyDescent="0.3">
      <c r="F3801" s="2">
        <v>3796</v>
      </c>
      <c r="G3801" s="12">
        <f ca="1"/>
        <v>13.442044216105849</v>
      </c>
      <c r="H3801" s="12">
        <f ca="1"/>
        <v>0.38428118182546589</v>
      </c>
      <c r="I3801" s="12">
        <v>0.37959999999999999</v>
      </c>
    </row>
    <row r="3802" spans="6:9" x14ac:dyDescent="0.3">
      <c r="F3802" s="2">
        <v>3797</v>
      </c>
      <c r="G3802" s="12">
        <f ca="1"/>
        <v>13.443604393337779</v>
      </c>
      <c r="H3802" s="12">
        <f ca="1"/>
        <v>0.38456503659743824</v>
      </c>
      <c r="I3802" s="12">
        <v>0.37969999999999998</v>
      </c>
    </row>
    <row r="3803" spans="6:9" x14ac:dyDescent="0.3">
      <c r="F3803" s="2">
        <v>3798</v>
      </c>
      <c r="G3803" s="12">
        <f ca="1"/>
        <v>13.444059114989384</v>
      </c>
      <c r="H3803" s="12">
        <f ca="1"/>
        <v>0.38464777519320592</v>
      </c>
      <c r="I3803" s="12">
        <v>0.37980000000000003</v>
      </c>
    </row>
    <row r="3804" spans="6:9" x14ac:dyDescent="0.3">
      <c r="F3804" s="2">
        <v>3799</v>
      </c>
      <c r="G3804" s="12">
        <f ca="1"/>
        <v>13.444511945176474</v>
      </c>
      <c r="H3804" s="12">
        <f ca="1"/>
        <v>0.38473017306046109</v>
      </c>
      <c r="I3804" s="12">
        <v>0.37990000000000002</v>
      </c>
    </row>
    <row r="3805" spans="6:9" x14ac:dyDescent="0.3">
      <c r="F3805" s="2">
        <v>3800</v>
      </c>
      <c r="G3805" s="12">
        <f ca="1"/>
        <v>13.445717043769525</v>
      </c>
      <c r="H3805" s="12">
        <f ca="1"/>
        <v>0.38494947181213934</v>
      </c>
      <c r="I3805" s="12">
        <v>0.38</v>
      </c>
    </row>
    <row r="3806" spans="6:9" x14ac:dyDescent="0.3">
      <c r="F3806" s="2">
        <v>3801</v>
      </c>
      <c r="G3806" s="12">
        <f ca="1"/>
        <v>13.445821403433328</v>
      </c>
      <c r="H3806" s="12">
        <f ca="1"/>
        <v>0.38496846388016415</v>
      </c>
      <c r="I3806" s="12">
        <v>0.38009999999999999</v>
      </c>
    </row>
    <row r="3807" spans="6:9" x14ac:dyDescent="0.3">
      <c r="F3807" s="2">
        <v>3802</v>
      </c>
      <c r="G3807" s="12">
        <f ca="1"/>
        <v>13.446149053590901</v>
      </c>
      <c r="H3807" s="12">
        <f ca="1"/>
        <v>0.38502809301852492</v>
      </c>
      <c r="I3807" s="12">
        <v>0.38019999999999998</v>
      </c>
    </row>
    <row r="3808" spans="6:9" x14ac:dyDescent="0.3">
      <c r="F3808" s="2">
        <v>3803</v>
      </c>
      <c r="G3808" s="12">
        <f ca="1"/>
        <v>13.446359820754928</v>
      </c>
      <c r="H3808" s="12">
        <f ca="1"/>
        <v>0.38506645153260477</v>
      </c>
      <c r="I3808" s="12">
        <v>0.38030000000000003</v>
      </c>
    </row>
    <row r="3809" spans="6:9" x14ac:dyDescent="0.3">
      <c r="F3809" s="2">
        <v>3804</v>
      </c>
      <c r="G3809" s="12">
        <f ca="1"/>
        <v>13.447327082189478</v>
      </c>
      <c r="H3809" s="12">
        <f ca="1"/>
        <v>0.38524249747128159</v>
      </c>
      <c r="I3809" s="12">
        <v>0.38040000000000002</v>
      </c>
    </row>
    <row r="3810" spans="6:9" x14ac:dyDescent="0.3">
      <c r="F3810" s="2">
        <v>3805</v>
      </c>
      <c r="G3810" s="12">
        <f ca="1"/>
        <v>13.447405419243436</v>
      </c>
      <c r="H3810" s="12">
        <f ca="1"/>
        <v>0.38525675584660435</v>
      </c>
      <c r="I3810" s="12">
        <v>0.3805</v>
      </c>
    </row>
    <row r="3811" spans="6:9" x14ac:dyDescent="0.3">
      <c r="F3811" s="2">
        <v>3806</v>
      </c>
      <c r="G3811" s="12">
        <f ca="1"/>
        <v>13.447480813266667</v>
      </c>
      <c r="H3811" s="12">
        <f ca="1"/>
        <v>0.38527047864751029</v>
      </c>
      <c r="I3811" s="12">
        <v>0.38059999999999999</v>
      </c>
    </row>
    <row r="3812" spans="6:9" x14ac:dyDescent="0.3">
      <c r="F3812" s="2">
        <v>3807</v>
      </c>
      <c r="G3812" s="12">
        <f ca="1"/>
        <v>13.447555688545918</v>
      </c>
      <c r="H3812" s="12">
        <f ca="1"/>
        <v>0.38528410712262351</v>
      </c>
      <c r="I3812" s="12">
        <v>0.38069999999999998</v>
      </c>
    </row>
    <row r="3813" spans="6:9" x14ac:dyDescent="0.3">
      <c r="F3813" s="2">
        <v>3808</v>
      </c>
      <c r="G3813" s="12">
        <f ca="1"/>
        <v>13.448201721848131</v>
      </c>
      <c r="H3813" s="12">
        <f ca="1"/>
        <v>0.38540169916659051</v>
      </c>
      <c r="I3813" s="12">
        <v>0.38080000000000003</v>
      </c>
    </row>
    <row r="3814" spans="6:9" x14ac:dyDescent="0.3">
      <c r="F3814" s="2">
        <v>3809</v>
      </c>
      <c r="G3814" s="12">
        <f ca="1"/>
        <v>13.448321017071322</v>
      </c>
      <c r="H3814" s="12">
        <f ca="1"/>
        <v>0.38542341423365589</v>
      </c>
      <c r="I3814" s="12">
        <v>0.38090000000000002</v>
      </c>
    </row>
    <row r="3815" spans="6:9" x14ac:dyDescent="0.3">
      <c r="F3815" s="2">
        <v>3810</v>
      </c>
      <c r="G3815" s="12">
        <f ca="1"/>
        <v>13.448864565140125</v>
      </c>
      <c r="H3815" s="12">
        <f ca="1"/>
        <v>0.38552235815755409</v>
      </c>
      <c r="I3815" s="12">
        <v>0.38100000000000001</v>
      </c>
    </row>
    <row r="3816" spans="6:9" x14ac:dyDescent="0.3">
      <c r="F3816" s="2">
        <v>3811</v>
      </c>
      <c r="G3816" s="12">
        <f ca="1"/>
        <v>13.449324492062182</v>
      </c>
      <c r="H3816" s="12">
        <f ca="1"/>
        <v>0.38560608404172114</v>
      </c>
      <c r="I3816" s="12">
        <v>0.38109999999999999</v>
      </c>
    </row>
    <row r="3817" spans="6:9" x14ac:dyDescent="0.3">
      <c r="F3817" s="2">
        <v>3812</v>
      </c>
      <c r="G3817" s="12">
        <f ca="1"/>
        <v>13.450107932371354</v>
      </c>
      <c r="H3817" s="12">
        <f ca="1"/>
        <v>0.3857487108749984</v>
      </c>
      <c r="I3817" s="12">
        <v>0.38119999999999998</v>
      </c>
    </row>
    <row r="3818" spans="6:9" x14ac:dyDescent="0.3">
      <c r="F3818" s="2">
        <v>3813</v>
      </c>
      <c r="G3818" s="12">
        <f ca="1"/>
        <v>13.451844436980494</v>
      </c>
      <c r="H3818" s="12">
        <f ca="1"/>
        <v>0.38606488084328994</v>
      </c>
      <c r="I3818" s="12">
        <v>0.38129999999999997</v>
      </c>
    </row>
    <row r="3819" spans="6:9" x14ac:dyDescent="0.3">
      <c r="F3819" s="2">
        <v>3814</v>
      </c>
      <c r="G3819" s="12">
        <f ca="1"/>
        <v>13.452037961659544</v>
      </c>
      <c r="H3819" s="12">
        <f ca="1"/>
        <v>0.38610011945021294</v>
      </c>
      <c r="I3819" s="12">
        <v>0.38140000000000002</v>
      </c>
    </row>
    <row r="3820" spans="6:9" x14ac:dyDescent="0.3">
      <c r="F3820" s="2">
        <v>3815</v>
      </c>
      <c r="G3820" s="12">
        <f ca="1"/>
        <v>13.45265754138121</v>
      </c>
      <c r="H3820" s="12">
        <f ca="1"/>
        <v>0.38621294187148669</v>
      </c>
      <c r="I3820" s="12">
        <v>0.38150000000000001</v>
      </c>
    </row>
    <row r="3821" spans="6:9" x14ac:dyDescent="0.3">
      <c r="F3821" s="2">
        <v>3816</v>
      </c>
      <c r="G3821" s="12">
        <f ca="1"/>
        <v>13.452973252589441</v>
      </c>
      <c r="H3821" s="12">
        <f ca="1"/>
        <v>0.38627043374056935</v>
      </c>
      <c r="I3821" s="12">
        <v>0.38159999999999999</v>
      </c>
    </row>
    <row r="3822" spans="6:9" x14ac:dyDescent="0.3">
      <c r="F3822" s="2">
        <v>3817</v>
      </c>
      <c r="G3822" s="12">
        <f ca="1"/>
        <v>13.454252401319334</v>
      </c>
      <c r="H3822" s="12">
        <f ca="1"/>
        <v>0.38650338681923591</v>
      </c>
      <c r="I3822" s="12">
        <v>0.38169999999999998</v>
      </c>
    </row>
    <row r="3823" spans="6:9" x14ac:dyDescent="0.3">
      <c r="F3823" s="2">
        <v>3818</v>
      </c>
      <c r="G3823" s="12">
        <f ca="1"/>
        <v>13.454270884364004</v>
      </c>
      <c r="H3823" s="12">
        <f ca="1"/>
        <v>0.38650675306712179</v>
      </c>
      <c r="I3823" s="12">
        <v>0.38179999999999997</v>
      </c>
    </row>
    <row r="3824" spans="6:9" x14ac:dyDescent="0.3">
      <c r="F3824" s="2">
        <v>3819</v>
      </c>
      <c r="G3824" s="12">
        <f ca="1"/>
        <v>13.455273222661523</v>
      </c>
      <c r="H3824" s="12">
        <f ca="1"/>
        <v>0.38668931350273339</v>
      </c>
      <c r="I3824" s="12">
        <v>0.38190000000000002</v>
      </c>
    </row>
    <row r="3825" spans="6:9" x14ac:dyDescent="0.3">
      <c r="F3825" s="2">
        <v>3820</v>
      </c>
      <c r="G3825" s="12">
        <f ca="1"/>
        <v>13.455598401542947</v>
      </c>
      <c r="H3825" s="12">
        <f ca="1"/>
        <v>0.3867485433119624</v>
      </c>
      <c r="I3825" s="12">
        <v>0.38200000000000001</v>
      </c>
    </row>
    <row r="3826" spans="6:9" x14ac:dyDescent="0.3">
      <c r="F3826" s="2">
        <v>3821</v>
      </c>
      <c r="G3826" s="12">
        <f ca="1"/>
        <v>13.457286682380934</v>
      </c>
      <c r="H3826" s="12">
        <f ca="1"/>
        <v>0.3870560832370703</v>
      </c>
      <c r="I3826" s="12">
        <v>0.3821</v>
      </c>
    </row>
    <row r="3827" spans="6:9" x14ac:dyDescent="0.3">
      <c r="F3827" s="2">
        <v>3822</v>
      </c>
      <c r="G3827" s="12">
        <f ca="1"/>
        <v>13.457575053209959</v>
      </c>
      <c r="H3827" s="12">
        <f ca="1"/>
        <v>0.38710861792514673</v>
      </c>
      <c r="I3827" s="12">
        <v>0.38219999999999998</v>
      </c>
    </row>
    <row r="3828" spans="6:9" x14ac:dyDescent="0.3">
      <c r="F3828" s="2">
        <v>3823</v>
      </c>
      <c r="G3828" s="12">
        <f ca="1"/>
        <v>13.457623494183171</v>
      </c>
      <c r="H3828" s="12">
        <f ca="1"/>
        <v>0.38711744291384254</v>
      </c>
      <c r="I3828" s="12">
        <v>0.38229999999999997</v>
      </c>
    </row>
    <row r="3829" spans="6:9" x14ac:dyDescent="0.3">
      <c r="F3829" s="2">
        <v>3824</v>
      </c>
      <c r="G3829" s="12">
        <f ca="1"/>
        <v>13.458618918686188</v>
      </c>
      <c r="H3829" s="12">
        <f ca="1"/>
        <v>0.38729879795795796</v>
      </c>
      <c r="I3829" s="12">
        <v>0.38240000000000002</v>
      </c>
    </row>
    <row r="3830" spans="6:9" x14ac:dyDescent="0.3">
      <c r="F3830" s="2">
        <v>3825</v>
      </c>
      <c r="G3830" s="12">
        <f ca="1"/>
        <v>13.45874349798326</v>
      </c>
      <c r="H3830" s="12">
        <f ca="1"/>
        <v>0.38732149601267496</v>
      </c>
      <c r="I3830" s="12">
        <v>0.38250000000000001</v>
      </c>
    </row>
    <row r="3831" spans="6:9" x14ac:dyDescent="0.3">
      <c r="F3831" s="2">
        <v>3826</v>
      </c>
      <c r="G3831" s="12">
        <f ca="1"/>
        <v>13.459628319266757</v>
      </c>
      <c r="H3831" s="12">
        <f ca="1"/>
        <v>0.38748271553071867</v>
      </c>
      <c r="I3831" s="12">
        <v>0.3826</v>
      </c>
    </row>
    <row r="3832" spans="6:9" x14ac:dyDescent="0.3">
      <c r="F3832" s="2">
        <v>3827</v>
      </c>
      <c r="G3832" s="12">
        <f ca="1"/>
        <v>13.461892001061534</v>
      </c>
      <c r="H3832" s="12">
        <f ca="1"/>
        <v>0.38789522833636814</v>
      </c>
      <c r="I3832" s="12">
        <v>0.38269999999999998</v>
      </c>
    </row>
    <row r="3833" spans="6:9" x14ac:dyDescent="0.3">
      <c r="F3833" s="2">
        <v>3828</v>
      </c>
      <c r="G3833" s="12">
        <f ca="1"/>
        <v>13.461912874666112</v>
      </c>
      <c r="H3833" s="12">
        <f ca="1"/>
        <v>0.3878990325326036</v>
      </c>
      <c r="I3833" s="12">
        <v>0.38279999999999997</v>
      </c>
    </row>
    <row r="3834" spans="6:9" x14ac:dyDescent="0.3">
      <c r="F3834" s="2">
        <v>3829</v>
      </c>
      <c r="G3834" s="12">
        <f ca="1"/>
        <v>13.462434064751292</v>
      </c>
      <c r="H3834" s="12">
        <f ca="1"/>
        <v>0.38799402121762117</v>
      </c>
      <c r="I3834" s="12">
        <v>0.38290000000000002</v>
      </c>
    </row>
    <row r="3835" spans="6:9" x14ac:dyDescent="0.3">
      <c r="F3835" s="2">
        <v>3830</v>
      </c>
      <c r="G3835" s="12">
        <f ca="1"/>
        <v>13.462601746280605</v>
      </c>
      <c r="H3835" s="12">
        <f ca="1"/>
        <v>0.38802458267073858</v>
      </c>
      <c r="I3835" s="12">
        <v>0.38300000000000001</v>
      </c>
    </row>
    <row r="3836" spans="6:9" x14ac:dyDescent="0.3">
      <c r="F3836" s="2">
        <v>3831</v>
      </c>
      <c r="G3836" s="12">
        <f ca="1"/>
        <v>13.462713337355</v>
      </c>
      <c r="H3836" s="12">
        <f ca="1"/>
        <v>0.38804492138601254</v>
      </c>
      <c r="I3836" s="12">
        <v>0.3831</v>
      </c>
    </row>
    <row r="3837" spans="6:9" x14ac:dyDescent="0.3">
      <c r="F3837" s="2">
        <v>3832</v>
      </c>
      <c r="G3837" s="12">
        <f ca="1"/>
        <v>13.463115743819349</v>
      </c>
      <c r="H3837" s="12">
        <f ca="1"/>
        <v>0.38811826608405098</v>
      </c>
      <c r="I3837" s="12">
        <v>0.38319999999999999</v>
      </c>
    </row>
    <row r="3838" spans="6:9" x14ac:dyDescent="0.3">
      <c r="F3838" s="2">
        <v>3833</v>
      </c>
      <c r="G3838" s="12">
        <f ca="1"/>
        <v>13.463278832057306</v>
      </c>
      <c r="H3838" s="12">
        <f ca="1"/>
        <v>0.38814799212707485</v>
      </c>
      <c r="I3838" s="12">
        <v>0.38329999999999997</v>
      </c>
    </row>
    <row r="3839" spans="6:9" x14ac:dyDescent="0.3">
      <c r="F3839" s="2">
        <v>3834</v>
      </c>
      <c r="G3839" s="12">
        <f ca="1"/>
        <v>13.463414165884711</v>
      </c>
      <c r="H3839" s="12">
        <f ca="1"/>
        <v>0.38817265970227843</v>
      </c>
      <c r="I3839" s="12">
        <v>0.38340000000000002</v>
      </c>
    </row>
    <row r="3840" spans="6:9" x14ac:dyDescent="0.3">
      <c r="F3840" s="2">
        <v>3835</v>
      </c>
      <c r="G3840" s="12">
        <f ca="1"/>
        <v>13.463641295000851</v>
      </c>
      <c r="H3840" s="12">
        <f ca="1"/>
        <v>0.38821405964576383</v>
      </c>
      <c r="I3840" s="12">
        <v>0.38350000000000001</v>
      </c>
    </row>
    <row r="3841" spans="6:9" x14ac:dyDescent="0.3">
      <c r="F3841" s="2">
        <v>3836</v>
      </c>
      <c r="G3841" s="12">
        <f ca="1"/>
        <v>13.464438956135485</v>
      </c>
      <c r="H3841" s="12">
        <f ca="1"/>
        <v>0.3883594597403156</v>
      </c>
      <c r="I3841" s="12">
        <v>0.3836</v>
      </c>
    </row>
    <row r="3842" spans="6:9" x14ac:dyDescent="0.3">
      <c r="F3842" s="2">
        <v>3837</v>
      </c>
      <c r="G3842" s="12">
        <f ca="1"/>
        <v>13.464497186275519</v>
      </c>
      <c r="H3842" s="12">
        <f ca="1"/>
        <v>0.3883700745010692</v>
      </c>
      <c r="I3842" s="12">
        <v>0.38369999999999999</v>
      </c>
    </row>
    <row r="3843" spans="6:9" x14ac:dyDescent="0.3">
      <c r="F3843" s="2">
        <v>3838</v>
      </c>
      <c r="G3843" s="12">
        <f ca="1"/>
        <v>13.465627676096686</v>
      </c>
      <c r="H3843" s="12">
        <f ca="1"/>
        <v>0.38857616187048416</v>
      </c>
      <c r="I3843" s="12">
        <v>0.38379999999999997</v>
      </c>
    </row>
    <row r="3844" spans="6:9" x14ac:dyDescent="0.3">
      <c r="F3844" s="2">
        <v>3839</v>
      </c>
      <c r="G3844" s="12">
        <f ca="1"/>
        <v>13.465760615115087</v>
      </c>
      <c r="H3844" s="12">
        <f ca="1"/>
        <v>0.38860039786829681</v>
      </c>
      <c r="I3844" s="12">
        <v>0.38390000000000002</v>
      </c>
    </row>
    <row r="3845" spans="6:9" x14ac:dyDescent="0.3">
      <c r="F3845" s="2">
        <v>3840</v>
      </c>
      <c r="G3845" s="12">
        <f ca="1"/>
        <v>13.465833005114897</v>
      </c>
      <c r="H3845" s="12">
        <f ca="1"/>
        <v>0.38861359534372175</v>
      </c>
      <c r="I3845" s="12">
        <v>0.38400000000000001</v>
      </c>
    </row>
    <row r="3846" spans="6:9" x14ac:dyDescent="0.3">
      <c r="F3846" s="2">
        <v>3841</v>
      </c>
      <c r="G3846" s="12">
        <f ca="1"/>
        <v>13.466232997210662</v>
      </c>
      <c r="H3846" s="12">
        <f ca="1"/>
        <v>0.38868651969039236</v>
      </c>
      <c r="I3846" s="12">
        <v>0.3841</v>
      </c>
    </row>
    <row r="3847" spans="6:9" x14ac:dyDescent="0.3">
      <c r="F3847" s="2">
        <v>3842</v>
      </c>
      <c r="G3847" s="12">
        <f ca="1"/>
        <v>13.466462193468686</v>
      </c>
      <c r="H3847" s="12">
        <f ca="1"/>
        <v>0.38872830661809354</v>
      </c>
      <c r="I3847" s="12">
        <v>0.38419999999999999</v>
      </c>
    </row>
    <row r="3848" spans="6:9" x14ac:dyDescent="0.3">
      <c r="F3848" s="2">
        <v>3843</v>
      </c>
      <c r="G3848" s="12">
        <f ca="1"/>
        <v>13.466831365909169</v>
      </c>
      <c r="H3848" s="12">
        <f ca="1"/>
        <v>0.38879561565627985</v>
      </c>
      <c r="I3848" s="12">
        <v>0.38429999999999997</v>
      </c>
    </row>
    <row r="3849" spans="6:9" x14ac:dyDescent="0.3">
      <c r="F3849" s="2">
        <v>3844</v>
      </c>
      <c r="G3849" s="12">
        <f ca="1"/>
        <v>13.467987420317055</v>
      </c>
      <c r="H3849" s="12">
        <f ca="1"/>
        <v>0.38900640607630732</v>
      </c>
      <c r="I3849" s="12">
        <v>0.38440000000000002</v>
      </c>
    </row>
    <row r="3850" spans="6:9" x14ac:dyDescent="0.3">
      <c r="F3850" s="2">
        <v>3845</v>
      </c>
      <c r="G3850" s="12">
        <f ca="1"/>
        <v>13.468581248916681</v>
      </c>
      <c r="H3850" s="12">
        <f ca="1"/>
        <v>0.38911469058144843</v>
      </c>
      <c r="I3850" s="12">
        <v>0.38450000000000001</v>
      </c>
    </row>
    <row r="3851" spans="6:9" x14ac:dyDescent="0.3">
      <c r="F3851" s="2">
        <v>3846</v>
      </c>
      <c r="G3851" s="12">
        <f ca="1"/>
        <v>13.46918706326024</v>
      </c>
      <c r="H3851" s="12">
        <f ca="1"/>
        <v>0.38922516635806703</v>
      </c>
      <c r="I3851" s="12">
        <v>0.3846</v>
      </c>
    </row>
    <row r="3852" spans="6:9" x14ac:dyDescent="0.3">
      <c r="F3852" s="2">
        <v>3847</v>
      </c>
      <c r="G3852" s="12">
        <f ca="1"/>
        <v>13.469757017483111</v>
      </c>
      <c r="H3852" s="12">
        <f ca="1"/>
        <v>0.38932910793731501</v>
      </c>
      <c r="I3852" s="12">
        <v>0.38469999999999999</v>
      </c>
    </row>
    <row r="3853" spans="6:9" x14ac:dyDescent="0.3">
      <c r="F3853" s="2">
        <v>3848</v>
      </c>
      <c r="G3853" s="12">
        <f ca="1"/>
        <v>13.469845594179027</v>
      </c>
      <c r="H3853" s="12">
        <f ca="1"/>
        <v>0.38934526197231512</v>
      </c>
      <c r="I3853" s="12">
        <v>0.38479999999999998</v>
      </c>
    </row>
    <row r="3854" spans="6:9" x14ac:dyDescent="0.3">
      <c r="F3854" s="2">
        <v>3849</v>
      </c>
      <c r="G3854" s="12">
        <f ca="1"/>
        <v>13.471378676598189</v>
      </c>
      <c r="H3854" s="12">
        <f ca="1"/>
        <v>0.38962487477027652</v>
      </c>
      <c r="I3854" s="12">
        <v>0.38490000000000002</v>
      </c>
    </row>
    <row r="3855" spans="6:9" x14ac:dyDescent="0.3">
      <c r="F3855" s="2">
        <v>3850</v>
      </c>
      <c r="G3855" s="12">
        <f ca="1"/>
        <v>13.471634397463728</v>
      </c>
      <c r="H3855" s="12">
        <f ca="1"/>
        <v>0.38967151822791268</v>
      </c>
      <c r="I3855" s="12">
        <v>0.38500000000000001</v>
      </c>
    </row>
    <row r="3856" spans="6:9" x14ac:dyDescent="0.3">
      <c r="F3856" s="2">
        <v>3851</v>
      </c>
      <c r="G3856" s="12">
        <f ca="1"/>
        <v>13.472066905510051</v>
      </c>
      <c r="H3856" s="12">
        <f ca="1"/>
        <v>0.38975040995117205</v>
      </c>
      <c r="I3856" s="12">
        <v>0.3851</v>
      </c>
    </row>
    <row r="3857" spans="6:9" x14ac:dyDescent="0.3">
      <c r="F3857" s="2">
        <v>3852</v>
      </c>
      <c r="G3857" s="12">
        <f ca="1"/>
        <v>13.47304708315014</v>
      </c>
      <c r="H3857" s="12">
        <f ca="1"/>
        <v>0.38992921016231286</v>
      </c>
      <c r="I3857" s="12">
        <v>0.38519999999999999</v>
      </c>
    </row>
    <row r="3858" spans="6:9" x14ac:dyDescent="0.3">
      <c r="F3858" s="2">
        <v>3853</v>
      </c>
      <c r="G3858" s="12">
        <f ca="1"/>
        <v>13.473219761028684</v>
      </c>
      <c r="H3858" s="12">
        <f ca="1"/>
        <v>0.38996071092819407</v>
      </c>
      <c r="I3858" s="12">
        <v>0.38529999999999998</v>
      </c>
    </row>
    <row r="3859" spans="6:9" x14ac:dyDescent="0.3">
      <c r="F3859" s="2">
        <v>3854</v>
      </c>
      <c r="G3859" s="12">
        <f ca="1"/>
        <v>13.473665545872585</v>
      </c>
      <c r="H3859" s="12">
        <f ca="1"/>
        <v>0.39004203536189719</v>
      </c>
      <c r="I3859" s="12">
        <v>0.38540000000000002</v>
      </c>
    </row>
    <row r="3860" spans="6:9" x14ac:dyDescent="0.3">
      <c r="F3860" s="2">
        <v>3855</v>
      </c>
      <c r="G3860" s="12">
        <f ca="1"/>
        <v>13.473825556501964</v>
      </c>
      <c r="H3860" s="12">
        <f ca="1"/>
        <v>0.39007122681283179</v>
      </c>
      <c r="I3860" s="12">
        <v>0.38550000000000001</v>
      </c>
    </row>
    <row r="3861" spans="6:9" x14ac:dyDescent="0.3">
      <c r="F3861" s="2">
        <v>3856</v>
      </c>
      <c r="G3861" s="12">
        <f ca="1"/>
        <v>13.474355362909808</v>
      </c>
      <c r="H3861" s="12">
        <f ca="1"/>
        <v>0.39016788456244667</v>
      </c>
      <c r="I3861" s="12">
        <v>0.3856</v>
      </c>
    </row>
    <row r="3862" spans="6:9" x14ac:dyDescent="0.3">
      <c r="F3862" s="2">
        <v>3857</v>
      </c>
      <c r="G3862" s="12">
        <f ca="1"/>
        <v>13.474445762969424</v>
      </c>
      <c r="H3862" s="12">
        <f ca="1"/>
        <v>0.39018437755761815</v>
      </c>
      <c r="I3862" s="12">
        <v>0.38569999999999999</v>
      </c>
    </row>
    <row r="3863" spans="6:9" x14ac:dyDescent="0.3">
      <c r="F3863" s="2">
        <v>3858</v>
      </c>
      <c r="G3863" s="12">
        <f ca="1"/>
        <v>13.474754306890596</v>
      </c>
      <c r="H3863" s="12">
        <f ca="1"/>
        <v>0.39024067064892975</v>
      </c>
      <c r="I3863" s="12">
        <v>0.38579999999999998</v>
      </c>
    </row>
    <row r="3864" spans="6:9" x14ac:dyDescent="0.3">
      <c r="F3864" s="2">
        <v>3859</v>
      </c>
      <c r="G3864" s="12">
        <f ca="1"/>
        <v>13.474837830244979</v>
      </c>
      <c r="H3864" s="12">
        <f ca="1"/>
        <v>0.3902559095339232</v>
      </c>
      <c r="I3864" s="12">
        <v>0.38590000000000002</v>
      </c>
    </row>
    <row r="3865" spans="6:9" x14ac:dyDescent="0.3">
      <c r="F3865" s="2">
        <v>3860</v>
      </c>
      <c r="G3865" s="12">
        <f ca="1"/>
        <v>13.475848330123931</v>
      </c>
      <c r="H3865" s="12">
        <f ca="1"/>
        <v>0.39044028429933664</v>
      </c>
      <c r="I3865" s="12">
        <v>0.38600000000000001</v>
      </c>
    </row>
    <row r="3866" spans="6:9" x14ac:dyDescent="0.3">
      <c r="F3866" s="2">
        <v>3861</v>
      </c>
      <c r="G3866" s="12">
        <f ca="1"/>
        <v>13.47607782734524</v>
      </c>
      <c r="H3866" s="12">
        <f ca="1"/>
        <v>0.39048216030305705</v>
      </c>
      <c r="I3866" s="12">
        <v>0.3861</v>
      </c>
    </row>
    <row r="3867" spans="6:9" x14ac:dyDescent="0.3">
      <c r="F3867" s="2">
        <v>3862</v>
      </c>
      <c r="G3867" s="12">
        <f ca="1"/>
        <v>13.476865222935762</v>
      </c>
      <c r="H3867" s="12">
        <f ca="1"/>
        <v>0.39062584127570632</v>
      </c>
      <c r="I3867" s="12">
        <v>0.38619999999999999</v>
      </c>
    </row>
    <row r="3868" spans="6:9" x14ac:dyDescent="0.3">
      <c r="F3868" s="2">
        <v>3863</v>
      </c>
      <c r="G3868" s="12">
        <f ca="1"/>
        <v>13.478719980377935</v>
      </c>
      <c r="H3868" s="12">
        <f ca="1"/>
        <v>0.3909643277264504</v>
      </c>
      <c r="I3868" s="12">
        <v>0.38629999999999998</v>
      </c>
    </row>
    <row r="3869" spans="6:9" x14ac:dyDescent="0.3">
      <c r="F3869" s="2">
        <v>3864</v>
      </c>
      <c r="G3869" s="12">
        <f ca="1"/>
        <v>13.478797425023224</v>
      </c>
      <c r="H3869" s="12">
        <f ca="1"/>
        <v>0.39097846222756694</v>
      </c>
      <c r="I3869" s="12">
        <v>0.38640000000000002</v>
      </c>
    </row>
    <row r="3870" spans="6:9" x14ac:dyDescent="0.3">
      <c r="F3870" s="2">
        <v>3865</v>
      </c>
      <c r="G3870" s="12">
        <f ca="1"/>
        <v>13.479704448033079</v>
      </c>
      <c r="H3870" s="12">
        <f ca="1"/>
        <v>0.39114401068455862</v>
      </c>
      <c r="I3870" s="12">
        <v>0.38650000000000001</v>
      </c>
    </row>
    <row r="3871" spans="6:9" x14ac:dyDescent="0.3">
      <c r="F3871" s="2">
        <v>3866</v>
      </c>
      <c r="G3871" s="12">
        <f ca="1"/>
        <v>13.47977286793504</v>
      </c>
      <c r="H3871" s="12">
        <f ca="1"/>
        <v>0.39115649908574235</v>
      </c>
      <c r="I3871" s="12">
        <v>0.3866</v>
      </c>
    </row>
    <row r="3872" spans="6:9" x14ac:dyDescent="0.3">
      <c r="F3872" s="2">
        <v>3867</v>
      </c>
      <c r="G3872" s="12">
        <f ca="1"/>
        <v>13.480248974291058</v>
      </c>
      <c r="H3872" s="12">
        <f ca="1"/>
        <v>0.39124340276483927</v>
      </c>
      <c r="I3872" s="12">
        <v>0.38669999999999999</v>
      </c>
    </row>
    <row r="3873" spans="6:9" x14ac:dyDescent="0.3">
      <c r="F3873" s="2">
        <v>3868</v>
      </c>
      <c r="G3873" s="12">
        <f ca="1"/>
        <v>13.48067488076533</v>
      </c>
      <c r="H3873" s="12">
        <f ca="1"/>
        <v>0.39132114636095272</v>
      </c>
      <c r="I3873" s="12">
        <v>0.38679999999999998</v>
      </c>
    </row>
    <row r="3874" spans="6:9" x14ac:dyDescent="0.3">
      <c r="F3874" s="2">
        <v>3869</v>
      </c>
      <c r="G3874" s="12">
        <f ca="1"/>
        <v>13.480679513386715</v>
      </c>
      <c r="H3874" s="12">
        <f ca="1"/>
        <v>0.39132199199978268</v>
      </c>
      <c r="I3874" s="12">
        <v>0.38690000000000002</v>
      </c>
    </row>
    <row r="3875" spans="6:9" x14ac:dyDescent="0.3">
      <c r="F3875" s="2">
        <v>3870</v>
      </c>
      <c r="G3875" s="12">
        <f ca="1"/>
        <v>13.480914647091051</v>
      </c>
      <c r="H3875" s="12">
        <f ca="1"/>
        <v>0.3913649137372881</v>
      </c>
      <c r="I3875" s="12">
        <v>0.38700000000000001</v>
      </c>
    </row>
    <row r="3876" spans="6:9" x14ac:dyDescent="0.3">
      <c r="F3876" s="2">
        <v>3871</v>
      </c>
      <c r="G3876" s="12">
        <f ca="1"/>
        <v>13.481997871667792</v>
      </c>
      <c r="H3876" s="12">
        <f ca="1"/>
        <v>0.39156265828690651</v>
      </c>
      <c r="I3876" s="12">
        <v>0.3871</v>
      </c>
    </row>
    <row r="3877" spans="6:9" x14ac:dyDescent="0.3">
      <c r="F3877" s="2">
        <v>3872</v>
      </c>
      <c r="G3877" s="12">
        <f ca="1"/>
        <v>13.482929371502994</v>
      </c>
      <c r="H3877" s="12">
        <f ca="1"/>
        <v>0.39173271931336029</v>
      </c>
      <c r="I3877" s="12">
        <v>0.38719999999999999</v>
      </c>
    </row>
    <row r="3878" spans="6:9" x14ac:dyDescent="0.3">
      <c r="F3878" s="2">
        <v>3873</v>
      </c>
      <c r="G3878" s="12">
        <f ca="1"/>
        <v>13.484675587292738</v>
      </c>
      <c r="H3878" s="12">
        <f ca="1"/>
        <v>0.3920515554841808</v>
      </c>
      <c r="I3878" s="12">
        <v>0.38729999999999998</v>
      </c>
    </row>
    <row r="3879" spans="6:9" x14ac:dyDescent="0.3">
      <c r="F3879" s="2">
        <v>3874</v>
      </c>
      <c r="G3879" s="12">
        <f ca="1"/>
        <v>13.48468604415101</v>
      </c>
      <c r="H3879" s="12">
        <f ca="1"/>
        <v>0.392053464906858</v>
      </c>
      <c r="I3879" s="12">
        <v>0.38740000000000002</v>
      </c>
    </row>
    <row r="3880" spans="6:9" x14ac:dyDescent="0.3">
      <c r="F3880" s="2">
        <v>3875</v>
      </c>
      <c r="G3880" s="12">
        <f ca="1"/>
        <v>13.484844824512351</v>
      </c>
      <c r="H3880" s="12">
        <f ca="1"/>
        <v>0.39208245840641109</v>
      </c>
      <c r="I3880" s="12">
        <v>0.38750000000000001</v>
      </c>
    </row>
    <row r="3881" spans="6:9" x14ac:dyDescent="0.3">
      <c r="F3881" s="2">
        <v>3876</v>
      </c>
      <c r="G3881" s="12">
        <f ca="1"/>
        <v>13.484935904233183</v>
      </c>
      <c r="H3881" s="12">
        <f ca="1"/>
        <v>0.39209908985081832</v>
      </c>
      <c r="I3881" s="12">
        <v>0.3876</v>
      </c>
    </row>
    <row r="3882" spans="6:9" x14ac:dyDescent="0.3">
      <c r="F3882" s="2">
        <v>3877</v>
      </c>
      <c r="G3882" s="12">
        <f ca="1"/>
        <v>13.48530130485986</v>
      </c>
      <c r="H3882" s="12">
        <f ca="1"/>
        <v>0.39216581439950859</v>
      </c>
      <c r="I3882" s="12">
        <v>0.38769999999999999</v>
      </c>
    </row>
    <row r="3883" spans="6:9" x14ac:dyDescent="0.3">
      <c r="F3883" s="2">
        <v>3878</v>
      </c>
      <c r="G3883" s="12">
        <f ca="1"/>
        <v>13.486643750750932</v>
      </c>
      <c r="H3883" s="12">
        <f ca="1"/>
        <v>0.39241097084715404</v>
      </c>
      <c r="I3883" s="12">
        <v>0.38779999999999998</v>
      </c>
    </row>
    <row r="3884" spans="6:9" x14ac:dyDescent="0.3">
      <c r="F3884" s="2">
        <v>3879</v>
      </c>
      <c r="G3884" s="12">
        <f ca="1"/>
        <v>13.487157807365822</v>
      </c>
      <c r="H3884" s="12">
        <f ca="1"/>
        <v>0.39250485454903283</v>
      </c>
      <c r="I3884" s="12">
        <v>0.38790000000000002</v>
      </c>
    </row>
    <row r="3885" spans="6:9" x14ac:dyDescent="0.3">
      <c r="F3885" s="2">
        <v>3880</v>
      </c>
      <c r="G3885" s="12">
        <f ca="1"/>
        <v>13.487368795977723</v>
      </c>
      <c r="H3885" s="12">
        <f ca="1"/>
        <v>0.3925433891637935</v>
      </c>
      <c r="I3885" s="12">
        <v>0.38800000000000001</v>
      </c>
    </row>
    <row r="3886" spans="6:9" x14ac:dyDescent="0.3">
      <c r="F3886" s="2">
        <v>3881</v>
      </c>
      <c r="G3886" s="12">
        <f ca="1"/>
        <v>13.488538516312159</v>
      </c>
      <c r="H3886" s="12">
        <f ca="1"/>
        <v>0.39275703689487151</v>
      </c>
      <c r="I3886" s="12">
        <v>0.3881</v>
      </c>
    </row>
    <row r="3887" spans="6:9" x14ac:dyDescent="0.3">
      <c r="F3887" s="2">
        <v>3882</v>
      </c>
      <c r="G3887" s="12">
        <f ca="1"/>
        <v>13.48906409818022</v>
      </c>
      <c r="H3887" s="12">
        <f ca="1"/>
        <v>0.39285304023029888</v>
      </c>
      <c r="I3887" s="12">
        <v>0.38819999999999999</v>
      </c>
    </row>
    <row r="3888" spans="6:9" x14ac:dyDescent="0.3">
      <c r="F3888" s="2">
        <v>3883</v>
      </c>
      <c r="G3888" s="12">
        <f ca="1"/>
        <v>13.490609917829056</v>
      </c>
      <c r="H3888" s="12">
        <f ca="1"/>
        <v>0.39313542478698227</v>
      </c>
      <c r="I3888" s="12">
        <v>0.38829999999999998</v>
      </c>
    </row>
    <row r="3889" spans="6:9" x14ac:dyDescent="0.3">
      <c r="F3889" s="2">
        <v>3884</v>
      </c>
      <c r="G3889" s="12">
        <f ca="1"/>
        <v>13.491719252554102</v>
      </c>
      <c r="H3889" s="12">
        <f ca="1"/>
        <v>0.39333809547300969</v>
      </c>
      <c r="I3889" s="12">
        <v>0.38840000000000002</v>
      </c>
    </row>
    <row r="3890" spans="6:9" x14ac:dyDescent="0.3">
      <c r="F3890" s="2">
        <v>3885</v>
      </c>
      <c r="G3890" s="12">
        <f ca="1"/>
        <v>13.493170243566929</v>
      </c>
      <c r="H3890" s="12">
        <f ca="1"/>
        <v>0.39360321237927853</v>
      </c>
      <c r="I3890" s="12">
        <v>0.38850000000000001</v>
      </c>
    </row>
    <row r="3891" spans="6:9" x14ac:dyDescent="0.3">
      <c r="F3891" s="2">
        <v>3886</v>
      </c>
      <c r="G3891" s="12">
        <f ca="1"/>
        <v>13.493288153756454</v>
      </c>
      <c r="H3891" s="12">
        <f ca="1"/>
        <v>0.3936247576100983</v>
      </c>
      <c r="I3891" s="12">
        <v>0.3886</v>
      </c>
    </row>
    <row r="3892" spans="6:9" x14ac:dyDescent="0.3">
      <c r="F3892" s="2">
        <v>3887</v>
      </c>
      <c r="G3892" s="12">
        <f ca="1"/>
        <v>13.493290664620293</v>
      </c>
      <c r="H3892" s="12">
        <f ca="1"/>
        <v>0.39362521641183534</v>
      </c>
      <c r="I3892" s="12">
        <v>0.38869999999999999</v>
      </c>
    </row>
    <row r="3893" spans="6:9" x14ac:dyDescent="0.3">
      <c r="F3893" s="2">
        <v>3888</v>
      </c>
      <c r="G3893" s="12">
        <f ca="1"/>
        <v>13.494618445982198</v>
      </c>
      <c r="H3893" s="12">
        <f ca="1"/>
        <v>0.39386785025477844</v>
      </c>
      <c r="I3893" s="12">
        <v>0.38879999999999998</v>
      </c>
    </row>
    <row r="3894" spans="6:9" x14ac:dyDescent="0.3">
      <c r="F3894" s="2">
        <v>3889</v>
      </c>
      <c r="G3894" s="12">
        <f ca="1"/>
        <v>13.496021525714177</v>
      </c>
      <c r="H3894" s="12">
        <f ca="1"/>
        <v>0.39412427153829988</v>
      </c>
      <c r="I3894" s="12">
        <v>0.38890000000000002</v>
      </c>
    </row>
    <row r="3895" spans="6:9" x14ac:dyDescent="0.3">
      <c r="F3895" s="2">
        <v>3890</v>
      </c>
      <c r="G3895" s="12">
        <f ca="1"/>
        <v>13.496151575552769</v>
      </c>
      <c r="H3895" s="12">
        <f ca="1"/>
        <v>0.39414804036763074</v>
      </c>
      <c r="I3895" s="12">
        <v>0.38900000000000001</v>
      </c>
    </row>
    <row r="3896" spans="6:9" x14ac:dyDescent="0.3">
      <c r="F3896" s="2">
        <v>3891</v>
      </c>
      <c r="G3896" s="12">
        <f ca="1"/>
        <v>13.496218685224754</v>
      </c>
      <c r="H3896" s="12">
        <f ca="1"/>
        <v>0.39416030590165951</v>
      </c>
      <c r="I3896" s="12">
        <v>0.3891</v>
      </c>
    </row>
    <row r="3897" spans="6:9" x14ac:dyDescent="0.3">
      <c r="F3897" s="2">
        <v>3892</v>
      </c>
      <c r="G3897" s="12">
        <f ca="1"/>
        <v>13.496961276517549</v>
      </c>
      <c r="H3897" s="12">
        <f ca="1"/>
        <v>0.39429603251980061</v>
      </c>
      <c r="I3897" s="12">
        <v>0.38919999999999999</v>
      </c>
    </row>
    <row r="3898" spans="6:9" x14ac:dyDescent="0.3">
      <c r="F3898" s="2">
        <v>3893</v>
      </c>
      <c r="G3898" s="12">
        <f ca="1"/>
        <v>13.497273011231718</v>
      </c>
      <c r="H3898" s="12">
        <f ca="1"/>
        <v>0.39435301197980877</v>
      </c>
      <c r="I3898" s="12">
        <v>0.38929999999999998</v>
      </c>
    </row>
    <row r="3899" spans="6:9" x14ac:dyDescent="0.3">
      <c r="F3899" s="2">
        <v>3894</v>
      </c>
      <c r="G3899" s="12">
        <f ca="1"/>
        <v>13.49779629176815</v>
      </c>
      <c r="H3899" s="12">
        <f ca="1"/>
        <v>0.39444866131696532</v>
      </c>
      <c r="I3899" s="12">
        <v>0.38940000000000002</v>
      </c>
    </row>
    <row r="3900" spans="6:9" x14ac:dyDescent="0.3">
      <c r="F3900" s="2">
        <v>3895</v>
      </c>
      <c r="G3900" s="12">
        <f ca="1"/>
        <v>13.497856669594917</v>
      </c>
      <c r="H3900" s="12">
        <f ca="1"/>
        <v>0.39445969790397295</v>
      </c>
      <c r="I3900" s="12">
        <v>0.38950000000000001</v>
      </c>
    </row>
    <row r="3901" spans="6:9" x14ac:dyDescent="0.3">
      <c r="F3901" s="2">
        <v>3896</v>
      </c>
      <c r="G3901" s="12">
        <f ca="1"/>
        <v>13.498876853640178</v>
      </c>
      <c r="H3901" s="12">
        <f ca="1"/>
        <v>0.39464618732317791</v>
      </c>
      <c r="I3901" s="12">
        <v>0.3896</v>
      </c>
    </row>
    <row r="3902" spans="6:9" x14ac:dyDescent="0.3">
      <c r="F3902" s="2">
        <v>3897</v>
      </c>
      <c r="G3902" s="12">
        <f ca="1"/>
        <v>13.498993330201396</v>
      </c>
      <c r="H3902" s="12">
        <f ca="1"/>
        <v>0.39466748015835051</v>
      </c>
      <c r="I3902" s="12">
        <v>0.38969999999999999</v>
      </c>
    </row>
    <row r="3903" spans="6:9" x14ac:dyDescent="0.3">
      <c r="F3903" s="2">
        <v>3898</v>
      </c>
      <c r="G3903" s="12">
        <f ca="1"/>
        <v>13.499413370691531</v>
      </c>
      <c r="H3903" s="12">
        <f ca="1"/>
        <v>0.39474426848350364</v>
      </c>
      <c r="I3903" s="12">
        <v>0.38979999999999998</v>
      </c>
    </row>
    <row r="3904" spans="6:9" x14ac:dyDescent="0.3">
      <c r="F3904" s="2">
        <v>3899</v>
      </c>
      <c r="G3904" s="12">
        <f ca="1"/>
        <v>13.499627052830022</v>
      </c>
      <c r="H3904" s="12">
        <f ca="1"/>
        <v>0.39478333304776325</v>
      </c>
      <c r="I3904" s="12">
        <v>0.38990000000000002</v>
      </c>
    </row>
    <row r="3905" spans="6:9" x14ac:dyDescent="0.3">
      <c r="F3905" s="2">
        <v>3900</v>
      </c>
      <c r="G3905" s="12">
        <f ca="1"/>
        <v>13.499978673369299</v>
      </c>
      <c r="H3905" s="12">
        <f ca="1"/>
        <v>0.39484761640576937</v>
      </c>
      <c r="I3905" s="12">
        <v>0.39</v>
      </c>
    </row>
    <row r="3906" spans="6:9" x14ac:dyDescent="0.3">
      <c r="F3906" s="2">
        <v>3901</v>
      </c>
      <c r="G3906" s="12">
        <f ca="1"/>
        <v>13.500256946758533</v>
      </c>
      <c r="H3906" s="12">
        <f ca="1"/>
        <v>0.3948984916650814</v>
      </c>
      <c r="I3906" s="12">
        <v>0.3901</v>
      </c>
    </row>
    <row r="3907" spans="6:9" x14ac:dyDescent="0.3">
      <c r="F3907" s="2">
        <v>3902</v>
      </c>
      <c r="G3907" s="12">
        <f ca="1"/>
        <v>13.500259142823687</v>
      </c>
      <c r="H3907" s="12">
        <f ca="1"/>
        <v>0.39489889316449289</v>
      </c>
      <c r="I3907" s="12">
        <v>0.39019999999999999</v>
      </c>
    </row>
    <row r="3908" spans="6:9" x14ac:dyDescent="0.3">
      <c r="F3908" s="2">
        <v>3903</v>
      </c>
      <c r="G3908" s="12">
        <f ca="1"/>
        <v>13.500895218856218</v>
      </c>
      <c r="H3908" s="12">
        <f ca="1"/>
        <v>0.39501518774762323</v>
      </c>
      <c r="I3908" s="12">
        <v>0.39029999999999998</v>
      </c>
    </row>
    <row r="3909" spans="6:9" x14ac:dyDescent="0.3">
      <c r="F3909" s="2">
        <v>3904</v>
      </c>
      <c r="G3909" s="12">
        <f ca="1"/>
        <v>13.500993140110856</v>
      </c>
      <c r="H3909" s="12">
        <f ca="1"/>
        <v>0.39503309132389508</v>
      </c>
      <c r="I3909" s="12">
        <v>0.39040000000000002</v>
      </c>
    </row>
    <row r="3910" spans="6:9" x14ac:dyDescent="0.3">
      <c r="F3910" s="2">
        <v>3905</v>
      </c>
      <c r="G3910" s="12">
        <f ca="1"/>
        <v>13.50105008661712</v>
      </c>
      <c r="H3910" s="12">
        <f ca="1"/>
        <v>0.39504350328442905</v>
      </c>
      <c r="I3910" s="12">
        <v>0.39050000000000001</v>
      </c>
    </row>
    <row r="3911" spans="6:9" x14ac:dyDescent="0.3">
      <c r="F3911" s="2">
        <v>3906</v>
      </c>
      <c r="G3911" s="12">
        <f ca="1"/>
        <v>13.501124795279731</v>
      </c>
      <c r="H3911" s="12">
        <f ca="1"/>
        <v>0.395057162904068</v>
      </c>
      <c r="I3911" s="12">
        <v>0.3906</v>
      </c>
    </row>
    <row r="3912" spans="6:9" x14ac:dyDescent="0.3">
      <c r="F3912" s="2">
        <v>3907</v>
      </c>
      <c r="G3912" s="12">
        <f ca="1"/>
        <v>13.501891116767247</v>
      </c>
      <c r="H3912" s="12">
        <f ca="1"/>
        <v>0.39519728053591996</v>
      </c>
      <c r="I3912" s="12">
        <v>0.39069999999999999</v>
      </c>
    </row>
    <row r="3913" spans="6:9" x14ac:dyDescent="0.3">
      <c r="F3913" s="2">
        <v>3908</v>
      </c>
      <c r="G3913" s="12">
        <f ca="1"/>
        <v>13.50194933210018</v>
      </c>
      <c r="H3913" s="12">
        <f ca="1"/>
        <v>0.39520792522599169</v>
      </c>
      <c r="I3913" s="12">
        <v>0.39079999999999998</v>
      </c>
    </row>
    <row r="3914" spans="6:9" x14ac:dyDescent="0.3">
      <c r="F3914" s="2">
        <v>3909</v>
      </c>
      <c r="G3914" s="12">
        <f ca="1"/>
        <v>13.50205958614052</v>
      </c>
      <c r="H3914" s="12">
        <f ca="1"/>
        <v>0.39522808533964526</v>
      </c>
      <c r="I3914" s="12">
        <v>0.39090000000000003</v>
      </c>
    </row>
    <row r="3915" spans="6:9" x14ac:dyDescent="0.3">
      <c r="F3915" s="2">
        <v>3910</v>
      </c>
      <c r="G3915" s="12">
        <f ca="1"/>
        <v>13.503204653436406</v>
      </c>
      <c r="H3915" s="12">
        <f ca="1"/>
        <v>0.39543747272283214</v>
      </c>
      <c r="I3915" s="12">
        <v>0.39100000000000001</v>
      </c>
    </row>
    <row r="3916" spans="6:9" x14ac:dyDescent="0.3">
      <c r="F3916" s="2">
        <v>3911</v>
      </c>
      <c r="G3916" s="12">
        <f ca="1"/>
        <v>13.503937289229924</v>
      </c>
      <c r="H3916" s="12">
        <f ca="1"/>
        <v>0.39557145243126679</v>
      </c>
      <c r="I3916" s="12">
        <v>0.3911</v>
      </c>
    </row>
    <row r="3917" spans="6:9" x14ac:dyDescent="0.3">
      <c r="F3917" s="2">
        <v>3912</v>
      </c>
      <c r="G3917" s="12">
        <f ca="1"/>
        <v>13.504403666469173</v>
      </c>
      <c r="H3917" s="12">
        <f ca="1"/>
        <v>0.39565674442004695</v>
      </c>
      <c r="I3917" s="12">
        <v>0.39119999999999999</v>
      </c>
    </row>
    <row r="3918" spans="6:9" x14ac:dyDescent="0.3">
      <c r="F3918" s="2">
        <v>3913</v>
      </c>
      <c r="G3918" s="12">
        <f ca="1"/>
        <v>13.505320500631024</v>
      </c>
      <c r="H3918" s="12">
        <f ca="1"/>
        <v>0.39582442574561094</v>
      </c>
      <c r="I3918" s="12">
        <v>0.39129999999999998</v>
      </c>
    </row>
    <row r="3919" spans="6:9" x14ac:dyDescent="0.3">
      <c r="F3919" s="2">
        <v>3914</v>
      </c>
      <c r="G3919" s="12">
        <f ca="1"/>
        <v>13.50588680816394</v>
      </c>
      <c r="H3919" s="12">
        <f ca="1"/>
        <v>0.39592800454634614</v>
      </c>
      <c r="I3919" s="12">
        <v>0.39140000000000003</v>
      </c>
    </row>
    <row r="3920" spans="6:9" x14ac:dyDescent="0.3">
      <c r="F3920" s="2">
        <v>3915</v>
      </c>
      <c r="G3920" s="12">
        <f ca="1"/>
        <v>13.507650959984497</v>
      </c>
      <c r="H3920" s="12">
        <f ca="1"/>
        <v>0.39625070015775488</v>
      </c>
      <c r="I3920" s="12">
        <v>0.39150000000000001</v>
      </c>
    </row>
    <row r="3921" spans="6:9" x14ac:dyDescent="0.3">
      <c r="F3921" s="2">
        <v>3916</v>
      </c>
      <c r="G3921" s="12">
        <f ca="1"/>
        <v>13.507962048149588</v>
      </c>
      <c r="H3921" s="12">
        <f ca="1"/>
        <v>0.39630760835534973</v>
      </c>
      <c r="I3921" s="12">
        <v>0.3916</v>
      </c>
    </row>
    <row r="3922" spans="6:9" x14ac:dyDescent="0.3">
      <c r="F3922" s="2">
        <v>3917</v>
      </c>
      <c r="G3922" s="12">
        <f ca="1"/>
        <v>13.509160075367861</v>
      </c>
      <c r="H3922" s="12">
        <f ca="1"/>
        <v>0.39652677922796553</v>
      </c>
      <c r="I3922" s="12">
        <v>0.39169999999999999</v>
      </c>
    </row>
    <row r="3923" spans="6:9" x14ac:dyDescent="0.3">
      <c r="F3923" s="2">
        <v>3918</v>
      </c>
      <c r="G3923" s="12">
        <f ca="1"/>
        <v>13.51010234492886</v>
      </c>
      <c r="H3923" s="12">
        <f ca="1"/>
        <v>0.39669917491869844</v>
      </c>
      <c r="I3923" s="12">
        <v>0.39179999999999998</v>
      </c>
    </row>
    <row r="3924" spans="6:9" x14ac:dyDescent="0.3">
      <c r="F3924" s="2">
        <v>3919</v>
      </c>
      <c r="G3924" s="12">
        <f ca="1"/>
        <v>13.510719980955693</v>
      </c>
      <c r="H3924" s="12">
        <f ca="1"/>
        <v>0.39681218296398857</v>
      </c>
      <c r="I3924" s="12">
        <v>0.39190000000000003</v>
      </c>
    </row>
    <row r="3925" spans="6:9" x14ac:dyDescent="0.3">
      <c r="F3925" s="2">
        <v>3920</v>
      </c>
      <c r="G3925" s="12">
        <f ca="1"/>
        <v>13.511868393332534</v>
      </c>
      <c r="H3925" s="12">
        <f ca="1"/>
        <v>0.39702232038061158</v>
      </c>
      <c r="I3925" s="12">
        <v>0.39200000000000002</v>
      </c>
    </row>
    <row r="3926" spans="6:9" x14ac:dyDescent="0.3">
      <c r="F3926" s="2">
        <v>3921</v>
      </c>
      <c r="G3926" s="12">
        <f ca="1"/>
        <v>13.5120334865281</v>
      </c>
      <c r="H3926" s="12">
        <f ca="1"/>
        <v>0.39705253075164415</v>
      </c>
      <c r="I3926" s="12">
        <v>0.3921</v>
      </c>
    </row>
    <row r="3927" spans="6:9" x14ac:dyDescent="0.3">
      <c r="F3927" s="2">
        <v>3922</v>
      </c>
      <c r="G3927" s="12">
        <f ca="1"/>
        <v>13.512128036767461</v>
      </c>
      <c r="H3927" s="12">
        <f ca="1"/>
        <v>0.39706983264910223</v>
      </c>
      <c r="I3927" s="12">
        <v>0.39219999999999999</v>
      </c>
    </row>
    <row r="3928" spans="6:9" x14ac:dyDescent="0.3">
      <c r="F3928" s="2">
        <v>3923</v>
      </c>
      <c r="G3928" s="12">
        <f ca="1"/>
        <v>13.51213457509613</v>
      </c>
      <c r="H3928" s="12">
        <f ca="1"/>
        <v>0.39707102911270054</v>
      </c>
      <c r="I3928" s="12">
        <v>0.39229999999999998</v>
      </c>
    </row>
    <row r="3929" spans="6:9" x14ac:dyDescent="0.3">
      <c r="F3929" s="2">
        <v>3924</v>
      </c>
      <c r="G3929" s="12">
        <f ca="1"/>
        <v>13.513243525695295</v>
      </c>
      <c r="H3929" s="12">
        <f ca="1"/>
        <v>0.39727396694857631</v>
      </c>
      <c r="I3929" s="12">
        <v>0.39240000000000003</v>
      </c>
    </row>
    <row r="3930" spans="6:9" x14ac:dyDescent="0.3">
      <c r="F3930" s="2">
        <v>3925</v>
      </c>
      <c r="G3930" s="12">
        <f ca="1"/>
        <v>13.513582326201579</v>
      </c>
      <c r="H3930" s="12">
        <f ca="1"/>
        <v>0.39733597074851035</v>
      </c>
      <c r="I3930" s="12">
        <v>0.39250000000000002</v>
      </c>
    </row>
    <row r="3931" spans="6:9" x14ac:dyDescent="0.3">
      <c r="F3931" s="2">
        <v>3926</v>
      </c>
      <c r="G3931" s="12">
        <f ca="1"/>
        <v>13.513674450337801</v>
      </c>
      <c r="H3931" s="12">
        <f ca="1"/>
        <v>0.3973528306350127</v>
      </c>
      <c r="I3931" s="12">
        <v>0.3926</v>
      </c>
    </row>
    <row r="3932" spans="6:9" x14ac:dyDescent="0.3">
      <c r="F3932" s="2">
        <v>3927</v>
      </c>
      <c r="G3932" s="12">
        <f ca="1"/>
        <v>13.514418069867254</v>
      </c>
      <c r="H3932" s="12">
        <f ca="1"/>
        <v>0.39748892667542068</v>
      </c>
      <c r="I3932" s="12">
        <v>0.39269999999999999</v>
      </c>
    </row>
    <row r="3933" spans="6:9" x14ac:dyDescent="0.3">
      <c r="F3933" s="2">
        <v>3928</v>
      </c>
      <c r="G3933" s="12">
        <f ca="1"/>
        <v>13.514593221193318</v>
      </c>
      <c r="H3933" s="12">
        <f ca="1"/>
        <v>0.3975209836801008</v>
      </c>
      <c r="I3933" s="12">
        <v>0.39279999999999998</v>
      </c>
    </row>
    <row r="3934" spans="6:9" x14ac:dyDescent="0.3">
      <c r="F3934" s="2">
        <v>3929</v>
      </c>
      <c r="G3934" s="12">
        <f ca="1"/>
        <v>13.514623084290307</v>
      </c>
      <c r="H3934" s="12">
        <f ca="1"/>
        <v>0.39752644940358373</v>
      </c>
      <c r="I3934" s="12">
        <v>0.39290000000000003</v>
      </c>
    </row>
    <row r="3935" spans="6:9" x14ac:dyDescent="0.3">
      <c r="F3935" s="2">
        <v>3930</v>
      </c>
      <c r="G3935" s="12">
        <f ca="1"/>
        <v>13.515498416249594</v>
      </c>
      <c r="H3935" s="12">
        <f ca="1"/>
        <v>0.39768666328911872</v>
      </c>
      <c r="I3935" s="12">
        <v>0.39300000000000002</v>
      </c>
    </row>
    <row r="3936" spans="6:9" x14ac:dyDescent="0.3">
      <c r="F3936" s="2">
        <v>3931</v>
      </c>
      <c r="G3936" s="12">
        <f ca="1"/>
        <v>13.515661611991632</v>
      </c>
      <c r="H3936" s="12">
        <f ca="1"/>
        <v>0.3977165345029855</v>
      </c>
      <c r="I3936" s="12">
        <v>0.3931</v>
      </c>
    </row>
    <row r="3937" spans="6:9" x14ac:dyDescent="0.3">
      <c r="F3937" s="2">
        <v>3932</v>
      </c>
      <c r="G3937" s="12">
        <f ca="1"/>
        <v>13.515790601500484</v>
      </c>
      <c r="H3937" s="12">
        <f ca="1"/>
        <v>0.39774014489096776</v>
      </c>
      <c r="I3937" s="12">
        <v>0.39319999999999999</v>
      </c>
    </row>
    <row r="3938" spans="6:9" x14ac:dyDescent="0.3">
      <c r="F3938" s="2">
        <v>3933</v>
      </c>
      <c r="G3938" s="12">
        <f ca="1"/>
        <v>13.516024389223201</v>
      </c>
      <c r="H3938" s="12">
        <f ca="1"/>
        <v>0.39778293823752964</v>
      </c>
      <c r="I3938" s="12">
        <v>0.39329999999999998</v>
      </c>
    </row>
    <row r="3939" spans="6:9" x14ac:dyDescent="0.3">
      <c r="F3939" s="2">
        <v>3934</v>
      </c>
      <c r="G3939" s="12">
        <f ca="1"/>
        <v>13.516044212042981</v>
      </c>
      <c r="H3939" s="12">
        <f ca="1"/>
        <v>0.39778656671179036</v>
      </c>
      <c r="I3939" s="12">
        <v>0.39340000000000003</v>
      </c>
    </row>
    <row r="3940" spans="6:9" x14ac:dyDescent="0.3">
      <c r="F3940" s="2">
        <v>3935</v>
      </c>
      <c r="G3940" s="12">
        <f ca="1"/>
        <v>13.516258408284408</v>
      </c>
      <c r="H3940" s="12">
        <f ca="1"/>
        <v>0.39782577466831126</v>
      </c>
      <c r="I3940" s="12">
        <v>0.39350000000000002</v>
      </c>
    </row>
    <row r="3941" spans="6:9" x14ac:dyDescent="0.3">
      <c r="F3941" s="2">
        <v>3936</v>
      </c>
      <c r="G3941" s="12">
        <f ca="1"/>
        <v>13.516855937410698</v>
      </c>
      <c r="H3941" s="12">
        <f ca="1"/>
        <v>0.39793515378951183</v>
      </c>
      <c r="I3941" s="12">
        <v>0.39360000000000001</v>
      </c>
    </row>
    <row r="3942" spans="6:9" x14ac:dyDescent="0.3">
      <c r="F3942" s="2">
        <v>3937</v>
      </c>
      <c r="G3942" s="12">
        <f ca="1"/>
        <v>13.516971093374062</v>
      </c>
      <c r="H3942" s="12">
        <f ca="1"/>
        <v>0.39795623391415147</v>
      </c>
      <c r="I3942" s="12">
        <v>0.39369999999999999</v>
      </c>
    </row>
    <row r="3943" spans="6:9" x14ac:dyDescent="0.3">
      <c r="F3943" s="2">
        <v>3938</v>
      </c>
      <c r="G3943" s="12">
        <f ca="1"/>
        <v>13.518530420064868</v>
      </c>
      <c r="H3943" s="12">
        <f ca="1"/>
        <v>0.39824169739068016</v>
      </c>
      <c r="I3943" s="12">
        <v>0.39379999999999998</v>
      </c>
    </row>
    <row r="3944" spans="6:9" x14ac:dyDescent="0.3">
      <c r="F3944" s="2">
        <v>3939</v>
      </c>
      <c r="G3944" s="12">
        <f ca="1"/>
        <v>13.5189450879941</v>
      </c>
      <c r="H3944" s="12">
        <f ca="1"/>
        <v>0.3983176154822865</v>
      </c>
      <c r="I3944" s="12">
        <v>0.39389999999999997</v>
      </c>
    </row>
    <row r="3945" spans="6:9" x14ac:dyDescent="0.3">
      <c r="F3945" s="2">
        <v>3940</v>
      </c>
      <c r="G3945" s="12">
        <f ca="1"/>
        <v>13.519495579257294</v>
      </c>
      <c r="H3945" s="12">
        <f ca="1"/>
        <v>0.398418403887285</v>
      </c>
      <c r="I3945" s="12">
        <v>0.39400000000000002</v>
      </c>
    </row>
    <row r="3946" spans="6:9" x14ac:dyDescent="0.3">
      <c r="F3946" s="2">
        <v>3941</v>
      </c>
      <c r="G3946" s="12">
        <f ca="1"/>
        <v>13.519889828029264</v>
      </c>
      <c r="H3946" s="12">
        <f ca="1"/>
        <v>0.39849058863636733</v>
      </c>
      <c r="I3946" s="12">
        <v>0.39410000000000001</v>
      </c>
    </row>
    <row r="3947" spans="6:9" x14ac:dyDescent="0.3">
      <c r="F3947" s="2">
        <v>3942</v>
      </c>
      <c r="G3947" s="12">
        <f ca="1"/>
        <v>13.520689434491523</v>
      </c>
      <c r="H3947" s="12">
        <f ca="1"/>
        <v>0.39863699847598155</v>
      </c>
      <c r="I3947" s="12">
        <v>0.39419999999999999</v>
      </c>
    </row>
    <row r="3948" spans="6:9" x14ac:dyDescent="0.3">
      <c r="F3948" s="2">
        <v>3943</v>
      </c>
      <c r="G3948" s="12">
        <f ca="1"/>
        <v>13.520794272309354</v>
      </c>
      <c r="H3948" s="12">
        <f ca="1"/>
        <v>0.3986561951599269</v>
      </c>
      <c r="I3948" s="12">
        <v>0.39429999999999998</v>
      </c>
    </row>
    <row r="3949" spans="6:9" x14ac:dyDescent="0.3">
      <c r="F3949" s="2">
        <v>3944</v>
      </c>
      <c r="G3949" s="12">
        <f ca="1"/>
        <v>13.522961842396304</v>
      </c>
      <c r="H3949" s="12">
        <f ca="1"/>
        <v>0.39905312808586091</v>
      </c>
      <c r="I3949" s="12">
        <v>0.39439999999999997</v>
      </c>
    </row>
    <row r="3950" spans="6:9" x14ac:dyDescent="0.3">
      <c r="F3950" s="2">
        <v>3945</v>
      </c>
      <c r="G3950" s="12">
        <f ca="1"/>
        <v>13.524026862943519</v>
      </c>
      <c r="H3950" s="12">
        <f ca="1"/>
        <v>0.39924818107115345</v>
      </c>
      <c r="I3950" s="12">
        <v>0.39450000000000002</v>
      </c>
    </row>
    <row r="3951" spans="6:9" x14ac:dyDescent="0.3">
      <c r="F3951" s="2">
        <v>3946</v>
      </c>
      <c r="G3951" s="12">
        <f ca="1"/>
        <v>13.524128426940793</v>
      </c>
      <c r="H3951" s="12">
        <f ca="1"/>
        <v>0.39926678276981253</v>
      </c>
      <c r="I3951" s="12">
        <v>0.39460000000000001</v>
      </c>
    </row>
    <row r="3952" spans="6:9" x14ac:dyDescent="0.3">
      <c r="F3952" s="2">
        <v>3947</v>
      </c>
      <c r="G3952" s="12">
        <f ca="1"/>
        <v>13.524524756157859</v>
      </c>
      <c r="H3952" s="12">
        <f ca="1"/>
        <v>0.39933937274776987</v>
      </c>
      <c r="I3952" s="12">
        <v>0.3947</v>
      </c>
    </row>
    <row r="3953" spans="6:9" x14ac:dyDescent="0.3">
      <c r="F3953" s="2">
        <v>3948</v>
      </c>
      <c r="G3953" s="12">
        <f ca="1"/>
        <v>13.524659558605054</v>
      </c>
      <c r="H3953" s="12">
        <f ca="1"/>
        <v>0.39936406306209993</v>
      </c>
      <c r="I3953" s="12">
        <v>0.39479999999999998</v>
      </c>
    </row>
    <row r="3954" spans="6:9" x14ac:dyDescent="0.3">
      <c r="F3954" s="2">
        <v>3949</v>
      </c>
      <c r="G3954" s="12">
        <f ca="1"/>
        <v>13.525010298334426</v>
      </c>
      <c r="H3954" s="12">
        <f ca="1"/>
        <v>0.39942830540262508</v>
      </c>
      <c r="I3954" s="12">
        <v>0.39489999999999997</v>
      </c>
    </row>
    <row r="3955" spans="6:9" x14ac:dyDescent="0.3">
      <c r="F3955" s="2">
        <v>3950</v>
      </c>
      <c r="G3955" s="12">
        <f ca="1"/>
        <v>13.525599842495634</v>
      </c>
      <c r="H3955" s="12">
        <f ca="1"/>
        <v>0.39953629137368252</v>
      </c>
      <c r="I3955" s="12">
        <v>0.39500000000000002</v>
      </c>
    </row>
    <row r="3956" spans="6:9" x14ac:dyDescent="0.3">
      <c r="F3956" s="2">
        <v>3951</v>
      </c>
      <c r="G3956" s="12">
        <f ca="1"/>
        <v>13.526130265886799</v>
      </c>
      <c r="H3956" s="12">
        <f ca="1"/>
        <v>0.39963345216139445</v>
      </c>
      <c r="I3956" s="12">
        <v>0.39510000000000001</v>
      </c>
    </row>
    <row r="3957" spans="6:9" x14ac:dyDescent="0.3">
      <c r="F3957" s="2">
        <v>3952</v>
      </c>
      <c r="G3957" s="12">
        <f ca="1"/>
        <v>13.528266210847839</v>
      </c>
      <c r="H3957" s="12">
        <f ca="1"/>
        <v>0.40002474292824242</v>
      </c>
      <c r="I3957" s="12">
        <v>0.3952</v>
      </c>
    </row>
    <row r="3958" spans="6:9" x14ac:dyDescent="0.3">
      <c r="F3958" s="2">
        <v>3953</v>
      </c>
      <c r="G3958" s="12">
        <f ca="1"/>
        <v>13.528524304766158</v>
      </c>
      <c r="H3958" s="12">
        <f ca="1"/>
        <v>0.40007202801212105</v>
      </c>
      <c r="I3958" s="12">
        <v>0.39529999999999998</v>
      </c>
    </row>
    <row r="3959" spans="6:9" x14ac:dyDescent="0.3">
      <c r="F3959" s="2">
        <v>3954</v>
      </c>
      <c r="G3959" s="12">
        <f ca="1"/>
        <v>13.528969042271003</v>
      </c>
      <c r="H3959" s="12">
        <f ca="1"/>
        <v>0.40015350987143494</v>
      </c>
      <c r="I3959" s="12">
        <v>0.39539999999999997</v>
      </c>
    </row>
    <row r="3960" spans="6:9" x14ac:dyDescent="0.3">
      <c r="F3960" s="2">
        <v>3955</v>
      </c>
      <c r="G3960" s="12">
        <f ca="1"/>
        <v>13.529325734965363</v>
      </c>
      <c r="H3960" s="12">
        <f ca="1"/>
        <v>0.40021886259171791</v>
      </c>
      <c r="I3960" s="12">
        <v>0.39550000000000002</v>
      </c>
    </row>
    <row r="3961" spans="6:9" x14ac:dyDescent="0.3">
      <c r="F3961" s="2">
        <v>3956</v>
      </c>
      <c r="G3961" s="12">
        <f ca="1"/>
        <v>13.5297732509875</v>
      </c>
      <c r="H3961" s="12">
        <f ca="1"/>
        <v>0.40030085815401073</v>
      </c>
      <c r="I3961" s="12">
        <v>0.39560000000000001</v>
      </c>
    </row>
    <row r="3962" spans="6:9" x14ac:dyDescent="0.3">
      <c r="F3962" s="2">
        <v>3957</v>
      </c>
      <c r="G3962" s="12">
        <f ca="1"/>
        <v>13.529847010297807</v>
      </c>
      <c r="H3962" s="12">
        <f ca="1"/>
        <v>0.40031437285913107</v>
      </c>
      <c r="I3962" s="12">
        <v>0.3957</v>
      </c>
    </row>
    <row r="3963" spans="6:9" x14ac:dyDescent="0.3">
      <c r="F3963" s="2">
        <v>3958</v>
      </c>
      <c r="G3963" s="12">
        <f ca="1"/>
        <v>13.530502907291671</v>
      </c>
      <c r="H3963" s="12">
        <f ca="1"/>
        <v>0.40043455405034312</v>
      </c>
      <c r="I3963" s="12">
        <v>0.39579999999999999</v>
      </c>
    </row>
    <row r="3964" spans="6:9" x14ac:dyDescent="0.3">
      <c r="F3964" s="2">
        <v>3959</v>
      </c>
      <c r="G3964" s="12">
        <f ca="1"/>
        <v>13.53126447889592</v>
      </c>
      <c r="H3964" s="12">
        <f ca="1"/>
        <v>0.40057410513089364</v>
      </c>
      <c r="I3964" s="12">
        <v>0.39589999999999997</v>
      </c>
    </row>
    <row r="3965" spans="6:9" x14ac:dyDescent="0.3">
      <c r="F3965" s="2">
        <v>3960</v>
      </c>
      <c r="G3965" s="12">
        <f ca="1"/>
        <v>13.531394547276211</v>
      </c>
      <c r="H3965" s="12">
        <f ca="1"/>
        <v>0.4005979397246161</v>
      </c>
      <c r="I3965" s="12">
        <v>0.39600000000000002</v>
      </c>
    </row>
    <row r="3966" spans="6:9" x14ac:dyDescent="0.3">
      <c r="F3966" s="2">
        <v>3961</v>
      </c>
      <c r="G3966" s="12">
        <f ca="1"/>
        <v>13.531640408382623</v>
      </c>
      <c r="H3966" s="12">
        <f ca="1"/>
        <v>0.40064299353870825</v>
      </c>
      <c r="I3966" s="12">
        <v>0.39610000000000001</v>
      </c>
    </row>
    <row r="3967" spans="6:9" x14ac:dyDescent="0.3">
      <c r="F3967" s="2">
        <v>3962</v>
      </c>
      <c r="G3967" s="12">
        <f ca="1"/>
        <v>13.532574388585131</v>
      </c>
      <c r="H3967" s="12">
        <f ca="1"/>
        <v>0.40081415157429379</v>
      </c>
      <c r="I3967" s="12">
        <v>0.3962</v>
      </c>
    </row>
    <row r="3968" spans="6:9" x14ac:dyDescent="0.3">
      <c r="F3968" s="2">
        <v>3963</v>
      </c>
      <c r="G3968" s="12">
        <f ca="1"/>
        <v>13.532846193218383</v>
      </c>
      <c r="H3968" s="12">
        <f ca="1"/>
        <v>0.40086396366059351</v>
      </c>
      <c r="I3968" s="12">
        <v>0.39629999999999999</v>
      </c>
    </row>
    <row r="3969" spans="6:9" x14ac:dyDescent="0.3">
      <c r="F3969" s="2">
        <v>3964</v>
      </c>
      <c r="G3969" s="12">
        <f ca="1"/>
        <v>13.532879202148493</v>
      </c>
      <c r="H3969" s="12">
        <f ca="1"/>
        <v>0.40087001308329873</v>
      </c>
      <c r="I3969" s="12">
        <v>0.39639999999999997</v>
      </c>
    </row>
    <row r="3970" spans="6:9" x14ac:dyDescent="0.3">
      <c r="F3970" s="2">
        <v>3965</v>
      </c>
      <c r="G3970" s="12">
        <f ca="1"/>
        <v>13.532963764854586</v>
      </c>
      <c r="H3970" s="12">
        <f ca="1"/>
        <v>0.40088551063638478</v>
      </c>
      <c r="I3970" s="12">
        <v>0.39650000000000002</v>
      </c>
    </row>
    <row r="3971" spans="6:9" x14ac:dyDescent="0.3">
      <c r="F3971" s="2">
        <v>3966</v>
      </c>
      <c r="G3971" s="12">
        <f ca="1"/>
        <v>13.534094598612345</v>
      </c>
      <c r="H3971" s="12">
        <f ca="1"/>
        <v>0.40109276389197657</v>
      </c>
      <c r="I3971" s="12">
        <v>0.39660000000000001</v>
      </c>
    </row>
    <row r="3972" spans="6:9" x14ac:dyDescent="0.3">
      <c r="F3972" s="2">
        <v>3967</v>
      </c>
      <c r="G3972" s="12">
        <f ca="1"/>
        <v>13.534343652198933</v>
      </c>
      <c r="H3972" s="12">
        <f ca="1"/>
        <v>0.40113841130591521</v>
      </c>
      <c r="I3972" s="12">
        <v>0.3967</v>
      </c>
    </row>
    <row r="3973" spans="6:9" x14ac:dyDescent="0.3">
      <c r="F3973" s="2">
        <v>3968</v>
      </c>
      <c r="G3973" s="12">
        <f ca="1"/>
        <v>13.535348882478759</v>
      </c>
      <c r="H3973" s="12">
        <f ca="1"/>
        <v>0.40132266142468909</v>
      </c>
      <c r="I3973" s="12">
        <v>0.39679999999999999</v>
      </c>
    </row>
    <row r="3974" spans="6:9" x14ac:dyDescent="0.3">
      <c r="F3974" s="2">
        <v>3969</v>
      </c>
      <c r="G3974" s="12">
        <f ca="1"/>
        <v>13.535633427169227</v>
      </c>
      <c r="H3974" s="12">
        <f ca="1"/>
        <v>0.40137481835631239</v>
      </c>
      <c r="I3974" s="12">
        <v>0.39689999999999998</v>
      </c>
    </row>
    <row r="3975" spans="6:9" x14ac:dyDescent="0.3">
      <c r="F3975" s="2">
        <v>3970</v>
      </c>
      <c r="G3975" s="12">
        <f ca="1"/>
        <v>13.535852746389818</v>
      </c>
      <c r="H3975" s="12">
        <f ca="1"/>
        <v>0.40141502018243469</v>
      </c>
      <c r="I3975" s="12">
        <v>0.39700000000000002</v>
      </c>
    </row>
    <row r="3976" spans="6:9" x14ac:dyDescent="0.3">
      <c r="F3976" s="2">
        <v>3971</v>
      </c>
      <c r="G3976" s="12">
        <f ca="1"/>
        <v>13.536299338925884</v>
      </c>
      <c r="H3976" s="12">
        <f ca="1"/>
        <v>0.40149688371850367</v>
      </c>
      <c r="I3976" s="12">
        <v>0.39710000000000001</v>
      </c>
    </row>
    <row r="3977" spans="6:9" x14ac:dyDescent="0.3">
      <c r="F3977" s="2">
        <v>3972</v>
      </c>
      <c r="G3977" s="12">
        <f ca="1"/>
        <v>13.53699781211372</v>
      </c>
      <c r="H3977" s="12">
        <f ca="1"/>
        <v>0.4016249237772701</v>
      </c>
      <c r="I3977" s="12">
        <v>0.3972</v>
      </c>
    </row>
    <row r="3978" spans="6:9" x14ac:dyDescent="0.3">
      <c r="F3978" s="2">
        <v>3973</v>
      </c>
      <c r="G3978" s="12">
        <f ca="1"/>
        <v>13.538039038099825</v>
      </c>
      <c r="H3978" s="12">
        <f ca="1"/>
        <v>0.40181580667249339</v>
      </c>
      <c r="I3978" s="12">
        <v>0.39729999999999999</v>
      </c>
    </row>
    <row r="3979" spans="6:9" x14ac:dyDescent="0.3">
      <c r="F3979" s="2">
        <v>3974</v>
      </c>
      <c r="G3979" s="12">
        <f ca="1"/>
        <v>13.538188655606568</v>
      </c>
      <c r="H3979" s="12">
        <f ca="1"/>
        <v>0.40184323643894981</v>
      </c>
      <c r="I3979" s="12">
        <v>0.39739999999999998</v>
      </c>
    </row>
    <row r="3980" spans="6:9" x14ac:dyDescent="0.3">
      <c r="F3980" s="2">
        <v>3975</v>
      </c>
      <c r="G3980" s="12">
        <f ca="1"/>
        <v>13.53885985864247</v>
      </c>
      <c r="H3980" s="12">
        <f ca="1"/>
        <v>0.40196629328186761</v>
      </c>
      <c r="I3980" s="12">
        <v>0.39750000000000002</v>
      </c>
    </row>
    <row r="3981" spans="6:9" x14ac:dyDescent="0.3">
      <c r="F3981" s="2">
        <v>3976</v>
      </c>
      <c r="G3981" s="12">
        <f ca="1"/>
        <v>13.538939536486195</v>
      </c>
      <c r="H3981" s="12">
        <f ca="1"/>
        <v>0.40198090161085698</v>
      </c>
      <c r="I3981" s="12">
        <v>0.39760000000000001</v>
      </c>
    </row>
    <row r="3982" spans="6:9" x14ac:dyDescent="0.3">
      <c r="F3982" s="2">
        <v>3977</v>
      </c>
      <c r="G3982" s="12">
        <f ca="1"/>
        <v>13.539095516484851</v>
      </c>
      <c r="H3982" s="12">
        <f ca="1"/>
        <v>0.40200949959125654</v>
      </c>
      <c r="I3982" s="12">
        <v>0.3977</v>
      </c>
    </row>
    <row r="3983" spans="6:9" x14ac:dyDescent="0.3">
      <c r="F3983" s="2">
        <v>3978</v>
      </c>
      <c r="G3983" s="12">
        <f ca="1"/>
        <v>13.539344782868401</v>
      </c>
      <c r="H3983" s="12">
        <f ca="1"/>
        <v>0.40205520169076214</v>
      </c>
      <c r="I3983" s="12">
        <v>0.39779999999999999</v>
      </c>
    </row>
    <row r="3984" spans="6:9" x14ac:dyDescent="0.3">
      <c r="F3984" s="2">
        <v>3979</v>
      </c>
      <c r="G3984" s="12">
        <f ca="1"/>
        <v>13.539409395353031</v>
      </c>
      <c r="H3984" s="12">
        <f ca="1"/>
        <v>0.40206704828503881</v>
      </c>
      <c r="I3984" s="12">
        <v>0.39789999999999998</v>
      </c>
    </row>
    <row r="3985" spans="6:9" x14ac:dyDescent="0.3">
      <c r="F3985" s="2">
        <v>3980</v>
      </c>
      <c r="G3985" s="12">
        <f ca="1"/>
        <v>13.539457073391805</v>
      </c>
      <c r="H3985" s="12">
        <f ca="1"/>
        <v>0.40207579000948768</v>
      </c>
      <c r="I3985" s="12">
        <v>0.39800000000000002</v>
      </c>
    </row>
    <row r="3986" spans="6:9" x14ac:dyDescent="0.3">
      <c r="F3986" s="2">
        <v>3981</v>
      </c>
      <c r="G3986" s="12">
        <f ca="1"/>
        <v>13.539598498829644</v>
      </c>
      <c r="H3986" s="12">
        <f ca="1"/>
        <v>0.40210172039969883</v>
      </c>
      <c r="I3986" s="12">
        <v>0.39810000000000001</v>
      </c>
    </row>
    <row r="3987" spans="6:9" x14ac:dyDescent="0.3">
      <c r="F3987" s="2">
        <v>3982</v>
      </c>
      <c r="G3987" s="12">
        <f ca="1"/>
        <v>13.540071921471402</v>
      </c>
      <c r="H3987" s="12">
        <f ca="1"/>
        <v>0.40218852437383412</v>
      </c>
      <c r="I3987" s="12">
        <v>0.3982</v>
      </c>
    </row>
    <row r="3988" spans="6:9" x14ac:dyDescent="0.3">
      <c r="F3988" s="2">
        <v>3983</v>
      </c>
      <c r="G3988" s="12">
        <f ca="1"/>
        <v>13.542575016727598</v>
      </c>
      <c r="H3988" s="12">
        <f ca="1"/>
        <v>0.40264752330572884</v>
      </c>
      <c r="I3988" s="12">
        <v>0.39829999999999999</v>
      </c>
    </row>
    <row r="3989" spans="6:9" x14ac:dyDescent="0.3">
      <c r="F3989" s="2">
        <v>3984</v>
      </c>
      <c r="G3989" s="12">
        <f ca="1"/>
        <v>13.543259697138723</v>
      </c>
      <c r="H3989" s="12">
        <f ca="1"/>
        <v>0.40277308836498749</v>
      </c>
      <c r="I3989" s="12">
        <v>0.39839999999999998</v>
      </c>
    </row>
    <row r="3990" spans="6:9" x14ac:dyDescent="0.3">
      <c r="F3990" s="2">
        <v>3985</v>
      </c>
      <c r="G3990" s="12">
        <f ca="1"/>
        <v>13.544058363907682</v>
      </c>
      <c r="H3990" s="12">
        <f ca="1"/>
        <v>0.4029195649136772</v>
      </c>
      <c r="I3990" s="12">
        <v>0.39850000000000002</v>
      </c>
    </row>
    <row r="3991" spans="6:9" x14ac:dyDescent="0.3">
      <c r="F3991" s="2">
        <v>3986</v>
      </c>
      <c r="G3991" s="12">
        <f ca="1"/>
        <v>13.544407395147765</v>
      </c>
      <c r="H3991" s="12">
        <f ca="1"/>
        <v>0.40298358016336699</v>
      </c>
      <c r="I3991" s="12">
        <v>0.39860000000000001</v>
      </c>
    </row>
    <row r="3992" spans="6:9" x14ac:dyDescent="0.3">
      <c r="F3992" s="2">
        <v>3987</v>
      </c>
      <c r="G3992" s="12">
        <f ca="1"/>
        <v>13.544921856324031</v>
      </c>
      <c r="H3992" s="12">
        <f ca="1"/>
        <v>0.40307793936514624</v>
      </c>
      <c r="I3992" s="12">
        <v>0.3987</v>
      </c>
    </row>
    <row r="3993" spans="6:9" x14ac:dyDescent="0.3">
      <c r="F3993" s="2">
        <v>3988</v>
      </c>
      <c r="G3993" s="12">
        <f ca="1"/>
        <v>13.544946296690698</v>
      </c>
      <c r="H3993" s="12">
        <f ca="1"/>
        <v>0.40308242214247625</v>
      </c>
      <c r="I3993" s="12">
        <v>0.39879999999999999</v>
      </c>
    </row>
    <row r="3994" spans="6:9" x14ac:dyDescent="0.3">
      <c r="F3994" s="2">
        <v>3989</v>
      </c>
      <c r="G3994" s="12">
        <f ca="1"/>
        <v>13.545179652246219</v>
      </c>
      <c r="H3994" s="12">
        <f ca="1"/>
        <v>0.40312522387229544</v>
      </c>
      <c r="I3994" s="12">
        <v>0.39889999999999998</v>
      </c>
    </row>
    <row r="3995" spans="6:9" x14ac:dyDescent="0.3">
      <c r="F3995" s="2">
        <v>3990</v>
      </c>
      <c r="G3995" s="12">
        <f ca="1"/>
        <v>13.545201033011951</v>
      </c>
      <c r="H3995" s="12">
        <f ca="1"/>
        <v>0.4031291455338688</v>
      </c>
      <c r="I3995" s="12">
        <v>0.39900000000000002</v>
      </c>
    </row>
    <row r="3996" spans="6:9" x14ac:dyDescent="0.3">
      <c r="F3996" s="2">
        <v>3991</v>
      </c>
      <c r="G3996" s="12">
        <f ca="1"/>
        <v>13.545546195602387</v>
      </c>
      <c r="H3996" s="12">
        <f ca="1"/>
        <v>0.40319245605240273</v>
      </c>
      <c r="I3996" s="12">
        <v>0.39910000000000001</v>
      </c>
    </row>
    <row r="3997" spans="6:9" x14ac:dyDescent="0.3">
      <c r="F3997" s="2">
        <v>3992</v>
      </c>
      <c r="G3997" s="12">
        <f ca="1"/>
        <v>13.545948836060383</v>
      </c>
      <c r="H3997" s="12">
        <f ca="1"/>
        <v>0.40326631112858558</v>
      </c>
      <c r="I3997" s="12">
        <v>0.3992</v>
      </c>
    </row>
    <row r="3998" spans="6:9" x14ac:dyDescent="0.3">
      <c r="F3998" s="2">
        <v>3993</v>
      </c>
      <c r="G3998" s="12">
        <f ca="1"/>
        <v>13.546042408908956</v>
      </c>
      <c r="H3998" s="12">
        <f ca="1"/>
        <v>0.40328347518529772</v>
      </c>
      <c r="I3998" s="12">
        <v>0.39929999999999999</v>
      </c>
    </row>
    <row r="3999" spans="6:9" x14ac:dyDescent="0.3">
      <c r="F3999" s="2">
        <v>3994</v>
      </c>
      <c r="G3999" s="12">
        <f ca="1"/>
        <v>13.546091653705412</v>
      </c>
      <c r="H3999" s="12">
        <f ca="1"/>
        <v>0.403292508195354</v>
      </c>
      <c r="I3999" s="12">
        <v>0.39939999999999998</v>
      </c>
    </row>
    <row r="4000" spans="6:9" x14ac:dyDescent="0.3">
      <c r="F4000" s="2">
        <v>3995</v>
      </c>
      <c r="G4000" s="12">
        <f ca="1"/>
        <v>13.547357689007441</v>
      </c>
      <c r="H4000" s="12">
        <f ca="1"/>
        <v>0.40352474811460426</v>
      </c>
      <c r="I4000" s="12">
        <v>0.39950000000000002</v>
      </c>
    </row>
    <row r="4001" spans="6:9" x14ac:dyDescent="0.3">
      <c r="F4001" s="2">
        <v>3996</v>
      </c>
      <c r="G4001" s="12">
        <f ca="1"/>
        <v>13.548123530219382</v>
      </c>
      <c r="H4001" s="12">
        <f ca="1"/>
        <v>0.40366524248564895</v>
      </c>
      <c r="I4001" s="12">
        <v>0.39960000000000001</v>
      </c>
    </row>
    <row r="4002" spans="6:9" x14ac:dyDescent="0.3">
      <c r="F4002" s="2">
        <v>3997</v>
      </c>
      <c r="G4002" s="12">
        <f ca="1"/>
        <v>13.54924575396031</v>
      </c>
      <c r="H4002" s="12">
        <f ca="1"/>
        <v>0.40387112838776584</v>
      </c>
      <c r="I4002" s="12">
        <v>0.3997</v>
      </c>
    </row>
    <row r="4003" spans="6:9" x14ac:dyDescent="0.3">
      <c r="F4003" s="2">
        <v>3998</v>
      </c>
      <c r="G4003" s="12">
        <f ca="1"/>
        <v>13.549377995928381</v>
      </c>
      <c r="H4003" s="12">
        <f ca="1"/>
        <v>0.40389539081985659</v>
      </c>
      <c r="I4003" s="12">
        <v>0.39979999999999999</v>
      </c>
    </row>
    <row r="4004" spans="6:9" x14ac:dyDescent="0.3">
      <c r="F4004" s="2">
        <v>3999</v>
      </c>
      <c r="G4004" s="12">
        <f ca="1"/>
        <v>13.54986029656204</v>
      </c>
      <c r="H4004" s="12">
        <f ca="1"/>
        <v>0.40398388029052612</v>
      </c>
      <c r="I4004" s="12">
        <v>0.39989999999999998</v>
      </c>
    </row>
    <row r="4005" spans="6:9" x14ac:dyDescent="0.3">
      <c r="F4005" s="2">
        <v>4000</v>
      </c>
      <c r="G4005" s="12">
        <f ca="1"/>
        <v>13.550328162295814</v>
      </c>
      <c r="H4005" s="12">
        <f ca="1"/>
        <v>0.40406972400312136</v>
      </c>
      <c r="I4005" s="12">
        <v>0.4</v>
      </c>
    </row>
    <row r="4006" spans="6:9" x14ac:dyDescent="0.3">
      <c r="F4006" s="2">
        <v>4001</v>
      </c>
      <c r="G4006" s="12">
        <f ca="1"/>
        <v>13.551080733051776</v>
      </c>
      <c r="H4006" s="12">
        <f ca="1"/>
        <v>0.40420781071198608</v>
      </c>
      <c r="I4006" s="12">
        <v>0.40010000000000001</v>
      </c>
    </row>
    <row r="4007" spans="6:9" x14ac:dyDescent="0.3">
      <c r="F4007" s="2">
        <v>4002</v>
      </c>
      <c r="G4007" s="12">
        <f ca="1"/>
        <v>13.551338540335651</v>
      </c>
      <c r="H4007" s="12">
        <f ca="1"/>
        <v>0.40425511647038925</v>
      </c>
      <c r="I4007" s="12">
        <v>0.4002</v>
      </c>
    </row>
    <row r="4008" spans="6:9" x14ac:dyDescent="0.3">
      <c r="F4008" s="2">
        <v>4003</v>
      </c>
      <c r="G4008" s="12">
        <f ca="1"/>
        <v>13.551808198104167</v>
      </c>
      <c r="H4008" s="12">
        <f ca="1"/>
        <v>0.40434129728650881</v>
      </c>
      <c r="I4008" s="12">
        <v>0.40029999999999999</v>
      </c>
    </row>
    <row r="4009" spans="6:9" x14ac:dyDescent="0.3">
      <c r="F4009" s="2">
        <v>4004</v>
      </c>
      <c r="G4009" s="12">
        <f ca="1"/>
        <v>13.552408240968903</v>
      </c>
      <c r="H4009" s="12">
        <f ca="1"/>
        <v>0.40445140720427264</v>
      </c>
      <c r="I4009" s="12">
        <v>0.40039999999999998</v>
      </c>
    </row>
    <row r="4010" spans="6:9" x14ac:dyDescent="0.3">
      <c r="F4010" s="2">
        <v>4005</v>
      </c>
      <c r="G4010" s="12">
        <f ca="1"/>
        <v>13.55270513914401</v>
      </c>
      <c r="H4010" s="12">
        <f ca="1"/>
        <v>0.40450589061725517</v>
      </c>
      <c r="I4010" s="12">
        <v>0.40050000000000002</v>
      </c>
    </row>
    <row r="4011" spans="6:9" x14ac:dyDescent="0.3">
      <c r="F4011" s="2">
        <v>4006</v>
      </c>
      <c r="G4011" s="12">
        <f ca="1"/>
        <v>13.552719418026994</v>
      </c>
      <c r="H4011" s="12">
        <f ca="1"/>
        <v>0.40450851094359708</v>
      </c>
      <c r="I4011" s="12">
        <v>0.40060000000000001</v>
      </c>
    </row>
    <row r="4012" spans="6:9" x14ac:dyDescent="0.3">
      <c r="F4012" s="2">
        <v>4007</v>
      </c>
      <c r="G4012" s="12">
        <f ca="1"/>
        <v>13.552783035679454</v>
      </c>
      <c r="H4012" s="12">
        <f ca="1"/>
        <v>0.40452018548638269</v>
      </c>
      <c r="I4012" s="12">
        <v>0.4007</v>
      </c>
    </row>
    <row r="4013" spans="6:9" x14ac:dyDescent="0.3">
      <c r="F4013" s="2">
        <v>4008</v>
      </c>
      <c r="G4013" s="12">
        <f ca="1"/>
        <v>13.553633077926269</v>
      </c>
      <c r="H4013" s="12">
        <f ca="1"/>
        <v>0.40467618224188728</v>
      </c>
      <c r="I4013" s="12">
        <v>0.40079999999999999</v>
      </c>
    </row>
    <row r="4014" spans="6:9" x14ac:dyDescent="0.3">
      <c r="F4014" s="2">
        <v>4009</v>
      </c>
      <c r="G4014" s="12">
        <f ca="1"/>
        <v>13.554530953370175</v>
      </c>
      <c r="H4014" s="12">
        <f ca="1"/>
        <v>0.40484096645623768</v>
      </c>
      <c r="I4014" s="12">
        <v>0.40089999999999998</v>
      </c>
    </row>
    <row r="4015" spans="6:9" x14ac:dyDescent="0.3">
      <c r="F4015" s="2">
        <v>4010</v>
      </c>
      <c r="G4015" s="12">
        <f ca="1"/>
        <v>13.55477446380146</v>
      </c>
      <c r="H4015" s="12">
        <f ca="1"/>
        <v>0.40488565878764937</v>
      </c>
      <c r="I4015" s="12">
        <v>0.40100000000000002</v>
      </c>
    </row>
    <row r="4016" spans="6:9" x14ac:dyDescent="0.3">
      <c r="F4016" s="2">
        <v>4011</v>
      </c>
      <c r="G4016" s="12">
        <f ca="1"/>
        <v>13.554831281081661</v>
      </c>
      <c r="H4016" s="12">
        <f ca="1"/>
        <v>0.40489608676468702</v>
      </c>
      <c r="I4016" s="12">
        <v>0.40110000000000001</v>
      </c>
    </row>
    <row r="4017" spans="6:9" x14ac:dyDescent="0.3">
      <c r="F4017" s="2">
        <v>4012</v>
      </c>
      <c r="G4017" s="12">
        <f ca="1"/>
        <v>13.554860967509002</v>
      </c>
      <c r="H4017" s="12">
        <f ca="1"/>
        <v>0.40490153528739736</v>
      </c>
      <c r="I4017" s="12">
        <v>0.4012</v>
      </c>
    </row>
    <row r="4018" spans="6:9" x14ac:dyDescent="0.3">
      <c r="F4018" s="2">
        <v>4013</v>
      </c>
      <c r="G4018" s="12">
        <f ca="1"/>
        <v>13.555566432131807</v>
      </c>
      <c r="H4018" s="12">
        <f ca="1"/>
        <v>0.40503101636336392</v>
      </c>
      <c r="I4018" s="12">
        <v>0.40129999999999999</v>
      </c>
    </row>
    <row r="4019" spans="6:9" x14ac:dyDescent="0.3">
      <c r="F4019" s="2">
        <v>4014</v>
      </c>
      <c r="G4019" s="12">
        <f ca="1"/>
        <v>13.555701372564428</v>
      </c>
      <c r="H4019" s="12">
        <f ca="1"/>
        <v>0.4050557840154555</v>
      </c>
      <c r="I4019" s="12">
        <v>0.40139999999999998</v>
      </c>
    </row>
    <row r="4020" spans="6:9" x14ac:dyDescent="0.3">
      <c r="F4020" s="2">
        <v>4015</v>
      </c>
      <c r="G4020" s="12">
        <f ca="1"/>
        <v>13.555717608220768</v>
      </c>
      <c r="H4020" s="12">
        <f ca="1"/>
        <v>0.40505876400464957</v>
      </c>
      <c r="I4020" s="12">
        <v>0.40150000000000002</v>
      </c>
    </row>
    <row r="4021" spans="6:9" x14ac:dyDescent="0.3">
      <c r="F4021" s="2">
        <v>4016</v>
      </c>
      <c r="G4021" s="12">
        <f ca="1"/>
        <v>13.555984642568538</v>
      </c>
      <c r="H4021" s="12">
        <f ca="1"/>
        <v>0.40510777752503602</v>
      </c>
      <c r="I4021" s="12">
        <v>0.40160000000000001</v>
      </c>
    </row>
    <row r="4022" spans="6:9" x14ac:dyDescent="0.3">
      <c r="F4022" s="2">
        <v>4017</v>
      </c>
      <c r="G4022" s="12">
        <f ca="1"/>
        <v>13.557319168435228</v>
      </c>
      <c r="H4022" s="12">
        <f ca="1"/>
        <v>0.40535273908715186</v>
      </c>
      <c r="I4022" s="12">
        <v>0.4017</v>
      </c>
    </row>
    <row r="4023" spans="6:9" x14ac:dyDescent="0.3">
      <c r="F4023" s="2">
        <v>4018</v>
      </c>
      <c r="G4023" s="12">
        <f ca="1"/>
        <v>13.558987681987048</v>
      </c>
      <c r="H4023" s="12">
        <f ca="1"/>
        <v>0.40565903562829908</v>
      </c>
      <c r="I4023" s="12">
        <v>0.40179999999999999</v>
      </c>
    </row>
    <row r="4024" spans="6:9" x14ac:dyDescent="0.3">
      <c r="F4024" s="2">
        <v>4019</v>
      </c>
      <c r="G4024" s="12">
        <f ca="1"/>
        <v>13.559423884036052</v>
      </c>
      <c r="H4024" s="12">
        <f ca="1"/>
        <v>0.40573911652848871</v>
      </c>
      <c r="I4024" s="12">
        <v>0.40189999999999998</v>
      </c>
    </row>
    <row r="4025" spans="6:9" x14ac:dyDescent="0.3">
      <c r="F4025" s="2">
        <v>4020</v>
      </c>
      <c r="G4025" s="12">
        <f ca="1"/>
        <v>13.559861683173294</v>
      </c>
      <c r="H4025" s="12">
        <f ca="1"/>
        <v>0.40581949284584085</v>
      </c>
      <c r="I4025" s="12">
        <v>0.40200000000000002</v>
      </c>
    </row>
    <row r="4026" spans="6:9" x14ac:dyDescent="0.3">
      <c r="F4026" s="2">
        <v>4021</v>
      </c>
      <c r="G4026" s="12">
        <f ca="1"/>
        <v>13.560123441249672</v>
      </c>
      <c r="H4026" s="12">
        <f ca="1"/>
        <v>0.40586755053119816</v>
      </c>
      <c r="I4026" s="12">
        <v>0.40210000000000001</v>
      </c>
    </row>
    <row r="4027" spans="6:9" x14ac:dyDescent="0.3">
      <c r="F4027" s="2">
        <v>4022</v>
      </c>
      <c r="G4027" s="12">
        <f ca="1"/>
        <v>13.560141251763238</v>
      </c>
      <c r="H4027" s="12">
        <f ca="1"/>
        <v>0.40587082049554357</v>
      </c>
      <c r="I4027" s="12">
        <v>0.4022</v>
      </c>
    </row>
    <row r="4028" spans="6:9" x14ac:dyDescent="0.3">
      <c r="F4028" s="2">
        <v>4023</v>
      </c>
      <c r="G4028" s="12">
        <f ca="1"/>
        <v>13.56225391822689</v>
      </c>
      <c r="H4028" s="12">
        <f ca="1"/>
        <v>0.40625872649750172</v>
      </c>
      <c r="I4028" s="12">
        <v>0.40229999999999999</v>
      </c>
    </row>
    <row r="4029" spans="6:9" x14ac:dyDescent="0.3">
      <c r="F4029" s="2">
        <v>4024</v>
      </c>
      <c r="G4029" s="12">
        <f ca="1"/>
        <v>13.562479701918349</v>
      </c>
      <c r="H4029" s="12">
        <f ca="1"/>
        <v>0.40630018559525982</v>
      </c>
      <c r="I4029" s="12">
        <v>0.40239999999999998</v>
      </c>
    </row>
    <row r="4030" spans="6:9" x14ac:dyDescent="0.3">
      <c r="F4030" s="2">
        <v>4025</v>
      </c>
      <c r="G4030" s="12">
        <f ca="1"/>
        <v>13.56320614759996</v>
      </c>
      <c r="H4030" s="12">
        <f ca="1"/>
        <v>0.40643358174262012</v>
      </c>
      <c r="I4030" s="12">
        <v>0.40250000000000002</v>
      </c>
    </row>
    <row r="4031" spans="6:9" x14ac:dyDescent="0.3">
      <c r="F4031" s="2">
        <v>4026</v>
      </c>
      <c r="G4031" s="12">
        <f ca="1"/>
        <v>13.563405239649001</v>
      </c>
      <c r="H4031" s="12">
        <f ca="1"/>
        <v>0.40647014177233609</v>
      </c>
      <c r="I4031" s="12">
        <v>0.40260000000000001</v>
      </c>
    </row>
    <row r="4032" spans="6:9" x14ac:dyDescent="0.3">
      <c r="F4032" s="2">
        <v>4027</v>
      </c>
      <c r="G4032" s="12">
        <f ca="1"/>
        <v>13.563514880369478</v>
      </c>
      <c r="H4032" s="12">
        <f ca="1"/>
        <v>0.40649027570736473</v>
      </c>
      <c r="I4032" s="12">
        <v>0.4027</v>
      </c>
    </row>
    <row r="4033" spans="6:9" x14ac:dyDescent="0.3">
      <c r="F4033" s="2">
        <v>4028</v>
      </c>
      <c r="G4033" s="12">
        <f ca="1"/>
        <v>13.564350691034695</v>
      </c>
      <c r="H4033" s="12">
        <f ca="1"/>
        <v>0.40664376476007913</v>
      </c>
      <c r="I4033" s="12">
        <v>0.40279999999999999</v>
      </c>
    </row>
    <row r="4034" spans="6:9" x14ac:dyDescent="0.3">
      <c r="F4034" s="2">
        <v>4029</v>
      </c>
      <c r="G4034" s="12">
        <f ca="1"/>
        <v>13.566080612321157</v>
      </c>
      <c r="H4034" s="12">
        <f ca="1"/>
        <v>0.40696147427600393</v>
      </c>
      <c r="I4034" s="12">
        <v>0.40289999999999998</v>
      </c>
    </row>
    <row r="4035" spans="6:9" x14ac:dyDescent="0.3">
      <c r="F4035" s="2">
        <v>4030</v>
      </c>
      <c r="G4035" s="12">
        <f ca="1"/>
        <v>13.566110463813297</v>
      </c>
      <c r="H4035" s="12">
        <f ca="1"/>
        <v>0.40696695696264873</v>
      </c>
      <c r="I4035" s="12">
        <v>0.40300000000000002</v>
      </c>
    </row>
    <row r="4036" spans="6:9" x14ac:dyDescent="0.3">
      <c r="F4036" s="2">
        <v>4031</v>
      </c>
      <c r="G4036" s="12">
        <f ca="1"/>
        <v>13.566245882684564</v>
      </c>
      <c r="H4036" s="12">
        <f ca="1"/>
        <v>0.40699182885169816</v>
      </c>
      <c r="I4036" s="12">
        <v>0.40310000000000001</v>
      </c>
    </row>
    <row r="4037" spans="6:9" x14ac:dyDescent="0.3">
      <c r="F4037" s="2">
        <v>4032</v>
      </c>
      <c r="G4037" s="12">
        <f ca="1"/>
        <v>13.567927439788315</v>
      </c>
      <c r="H4037" s="12">
        <f ca="1"/>
        <v>0.40730069146755521</v>
      </c>
      <c r="I4037" s="12">
        <v>0.4032</v>
      </c>
    </row>
    <row r="4038" spans="6:9" x14ac:dyDescent="0.3">
      <c r="F4038" s="2">
        <v>4033</v>
      </c>
      <c r="G4038" s="12">
        <f ca="1"/>
        <v>13.568069511834377</v>
      </c>
      <c r="H4038" s="12">
        <f ca="1"/>
        <v>0.40732678822370805</v>
      </c>
      <c r="I4038" s="12">
        <v>0.40329999999999999</v>
      </c>
    </row>
    <row r="4039" spans="6:9" x14ac:dyDescent="0.3">
      <c r="F4039" s="2">
        <v>4034</v>
      </c>
      <c r="G4039" s="12">
        <f ca="1"/>
        <v>13.569222169181709</v>
      </c>
      <c r="H4039" s="12">
        <f ca="1"/>
        <v>0.40753852446772454</v>
      </c>
      <c r="I4039" s="12">
        <v>0.40339999999999998</v>
      </c>
    </row>
    <row r="4040" spans="6:9" x14ac:dyDescent="0.3">
      <c r="F4040" s="2">
        <v>4035</v>
      </c>
      <c r="G4040" s="12">
        <f ca="1"/>
        <v>13.569730789682499</v>
      </c>
      <c r="H4040" s="12">
        <f ca="1"/>
        <v>0.4076319597101925</v>
      </c>
      <c r="I4040" s="12">
        <v>0.40350000000000003</v>
      </c>
    </row>
    <row r="4041" spans="6:9" x14ac:dyDescent="0.3">
      <c r="F4041" s="2">
        <v>4036</v>
      </c>
      <c r="G4041" s="12">
        <f ca="1"/>
        <v>13.569982405142584</v>
      </c>
      <c r="H4041" s="12">
        <f ca="1"/>
        <v>0.40767818335228845</v>
      </c>
      <c r="I4041" s="12">
        <v>0.40360000000000001</v>
      </c>
    </row>
    <row r="4042" spans="6:9" x14ac:dyDescent="0.3">
      <c r="F4042" s="2">
        <v>4037</v>
      </c>
      <c r="G4042" s="12">
        <f ca="1"/>
        <v>13.570285590607067</v>
      </c>
      <c r="H4042" s="12">
        <f ca="1"/>
        <v>0.40773388172301128</v>
      </c>
      <c r="I4042" s="12">
        <v>0.4037</v>
      </c>
    </row>
    <row r="4043" spans="6:9" x14ac:dyDescent="0.3">
      <c r="F4043" s="2">
        <v>4038</v>
      </c>
      <c r="G4043" s="12">
        <f ca="1"/>
        <v>13.570531961131797</v>
      </c>
      <c r="H4043" s="12">
        <f ca="1"/>
        <v>0.4077791433397232</v>
      </c>
      <c r="I4043" s="12">
        <v>0.40379999999999999</v>
      </c>
    </row>
    <row r="4044" spans="6:9" x14ac:dyDescent="0.3">
      <c r="F4044" s="2">
        <v>4039</v>
      </c>
      <c r="G4044" s="12">
        <f ca="1"/>
        <v>13.570985438119394</v>
      </c>
      <c r="H4044" s="12">
        <f ca="1"/>
        <v>0.40786245498709273</v>
      </c>
      <c r="I4044" s="12">
        <v>0.40389999999999998</v>
      </c>
    </row>
    <row r="4045" spans="6:9" x14ac:dyDescent="0.3">
      <c r="F4045" s="2">
        <v>4040</v>
      </c>
      <c r="G4045" s="12">
        <f ca="1"/>
        <v>13.571275693133146</v>
      </c>
      <c r="H4045" s="12">
        <f ca="1"/>
        <v>0.40791578109846283</v>
      </c>
      <c r="I4045" s="12">
        <v>0.40400000000000003</v>
      </c>
    </row>
    <row r="4046" spans="6:9" x14ac:dyDescent="0.3">
      <c r="F4046" s="2">
        <v>4041</v>
      </c>
      <c r="G4046" s="12">
        <f ca="1"/>
        <v>13.57191938767404</v>
      </c>
      <c r="H4046" s="12">
        <f ca="1"/>
        <v>0.40803404499629936</v>
      </c>
      <c r="I4046" s="12">
        <v>0.40410000000000001</v>
      </c>
    </row>
    <row r="4047" spans="6:9" x14ac:dyDescent="0.3">
      <c r="F4047" s="2">
        <v>4042</v>
      </c>
      <c r="G4047" s="12">
        <f ca="1"/>
        <v>13.572440764463089</v>
      </c>
      <c r="H4047" s="12">
        <f ca="1"/>
        <v>0.4081298391967404</v>
      </c>
      <c r="I4047" s="12">
        <v>0.4042</v>
      </c>
    </row>
    <row r="4048" spans="6:9" x14ac:dyDescent="0.3">
      <c r="F4048" s="2">
        <v>4043</v>
      </c>
      <c r="G4048" s="12">
        <f ca="1"/>
        <v>13.572762673953608</v>
      </c>
      <c r="H4048" s="12">
        <f ca="1"/>
        <v>0.40818898613328758</v>
      </c>
      <c r="I4048" s="12">
        <v>0.40429999999999999</v>
      </c>
    </row>
    <row r="4049" spans="6:9" x14ac:dyDescent="0.3">
      <c r="F4049" s="2">
        <v>4044</v>
      </c>
      <c r="G4049" s="12">
        <f ca="1"/>
        <v>13.573028518689391</v>
      </c>
      <c r="H4049" s="12">
        <f ca="1"/>
        <v>0.40823783271318825</v>
      </c>
      <c r="I4049" s="12">
        <v>0.40439999999999998</v>
      </c>
    </row>
    <row r="4050" spans="6:9" x14ac:dyDescent="0.3">
      <c r="F4050" s="2">
        <v>4045</v>
      </c>
      <c r="G4050" s="12">
        <f ca="1"/>
        <v>13.573048178411002</v>
      </c>
      <c r="H4050" s="12">
        <f ca="1"/>
        <v>0.40824144504103277</v>
      </c>
      <c r="I4050" s="12">
        <v>0.40450000000000003</v>
      </c>
    </row>
    <row r="4051" spans="6:9" x14ac:dyDescent="0.3">
      <c r="F4051" s="2">
        <v>4046</v>
      </c>
      <c r="G4051" s="12">
        <f ca="1"/>
        <v>13.57331071961076</v>
      </c>
      <c r="H4051" s="12">
        <f ca="1"/>
        <v>0.40828968544255595</v>
      </c>
      <c r="I4051" s="12">
        <v>0.40460000000000002</v>
      </c>
    </row>
    <row r="4052" spans="6:9" x14ac:dyDescent="0.3">
      <c r="F4052" s="2">
        <v>4047</v>
      </c>
      <c r="G4052" s="12">
        <f ca="1"/>
        <v>13.573451509599899</v>
      </c>
      <c r="H4052" s="12">
        <f ca="1"/>
        <v>0.40831555508595818</v>
      </c>
      <c r="I4052" s="12">
        <v>0.4047</v>
      </c>
    </row>
    <row r="4053" spans="6:9" x14ac:dyDescent="0.3">
      <c r="F4053" s="2">
        <v>4048</v>
      </c>
      <c r="G4053" s="12">
        <f ca="1"/>
        <v>13.573983951553771</v>
      </c>
      <c r="H4053" s="12">
        <f ca="1"/>
        <v>0.40841339129911347</v>
      </c>
      <c r="I4053" s="12">
        <v>0.40479999999999999</v>
      </c>
    </row>
    <row r="4054" spans="6:9" x14ac:dyDescent="0.3">
      <c r="F4054" s="2">
        <v>4049</v>
      </c>
      <c r="G4054" s="12">
        <f ca="1"/>
        <v>13.574084234366918</v>
      </c>
      <c r="H4054" s="12">
        <f ca="1"/>
        <v>0.40843181861333644</v>
      </c>
      <c r="I4054" s="12">
        <v>0.40489999999999998</v>
      </c>
    </row>
    <row r="4055" spans="6:9" x14ac:dyDescent="0.3">
      <c r="F4055" s="2">
        <v>4050</v>
      </c>
      <c r="G4055" s="12">
        <f ca="1"/>
        <v>13.574517377114912</v>
      </c>
      <c r="H4055" s="12">
        <f ca="1"/>
        <v>0.40851141135337621</v>
      </c>
      <c r="I4055" s="12">
        <v>0.40500000000000003</v>
      </c>
    </row>
    <row r="4056" spans="6:9" x14ac:dyDescent="0.3">
      <c r="F4056" s="2">
        <v>4051</v>
      </c>
      <c r="G4056" s="12">
        <f ca="1"/>
        <v>13.575955682427349</v>
      </c>
      <c r="H4056" s="12">
        <f ca="1"/>
        <v>0.40877572375919524</v>
      </c>
      <c r="I4056" s="12">
        <v>0.40510000000000002</v>
      </c>
    </row>
    <row r="4057" spans="6:9" x14ac:dyDescent="0.3">
      <c r="F4057" s="2">
        <v>4052</v>
      </c>
      <c r="G4057" s="12">
        <f ca="1"/>
        <v>13.57646799718964</v>
      </c>
      <c r="H4057" s="12">
        <f ca="1"/>
        <v>0.40886987549313536</v>
      </c>
      <c r="I4057" s="12">
        <v>0.4052</v>
      </c>
    </row>
    <row r="4058" spans="6:9" x14ac:dyDescent="0.3">
      <c r="F4058" s="2">
        <v>4053</v>
      </c>
      <c r="G4058" s="12">
        <f ca="1"/>
        <v>13.576615199329876</v>
      </c>
      <c r="H4058" s="12">
        <f ca="1"/>
        <v>0.40889692840397152</v>
      </c>
      <c r="I4058" s="12">
        <v>0.40529999999999999</v>
      </c>
    </row>
    <row r="4059" spans="6:9" x14ac:dyDescent="0.3">
      <c r="F4059" s="2">
        <v>4054</v>
      </c>
      <c r="G4059" s="12">
        <f ca="1"/>
        <v>13.577320958064718</v>
      </c>
      <c r="H4059" s="12">
        <f ca="1"/>
        <v>0.40902663647870341</v>
      </c>
      <c r="I4059" s="12">
        <v>0.40539999999999998</v>
      </c>
    </row>
    <row r="4060" spans="6:9" x14ac:dyDescent="0.3">
      <c r="F4060" s="2">
        <v>4055</v>
      </c>
      <c r="G4060" s="12">
        <f ca="1"/>
        <v>13.577750900164988</v>
      </c>
      <c r="H4060" s="12">
        <f ca="1"/>
        <v>0.40910565614257477</v>
      </c>
      <c r="I4060" s="12">
        <v>0.40550000000000003</v>
      </c>
    </row>
    <row r="4061" spans="6:9" x14ac:dyDescent="0.3">
      <c r="F4061" s="2">
        <v>4056</v>
      </c>
      <c r="G4061" s="12">
        <f ca="1"/>
        <v>13.578169659199865</v>
      </c>
      <c r="H4061" s="12">
        <f ca="1"/>
        <v>0.40918262236503422</v>
      </c>
      <c r="I4061" s="12">
        <v>0.40560000000000002</v>
      </c>
    </row>
    <row r="4062" spans="6:9" x14ac:dyDescent="0.3">
      <c r="F4062" s="2">
        <v>4057</v>
      </c>
      <c r="G4062" s="12">
        <f ca="1"/>
        <v>13.578192156715847</v>
      </c>
      <c r="H4062" s="12">
        <f ca="1"/>
        <v>0.40918675737106069</v>
      </c>
      <c r="I4062" s="12">
        <v>0.40570000000000001</v>
      </c>
    </row>
    <row r="4063" spans="6:9" x14ac:dyDescent="0.3">
      <c r="F4063" s="2">
        <v>4058</v>
      </c>
      <c r="G4063" s="12">
        <f ca="1"/>
        <v>13.578384097128955</v>
      </c>
      <c r="H4063" s="12">
        <f ca="1"/>
        <v>0.40922203592054418</v>
      </c>
      <c r="I4063" s="12">
        <v>0.40579999999999999</v>
      </c>
    </row>
    <row r="4064" spans="6:9" x14ac:dyDescent="0.3">
      <c r="F4064" s="2">
        <v>4059</v>
      </c>
      <c r="G4064" s="12">
        <f ca="1"/>
        <v>13.579347959582829</v>
      </c>
      <c r="H4064" s="12">
        <f ca="1"/>
        <v>0.40939919930973279</v>
      </c>
      <c r="I4064" s="12">
        <v>0.40589999999999998</v>
      </c>
    </row>
    <row r="4065" spans="6:9" x14ac:dyDescent="0.3">
      <c r="F4065" s="2">
        <v>4060</v>
      </c>
      <c r="G4065" s="12">
        <f ca="1"/>
        <v>13.580603662237859</v>
      </c>
      <c r="H4065" s="12">
        <f ca="1"/>
        <v>0.409630019456247</v>
      </c>
      <c r="I4065" s="12">
        <v>0.40600000000000003</v>
      </c>
    </row>
    <row r="4066" spans="6:9" x14ac:dyDescent="0.3">
      <c r="F4066" s="2">
        <v>4061</v>
      </c>
      <c r="G4066" s="12">
        <f ca="1"/>
        <v>13.581184460497582</v>
      </c>
      <c r="H4066" s="12">
        <f ca="1"/>
        <v>0.40973678602065566</v>
      </c>
      <c r="I4066" s="12">
        <v>0.40610000000000002</v>
      </c>
    </row>
    <row r="4067" spans="6:9" x14ac:dyDescent="0.3">
      <c r="F4067" s="2">
        <v>4062</v>
      </c>
      <c r="G4067" s="12">
        <f ca="1"/>
        <v>13.581400612121874</v>
      </c>
      <c r="H4067" s="12">
        <f ca="1"/>
        <v>0.40977652149881438</v>
      </c>
      <c r="I4067" s="12">
        <v>0.40620000000000001</v>
      </c>
    </row>
    <row r="4068" spans="6:9" x14ac:dyDescent="0.3">
      <c r="F4068" s="2">
        <v>4063</v>
      </c>
      <c r="G4068" s="12">
        <f ca="1"/>
        <v>13.582397795634574</v>
      </c>
      <c r="H4068" s="12">
        <f ca="1"/>
        <v>0.40995984163979748</v>
      </c>
      <c r="I4068" s="12">
        <v>0.40629999999999999</v>
      </c>
    </row>
    <row r="4069" spans="6:9" x14ac:dyDescent="0.3">
      <c r="F4069" s="2">
        <v>4064</v>
      </c>
      <c r="G4069" s="12">
        <f ca="1"/>
        <v>13.583244791801061</v>
      </c>
      <c r="H4069" s="12">
        <f ca="1"/>
        <v>0.41011555988528237</v>
      </c>
      <c r="I4069" s="12">
        <v>0.40639999999999998</v>
      </c>
    </row>
    <row r="4070" spans="6:9" x14ac:dyDescent="0.3">
      <c r="F4070" s="2">
        <v>4065</v>
      </c>
      <c r="G4070" s="12">
        <f ca="1"/>
        <v>13.583403025937361</v>
      </c>
      <c r="H4070" s="12">
        <f ca="1"/>
        <v>0.41014465169371672</v>
      </c>
      <c r="I4070" s="12">
        <v>0.40649999999999997</v>
      </c>
    </row>
    <row r="4071" spans="6:9" x14ac:dyDescent="0.3">
      <c r="F4071" s="2">
        <v>4066</v>
      </c>
      <c r="G4071" s="12">
        <f ca="1"/>
        <v>13.584162802601725</v>
      </c>
      <c r="H4071" s="12">
        <f ca="1"/>
        <v>0.41028434251101331</v>
      </c>
      <c r="I4071" s="12">
        <v>0.40660000000000002</v>
      </c>
    </row>
    <row r="4072" spans="6:9" x14ac:dyDescent="0.3">
      <c r="F4072" s="2">
        <v>4067</v>
      </c>
      <c r="G4072" s="12">
        <f ca="1"/>
        <v>13.586823035347912</v>
      </c>
      <c r="H4072" s="12">
        <f ca="1"/>
        <v>0.41077349433934651</v>
      </c>
      <c r="I4072" s="12">
        <v>0.40670000000000001</v>
      </c>
    </row>
    <row r="4073" spans="6:9" x14ac:dyDescent="0.3">
      <c r="F4073" s="2">
        <v>4068</v>
      </c>
      <c r="G4073" s="12">
        <f ca="1"/>
        <v>13.587165379182506</v>
      </c>
      <c r="H4073" s="12">
        <f ca="1"/>
        <v>0.41083644834225397</v>
      </c>
      <c r="I4073" s="12">
        <v>0.40679999999999999</v>
      </c>
    </row>
    <row r="4074" spans="6:9" x14ac:dyDescent="0.3">
      <c r="F4074" s="2">
        <v>4069</v>
      </c>
      <c r="G4074" s="12">
        <f ca="1"/>
        <v>13.587943793006742</v>
      </c>
      <c r="H4074" s="12">
        <f ca="1"/>
        <v>0.41097959626069069</v>
      </c>
      <c r="I4074" s="12">
        <v>0.40689999999999998</v>
      </c>
    </row>
    <row r="4075" spans="6:9" x14ac:dyDescent="0.3">
      <c r="F4075" s="2">
        <v>4070</v>
      </c>
      <c r="G4075" s="12">
        <f ca="1"/>
        <v>13.588097284817408</v>
      </c>
      <c r="H4075" s="12">
        <f ca="1"/>
        <v>0.41100782367136213</v>
      </c>
      <c r="I4075" s="12">
        <v>0.40699999999999997</v>
      </c>
    </row>
    <row r="4076" spans="6:9" x14ac:dyDescent="0.3">
      <c r="F4076" s="2">
        <v>4071</v>
      </c>
      <c r="G4076" s="12">
        <f ca="1"/>
        <v>13.588836808058604</v>
      </c>
      <c r="H4076" s="12">
        <f ca="1"/>
        <v>0.41114382667361538</v>
      </c>
      <c r="I4076" s="12">
        <v>0.40710000000000002</v>
      </c>
    </row>
    <row r="4077" spans="6:9" x14ac:dyDescent="0.3">
      <c r="F4077" s="2">
        <v>4072</v>
      </c>
      <c r="G4077" s="12">
        <f ca="1"/>
        <v>13.589701930899828</v>
      </c>
      <c r="H4077" s="12">
        <f ca="1"/>
        <v>0.41130293535157791</v>
      </c>
      <c r="I4077" s="12">
        <v>0.40720000000000001</v>
      </c>
    </row>
    <row r="4078" spans="6:9" x14ac:dyDescent="0.3">
      <c r="F4078" s="2">
        <v>4073</v>
      </c>
      <c r="G4078" s="12">
        <f ca="1"/>
        <v>13.589960444309945</v>
      </c>
      <c r="H4078" s="12">
        <f ca="1"/>
        <v>0.41135048121372075</v>
      </c>
      <c r="I4078" s="12">
        <v>0.4073</v>
      </c>
    </row>
    <row r="4079" spans="6:9" x14ac:dyDescent="0.3">
      <c r="F4079" s="2">
        <v>4074</v>
      </c>
      <c r="G4079" s="12">
        <f ca="1"/>
        <v>13.590258169157302</v>
      </c>
      <c r="H4079" s="12">
        <f ca="1"/>
        <v>0.41140523969958132</v>
      </c>
      <c r="I4079" s="12">
        <v>0.40739999999999998</v>
      </c>
    </row>
    <row r="4080" spans="6:9" x14ac:dyDescent="0.3">
      <c r="F4080" s="2">
        <v>4075</v>
      </c>
      <c r="G4080" s="12">
        <f ca="1"/>
        <v>13.591091628612231</v>
      </c>
      <c r="H4080" s="12">
        <f ca="1"/>
        <v>0.41155853697047762</v>
      </c>
      <c r="I4080" s="12">
        <v>0.40749999999999997</v>
      </c>
    </row>
    <row r="4081" spans="6:9" x14ac:dyDescent="0.3">
      <c r="F4081" s="2">
        <v>4076</v>
      </c>
      <c r="G4081" s="12">
        <f ca="1"/>
        <v>13.59116075653734</v>
      </c>
      <c r="H4081" s="12">
        <f ca="1"/>
        <v>0.41157125190992794</v>
      </c>
      <c r="I4081" s="12">
        <v>0.40760000000000002</v>
      </c>
    </row>
    <row r="4082" spans="6:9" x14ac:dyDescent="0.3">
      <c r="F4082" s="2">
        <v>4077</v>
      </c>
      <c r="G4082" s="12">
        <f ca="1"/>
        <v>13.592059244885814</v>
      </c>
      <c r="H4082" s="12">
        <f ca="1"/>
        <v>0.41173651839962855</v>
      </c>
      <c r="I4082" s="12">
        <v>0.40770000000000001</v>
      </c>
    </row>
    <row r="4083" spans="6:9" x14ac:dyDescent="0.3">
      <c r="F4083" s="2">
        <v>4078</v>
      </c>
      <c r="G4083" s="12">
        <f ca="1"/>
        <v>13.593843869151415</v>
      </c>
      <c r="H4083" s="12">
        <f ca="1"/>
        <v>0.41206480346132202</v>
      </c>
      <c r="I4083" s="12">
        <v>0.4078</v>
      </c>
    </row>
    <row r="4084" spans="6:9" x14ac:dyDescent="0.3">
      <c r="F4084" s="2">
        <v>4079</v>
      </c>
      <c r="G4084" s="12">
        <f ca="1"/>
        <v>13.594842581904295</v>
      </c>
      <c r="H4084" s="12">
        <f ca="1"/>
        <v>0.41224853254472216</v>
      </c>
      <c r="I4084" s="12">
        <v>0.40789999999999998</v>
      </c>
    </row>
    <row r="4085" spans="6:9" x14ac:dyDescent="0.3">
      <c r="F4085" s="2">
        <v>4080</v>
      </c>
      <c r="G4085" s="12">
        <f ca="1"/>
        <v>13.595331817397938</v>
      </c>
      <c r="H4085" s="12">
        <f ca="1"/>
        <v>0.41233853882569893</v>
      </c>
      <c r="I4085" s="12">
        <v>0.40799999999999997</v>
      </c>
    </row>
    <row r="4086" spans="6:9" x14ac:dyDescent="0.3">
      <c r="F4086" s="2">
        <v>4081</v>
      </c>
      <c r="G4086" s="12">
        <f ca="1"/>
        <v>13.595354101110196</v>
      </c>
      <c r="H4086" s="12">
        <f ca="1"/>
        <v>0.41234263849117325</v>
      </c>
      <c r="I4086" s="12">
        <v>0.40810000000000002</v>
      </c>
    </row>
    <row r="4087" spans="6:9" x14ac:dyDescent="0.3">
      <c r="F4087" s="2">
        <v>4082</v>
      </c>
      <c r="G4087" s="12">
        <f ca="1"/>
        <v>13.59585072550446</v>
      </c>
      <c r="H4087" s="12">
        <f ca="1"/>
        <v>0.41243400668145491</v>
      </c>
      <c r="I4087" s="12">
        <v>0.40820000000000001</v>
      </c>
    </row>
    <row r="4088" spans="6:9" x14ac:dyDescent="0.3">
      <c r="F4088" s="2">
        <v>4083</v>
      </c>
      <c r="G4088" s="12">
        <f ca="1"/>
        <v>13.596029036118091</v>
      </c>
      <c r="H4088" s="12">
        <f ca="1"/>
        <v>0.41246681259151818</v>
      </c>
      <c r="I4088" s="12">
        <v>0.4083</v>
      </c>
    </row>
    <row r="4089" spans="6:9" x14ac:dyDescent="0.3">
      <c r="F4089" s="2">
        <v>4084</v>
      </c>
      <c r="G4089" s="12">
        <f ca="1"/>
        <v>13.59618525313847</v>
      </c>
      <c r="H4089" s="12">
        <f ca="1"/>
        <v>0.41249555394171178</v>
      </c>
      <c r="I4089" s="12">
        <v>0.40839999999999999</v>
      </c>
    </row>
    <row r="4090" spans="6:9" x14ac:dyDescent="0.3">
      <c r="F4090" s="2">
        <v>4085</v>
      </c>
      <c r="G4090" s="12">
        <f ca="1"/>
        <v>13.597770612741117</v>
      </c>
      <c r="H4090" s="12">
        <f ca="1"/>
        <v>0.41278724757974461</v>
      </c>
      <c r="I4090" s="12">
        <v>0.40849999999999997</v>
      </c>
    </row>
    <row r="4091" spans="6:9" x14ac:dyDescent="0.3">
      <c r="F4091" s="2">
        <v>4086</v>
      </c>
      <c r="G4091" s="12">
        <f ca="1"/>
        <v>13.597867335274312</v>
      </c>
      <c r="H4091" s="12">
        <f ca="1"/>
        <v>0.4128050445647492</v>
      </c>
      <c r="I4091" s="12">
        <v>0.40860000000000002</v>
      </c>
    </row>
    <row r="4092" spans="6:9" x14ac:dyDescent="0.3">
      <c r="F4092" s="2">
        <v>4087</v>
      </c>
      <c r="G4092" s="12">
        <f ca="1"/>
        <v>13.597920989881338</v>
      </c>
      <c r="H4092" s="12">
        <f ca="1"/>
        <v>0.41281491707375084</v>
      </c>
      <c r="I4092" s="12">
        <v>0.40870000000000001</v>
      </c>
    </row>
    <row r="4093" spans="6:9" x14ac:dyDescent="0.3">
      <c r="F4093" s="2">
        <v>4088</v>
      </c>
      <c r="G4093" s="12">
        <f ca="1"/>
        <v>13.598780366187793</v>
      </c>
      <c r="H4093" s="12">
        <f ca="1"/>
        <v>0.41297304715406513</v>
      </c>
      <c r="I4093" s="12">
        <v>0.4088</v>
      </c>
    </row>
    <row r="4094" spans="6:9" x14ac:dyDescent="0.3">
      <c r="F4094" s="2">
        <v>4089</v>
      </c>
      <c r="G4094" s="12">
        <f ca="1"/>
        <v>13.599443749300901</v>
      </c>
      <c r="H4094" s="12">
        <f ca="1"/>
        <v>0.41309511833799573</v>
      </c>
      <c r="I4094" s="12">
        <v>0.40889999999999999</v>
      </c>
    </row>
    <row r="4095" spans="6:9" x14ac:dyDescent="0.3">
      <c r="F4095" s="2">
        <v>4090</v>
      </c>
      <c r="G4095" s="12">
        <f ca="1"/>
        <v>13.599780790532188</v>
      </c>
      <c r="H4095" s="12">
        <f ca="1"/>
        <v>0.41315713998944947</v>
      </c>
      <c r="I4095" s="12">
        <v>0.40899999999999997</v>
      </c>
    </row>
    <row r="4096" spans="6:9" x14ac:dyDescent="0.3">
      <c r="F4096" s="2">
        <v>4091</v>
      </c>
      <c r="G4096" s="12">
        <f ca="1"/>
        <v>13.599909625526905</v>
      </c>
      <c r="H4096" s="12">
        <f ca="1"/>
        <v>0.41318084823987511</v>
      </c>
      <c r="I4096" s="12">
        <v>0.40910000000000002</v>
      </c>
    </row>
    <row r="4097" spans="6:9" x14ac:dyDescent="0.3">
      <c r="F4097" s="2">
        <v>4092</v>
      </c>
      <c r="G4097" s="12">
        <f ca="1"/>
        <v>13.600055037213625</v>
      </c>
      <c r="H4097" s="12">
        <f ca="1"/>
        <v>0.41320760713216631</v>
      </c>
      <c r="I4097" s="12">
        <v>0.40920000000000001</v>
      </c>
    </row>
    <row r="4098" spans="6:9" x14ac:dyDescent="0.3">
      <c r="F4098" s="2">
        <v>4093</v>
      </c>
      <c r="G4098" s="12">
        <f ca="1"/>
        <v>13.60015865686929</v>
      </c>
      <c r="H4098" s="12">
        <f ca="1"/>
        <v>0.41322667551354497</v>
      </c>
      <c r="I4098" s="12">
        <v>0.4093</v>
      </c>
    </row>
    <row r="4099" spans="6:9" x14ac:dyDescent="0.3">
      <c r="F4099" s="2">
        <v>4094</v>
      </c>
      <c r="G4099" s="12">
        <f ca="1"/>
        <v>13.60095565407623</v>
      </c>
      <c r="H4099" s="12">
        <f ca="1"/>
        <v>0.4133733446820882</v>
      </c>
      <c r="I4099" s="12">
        <v>0.40939999999999999</v>
      </c>
    </row>
    <row r="4100" spans="6:9" x14ac:dyDescent="0.3">
      <c r="F4100" s="2">
        <v>4095</v>
      </c>
      <c r="G4100" s="12">
        <f ca="1"/>
        <v>13.601407324295344</v>
      </c>
      <c r="H4100" s="12">
        <f ca="1"/>
        <v>0.41345646702978434</v>
      </c>
      <c r="I4100" s="12">
        <v>0.40949999999999998</v>
      </c>
    </row>
    <row r="4101" spans="6:9" x14ac:dyDescent="0.3">
      <c r="F4101" s="2">
        <v>4096</v>
      </c>
      <c r="G4101" s="12">
        <f ca="1"/>
        <v>13.601640301173216</v>
      </c>
      <c r="H4101" s="12">
        <f ca="1"/>
        <v>0.41349934329966842</v>
      </c>
      <c r="I4101" s="12">
        <v>0.40960000000000002</v>
      </c>
    </row>
    <row r="4102" spans="6:9" x14ac:dyDescent="0.3">
      <c r="F4102" s="2">
        <v>4097</v>
      </c>
      <c r="G4102" s="12">
        <f ca="1"/>
        <v>13.601670268458415</v>
      </c>
      <c r="H4102" s="12">
        <f ca="1"/>
        <v>0.41350485841476103</v>
      </c>
      <c r="I4102" s="12">
        <v>0.40970000000000001</v>
      </c>
    </row>
    <row r="4103" spans="6:9" x14ac:dyDescent="0.3">
      <c r="F4103" s="2">
        <v>4098</v>
      </c>
      <c r="G4103" s="12">
        <f ca="1"/>
        <v>13.602320423039028</v>
      </c>
      <c r="H4103" s="12">
        <f ca="1"/>
        <v>0.41362451361131791</v>
      </c>
      <c r="I4103" s="12">
        <v>0.4098</v>
      </c>
    </row>
    <row r="4104" spans="6:9" x14ac:dyDescent="0.3">
      <c r="F4104" s="2">
        <v>4099</v>
      </c>
      <c r="G4104" s="12">
        <f ca="1"/>
        <v>13.603566695354791</v>
      </c>
      <c r="H4104" s="12">
        <f ca="1"/>
        <v>0.4138538903932294</v>
      </c>
      <c r="I4104" s="12">
        <v>0.40989999999999999</v>
      </c>
    </row>
    <row r="4105" spans="6:9" x14ac:dyDescent="0.3">
      <c r="F4105" s="2">
        <v>4100</v>
      </c>
      <c r="G4105" s="12">
        <f ca="1"/>
        <v>13.603783201049488</v>
      </c>
      <c r="H4105" s="12">
        <f ca="1"/>
        <v>0.41389373985077349</v>
      </c>
      <c r="I4105" s="12">
        <v>0.41</v>
      </c>
    </row>
    <row r="4106" spans="6:9" x14ac:dyDescent="0.3">
      <c r="F4106" s="2">
        <v>4101</v>
      </c>
      <c r="G4106" s="12">
        <f ca="1"/>
        <v>13.603936848137671</v>
      </c>
      <c r="H4106" s="12">
        <f ca="1"/>
        <v>0.41392201999432388</v>
      </c>
      <c r="I4106" s="12">
        <v>0.41010000000000002</v>
      </c>
    </row>
    <row r="4107" spans="6:9" x14ac:dyDescent="0.3">
      <c r="F4107" s="2">
        <v>4102</v>
      </c>
      <c r="G4107" s="12">
        <f ca="1"/>
        <v>13.604060518260045</v>
      </c>
      <c r="H4107" s="12">
        <f ca="1"/>
        <v>0.41394478276899194</v>
      </c>
      <c r="I4107" s="12">
        <v>0.41020000000000001</v>
      </c>
    </row>
    <row r="4108" spans="6:9" x14ac:dyDescent="0.3">
      <c r="F4108" s="2">
        <v>4103</v>
      </c>
      <c r="G4108" s="12">
        <f ca="1"/>
        <v>13.605389967118047</v>
      </c>
      <c r="H4108" s="12">
        <f ca="1"/>
        <v>0.41418949091178414</v>
      </c>
      <c r="I4108" s="12">
        <v>0.4103</v>
      </c>
    </row>
    <row r="4109" spans="6:9" x14ac:dyDescent="0.3">
      <c r="F4109" s="2">
        <v>4104</v>
      </c>
      <c r="G4109" s="12">
        <f ca="1"/>
        <v>13.605487822300613</v>
      </c>
      <c r="H4109" s="12">
        <f ca="1"/>
        <v>0.4142075035225169</v>
      </c>
      <c r="I4109" s="12">
        <v>0.41039999999999999</v>
      </c>
    </row>
    <row r="4110" spans="6:9" x14ac:dyDescent="0.3">
      <c r="F4110" s="2">
        <v>4105</v>
      </c>
      <c r="G4110" s="12">
        <f ca="1"/>
        <v>13.605716812329655</v>
      </c>
      <c r="H4110" s="12">
        <f ca="1"/>
        <v>0.41424965502593902</v>
      </c>
      <c r="I4110" s="12">
        <v>0.41049999999999998</v>
      </c>
    </row>
    <row r="4111" spans="6:9" x14ac:dyDescent="0.3">
      <c r="F4111" s="2">
        <v>4106</v>
      </c>
      <c r="G4111" s="12">
        <f ca="1"/>
        <v>13.606212324670045</v>
      </c>
      <c r="H4111" s="12">
        <f ca="1"/>
        <v>0.41434086851850149</v>
      </c>
      <c r="I4111" s="12">
        <v>0.41060000000000002</v>
      </c>
    </row>
    <row r="4112" spans="6:9" x14ac:dyDescent="0.3">
      <c r="F4112" s="2">
        <v>4107</v>
      </c>
      <c r="G4112" s="12">
        <f ca="1"/>
        <v>13.606442633052716</v>
      </c>
      <c r="H4112" s="12">
        <f ca="1"/>
        <v>0.41438326428306205</v>
      </c>
      <c r="I4112" s="12">
        <v>0.41070000000000001</v>
      </c>
    </row>
    <row r="4113" spans="6:9" x14ac:dyDescent="0.3">
      <c r="F4113" s="2">
        <v>4108</v>
      </c>
      <c r="G4113" s="12">
        <f ca="1"/>
        <v>13.606853754236653</v>
      </c>
      <c r="H4113" s="12">
        <f ca="1"/>
        <v>0.41445894578472686</v>
      </c>
      <c r="I4113" s="12">
        <v>0.4108</v>
      </c>
    </row>
    <row r="4114" spans="6:9" x14ac:dyDescent="0.3">
      <c r="F4114" s="2">
        <v>4109</v>
      </c>
      <c r="G4114" s="12">
        <f ca="1"/>
        <v>13.608122909857618</v>
      </c>
      <c r="H4114" s="12">
        <f ca="1"/>
        <v>0.41469258915376506</v>
      </c>
      <c r="I4114" s="12">
        <v>0.41089999999999999</v>
      </c>
    </row>
    <row r="4115" spans="6:9" x14ac:dyDescent="0.3">
      <c r="F4115" s="2">
        <v>4110</v>
      </c>
      <c r="G4115" s="12">
        <f ca="1"/>
        <v>13.60980946963052</v>
      </c>
      <c r="H4115" s="12">
        <f ca="1"/>
        <v>0.41500309732416396</v>
      </c>
      <c r="I4115" s="12">
        <v>0.41099999999999998</v>
      </c>
    </row>
    <row r="4116" spans="6:9" x14ac:dyDescent="0.3">
      <c r="F4116" s="2">
        <v>4111</v>
      </c>
      <c r="G4116" s="12">
        <f ca="1"/>
        <v>13.609920233789364</v>
      </c>
      <c r="H4116" s="12">
        <f ca="1"/>
        <v>0.41502349075724987</v>
      </c>
      <c r="I4116" s="12">
        <v>0.41110000000000002</v>
      </c>
    </row>
    <row r="4117" spans="6:9" x14ac:dyDescent="0.3">
      <c r="F4117" s="2">
        <v>4112</v>
      </c>
      <c r="G4117" s="12">
        <f ca="1"/>
        <v>13.610423570379529</v>
      </c>
      <c r="H4117" s="12">
        <f ca="1"/>
        <v>0.41511616442023491</v>
      </c>
      <c r="I4117" s="12">
        <v>0.41120000000000001</v>
      </c>
    </row>
    <row r="4118" spans="6:9" x14ac:dyDescent="0.3">
      <c r="F4118" s="2">
        <v>4113</v>
      </c>
      <c r="G4118" s="12">
        <f ca="1"/>
        <v>13.610513462714657</v>
      </c>
      <c r="H4118" s="12">
        <f ca="1"/>
        <v>0.4151327155250959</v>
      </c>
      <c r="I4118" s="12">
        <v>0.4113</v>
      </c>
    </row>
    <row r="4119" spans="6:9" x14ac:dyDescent="0.3">
      <c r="F4119" s="2">
        <v>4114</v>
      </c>
      <c r="G4119" s="12">
        <f ca="1"/>
        <v>13.611684952456681</v>
      </c>
      <c r="H4119" s="12">
        <f ca="1"/>
        <v>0.4153484187324491</v>
      </c>
      <c r="I4119" s="12">
        <v>0.41139999999999999</v>
      </c>
    </row>
    <row r="4120" spans="6:9" x14ac:dyDescent="0.3">
      <c r="F4120" s="2">
        <v>4115</v>
      </c>
      <c r="G4120" s="12">
        <f ca="1"/>
        <v>13.612107371530662</v>
      </c>
      <c r="H4120" s="12">
        <f ca="1"/>
        <v>0.41542620071414016</v>
      </c>
      <c r="I4120" s="12">
        <v>0.41149999999999998</v>
      </c>
    </row>
    <row r="4121" spans="6:9" x14ac:dyDescent="0.3">
      <c r="F4121" s="2">
        <v>4116</v>
      </c>
      <c r="G4121" s="12">
        <f ca="1"/>
        <v>13.612244114419431</v>
      </c>
      <c r="H4121" s="12">
        <f ca="1"/>
        <v>0.415451380168263</v>
      </c>
      <c r="I4121" s="12">
        <v>0.41160000000000002</v>
      </c>
    </row>
    <row r="4122" spans="6:9" x14ac:dyDescent="0.3">
      <c r="F4122" s="2">
        <v>4117</v>
      </c>
      <c r="G4122" s="12">
        <f ca="1"/>
        <v>13.612836261926837</v>
      </c>
      <c r="H4122" s="12">
        <f ca="1"/>
        <v>0.41556041854364245</v>
      </c>
      <c r="I4122" s="12">
        <v>0.41170000000000001</v>
      </c>
    </row>
    <row r="4123" spans="6:9" x14ac:dyDescent="0.3">
      <c r="F4123" s="2">
        <v>4118</v>
      </c>
      <c r="G4123" s="12">
        <f ca="1"/>
        <v>13.613164959026159</v>
      </c>
      <c r="H4123" s="12">
        <f ca="1"/>
        <v>0.41562094640223324</v>
      </c>
      <c r="I4123" s="12">
        <v>0.4118</v>
      </c>
    </row>
    <row r="4124" spans="6:9" x14ac:dyDescent="0.3">
      <c r="F4124" s="2">
        <v>4119</v>
      </c>
      <c r="G4124" s="12">
        <f ca="1"/>
        <v>13.614312859533586</v>
      </c>
      <c r="H4124" s="12">
        <f ca="1"/>
        <v>0.41583233405699027</v>
      </c>
      <c r="I4124" s="12">
        <v>0.41189999999999999</v>
      </c>
    </row>
    <row r="4125" spans="6:9" x14ac:dyDescent="0.3">
      <c r="F4125" s="2">
        <v>4120</v>
      </c>
      <c r="G4125" s="12">
        <f ca="1"/>
        <v>13.614858812331372</v>
      </c>
      <c r="H4125" s="12">
        <f ca="1"/>
        <v>0.41593287632714604</v>
      </c>
      <c r="I4125" s="12">
        <v>0.41199999999999998</v>
      </c>
    </row>
    <row r="4126" spans="6:9" x14ac:dyDescent="0.3">
      <c r="F4126" s="2">
        <v>4121</v>
      </c>
      <c r="G4126" s="12">
        <f ca="1"/>
        <v>13.615188192686785</v>
      </c>
      <c r="H4126" s="12">
        <f ca="1"/>
        <v>0.41599353608442569</v>
      </c>
      <c r="I4126" s="12">
        <v>0.41210000000000002</v>
      </c>
    </row>
    <row r="4127" spans="6:9" x14ac:dyDescent="0.3">
      <c r="F4127" s="2">
        <v>4122</v>
      </c>
      <c r="G4127" s="12">
        <f ca="1"/>
        <v>13.615674191670026</v>
      </c>
      <c r="H4127" s="12">
        <f ca="1"/>
        <v>0.416083041034777</v>
      </c>
      <c r="I4127" s="12">
        <v>0.41220000000000001</v>
      </c>
    </row>
    <row r="4128" spans="6:9" x14ac:dyDescent="0.3">
      <c r="F4128" s="2">
        <v>4123</v>
      </c>
      <c r="G4128" s="12">
        <f ca="1"/>
        <v>13.616900578761395</v>
      </c>
      <c r="H4128" s="12">
        <f ca="1"/>
        <v>0.41630891049749741</v>
      </c>
      <c r="I4128" s="12">
        <v>0.4123</v>
      </c>
    </row>
    <row r="4129" spans="6:9" x14ac:dyDescent="0.3">
      <c r="F4129" s="2">
        <v>4124</v>
      </c>
      <c r="G4129" s="12">
        <f ca="1"/>
        <v>13.616941496153373</v>
      </c>
      <c r="H4129" s="12">
        <f ca="1"/>
        <v>0.41631644667921242</v>
      </c>
      <c r="I4129" s="12">
        <v>0.41239999999999999</v>
      </c>
    </row>
    <row r="4130" spans="6:9" x14ac:dyDescent="0.3">
      <c r="F4130" s="2">
        <v>4125</v>
      </c>
      <c r="G4130" s="12">
        <f ca="1"/>
        <v>13.617068918759818</v>
      </c>
      <c r="H4130" s="12">
        <f ca="1"/>
        <v>0.41633991552258831</v>
      </c>
      <c r="I4130" s="12">
        <v>0.41249999999999998</v>
      </c>
    </row>
    <row r="4131" spans="6:9" x14ac:dyDescent="0.3">
      <c r="F4131" s="2">
        <v>4126</v>
      </c>
      <c r="G4131" s="12">
        <f ca="1"/>
        <v>13.617627575297433</v>
      </c>
      <c r="H4131" s="12">
        <f ca="1"/>
        <v>0.41644281125280957</v>
      </c>
      <c r="I4131" s="12">
        <v>0.41260000000000002</v>
      </c>
    </row>
    <row r="4132" spans="6:9" x14ac:dyDescent="0.3">
      <c r="F4132" s="2">
        <v>4127</v>
      </c>
      <c r="G4132" s="12">
        <f ca="1"/>
        <v>13.61779515191075</v>
      </c>
      <c r="H4132" s="12">
        <f ca="1"/>
        <v>0.41647367676992875</v>
      </c>
      <c r="I4132" s="12">
        <v>0.41270000000000001</v>
      </c>
    </row>
    <row r="4133" spans="6:9" x14ac:dyDescent="0.3">
      <c r="F4133" s="2">
        <v>4128</v>
      </c>
      <c r="G4133" s="12">
        <f ca="1"/>
        <v>13.619955818015914</v>
      </c>
      <c r="H4133" s="12">
        <f ca="1"/>
        <v>0.41687166690766242</v>
      </c>
      <c r="I4133" s="12">
        <v>0.4128</v>
      </c>
    </row>
    <row r="4134" spans="6:9" x14ac:dyDescent="0.3">
      <c r="F4134" s="2">
        <v>4129</v>
      </c>
      <c r="G4134" s="12">
        <f ca="1"/>
        <v>13.620480508547288</v>
      </c>
      <c r="H4134" s="12">
        <f ca="1"/>
        <v>0.41696832005552564</v>
      </c>
      <c r="I4134" s="12">
        <v>0.41289999999999999</v>
      </c>
    </row>
    <row r="4135" spans="6:9" x14ac:dyDescent="0.3">
      <c r="F4135" s="2">
        <v>4130</v>
      </c>
      <c r="G4135" s="12">
        <f ca="1"/>
        <v>13.620719067882694</v>
      </c>
      <c r="H4135" s="12">
        <f ca="1"/>
        <v>0.41701226583242057</v>
      </c>
      <c r="I4135" s="12">
        <v>0.41299999999999998</v>
      </c>
    </row>
    <row r="4136" spans="6:9" x14ac:dyDescent="0.3">
      <c r="F4136" s="2">
        <v>4131</v>
      </c>
      <c r="G4136" s="12">
        <f ca="1"/>
        <v>13.621357188815519</v>
      </c>
      <c r="H4136" s="12">
        <f ca="1"/>
        <v>0.41712981859405374</v>
      </c>
      <c r="I4136" s="12">
        <v>0.41310000000000002</v>
      </c>
    </row>
    <row r="4137" spans="6:9" x14ac:dyDescent="0.3">
      <c r="F4137" s="2">
        <v>4132</v>
      </c>
      <c r="G4137" s="12">
        <f ca="1"/>
        <v>13.622113820291704</v>
      </c>
      <c r="H4137" s="12">
        <f ca="1"/>
        <v>0.41726920766054809</v>
      </c>
      <c r="I4137" s="12">
        <v>0.41320000000000001</v>
      </c>
    </row>
    <row r="4138" spans="6:9" x14ac:dyDescent="0.3">
      <c r="F4138" s="2">
        <v>4133</v>
      </c>
      <c r="G4138" s="12">
        <f ca="1"/>
        <v>13.622862773049553</v>
      </c>
      <c r="H4138" s="12">
        <f ca="1"/>
        <v>0.41740718707005042</v>
      </c>
      <c r="I4138" s="12">
        <v>0.4133</v>
      </c>
    </row>
    <row r="4139" spans="6:9" x14ac:dyDescent="0.3">
      <c r="F4139" s="2">
        <v>4134</v>
      </c>
      <c r="G4139" s="12">
        <f ca="1"/>
        <v>13.623430715568512</v>
      </c>
      <c r="H4139" s="12">
        <f ca="1"/>
        <v>0.41751182226691674</v>
      </c>
      <c r="I4139" s="12">
        <v>0.41339999999999999</v>
      </c>
    </row>
    <row r="4140" spans="6:9" x14ac:dyDescent="0.3">
      <c r="F4140" s="2">
        <v>4135</v>
      </c>
      <c r="G4140" s="12">
        <f ca="1"/>
        <v>13.624074150421841</v>
      </c>
      <c r="H4140" s="12">
        <f ca="1"/>
        <v>0.41763036922675423</v>
      </c>
      <c r="I4140" s="12">
        <v>0.41349999999999998</v>
      </c>
    </row>
    <row r="4141" spans="6:9" x14ac:dyDescent="0.3">
      <c r="F4141" s="2">
        <v>4136</v>
      </c>
      <c r="G4141" s="12">
        <f ca="1"/>
        <v>13.625158598305797</v>
      </c>
      <c r="H4141" s="12">
        <f ca="1"/>
        <v>0.41783017690772883</v>
      </c>
      <c r="I4141" s="12">
        <v>0.41360000000000002</v>
      </c>
    </row>
    <row r="4142" spans="6:9" x14ac:dyDescent="0.3">
      <c r="F4142" s="2">
        <v>4137</v>
      </c>
      <c r="G4142" s="12">
        <f ca="1"/>
        <v>13.625379499575201</v>
      </c>
      <c r="H4142" s="12">
        <f ca="1"/>
        <v>0.41787087883719864</v>
      </c>
      <c r="I4142" s="12">
        <v>0.41370000000000001</v>
      </c>
    </row>
    <row r="4143" spans="6:9" x14ac:dyDescent="0.3">
      <c r="F4143" s="2">
        <v>4138</v>
      </c>
      <c r="G4143" s="12">
        <f ca="1"/>
        <v>13.625757852352724</v>
      </c>
      <c r="H4143" s="12">
        <f ca="1"/>
        <v>0.41794059280421925</v>
      </c>
      <c r="I4143" s="12">
        <v>0.4138</v>
      </c>
    </row>
    <row r="4144" spans="6:9" x14ac:dyDescent="0.3">
      <c r="F4144" s="2">
        <v>4139</v>
      </c>
      <c r="G4144" s="12">
        <f ca="1"/>
        <v>13.625890044960959</v>
      </c>
      <c r="H4144" s="12">
        <f ca="1"/>
        <v>0.41796495044484938</v>
      </c>
      <c r="I4144" s="12">
        <v>0.41389999999999999</v>
      </c>
    </row>
    <row r="4145" spans="6:9" x14ac:dyDescent="0.3">
      <c r="F4145" s="2">
        <v>4140</v>
      </c>
      <c r="G4145" s="12">
        <f ca="1"/>
        <v>13.626731882396188</v>
      </c>
      <c r="H4145" s="12">
        <f ca="1"/>
        <v>0.41812006985148498</v>
      </c>
      <c r="I4145" s="12">
        <v>0.41399999999999998</v>
      </c>
    </row>
    <row r="4146" spans="6:9" x14ac:dyDescent="0.3">
      <c r="F4146" s="2">
        <v>4141</v>
      </c>
      <c r="G4146" s="12">
        <f ca="1"/>
        <v>13.626830790958685</v>
      </c>
      <c r="H4146" s="12">
        <f ca="1"/>
        <v>0.41813829542860748</v>
      </c>
      <c r="I4146" s="12">
        <v>0.41410000000000002</v>
      </c>
    </row>
    <row r="4147" spans="6:9" x14ac:dyDescent="0.3">
      <c r="F4147" s="2">
        <v>4142</v>
      </c>
      <c r="G4147" s="12">
        <f ca="1"/>
        <v>13.626923264492333</v>
      </c>
      <c r="H4147" s="12">
        <f ca="1"/>
        <v>0.41815533531840376</v>
      </c>
      <c r="I4147" s="12">
        <v>0.41420000000000001</v>
      </c>
    </row>
    <row r="4148" spans="6:9" x14ac:dyDescent="0.3">
      <c r="F4148" s="2">
        <v>4143</v>
      </c>
      <c r="G4148" s="12">
        <f ca="1"/>
        <v>13.627011454494435</v>
      </c>
      <c r="H4148" s="12">
        <f ca="1"/>
        <v>0.4181715859595887</v>
      </c>
      <c r="I4148" s="12">
        <v>0.4143</v>
      </c>
    </row>
    <row r="4149" spans="6:9" x14ac:dyDescent="0.3">
      <c r="F4149" s="2">
        <v>4144</v>
      </c>
      <c r="G4149" s="12">
        <f ca="1"/>
        <v>13.62744911577796</v>
      </c>
      <c r="H4149" s="12">
        <f ca="1"/>
        <v>0.41825223413929946</v>
      </c>
      <c r="I4149" s="12">
        <v>0.41439999999999999</v>
      </c>
    </row>
    <row r="4150" spans="6:9" x14ac:dyDescent="0.3">
      <c r="F4150" s="2">
        <v>4145</v>
      </c>
      <c r="G4150" s="12">
        <f ca="1"/>
        <v>13.627461604344425</v>
      </c>
      <c r="H4150" s="12">
        <f ca="1"/>
        <v>0.41825453544098079</v>
      </c>
      <c r="I4150" s="12">
        <v>0.41449999999999998</v>
      </c>
    </row>
    <row r="4151" spans="6:9" x14ac:dyDescent="0.3">
      <c r="F4151" s="2">
        <v>4146</v>
      </c>
      <c r="G4151" s="12">
        <f ca="1"/>
        <v>13.628357038540871</v>
      </c>
      <c r="H4151" s="12">
        <f ca="1"/>
        <v>0.41841954296488348</v>
      </c>
      <c r="I4151" s="12">
        <v>0.41460000000000002</v>
      </c>
    </row>
    <row r="4152" spans="6:9" x14ac:dyDescent="0.3">
      <c r="F4152" s="2">
        <v>4147</v>
      </c>
      <c r="G4152" s="12">
        <f ca="1"/>
        <v>13.629325020879863</v>
      </c>
      <c r="H4152" s="12">
        <f ca="1"/>
        <v>0.41859792706101007</v>
      </c>
      <c r="I4152" s="12">
        <v>0.41470000000000001</v>
      </c>
    </row>
    <row r="4153" spans="6:9" x14ac:dyDescent="0.3">
      <c r="F4153" s="2">
        <v>4148</v>
      </c>
      <c r="G4153" s="12">
        <f ca="1"/>
        <v>13.62948214552236</v>
      </c>
      <c r="H4153" s="12">
        <f ca="1"/>
        <v>0.41862688343703058</v>
      </c>
      <c r="I4153" s="12">
        <v>0.4148</v>
      </c>
    </row>
    <row r="4154" spans="6:9" x14ac:dyDescent="0.3">
      <c r="F4154" s="2">
        <v>4149</v>
      </c>
      <c r="G4154" s="12">
        <f ca="1"/>
        <v>13.629490387308847</v>
      </c>
      <c r="H4154" s="12">
        <f ca="1"/>
        <v>0.4186284023150888</v>
      </c>
      <c r="I4154" s="12">
        <v>0.41489999999999999</v>
      </c>
    </row>
    <row r="4155" spans="6:9" x14ac:dyDescent="0.3">
      <c r="F4155" s="2">
        <v>4150</v>
      </c>
      <c r="G4155" s="12">
        <f ca="1"/>
        <v>13.62966372325319</v>
      </c>
      <c r="H4155" s="12">
        <f ca="1"/>
        <v>0.4186603465126858</v>
      </c>
      <c r="I4155" s="12">
        <v>0.41499999999999998</v>
      </c>
    </row>
    <row r="4156" spans="6:9" x14ac:dyDescent="0.3">
      <c r="F4156" s="2">
        <v>4151</v>
      </c>
      <c r="G4156" s="12">
        <f ca="1"/>
        <v>13.630341370991186</v>
      </c>
      <c r="H4156" s="12">
        <f ca="1"/>
        <v>0.41878523309673799</v>
      </c>
      <c r="I4156" s="12">
        <v>0.41510000000000002</v>
      </c>
    </row>
    <row r="4157" spans="6:9" x14ac:dyDescent="0.3">
      <c r="F4157" s="2">
        <v>4152</v>
      </c>
      <c r="G4157" s="12">
        <f ca="1"/>
        <v>13.63152030008273</v>
      </c>
      <c r="H4157" s="12">
        <f ca="1"/>
        <v>0.41900251213350448</v>
      </c>
      <c r="I4157" s="12">
        <v>0.41520000000000001</v>
      </c>
    </row>
    <row r="4158" spans="6:9" x14ac:dyDescent="0.3">
      <c r="F4158" s="2">
        <v>4153</v>
      </c>
      <c r="G4158" s="12">
        <f ca="1"/>
        <v>13.631767067186612</v>
      </c>
      <c r="H4158" s="12">
        <f ca="1"/>
        <v>0.41904799328420828</v>
      </c>
      <c r="I4158" s="12">
        <v>0.4153</v>
      </c>
    </row>
    <row r="4159" spans="6:9" x14ac:dyDescent="0.3">
      <c r="F4159" s="2">
        <v>4154</v>
      </c>
      <c r="G4159" s="12">
        <f ca="1"/>
        <v>13.63219247626636</v>
      </c>
      <c r="H4159" s="12">
        <f ca="1"/>
        <v>0.41912640077057062</v>
      </c>
      <c r="I4159" s="12">
        <v>0.41539999999999999</v>
      </c>
    </row>
    <row r="4160" spans="6:9" x14ac:dyDescent="0.3">
      <c r="F4160" s="2">
        <v>4155</v>
      </c>
      <c r="G4160" s="12">
        <f ca="1"/>
        <v>13.63242697180584</v>
      </c>
      <c r="H4160" s="12">
        <f ca="1"/>
        <v>0.41916962147364889</v>
      </c>
      <c r="I4160" s="12">
        <v>0.41549999999999998</v>
      </c>
    </row>
    <row r="4161" spans="6:9" x14ac:dyDescent="0.3">
      <c r="F4161" s="2">
        <v>4156</v>
      </c>
      <c r="G4161" s="12">
        <f ca="1"/>
        <v>13.632687082584829</v>
      </c>
      <c r="H4161" s="12">
        <f ca="1"/>
        <v>0.41921756394623988</v>
      </c>
      <c r="I4161" s="12">
        <v>0.41560000000000002</v>
      </c>
    </row>
    <row r="4162" spans="6:9" x14ac:dyDescent="0.3">
      <c r="F4162" s="2">
        <v>4157</v>
      </c>
      <c r="G4162" s="12">
        <f ca="1"/>
        <v>13.632769093257298</v>
      </c>
      <c r="H4162" s="12">
        <f ca="1"/>
        <v>0.41923267990835045</v>
      </c>
      <c r="I4162" s="12">
        <v>0.41570000000000001</v>
      </c>
    </row>
    <row r="4163" spans="6:9" x14ac:dyDescent="0.3">
      <c r="F4163" s="2">
        <v>4158</v>
      </c>
      <c r="G4163" s="12">
        <f ca="1"/>
        <v>13.634145632434453</v>
      </c>
      <c r="H4163" s="12">
        <f ca="1"/>
        <v>0.41948640779629431</v>
      </c>
      <c r="I4163" s="12">
        <v>0.4158</v>
      </c>
    </row>
    <row r="4164" spans="6:9" x14ac:dyDescent="0.3">
      <c r="F4164" s="2">
        <v>4159</v>
      </c>
      <c r="G4164" s="12">
        <f ca="1"/>
        <v>13.634516587080267</v>
      </c>
      <c r="H4164" s="12">
        <f ca="1"/>
        <v>0.41955478595578344</v>
      </c>
      <c r="I4164" s="12">
        <v>0.41589999999999999</v>
      </c>
    </row>
    <row r="4165" spans="6:9" x14ac:dyDescent="0.3">
      <c r="F4165" s="2">
        <v>4160</v>
      </c>
      <c r="G4165" s="12">
        <f ca="1"/>
        <v>13.634675209829325</v>
      </c>
      <c r="H4165" s="12">
        <f ca="1"/>
        <v>0.41958402527035998</v>
      </c>
      <c r="I4165" s="12">
        <v>0.41599999999999998</v>
      </c>
    </row>
    <row r="4166" spans="6:9" x14ac:dyDescent="0.3">
      <c r="F4166" s="2">
        <v>4161</v>
      </c>
      <c r="G4166" s="12">
        <f ca="1"/>
        <v>13.635320174304137</v>
      </c>
      <c r="H4166" s="12">
        <f ca="1"/>
        <v>0.41970291525382752</v>
      </c>
      <c r="I4166" s="12">
        <v>0.41610000000000003</v>
      </c>
    </row>
    <row r="4167" spans="6:9" x14ac:dyDescent="0.3">
      <c r="F4167" s="2">
        <v>4162</v>
      </c>
      <c r="G4167" s="12">
        <f ca="1"/>
        <v>13.636036060382988</v>
      </c>
      <c r="H4167" s="12">
        <f ca="1"/>
        <v>0.41983488260200363</v>
      </c>
      <c r="I4167" s="12">
        <v>0.41620000000000001</v>
      </c>
    </row>
    <row r="4168" spans="6:9" x14ac:dyDescent="0.3">
      <c r="F4168" s="2">
        <v>4163</v>
      </c>
      <c r="G4168" s="12">
        <f ca="1"/>
        <v>13.636096302351355</v>
      </c>
      <c r="H4168" s="12">
        <f ca="1"/>
        <v>0.41984598787343885</v>
      </c>
      <c r="I4168" s="12">
        <v>0.4163</v>
      </c>
    </row>
    <row r="4169" spans="6:9" x14ac:dyDescent="0.3">
      <c r="F4169" s="2">
        <v>4164</v>
      </c>
      <c r="G4169" s="12">
        <f ca="1"/>
        <v>13.638041974838096</v>
      </c>
      <c r="H4169" s="12">
        <f ca="1"/>
        <v>0.42020467758898183</v>
      </c>
      <c r="I4169" s="12">
        <v>0.41639999999999999</v>
      </c>
    </row>
    <row r="4170" spans="6:9" x14ac:dyDescent="0.3">
      <c r="F4170" s="2">
        <v>4165</v>
      </c>
      <c r="G4170" s="12">
        <f ca="1"/>
        <v>13.639513732406758</v>
      </c>
      <c r="H4170" s="12">
        <f ca="1"/>
        <v>0.42047602013838559</v>
      </c>
      <c r="I4170" s="12">
        <v>0.41649999999999998</v>
      </c>
    </row>
    <row r="4171" spans="6:9" x14ac:dyDescent="0.3">
      <c r="F4171" s="2">
        <v>4166</v>
      </c>
      <c r="G4171" s="12">
        <f ca="1"/>
        <v>13.639682419578067</v>
      </c>
      <c r="H4171" s="12">
        <f ca="1"/>
        <v>0.42050712148153013</v>
      </c>
      <c r="I4171" s="12">
        <v>0.41660000000000003</v>
      </c>
    </row>
    <row r="4172" spans="6:9" x14ac:dyDescent="0.3">
      <c r="F4172" s="2">
        <v>4167</v>
      </c>
      <c r="G4172" s="12">
        <f ca="1"/>
        <v>13.640461395220152</v>
      </c>
      <c r="H4172" s="12">
        <f ca="1"/>
        <v>0.42065074642180755</v>
      </c>
      <c r="I4172" s="12">
        <v>0.41670000000000001</v>
      </c>
    </row>
    <row r="4173" spans="6:9" x14ac:dyDescent="0.3">
      <c r="F4173" s="2">
        <v>4168</v>
      </c>
      <c r="G4173" s="12">
        <f ca="1"/>
        <v>13.640618166092702</v>
      </c>
      <c r="H4173" s="12">
        <f ca="1"/>
        <v>0.42067965189761658</v>
      </c>
      <c r="I4173" s="12">
        <v>0.4168</v>
      </c>
    </row>
    <row r="4174" spans="6:9" x14ac:dyDescent="0.3">
      <c r="F4174" s="2">
        <v>4169</v>
      </c>
      <c r="G4174" s="12">
        <f ca="1"/>
        <v>13.641605621970369</v>
      </c>
      <c r="H4174" s="12">
        <f ca="1"/>
        <v>0.42086172388128451</v>
      </c>
      <c r="I4174" s="12">
        <v>0.41689999999999999</v>
      </c>
    </row>
    <row r="4175" spans="6:9" x14ac:dyDescent="0.3">
      <c r="F4175" s="2">
        <v>4170</v>
      </c>
      <c r="G4175" s="12">
        <f ca="1"/>
        <v>13.642164290507552</v>
      </c>
      <c r="H4175" s="12">
        <f ca="1"/>
        <v>0.42096473735199502</v>
      </c>
      <c r="I4175" s="12">
        <v>0.41699999999999998</v>
      </c>
    </row>
    <row r="4176" spans="6:9" x14ac:dyDescent="0.3">
      <c r="F4176" s="2">
        <v>4171</v>
      </c>
      <c r="G4176" s="12">
        <f ca="1"/>
        <v>13.643038654696589</v>
      </c>
      <c r="H4176" s="12">
        <f ca="1"/>
        <v>0.42112596719684503</v>
      </c>
      <c r="I4176" s="12">
        <v>0.41710000000000003</v>
      </c>
    </row>
    <row r="4177" spans="6:9" x14ac:dyDescent="0.3">
      <c r="F4177" s="2">
        <v>4172</v>
      </c>
      <c r="G4177" s="12">
        <f ca="1"/>
        <v>13.64332696301036</v>
      </c>
      <c r="H4177" s="12">
        <f ca="1"/>
        <v>0.42117913160327991</v>
      </c>
      <c r="I4177" s="12">
        <v>0.41720000000000002</v>
      </c>
    </row>
    <row r="4178" spans="6:9" x14ac:dyDescent="0.3">
      <c r="F4178" s="2">
        <v>4173</v>
      </c>
      <c r="G4178" s="12">
        <f ca="1"/>
        <v>13.644427501728968</v>
      </c>
      <c r="H4178" s="12">
        <f ca="1"/>
        <v>0.42138207825511986</v>
      </c>
      <c r="I4178" s="12">
        <v>0.4173</v>
      </c>
    </row>
    <row r="4179" spans="6:9" x14ac:dyDescent="0.3">
      <c r="F4179" s="2">
        <v>4174</v>
      </c>
      <c r="G4179" s="12">
        <f ca="1"/>
        <v>13.644512473136764</v>
      </c>
      <c r="H4179" s="12">
        <f ca="1"/>
        <v>0.42139774793917806</v>
      </c>
      <c r="I4179" s="12">
        <v>0.41739999999999999</v>
      </c>
    </row>
    <row r="4180" spans="6:9" x14ac:dyDescent="0.3">
      <c r="F4180" s="2">
        <v>4175</v>
      </c>
      <c r="G4180" s="12">
        <f ca="1"/>
        <v>13.644940138000541</v>
      </c>
      <c r="H4180" s="12">
        <f ca="1"/>
        <v>0.42147661500425437</v>
      </c>
      <c r="I4180" s="12">
        <v>0.41749999999999998</v>
      </c>
    </row>
    <row r="4181" spans="6:9" x14ac:dyDescent="0.3">
      <c r="F4181" s="2">
        <v>4176</v>
      </c>
      <c r="G4181" s="12">
        <f ca="1"/>
        <v>13.648904478671483</v>
      </c>
      <c r="H4181" s="12">
        <f ca="1"/>
        <v>0.42220775887710982</v>
      </c>
      <c r="I4181" s="12">
        <v>0.41760000000000003</v>
      </c>
    </row>
    <row r="4182" spans="6:9" x14ac:dyDescent="0.3">
      <c r="F4182" s="2">
        <v>4177</v>
      </c>
      <c r="G4182" s="12">
        <f ca="1"/>
        <v>13.649369705589836</v>
      </c>
      <c r="H4182" s="12">
        <f ca="1"/>
        <v>0.42229356858812561</v>
      </c>
      <c r="I4182" s="12">
        <v>0.41770000000000002</v>
      </c>
    </row>
    <row r="4183" spans="6:9" x14ac:dyDescent="0.3">
      <c r="F4183" s="2">
        <v>4178</v>
      </c>
      <c r="G4183" s="12">
        <f ca="1"/>
        <v>13.64945618192732</v>
      </c>
      <c r="H4183" s="12">
        <f ca="1"/>
        <v>0.4223095190695566</v>
      </c>
      <c r="I4183" s="12">
        <v>0.4178</v>
      </c>
    </row>
    <row r="4184" spans="6:9" x14ac:dyDescent="0.3">
      <c r="F4184" s="2">
        <v>4179</v>
      </c>
      <c r="G4184" s="12">
        <f ca="1"/>
        <v>13.649494275068829</v>
      </c>
      <c r="H4184" s="12">
        <f ca="1"/>
        <v>0.42231654533259289</v>
      </c>
      <c r="I4184" s="12">
        <v>0.41789999999999999</v>
      </c>
    </row>
    <row r="4185" spans="6:9" x14ac:dyDescent="0.3">
      <c r="F4185" s="2">
        <v>4180</v>
      </c>
      <c r="G4185" s="12">
        <f ca="1"/>
        <v>13.6509637862499</v>
      </c>
      <c r="H4185" s="12">
        <f ca="1"/>
        <v>0.42258760434512366</v>
      </c>
      <c r="I4185" s="12">
        <v>0.41799999999999998</v>
      </c>
    </row>
    <row r="4186" spans="6:9" x14ac:dyDescent="0.3">
      <c r="F4186" s="2">
        <v>4181</v>
      </c>
      <c r="G4186" s="12">
        <f ca="1"/>
        <v>13.651378187682617</v>
      </c>
      <c r="H4186" s="12">
        <f ca="1"/>
        <v>0.42266404577718852</v>
      </c>
      <c r="I4186" s="12">
        <v>0.41810000000000003</v>
      </c>
    </row>
    <row r="4187" spans="6:9" x14ac:dyDescent="0.3">
      <c r="F4187" s="2">
        <v>4182</v>
      </c>
      <c r="G4187" s="12">
        <f ca="1"/>
        <v>13.652377770261484</v>
      </c>
      <c r="H4187" s="12">
        <f ca="1"/>
        <v>0.42284843631845015</v>
      </c>
      <c r="I4187" s="12">
        <v>0.41820000000000002</v>
      </c>
    </row>
    <row r="4188" spans="6:9" x14ac:dyDescent="0.3">
      <c r="F4188" s="2">
        <v>4183</v>
      </c>
      <c r="G4188" s="12">
        <f ca="1"/>
        <v>13.652998017028256</v>
      </c>
      <c r="H4188" s="12">
        <f ca="1"/>
        <v>0.42296285544027523</v>
      </c>
      <c r="I4188" s="12">
        <v>0.41830000000000001</v>
      </c>
    </row>
    <row r="4189" spans="6:9" x14ac:dyDescent="0.3">
      <c r="F4189" s="2">
        <v>4184</v>
      </c>
      <c r="G4189" s="12">
        <f ca="1"/>
        <v>13.653316801042472</v>
      </c>
      <c r="H4189" s="12">
        <f ca="1"/>
        <v>0.42302166376413686</v>
      </c>
      <c r="I4189" s="12">
        <v>0.41839999999999999</v>
      </c>
    </row>
    <row r="4190" spans="6:9" x14ac:dyDescent="0.3">
      <c r="F4190" s="2">
        <v>4185</v>
      </c>
      <c r="G4190" s="12">
        <f ca="1"/>
        <v>13.653528601680682</v>
      </c>
      <c r="H4190" s="12">
        <f ca="1"/>
        <v>0.42306073652808363</v>
      </c>
      <c r="I4190" s="12">
        <v>0.41849999999999998</v>
      </c>
    </row>
    <row r="4191" spans="6:9" x14ac:dyDescent="0.3">
      <c r="F4191" s="2">
        <v>4186</v>
      </c>
      <c r="G4191" s="12">
        <f ca="1"/>
        <v>13.654169134235481</v>
      </c>
      <c r="H4191" s="12">
        <f ca="1"/>
        <v>0.42317890332217667</v>
      </c>
      <c r="I4191" s="12">
        <v>0.41860000000000003</v>
      </c>
    </row>
    <row r="4192" spans="6:9" x14ac:dyDescent="0.3">
      <c r="F4192" s="2">
        <v>4187</v>
      </c>
      <c r="G4192" s="12">
        <f ca="1"/>
        <v>13.654369668874601</v>
      </c>
      <c r="H4192" s="12">
        <f ca="1"/>
        <v>0.42321589899326895</v>
      </c>
      <c r="I4192" s="12">
        <v>0.41870000000000002</v>
      </c>
    </row>
    <row r="4193" spans="6:9" x14ac:dyDescent="0.3">
      <c r="F4193" s="2">
        <v>4188</v>
      </c>
      <c r="G4193" s="12">
        <f ca="1"/>
        <v>13.657332959361556</v>
      </c>
      <c r="H4193" s="12">
        <f ca="1"/>
        <v>0.4237626163298629</v>
      </c>
      <c r="I4193" s="12">
        <v>0.41880000000000001</v>
      </c>
    </row>
    <row r="4194" spans="6:9" x14ac:dyDescent="0.3">
      <c r="F4194" s="2">
        <v>4189</v>
      </c>
      <c r="G4194" s="12">
        <f ca="1"/>
        <v>13.658090307983651</v>
      </c>
      <c r="H4194" s="12">
        <f ca="1"/>
        <v>0.42390235483137384</v>
      </c>
      <c r="I4194" s="12">
        <v>0.41889999999999999</v>
      </c>
    </row>
    <row r="4195" spans="6:9" x14ac:dyDescent="0.3">
      <c r="F4195" s="2">
        <v>4190</v>
      </c>
      <c r="G4195" s="12">
        <f ca="1"/>
        <v>13.658235162631701</v>
      </c>
      <c r="H4195" s="12">
        <f ca="1"/>
        <v>0.4239290824511317</v>
      </c>
      <c r="I4195" s="12">
        <v>0.41899999999999998</v>
      </c>
    </row>
    <row r="4196" spans="6:9" x14ac:dyDescent="0.3">
      <c r="F4196" s="2">
        <v>4191</v>
      </c>
      <c r="G4196" s="12">
        <f ca="1"/>
        <v>13.658501839900312</v>
      </c>
      <c r="H4196" s="12">
        <f ca="1"/>
        <v>0.42397828836572027</v>
      </c>
      <c r="I4196" s="12">
        <v>0.41909999999999997</v>
      </c>
    </row>
    <row r="4197" spans="6:9" x14ac:dyDescent="0.3">
      <c r="F4197" s="2">
        <v>4192</v>
      </c>
      <c r="G4197" s="12">
        <f ca="1"/>
        <v>13.65895559781141</v>
      </c>
      <c r="H4197" s="12">
        <f ca="1"/>
        <v>0.42406201460188664</v>
      </c>
      <c r="I4197" s="12">
        <v>0.41920000000000002</v>
      </c>
    </row>
    <row r="4198" spans="6:9" x14ac:dyDescent="0.3">
      <c r="F4198" s="2">
        <v>4193</v>
      </c>
      <c r="G4198" s="12">
        <f ca="1"/>
        <v>13.660699556827826</v>
      </c>
      <c r="H4198" s="12">
        <f ca="1"/>
        <v>0.42438381900968591</v>
      </c>
      <c r="I4198" s="12">
        <v>0.41930000000000001</v>
      </c>
    </row>
    <row r="4199" spans="6:9" x14ac:dyDescent="0.3">
      <c r="F4199" s="2">
        <v>4194</v>
      </c>
      <c r="G4199" s="12">
        <f ca="1"/>
        <v>13.660748021871164</v>
      </c>
      <c r="H4199" s="12">
        <f ca="1"/>
        <v>0.42439276233890777</v>
      </c>
      <c r="I4199" s="12">
        <v>0.4194</v>
      </c>
    </row>
    <row r="4200" spans="6:9" x14ac:dyDescent="0.3">
      <c r="F4200" s="2">
        <v>4195</v>
      </c>
      <c r="G4200" s="12">
        <f ca="1"/>
        <v>13.660965145146861</v>
      </c>
      <c r="H4200" s="12">
        <f ca="1"/>
        <v>0.42443282863476184</v>
      </c>
      <c r="I4200" s="12">
        <v>0.41949999999999998</v>
      </c>
    </row>
    <row r="4201" spans="6:9" x14ac:dyDescent="0.3">
      <c r="F4201" s="2">
        <v>4196</v>
      </c>
      <c r="G4201" s="12">
        <f ca="1"/>
        <v>13.661221161840531</v>
      </c>
      <c r="H4201" s="12">
        <f ca="1"/>
        <v>0.42448007245490094</v>
      </c>
      <c r="I4201" s="12">
        <v>0.41959999999999997</v>
      </c>
    </row>
    <row r="4202" spans="6:9" x14ac:dyDescent="0.3">
      <c r="F4202" s="2">
        <v>4197</v>
      </c>
      <c r="G4202" s="12">
        <f ca="1"/>
        <v>13.661537295374144</v>
      </c>
      <c r="H4202" s="12">
        <f ca="1"/>
        <v>0.42453841051868868</v>
      </c>
      <c r="I4202" s="12">
        <v>0.41970000000000002</v>
      </c>
    </row>
    <row r="4203" spans="6:9" x14ac:dyDescent="0.3">
      <c r="F4203" s="2">
        <v>4198</v>
      </c>
      <c r="G4203" s="12">
        <f ca="1"/>
        <v>13.662433279768914</v>
      </c>
      <c r="H4203" s="12">
        <f ca="1"/>
        <v>0.42470375582238185</v>
      </c>
      <c r="I4203" s="12">
        <v>0.41980000000000001</v>
      </c>
    </row>
    <row r="4204" spans="6:9" x14ac:dyDescent="0.3">
      <c r="F4204" s="2">
        <v>4199</v>
      </c>
      <c r="G4204" s="12">
        <f ca="1"/>
        <v>13.662929714023836</v>
      </c>
      <c r="H4204" s="12">
        <f ca="1"/>
        <v>0.42479537039800219</v>
      </c>
      <c r="I4204" s="12">
        <v>0.4199</v>
      </c>
    </row>
    <row r="4205" spans="6:9" x14ac:dyDescent="0.3">
      <c r="F4205" s="2">
        <v>4200</v>
      </c>
      <c r="G4205" s="12">
        <f ca="1"/>
        <v>13.662942590050589</v>
      </c>
      <c r="H4205" s="12">
        <f ca="1"/>
        <v>0.42479774663014491</v>
      </c>
      <c r="I4205" s="12">
        <v>0.42</v>
      </c>
    </row>
    <row r="4206" spans="6:9" x14ac:dyDescent="0.3">
      <c r="F4206" s="2">
        <v>4201</v>
      </c>
      <c r="G4206" s="12">
        <f ca="1"/>
        <v>13.663018378646937</v>
      </c>
      <c r="H4206" s="12">
        <f ca="1"/>
        <v>0.42481173321173893</v>
      </c>
      <c r="I4206" s="12">
        <v>0.42009999999999997</v>
      </c>
    </row>
    <row r="4207" spans="6:9" x14ac:dyDescent="0.3">
      <c r="F4207" s="2">
        <v>4202</v>
      </c>
      <c r="G4207" s="12">
        <f ca="1"/>
        <v>13.66350901180952</v>
      </c>
      <c r="H4207" s="12">
        <f ca="1"/>
        <v>0.42490227920489887</v>
      </c>
      <c r="I4207" s="12">
        <v>0.42020000000000002</v>
      </c>
    </row>
    <row r="4208" spans="6:9" x14ac:dyDescent="0.3">
      <c r="F4208" s="2">
        <v>4203</v>
      </c>
      <c r="G4208" s="12">
        <f ca="1"/>
        <v>13.663844876442109</v>
      </c>
      <c r="H4208" s="12">
        <f ca="1"/>
        <v>0.42496426373825569</v>
      </c>
      <c r="I4208" s="12">
        <v>0.42030000000000001</v>
      </c>
    </row>
    <row r="4209" spans="6:9" x14ac:dyDescent="0.3">
      <c r="F4209" s="2">
        <v>4204</v>
      </c>
      <c r="G4209" s="12">
        <f ca="1"/>
        <v>13.663863462842199</v>
      </c>
      <c r="H4209" s="12">
        <f ca="1"/>
        <v>0.42496769392071931</v>
      </c>
      <c r="I4209" s="12">
        <v>0.4204</v>
      </c>
    </row>
    <row r="4210" spans="6:9" x14ac:dyDescent="0.3">
      <c r="F4210" s="2">
        <v>4205</v>
      </c>
      <c r="G4210" s="12">
        <f ca="1"/>
        <v>13.664515042261984</v>
      </c>
      <c r="H4210" s="12">
        <f ca="1"/>
        <v>0.42508794659142235</v>
      </c>
      <c r="I4210" s="12">
        <v>0.42049999999999998</v>
      </c>
    </row>
    <row r="4211" spans="6:9" x14ac:dyDescent="0.3">
      <c r="F4211" s="2">
        <v>4206</v>
      </c>
      <c r="G4211" s="12">
        <f ca="1"/>
        <v>13.664639351438638</v>
      </c>
      <c r="H4211" s="12">
        <f ca="1"/>
        <v>0.42511088888530779</v>
      </c>
      <c r="I4211" s="12">
        <v>0.42059999999999997</v>
      </c>
    </row>
    <row r="4212" spans="6:9" x14ac:dyDescent="0.3">
      <c r="F4212" s="2">
        <v>4207</v>
      </c>
      <c r="G4212" s="12">
        <f ca="1"/>
        <v>13.665325628412628</v>
      </c>
      <c r="H4212" s="12">
        <f ca="1"/>
        <v>0.42523754892304899</v>
      </c>
      <c r="I4212" s="12">
        <v>0.42070000000000002</v>
      </c>
    </row>
    <row r="4213" spans="6:9" x14ac:dyDescent="0.3">
      <c r="F4213" s="2">
        <v>4208</v>
      </c>
      <c r="G4213" s="12">
        <f ca="1"/>
        <v>13.665459596900789</v>
      </c>
      <c r="H4213" s="12">
        <f ca="1"/>
        <v>0.42526227467128064</v>
      </c>
      <c r="I4213" s="12">
        <v>0.42080000000000001</v>
      </c>
    </row>
    <row r="4214" spans="6:9" x14ac:dyDescent="0.3">
      <c r="F4214" s="2">
        <v>4209</v>
      </c>
      <c r="G4214" s="12">
        <f ca="1"/>
        <v>13.665599228234271</v>
      </c>
      <c r="H4214" s="12">
        <f ca="1"/>
        <v>0.42528804570677681</v>
      </c>
      <c r="I4214" s="12">
        <v>0.4209</v>
      </c>
    </row>
    <row r="4215" spans="6:9" x14ac:dyDescent="0.3">
      <c r="F4215" s="2">
        <v>4210</v>
      </c>
      <c r="G4215" s="12">
        <f ca="1"/>
        <v>13.666193863459698</v>
      </c>
      <c r="H4215" s="12">
        <f ca="1"/>
        <v>0.42539779595259175</v>
      </c>
      <c r="I4215" s="12">
        <v>0.42099999999999999</v>
      </c>
    </row>
    <row r="4216" spans="6:9" x14ac:dyDescent="0.3">
      <c r="F4216" s="2">
        <v>4211</v>
      </c>
      <c r="G4216" s="12">
        <f ca="1"/>
        <v>13.666831184017807</v>
      </c>
      <c r="H4216" s="12">
        <f ca="1"/>
        <v>0.42551542718348379</v>
      </c>
      <c r="I4216" s="12">
        <v>0.42109999999999997</v>
      </c>
    </row>
    <row r="4217" spans="6:9" x14ac:dyDescent="0.3">
      <c r="F4217" s="2">
        <v>4212</v>
      </c>
      <c r="G4217" s="12">
        <f ca="1"/>
        <v>13.666836016690581</v>
      </c>
      <c r="H4217" s="12">
        <f ca="1"/>
        <v>0.42551631916780497</v>
      </c>
      <c r="I4217" s="12">
        <v>0.42120000000000002</v>
      </c>
    </row>
    <row r="4218" spans="6:9" x14ac:dyDescent="0.3">
      <c r="F4218" s="2">
        <v>4213</v>
      </c>
      <c r="G4218" s="12">
        <f ca="1"/>
        <v>13.66691800204736</v>
      </c>
      <c r="H4218" s="12">
        <f ca="1"/>
        <v>0.42553145153297345</v>
      </c>
      <c r="I4218" s="12">
        <v>0.42130000000000001</v>
      </c>
    </row>
    <row r="4219" spans="6:9" x14ac:dyDescent="0.3">
      <c r="F4219" s="2">
        <v>4214</v>
      </c>
      <c r="G4219" s="12">
        <f ca="1"/>
        <v>13.668801760330199</v>
      </c>
      <c r="H4219" s="12">
        <f ca="1"/>
        <v>0.42587915680004784</v>
      </c>
      <c r="I4219" s="12">
        <v>0.4214</v>
      </c>
    </row>
    <row r="4220" spans="6:9" x14ac:dyDescent="0.3">
      <c r="F4220" s="2">
        <v>4215</v>
      </c>
      <c r="G4220" s="12">
        <f ca="1"/>
        <v>13.668932546963632</v>
      </c>
      <c r="H4220" s="12">
        <f ca="1"/>
        <v>0.42590329836058316</v>
      </c>
      <c r="I4220" s="12">
        <v>0.42149999999999999</v>
      </c>
    </row>
    <row r="4221" spans="6:9" x14ac:dyDescent="0.3">
      <c r="F4221" s="2">
        <v>4216</v>
      </c>
      <c r="G4221" s="12">
        <f ca="1"/>
        <v>13.669452675434034</v>
      </c>
      <c r="H4221" s="12">
        <f ca="1"/>
        <v>0.42599930863456714</v>
      </c>
      <c r="I4221" s="12">
        <v>0.42159999999999997</v>
      </c>
    </row>
    <row r="4222" spans="6:9" x14ac:dyDescent="0.3">
      <c r="F4222" s="2">
        <v>4217</v>
      </c>
      <c r="G4222" s="12">
        <f ca="1"/>
        <v>13.670585354302659</v>
      </c>
      <c r="H4222" s="12">
        <f ca="1"/>
        <v>0.42620839551719014</v>
      </c>
      <c r="I4222" s="12">
        <v>0.42170000000000002</v>
      </c>
    </row>
    <row r="4223" spans="6:9" x14ac:dyDescent="0.3">
      <c r="F4223" s="2">
        <v>4218</v>
      </c>
      <c r="G4223" s="12">
        <f ca="1"/>
        <v>13.671516015303897</v>
      </c>
      <c r="H4223" s="12">
        <f ca="1"/>
        <v>0.426380197243452</v>
      </c>
      <c r="I4223" s="12">
        <v>0.42180000000000001</v>
      </c>
    </row>
    <row r="4224" spans="6:9" x14ac:dyDescent="0.3">
      <c r="F4224" s="2">
        <v>4219</v>
      </c>
      <c r="G4224" s="12">
        <f ca="1"/>
        <v>13.67212743531184</v>
      </c>
      <c r="H4224" s="12">
        <f ca="1"/>
        <v>0.42649306958989341</v>
      </c>
      <c r="I4224" s="12">
        <v>0.4219</v>
      </c>
    </row>
    <row r="4225" spans="6:9" x14ac:dyDescent="0.3">
      <c r="F4225" s="2">
        <v>4220</v>
      </c>
      <c r="G4225" s="12">
        <f ca="1"/>
        <v>13.672172522924946</v>
      </c>
      <c r="H4225" s="12">
        <f ca="1"/>
        <v>0.42650139317068647</v>
      </c>
      <c r="I4225" s="12">
        <v>0.42199999999999999</v>
      </c>
    </row>
    <row r="4226" spans="6:9" x14ac:dyDescent="0.3">
      <c r="F4226" s="2">
        <v>4221</v>
      </c>
      <c r="G4226" s="12">
        <f ca="1"/>
        <v>13.672964797149945</v>
      </c>
      <c r="H4226" s="12">
        <f ca="1"/>
        <v>0.42664765631265433</v>
      </c>
      <c r="I4226" s="12">
        <v>0.42209999999999998</v>
      </c>
    </row>
    <row r="4227" spans="6:9" x14ac:dyDescent="0.3">
      <c r="F4227" s="2">
        <v>4222</v>
      </c>
      <c r="G4227" s="12">
        <f ca="1"/>
        <v>13.673130380972017</v>
      </c>
      <c r="H4227" s="12">
        <f ca="1"/>
        <v>0.42667822554953261</v>
      </c>
      <c r="I4227" s="12">
        <v>0.42220000000000002</v>
      </c>
    </row>
    <row r="4228" spans="6:9" x14ac:dyDescent="0.3">
      <c r="F4228" s="2">
        <v>4223</v>
      </c>
      <c r="G4228" s="12">
        <f ca="1"/>
        <v>13.673297815838207</v>
      </c>
      <c r="H4228" s="12">
        <f ca="1"/>
        <v>0.42670913669743626</v>
      </c>
      <c r="I4228" s="12">
        <v>0.42230000000000001</v>
      </c>
    </row>
    <row r="4229" spans="6:9" x14ac:dyDescent="0.3">
      <c r="F4229" s="2">
        <v>4224</v>
      </c>
      <c r="G4229" s="12">
        <f ca="1"/>
        <v>13.673390532627266</v>
      </c>
      <c r="H4229" s="12">
        <f ca="1"/>
        <v>0.42672625377420448</v>
      </c>
      <c r="I4229" s="12">
        <v>0.4224</v>
      </c>
    </row>
    <row r="4230" spans="6:9" x14ac:dyDescent="0.3">
      <c r="F4230" s="2">
        <v>4225</v>
      </c>
      <c r="G4230" s="12">
        <f ca="1"/>
        <v>13.674289713827962</v>
      </c>
      <c r="H4230" s="12">
        <f ca="1"/>
        <v>0.42689226060938124</v>
      </c>
      <c r="I4230" s="12">
        <v>0.42249999999999999</v>
      </c>
    </row>
    <row r="4231" spans="6:9" x14ac:dyDescent="0.3">
      <c r="F4231" s="2">
        <v>4226</v>
      </c>
      <c r="G4231" s="12">
        <f ca="1"/>
        <v>13.674317348632375</v>
      </c>
      <c r="H4231" s="12">
        <f ca="1"/>
        <v>0.4268973626295578</v>
      </c>
      <c r="I4231" s="12">
        <v>0.42259999999999998</v>
      </c>
    </row>
    <row r="4232" spans="6:9" x14ac:dyDescent="0.3">
      <c r="F4232" s="2">
        <v>4227</v>
      </c>
      <c r="G4232" s="12">
        <f ca="1"/>
        <v>13.675189753929546</v>
      </c>
      <c r="H4232" s="12">
        <f ca="1"/>
        <v>0.42705843122217946</v>
      </c>
      <c r="I4232" s="12">
        <v>0.42270000000000002</v>
      </c>
    </row>
    <row r="4233" spans="6:9" x14ac:dyDescent="0.3">
      <c r="F4233" s="2">
        <v>4228</v>
      </c>
      <c r="G4233" s="12">
        <f ca="1"/>
        <v>13.675202481441683</v>
      </c>
      <c r="H4233" s="12">
        <f ca="1"/>
        <v>0.42706078108633483</v>
      </c>
      <c r="I4233" s="12">
        <v>0.42280000000000001</v>
      </c>
    </row>
    <row r="4234" spans="6:9" x14ac:dyDescent="0.3">
      <c r="F4234" s="2">
        <v>4229</v>
      </c>
      <c r="G4234" s="12">
        <f ca="1"/>
        <v>13.678024767323764</v>
      </c>
      <c r="H4234" s="12">
        <f ca="1"/>
        <v>0.42758188148860421</v>
      </c>
      <c r="I4234" s="12">
        <v>0.4229</v>
      </c>
    </row>
    <row r="4235" spans="6:9" x14ac:dyDescent="0.3">
      <c r="F4235" s="2">
        <v>4230</v>
      </c>
      <c r="G4235" s="12">
        <f ca="1"/>
        <v>13.67914039620401</v>
      </c>
      <c r="H4235" s="12">
        <f ca="1"/>
        <v>0.42778788246693711</v>
      </c>
      <c r="I4235" s="12">
        <v>0.42299999999999999</v>
      </c>
    </row>
    <row r="4236" spans="6:9" x14ac:dyDescent="0.3">
      <c r="F4236" s="2">
        <v>4231</v>
      </c>
      <c r="G4236" s="12">
        <f ca="1"/>
        <v>13.679825387165444</v>
      </c>
      <c r="H4236" s="12">
        <f ca="1"/>
        <v>0.42791436994940901</v>
      </c>
      <c r="I4236" s="12">
        <v>0.42309999999999998</v>
      </c>
    </row>
    <row r="4237" spans="6:9" x14ac:dyDescent="0.3">
      <c r="F4237" s="2">
        <v>4232</v>
      </c>
      <c r="G4237" s="12">
        <f ca="1"/>
        <v>13.679975650372038</v>
      </c>
      <c r="H4237" s="12">
        <f ca="1"/>
        <v>0.42794211729492782</v>
      </c>
      <c r="I4237" s="12">
        <v>0.42320000000000002</v>
      </c>
    </row>
    <row r="4238" spans="6:9" x14ac:dyDescent="0.3">
      <c r="F4238" s="2">
        <v>4233</v>
      </c>
      <c r="G4238" s="12">
        <f ca="1"/>
        <v>13.680582610108075</v>
      </c>
      <c r="H4238" s="12">
        <f ca="1"/>
        <v>0.4280541988548191</v>
      </c>
      <c r="I4238" s="12">
        <v>0.42330000000000001</v>
      </c>
    </row>
    <row r="4239" spans="6:9" x14ac:dyDescent="0.3">
      <c r="F4239" s="2">
        <v>4234</v>
      </c>
      <c r="G4239" s="12">
        <f ca="1"/>
        <v>13.68117739258965</v>
      </c>
      <c r="H4239" s="12">
        <f ca="1"/>
        <v>0.428164033953504</v>
      </c>
      <c r="I4239" s="12">
        <v>0.4234</v>
      </c>
    </row>
    <row r="4240" spans="6:9" x14ac:dyDescent="0.3">
      <c r="F4240" s="2">
        <v>4235</v>
      </c>
      <c r="G4240" s="12">
        <f ca="1"/>
        <v>13.683699810313151</v>
      </c>
      <c r="H4240" s="12">
        <f ca="1"/>
        <v>0.4286298584535857</v>
      </c>
      <c r="I4240" s="12">
        <v>0.42349999999999999</v>
      </c>
    </row>
    <row r="4241" spans="6:9" x14ac:dyDescent="0.3">
      <c r="F4241" s="2">
        <v>4236</v>
      </c>
      <c r="G4241" s="12">
        <f ca="1"/>
        <v>13.684214056264707</v>
      </c>
      <c r="H4241" s="12">
        <f ca="1"/>
        <v>0.42872483093136937</v>
      </c>
      <c r="I4241" s="12">
        <v>0.42359999999999998</v>
      </c>
    </row>
    <row r="4242" spans="6:9" x14ac:dyDescent="0.3">
      <c r="F4242" s="2">
        <v>4237</v>
      </c>
      <c r="G4242" s="12">
        <f ca="1"/>
        <v>13.684246599297015</v>
      </c>
      <c r="H4242" s="12">
        <f ca="1"/>
        <v>0.42873084112908599</v>
      </c>
      <c r="I4242" s="12">
        <v>0.42370000000000002</v>
      </c>
    </row>
    <row r="4243" spans="6:9" x14ac:dyDescent="0.3">
      <c r="F4243" s="2">
        <v>4238</v>
      </c>
      <c r="G4243" s="12">
        <f ca="1"/>
        <v>13.684863520366109</v>
      </c>
      <c r="H4243" s="12">
        <f ca="1"/>
        <v>0.42884477816297528</v>
      </c>
      <c r="I4243" s="12">
        <v>0.42380000000000001</v>
      </c>
    </row>
    <row r="4244" spans="6:9" x14ac:dyDescent="0.3">
      <c r="F4244" s="2">
        <v>4239</v>
      </c>
      <c r="G4244" s="12">
        <f ca="1"/>
        <v>13.685127902211201</v>
      </c>
      <c r="H4244" s="12">
        <f ca="1"/>
        <v>0.42889360663298959</v>
      </c>
      <c r="I4244" s="12">
        <v>0.4239</v>
      </c>
    </row>
    <row r="4245" spans="6:9" x14ac:dyDescent="0.3">
      <c r="F4245" s="2">
        <v>4240</v>
      </c>
      <c r="G4245" s="12">
        <f ca="1"/>
        <v>13.685744066809848</v>
      </c>
      <c r="H4245" s="12">
        <f ca="1"/>
        <v>0.42900740718842034</v>
      </c>
      <c r="I4245" s="12">
        <v>0.42399999999999999</v>
      </c>
    </row>
    <row r="4246" spans="6:9" x14ac:dyDescent="0.3">
      <c r="F4246" s="2">
        <v>4241</v>
      </c>
      <c r="G4246" s="12">
        <f ca="1"/>
        <v>13.685980449370206</v>
      </c>
      <c r="H4246" s="12">
        <f ca="1"/>
        <v>0.42905106570860629</v>
      </c>
      <c r="I4246" s="12">
        <v>0.42409999999999998</v>
      </c>
    </row>
    <row r="4247" spans="6:9" x14ac:dyDescent="0.3">
      <c r="F4247" s="2">
        <v>4242</v>
      </c>
      <c r="G4247" s="12">
        <f ca="1"/>
        <v>13.686389576425896</v>
      </c>
      <c r="H4247" s="12">
        <f ca="1"/>
        <v>0.42912662993876016</v>
      </c>
      <c r="I4247" s="12">
        <v>0.42420000000000002</v>
      </c>
    </row>
    <row r="4248" spans="6:9" x14ac:dyDescent="0.3">
      <c r="F4248" s="2">
        <v>4243</v>
      </c>
      <c r="G4248" s="12">
        <f ca="1"/>
        <v>13.686814714411572</v>
      </c>
      <c r="H4248" s="12">
        <f ca="1"/>
        <v>0.42920515237222523</v>
      </c>
      <c r="I4248" s="12">
        <v>0.42430000000000001</v>
      </c>
    </row>
    <row r="4249" spans="6:9" x14ac:dyDescent="0.3">
      <c r="F4249" s="2">
        <v>4244</v>
      </c>
      <c r="G4249" s="12">
        <f ca="1"/>
        <v>13.687383197535878</v>
      </c>
      <c r="H4249" s="12">
        <f ca="1"/>
        <v>0.42931015212438706</v>
      </c>
      <c r="I4249" s="12">
        <v>0.4244</v>
      </c>
    </row>
    <row r="4250" spans="6:9" x14ac:dyDescent="0.3">
      <c r="F4250" s="2">
        <v>4245</v>
      </c>
      <c r="G4250" s="12">
        <f ca="1"/>
        <v>13.689269565641721</v>
      </c>
      <c r="H4250" s="12">
        <f ca="1"/>
        <v>0.42965858085560982</v>
      </c>
      <c r="I4250" s="12">
        <v>0.42449999999999999</v>
      </c>
    </row>
    <row r="4251" spans="6:9" x14ac:dyDescent="0.3">
      <c r="F4251" s="2">
        <v>4246</v>
      </c>
      <c r="G4251" s="12">
        <f ca="1"/>
        <v>13.68937604847701</v>
      </c>
      <c r="H4251" s="12">
        <f ca="1"/>
        <v>0.4296782497833056</v>
      </c>
      <c r="I4251" s="12">
        <v>0.42459999999999998</v>
      </c>
    </row>
    <row r="4252" spans="6:9" x14ac:dyDescent="0.3">
      <c r="F4252" s="2">
        <v>4247</v>
      </c>
      <c r="G4252" s="12">
        <f ca="1"/>
        <v>13.68988989236416</v>
      </c>
      <c r="H4252" s="12">
        <f ca="1"/>
        <v>0.42977316513609121</v>
      </c>
      <c r="I4252" s="12">
        <v>0.42470000000000002</v>
      </c>
    </row>
    <row r="4253" spans="6:9" x14ac:dyDescent="0.3">
      <c r="F4253" s="2">
        <v>4248</v>
      </c>
      <c r="G4253" s="12">
        <f ca="1"/>
        <v>13.689936217780469</v>
      </c>
      <c r="H4253" s="12">
        <f ca="1"/>
        <v>0.42978172227109679</v>
      </c>
      <c r="I4253" s="12">
        <v>0.42480000000000001</v>
      </c>
    </row>
    <row r="4254" spans="6:9" x14ac:dyDescent="0.3">
      <c r="F4254" s="2">
        <v>4249</v>
      </c>
      <c r="G4254" s="12">
        <f ca="1"/>
        <v>13.690081124991892</v>
      </c>
      <c r="H4254" s="12">
        <f ca="1"/>
        <v>0.42980848931064197</v>
      </c>
      <c r="I4254" s="12">
        <v>0.4249</v>
      </c>
    </row>
    <row r="4255" spans="6:9" x14ac:dyDescent="0.3">
      <c r="F4255" s="2">
        <v>4250</v>
      </c>
      <c r="G4255" s="12">
        <f ca="1"/>
        <v>13.690373046576324</v>
      </c>
      <c r="H4255" s="12">
        <f ca="1"/>
        <v>0.42986241298639305</v>
      </c>
      <c r="I4255" s="12">
        <v>0.42499999999999999</v>
      </c>
    </row>
    <row r="4256" spans="6:9" x14ac:dyDescent="0.3">
      <c r="F4256" s="2">
        <v>4251</v>
      </c>
      <c r="G4256" s="12">
        <f ca="1"/>
        <v>13.690441304423397</v>
      </c>
      <c r="H4256" s="12">
        <f ca="1"/>
        <v>0.4298750216276308</v>
      </c>
      <c r="I4256" s="12">
        <v>0.42509999999999998</v>
      </c>
    </row>
    <row r="4257" spans="6:9" x14ac:dyDescent="0.3">
      <c r="F4257" s="2">
        <v>4252</v>
      </c>
      <c r="G4257" s="12">
        <f ca="1"/>
        <v>13.691379236541422</v>
      </c>
      <c r="H4257" s="12">
        <f ca="1"/>
        <v>0.430048279847693</v>
      </c>
      <c r="I4257" s="12">
        <v>0.42520000000000002</v>
      </c>
    </row>
    <row r="4258" spans="6:9" x14ac:dyDescent="0.3">
      <c r="F4258" s="2">
        <v>4253</v>
      </c>
      <c r="G4258" s="12">
        <f ca="1"/>
        <v>13.692146500470354</v>
      </c>
      <c r="H4258" s="12">
        <f ca="1"/>
        <v>0.43019001533118528</v>
      </c>
      <c r="I4258" s="12">
        <v>0.42530000000000001</v>
      </c>
    </row>
    <row r="4259" spans="6:9" x14ac:dyDescent="0.3">
      <c r="F4259" s="2">
        <v>4254</v>
      </c>
      <c r="G4259" s="12">
        <f ca="1"/>
        <v>13.693320912207154</v>
      </c>
      <c r="H4259" s="12">
        <f ca="1"/>
        <v>0.43040696901910169</v>
      </c>
      <c r="I4259" s="12">
        <v>0.4254</v>
      </c>
    </row>
    <row r="4260" spans="6:9" x14ac:dyDescent="0.3">
      <c r="F4260" s="2">
        <v>4255</v>
      </c>
      <c r="G4260" s="12">
        <f ca="1"/>
        <v>13.693581824860376</v>
      </c>
      <c r="H4260" s="12">
        <f ca="1"/>
        <v>0.43045516948496332</v>
      </c>
      <c r="I4260" s="12">
        <v>0.42549999999999999</v>
      </c>
    </row>
    <row r="4261" spans="6:9" x14ac:dyDescent="0.3">
      <c r="F4261" s="2">
        <v>4256</v>
      </c>
      <c r="G4261" s="12">
        <f ca="1"/>
        <v>13.693624926405407</v>
      </c>
      <c r="H4261" s="12">
        <f ca="1"/>
        <v>0.43046313201208375</v>
      </c>
      <c r="I4261" s="12">
        <v>0.42559999999999998</v>
      </c>
    </row>
    <row r="4262" spans="6:9" x14ac:dyDescent="0.3">
      <c r="F4262" s="2">
        <v>4257</v>
      </c>
      <c r="G4262" s="12">
        <f ca="1"/>
        <v>13.694448743328998</v>
      </c>
      <c r="H4262" s="12">
        <f ca="1"/>
        <v>0.43061532493503585</v>
      </c>
      <c r="I4262" s="12">
        <v>0.42570000000000002</v>
      </c>
    </row>
    <row r="4263" spans="6:9" x14ac:dyDescent="0.3">
      <c r="F4263" s="2">
        <v>4258</v>
      </c>
      <c r="G4263" s="12">
        <f ca="1"/>
        <v>13.696146669511354</v>
      </c>
      <c r="H4263" s="12">
        <f ca="1"/>
        <v>0.43092901366173209</v>
      </c>
      <c r="I4263" s="12">
        <v>0.42580000000000001</v>
      </c>
    </row>
    <row r="4264" spans="6:9" x14ac:dyDescent="0.3">
      <c r="F4264" s="2">
        <v>4259</v>
      </c>
      <c r="G4264" s="12">
        <f ca="1"/>
        <v>13.696698923312873</v>
      </c>
      <c r="H4264" s="12">
        <f ca="1"/>
        <v>0.43103104493227384</v>
      </c>
      <c r="I4264" s="12">
        <v>0.4259</v>
      </c>
    </row>
    <row r="4265" spans="6:9" x14ac:dyDescent="0.3">
      <c r="F4265" s="2">
        <v>4260</v>
      </c>
      <c r="G4265" s="12">
        <f ca="1"/>
        <v>13.697770755541086</v>
      </c>
      <c r="H4265" s="12">
        <f ca="1"/>
        <v>0.4312290752775304</v>
      </c>
      <c r="I4265" s="12">
        <v>0.42599999999999999</v>
      </c>
    </row>
    <row r="4266" spans="6:9" x14ac:dyDescent="0.3">
      <c r="F4266" s="2">
        <v>4261</v>
      </c>
      <c r="G4266" s="12">
        <f ca="1"/>
        <v>13.697824451566024</v>
      </c>
      <c r="H4266" s="12">
        <f ca="1"/>
        <v>0.43123899624923867</v>
      </c>
      <c r="I4266" s="12">
        <v>0.42609999999999998</v>
      </c>
    </row>
    <row r="4267" spans="6:9" x14ac:dyDescent="0.3">
      <c r="F4267" s="2">
        <v>4262</v>
      </c>
      <c r="G4267" s="12">
        <f ca="1"/>
        <v>13.698144827186409</v>
      </c>
      <c r="H4267" s="12">
        <f ca="1"/>
        <v>0.43129818973275968</v>
      </c>
      <c r="I4267" s="12">
        <v>0.42620000000000002</v>
      </c>
    </row>
    <row r="4268" spans="6:9" x14ac:dyDescent="0.3">
      <c r="F4268" s="2">
        <v>4263</v>
      </c>
      <c r="G4268" s="12">
        <f ca="1"/>
        <v>13.698959676101003</v>
      </c>
      <c r="H4268" s="12">
        <f ca="1"/>
        <v>0.43144874594519311</v>
      </c>
      <c r="I4268" s="12">
        <v>0.42630000000000001</v>
      </c>
    </row>
    <row r="4269" spans="6:9" x14ac:dyDescent="0.3">
      <c r="F4269" s="2">
        <v>4264</v>
      </c>
      <c r="G4269" s="12">
        <f ca="1"/>
        <v>13.699374195512242</v>
      </c>
      <c r="H4269" s="12">
        <f ca="1"/>
        <v>0.43152533631597401</v>
      </c>
      <c r="I4269" s="12">
        <v>0.4264</v>
      </c>
    </row>
    <row r="4270" spans="6:9" x14ac:dyDescent="0.3">
      <c r="F4270" s="2">
        <v>4265</v>
      </c>
      <c r="G4270" s="12">
        <f ca="1"/>
        <v>13.701369296230522</v>
      </c>
      <c r="H4270" s="12">
        <f ca="1"/>
        <v>0.43189398195481254</v>
      </c>
      <c r="I4270" s="12">
        <v>0.42649999999999999</v>
      </c>
    </row>
    <row r="4271" spans="6:9" x14ac:dyDescent="0.3">
      <c r="F4271" s="2">
        <v>4266</v>
      </c>
      <c r="G4271" s="12">
        <f ca="1"/>
        <v>13.701539645625276</v>
      </c>
      <c r="H4271" s="12">
        <f ca="1"/>
        <v>0.43192545930973281</v>
      </c>
      <c r="I4271" s="12">
        <v>0.42659999999999998</v>
      </c>
    </row>
    <row r="4272" spans="6:9" x14ac:dyDescent="0.3">
      <c r="F4272" s="2">
        <v>4267</v>
      </c>
      <c r="G4272" s="12">
        <f ca="1"/>
        <v>13.702278541122311</v>
      </c>
      <c r="H4272" s="12">
        <f ca="1"/>
        <v>0.4320619950092367</v>
      </c>
      <c r="I4272" s="12">
        <v>0.42670000000000002</v>
      </c>
    </row>
    <row r="4273" spans="6:9" x14ac:dyDescent="0.3">
      <c r="F4273" s="2">
        <v>4268</v>
      </c>
      <c r="G4273" s="12">
        <f ca="1"/>
        <v>13.703105349622533</v>
      </c>
      <c r="H4273" s="12">
        <f ca="1"/>
        <v>0.43221477893521432</v>
      </c>
      <c r="I4273" s="12">
        <v>0.42680000000000001</v>
      </c>
    </row>
    <row r="4274" spans="6:9" x14ac:dyDescent="0.3">
      <c r="F4274" s="2">
        <v>4269</v>
      </c>
      <c r="G4274" s="12">
        <f ca="1"/>
        <v>13.703521844407284</v>
      </c>
      <c r="H4274" s="12">
        <f ca="1"/>
        <v>0.4322917433244291</v>
      </c>
      <c r="I4274" s="12">
        <v>0.4269</v>
      </c>
    </row>
    <row r="4275" spans="6:9" x14ac:dyDescent="0.3">
      <c r="F4275" s="2">
        <v>4270</v>
      </c>
      <c r="G4275" s="12">
        <f ca="1"/>
        <v>13.703553282889036</v>
      </c>
      <c r="H4275" s="12">
        <f ca="1"/>
        <v>0.4322975529016122</v>
      </c>
      <c r="I4275" s="12">
        <v>0.42699999999999999</v>
      </c>
    </row>
    <row r="4276" spans="6:9" x14ac:dyDescent="0.3">
      <c r="F4276" s="2">
        <v>4271</v>
      </c>
      <c r="G4276" s="12">
        <f ca="1"/>
        <v>13.70375029542242</v>
      </c>
      <c r="H4276" s="12">
        <f ca="1"/>
        <v>0.43233395933982466</v>
      </c>
      <c r="I4276" s="12">
        <v>0.42709999999999998</v>
      </c>
    </row>
    <row r="4277" spans="6:9" x14ac:dyDescent="0.3">
      <c r="F4277" s="2">
        <v>4272</v>
      </c>
      <c r="G4277" s="12">
        <f ca="1"/>
        <v>13.704343978343367</v>
      </c>
      <c r="H4277" s="12">
        <f ca="1"/>
        <v>0.43244366868951845</v>
      </c>
      <c r="I4277" s="12">
        <v>0.42720000000000002</v>
      </c>
    </row>
    <row r="4278" spans="6:9" x14ac:dyDescent="0.3">
      <c r="F4278" s="2">
        <v>4273</v>
      </c>
      <c r="G4278" s="12">
        <f ca="1"/>
        <v>13.704558821506591</v>
      </c>
      <c r="H4278" s="12">
        <f ca="1"/>
        <v>0.43248337097109457</v>
      </c>
      <c r="I4278" s="12">
        <v>0.42730000000000001</v>
      </c>
    </row>
    <row r="4279" spans="6:9" x14ac:dyDescent="0.3">
      <c r="F4279" s="2">
        <v>4274</v>
      </c>
      <c r="G4279" s="12">
        <f ca="1"/>
        <v>13.707655286373113</v>
      </c>
      <c r="H4279" s="12">
        <f ca="1"/>
        <v>0.4330556129139006</v>
      </c>
      <c r="I4279" s="12">
        <v>0.4274</v>
      </c>
    </row>
    <row r="4280" spans="6:9" x14ac:dyDescent="0.3">
      <c r="F4280" s="2">
        <v>4275</v>
      </c>
      <c r="G4280" s="12">
        <f ca="1"/>
        <v>13.709497906597603</v>
      </c>
      <c r="H4280" s="12">
        <f ca="1"/>
        <v>0.43339616077467547</v>
      </c>
      <c r="I4280" s="12">
        <v>0.42749999999999999</v>
      </c>
    </row>
    <row r="4281" spans="6:9" x14ac:dyDescent="0.3">
      <c r="F4281" s="2">
        <v>4276</v>
      </c>
      <c r="G4281" s="12">
        <f ca="1"/>
        <v>13.709603885356907</v>
      </c>
      <c r="H4281" s="12">
        <f ca="1"/>
        <v>0.43341574797393234</v>
      </c>
      <c r="I4281" s="12">
        <v>0.42759999999999998</v>
      </c>
    </row>
    <row r="4282" spans="6:9" x14ac:dyDescent="0.3">
      <c r="F4282" s="2">
        <v>4277</v>
      </c>
      <c r="G4282" s="12">
        <f ca="1"/>
        <v>13.709904115878064</v>
      </c>
      <c r="H4282" s="12">
        <f ca="1"/>
        <v>0.43347123745543692</v>
      </c>
      <c r="I4282" s="12">
        <v>0.42770000000000002</v>
      </c>
    </row>
    <row r="4283" spans="6:9" x14ac:dyDescent="0.3">
      <c r="F4283" s="2">
        <v>4278</v>
      </c>
      <c r="G4283" s="12">
        <f ca="1"/>
        <v>13.709977748750852</v>
      </c>
      <c r="H4283" s="12">
        <f ca="1"/>
        <v>0.43348484656467434</v>
      </c>
      <c r="I4283" s="12">
        <v>0.42780000000000001</v>
      </c>
    </row>
    <row r="4284" spans="6:9" x14ac:dyDescent="0.3">
      <c r="F4284" s="2">
        <v>4279</v>
      </c>
      <c r="G4284" s="12">
        <f ca="1"/>
        <v>13.710054552091567</v>
      </c>
      <c r="H4284" s="12">
        <f ca="1"/>
        <v>0.43349904167988007</v>
      </c>
      <c r="I4284" s="12">
        <v>0.4279</v>
      </c>
    </row>
    <row r="4285" spans="6:9" x14ac:dyDescent="0.3">
      <c r="F4285" s="2">
        <v>4280</v>
      </c>
      <c r="G4285" s="12">
        <f ca="1"/>
        <v>13.710221542373906</v>
      </c>
      <c r="H4285" s="12">
        <f ca="1"/>
        <v>0.43352990562189664</v>
      </c>
      <c r="I4285" s="12">
        <v>0.42799999999999999</v>
      </c>
    </row>
    <row r="4286" spans="6:9" x14ac:dyDescent="0.3">
      <c r="F4286" s="2">
        <v>4281</v>
      </c>
      <c r="G4286" s="12">
        <f ca="1"/>
        <v>13.710746873994346</v>
      </c>
      <c r="H4286" s="12">
        <f ca="1"/>
        <v>0.43362700079961247</v>
      </c>
      <c r="I4286" s="12">
        <v>0.42809999999999998</v>
      </c>
    </row>
    <row r="4287" spans="6:9" x14ac:dyDescent="0.3">
      <c r="F4287" s="2">
        <v>4282</v>
      </c>
      <c r="G4287" s="12">
        <f ca="1"/>
        <v>13.712023538794007</v>
      </c>
      <c r="H4287" s="12">
        <f ca="1"/>
        <v>0.4338629677349426</v>
      </c>
      <c r="I4287" s="12">
        <v>0.42820000000000003</v>
      </c>
    </row>
    <row r="4288" spans="6:9" x14ac:dyDescent="0.3">
      <c r="F4288" s="2">
        <v>4283</v>
      </c>
      <c r="G4288" s="12">
        <f ca="1"/>
        <v>13.713194860085146</v>
      </c>
      <c r="H4288" s="12">
        <f ca="1"/>
        <v>0.43407947075852393</v>
      </c>
      <c r="I4288" s="12">
        <v>0.42830000000000001</v>
      </c>
    </row>
    <row r="4289" spans="6:9" x14ac:dyDescent="0.3">
      <c r="F4289" s="2">
        <v>4284</v>
      </c>
      <c r="G4289" s="12">
        <f ca="1"/>
        <v>13.714091069624503</v>
      </c>
      <c r="H4289" s="12">
        <f ca="1"/>
        <v>0.4342451274209187</v>
      </c>
      <c r="I4289" s="12">
        <v>0.4284</v>
      </c>
    </row>
    <row r="4290" spans="6:9" x14ac:dyDescent="0.3">
      <c r="F4290" s="2">
        <v>4285</v>
      </c>
      <c r="G4290" s="12">
        <f ca="1"/>
        <v>13.715022019312602</v>
      </c>
      <c r="H4290" s="12">
        <f ca="1"/>
        <v>0.43441720946211559</v>
      </c>
      <c r="I4290" s="12">
        <v>0.42849999999999999</v>
      </c>
    </row>
    <row r="4291" spans="6:9" x14ac:dyDescent="0.3">
      <c r="F4291" s="2">
        <v>4286</v>
      </c>
      <c r="G4291" s="12">
        <f ca="1"/>
        <v>13.715291119323052</v>
      </c>
      <c r="H4291" s="12">
        <f ca="1"/>
        <v>0.43446695218702513</v>
      </c>
      <c r="I4291" s="12">
        <v>0.42859999999999998</v>
      </c>
    </row>
    <row r="4292" spans="6:9" x14ac:dyDescent="0.3">
      <c r="F4292" s="2">
        <v>4287</v>
      </c>
      <c r="G4292" s="12">
        <f ca="1"/>
        <v>13.716215760395636</v>
      </c>
      <c r="H4292" s="12">
        <f ca="1"/>
        <v>0.43463787320842528</v>
      </c>
      <c r="I4292" s="12">
        <v>0.42870000000000003</v>
      </c>
    </row>
    <row r="4293" spans="6:9" x14ac:dyDescent="0.3">
      <c r="F4293" s="2">
        <v>4288</v>
      </c>
      <c r="G4293" s="12">
        <f ca="1"/>
        <v>13.716820036618744</v>
      </c>
      <c r="H4293" s="12">
        <f ca="1"/>
        <v>0.43474957650905288</v>
      </c>
      <c r="I4293" s="12">
        <v>0.42880000000000001</v>
      </c>
    </row>
    <row r="4294" spans="6:9" x14ac:dyDescent="0.3">
      <c r="F4294" s="2">
        <v>4289</v>
      </c>
      <c r="G4294" s="12">
        <f ca="1"/>
        <v>13.71750897614533</v>
      </c>
      <c r="H4294" s="12">
        <f ca="1"/>
        <v>0.43487693223887181</v>
      </c>
      <c r="I4294" s="12">
        <v>0.4289</v>
      </c>
    </row>
    <row r="4295" spans="6:9" x14ac:dyDescent="0.3">
      <c r="F4295" s="2">
        <v>4290</v>
      </c>
      <c r="G4295" s="12">
        <f ca="1"/>
        <v>13.717731728686136</v>
      </c>
      <c r="H4295" s="12">
        <f ca="1"/>
        <v>0.43491811020424387</v>
      </c>
      <c r="I4295" s="12">
        <v>0.42899999999999999</v>
      </c>
    </row>
    <row r="4296" spans="6:9" x14ac:dyDescent="0.3">
      <c r="F4296" s="2">
        <v>4291</v>
      </c>
      <c r="G4296" s="12">
        <f ca="1"/>
        <v>13.718111564654441</v>
      </c>
      <c r="H4296" s="12">
        <f ca="1"/>
        <v>0.43498832707718793</v>
      </c>
      <c r="I4296" s="12">
        <v>0.42909999999999998</v>
      </c>
    </row>
    <row r="4297" spans="6:9" x14ac:dyDescent="0.3">
      <c r="F4297" s="2">
        <v>4292</v>
      </c>
      <c r="G4297" s="12">
        <f ca="1"/>
        <v>13.719070960895058</v>
      </c>
      <c r="H4297" s="12">
        <f ca="1"/>
        <v>0.43516568493680685</v>
      </c>
      <c r="I4297" s="12">
        <v>0.42920000000000003</v>
      </c>
    </row>
    <row r="4298" spans="6:9" x14ac:dyDescent="0.3">
      <c r="F4298" s="2">
        <v>4293</v>
      </c>
      <c r="G4298" s="12">
        <f ca="1"/>
        <v>13.719192375556659</v>
      </c>
      <c r="H4298" s="12">
        <f ca="1"/>
        <v>0.43518813043276117</v>
      </c>
      <c r="I4298" s="12">
        <v>0.42930000000000001</v>
      </c>
    </row>
    <row r="4299" spans="6:9" x14ac:dyDescent="0.3">
      <c r="F4299" s="2">
        <v>4294</v>
      </c>
      <c r="G4299" s="12">
        <f ca="1"/>
        <v>13.721420808642241</v>
      </c>
      <c r="H4299" s="12">
        <f ca="1"/>
        <v>0.43560010443313091</v>
      </c>
      <c r="I4299" s="12">
        <v>0.4294</v>
      </c>
    </row>
    <row r="4300" spans="6:9" x14ac:dyDescent="0.3">
      <c r="F4300" s="2">
        <v>4295</v>
      </c>
      <c r="G4300" s="12">
        <f ca="1"/>
        <v>13.72201747335493</v>
      </c>
      <c r="H4300" s="12">
        <f ca="1"/>
        <v>0.43571041446572023</v>
      </c>
      <c r="I4300" s="12">
        <v>0.42949999999999999</v>
      </c>
    </row>
    <row r="4301" spans="6:9" x14ac:dyDescent="0.3">
      <c r="F4301" s="2">
        <v>4296</v>
      </c>
      <c r="G4301" s="12">
        <f ca="1"/>
        <v>13.722397672206094</v>
      </c>
      <c r="H4301" s="12">
        <f ca="1"/>
        <v>0.4357807055755234</v>
      </c>
      <c r="I4301" s="12">
        <v>0.42959999999999998</v>
      </c>
    </row>
    <row r="4302" spans="6:9" x14ac:dyDescent="0.3">
      <c r="F4302" s="2">
        <v>4297</v>
      </c>
      <c r="G4302" s="12">
        <f ca="1"/>
        <v>13.723074590711215</v>
      </c>
      <c r="H4302" s="12">
        <f ca="1"/>
        <v>0.43590585570503193</v>
      </c>
      <c r="I4302" s="12">
        <v>0.42970000000000003</v>
      </c>
    </row>
    <row r="4303" spans="6:9" x14ac:dyDescent="0.3">
      <c r="F4303" s="2">
        <v>4298</v>
      </c>
      <c r="G4303" s="12">
        <f ca="1"/>
        <v>13.723154284607665</v>
      </c>
      <c r="H4303" s="12">
        <f ca="1"/>
        <v>0.43592058981029058</v>
      </c>
      <c r="I4303" s="12">
        <v>0.42980000000000002</v>
      </c>
    </row>
    <row r="4304" spans="6:9" x14ac:dyDescent="0.3">
      <c r="F4304" s="2">
        <v>4299</v>
      </c>
      <c r="G4304" s="12">
        <f ca="1"/>
        <v>13.723739276688288</v>
      </c>
      <c r="H4304" s="12">
        <f ca="1"/>
        <v>0.43602874615665166</v>
      </c>
      <c r="I4304" s="12">
        <v>0.4299</v>
      </c>
    </row>
    <row r="4305" spans="6:9" x14ac:dyDescent="0.3">
      <c r="F4305" s="2">
        <v>4300</v>
      </c>
      <c r="G4305" s="12">
        <f ca="1"/>
        <v>13.724051038665753</v>
      </c>
      <c r="H4305" s="12">
        <f ca="1"/>
        <v>0.43608638690684676</v>
      </c>
      <c r="I4305" s="12">
        <v>0.43</v>
      </c>
    </row>
    <row r="4306" spans="6:9" x14ac:dyDescent="0.3">
      <c r="F4306" s="2">
        <v>4301</v>
      </c>
      <c r="G4306" s="12">
        <f ca="1"/>
        <v>13.72477534506339</v>
      </c>
      <c r="H4306" s="12">
        <f ca="1"/>
        <v>0.43622030335350903</v>
      </c>
      <c r="I4306" s="12">
        <v>0.43009999999999998</v>
      </c>
    </row>
    <row r="4307" spans="6:9" x14ac:dyDescent="0.3">
      <c r="F4307" s="2">
        <v>4302</v>
      </c>
      <c r="G4307" s="12">
        <f ca="1"/>
        <v>13.72590379559092</v>
      </c>
      <c r="H4307" s="12">
        <f ca="1"/>
        <v>0.43642894605814486</v>
      </c>
      <c r="I4307" s="12">
        <v>0.43020000000000003</v>
      </c>
    </row>
    <row r="4308" spans="6:9" x14ac:dyDescent="0.3">
      <c r="F4308" s="2">
        <v>4303</v>
      </c>
      <c r="G4308" s="12">
        <f ca="1"/>
        <v>13.725968959895866</v>
      </c>
      <c r="H4308" s="12">
        <f ca="1"/>
        <v>0.43644099464907327</v>
      </c>
      <c r="I4308" s="12">
        <v>0.43030000000000002</v>
      </c>
    </row>
    <row r="4309" spans="6:9" x14ac:dyDescent="0.3">
      <c r="F4309" s="2">
        <v>4304</v>
      </c>
      <c r="G4309" s="12">
        <f ca="1"/>
        <v>13.726034704240472</v>
      </c>
      <c r="H4309" s="12">
        <f ca="1"/>
        <v>0.43645315050452416</v>
      </c>
      <c r="I4309" s="12">
        <v>0.4304</v>
      </c>
    </row>
    <row r="4310" spans="6:9" x14ac:dyDescent="0.3">
      <c r="F4310" s="2">
        <v>4305</v>
      </c>
      <c r="G4310" s="12">
        <f ca="1"/>
        <v>13.726152113029404</v>
      </c>
      <c r="H4310" s="12">
        <f ca="1"/>
        <v>0.43647485894485483</v>
      </c>
      <c r="I4310" s="12">
        <v>0.43049999999999999</v>
      </c>
    </row>
    <row r="4311" spans="6:9" x14ac:dyDescent="0.3">
      <c r="F4311" s="2">
        <v>4306</v>
      </c>
      <c r="G4311" s="12">
        <f ca="1"/>
        <v>13.726466375326366</v>
      </c>
      <c r="H4311" s="12">
        <f ca="1"/>
        <v>0.43653296513235607</v>
      </c>
      <c r="I4311" s="12">
        <v>0.43059999999999998</v>
      </c>
    </row>
    <row r="4312" spans="6:9" x14ac:dyDescent="0.3">
      <c r="F4312" s="2">
        <v>4307</v>
      </c>
      <c r="G4312" s="12">
        <f ca="1"/>
        <v>13.727029639748357</v>
      </c>
      <c r="H4312" s="12">
        <f ca="1"/>
        <v>0.43663711210448564</v>
      </c>
      <c r="I4312" s="12">
        <v>0.43070000000000003</v>
      </c>
    </row>
    <row r="4313" spans="6:9" x14ac:dyDescent="0.3">
      <c r="F4313" s="2">
        <v>4308</v>
      </c>
      <c r="G4313" s="12">
        <f ca="1"/>
        <v>13.727364327597478</v>
      </c>
      <c r="H4313" s="12">
        <f ca="1"/>
        <v>0.4366989961333374</v>
      </c>
      <c r="I4313" s="12">
        <v>0.43080000000000002</v>
      </c>
    </row>
    <row r="4314" spans="6:9" x14ac:dyDescent="0.3">
      <c r="F4314" s="2">
        <v>4309</v>
      </c>
      <c r="G4314" s="12">
        <f ca="1"/>
        <v>13.727871824006836</v>
      </c>
      <c r="H4314" s="12">
        <f ca="1"/>
        <v>0.43679283346001152</v>
      </c>
      <c r="I4314" s="12">
        <v>0.43090000000000001</v>
      </c>
    </row>
    <row r="4315" spans="6:9" x14ac:dyDescent="0.3">
      <c r="F4315" s="2">
        <v>4310</v>
      </c>
      <c r="G4315" s="12">
        <f ca="1"/>
        <v>13.727897600651504</v>
      </c>
      <c r="H4315" s="12">
        <f ca="1"/>
        <v>0.43679759965245768</v>
      </c>
      <c r="I4315" s="12">
        <v>0.43099999999999999</v>
      </c>
    </row>
    <row r="4316" spans="6:9" x14ac:dyDescent="0.3">
      <c r="F4316" s="2">
        <v>4311</v>
      </c>
      <c r="G4316" s="12">
        <f ca="1"/>
        <v>13.73002951737044</v>
      </c>
      <c r="H4316" s="12">
        <f ca="1"/>
        <v>0.43719180779173339</v>
      </c>
      <c r="I4316" s="12">
        <v>0.43109999999999998</v>
      </c>
    </row>
    <row r="4317" spans="6:9" x14ac:dyDescent="0.3">
      <c r="F4317" s="2">
        <v>4312</v>
      </c>
      <c r="G4317" s="12">
        <f ca="1"/>
        <v>13.730496089614549</v>
      </c>
      <c r="H4317" s="12">
        <f ca="1"/>
        <v>0.43727808307033977</v>
      </c>
      <c r="I4317" s="12">
        <v>0.43120000000000003</v>
      </c>
    </row>
    <row r="4318" spans="6:9" x14ac:dyDescent="0.3">
      <c r="F4318" s="2">
        <v>4313</v>
      </c>
      <c r="G4318" s="12">
        <f ca="1"/>
        <v>13.731068385083937</v>
      </c>
      <c r="H4318" s="12">
        <f ca="1"/>
        <v>0.4373839091155528</v>
      </c>
      <c r="I4318" s="12">
        <v>0.43130000000000002</v>
      </c>
    </row>
    <row r="4319" spans="6:9" x14ac:dyDescent="0.3">
      <c r="F4319" s="2">
        <v>4314</v>
      </c>
      <c r="G4319" s="12">
        <f ca="1"/>
        <v>13.731272405820288</v>
      </c>
      <c r="H4319" s="12">
        <f ca="1"/>
        <v>0.43742163592951111</v>
      </c>
      <c r="I4319" s="12">
        <v>0.43140000000000001</v>
      </c>
    </row>
    <row r="4320" spans="6:9" x14ac:dyDescent="0.3">
      <c r="F4320" s="2">
        <v>4315</v>
      </c>
      <c r="G4320" s="12">
        <f ca="1"/>
        <v>13.731366444303823</v>
      </c>
      <c r="H4320" s="12">
        <f ca="1"/>
        <v>0.43743902525752087</v>
      </c>
      <c r="I4320" s="12">
        <v>0.43149999999999999</v>
      </c>
    </row>
    <row r="4321" spans="6:9" x14ac:dyDescent="0.3">
      <c r="F4321" s="2">
        <v>4316</v>
      </c>
      <c r="G4321" s="12">
        <f ca="1"/>
        <v>13.73194502199113</v>
      </c>
      <c r="H4321" s="12">
        <f ca="1"/>
        <v>0.43754601494734824</v>
      </c>
      <c r="I4321" s="12">
        <v>0.43159999999999998</v>
      </c>
    </row>
    <row r="4322" spans="6:9" x14ac:dyDescent="0.3">
      <c r="F4322" s="2">
        <v>4317</v>
      </c>
      <c r="G4322" s="12">
        <f ca="1"/>
        <v>13.732055998236959</v>
      </c>
      <c r="H4322" s="12">
        <f ca="1"/>
        <v>0.43756653665086898</v>
      </c>
      <c r="I4322" s="12">
        <v>0.43169999999999997</v>
      </c>
    </row>
    <row r="4323" spans="6:9" x14ac:dyDescent="0.3">
      <c r="F4323" s="2">
        <v>4318</v>
      </c>
      <c r="G4323" s="12">
        <f ca="1"/>
        <v>13.732207278564548</v>
      </c>
      <c r="H4323" s="12">
        <f ca="1"/>
        <v>0.43759451145301997</v>
      </c>
      <c r="I4323" s="12">
        <v>0.43180000000000002</v>
      </c>
    </row>
    <row r="4324" spans="6:9" x14ac:dyDescent="0.3">
      <c r="F4324" s="2">
        <v>4319</v>
      </c>
      <c r="G4324" s="12">
        <f ca="1"/>
        <v>13.733170330575003</v>
      </c>
      <c r="H4324" s="12">
        <f ca="1"/>
        <v>0.43777260137015106</v>
      </c>
      <c r="I4324" s="12">
        <v>0.43190000000000001</v>
      </c>
    </row>
    <row r="4325" spans="6:9" x14ac:dyDescent="0.3">
      <c r="F4325" s="2">
        <v>4320</v>
      </c>
      <c r="G4325" s="12">
        <f ca="1"/>
        <v>13.733612551291049</v>
      </c>
      <c r="H4325" s="12">
        <f ca="1"/>
        <v>0.43785437908455793</v>
      </c>
      <c r="I4325" s="12">
        <v>0.432</v>
      </c>
    </row>
    <row r="4326" spans="6:9" x14ac:dyDescent="0.3">
      <c r="F4326" s="2">
        <v>4321</v>
      </c>
      <c r="G4326" s="12">
        <f ca="1"/>
        <v>13.733756628875035</v>
      </c>
      <c r="H4326" s="12">
        <f ca="1"/>
        <v>0.43788102280773666</v>
      </c>
      <c r="I4326" s="12">
        <v>0.43209999999999998</v>
      </c>
    </row>
    <row r="4327" spans="6:9" x14ac:dyDescent="0.3">
      <c r="F4327" s="2">
        <v>4322</v>
      </c>
      <c r="G4327" s="12">
        <f ca="1"/>
        <v>13.734172067938397</v>
      </c>
      <c r="H4327" s="12">
        <f ca="1"/>
        <v>0.43795784882289279</v>
      </c>
      <c r="I4327" s="12">
        <v>0.43219999999999997</v>
      </c>
    </row>
    <row r="4328" spans="6:9" x14ac:dyDescent="0.3">
      <c r="F4328" s="2">
        <v>4323</v>
      </c>
      <c r="G4328" s="12">
        <f ca="1"/>
        <v>13.734699184621139</v>
      </c>
      <c r="H4328" s="12">
        <f ca="1"/>
        <v>0.43805532801053593</v>
      </c>
      <c r="I4328" s="12">
        <v>0.43230000000000002</v>
      </c>
    </row>
    <row r="4329" spans="6:9" x14ac:dyDescent="0.3">
      <c r="F4329" s="2">
        <v>4324</v>
      </c>
      <c r="G4329" s="12">
        <f ca="1"/>
        <v>13.73485775778035</v>
      </c>
      <c r="H4329" s="12">
        <f ca="1"/>
        <v>0.43808465299789123</v>
      </c>
      <c r="I4329" s="12">
        <v>0.43240000000000001</v>
      </c>
    </row>
    <row r="4330" spans="6:9" x14ac:dyDescent="0.3">
      <c r="F4330" s="2">
        <v>4325</v>
      </c>
      <c r="G4330" s="12">
        <f ca="1"/>
        <v>13.73561853600323</v>
      </c>
      <c r="H4330" s="12">
        <f ca="1"/>
        <v>0.43822534527112678</v>
      </c>
      <c r="I4330" s="12">
        <v>0.4325</v>
      </c>
    </row>
    <row r="4331" spans="6:9" x14ac:dyDescent="0.3">
      <c r="F4331" s="2">
        <v>4326</v>
      </c>
      <c r="G4331" s="12">
        <f ca="1"/>
        <v>13.735898851541972</v>
      </c>
      <c r="H4331" s="12">
        <f ca="1"/>
        <v>0.43827718513791059</v>
      </c>
      <c r="I4331" s="12">
        <v>0.43259999999999998</v>
      </c>
    </row>
    <row r="4332" spans="6:9" x14ac:dyDescent="0.3">
      <c r="F4332" s="2">
        <v>4327</v>
      </c>
      <c r="G4332" s="12">
        <f ca="1"/>
        <v>13.736642286781024</v>
      </c>
      <c r="H4332" s="12">
        <f ca="1"/>
        <v>0.43841467297176928</v>
      </c>
      <c r="I4332" s="12">
        <v>0.43269999999999997</v>
      </c>
    </row>
    <row r="4333" spans="6:9" x14ac:dyDescent="0.3">
      <c r="F4333" s="2">
        <v>4328</v>
      </c>
      <c r="G4333" s="12">
        <f ca="1"/>
        <v>13.736694037405837</v>
      </c>
      <c r="H4333" s="12">
        <f ca="1"/>
        <v>0.43842424359334797</v>
      </c>
      <c r="I4333" s="12">
        <v>0.43280000000000002</v>
      </c>
    </row>
    <row r="4334" spans="6:9" x14ac:dyDescent="0.3">
      <c r="F4334" s="2">
        <v>4329</v>
      </c>
      <c r="G4334" s="12">
        <f ca="1"/>
        <v>13.737006490804099</v>
      </c>
      <c r="H4334" s="12">
        <f ca="1"/>
        <v>0.43848202809323611</v>
      </c>
      <c r="I4334" s="12">
        <v>0.43290000000000001</v>
      </c>
    </row>
    <row r="4335" spans="6:9" x14ac:dyDescent="0.3">
      <c r="F4335" s="2">
        <v>4330</v>
      </c>
      <c r="G4335" s="12">
        <f ca="1"/>
        <v>13.737032002858601</v>
      </c>
      <c r="H4335" s="12">
        <f ca="1"/>
        <v>0.4384867462567229</v>
      </c>
      <c r="I4335" s="12">
        <v>0.433</v>
      </c>
    </row>
    <row r="4336" spans="6:9" x14ac:dyDescent="0.3">
      <c r="F4336" s="2">
        <v>4331</v>
      </c>
      <c r="G4336" s="12">
        <f ca="1"/>
        <v>13.737430800081263</v>
      </c>
      <c r="H4336" s="12">
        <f ca="1"/>
        <v>0.43856049956146026</v>
      </c>
      <c r="I4336" s="12">
        <v>0.43309999999999998</v>
      </c>
    </row>
    <row r="4337" spans="6:9" x14ac:dyDescent="0.3">
      <c r="F4337" s="2">
        <v>4332</v>
      </c>
      <c r="G4337" s="12">
        <f ca="1"/>
        <v>13.737652375596856</v>
      </c>
      <c r="H4337" s="12">
        <f ca="1"/>
        <v>0.43860147784523729</v>
      </c>
      <c r="I4337" s="12">
        <v>0.43319999999999997</v>
      </c>
    </row>
    <row r="4338" spans="6:9" x14ac:dyDescent="0.3">
      <c r="F4338" s="2">
        <v>4333</v>
      </c>
      <c r="G4338" s="12">
        <f ca="1"/>
        <v>13.737747582656445</v>
      </c>
      <c r="H4338" s="12">
        <f ca="1"/>
        <v>0.43861908553964779</v>
      </c>
      <c r="I4338" s="12">
        <v>0.43330000000000002</v>
      </c>
    </row>
    <row r="4339" spans="6:9" x14ac:dyDescent="0.3">
      <c r="F4339" s="2">
        <v>4334</v>
      </c>
      <c r="G4339" s="12">
        <f ca="1"/>
        <v>13.739349108484353</v>
      </c>
      <c r="H4339" s="12">
        <f ca="1"/>
        <v>0.43891527828818533</v>
      </c>
      <c r="I4339" s="12">
        <v>0.43340000000000001</v>
      </c>
    </row>
    <row r="4340" spans="6:9" x14ac:dyDescent="0.3">
      <c r="F4340" s="2">
        <v>4335</v>
      </c>
      <c r="G4340" s="12">
        <f ca="1"/>
        <v>13.739606296369335</v>
      </c>
      <c r="H4340" s="12">
        <f ca="1"/>
        <v>0.43896284451854406</v>
      </c>
      <c r="I4340" s="12">
        <v>0.4335</v>
      </c>
    </row>
    <row r="4341" spans="6:9" x14ac:dyDescent="0.3">
      <c r="F4341" s="2">
        <v>4336</v>
      </c>
      <c r="G4341" s="12">
        <f ca="1"/>
        <v>13.73985601324941</v>
      </c>
      <c r="H4341" s="12">
        <f ca="1"/>
        <v>0.43900902922884932</v>
      </c>
      <c r="I4341" s="12">
        <v>0.43359999999999999</v>
      </c>
    </row>
    <row r="4342" spans="6:9" x14ac:dyDescent="0.3">
      <c r="F4342" s="2">
        <v>4337</v>
      </c>
      <c r="G4342" s="12">
        <f ca="1"/>
        <v>13.740079028655078</v>
      </c>
      <c r="H4342" s="12">
        <f ca="1"/>
        <v>0.43905027573213729</v>
      </c>
      <c r="I4342" s="12">
        <v>0.43369999999999997</v>
      </c>
    </row>
    <row r="4343" spans="6:9" x14ac:dyDescent="0.3">
      <c r="F4343" s="2">
        <v>4338</v>
      </c>
      <c r="G4343" s="12">
        <f ca="1"/>
        <v>13.740138287088804</v>
      </c>
      <c r="H4343" s="12">
        <f ca="1"/>
        <v>0.43906123555667198</v>
      </c>
      <c r="I4343" s="12">
        <v>0.43380000000000002</v>
      </c>
    </row>
    <row r="4344" spans="6:9" x14ac:dyDescent="0.3">
      <c r="F4344" s="2">
        <v>4339</v>
      </c>
      <c r="G4344" s="12">
        <f ca="1"/>
        <v>13.740835475517299</v>
      </c>
      <c r="H4344" s="12">
        <f ca="1"/>
        <v>0.43919018120828335</v>
      </c>
      <c r="I4344" s="12">
        <v>0.43390000000000001</v>
      </c>
    </row>
    <row r="4345" spans="6:9" x14ac:dyDescent="0.3">
      <c r="F4345" s="2">
        <v>4340</v>
      </c>
      <c r="G4345" s="12">
        <f ca="1"/>
        <v>13.742068151683393</v>
      </c>
      <c r="H4345" s="12">
        <f ca="1"/>
        <v>0.43941816993152083</v>
      </c>
      <c r="I4345" s="12">
        <v>0.434</v>
      </c>
    </row>
    <row r="4346" spans="6:9" x14ac:dyDescent="0.3">
      <c r="F4346" s="2">
        <v>4341</v>
      </c>
      <c r="G4346" s="12">
        <f ca="1"/>
        <v>13.742334422176556</v>
      </c>
      <c r="H4346" s="12">
        <f ca="1"/>
        <v>0.4394674184805496</v>
      </c>
      <c r="I4346" s="12">
        <v>0.43409999999999999</v>
      </c>
    </row>
    <row r="4347" spans="6:9" x14ac:dyDescent="0.3">
      <c r="F4347" s="2">
        <v>4342</v>
      </c>
      <c r="G4347" s="12">
        <f ca="1"/>
        <v>13.743053339410567</v>
      </c>
      <c r="H4347" s="12">
        <f ca="1"/>
        <v>0.43960038834215442</v>
      </c>
      <c r="I4347" s="12">
        <v>0.43419999999999997</v>
      </c>
    </row>
    <row r="4348" spans="6:9" x14ac:dyDescent="0.3">
      <c r="F4348" s="2">
        <v>4343</v>
      </c>
      <c r="G4348" s="12">
        <f ca="1"/>
        <v>13.743156776407083</v>
      </c>
      <c r="H4348" s="12">
        <f ca="1"/>
        <v>0.43961952003871752</v>
      </c>
      <c r="I4348" s="12">
        <v>0.43430000000000002</v>
      </c>
    </row>
    <row r="4349" spans="6:9" x14ac:dyDescent="0.3">
      <c r="F4349" s="2">
        <v>4344</v>
      </c>
      <c r="G4349" s="12">
        <f ca="1"/>
        <v>13.743640588985006</v>
      </c>
      <c r="H4349" s="12">
        <f ca="1"/>
        <v>0.43970900644191491</v>
      </c>
      <c r="I4349" s="12">
        <v>0.43440000000000001</v>
      </c>
    </row>
    <row r="4350" spans="6:9" x14ac:dyDescent="0.3">
      <c r="F4350" s="2">
        <v>4345</v>
      </c>
      <c r="G4350" s="12">
        <f ca="1"/>
        <v>13.744337350045152</v>
      </c>
      <c r="H4350" s="12">
        <f ca="1"/>
        <v>0.4398378813583661</v>
      </c>
      <c r="I4350" s="12">
        <v>0.4345</v>
      </c>
    </row>
    <row r="4351" spans="6:9" x14ac:dyDescent="0.3">
      <c r="F4351" s="2">
        <v>4346</v>
      </c>
      <c r="G4351" s="12">
        <f ca="1"/>
        <v>13.744433499952704</v>
      </c>
      <c r="H4351" s="12">
        <f ca="1"/>
        <v>0.43985566564653922</v>
      </c>
      <c r="I4351" s="12">
        <v>0.43459999999999999</v>
      </c>
    </row>
    <row r="4352" spans="6:9" x14ac:dyDescent="0.3">
      <c r="F4352" s="2">
        <v>4347</v>
      </c>
      <c r="G4352" s="12">
        <f ca="1"/>
        <v>13.744551941655461</v>
      </c>
      <c r="H4352" s="12">
        <f ca="1"/>
        <v>0.43987757316020681</v>
      </c>
      <c r="I4352" s="12">
        <v>0.43469999999999998</v>
      </c>
    </row>
    <row r="4353" spans="6:9" x14ac:dyDescent="0.3">
      <c r="F4353" s="2">
        <v>4348</v>
      </c>
      <c r="G4353" s="12">
        <f ca="1"/>
        <v>13.744740091583937</v>
      </c>
      <c r="H4353" s="12">
        <f ca="1"/>
        <v>0.43991237431815122</v>
      </c>
      <c r="I4353" s="12">
        <v>0.43480000000000002</v>
      </c>
    </row>
    <row r="4354" spans="6:9" x14ac:dyDescent="0.3">
      <c r="F4354" s="2">
        <v>4349</v>
      </c>
      <c r="G4354" s="12">
        <f ca="1"/>
        <v>13.745062873403187</v>
      </c>
      <c r="H4354" s="12">
        <f ca="1"/>
        <v>0.43997207793976278</v>
      </c>
      <c r="I4354" s="12">
        <v>0.43490000000000001</v>
      </c>
    </row>
    <row r="4355" spans="6:9" x14ac:dyDescent="0.3">
      <c r="F4355" s="2">
        <v>4350</v>
      </c>
      <c r="G4355" s="12">
        <f ca="1"/>
        <v>13.746029002114888</v>
      </c>
      <c r="H4355" s="12">
        <f ca="1"/>
        <v>0.44015078081782644</v>
      </c>
      <c r="I4355" s="12">
        <v>0.435</v>
      </c>
    </row>
    <row r="4356" spans="6:9" x14ac:dyDescent="0.3">
      <c r="F4356" s="2">
        <v>4351</v>
      </c>
      <c r="G4356" s="12">
        <f ca="1"/>
        <v>13.746836069215572</v>
      </c>
      <c r="H4356" s="12">
        <f ca="1"/>
        <v>0.44030006470788785</v>
      </c>
      <c r="I4356" s="12">
        <v>0.43509999999999999</v>
      </c>
    </row>
    <row r="4357" spans="6:9" x14ac:dyDescent="0.3">
      <c r="F4357" s="2">
        <v>4352</v>
      </c>
      <c r="G4357" s="12">
        <f ca="1"/>
        <v>13.746854974267901</v>
      </c>
      <c r="H4357" s="12">
        <f ca="1"/>
        <v>0.44030356161662021</v>
      </c>
      <c r="I4357" s="12">
        <v>0.43519999999999998</v>
      </c>
    </row>
    <row r="4358" spans="6:9" x14ac:dyDescent="0.3">
      <c r="F4358" s="2">
        <v>4353</v>
      </c>
      <c r="G4358" s="12">
        <f ca="1"/>
        <v>13.748291217626015</v>
      </c>
      <c r="H4358" s="12">
        <f ca="1"/>
        <v>0.44056923000211956</v>
      </c>
      <c r="I4358" s="12">
        <v>0.43530000000000002</v>
      </c>
    </row>
    <row r="4359" spans="6:9" x14ac:dyDescent="0.3">
      <c r="F4359" s="2">
        <v>4354</v>
      </c>
      <c r="G4359" s="12">
        <f ca="1"/>
        <v>13.749718011038048</v>
      </c>
      <c r="H4359" s="12">
        <f ca="1"/>
        <v>0.44083315679329305</v>
      </c>
      <c r="I4359" s="12">
        <v>0.43540000000000001</v>
      </c>
    </row>
    <row r="4360" spans="6:9" x14ac:dyDescent="0.3">
      <c r="F4360" s="2">
        <v>4355</v>
      </c>
      <c r="G4360" s="12">
        <f ca="1"/>
        <v>13.750713960330584</v>
      </c>
      <c r="H4360" s="12">
        <f ca="1"/>
        <v>0.4410173901926151</v>
      </c>
      <c r="I4360" s="12">
        <v>0.4355</v>
      </c>
    </row>
    <row r="4361" spans="6:9" x14ac:dyDescent="0.3">
      <c r="F4361" s="2">
        <v>4356</v>
      </c>
      <c r="G4361" s="12">
        <f ca="1"/>
        <v>13.751171329701869</v>
      </c>
      <c r="H4361" s="12">
        <f ca="1"/>
        <v>0.44110199662749183</v>
      </c>
      <c r="I4361" s="12">
        <v>0.43559999999999999</v>
      </c>
    </row>
    <row r="4362" spans="6:9" x14ac:dyDescent="0.3">
      <c r="F4362" s="2">
        <v>4357</v>
      </c>
      <c r="G4362" s="12">
        <f ca="1"/>
        <v>13.751644228546189</v>
      </c>
      <c r="H4362" s="12">
        <f ca="1"/>
        <v>0.44118947644217987</v>
      </c>
      <c r="I4362" s="12">
        <v>0.43569999999999998</v>
      </c>
    </row>
    <row r="4363" spans="6:9" x14ac:dyDescent="0.3">
      <c r="F4363" s="2">
        <v>4358</v>
      </c>
      <c r="G4363" s="12">
        <f ca="1"/>
        <v>13.751721860227706</v>
      </c>
      <c r="H4363" s="12">
        <f ca="1"/>
        <v>0.44120383730483903</v>
      </c>
      <c r="I4363" s="12">
        <v>0.43580000000000002</v>
      </c>
    </row>
    <row r="4364" spans="6:9" x14ac:dyDescent="0.3">
      <c r="F4364" s="2">
        <v>4359</v>
      </c>
      <c r="G4364" s="12">
        <f ca="1"/>
        <v>13.751963486373622</v>
      </c>
      <c r="H4364" s="12">
        <f ca="1"/>
        <v>0.44124853514925477</v>
      </c>
      <c r="I4364" s="12">
        <v>0.43590000000000001</v>
      </c>
    </row>
    <row r="4365" spans="6:9" x14ac:dyDescent="0.3">
      <c r="F4365" s="2">
        <v>4360</v>
      </c>
      <c r="G4365" s="12">
        <f ca="1"/>
        <v>13.754927479949814</v>
      </c>
      <c r="H4365" s="12">
        <f ca="1"/>
        <v>0.44179685118213208</v>
      </c>
      <c r="I4365" s="12">
        <v>0.436</v>
      </c>
    </row>
    <row r="4366" spans="6:9" x14ac:dyDescent="0.3">
      <c r="F4366" s="2">
        <v>4361</v>
      </c>
      <c r="G4366" s="12">
        <f ca="1"/>
        <v>13.755051983997339</v>
      </c>
      <c r="H4366" s="12">
        <f ca="1"/>
        <v>0.44181988402841676</v>
      </c>
      <c r="I4366" s="12">
        <v>0.43609999999999999</v>
      </c>
    </row>
    <row r="4367" spans="6:9" x14ac:dyDescent="0.3">
      <c r="F4367" s="2">
        <v>4362</v>
      </c>
      <c r="G4367" s="12">
        <f ca="1"/>
        <v>13.755232122011453</v>
      </c>
      <c r="H4367" s="12">
        <f ca="1"/>
        <v>0.44185320905644465</v>
      </c>
      <c r="I4367" s="12">
        <v>0.43619999999999998</v>
      </c>
    </row>
    <row r="4368" spans="6:9" x14ac:dyDescent="0.3">
      <c r="F4368" s="2">
        <v>4363</v>
      </c>
      <c r="G4368" s="12">
        <f ca="1"/>
        <v>13.755436138942734</v>
      </c>
      <c r="H4368" s="12">
        <f ca="1"/>
        <v>0.4418909517280547</v>
      </c>
      <c r="I4368" s="12">
        <v>0.43630000000000002</v>
      </c>
    </row>
    <row r="4369" spans="6:9" x14ac:dyDescent="0.3">
      <c r="F4369" s="2">
        <v>4364</v>
      </c>
      <c r="G4369" s="12">
        <f ca="1"/>
        <v>13.755441398106512</v>
      </c>
      <c r="H4369" s="12">
        <f ca="1"/>
        <v>0.44189192466303073</v>
      </c>
      <c r="I4369" s="12">
        <v>0.43640000000000001</v>
      </c>
    </row>
    <row r="4370" spans="6:9" x14ac:dyDescent="0.3">
      <c r="F4370" s="2">
        <v>4365</v>
      </c>
      <c r="G4370" s="12">
        <f ca="1"/>
        <v>13.756220156863259</v>
      </c>
      <c r="H4370" s="12">
        <f ca="1"/>
        <v>0.44203599436137853</v>
      </c>
      <c r="I4370" s="12">
        <v>0.4365</v>
      </c>
    </row>
    <row r="4371" spans="6:9" x14ac:dyDescent="0.3">
      <c r="F4371" s="2">
        <v>4366</v>
      </c>
      <c r="G4371" s="12">
        <f ca="1"/>
        <v>13.756760952788333</v>
      </c>
      <c r="H4371" s="12">
        <f ca="1"/>
        <v>0.44213604213563296</v>
      </c>
      <c r="I4371" s="12">
        <v>0.43659999999999999</v>
      </c>
    </row>
    <row r="4372" spans="6:9" x14ac:dyDescent="0.3">
      <c r="F4372" s="2">
        <v>4367</v>
      </c>
      <c r="G4372" s="12">
        <f ca="1"/>
        <v>13.756903509827859</v>
      </c>
      <c r="H4372" s="12">
        <f ca="1"/>
        <v>0.44216241546187285</v>
      </c>
      <c r="I4372" s="12">
        <v>0.43669999999999998</v>
      </c>
    </row>
    <row r="4373" spans="6:9" x14ac:dyDescent="0.3">
      <c r="F4373" s="2">
        <v>4368</v>
      </c>
      <c r="G4373" s="12">
        <f ca="1"/>
        <v>13.756910766364031</v>
      </c>
      <c r="H4373" s="12">
        <f ca="1"/>
        <v>0.44216375793650609</v>
      </c>
      <c r="I4373" s="12">
        <v>0.43680000000000002</v>
      </c>
    </row>
    <row r="4374" spans="6:9" x14ac:dyDescent="0.3">
      <c r="F4374" s="2">
        <v>4369</v>
      </c>
      <c r="G4374" s="12">
        <f ca="1"/>
        <v>13.757020620533103</v>
      </c>
      <c r="H4374" s="12">
        <f ca="1"/>
        <v>0.44218408120924768</v>
      </c>
      <c r="I4374" s="12">
        <v>0.43690000000000001</v>
      </c>
    </row>
    <row r="4375" spans="6:9" x14ac:dyDescent="0.3">
      <c r="F4375" s="2">
        <v>4370</v>
      </c>
      <c r="G4375" s="12">
        <f ca="1"/>
        <v>13.757559007983444</v>
      </c>
      <c r="H4375" s="12">
        <f ca="1"/>
        <v>0.44228368459844614</v>
      </c>
      <c r="I4375" s="12">
        <v>0.437</v>
      </c>
    </row>
    <row r="4376" spans="6:9" x14ac:dyDescent="0.3">
      <c r="F4376" s="2">
        <v>4371</v>
      </c>
      <c r="G4376" s="12">
        <f ca="1"/>
        <v>13.757959376186596</v>
      </c>
      <c r="H4376" s="12">
        <f ca="1"/>
        <v>0.4423577545006897</v>
      </c>
      <c r="I4376" s="12">
        <v>0.43709999999999999</v>
      </c>
    </row>
    <row r="4377" spans="6:9" x14ac:dyDescent="0.3">
      <c r="F4377" s="2">
        <v>4372</v>
      </c>
      <c r="G4377" s="12">
        <f ca="1"/>
        <v>13.758910103407548</v>
      </c>
      <c r="H4377" s="12">
        <f ca="1"/>
        <v>0.44253364500765713</v>
      </c>
      <c r="I4377" s="12">
        <v>0.43719999999999998</v>
      </c>
    </row>
    <row r="4378" spans="6:9" x14ac:dyDescent="0.3">
      <c r="F4378" s="2">
        <v>4373</v>
      </c>
      <c r="G4378" s="12">
        <f ca="1"/>
        <v>13.759104489596361</v>
      </c>
      <c r="H4378" s="12">
        <f ca="1"/>
        <v>0.4425696079712399</v>
      </c>
      <c r="I4378" s="12">
        <v>0.43730000000000002</v>
      </c>
    </row>
    <row r="4379" spans="6:9" x14ac:dyDescent="0.3">
      <c r="F4379" s="2">
        <v>4374</v>
      </c>
      <c r="G4379" s="12">
        <f ca="1"/>
        <v>13.759851893769747</v>
      </c>
      <c r="H4379" s="12">
        <f ca="1"/>
        <v>0.44270788451432486</v>
      </c>
      <c r="I4379" s="12">
        <v>0.43740000000000001</v>
      </c>
    </row>
    <row r="4380" spans="6:9" x14ac:dyDescent="0.3">
      <c r="F4380" s="2">
        <v>4375</v>
      </c>
      <c r="G4380" s="12">
        <f ca="1"/>
        <v>13.760071131372694</v>
      </c>
      <c r="H4380" s="12">
        <f ca="1"/>
        <v>0.44274844573576821</v>
      </c>
      <c r="I4380" s="12">
        <v>0.4375</v>
      </c>
    </row>
    <row r="4381" spans="6:9" x14ac:dyDescent="0.3">
      <c r="F4381" s="2">
        <v>4376</v>
      </c>
      <c r="G4381" s="12">
        <f ca="1"/>
        <v>13.760920593189942</v>
      </c>
      <c r="H4381" s="12">
        <f ca="1"/>
        <v>0.44290560612944507</v>
      </c>
      <c r="I4381" s="12">
        <v>0.43759999999999999</v>
      </c>
    </row>
    <row r="4382" spans="6:9" x14ac:dyDescent="0.3">
      <c r="F4382" s="2">
        <v>4377</v>
      </c>
      <c r="G4382" s="12">
        <f ca="1"/>
        <v>13.761234249119919</v>
      </c>
      <c r="H4382" s="12">
        <f ca="1"/>
        <v>0.44296363662442662</v>
      </c>
      <c r="I4382" s="12">
        <v>0.43769999999999998</v>
      </c>
    </row>
    <row r="4383" spans="6:9" x14ac:dyDescent="0.3">
      <c r="F4383" s="2">
        <v>4378</v>
      </c>
      <c r="G4383" s="12">
        <f ca="1"/>
        <v>13.761239127011937</v>
      </c>
      <c r="H4383" s="12">
        <f ca="1"/>
        <v>0.44296453910095113</v>
      </c>
      <c r="I4383" s="12">
        <v>0.43780000000000002</v>
      </c>
    </row>
    <row r="4384" spans="6:9" x14ac:dyDescent="0.3">
      <c r="F4384" s="2">
        <v>4379</v>
      </c>
      <c r="G4384" s="12">
        <f ca="1"/>
        <v>13.761603018869703</v>
      </c>
      <c r="H4384" s="12">
        <f ca="1"/>
        <v>0.44303186422713547</v>
      </c>
      <c r="I4384" s="12">
        <v>0.43790000000000001</v>
      </c>
    </row>
    <row r="4385" spans="6:9" x14ac:dyDescent="0.3">
      <c r="F4385" s="2">
        <v>4380</v>
      </c>
      <c r="G4385" s="12">
        <f ca="1"/>
        <v>13.761806932850096</v>
      </c>
      <c r="H4385" s="12">
        <f ca="1"/>
        <v>0.4430695913370859</v>
      </c>
      <c r="I4385" s="12">
        <v>0.438</v>
      </c>
    </row>
    <row r="4386" spans="6:9" x14ac:dyDescent="0.3">
      <c r="F4386" s="2">
        <v>4381</v>
      </c>
      <c r="G4386" s="12">
        <f ca="1"/>
        <v>13.763636352935722</v>
      </c>
      <c r="H4386" s="12">
        <f ca="1"/>
        <v>0.44340806585139347</v>
      </c>
      <c r="I4386" s="12">
        <v>0.43809999999999999</v>
      </c>
    </row>
    <row r="4387" spans="6:9" x14ac:dyDescent="0.3">
      <c r="F4387" s="2">
        <v>4382</v>
      </c>
      <c r="G4387" s="12">
        <f ca="1"/>
        <v>13.764250110578661</v>
      </c>
      <c r="H4387" s="12">
        <f ca="1"/>
        <v>0.4435216235376841</v>
      </c>
      <c r="I4387" s="12">
        <v>0.43819999999999998</v>
      </c>
    </row>
    <row r="4388" spans="6:9" x14ac:dyDescent="0.3">
      <c r="F4388" s="2">
        <v>4383</v>
      </c>
      <c r="G4388" s="12">
        <f ca="1"/>
        <v>13.764884657471159</v>
      </c>
      <c r="H4388" s="12">
        <f ca="1"/>
        <v>0.44363902862075499</v>
      </c>
      <c r="I4388" s="12">
        <v>0.43830000000000002</v>
      </c>
    </row>
    <row r="4389" spans="6:9" x14ac:dyDescent="0.3">
      <c r="F4389" s="2">
        <v>4384</v>
      </c>
      <c r="G4389" s="12">
        <f ca="1"/>
        <v>13.765292830798451</v>
      </c>
      <c r="H4389" s="12">
        <f ca="1"/>
        <v>0.44371455014401873</v>
      </c>
      <c r="I4389" s="12">
        <v>0.43840000000000001</v>
      </c>
    </row>
    <row r="4390" spans="6:9" x14ac:dyDescent="0.3">
      <c r="F4390" s="2">
        <v>4385</v>
      </c>
      <c r="G4390" s="12">
        <f ca="1"/>
        <v>13.766891989730642</v>
      </c>
      <c r="H4390" s="12">
        <f ca="1"/>
        <v>0.44401043539476881</v>
      </c>
      <c r="I4390" s="12">
        <v>0.4385</v>
      </c>
    </row>
    <row r="4391" spans="6:9" x14ac:dyDescent="0.3">
      <c r="F4391" s="2">
        <v>4386</v>
      </c>
      <c r="G4391" s="12">
        <f ca="1"/>
        <v>13.767231101108786</v>
      </c>
      <c r="H4391" s="12">
        <f ca="1"/>
        <v>0.44407318042742394</v>
      </c>
      <c r="I4391" s="12">
        <v>0.43859999999999999</v>
      </c>
    </row>
    <row r="4392" spans="6:9" x14ac:dyDescent="0.3">
      <c r="F4392" s="2">
        <v>4387</v>
      </c>
      <c r="G4392" s="12">
        <f ca="1"/>
        <v>13.768763297042927</v>
      </c>
      <c r="H4392" s="12">
        <f ca="1"/>
        <v>0.44435668253819816</v>
      </c>
      <c r="I4392" s="12">
        <v>0.43869999999999998</v>
      </c>
    </row>
    <row r="4393" spans="6:9" x14ac:dyDescent="0.3">
      <c r="F4393" s="2">
        <v>4388</v>
      </c>
      <c r="G4393" s="12">
        <f ca="1"/>
        <v>13.769178134617839</v>
      </c>
      <c r="H4393" s="12">
        <f ca="1"/>
        <v>0.44443344081326175</v>
      </c>
      <c r="I4393" s="12">
        <v>0.43880000000000002</v>
      </c>
    </row>
    <row r="4394" spans="6:9" x14ac:dyDescent="0.3">
      <c r="F4394" s="2">
        <v>4389</v>
      </c>
      <c r="G4394" s="12">
        <f ca="1"/>
        <v>13.770104867998349</v>
      </c>
      <c r="H4394" s="12">
        <f ca="1"/>
        <v>0.44460491762227061</v>
      </c>
      <c r="I4394" s="12">
        <v>0.43890000000000001</v>
      </c>
    </row>
    <row r="4395" spans="6:9" x14ac:dyDescent="0.3">
      <c r="F4395" s="2">
        <v>4390</v>
      </c>
      <c r="G4395" s="12">
        <f ca="1"/>
        <v>13.770527126360733</v>
      </c>
      <c r="H4395" s="12">
        <f ca="1"/>
        <v>0.44468305022484944</v>
      </c>
      <c r="I4395" s="12">
        <v>0.439</v>
      </c>
    </row>
    <row r="4396" spans="6:9" x14ac:dyDescent="0.3">
      <c r="F4396" s="2">
        <v>4391</v>
      </c>
      <c r="G4396" s="12">
        <f ca="1"/>
        <v>13.77188678443938</v>
      </c>
      <c r="H4396" s="12">
        <f ca="1"/>
        <v>0.44493463723039373</v>
      </c>
      <c r="I4396" s="12">
        <v>0.43909999999999999</v>
      </c>
    </row>
    <row r="4397" spans="6:9" x14ac:dyDescent="0.3">
      <c r="F4397" s="2">
        <v>4392</v>
      </c>
      <c r="G4397" s="12">
        <f ca="1"/>
        <v>13.772010397799079</v>
      </c>
      <c r="H4397" s="12">
        <f ca="1"/>
        <v>0.44495751046466792</v>
      </c>
      <c r="I4397" s="12">
        <v>0.43919999999999998</v>
      </c>
    </row>
    <row r="4398" spans="6:9" x14ac:dyDescent="0.3">
      <c r="F4398" s="2">
        <v>4393</v>
      </c>
      <c r="G4398" s="12">
        <f ca="1"/>
        <v>13.772126414415871</v>
      </c>
      <c r="H4398" s="12">
        <f ca="1"/>
        <v>0.44497897803778208</v>
      </c>
      <c r="I4398" s="12">
        <v>0.43930000000000002</v>
      </c>
    </row>
    <row r="4399" spans="6:9" x14ac:dyDescent="0.3">
      <c r="F4399" s="2">
        <v>4394</v>
      </c>
      <c r="G4399" s="12">
        <f ca="1"/>
        <v>13.772581588529951</v>
      </c>
      <c r="H4399" s="12">
        <f ca="1"/>
        <v>0.4450632031697066</v>
      </c>
      <c r="I4399" s="12">
        <v>0.43940000000000001</v>
      </c>
    </row>
    <row r="4400" spans="6:9" x14ac:dyDescent="0.3">
      <c r="F4400" s="2">
        <v>4395</v>
      </c>
      <c r="G4400" s="12">
        <f ca="1"/>
        <v>13.772757067323621</v>
      </c>
      <c r="H4400" s="12">
        <f ca="1"/>
        <v>0.44509567376953096</v>
      </c>
      <c r="I4400" s="12">
        <v>0.4395</v>
      </c>
    </row>
    <row r="4401" spans="6:9" x14ac:dyDescent="0.3">
      <c r="F4401" s="2">
        <v>4396</v>
      </c>
      <c r="G4401" s="12">
        <f ca="1"/>
        <v>13.773247402086305</v>
      </c>
      <c r="H4401" s="12">
        <f ca="1"/>
        <v>0.44518640565883205</v>
      </c>
      <c r="I4401" s="12">
        <v>0.43959999999999999</v>
      </c>
    </row>
    <row r="4402" spans="6:9" x14ac:dyDescent="0.3">
      <c r="F4402" s="2">
        <v>4397</v>
      </c>
      <c r="G4402" s="12">
        <f ca="1"/>
        <v>13.773448210250187</v>
      </c>
      <c r="H4402" s="12">
        <f ca="1"/>
        <v>0.44522356348382108</v>
      </c>
      <c r="I4402" s="12">
        <v>0.43969999999999998</v>
      </c>
    </row>
    <row r="4403" spans="6:9" x14ac:dyDescent="0.3">
      <c r="F4403" s="2">
        <v>4398</v>
      </c>
      <c r="G4403" s="12">
        <f ca="1"/>
        <v>13.774336080688078</v>
      </c>
      <c r="H4403" s="12">
        <f ca="1"/>
        <v>0.4453878572497092</v>
      </c>
      <c r="I4403" s="12">
        <v>0.43980000000000002</v>
      </c>
    </row>
    <row r="4404" spans="6:9" x14ac:dyDescent="0.3">
      <c r="F4404" s="2">
        <v>4399</v>
      </c>
      <c r="G4404" s="12">
        <f ca="1"/>
        <v>13.774739295862556</v>
      </c>
      <c r="H4404" s="12">
        <f ca="1"/>
        <v>0.4454624697113978</v>
      </c>
      <c r="I4404" s="12">
        <v>0.43990000000000001</v>
      </c>
    </row>
    <row r="4405" spans="6:9" x14ac:dyDescent="0.3">
      <c r="F4405" s="2">
        <v>4400</v>
      </c>
      <c r="G4405" s="12">
        <f ca="1"/>
        <v>13.77520952285494</v>
      </c>
      <c r="H4405" s="12">
        <f ca="1"/>
        <v>0.44554948269646932</v>
      </c>
      <c r="I4405" s="12">
        <v>0.44</v>
      </c>
    </row>
    <row r="4406" spans="6:9" x14ac:dyDescent="0.3">
      <c r="F4406" s="2">
        <v>4401</v>
      </c>
      <c r="G4406" s="12">
        <f ca="1"/>
        <v>13.777823875343728</v>
      </c>
      <c r="H4406" s="12">
        <f ca="1"/>
        <v>0.44603326232030249</v>
      </c>
      <c r="I4406" s="12">
        <v>0.44009999999999999</v>
      </c>
    </row>
    <row r="4407" spans="6:9" x14ac:dyDescent="0.3">
      <c r="F4407" s="2">
        <v>4402</v>
      </c>
      <c r="G4407" s="12">
        <f ca="1"/>
        <v>13.777927682595763</v>
      </c>
      <c r="H4407" s="12">
        <f ca="1"/>
        <v>0.44605247186496022</v>
      </c>
      <c r="I4407" s="12">
        <v>0.44019999999999998</v>
      </c>
    </row>
    <row r="4408" spans="6:9" x14ac:dyDescent="0.3">
      <c r="F4408" s="2">
        <v>4403</v>
      </c>
      <c r="G4408" s="12">
        <f ca="1"/>
        <v>13.778401592582444</v>
      </c>
      <c r="H4408" s="12">
        <f ca="1"/>
        <v>0.44614016921456856</v>
      </c>
      <c r="I4408" s="12">
        <v>0.44030000000000002</v>
      </c>
    </row>
    <row r="4409" spans="6:9" x14ac:dyDescent="0.3">
      <c r="F4409" s="2">
        <v>4404</v>
      </c>
      <c r="G4409" s="12">
        <f ca="1"/>
        <v>13.7784946868742</v>
      </c>
      <c r="H4409" s="12">
        <f ca="1"/>
        <v>0.44615739642117536</v>
      </c>
      <c r="I4409" s="12">
        <v>0.44040000000000001</v>
      </c>
    </row>
    <row r="4410" spans="6:9" x14ac:dyDescent="0.3">
      <c r="F4410" s="2">
        <v>4405</v>
      </c>
      <c r="G4410" s="12">
        <f ca="1"/>
        <v>13.780939752361125</v>
      </c>
      <c r="H4410" s="12">
        <f ca="1"/>
        <v>0.44660986409364267</v>
      </c>
      <c r="I4410" s="12">
        <v>0.4405</v>
      </c>
    </row>
    <row r="4411" spans="6:9" x14ac:dyDescent="0.3">
      <c r="F4411" s="2">
        <v>4406</v>
      </c>
      <c r="G4411" s="12">
        <f ca="1"/>
        <v>13.782386057353877</v>
      </c>
      <c r="H4411" s="12">
        <f ca="1"/>
        <v>0.44687751253978425</v>
      </c>
      <c r="I4411" s="12">
        <v>0.44059999999999999</v>
      </c>
    </row>
    <row r="4412" spans="6:9" x14ac:dyDescent="0.3">
      <c r="F4412" s="2">
        <v>4407</v>
      </c>
      <c r="G4412" s="12">
        <f ca="1"/>
        <v>13.782624692859514</v>
      </c>
      <c r="H4412" s="12">
        <f ca="1"/>
        <v>0.44692167397210913</v>
      </c>
      <c r="I4412" s="12">
        <v>0.44069999999999998</v>
      </c>
    </row>
    <row r="4413" spans="6:9" x14ac:dyDescent="0.3">
      <c r="F4413" s="2">
        <v>4408</v>
      </c>
      <c r="G4413" s="12">
        <f ca="1"/>
        <v>13.783036616771641</v>
      </c>
      <c r="H4413" s="12">
        <f ca="1"/>
        <v>0.44699790404303652</v>
      </c>
      <c r="I4413" s="12">
        <v>0.44080000000000003</v>
      </c>
    </row>
    <row r="4414" spans="6:9" x14ac:dyDescent="0.3">
      <c r="F4414" s="2">
        <v>4409</v>
      </c>
      <c r="G4414" s="12">
        <f ca="1"/>
        <v>13.784279206422223</v>
      </c>
      <c r="H4414" s="12">
        <f ca="1"/>
        <v>0.44722785759825989</v>
      </c>
      <c r="I4414" s="12">
        <v>0.44090000000000001</v>
      </c>
    </row>
    <row r="4415" spans="6:9" x14ac:dyDescent="0.3">
      <c r="F4415" s="2">
        <v>4410</v>
      </c>
      <c r="G4415" s="12">
        <f ca="1"/>
        <v>13.784531752053622</v>
      </c>
      <c r="H4415" s="12">
        <f ca="1"/>
        <v>0.44727459396924574</v>
      </c>
      <c r="I4415" s="12">
        <v>0.441</v>
      </c>
    </row>
    <row r="4416" spans="6:9" x14ac:dyDescent="0.3">
      <c r="F4416" s="2">
        <v>4411</v>
      </c>
      <c r="G4416" s="12">
        <f ca="1"/>
        <v>13.785184469336427</v>
      </c>
      <c r="H4416" s="12">
        <f ca="1"/>
        <v>0.44739538699451664</v>
      </c>
      <c r="I4416" s="12">
        <v>0.44109999999999999</v>
      </c>
    </row>
    <row r="4417" spans="6:9" x14ac:dyDescent="0.3">
      <c r="F4417" s="2">
        <v>4412</v>
      </c>
      <c r="G4417" s="12">
        <f ca="1"/>
        <v>13.785621990917377</v>
      </c>
      <c r="H4417" s="12">
        <f ca="1"/>
        <v>0.44747635587805468</v>
      </c>
      <c r="I4417" s="12">
        <v>0.44119999999999998</v>
      </c>
    </row>
    <row r="4418" spans="6:9" x14ac:dyDescent="0.3">
      <c r="F4418" s="2">
        <v>4413</v>
      </c>
      <c r="G4418" s="12">
        <f ca="1"/>
        <v>13.786711130137981</v>
      </c>
      <c r="H4418" s="12">
        <f ca="1"/>
        <v>0.44767791604391682</v>
      </c>
      <c r="I4418" s="12">
        <v>0.44130000000000003</v>
      </c>
    </row>
    <row r="4419" spans="6:9" x14ac:dyDescent="0.3">
      <c r="F4419" s="2">
        <v>4414</v>
      </c>
      <c r="G4419" s="12">
        <f ca="1"/>
        <v>13.78696790165762</v>
      </c>
      <c r="H4419" s="12">
        <f ca="1"/>
        <v>0.44772543538886511</v>
      </c>
      <c r="I4419" s="12">
        <v>0.44140000000000001</v>
      </c>
    </row>
    <row r="4420" spans="6:9" x14ac:dyDescent="0.3">
      <c r="F4420" s="2">
        <v>4415</v>
      </c>
      <c r="G4420" s="12">
        <f ca="1"/>
        <v>13.78721131272232</v>
      </c>
      <c r="H4420" s="12">
        <f ca="1"/>
        <v>0.44777048227182481</v>
      </c>
      <c r="I4420" s="12">
        <v>0.4415</v>
      </c>
    </row>
    <row r="4421" spans="6:9" x14ac:dyDescent="0.3">
      <c r="F4421" s="2">
        <v>4416</v>
      </c>
      <c r="G4421" s="12">
        <f ca="1"/>
        <v>13.787360779907985</v>
      </c>
      <c r="H4421" s="12">
        <f ca="1"/>
        <v>0.44779814346680635</v>
      </c>
      <c r="I4421" s="12">
        <v>0.44159999999999999</v>
      </c>
    </row>
    <row r="4422" spans="6:9" x14ac:dyDescent="0.3">
      <c r="F4422" s="2">
        <v>4417</v>
      </c>
      <c r="G4422" s="12">
        <f ca="1"/>
        <v>13.787517355401645</v>
      </c>
      <c r="H4422" s="12">
        <f ca="1"/>
        <v>0.44782712019687188</v>
      </c>
      <c r="I4422" s="12">
        <v>0.44169999999999998</v>
      </c>
    </row>
    <row r="4423" spans="6:9" x14ac:dyDescent="0.3">
      <c r="F4423" s="2">
        <v>4418</v>
      </c>
      <c r="G4423" s="12">
        <f ca="1"/>
        <v>13.787601402725715</v>
      </c>
      <c r="H4423" s="12">
        <f ca="1"/>
        <v>0.44784267447539639</v>
      </c>
      <c r="I4423" s="12">
        <v>0.44180000000000003</v>
      </c>
    </row>
    <row r="4424" spans="6:9" x14ac:dyDescent="0.3">
      <c r="F4424" s="2">
        <v>4419</v>
      </c>
      <c r="G4424" s="12">
        <f ca="1"/>
        <v>13.788025999207143</v>
      </c>
      <c r="H4424" s="12">
        <f ca="1"/>
        <v>0.44792125287893647</v>
      </c>
      <c r="I4424" s="12">
        <v>0.44190000000000002</v>
      </c>
    </row>
    <row r="4425" spans="6:9" x14ac:dyDescent="0.3">
      <c r="F4425" s="2">
        <v>4420</v>
      </c>
      <c r="G4425" s="12">
        <f ca="1"/>
        <v>13.78846949538347</v>
      </c>
      <c r="H4425" s="12">
        <f ca="1"/>
        <v>0.44800332923965791</v>
      </c>
      <c r="I4425" s="12">
        <v>0.442</v>
      </c>
    </row>
    <row r="4426" spans="6:9" x14ac:dyDescent="0.3">
      <c r="F4426" s="2">
        <v>4421</v>
      </c>
      <c r="G4426" s="12">
        <f ca="1"/>
        <v>13.788522545903348</v>
      </c>
      <c r="H4426" s="12">
        <f ca="1"/>
        <v>0.44801314714068219</v>
      </c>
      <c r="I4426" s="12">
        <v>0.44209999999999999</v>
      </c>
    </row>
    <row r="4427" spans="6:9" x14ac:dyDescent="0.3">
      <c r="F4427" s="2">
        <v>4422</v>
      </c>
      <c r="G4427" s="12">
        <f ca="1"/>
        <v>13.788739309358377</v>
      </c>
      <c r="H4427" s="12">
        <f ca="1"/>
        <v>0.44805326294443493</v>
      </c>
      <c r="I4427" s="12">
        <v>0.44219999999999998</v>
      </c>
    </row>
    <row r="4428" spans="6:9" x14ac:dyDescent="0.3">
      <c r="F4428" s="2">
        <v>4423</v>
      </c>
      <c r="G4428" s="12">
        <f ca="1"/>
        <v>13.790010618183862</v>
      </c>
      <c r="H4428" s="12">
        <f ca="1"/>
        <v>0.44828854175503585</v>
      </c>
      <c r="I4428" s="12">
        <v>0.44230000000000003</v>
      </c>
    </row>
    <row r="4429" spans="6:9" x14ac:dyDescent="0.3">
      <c r="F4429" s="2">
        <v>4424</v>
      </c>
      <c r="G4429" s="12">
        <f ca="1"/>
        <v>13.790442729290767</v>
      </c>
      <c r="H4429" s="12">
        <f ca="1"/>
        <v>0.44836851224994401</v>
      </c>
      <c r="I4429" s="12">
        <v>0.44240000000000002</v>
      </c>
    </row>
    <row r="4430" spans="6:9" x14ac:dyDescent="0.3">
      <c r="F4430" s="2">
        <v>4425</v>
      </c>
      <c r="G4430" s="12">
        <f ca="1"/>
        <v>13.790842280660755</v>
      </c>
      <c r="H4430" s="12">
        <f ca="1"/>
        <v>0.44844245714852171</v>
      </c>
      <c r="I4430" s="12">
        <v>0.4425</v>
      </c>
    </row>
    <row r="4431" spans="6:9" x14ac:dyDescent="0.3">
      <c r="F4431" s="2">
        <v>4426</v>
      </c>
      <c r="G4431" s="12">
        <f ca="1"/>
        <v>13.791203585700924</v>
      </c>
      <c r="H4431" s="12">
        <f ca="1"/>
        <v>0.44850932397801624</v>
      </c>
      <c r="I4431" s="12">
        <v>0.44259999999999999</v>
      </c>
    </row>
    <row r="4432" spans="6:9" x14ac:dyDescent="0.3">
      <c r="F4432" s="2">
        <v>4427</v>
      </c>
      <c r="G4432" s="12">
        <f ca="1"/>
        <v>13.791775278668633</v>
      </c>
      <c r="H4432" s="12">
        <f ca="1"/>
        <v>0.44861512769159673</v>
      </c>
      <c r="I4432" s="12">
        <v>0.44269999999999998</v>
      </c>
    </row>
    <row r="4433" spans="6:9" x14ac:dyDescent="0.3">
      <c r="F4433" s="2">
        <v>4428</v>
      </c>
      <c r="G4433" s="12">
        <f ca="1"/>
        <v>13.791822260586954</v>
      </c>
      <c r="H4433" s="12">
        <f ca="1"/>
        <v>0.44862382269369294</v>
      </c>
      <c r="I4433" s="12">
        <v>0.44280000000000003</v>
      </c>
    </row>
    <row r="4434" spans="6:9" x14ac:dyDescent="0.3">
      <c r="F4434" s="2">
        <v>4429</v>
      </c>
      <c r="G4434" s="12">
        <f ca="1"/>
        <v>13.795223608274167</v>
      </c>
      <c r="H4434" s="12">
        <f ca="1"/>
        <v>0.44925332114173855</v>
      </c>
      <c r="I4434" s="12">
        <v>0.44290000000000002</v>
      </c>
    </row>
    <row r="4435" spans="6:9" x14ac:dyDescent="0.3">
      <c r="F4435" s="2">
        <v>4430</v>
      </c>
      <c r="G4435" s="12">
        <f ca="1"/>
        <v>13.795577383444675</v>
      </c>
      <c r="H4435" s="12">
        <f ca="1"/>
        <v>0.44931879619280313</v>
      </c>
      <c r="I4435" s="12">
        <v>0.443</v>
      </c>
    </row>
    <row r="4436" spans="6:9" x14ac:dyDescent="0.3">
      <c r="F4436" s="2">
        <v>4431</v>
      </c>
      <c r="G4436" s="12">
        <f ca="1"/>
        <v>13.796219162593555</v>
      </c>
      <c r="H4436" s="12">
        <f ca="1"/>
        <v>0.44943757400265161</v>
      </c>
      <c r="I4436" s="12">
        <v>0.44309999999999999</v>
      </c>
    </row>
    <row r="4437" spans="6:9" x14ac:dyDescent="0.3">
      <c r="F4437" s="2">
        <v>4432</v>
      </c>
      <c r="G4437" s="12">
        <f ca="1"/>
        <v>13.799102695898956</v>
      </c>
      <c r="H4437" s="12">
        <f ca="1"/>
        <v>0.44997125131710858</v>
      </c>
      <c r="I4437" s="12">
        <v>0.44319999999999998</v>
      </c>
    </row>
    <row r="4438" spans="6:9" x14ac:dyDescent="0.3">
      <c r="F4438" s="2">
        <v>4433</v>
      </c>
      <c r="G4438" s="12">
        <f ca="1"/>
        <v>13.79915991717697</v>
      </c>
      <c r="H4438" s="12">
        <f ca="1"/>
        <v>0.44998184176990497</v>
      </c>
      <c r="I4438" s="12">
        <v>0.44330000000000003</v>
      </c>
    </row>
    <row r="4439" spans="6:9" x14ac:dyDescent="0.3">
      <c r="F4439" s="2">
        <v>4434</v>
      </c>
      <c r="G4439" s="12">
        <f ca="1"/>
        <v>13.80052927014037</v>
      </c>
      <c r="H4439" s="12">
        <f ca="1"/>
        <v>0.45023528099395327</v>
      </c>
      <c r="I4439" s="12">
        <v>0.44340000000000002</v>
      </c>
    </row>
    <row r="4440" spans="6:9" x14ac:dyDescent="0.3">
      <c r="F4440" s="2">
        <v>4435</v>
      </c>
      <c r="G4440" s="12">
        <f ca="1"/>
        <v>13.802380868802608</v>
      </c>
      <c r="H4440" s="12">
        <f ca="1"/>
        <v>0.45057797647031295</v>
      </c>
      <c r="I4440" s="12">
        <v>0.44350000000000001</v>
      </c>
    </row>
    <row r="4441" spans="6:9" x14ac:dyDescent="0.3">
      <c r="F4441" s="2">
        <v>4436</v>
      </c>
      <c r="G4441" s="12">
        <f ca="1"/>
        <v>13.802484278442391</v>
      </c>
      <c r="H4441" s="12">
        <f ca="1"/>
        <v>0.45059711569326866</v>
      </c>
      <c r="I4441" s="12">
        <v>0.44359999999999999</v>
      </c>
    </row>
    <row r="4442" spans="6:9" x14ac:dyDescent="0.3">
      <c r="F4442" s="2">
        <v>4437</v>
      </c>
      <c r="G4442" s="12">
        <f ca="1"/>
        <v>13.802545766649063</v>
      </c>
      <c r="H4442" s="12">
        <f ca="1"/>
        <v>0.45060849603350062</v>
      </c>
      <c r="I4442" s="12">
        <v>0.44369999999999998</v>
      </c>
    </row>
    <row r="4443" spans="6:9" x14ac:dyDescent="0.3">
      <c r="F4443" s="2">
        <v>4438</v>
      </c>
      <c r="G4443" s="12">
        <f ca="1"/>
        <v>13.802610265534408</v>
      </c>
      <c r="H4443" s="12">
        <f ca="1"/>
        <v>0.45062043359817083</v>
      </c>
      <c r="I4443" s="12">
        <v>0.44379999999999997</v>
      </c>
    </row>
    <row r="4444" spans="6:9" x14ac:dyDescent="0.3">
      <c r="F4444" s="2">
        <v>4439</v>
      </c>
      <c r="G4444" s="12">
        <f ca="1"/>
        <v>13.803196609150442</v>
      </c>
      <c r="H4444" s="12">
        <f ca="1"/>
        <v>0.45072895522179657</v>
      </c>
      <c r="I4444" s="12">
        <v>0.44390000000000002</v>
      </c>
    </row>
    <row r="4445" spans="6:9" x14ac:dyDescent="0.3">
      <c r="F4445" s="2">
        <v>4440</v>
      </c>
      <c r="G4445" s="12">
        <f ca="1"/>
        <v>13.80536837911643</v>
      </c>
      <c r="H4445" s="12">
        <f ca="1"/>
        <v>0.4511309127037586</v>
      </c>
      <c r="I4445" s="12">
        <v>0.44400000000000001</v>
      </c>
    </row>
    <row r="4446" spans="6:9" x14ac:dyDescent="0.3">
      <c r="F4446" s="2">
        <v>4441</v>
      </c>
      <c r="G4446" s="12">
        <f ca="1"/>
        <v>13.806037397417393</v>
      </c>
      <c r="H4446" s="12">
        <f ca="1"/>
        <v>0.45125473715245901</v>
      </c>
      <c r="I4446" s="12">
        <v>0.44409999999999999</v>
      </c>
    </row>
    <row r="4447" spans="6:9" x14ac:dyDescent="0.3">
      <c r="F4447" s="2">
        <v>4442</v>
      </c>
      <c r="G4447" s="12">
        <f ca="1"/>
        <v>13.806648571719148</v>
      </c>
      <c r="H4447" s="12">
        <f ca="1"/>
        <v>0.45136785584198713</v>
      </c>
      <c r="I4447" s="12">
        <v>0.44419999999999998</v>
      </c>
    </row>
    <row r="4448" spans="6:9" x14ac:dyDescent="0.3">
      <c r="F4448" s="2">
        <v>4443</v>
      </c>
      <c r="G4448" s="12">
        <f ca="1"/>
        <v>13.806702643014887</v>
      </c>
      <c r="H4448" s="12">
        <f ca="1"/>
        <v>0.45137786359310994</v>
      </c>
      <c r="I4448" s="12">
        <v>0.44429999999999997</v>
      </c>
    </row>
    <row r="4449" spans="6:9" x14ac:dyDescent="0.3">
      <c r="F4449" s="2">
        <v>4444</v>
      </c>
      <c r="G4449" s="12">
        <f ca="1"/>
        <v>13.807405660725529</v>
      </c>
      <c r="H4449" s="12">
        <f ca="1"/>
        <v>0.45150798132009329</v>
      </c>
      <c r="I4449" s="12">
        <v>0.44440000000000002</v>
      </c>
    </row>
    <row r="4450" spans="6:9" x14ac:dyDescent="0.3">
      <c r="F4450" s="2">
        <v>4445</v>
      </c>
      <c r="G4450" s="12">
        <f ca="1"/>
        <v>13.807712852067473</v>
      </c>
      <c r="H4450" s="12">
        <f ca="1"/>
        <v>0.4515648377777407</v>
      </c>
      <c r="I4450" s="12">
        <v>0.44450000000000001</v>
      </c>
    </row>
    <row r="4451" spans="6:9" x14ac:dyDescent="0.3">
      <c r="F4451" s="2">
        <v>4446</v>
      </c>
      <c r="G4451" s="12">
        <f ca="1"/>
        <v>13.809172704254474</v>
      </c>
      <c r="H4451" s="12">
        <f ca="1"/>
        <v>0.4518350349066963</v>
      </c>
      <c r="I4451" s="12">
        <v>0.4446</v>
      </c>
    </row>
    <row r="4452" spans="6:9" x14ac:dyDescent="0.3">
      <c r="F4452" s="2">
        <v>4447</v>
      </c>
      <c r="G4452" s="12">
        <f ca="1"/>
        <v>13.80958011093094</v>
      </c>
      <c r="H4452" s="12">
        <f ca="1"/>
        <v>0.45191044005406023</v>
      </c>
      <c r="I4452" s="12">
        <v>0.44469999999999998</v>
      </c>
    </row>
    <row r="4453" spans="6:9" x14ac:dyDescent="0.3">
      <c r="F4453" s="2">
        <v>4448</v>
      </c>
      <c r="G4453" s="12">
        <f ca="1"/>
        <v>13.810154619799448</v>
      </c>
      <c r="H4453" s="12">
        <f ca="1"/>
        <v>0.45201677354598802</v>
      </c>
      <c r="I4453" s="12">
        <v>0.44479999999999997</v>
      </c>
    </row>
    <row r="4454" spans="6:9" x14ac:dyDescent="0.3">
      <c r="F4454" s="2">
        <v>4449</v>
      </c>
      <c r="G4454" s="12">
        <f ca="1"/>
        <v>13.810162073738969</v>
      </c>
      <c r="H4454" s="12">
        <f ca="1"/>
        <v>0.4520181531659917</v>
      </c>
      <c r="I4454" s="12">
        <v>0.44490000000000002</v>
      </c>
    </row>
    <row r="4455" spans="6:9" x14ac:dyDescent="0.3">
      <c r="F4455" s="2">
        <v>4450</v>
      </c>
      <c r="G4455" s="12">
        <f ca="1"/>
        <v>13.811524153862742</v>
      </c>
      <c r="H4455" s="12">
        <f ca="1"/>
        <v>0.45227025551060329</v>
      </c>
      <c r="I4455" s="12">
        <v>0.44500000000000001</v>
      </c>
    </row>
    <row r="4456" spans="6:9" x14ac:dyDescent="0.3">
      <c r="F4456" s="2">
        <v>4451</v>
      </c>
      <c r="G4456" s="12">
        <f ca="1"/>
        <v>13.812392835260354</v>
      </c>
      <c r="H4456" s="12">
        <f ca="1"/>
        <v>0.45243103685661767</v>
      </c>
      <c r="I4456" s="12">
        <v>0.4451</v>
      </c>
    </row>
    <row r="4457" spans="6:9" x14ac:dyDescent="0.3">
      <c r="F4457" s="2">
        <v>4452</v>
      </c>
      <c r="G4457" s="12">
        <f ca="1"/>
        <v>13.812986462352336</v>
      </c>
      <c r="H4457" s="12">
        <f ca="1"/>
        <v>0.45254090945035075</v>
      </c>
      <c r="I4457" s="12">
        <v>0.44519999999999998</v>
      </c>
    </row>
    <row r="4458" spans="6:9" x14ac:dyDescent="0.3">
      <c r="F4458" s="2">
        <v>4453</v>
      </c>
      <c r="G4458" s="12">
        <f ca="1"/>
        <v>13.813416107745692</v>
      </c>
      <c r="H4458" s="12">
        <f ca="1"/>
        <v>0.45262043124225004</v>
      </c>
      <c r="I4458" s="12">
        <v>0.44529999999999997</v>
      </c>
    </row>
    <row r="4459" spans="6:9" x14ac:dyDescent="0.3">
      <c r="F4459" s="2">
        <v>4454</v>
      </c>
      <c r="G4459" s="12">
        <f ca="1"/>
        <v>13.813651846533679</v>
      </c>
      <c r="H4459" s="12">
        <f ca="1"/>
        <v>0.45266406345590204</v>
      </c>
      <c r="I4459" s="12">
        <v>0.44540000000000002</v>
      </c>
    </row>
    <row r="4460" spans="6:9" x14ac:dyDescent="0.3">
      <c r="F4460" s="2">
        <v>4455</v>
      </c>
      <c r="G4460" s="12">
        <f ca="1"/>
        <v>13.816167703671217</v>
      </c>
      <c r="H4460" s="12">
        <f ca="1"/>
        <v>0.45312971694918924</v>
      </c>
      <c r="I4460" s="12">
        <v>0.44550000000000001</v>
      </c>
    </row>
    <row r="4461" spans="6:9" x14ac:dyDescent="0.3">
      <c r="F4461" s="2">
        <v>4456</v>
      </c>
      <c r="G4461" s="12">
        <f ca="1"/>
        <v>13.817792841267746</v>
      </c>
      <c r="H4461" s="12">
        <f ca="1"/>
        <v>0.45343050996701351</v>
      </c>
      <c r="I4461" s="12">
        <v>0.4456</v>
      </c>
    </row>
    <row r="4462" spans="6:9" x14ac:dyDescent="0.3">
      <c r="F4462" s="2">
        <v>4457</v>
      </c>
      <c r="G4462" s="12">
        <f ca="1"/>
        <v>13.818211835756609</v>
      </c>
      <c r="H4462" s="12">
        <f ca="1"/>
        <v>0.45350806073825645</v>
      </c>
      <c r="I4462" s="12">
        <v>0.44569999999999999</v>
      </c>
    </row>
    <row r="4463" spans="6:9" x14ac:dyDescent="0.3">
      <c r="F4463" s="2">
        <v>4458</v>
      </c>
      <c r="G4463" s="12">
        <f ca="1"/>
        <v>13.818542657467001</v>
      </c>
      <c r="H4463" s="12">
        <f ca="1"/>
        <v>0.45356929180914585</v>
      </c>
      <c r="I4463" s="12">
        <v>0.44579999999999997</v>
      </c>
    </row>
    <row r="4464" spans="6:9" x14ac:dyDescent="0.3">
      <c r="F4464" s="2">
        <v>4459</v>
      </c>
      <c r="G4464" s="12">
        <f ca="1"/>
        <v>13.818611681214854</v>
      </c>
      <c r="H4464" s="12">
        <f ca="1"/>
        <v>0.45358206726500849</v>
      </c>
      <c r="I4464" s="12">
        <v>0.44590000000000002</v>
      </c>
    </row>
    <row r="4465" spans="6:9" x14ac:dyDescent="0.3">
      <c r="F4465" s="2">
        <v>4460</v>
      </c>
      <c r="G4465" s="12">
        <f ca="1"/>
        <v>13.818788965342172</v>
      </c>
      <c r="H4465" s="12">
        <f ca="1"/>
        <v>0.45361488040041242</v>
      </c>
      <c r="I4465" s="12">
        <v>0.44600000000000001</v>
      </c>
    </row>
    <row r="4466" spans="6:9" x14ac:dyDescent="0.3">
      <c r="F4466" s="2">
        <v>4461</v>
      </c>
      <c r="G4466" s="12">
        <f ca="1"/>
        <v>13.820019772140867</v>
      </c>
      <c r="H4466" s="12">
        <f ca="1"/>
        <v>0.45384268777139614</v>
      </c>
      <c r="I4466" s="12">
        <v>0.4461</v>
      </c>
    </row>
    <row r="4467" spans="6:9" x14ac:dyDescent="0.3">
      <c r="F4467" s="2">
        <v>4462</v>
      </c>
      <c r="G4467" s="12">
        <f ca="1"/>
        <v>13.820378381354223</v>
      </c>
      <c r="H4467" s="12">
        <f ca="1"/>
        <v>0.45390906196999925</v>
      </c>
      <c r="I4467" s="12">
        <v>0.44619999999999999</v>
      </c>
    </row>
    <row r="4468" spans="6:9" x14ac:dyDescent="0.3">
      <c r="F4468" s="2">
        <v>4463</v>
      </c>
      <c r="G4468" s="12">
        <f ca="1"/>
        <v>13.820755664062698</v>
      </c>
      <c r="H4468" s="12">
        <f ca="1"/>
        <v>0.45397889239831113</v>
      </c>
      <c r="I4468" s="12">
        <v>0.44629999999999997</v>
      </c>
    </row>
    <row r="4469" spans="6:9" x14ac:dyDescent="0.3">
      <c r="F4469" s="2">
        <v>4464</v>
      </c>
      <c r="G4469" s="12">
        <f ca="1"/>
        <v>13.821885841994078</v>
      </c>
      <c r="H4469" s="12">
        <f ca="1"/>
        <v>0.45418807448537357</v>
      </c>
      <c r="I4469" s="12">
        <v>0.44640000000000002</v>
      </c>
    </row>
    <row r="4470" spans="6:9" x14ac:dyDescent="0.3">
      <c r="F4470" s="2">
        <v>4465</v>
      </c>
      <c r="G4470" s="12">
        <f ca="1"/>
        <v>13.822730907108244</v>
      </c>
      <c r="H4470" s="12">
        <f ca="1"/>
        <v>0.45434448559069585</v>
      </c>
      <c r="I4470" s="12">
        <v>0.44650000000000001</v>
      </c>
    </row>
    <row r="4471" spans="6:9" x14ac:dyDescent="0.3">
      <c r="F4471" s="2">
        <v>4466</v>
      </c>
      <c r="G4471" s="12">
        <f ca="1"/>
        <v>13.822809752880074</v>
      </c>
      <c r="H4471" s="12">
        <f ca="1"/>
        <v>0.45435907896316918</v>
      </c>
      <c r="I4471" s="12">
        <v>0.4466</v>
      </c>
    </row>
    <row r="4472" spans="6:9" x14ac:dyDescent="0.3">
      <c r="F4472" s="2">
        <v>4467</v>
      </c>
      <c r="G4472" s="12">
        <f ca="1"/>
        <v>13.824164715615625</v>
      </c>
      <c r="H4472" s="12">
        <f ca="1"/>
        <v>0.45460986555651439</v>
      </c>
      <c r="I4472" s="12">
        <v>0.44669999999999999</v>
      </c>
    </row>
    <row r="4473" spans="6:9" x14ac:dyDescent="0.3">
      <c r="F4473" s="2">
        <v>4468</v>
      </c>
      <c r="G4473" s="12">
        <f ca="1"/>
        <v>13.824618467752522</v>
      </c>
      <c r="H4473" s="12">
        <f ca="1"/>
        <v>0.45469384929807277</v>
      </c>
      <c r="I4473" s="12">
        <v>0.44679999999999997</v>
      </c>
    </row>
    <row r="4474" spans="6:9" x14ac:dyDescent="0.3">
      <c r="F4474" s="2">
        <v>4469</v>
      </c>
      <c r="G4474" s="12">
        <f ca="1"/>
        <v>13.824941148290019</v>
      </c>
      <c r="H4474" s="12">
        <f ca="1"/>
        <v>0.45475357332666988</v>
      </c>
      <c r="I4474" s="12">
        <v>0.44690000000000002</v>
      </c>
    </row>
    <row r="4475" spans="6:9" x14ac:dyDescent="0.3">
      <c r="F4475" s="2">
        <v>4470</v>
      </c>
      <c r="G4475" s="12">
        <f ca="1"/>
        <v>13.825145706352684</v>
      </c>
      <c r="H4475" s="12">
        <f ca="1"/>
        <v>0.4547914343869236</v>
      </c>
      <c r="I4475" s="12">
        <v>0.44700000000000001</v>
      </c>
    </row>
    <row r="4476" spans="6:9" x14ac:dyDescent="0.3">
      <c r="F4476" s="2">
        <v>4471</v>
      </c>
      <c r="G4476" s="12">
        <f ca="1"/>
        <v>13.825181573376966</v>
      </c>
      <c r="H4476" s="12">
        <f ca="1"/>
        <v>0.45479807290962038</v>
      </c>
      <c r="I4476" s="12">
        <v>0.4471</v>
      </c>
    </row>
    <row r="4477" spans="6:9" x14ac:dyDescent="0.3">
      <c r="F4477" s="2">
        <v>4472</v>
      </c>
      <c r="G4477" s="12">
        <f ca="1"/>
        <v>13.826868706147476</v>
      </c>
      <c r="H4477" s="12">
        <f ca="1"/>
        <v>0.45511033897005038</v>
      </c>
      <c r="I4477" s="12">
        <v>0.44719999999999999</v>
      </c>
    </row>
    <row r="4478" spans="6:9" x14ac:dyDescent="0.3">
      <c r="F4478" s="2">
        <v>4473</v>
      </c>
      <c r="G4478" s="12">
        <f ca="1"/>
        <v>13.826870051388038</v>
      </c>
      <c r="H4478" s="12">
        <f ca="1"/>
        <v>0.45511058795601367</v>
      </c>
      <c r="I4478" s="12">
        <v>0.44729999999999998</v>
      </c>
    </row>
    <row r="4479" spans="6:9" x14ac:dyDescent="0.3">
      <c r="F4479" s="2">
        <v>4474</v>
      </c>
      <c r="G4479" s="12">
        <f ca="1"/>
        <v>13.827183758874746</v>
      </c>
      <c r="H4479" s="12">
        <f ca="1"/>
        <v>0.45516865098235126</v>
      </c>
      <c r="I4479" s="12">
        <v>0.44740000000000002</v>
      </c>
    </row>
    <row r="4480" spans="6:9" x14ac:dyDescent="0.3">
      <c r="F4480" s="2">
        <v>4475</v>
      </c>
      <c r="G4480" s="12">
        <f ca="1"/>
        <v>13.828881383872831</v>
      </c>
      <c r="H4480" s="12">
        <f ca="1"/>
        <v>0.45548285785327358</v>
      </c>
      <c r="I4480" s="12">
        <v>0.44750000000000001</v>
      </c>
    </row>
    <row r="4481" spans="6:9" x14ac:dyDescent="0.3">
      <c r="F4481" s="2">
        <v>4476</v>
      </c>
      <c r="G4481" s="12">
        <f ca="1"/>
        <v>13.829053320588462</v>
      </c>
      <c r="H4481" s="12">
        <f ca="1"/>
        <v>0.45551468089328684</v>
      </c>
      <c r="I4481" s="12">
        <v>0.4476</v>
      </c>
    </row>
    <row r="4482" spans="6:9" x14ac:dyDescent="0.3">
      <c r="F4482" s="2">
        <v>4477</v>
      </c>
      <c r="G4482" s="12">
        <f ca="1"/>
        <v>13.829074009496242</v>
      </c>
      <c r="H4482" s="12">
        <f ca="1"/>
        <v>0.45551851011493505</v>
      </c>
      <c r="I4482" s="12">
        <v>0.44769999999999999</v>
      </c>
    </row>
    <row r="4483" spans="6:9" x14ac:dyDescent="0.3">
      <c r="F4483" s="2">
        <v>4478</v>
      </c>
      <c r="G4483" s="12">
        <f ca="1"/>
        <v>13.829770987486965</v>
      </c>
      <c r="H4483" s="12">
        <f ca="1"/>
        <v>0.45564751068653753</v>
      </c>
      <c r="I4483" s="12">
        <v>0.44779999999999998</v>
      </c>
    </row>
    <row r="4484" spans="6:9" x14ac:dyDescent="0.3">
      <c r="F4484" s="2">
        <v>4479</v>
      </c>
      <c r="G4484" s="12">
        <f ca="1"/>
        <v>13.83087628343355</v>
      </c>
      <c r="H4484" s="12">
        <f ca="1"/>
        <v>0.45585208455586512</v>
      </c>
      <c r="I4484" s="12">
        <v>0.44790000000000002</v>
      </c>
    </row>
    <row r="4485" spans="6:9" x14ac:dyDescent="0.3">
      <c r="F4485" s="2">
        <v>4480</v>
      </c>
      <c r="G4485" s="12">
        <f ca="1"/>
        <v>13.832690482414359</v>
      </c>
      <c r="H4485" s="12">
        <f ca="1"/>
        <v>0.45618786447376181</v>
      </c>
      <c r="I4485" s="12">
        <v>0.44800000000000001</v>
      </c>
    </row>
    <row r="4486" spans="6:9" x14ac:dyDescent="0.3">
      <c r="F4486" s="2">
        <v>4481</v>
      </c>
      <c r="G4486" s="12">
        <f ca="1"/>
        <v>13.834355708848534</v>
      </c>
      <c r="H4486" s="12">
        <f ca="1"/>
        <v>0.45649607019670013</v>
      </c>
      <c r="I4486" s="12">
        <v>0.4481</v>
      </c>
    </row>
    <row r="4487" spans="6:9" x14ac:dyDescent="0.3">
      <c r="F4487" s="2">
        <v>4482</v>
      </c>
      <c r="G4487" s="12">
        <f ca="1"/>
        <v>13.834371794923726</v>
      </c>
      <c r="H4487" s="12">
        <f ca="1"/>
        <v>0.45649904745309899</v>
      </c>
      <c r="I4487" s="12">
        <v>0.44819999999999999</v>
      </c>
    </row>
    <row r="4488" spans="6:9" x14ac:dyDescent="0.3">
      <c r="F4488" s="2">
        <v>4483</v>
      </c>
      <c r="G4488" s="12">
        <f ca="1"/>
        <v>13.834877428747394</v>
      </c>
      <c r="H4488" s="12">
        <f ca="1"/>
        <v>0.45659263150619067</v>
      </c>
      <c r="I4488" s="12">
        <v>0.44829999999999998</v>
      </c>
    </row>
    <row r="4489" spans="6:9" x14ac:dyDescent="0.3">
      <c r="F4489" s="2">
        <v>4484</v>
      </c>
      <c r="G4489" s="12">
        <f ca="1"/>
        <v>13.835261929380666</v>
      </c>
      <c r="H4489" s="12">
        <f ca="1"/>
        <v>0.45666379578919747</v>
      </c>
      <c r="I4489" s="12">
        <v>0.44840000000000002</v>
      </c>
    </row>
    <row r="4490" spans="6:9" x14ac:dyDescent="0.3">
      <c r="F4490" s="2">
        <v>4485</v>
      </c>
      <c r="G4490" s="12">
        <f ca="1"/>
        <v>13.836017952635968</v>
      </c>
      <c r="H4490" s="12">
        <f ca="1"/>
        <v>0.45680372204921704</v>
      </c>
      <c r="I4490" s="12">
        <v>0.44850000000000001</v>
      </c>
    </row>
    <row r="4491" spans="6:9" x14ac:dyDescent="0.3">
      <c r="F4491" s="2">
        <v>4486</v>
      </c>
      <c r="G4491" s="12">
        <f ca="1"/>
        <v>13.837098351665448</v>
      </c>
      <c r="H4491" s="12">
        <f ca="1"/>
        <v>0.45700368367655708</v>
      </c>
      <c r="I4491" s="12">
        <v>0.4486</v>
      </c>
    </row>
    <row r="4492" spans="6:9" x14ac:dyDescent="0.3">
      <c r="F4492" s="2">
        <v>4487</v>
      </c>
      <c r="G4492" s="12">
        <f ca="1"/>
        <v>13.838322633066092</v>
      </c>
      <c r="H4492" s="12">
        <f ca="1"/>
        <v>0.45723027412905071</v>
      </c>
      <c r="I4492" s="12">
        <v>0.44869999999999999</v>
      </c>
    </row>
    <row r="4493" spans="6:9" x14ac:dyDescent="0.3">
      <c r="F4493" s="2">
        <v>4488</v>
      </c>
      <c r="G4493" s="12">
        <f ca="1"/>
        <v>13.839074169013854</v>
      </c>
      <c r="H4493" s="12">
        <f ca="1"/>
        <v>0.45736936806320516</v>
      </c>
      <c r="I4493" s="12">
        <v>0.44879999999999998</v>
      </c>
    </row>
    <row r="4494" spans="6:9" x14ac:dyDescent="0.3">
      <c r="F4494" s="2">
        <v>4489</v>
      </c>
      <c r="G4494" s="12">
        <f ca="1"/>
        <v>13.839379266397261</v>
      </c>
      <c r="H4494" s="12">
        <f ca="1"/>
        <v>0.45742583521021585</v>
      </c>
      <c r="I4494" s="12">
        <v>0.44890000000000002</v>
      </c>
    </row>
    <row r="4495" spans="6:9" x14ac:dyDescent="0.3">
      <c r="F4495" s="2">
        <v>4490</v>
      </c>
      <c r="G4495" s="12">
        <f ca="1"/>
        <v>13.839517900374473</v>
      </c>
      <c r="H4495" s="12">
        <f ca="1"/>
        <v>0.45745149343391012</v>
      </c>
      <c r="I4495" s="12">
        <v>0.44900000000000001</v>
      </c>
    </row>
    <row r="4496" spans="6:9" x14ac:dyDescent="0.3">
      <c r="F4496" s="2">
        <v>4491</v>
      </c>
      <c r="G4496" s="12">
        <f ca="1"/>
        <v>13.840257933649593</v>
      </c>
      <c r="H4496" s="12">
        <f ca="1"/>
        <v>0.45758845768498146</v>
      </c>
      <c r="I4496" s="12">
        <v>0.4491</v>
      </c>
    </row>
    <row r="4497" spans="6:9" x14ac:dyDescent="0.3">
      <c r="F4497" s="2">
        <v>4492</v>
      </c>
      <c r="G4497" s="12">
        <f ca="1"/>
        <v>13.840820795926708</v>
      </c>
      <c r="H4497" s="12">
        <f ca="1"/>
        <v>0.45769263105608549</v>
      </c>
      <c r="I4497" s="12">
        <v>0.44919999999999999</v>
      </c>
    </row>
    <row r="4498" spans="6:9" x14ac:dyDescent="0.3">
      <c r="F4498" s="2">
        <v>4493</v>
      </c>
      <c r="G4498" s="12">
        <f ca="1"/>
        <v>13.841288348916862</v>
      </c>
      <c r="H4498" s="12">
        <f ca="1"/>
        <v>0.45777916455653744</v>
      </c>
      <c r="I4498" s="12">
        <v>0.44929999999999998</v>
      </c>
    </row>
    <row r="4499" spans="6:9" x14ac:dyDescent="0.3">
      <c r="F4499" s="2">
        <v>4494</v>
      </c>
      <c r="G4499" s="12">
        <f ca="1"/>
        <v>13.841422942687707</v>
      </c>
      <c r="H4499" s="12">
        <f ca="1"/>
        <v>0.45780407478524121</v>
      </c>
      <c r="I4499" s="12">
        <v>0.44940000000000002</v>
      </c>
    </row>
    <row r="4500" spans="6:9" x14ac:dyDescent="0.3">
      <c r="F4500" s="2">
        <v>4495</v>
      </c>
      <c r="G4500" s="12">
        <f ca="1"/>
        <v>13.841536262111138</v>
      </c>
      <c r="H4500" s="12">
        <f ca="1"/>
        <v>0.45782504760515097</v>
      </c>
      <c r="I4500" s="12">
        <v>0.44950000000000001</v>
      </c>
    </row>
    <row r="4501" spans="6:9" x14ac:dyDescent="0.3">
      <c r="F4501" s="2">
        <v>4496</v>
      </c>
      <c r="G4501" s="12">
        <f ca="1"/>
        <v>13.841643853249273</v>
      </c>
      <c r="H4501" s="12">
        <f ca="1"/>
        <v>0.45784496023954313</v>
      </c>
      <c r="I4501" s="12">
        <v>0.4496</v>
      </c>
    </row>
    <row r="4502" spans="6:9" x14ac:dyDescent="0.3">
      <c r="F4502" s="2">
        <v>4497</v>
      </c>
      <c r="G4502" s="12">
        <f ca="1"/>
        <v>13.842356909038237</v>
      </c>
      <c r="H4502" s="12">
        <f ca="1"/>
        <v>0.45797693010517315</v>
      </c>
      <c r="I4502" s="12">
        <v>0.44969999999999999</v>
      </c>
    </row>
    <row r="4503" spans="6:9" x14ac:dyDescent="0.3">
      <c r="F4503" s="2">
        <v>4498</v>
      </c>
      <c r="G4503" s="12">
        <f ca="1"/>
        <v>13.842815732869186</v>
      </c>
      <c r="H4503" s="12">
        <f ca="1"/>
        <v>0.45806184733994437</v>
      </c>
      <c r="I4503" s="12">
        <v>0.44979999999999998</v>
      </c>
    </row>
    <row r="4504" spans="6:9" x14ac:dyDescent="0.3">
      <c r="F4504" s="2">
        <v>4499</v>
      </c>
      <c r="G4504" s="12">
        <f ca="1"/>
        <v>13.843111902175002</v>
      </c>
      <c r="H4504" s="12">
        <f ca="1"/>
        <v>0.45811666102638426</v>
      </c>
      <c r="I4504" s="12">
        <v>0.44990000000000002</v>
      </c>
    </row>
    <row r="4505" spans="6:9" x14ac:dyDescent="0.3">
      <c r="F4505" s="2">
        <v>4500</v>
      </c>
      <c r="G4505" s="12">
        <f ca="1"/>
        <v>13.843264847673163</v>
      </c>
      <c r="H4505" s="12">
        <f ca="1"/>
        <v>0.45814496745718236</v>
      </c>
      <c r="I4505" s="12">
        <v>0.45</v>
      </c>
    </row>
    <row r="4506" spans="6:9" x14ac:dyDescent="0.3">
      <c r="F4506" s="2">
        <v>4501</v>
      </c>
      <c r="G4506" s="12">
        <f ca="1"/>
        <v>13.843350003644549</v>
      </c>
      <c r="H4506" s="12">
        <f ca="1"/>
        <v>0.45816072771171246</v>
      </c>
      <c r="I4506" s="12">
        <v>0.4501</v>
      </c>
    </row>
    <row r="4507" spans="6:9" x14ac:dyDescent="0.3">
      <c r="F4507" s="2">
        <v>4502</v>
      </c>
      <c r="G4507" s="12">
        <f ca="1"/>
        <v>13.843428510240553</v>
      </c>
      <c r="H4507" s="12">
        <f ca="1"/>
        <v>0.4581752573252823</v>
      </c>
      <c r="I4507" s="12">
        <v>0.45019999999999999</v>
      </c>
    </row>
    <row r="4508" spans="6:9" x14ac:dyDescent="0.3">
      <c r="F4508" s="2">
        <v>4503</v>
      </c>
      <c r="G4508" s="12">
        <f ca="1"/>
        <v>13.843484601687404</v>
      </c>
      <c r="H4508" s="12">
        <f ca="1"/>
        <v>0.45818563844960547</v>
      </c>
      <c r="I4508" s="12">
        <v>0.45029999999999998</v>
      </c>
    </row>
    <row r="4509" spans="6:9" x14ac:dyDescent="0.3">
      <c r="F4509" s="2">
        <v>4504</v>
      </c>
      <c r="G4509" s="12">
        <f ca="1"/>
        <v>13.844559494522805</v>
      </c>
      <c r="H4509" s="12">
        <f ca="1"/>
        <v>0.4583845735824551</v>
      </c>
      <c r="I4509" s="12">
        <v>0.45040000000000002</v>
      </c>
    </row>
    <row r="4510" spans="6:9" x14ac:dyDescent="0.3">
      <c r="F4510" s="2">
        <v>4505</v>
      </c>
      <c r="G4510" s="12">
        <f ca="1"/>
        <v>13.846062632729033</v>
      </c>
      <c r="H4510" s="12">
        <f ca="1"/>
        <v>0.45866276380327198</v>
      </c>
      <c r="I4510" s="12">
        <v>0.45050000000000001</v>
      </c>
    </row>
    <row r="4511" spans="6:9" x14ac:dyDescent="0.3">
      <c r="F4511" s="2">
        <v>4506</v>
      </c>
      <c r="G4511" s="12">
        <f ca="1"/>
        <v>13.847585174470741</v>
      </c>
      <c r="H4511" s="12">
        <f ca="1"/>
        <v>0.45894454238618121</v>
      </c>
      <c r="I4511" s="12">
        <v>0.4506</v>
      </c>
    </row>
    <row r="4512" spans="6:9" x14ac:dyDescent="0.3">
      <c r="F4512" s="2">
        <v>4507</v>
      </c>
      <c r="G4512" s="12">
        <f ca="1"/>
        <v>13.847916152380874</v>
      </c>
      <c r="H4512" s="12">
        <f ca="1"/>
        <v>0.45900579647999851</v>
      </c>
      <c r="I4512" s="12">
        <v>0.45069999999999999</v>
      </c>
    </row>
    <row r="4513" spans="6:9" x14ac:dyDescent="0.3">
      <c r="F4513" s="2">
        <v>4508</v>
      </c>
      <c r="G4513" s="12">
        <f ca="1"/>
        <v>13.849666639428925</v>
      </c>
      <c r="H4513" s="12">
        <f ca="1"/>
        <v>0.4593297568551501</v>
      </c>
      <c r="I4513" s="12">
        <v>0.45079999999999998</v>
      </c>
    </row>
    <row r="4514" spans="6:9" x14ac:dyDescent="0.3">
      <c r="F4514" s="2">
        <v>4509</v>
      </c>
      <c r="G4514" s="12">
        <f ca="1"/>
        <v>13.849668650412816</v>
      </c>
      <c r="H4514" s="12">
        <f ca="1"/>
        <v>0.45933012902303594</v>
      </c>
      <c r="I4514" s="12">
        <v>0.45090000000000002</v>
      </c>
    </row>
    <row r="4515" spans="6:9" x14ac:dyDescent="0.3">
      <c r="F4515" s="2">
        <v>4510</v>
      </c>
      <c r="G4515" s="12">
        <f ca="1"/>
        <v>13.849689326572673</v>
      </c>
      <c r="H4515" s="12">
        <f ca="1"/>
        <v>0.45933395550921585</v>
      </c>
      <c r="I4515" s="12">
        <v>0.45100000000000001</v>
      </c>
    </row>
    <row r="4516" spans="6:9" x14ac:dyDescent="0.3">
      <c r="F4516" s="2">
        <v>4511</v>
      </c>
      <c r="G4516" s="12">
        <f ca="1"/>
        <v>13.849728435463158</v>
      </c>
      <c r="H4516" s="12">
        <f ca="1"/>
        <v>0.45934119329407241</v>
      </c>
      <c r="I4516" s="12">
        <v>0.4511</v>
      </c>
    </row>
    <row r="4517" spans="6:9" x14ac:dyDescent="0.3">
      <c r="F4517" s="2">
        <v>4512</v>
      </c>
      <c r="G4517" s="12">
        <f ca="1"/>
        <v>13.849773803883631</v>
      </c>
      <c r="H4517" s="12">
        <f ca="1"/>
        <v>0.4593495895119788</v>
      </c>
      <c r="I4517" s="12">
        <v>0.45119999999999999</v>
      </c>
    </row>
    <row r="4518" spans="6:9" x14ac:dyDescent="0.3">
      <c r="F4518" s="2">
        <v>4513</v>
      </c>
      <c r="G4518" s="12">
        <f ca="1"/>
        <v>13.849844500891123</v>
      </c>
      <c r="H4518" s="12">
        <f ca="1"/>
        <v>0.45936267322141955</v>
      </c>
      <c r="I4518" s="12">
        <v>0.45129999999999998</v>
      </c>
    </row>
    <row r="4519" spans="6:9" x14ac:dyDescent="0.3">
      <c r="F4519" s="2">
        <v>4514</v>
      </c>
      <c r="G4519" s="12">
        <f ca="1"/>
        <v>13.850144876561684</v>
      </c>
      <c r="H4519" s="12">
        <f ca="1"/>
        <v>0.45941826288272358</v>
      </c>
      <c r="I4519" s="12">
        <v>0.45140000000000002</v>
      </c>
    </row>
    <row r="4520" spans="6:9" x14ac:dyDescent="0.3">
      <c r="F4520" s="2">
        <v>4515</v>
      </c>
      <c r="G4520" s="12">
        <f ca="1"/>
        <v>13.850320806011341</v>
      </c>
      <c r="H4520" s="12">
        <f ca="1"/>
        <v>0.45945082158326245</v>
      </c>
      <c r="I4520" s="12">
        <v>0.45150000000000001</v>
      </c>
    </row>
    <row r="4521" spans="6:9" x14ac:dyDescent="0.3">
      <c r="F4521" s="2">
        <v>4516</v>
      </c>
      <c r="G4521" s="12">
        <f ca="1"/>
        <v>13.852287084983541</v>
      </c>
      <c r="H4521" s="12">
        <f ca="1"/>
        <v>0.45981471162150211</v>
      </c>
      <c r="I4521" s="12">
        <v>0.4516</v>
      </c>
    </row>
    <row r="4522" spans="6:9" x14ac:dyDescent="0.3">
      <c r="F4522" s="2">
        <v>4517</v>
      </c>
      <c r="G4522" s="12">
        <f ca="1"/>
        <v>13.853994946047315</v>
      </c>
      <c r="H4522" s="12">
        <f ca="1"/>
        <v>0.46013077293912008</v>
      </c>
      <c r="I4522" s="12">
        <v>0.45169999999999999</v>
      </c>
    </row>
    <row r="4523" spans="6:9" x14ac:dyDescent="0.3">
      <c r="F4523" s="2">
        <v>4518</v>
      </c>
      <c r="G4523" s="12">
        <f ca="1"/>
        <v>13.85507357819413</v>
      </c>
      <c r="H4523" s="12">
        <f ca="1"/>
        <v>0.46033038520403957</v>
      </c>
      <c r="I4523" s="12">
        <v>0.45179999999999998</v>
      </c>
    </row>
    <row r="4524" spans="6:9" x14ac:dyDescent="0.3">
      <c r="F4524" s="2">
        <v>4519</v>
      </c>
      <c r="G4524" s="12">
        <f ca="1"/>
        <v>13.855105561486079</v>
      </c>
      <c r="H4524" s="12">
        <f ca="1"/>
        <v>0.46033630402223891</v>
      </c>
      <c r="I4524" s="12">
        <v>0.45190000000000002</v>
      </c>
    </row>
    <row r="4525" spans="6:9" x14ac:dyDescent="0.3">
      <c r="F4525" s="2">
        <v>4520</v>
      </c>
      <c r="G4525" s="12">
        <f ca="1"/>
        <v>13.855550106473354</v>
      </c>
      <c r="H4525" s="12">
        <f ca="1"/>
        <v>0.46041857121427832</v>
      </c>
      <c r="I4525" s="12">
        <v>0.45200000000000001</v>
      </c>
    </row>
    <row r="4526" spans="6:9" x14ac:dyDescent="0.3">
      <c r="F4526" s="2">
        <v>4521</v>
      </c>
      <c r="G4526" s="12">
        <f ca="1"/>
        <v>13.856130418222801</v>
      </c>
      <c r="H4526" s="12">
        <f ca="1"/>
        <v>0.46052596283736069</v>
      </c>
      <c r="I4526" s="12">
        <v>0.4521</v>
      </c>
    </row>
    <row r="4527" spans="6:9" x14ac:dyDescent="0.3">
      <c r="F4527" s="2">
        <v>4522</v>
      </c>
      <c r="G4527" s="12">
        <f ca="1"/>
        <v>13.856289453221759</v>
      </c>
      <c r="H4527" s="12">
        <f ca="1"/>
        <v>0.46055539352145036</v>
      </c>
      <c r="I4527" s="12">
        <v>0.45219999999999999</v>
      </c>
    </row>
    <row r="4528" spans="6:9" x14ac:dyDescent="0.3">
      <c r="F4528" s="2">
        <v>4523</v>
      </c>
      <c r="G4528" s="12">
        <f ca="1"/>
        <v>13.856343502247324</v>
      </c>
      <c r="H4528" s="12">
        <f ca="1"/>
        <v>0.46056539571167943</v>
      </c>
      <c r="I4528" s="12">
        <v>0.45229999999999998</v>
      </c>
    </row>
    <row r="4529" spans="6:9" x14ac:dyDescent="0.3">
      <c r="F4529" s="2">
        <v>4524</v>
      </c>
      <c r="G4529" s="12">
        <f ca="1"/>
        <v>13.856492553773567</v>
      </c>
      <c r="H4529" s="12">
        <f ca="1"/>
        <v>0.46059297882485895</v>
      </c>
      <c r="I4529" s="12">
        <v>0.45240000000000002</v>
      </c>
    </row>
    <row r="4530" spans="6:9" x14ac:dyDescent="0.3">
      <c r="F4530" s="2">
        <v>4525</v>
      </c>
      <c r="G4530" s="12">
        <f ca="1"/>
        <v>13.856850459882521</v>
      </c>
      <c r="H4530" s="12">
        <f ca="1"/>
        <v>0.4606592119112628</v>
      </c>
      <c r="I4530" s="12">
        <v>0.45250000000000001</v>
      </c>
    </row>
    <row r="4531" spans="6:9" x14ac:dyDescent="0.3">
      <c r="F4531" s="2">
        <v>4526</v>
      </c>
      <c r="G4531" s="12">
        <f ca="1"/>
        <v>13.857076840972988</v>
      </c>
      <c r="H4531" s="12">
        <f ca="1"/>
        <v>0.46070110524312047</v>
      </c>
      <c r="I4531" s="12">
        <v>0.4526</v>
      </c>
    </row>
    <row r="4532" spans="6:9" x14ac:dyDescent="0.3">
      <c r="F4532" s="2">
        <v>4527</v>
      </c>
      <c r="G4532" s="12">
        <f ca="1"/>
        <v>13.8571218986555</v>
      </c>
      <c r="H4532" s="12">
        <f ca="1"/>
        <v>0.46070944345791076</v>
      </c>
      <c r="I4532" s="12">
        <v>0.45269999999999999</v>
      </c>
    </row>
    <row r="4533" spans="6:9" x14ac:dyDescent="0.3">
      <c r="F4533" s="2">
        <v>4528</v>
      </c>
      <c r="G4533" s="12">
        <f ca="1"/>
        <v>13.857271180790219</v>
      </c>
      <c r="H4533" s="12">
        <f ca="1"/>
        <v>0.46073706905579659</v>
      </c>
      <c r="I4533" s="12">
        <v>0.45279999999999998</v>
      </c>
    </row>
    <row r="4534" spans="6:9" x14ac:dyDescent="0.3">
      <c r="F4534" s="2">
        <v>4529</v>
      </c>
      <c r="G4534" s="12">
        <f ca="1"/>
        <v>13.858132203953993</v>
      </c>
      <c r="H4534" s="12">
        <f ca="1"/>
        <v>0.46089640607869808</v>
      </c>
      <c r="I4534" s="12">
        <v>0.45290000000000002</v>
      </c>
    </row>
    <row r="4535" spans="6:9" x14ac:dyDescent="0.3">
      <c r="F4535" s="2">
        <v>4530</v>
      </c>
      <c r="G4535" s="12">
        <f ca="1"/>
        <v>13.858207000500194</v>
      </c>
      <c r="H4535" s="12">
        <f ca="1"/>
        <v>0.46091024752749865</v>
      </c>
      <c r="I4535" s="12">
        <v>0.45300000000000001</v>
      </c>
    </row>
    <row r="4536" spans="6:9" x14ac:dyDescent="0.3">
      <c r="F4536" s="2">
        <v>4531</v>
      </c>
      <c r="G4536" s="12">
        <f ca="1"/>
        <v>13.85830763854066</v>
      </c>
      <c r="H4536" s="12">
        <f ca="1"/>
        <v>0.46092887104995617</v>
      </c>
      <c r="I4536" s="12">
        <v>0.4531</v>
      </c>
    </row>
    <row r="4537" spans="6:9" x14ac:dyDescent="0.3">
      <c r="F4537" s="2">
        <v>4532</v>
      </c>
      <c r="G4537" s="12">
        <f ca="1"/>
        <v>13.858347861920262</v>
      </c>
      <c r="H4537" s="12">
        <f ca="1"/>
        <v>0.46093631456259354</v>
      </c>
      <c r="I4537" s="12">
        <v>0.45319999999999999</v>
      </c>
    </row>
    <row r="4538" spans="6:9" x14ac:dyDescent="0.3">
      <c r="F4538" s="2">
        <v>4533</v>
      </c>
      <c r="G4538" s="12">
        <f ca="1"/>
        <v>13.858680205296194</v>
      </c>
      <c r="H4538" s="12">
        <f ca="1"/>
        <v>0.46099781605425538</v>
      </c>
      <c r="I4538" s="12">
        <v>0.45329999999999998</v>
      </c>
    </row>
    <row r="4539" spans="6:9" x14ac:dyDescent="0.3">
      <c r="F4539" s="2">
        <v>4534</v>
      </c>
      <c r="G4539" s="12">
        <f ca="1"/>
        <v>13.860372574496303</v>
      </c>
      <c r="H4539" s="12">
        <f ca="1"/>
        <v>0.46131099285729127</v>
      </c>
      <c r="I4539" s="12">
        <v>0.45340000000000003</v>
      </c>
    </row>
    <row r="4540" spans="6:9" x14ac:dyDescent="0.3">
      <c r="F4540" s="2">
        <v>4535</v>
      </c>
      <c r="G4540" s="12">
        <f ca="1"/>
        <v>13.860864830957695</v>
      </c>
      <c r="H4540" s="12">
        <f ca="1"/>
        <v>0.46140208508619163</v>
      </c>
      <c r="I4540" s="12">
        <v>0.45350000000000001</v>
      </c>
    </row>
    <row r="4541" spans="6:9" x14ac:dyDescent="0.3">
      <c r="F4541" s="2">
        <v>4536</v>
      </c>
      <c r="G4541" s="12">
        <f ca="1"/>
        <v>13.861672428477512</v>
      </c>
      <c r="H4541" s="12">
        <f ca="1"/>
        <v>0.46155153032874119</v>
      </c>
      <c r="I4541" s="12">
        <v>0.4536</v>
      </c>
    </row>
    <row r="4542" spans="6:9" x14ac:dyDescent="0.3">
      <c r="F4542" s="2">
        <v>4537</v>
      </c>
      <c r="G4542" s="12">
        <f ca="1"/>
        <v>13.862183865717064</v>
      </c>
      <c r="H4542" s="12">
        <f ca="1"/>
        <v>0.46164617073535452</v>
      </c>
      <c r="I4542" s="12">
        <v>0.45369999999999999</v>
      </c>
    </row>
    <row r="4543" spans="6:9" x14ac:dyDescent="0.3">
      <c r="F4543" s="2">
        <v>4538</v>
      </c>
      <c r="G4543" s="12">
        <f ca="1"/>
        <v>13.862389533538432</v>
      </c>
      <c r="H4543" s="12">
        <f ca="1"/>
        <v>0.4616842290033677</v>
      </c>
      <c r="I4543" s="12">
        <v>0.45379999999999998</v>
      </c>
    </row>
    <row r="4544" spans="6:9" x14ac:dyDescent="0.3">
      <c r="F4544" s="2">
        <v>4539</v>
      </c>
      <c r="G4544" s="12">
        <f ca="1"/>
        <v>13.862685031474999</v>
      </c>
      <c r="H4544" s="12">
        <f ca="1"/>
        <v>0.46173890994867739</v>
      </c>
      <c r="I4544" s="12">
        <v>0.45390000000000003</v>
      </c>
    </row>
    <row r="4545" spans="6:9" x14ac:dyDescent="0.3">
      <c r="F4545" s="2">
        <v>4540</v>
      </c>
      <c r="G4545" s="12">
        <f ca="1"/>
        <v>13.862832391971509</v>
      </c>
      <c r="H4545" s="12">
        <f ca="1"/>
        <v>0.46176617847391499</v>
      </c>
      <c r="I4545" s="12">
        <v>0.45400000000000001</v>
      </c>
    </row>
    <row r="4546" spans="6:9" x14ac:dyDescent="0.3">
      <c r="F4546" s="2">
        <v>4541</v>
      </c>
      <c r="G4546" s="12">
        <f ca="1"/>
        <v>13.864063070402715</v>
      </c>
      <c r="H4546" s="12">
        <f ca="1"/>
        <v>0.46199390942173224</v>
      </c>
      <c r="I4546" s="12">
        <v>0.4541</v>
      </c>
    </row>
    <row r="4547" spans="6:9" x14ac:dyDescent="0.3">
      <c r="F4547" s="2">
        <v>4542</v>
      </c>
      <c r="G4547" s="12">
        <f ca="1"/>
        <v>13.865561958889444</v>
      </c>
      <c r="H4547" s="12">
        <f ca="1"/>
        <v>0.46227126729201218</v>
      </c>
      <c r="I4547" s="12">
        <v>0.45419999999999999</v>
      </c>
    </row>
    <row r="4548" spans="6:9" x14ac:dyDescent="0.3">
      <c r="F4548" s="2">
        <v>4543</v>
      </c>
      <c r="G4548" s="12">
        <f ca="1"/>
        <v>13.866117404162006</v>
      </c>
      <c r="H4548" s="12">
        <f ca="1"/>
        <v>0.46237404705045937</v>
      </c>
      <c r="I4548" s="12">
        <v>0.45429999999999998</v>
      </c>
    </row>
    <row r="4549" spans="6:9" x14ac:dyDescent="0.3">
      <c r="F4549" s="2">
        <v>4544</v>
      </c>
      <c r="G4549" s="12">
        <f ca="1"/>
        <v>13.8663787100686</v>
      </c>
      <c r="H4549" s="12">
        <f ca="1"/>
        <v>0.46242239895476611</v>
      </c>
      <c r="I4549" s="12">
        <v>0.45440000000000003</v>
      </c>
    </row>
    <row r="4550" spans="6:9" x14ac:dyDescent="0.3">
      <c r="F4550" s="2">
        <v>4545</v>
      </c>
      <c r="G4550" s="12">
        <f ca="1"/>
        <v>13.866637138098259</v>
      </c>
      <c r="H4550" s="12">
        <f ca="1"/>
        <v>0.46247021819979495</v>
      </c>
      <c r="I4550" s="12">
        <v>0.45450000000000002</v>
      </c>
    </row>
    <row r="4551" spans="6:9" x14ac:dyDescent="0.3">
      <c r="F4551" s="2">
        <v>4546</v>
      </c>
      <c r="G4551" s="12">
        <f ca="1"/>
        <v>13.871895547745449</v>
      </c>
      <c r="H4551" s="12">
        <f ca="1"/>
        <v>0.46344319754677821</v>
      </c>
      <c r="I4551" s="12">
        <v>0.4546</v>
      </c>
    </row>
    <row r="4552" spans="6:9" x14ac:dyDescent="0.3">
      <c r="F4552" s="2">
        <v>4547</v>
      </c>
      <c r="G4552" s="12">
        <f ca="1"/>
        <v>13.872097185756278</v>
      </c>
      <c r="H4552" s="12">
        <f ca="1"/>
        <v>0.46348050600721269</v>
      </c>
      <c r="I4552" s="12">
        <v>0.45469999999999999</v>
      </c>
    </row>
    <row r="4553" spans="6:9" x14ac:dyDescent="0.3">
      <c r="F4553" s="2">
        <v>4548</v>
      </c>
      <c r="G4553" s="12">
        <f ca="1"/>
        <v>13.873492966398075</v>
      </c>
      <c r="H4553" s="12">
        <f ca="1"/>
        <v>0.46373876040696893</v>
      </c>
      <c r="I4553" s="12">
        <v>0.45479999999999998</v>
      </c>
    </row>
    <row r="4554" spans="6:9" x14ac:dyDescent="0.3">
      <c r="F4554" s="2">
        <v>4549</v>
      </c>
      <c r="G4554" s="12">
        <f ca="1"/>
        <v>13.874482960881046</v>
      </c>
      <c r="H4554" s="12">
        <f ca="1"/>
        <v>0.46392193140353755</v>
      </c>
      <c r="I4554" s="12">
        <v>0.45490000000000003</v>
      </c>
    </row>
    <row r="4555" spans="6:9" x14ac:dyDescent="0.3">
      <c r="F4555" s="2">
        <v>4550</v>
      </c>
      <c r="G4555" s="12">
        <f ca="1"/>
        <v>13.874911646128115</v>
      </c>
      <c r="H4555" s="12">
        <f ca="1"/>
        <v>0.46400124697625578</v>
      </c>
      <c r="I4555" s="12">
        <v>0.45500000000000002</v>
      </c>
    </row>
    <row r="4556" spans="6:9" x14ac:dyDescent="0.3">
      <c r="F4556" s="2">
        <v>4551</v>
      </c>
      <c r="G4556" s="12">
        <f ca="1"/>
        <v>13.874916654691571</v>
      </c>
      <c r="H4556" s="12">
        <f ca="1"/>
        <v>0.4640021736606974</v>
      </c>
      <c r="I4556" s="12">
        <v>0.4551</v>
      </c>
    </row>
    <row r="4557" spans="6:9" x14ac:dyDescent="0.3">
      <c r="F4557" s="2">
        <v>4552</v>
      </c>
      <c r="G4557" s="12">
        <f ca="1"/>
        <v>13.877097739530493</v>
      </c>
      <c r="H4557" s="12">
        <f ca="1"/>
        <v>0.464405712113933</v>
      </c>
      <c r="I4557" s="12">
        <v>0.45519999999999999</v>
      </c>
    </row>
    <row r="4558" spans="6:9" x14ac:dyDescent="0.3">
      <c r="F4558" s="2">
        <v>4553</v>
      </c>
      <c r="G4558" s="12">
        <f ca="1"/>
        <v>13.877111076087985</v>
      </c>
      <c r="H4558" s="12">
        <f ca="1"/>
        <v>0.46440817957140579</v>
      </c>
      <c r="I4558" s="12">
        <v>0.45529999999999998</v>
      </c>
    </row>
    <row r="4559" spans="6:9" x14ac:dyDescent="0.3">
      <c r="F4559" s="2">
        <v>4554</v>
      </c>
      <c r="G4559" s="12">
        <f ca="1"/>
        <v>13.877387085797924</v>
      </c>
      <c r="H4559" s="12">
        <f ca="1"/>
        <v>0.46445924528853788</v>
      </c>
      <c r="I4559" s="12">
        <v>0.45540000000000003</v>
      </c>
    </row>
    <row r="4560" spans="6:9" x14ac:dyDescent="0.3">
      <c r="F4560" s="2">
        <v>4555</v>
      </c>
      <c r="G4560" s="12">
        <f ca="1"/>
        <v>13.877486036852265</v>
      </c>
      <c r="H4560" s="12">
        <f ca="1"/>
        <v>0.46447755259212364</v>
      </c>
      <c r="I4560" s="12">
        <v>0.45550000000000002</v>
      </c>
    </row>
    <row r="4561" spans="6:9" x14ac:dyDescent="0.3">
      <c r="F4561" s="2">
        <v>4556</v>
      </c>
      <c r="G4561" s="12">
        <f ca="1"/>
        <v>13.878289106385989</v>
      </c>
      <c r="H4561" s="12">
        <f ca="1"/>
        <v>0.46462613055585644</v>
      </c>
      <c r="I4561" s="12">
        <v>0.4556</v>
      </c>
    </row>
    <row r="4562" spans="6:9" x14ac:dyDescent="0.3">
      <c r="F4562" s="2">
        <v>4557</v>
      </c>
      <c r="G4562" s="12">
        <f ca="1"/>
        <v>13.880194729780106</v>
      </c>
      <c r="H4562" s="12">
        <f ca="1"/>
        <v>0.46497868814960197</v>
      </c>
      <c r="I4562" s="12">
        <v>0.45569999999999999</v>
      </c>
    </row>
    <row r="4563" spans="6:9" x14ac:dyDescent="0.3">
      <c r="F4563" s="2">
        <v>4558</v>
      </c>
      <c r="G4563" s="12">
        <f ca="1"/>
        <v>13.880369728872974</v>
      </c>
      <c r="H4563" s="12">
        <f ca="1"/>
        <v>0.46501106408708903</v>
      </c>
      <c r="I4563" s="12">
        <v>0.45579999999999998</v>
      </c>
    </row>
    <row r="4564" spans="6:9" x14ac:dyDescent="0.3">
      <c r="F4564" s="2">
        <v>4559</v>
      </c>
      <c r="G4564" s="12">
        <f ca="1"/>
        <v>13.880517957421796</v>
      </c>
      <c r="H4564" s="12">
        <f ca="1"/>
        <v>0.46503848724087249</v>
      </c>
      <c r="I4564" s="12">
        <v>0.45590000000000003</v>
      </c>
    </row>
    <row r="4565" spans="6:9" x14ac:dyDescent="0.3">
      <c r="F4565" s="2">
        <v>4560</v>
      </c>
      <c r="G4565" s="12">
        <f ca="1"/>
        <v>13.880824634409176</v>
      </c>
      <c r="H4565" s="12">
        <f ca="1"/>
        <v>0.46509522410127635</v>
      </c>
      <c r="I4565" s="12">
        <v>0.45600000000000002</v>
      </c>
    </row>
    <row r="4566" spans="6:9" x14ac:dyDescent="0.3">
      <c r="F4566" s="2">
        <v>4561</v>
      </c>
      <c r="G4566" s="12">
        <f ca="1"/>
        <v>13.88164213620586</v>
      </c>
      <c r="H4566" s="12">
        <f ca="1"/>
        <v>0.46524646500633304</v>
      </c>
      <c r="I4566" s="12">
        <v>0.45610000000000001</v>
      </c>
    </row>
    <row r="4567" spans="6:9" x14ac:dyDescent="0.3">
      <c r="F4567" s="2">
        <v>4562</v>
      </c>
      <c r="G4567" s="12">
        <f ca="1"/>
        <v>13.88183915766624</v>
      </c>
      <c r="H4567" s="12">
        <f ca="1"/>
        <v>0.46528291444548908</v>
      </c>
      <c r="I4567" s="12">
        <v>0.45619999999999999</v>
      </c>
    </row>
    <row r="4568" spans="6:9" x14ac:dyDescent="0.3">
      <c r="F4568" s="2">
        <v>4563</v>
      </c>
      <c r="G4568" s="12">
        <f ca="1"/>
        <v>13.881908392547802</v>
      </c>
      <c r="H4568" s="12">
        <f ca="1"/>
        <v>0.46529572303819566</v>
      </c>
      <c r="I4568" s="12">
        <v>0.45629999999999998</v>
      </c>
    </row>
    <row r="4569" spans="6:9" x14ac:dyDescent="0.3">
      <c r="F4569" s="2">
        <v>4564</v>
      </c>
      <c r="G4569" s="12">
        <f ca="1"/>
        <v>13.882704072737102</v>
      </c>
      <c r="H4569" s="12">
        <f ca="1"/>
        <v>0.46544292453216718</v>
      </c>
      <c r="I4569" s="12">
        <v>0.45639999999999997</v>
      </c>
    </row>
    <row r="4570" spans="6:9" x14ac:dyDescent="0.3">
      <c r="F4570" s="2">
        <v>4565</v>
      </c>
      <c r="G4570" s="12">
        <f ca="1"/>
        <v>13.883167734058164</v>
      </c>
      <c r="H4570" s="12">
        <f ca="1"/>
        <v>0.46552870145262781</v>
      </c>
      <c r="I4570" s="12">
        <v>0.45650000000000002</v>
      </c>
    </row>
    <row r="4571" spans="6:9" x14ac:dyDescent="0.3">
      <c r="F4571" s="2">
        <v>4566</v>
      </c>
      <c r="G4571" s="12">
        <f ca="1"/>
        <v>13.883843663338755</v>
      </c>
      <c r="H4571" s="12">
        <f ca="1"/>
        <v>0.46565374667493475</v>
      </c>
      <c r="I4571" s="12">
        <v>0.45660000000000001</v>
      </c>
    </row>
    <row r="4572" spans="6:9" x14ac:dyDescent="0.3">
      <c r="F4572" s="2">
        <v>4567</v>
      </c>
      <c r="G4572" s="12">
        <f ca="1"/>
        <v>13.883884787728176</v>
      </c>
      <c r="H4572" s="12">
        <f ca="1"/>
        <v>0.46566135454240942</v>
      </c>
      <c r="I4572" s="12">
        <v>0.45669999999999999</v>
      </c>
    </row>
    <row r="4573" spans="6:9" x14ac:dyDescent="0.3">
      <c r="F4573" s="2">
        <v>4568</v>
      </c>
      <c r="G4573" s="12">
        <f ca="1"/>
        <v>13.884290301712623</v>
      </c>
      <c r="H4573" s="12">
        <f ca="1"/>
        <v>0.46573637294783654</v>
      </c>
      <c r="I4573" s="12">
        <v>0.45679999999999998</v>
      </c>
    </row>
    <row r="4574" spans="6:9" x14ac:dyDescent="0.3">
      <c r="F4574" s="2">
        <v>4569</v>
      </c>
      <c r="G4574" s="12">
        <f ca="1"/>
        <v>13.884492609912986</v>
      </c>
      <c r="H4574" s="12">
        <f ca="1"/>
        <v>0.46577379895142501</v>
      </c>
      <c r="I4574" s="12">
        <v>0.45689999999999997</v>
      </c>
    </row>
    <row r="4575" spans="6:9" x14ac:dyDescent="0.3">
      <c r="F4575" s="2">
        <v>4570</v>
      </c>
      <c r="G4575" s="12">
        <f ca="1"/>
        <v>13.885006042676597</v>
      </c>
      <c r="H4575" s="12">
        <f ca="1"/>
        <v>0.46586878091616757</v>
      </c>
      <c r="I4575" s="12">
        <v>0.45700000000000002</v>
      </c>
    </row>
    <row r="4576" spans="6:9" x14ac:dyDescent="0.3">
      <c r="F4576" s="2">
        <v>4571</v>
      </c>
      <c r="G4576" s="12">
        <f ca="1"/>
        <v>13.88653089598041</v>
      </c>
      <c r="H4576" s="12">
        <f ca="1"/>
        <v>0.46615086509496839</v>
      </c>
      <c r="I4576" s="12">
        <v>0.45710000000000001</v>
      </c>
    </row>
    <row r="4577" spans="6:9" x14ac:dyDescent="0.3">
      <c r="F4577" s="2">
        <v>4572</v>
      </c>
      <c r="G4577" s="12">
        <f ca="1"/>
        <v>13.887484035241947</v>
      </c>
      <c r="H4577" s="12">
        <f ca="1"/>
        <v>0.46632718384585992</v>
      </c>
      <c r="I4577" s="12">
        <v>0.4572</v>
      </c>
    </row>
    <row r="4578" spans="6:9" x14ac:dyDescent="0.3">
      <c r="F4578" s="2">
        <v>4573</v>
      </c>
      <c r="G4578" s="12">
        <f ca="1"/>
        <v>13.88786850613373</v>
      </c>
      <c r="H4578" s="12">
        <f ca="1"/>
        <v>0.46639830535129201</v>
      </c>
      <c r="I4578" s="12">
        <v>0.45729999999999998</v>
      </c>
    </row>
    <row r="4579" spans="6:9" x14ac:dyDescent="0.3">
      <c r="F4579" s="2">
        <v>4574</v>
      </c>
      <c r="G4579" s="12">
        <f ca="1"/>
        <v>13.888517078303869</v>
      </c>
      <c r="H4579" s="12">
        <f ca="1"/>
        <v>0.46651828073489099</v>
      </c>
      <c r="I4579" s="12">
        <v>0.45739999999999997</v>
      </c>
    </row>
    <row r="4580" spans="6:9" x14ac:dyDescent="0.3">
      <c r="F4580" s="2">
        <v>4575</v>
      </c>
      <c r="G4580" s="12">
        <f ca="1"/>
        <v>13.888752001605384</v>
      </c>
      <c r="H4580" s="12">
        <f ca="1"/>
        <v>0.46656173744080298</v>
      </c>
      <c r="I4580" s="12">
        <v>0.45750000000000002</v>
      </c>
    </row>
    <row r="4581" spans="6:9" x14ac:dyDescent="0.3">
      <c r="F4581" s="2">
        <v>4576</v>
      </c>
      <c r="G4581" s="12">
        <f ca="1"/>
        <v>13.889982600791132</v>
      </c>
      <c r="H4581" s="12">
        <f ca="1"/>
        <v>0.46678937403832288</v>
      </c>
      <c r="I4581" s="12">
        <v>0.45760000000000001</v>
      </c>
    </row>
    <row r="4582" spans="6:9" x14ac:dyDescent="0.3">
      <c r="F4582" s="2">
        <v>4577</v>
      </c>
      <c r="G4582" s="12">
        <f ca="1"/>
        <v>13.890049890538311</v>
      </c>
      <c r="H4582" s="12">
        <f ca="1"/>
        <v>0.46680182118134372</v>
      </c>
      <c r="I4582" s="12">
        <v>0.4577</v>
      </c>
    </row>
    <row r="4583" spans="6:9" x14ac:dyDescent="0.3">
      <c r="F4583" s="2">
        <v>4578</v>
      </c>
      <c r="G4583" s="12">
        <f ca="1"/>
        <v>13.890206080477563</v>
      </c>
      <c r="H4583" s="12">
        <f ca="1"/>
        <v>0.4668307128767738</v>
      </c>
      <c r="I4583" s="12">
        <v>0.45779999999999998</v>
      </c>
    </row>
    <row r="4584" spans="6:9" x14ac:dyDescent="0.3">
      <c r="F4584" s="2">
        <v>4579</v>
      </c>
      <c r="G4584" s="12">
        <f ca="1"/>
        <v>13.890390071608092</v>
      </c>
      <c r="H4584" s="12">
        <f ca="1"/>
        <v>0.46686474708273951</v>
      </c>
      <c r="I4584" s="12">
        <v>0.45789999999999997</v>
      </c>
    </row>
    <row r="4585" spans="6:9" x14ac:dyDescent="0.3">
      <c r="F4585" s="2">
        <v>4580</v>
      </c>
      <c r="G4585" s="12">
        <f ca="1"/>
        <v>13.89041192128175</v>
      </c>
      <c r="H4585" s="12">
        <f ca="1"/>
        <v>0.46686878877218163</v>
      </c>
      <c r="I4585" s="12">
        <v>0.45800000000000002</v>
      </c>
    </row>
    <row r="4586" spans="6:9" x14ac:dyDescent="0.3">
      <c r="F4586" s="2">
        <v>4581</v>
      </c>
      <c r="G4586" s="12">
        <f ca="1"/>
        <v>13.890437865316565</v>
      </c>
      <c r="H4586" s="12">
        <f ca="1"/>
        <v>0.46687358782278243</v>
      </c>
      <c r="I4586" s="12">
        <v>0.45810000000000001</v>
      </c>
    </row>
    <row r="4587" spans="6:9" x14ac:dyDescent="0.3">
      <c r="F4587" s="2">
        <v>4582</v>
      </c>
      <c r="G4587" s="12">
        <f ca="1"/>
        <v>13.892195170706607</v>
      </c>
      <c r="H4587" s="12">
        <f ca="1"/>
        <v>0.46719864405269929</v>
      </c>
      <c r="I4587" s="12">
        <v>0.4582</v>
      </c>
    </row>
    <row r="4588" spans="6:9" x14ac:dyDescent="0.3">
      <c r="F4588" s="2">
        <v>4583</v>
      </c>
      <c r="G4588" s="12">
        <f ca="1"/>
        <v>13.892530934550074</v>
      </c>
      <c r="H4588" s="12">
        <f ca="1"/>
        <v>0.46726075060312589</v>
      </c>
      <c r="I4588" s="12">
        <v>0.45829999999999999</v>
      </c>
    </row>
    <row r="4589" spans="6:9" x14ac:dyDescent="0.3">
      <c r="F4589" s="2">
        <v>4584</v>
      </c>
      <c r="G4589" s="12">
        <f ca="1"/>
        <v>13.892667051534032</v>
      </c>
      <c r="H4589" s="12">
        <f ca="1"/>
        <v>0.46728592818563053</v>
      </c>
      <c r="I4589" s="12">
        <v>0.45839999999999997</v>
      </c>
    </row>
    <row r="4590" spans="6:9" x14ac:dyDescent="0.3">
      <c r="F4590" s="2">
        <v>4585</v>
      </c>
      <c r="G4590" s="12">
        <f ca="1"/>
        <v>13.893432598716606</v>
      </c>
      <c r="H4590" s="12">
        <f ca="1"/>
        <v>0.46742753047386065</v>
      </c>
      <c r="I4590" s="12">
        <v>0.45850000000000002</v>
      </c>
    </row>
    <row r="4591" spans="6:9" x14ac:dyDescent="0.3">
      <c r="F4591" s="2">
        <v>4586</v>
      </c>
      <c r="G4591" s="12">
        <f ca="1"/>
        <v>13.893924727151106</v>
      </c>
      <c r="H4591" s="12">
        <f ca="1"/>
        <v>0.46751855784353313</v>
      </c>
      <c r="I4591" s="12">
        <v>0.45860000000000001</v>
      </c>
    </row>
    <row r="4592" spans="6:9" x14ac:dyDescent="0.3">
      <c r="F4592" s="2">
        <v>4587</v>
      </c>
      <c r="G4592" s="12">
        <f ca="1"/>
        <v>13.894681977763684</v>
      </c>
      <c r="H4592" s="12">
        <f ca="1"/>
        <v>0.46765862244274037</v>
      </c>
      <c r="I4592" s="12">
        <v>0.4587</v>
      </c>
    </row>
    <row r="4593" spans="6:9" x14ac:dyDescent="0.3">
      <c r="F4593" s="2">
        <v>4588</v>
      </c>
      <c r="G4593" s="12">
        <f ca="1"/>
        <v>13.89482728957014</v>
      </c>
      <c r="H4593" s="12">
        <f ca="1"/>
        <v>0.46768549977579821</v>
      </c>
      <c r="I4593" s="12">
        <v>0.45879999999999999</v>
      </c>
    </row>
    <row r="4594" spans="6:9" x14ac:dyDescent="0.3">
      <c r="F4594" s="2">
        <v>4589</v>
      </c>
      <c r="G4594" s="12">
        <f ca="1"/>
        <v>13.895324118999934</v>
      </c>
      <c r="H4594" s="12">
        <f ca="1"/>
        <v>0.46777739439760713</v>
      </c>
      <c r="I4594" s="12">
        <v>0.45889999999999997</v>
      </c>
    </row>
    <row r="4595" spans="6:9" x14ac:dyDescent="0.3">
      <c r="F4595" s="2">
        <v>4590</v>
      </c>
      <c r="G4595" s="12">
        <f ca="1"/>
        <v>13.897549776077955</v>
      </c>
      <c r="H4595" s="12">
        <f ca="1"/>
        <v>0.46818904650472759</v>
      </c>
      <c r="I4595" s="12">
        <v>0.45900000000000002</v>
      </c>
    </row>
    <row r="4596" spans="6:9" x14ac:dyDescent="0.3">
      <c r="F4596" s="2">
        <v>4591</v>
      </c>
      <c r="G4596" s="12">
        <f ca="1"/>
        <v>13.897692698909804</v>
      </c>
      <c r="H4596" s="12">
        <f ca="1"/>
        <v>0.46821548059022</v>
      </c>
      <c r="I4596" s="12">
        <v>0.45910000000000001</v>
      </c>
    </row>
    <row r="4597" spans="6:9" x14ac:dyDescent="0.3">
      <c r="F4597" s="2">
        <v>4592</v>
      </c>
      <c r="G4597" s="12">
        <f ca="1"/>
        <v>13.89784543752927</v>
      </c>
      <c r="H4597" s="12">
        <f ca="1"/>
        <v>0.4682437300632375</v>
      </c>
      <c r="I4597" s="12">
        <v>0.4592</v>
      </c>
    </row>
    <row r="4598" spans="6:9" x14ac:dyDescent="0.3">
      <c r="F4598" s="2">
        <v>4593</v>
      </c>
      <c r="G4598" s="12">
        <f ca="1"/>
        <v>13.898682680817656</v>
      </c>
      <c r="H4598" s="12">
        <f ca="1"/>
        <v>0.46839857933532725</v>
      </c>
      <c r="I4598" s="12">
        <v>0.45929999999999999</v>
      </c>
    </row>
    <row r="4599" spans="6:9" x14ac:dyDescent="0.3">
      <c r="F4599" s="2">
        <v>4594</v>
      </c>
      <c r="G4599" s="12">
        <f ca="1"/>
        <v>13.899086753807877</v>
      </c>
      <c r="H4599" s="12">
        <f ca="1"/>
        <v>0.46847331231092237</v>
      </c>
      <c r="I4599" s="12">
        <v>0.45939999999999998</v>
      </c>
    </row>
    <row r="4600" spans="6:9" x14ac:dyDescent="0.3">
      <c r="F4600" s="2">
        <v>4595</v>
      </c>
      <c r="G4600" s="12">
        <f ca="1"/>
        <v>13.899455036652929</v>
      </c>
      <c r="H4600" s="12">
        <f ca="1"/>
        <v>0.46854142543269917</v>
      </c>
      <c r="I4600" s="12">
        <v>0.45950000000000002</v>
      </c>
    </row>
    <row r="4601" spans="6:9" x14ac:dyDescent="0.3">
      <c r="F4601" s="2">
        <v>4596</v>
      </c>
      <c r="G4601" s="12">
        <f ca="1"/>
        <v>13.900689046191861</v>
      </c>
      <c r="H4601" s="12">
        <f ca="1"/>
        <v>0.46876964937788201</v>
      </c>
      <c r="I4601" s="12">
        <v>0.45960000000000001</v>
      </c>
    </row>
    <row r="4602" spans="6:9" x14ac:dyDescent="0.3">
      <c r="F4602" s="2">
        <v>4597</v>
      </c>
      <c r="G4602" s="12">
        <f ca="1"/>
        <v>13.904889261378216</v>
      </c>
      <c r="H4602" s="12">
        <f ca="1"/>
        <v>0.46954641733089919</v>
      </c>
      <c r="I4602" s="12">
        <v>0.4597</v>
      </c>
    </row>
    <row r="4603" spans="6:9" x14ac:dyDescent="0.3">
      <c r="F4603" s="2">
        <v>4598</v>
      </c>
      <c r="G4603" s="12">
        <f ca="1"/>
        <v>13.905171069678014</v>
      </c>
      <c r="H4603" s="12">
        <f ca="1"/>
        <v>0.4695985313046307</v>
      </c>
      <c r="I4603" s="12">
        <v>0.45979999999999999</v>
      </c>
    </row>
    <row r="4604" spans="6:9" x14ac:dyDescent="0.3">
      <c r="F4604" s="2">
        <v>4599</v>
      </c>
      <c r="G4604" s="12">
        <f ca="1"/>
        <v>13.905917607926604</v>
      </c>
      <c r="H4604" s="12">
        <f ca="1"/>
        <v>0.46973658497040593</v>
      </c>
      <c r="I4604" s="12">
        <v>0.45989999999999998</v>
      </c>
    </row>
    <row r="4605" spans="6:9" x14ac:dyDescent="0.3">
      <c r="F4605" s="2">
        <v>4600</v>
      </c>
      <c r="G4605" s="12">
        <f ca="1"/>
        <v>13.906032312392471</v>
      </c>
      <c r="H4605" s="12">
        <f ca="1"/>
        <v>0.46975779651994032</v>
      </c>
      <c r="I4605" s="12">
        <v>0.46</v>
      </c>
    </row>
    <row r="4606" spans="6:9" x14ac:dyDescent="0.3">
      <c r="F4606" s="2">
        <v>4601</v>
      </c>
      <c r="G4606" s="12">
        <f ca="1"/>
        <v>13.906048683129807</v>
      </c>
      <c r="H4606" s="12">
        <f ca="1"/>
        <v>0.46976082384967865</v>
      </c>
      <c r="I4606" s="12">
        <v>0.46010000000000001</v>
      </c>
    </row>
    <row r="4607" spans="6:9" x14ac:dyDescent="0.3">
      <c r="F4607" s="2">
        <v>4602</v>
      </c>
      <c r="G4607" s="12">
        <f ca="1"/>
        <v>13.906152560195595</v>
      </c>
      <c r="H4607" s="12">
        <f ca="1"/>
        <v>0.46978003310928562</v>
      </c>
      <c r="I4607" s="12">
        <v>0.4602</v>
      </c>
    </row>
    <row r="4608" spans="6:9" x14ac:dyDescent="0.3">
      <c r="F4608" s="2">
        <v>4603</v>
      </c>
      <c r="G4608" s="12">
        <f ca="1"/>
        <v>13.906372033703596</v>
      </c>
      <c r="H4608" s="12">
        <f ca="1"/>
        <v>0.46982061867640257</v>
      </c>
      <c r="I4608" s="12">
        <v>0.46029999999999999</v>
      </c>
    </row>
    <row r="4609" spans="6:9" x14ac:dyDescent="0.3">
      <c r="F4609" s="2">
        <v>4604</v>
      </c>
      <c r="G4609" s="12">
        <f ca="1"/>
        <v>13.90670476749612</v>
      </c>
      <c r="H4609" s="12">
        <f ca="1"/>
        <v>0.46988214825781016</v>
      </c>
      <c r="I4609" s="12">
        <v>0.46039999999999998</v>
      </c>
    </row>
    <row r="4610" spans="6:9" x14ac:dyDescent="0.3">
      <c r="F4610" s="2">
        <v>4605</v>
      </c>
      <c r="G4610" s="12">
        <f ca="1"/>
        <v>13.906876303217587</v>
      </c>
      <c r="H4610" s="12">
        <f ca="1"/>
        <v>0.4699138687098956</v>
      </c>
      <c r="I4610" s="12">
        <v>0.46050000000000002</v>
      </c>
    </row>
    <row r="4611" spans="6:9" x14ac:dyDescent="0.3">
      <c r="F4611" s="2">
        <v>4606</v>
      </c>
      <c r="G4611" s="12">
        <f ca="1"/>
        <v>13.907650320574568</v>
      </c>
      <c r="H4611" s="12">
        <f ca="1"/>
        <v>0.4700569988988782</v>
      </c>
      <c r="I4611" s="12">
        <v>0.46060000000000001</v>
      </c>
    </row>
    <row r="4612" spans="6:9" x14ac:dyDescent="0.3">
      <c r="F4612" s="2">
        <v>4607</v>
      </c>
      <c r="G4612" s="12">
        <f ca="1"/>
        <v>13.907864623953841</v>
      </c>
      <c r="H4612" s="12">
        <f ca="1"/>
        <v>0.47009662716793266</v>
      </c>
      <c r="I4612" s="12">
        <v>0.4607</v>
      </c>
    </row>
    <row r="4613" spans="6:9" x14ac:dyDescent="0.3">
      <c r="F4613" s="2">
        <v>4608</v>
      </c>
      <c r="G4613" s="12">
        <f ca="1"/>
        <v>13.908384966994756</v>
      </c>
      <c r="H4613" s="12">
        <f ca="1"/>
        <v>0.47019284653576299</v>
      </c>
      <c r="I4613" s="12">
        <v>0.46079999999999999</v>
      </c>
    </row>
    <row r="4614" spans="6:9" x14ac:dyDescent="0.3">
      <c r="F4614" s="2">
        <v>4609</v>
      </c>
      <c r="G4614" s="12">
        <f ca="1"/>
        <v>13.908761274927496</v>
      </c>
      <c r="H4614" s="12">
        <f ca="1"/>
        <v>0.47026243095945575</v>
      </c>
      <c r="I4614" s="12">
        <v>0.46089999999999998</v>
      </c>
    </row>
    <row r="4615" spans="6:9" x14ac:dyDescent="0.3">
      <c r="F4615" s="2">
        <v>4610</v>
      </c>
      <c r="G4615" s="12">
        <f ca="1"/>
        <v>13.909454376888341</v>
      </c>
      <c r="H4615" s="12">
        <f ca="1"/>
        <v>0.47039059343425693</v>
      </c>
      <c r="I4615" s="12">
        <v>0.46100000000000002</v>
      </c>
    </row>
    <row r="4616" spans="6:9" x14ac:dyDescent="0.3">
      <c r="F4616" s="2">
        <v>4611</v>
      </c>
      <c r="G4616" s="12">
        <f ca="1"/>
        <v>13.909598202434857</v>
      </c>
      <c r="H4616" s="12">
        <f ca="1"/>
        <v>0.47041718818569156</v>
      </c>
      <c r="I4616" s="12">
        <v>0.46110000000000001</v>
      </c>
    </row>
    <row r="4617" spans="6:9" x14ac:dyDescent="0.3">
      <c r="F4617" s="2">
        <v>4612</v>
      </c>
      <c r="G4617" s="12">
        <f ca="1"/>
        <v>13.910250596514707</v>
      </c>
      <c r="H4617" s="12">
        <f ca="1"/>
        <v>0.47053782121298371</v>
      </c>
      <c r="I4617" s="12">
        <v>0.4612</v>
      </c>
    </row>
    <row r="4618" spans="6:9" x14ac:dyDescent="0.3">
      <c r="F4618" s="2">
        <v>4613</v>
      </c>
      <c r="G4618" s="12">
        <f ca="1"/>
        <v>13.910604587050496</v>
      </c>
      <c r="H4618" s="12">
        <f ca="1"/>
        <v>0.4706032762670439</v>
      </c>
      <c r="I4618" s="12">
        <v>0.46129999999999999</v>
      </c>
    </row>
    <row r="4619" spans="6:9" x14ac:dyDescent="0.3">
      <c r="F4619" s="2">
        <v>4614</v>
      </c>
      <c r="G4619" s="12">
        <f ca="1"/>
        <v>13.910896909159424</v>
      </c>
      <c r="H4619" s="12">
        <f ca="1"/>
        <v>0.47065732806915916</v>
      </c>
      <c r="I4619" s="12">
        <v>0.46139999999999998</v>
      </c>
    </row>
    <row r="4620" spans="6:9" x14ac:dyDescent="0.3">
      <c r="F4620" s="2">
        <v>4615</v>
      </c>
      <c r="G4620" s="12">
        <f ca="1"/>
        <v>13.912482928449883</v>
      </c>
      <c r="H4620" s="12">
        <f ca="1"/>
        <v>0.47095058489701991</v>
      </c>
      <c r="I4620" s="12">
        <v>0.46150000000000002</v>
      </c>
    </row>
    <row r="4621" spans="6:9" x14ac:dyDescent="0.3">
      <c r="F4621" s="2">
        <v>4616</v>
      </c>
      <c r="G4621" s="12">
        <f ca="1"/>
        <v>13.912564051573211</v>
      </c>
      <c r="H4621" s="12">
        <f ca="1"/>
        <v>0.4709655843845828</v>
      </c>
      <c r="I4621" s="12">
        <v>0.46160000000000001</v>
      </c>
    </row>
    <row r="4622" spans="6:9" x14ac:dyDescent="0.3">
      <c r="F4622" s="2">
        <v>4617</v>
      </c>
      <c r="G4622" s="12">
        <f ca="1"/>
        <v>13.912770505879541</v>
      </c>
      <c r="H4622" s="12">
        <f ca="1"/>
        <v>0.47100375721227028</v>
      </c>
      <c r="I4622" s="12">
        <v>0.4617</v>
      </c>
    </row>
    <row r="4623" spans="6:9" x14ac:dyDescent="0.3">
      <c r="F4623" s="2">
        <v>4618</v>
      </c>
      <c r="G4623" s="12">
        <f ca="1"/>
        <v>13.913609672147988</v>
      </c>
      <c r="H4623" s="12">
        <f ca="1"/>
        <v>0.47115891493303819</v>
      </c>
      <c r="I4623" s="12">
        <v>0.46179999999999999</v>
      </c>
    </row>
    <row r="4624" spans="6:9" x14ac:dyDescent="0.3">
      <c r="F4624" s="2">
        <v>4619</v>
      </c>
      <c r="G4624" s="12">
        <f ca="1"/>
        <v>13.914317667748747</v>
      </c>
      <c r="H4624" s="12">
        <f ca="1"/>
        <v>0.47128981759210076</v>
      </c>
      <c r="I4624" s="12">
        <v>0.46189999999999998</v>
      </c>
    </row>
    <row r="4625" spans="6:9" x14ac:dyDescent="0.3">
      <c r="F4625" s="2">
        <v>4620</v>
      </c>
      <c r="G4625" s="12">
        <f ca="1"/>
        <v>13.915056321817225</v>
      </c>
      <c r="H4625" s="12">
        <f ca="1"/>
        <v>0.47142638654173141</v>
      </c>
      <c r="I4625" s="12">
        <v>0.46200000000000002</v>
      </c>
    </row>
    <row r="4626" spans="6:9" x14ac:dyDescent="0.3">
      <c r="F4626" s="2">
        <v>4621</v>
      </c>
      <c r="G4626" s="12">
        <f ca="1"/>
        <v>13.915152088097924</v>
      </c>
      <c r="H4626" s="12">
        <f ca="1"/>
        <v>0.4714440924992005</v>
      </c>
      <c r="I4626" s="12">
        <v>0.46210000000000001</v>
      </c>
    </row>
    <row r="4627" spans="6:9" x14ac:dyDescent="0.3">
      <c r="F4627" s="2">
        <v>4622</v>
      </c>
      <c r="G4627" s="12">
        <f ca="1"/>
        <v>13.915487439443831</v>
      </c>
      <c r="H4627" s="12">
        <f ca="1"/>
        <v>0.47150609436136504</v>
      </c>
      <c r="I4627" s="12">
        <v>0.4622</v>
      </c>
    </row>
    <row r="4628" spans="6:9" x14ac:dyDescent="0.3">
      <c r="F4628" s="2">
        <v>4623</v>
      </c>
      <c r="G4628" s="12">
        <f ca="1"/>
        <v>13.916155489840277</v>
      </c>
      <c r="H4628" s="12">
        <f ca="1"/>
        <v>0.47162960630666351</v>
      </c>
      <c r="I4628" s="12">
        <v>0.46229999999999999</v>
      </c>
    </row>
    <row r="4629" spans="6:9" x14ac:dyDescent="0.3">
      <c r="F4629" s="2">
        <v>4624</v>
      </c>
      <c r="G4629" s="12">
        <f ca="1"/>
        <v>13.917377726441082</v>
      </c>
      <c r="H4629" s="12">
        <f ca="1"/>
        <v>0.47185557362725761</v>
      </c>
      <c r="I4629" s="12">
        <v>0.46239999999999998</v>
      </c>
    </row>
    <row r="4630" spans="6:9" x14ac:dyDescent="0.3">
      <c r="F4630" s="2">
        <v>4625</v>
      </c>
      <c r="G4630" s="12">
        <f ca="1"/>
        <v>13.918707790316938</v>
      </c>
      <c r="H4630" s="12">
        <f ca="1"/>
        <v>0.47210146882045867</v>
      </c>
      <c r="I4630" s="12">
        <v>0.46250000000000002</v>
      </c>
    </row>
    <row r="4631" spans="6:9" x14ac:dyDescent="0.3">
      <c r="F4631" s="2">
        <v>4626</v>
      </c>
      <c r="G4631" s="12">
        <f ca="1"/>
        <v>13.919737540881853</v>
      </c>
      <c r="H4631" s="12">
        <f ca="1"/>
        <v>0.4722918384184015</v>
      </c>
      <c r="I4631" s="12">
        <v>0.46260000000000001</v>
      </c>
    </row>
    <row r="4632" spans="6:9" x14ac:dyDescent="0.3">
      <c r="F4632" s="2">
        <v>4627</v>
      </c>
      <c r="G4632" s="12">
        <f ca="1"/>
        <v>13.92017260512103</v>
      </c>
      <c r="H4632" s="12">
        <f ca="1"/>
        <v>0.47237226718914216</v>
      </c>
      <c r="I4632" s="12">
        <v>0.4627</v>
      </c>
    </row>
    <row r="4633" spans="6:9" x14ac:dyDescent="0.3">
      <c r="F4633" s="2">
        <v>4628</v>
      </c>
      <c r="G4633" s="12">
        <f ca="1"/>
        <v>13.920999967390237</v>
      </c>
      <c r="H4633" s="12">
        <f ca="1"/>
        <v>0.47252521639776612</v>
      </c>
      <c r="I4633" s="12">
        <v>0.46279999999999999</v>
      </c>
    </row>
    <row r="4634" spans="6:9" x14ac:dyDescent="0.3">
      <c r="F4634" s="2">
        <v>4629</v>
      </c>
      <c r="G4634" s="12">
        <f ca="1"/>
        <v>13.921793904081387</v>
      </c>
      <c r="H4634" s="12">
        <f ca="1"/>
        <v>0.47267198358270124</v>
      </c>
      <c r="I4634" s="12">
        <v>0.46289999999999998</v>
      </c>
    </row>
    <row r="4635" spans="6:9" x14ac:dyDescent="0.3">
      <c r="F4635" s="2">
        <v>4630</v>
      </c>
      <c r="G4635" s="12">
        <f ca="1"/>
        <v>13.922386808201036</v>
      </c>
      <c r="H4635" s="12">
        <f ca="1"/>
        <v>0.47278158604105802</v>
      </c>
      <c r="I4635" s="12">
        <v>0.46300000000000002</v>
      </c>
    </row>
    <row r="4636" spans="6:9" x14ac:dyDescent="0.3">
      <c r="F4636" s="2">
        <v>4631</v>
      </c>
      <c r="G4636" s="12">
        <f ca="1"/>
        <v>13.922440061485188</v>
      </c>
      <c r="H4636" s="12">
        <f ca="1"/>
        <v>0.47279143020467473</v>
      </c>
      <c r="I4636" s="12">
        <v>0.46310000000000001</v>
      </c>
    </row>
    <row r="4637" spans="6:9" x14ac:dyDescent="0.3">
      <c r="F4637" s="2">
        <v>4632</v>
      </c>
      <c r="G4637" s="12">
        <f ca="1"/>
        <v>13.922728650228052</v>
      </c>
      <c r="H4637" s="12">
        <f ca="1"/>
        <v>0.47284477720563378</v>
      </c>
      <c r="I4637" s="12">
        <v>0.4632</v>
      </c>
    </row>
    <row r="4638" spans="6:9" x14ac:dyDescent="0.3">
      <c r="F4638" s="2">
        <v>4633</v>
      </c>
      <c r="G4638" s="12">
        <f ca="1"/>
        <v>13.923536201614914</v>
      </c>
      <c r="H4638" s="12">
        <f ca="1"/>
        <v>0.4729940549224223</v>
      </c>
      <c r="I4638" s="12">
        <v>0.46329999999999999</v>
      </c>
    </row>
    <row r="4639" spans="6:9" x14ac:dyDescent="0.3">
      <c r="F4639" s="2">
        <v>4634</v>
      </c>
      <c r="G4639" s="12">
        <f ca="1"/>
        <v>13.923905916277391</v>
      </c>
      <c r="H4639" s="12">
        <f ca="1"/>
        <v>0.47306239653556359</v>
      </c>
      <c r="I4639" s="12">
        <v>0.46339999999999998</v>
      </c>
    </row>
    <row r="4640" spans="6:9" x14ac:dyDescent="0.3">
      <c r="F4640" s="2">
        <v>4635</v>
      </c>
      <c r="G4640" s="12">
        <f ca="1"/>
        <v>13.92407778095717</v>
      </c>
      <c r="H4640" s="12">
        <f ca="1"/>
        <v>0.47309416544376459</v>
      </c>
      <c r="I4640" s="12">
        <v>0.46350000000000002</v>
      </c>
    </row>
    <row r="4641" spans="6:9" x14ac:dyDescent="0.3">
      <c r="F4641" s="2">
        <v>4636</v>
      </c>
      <c r="G4641" s="12">
        <f ca="1"/>
        <v>13.92578475139795</v>
      </c>
      <c r="H4641" s="12">
        <f ca="1"/>
        <v>0.47340968882248913</v>
      </c>
      <c r="I4641" s="12">
        <v>0.46360000000000001</v>
      </c>
    </row>
    <row r="4642" spans="6:9" x14ac:dyDescent="0.3">
      <c r="F4642" s="2">
        <v>4637</v>
      </c>
      <c r="G4642" s="12">
        <f ca="1"/>
        <v>13.926438471428197</v>
      </c>
      <c r="H4642" s="12">
        <f ca="1"/>
        <v>0.47353052153571662</v>
      </c>
      <c r="I4642" s="12">
        <v>0.4637</v>
      </c>
    </row>
    <row r="4643" spans="6:9" x14ac:dyDescent="0.3">
      <c r="F4643" s="2">
        <v>4638</v>
      </c>
      <c r="G4643" s="12">
        <f ca="1"/>
        <v>13.927244832318406</v>
      </c>
      <c r="H4643" s="12">
        <f ca="1"/>
        <v>0.47367956543059864</v>
      </c>
      <c r="I4643" s="12">
        <v>0.46379999999999999</v>
      </c>
    </row>
    <row r="4644" spans="6:9" x14ac:dyDescent="0.3">
      <c r="F4644" s="2">
        <v>4639</v>
      </c>
      <c r="G4644" s="12">
        <f ca="1"/>
        <v>13.927493073540399</v>
      </c>
      <c r="H4644" s="12">
        <f ca="1"/>
        <v>0.47372544853852605</v>
      </c>
      <c r="I4644" s="12">
        <v>0.46389999999999998</v>
      </c>
    </row>
    <row r="4645" spans="6:9" x14ac:dyDescent="0.3">
      <c r="F4645" s="2">
        <v>4640</v>
      </c>
      <c r="G4645" s="12">
        <f ca="1"/>
        <v>13.927531441948096</v>
      </c>
      <c r="H4645" s="12">
        <f ca="1"/>
        <v>0.47373254025100187</v>
      </c>
      <c r="I4645" s="12">
        <v>0.46400000000000002</v>
      </c>
    </row>
    <row r="4646" spans="6:9" x14ac:dyDescent="0.3">
      <c r="F4646" s="2">
        <v>4641</v>
      </c>
      <c r="G4646" s="12">
        <f ca="1"/>
        <v>13.928873082359077</v>
      </c>
      <c r="H4646" s="12">
        <f ca="1"/>
        <v>0.47398051405828889</v>
      </c>
      <c r="I4646" s="12">
        <v>0.46410000000000001</v>
      </c>
    </row>
    <row r="4647" spans="6:9" x14ac:dyDescent="0.3">
      <c r="F4647" s="2">
        <v>4642</v>
      </c>
      <c r="G4647" s="12">
        <f ca="1"/>
        <v>13.929078733302278</v>
      </c>
      <c r="H4647" s="12">
        <f ca="1"/>
        <v>0.47401852352271256</v>
      </c>
      <c r="I4647" s="12">
        <v>0.4642</v>
      </c>
    </row>
    <row r="4648" spans="6:9" x14ac:dyDescent="0.3">
      <c r="F4648" s="2">
        <v>4643</v>
      </c>
      <c r="G4648" s="12">
        <f ca="1"/>
        <v>13.929273571264506</v>
      </c>
      <c r="H4648" s="12">
        <f ca="1"/>
        <v>0.47405453429012034</v>
      </c>
      <c r="I4648" s="12">
        <v>0.46429999999999999</v>
      </c>
    </row>
    <row r="4649" spans="6:9" x14ac:dyDescent="0.3">
      <c r="F4649" s="2">
        <v>4644</v>
      </c>
      <c r="G4649" s="12">
        <f ca="1"/>
        <v>13.930044976732031</v>
      </c>
      <c r="H4649" s="12">
        <f ca="1"/>
        <v>0.47419710689055683</v>
      </c>
      <c r="I4649" s="12">
        <v>0.46439999999999998</v>
      </c>
    </row>
    <row r="4650" spans="6:9" x14ac:dyDescent="0.3">
      <c r="F4650" s="2">
        <v>4645</v>
      </c>
      <c r="G4650" s="12">
        <f ca="1"/>
        <v>13.930524732788081</v>
      </c>
      <c r="H4650" s="12">
        <f ca="1"/>
        <v>0.47428577485731616</v>
      </c>
      <c r="I4650" s="12">
        <v>0.46450000000000002</v>
      </c>
    </row>
    <row r="4651" spans="6:9" x14ac:dyDescent="0.3">
      <c r="F4651" s="2">
        <v>4646</v>
      </c>
      <c r="G4651" s="12">
        <f ca="1"/>
        <v>13.930743888853193</v>
      </c>
      <c r="H4651" s="12">
        <f ca="1"/>
        <v>0.47432627866099752</v>
      </c>
      <c r="I4651" s="12">
        <v>0.46460000000000001</v>
      </c>
    </row>
    <row r="4652" spans="6:9" x14ac:dyDescent="0.3">
      <c r="F4652" s="2">
        <v>4647</v>
      </c>
      <c r="G4652" s="12">
        <f ca="1"/>
        <v>13.93125282116587</v>
      </c>
      <c r="H4652" s="12">
        <f ca="1"/>
        <v>0.47442033719191556</v>
      </c>
      <c r="I4652" s="12">
        <v>0.4647</v>
      </c>
    </row>
    <row r="4653" spans="6:9" x14ac:dyDescent="0.3">
      <c r="F4653" s="2">
        <v>4648</v>
      </c>
      <c r="G4653" s="12">
        <f ca="1"/>
        <v>13.931257746227015</v>
      </c>
      <c r="H4653" s="12">
        <f ca="1"/>
        <v>0.47442124741292935</v>
      </c>
      <c r="I4653" s="12">
        <v>0.46479999999999999</v>
      </c>
    </row>
    <row r="4654" spans="6:9" x14ac:dyDescent="0.3">
      <c r="F4654" s="2">
        <v>4649</v>
      </c>
      <c r="G4654" s="12">
        <f ca="1"/>
        <v>13.931990194167515</v>
      </c>
      <c r="H4654" s="12">
        <f ca="1"/>
        <v>0.47455661284256045</v>
      </c>
      <c r="I4654" s="12">
        <v>0.46489999999999998</v>
      </c>
    </row>
    <row r="4655" spans="6:9" x14ac:dyDescent="0.3">
      <c r="F4655" s="2">
        <v>4650</v>
      </c>
      <c r="G4655" s="12">
        <f ca="1"/>
        <v>13.932242371198321</v>
      </c>
      <c r="H4655" s="12">
        <f ca="1"/>
        <v>0.47460321766631131</v>
      </c>
      <c r="I4655" s="12">
        <v>0.46500000000000002</v>
      </c>
    </row>
    <row r="4656" spans="6:9" x14ac:dyDescent="0.3">
      <c r="F4656" s="2">
        <v>4651</v>
      </c>
      <c r="G4656" s="12">
        <f ca="1"/>
        <v>13.932713778269683</v>
      </c>
      <c r="H4656" s="12">
        <f ca="1"/>
        <v>0.47469033754421019</v>
      </c>
      <c r="I4656" s="12">
        <v>0.46510000000000001</v>
      </c>
    </row>
    <row r="4657" spans="6:9" x14ac:dyDescent="0.3">
      <c r="F4657" s="2">
        <v>4652</v>
      </c>
      <c r="G4657" s="12">
        <f ca="1"/>
        <v>13.933675564240286</v>
      </c>
      <c r="H4657" s="12">
        <f ca="1"/>
        <v>0.47486808004544345</v>
      </c>
      <c r="I4657" s="12">
        <v>0.4652</v>
      </c>
    </row>
    <row r="4658" spans="6:9" x14ac:dyDescent="0.3">
      <c r="F4658" s="2">
        <v>4653</v>
      </c>
      <c r="G4658" s="12">
        <f ca="1"/>
        <v>13.933784685680099</v>
      </c>
      <c r="H4658" s="12">
        <f ca="1"/>
        <v>0.47488824590302847</v>
      </c>
      <c r="I4658" s="12">
        <v>0.46529999999999999</v>
      </c>
    </row>
    <row r="4659" spans="6:9" x14ac:dyDescent="0.3">
      <c r="F4659" s="2">
        <v>4654</v>
      </c>
      <c r="G4659" s="12">
        <f ca="1"/>
        <v>13.934223202211943</v>
      </c>
      <c r="H4659" s="12">
        <f ca="1"/>
        <v>0.47496928402598726</v>
      </c>
      <c r="I4659" s="12">
        <v>0.46539999999999998</v>
      </c>
    </row>
    <row r="4660" spans="6:9" x14ac:dyDescent="0.3">
      <c r="F4660" s="2">
        <v>4655</v>
      </c>
      <c r="G4660" s="12">
        <f ca="1"/>
        <v>13.934307409214551</v>
      </c>
      <c r="H4660" s="12">
        <f ca="1"/>
        <v>0.47498484542167085</v>
      </c>
      <c r="I4660" s="12">
        <v>0.46550000000000002</v>
      </c>
    </row>
    <row r="4661" spans="6:9" x14ac:dyDescent="0.3">
      <c r="F4661" s="2">
        <v>4656</v>
      </c>
      <c r="G4661" s="12">
        <f ca="1"/>
        <v>13.934619335087433</v>
      </c>
      <c r="H4661" s="12">
        <f ca="1"/>
        <v>0.47504248879758215</v>
      </c>
      <c r="I4661" s="12">
        <v>0.46560000000000001</v>
      </c>
    </row>
    <row r="4662" spans="6:9" x14ac:dyDescent="0.3">
      <c r="F4662" s="2">
        <v>4657</v>
      </c>
      <c r="G4662" s="12">
        <f ca="1"/>
        <v>13.935561803632392</v>
      </c>
      <c r="H4662" s="12">
        <f ca="1"/>
        <v>0.47521665242879618</v>
      </c>
      <c r="I4662" s="12">
        <v>0.4657</v>
      </c>
    </row>
    <row r="4663" spans="6:9" x14ac:dyDescent="0.3">
      <c r="F4663" s="2">
        <v>4658</v>
      </c>
      <c r="G4663" s="12">
        <f ca="1"/>
        <v>13.936142429647518</v>
      </c>
      <c r="H4663" s="12">
        <f ca="1"/>
        <v>0.4753239470775521</v>
      </c>
      <c r="I4663" s="12">
        <v>0.46579999999999999</v>
      </c>
    </row>
    <row r="4664" spans="6:9" x14ac:dyDescent="0.3">
      <c r="F4664" s="2">
        <v>4659</v>
      </c>
      <c r="G4664" s="12">
        <f ca="1"/>
        <v>13.93654884216226</v>
      </c>
      <c r="H4664" s="12">
        <f ca="1"/>
        <v>0.47539904756529261</v>
      </c>
      <c r="I4664" s="12">
        <v>0.46589999999999998</v>
      </c>
    </row>
    <row r="4665" spans="6:9" x14ac:dyDescent="0.3">
      <c r="F4665" s="2">
        <v>4660</v>
      </c>
      <c r="G4665" s="12">
        <f ca="1"/>
        <v>13.937480264112944</v>
      </c>
      <c r="H4665" s="12">
        <f ca="1"/>
        <v>0.47557116074613703</v>
      </c>
      <c r="I4665" s="12">
        <v>0.46600000000000003</v>
      </c>
    </row>
    <row r="4666" spans="6:9" x14ac:dyDescent="0.3">
      <c r="F4666" s="2">
        <v>4661</v>
      </c>
      <c r="G4666" s="12">
        <f ca="1"/>
        <v>13.939578171320907</v>
      </c>
      <c r="H4666" s="12">
        <f ca="1"/>
        <v>0.47595880700441795</v>
      </c>
      <c r="I4666" s="12">
        <v>0.46610000000000001</v>
      </c>
    </row>
    <row r="4667" spans="6:9" x14ac:dyDescent="0.3">
      <c r="F4667" s="2">
        <v>4662</v>
      </c>
      <c r="G4667" s="12">
        <f ca="1"/>
        <v>13.940417640422343</v>
      </c>
      <c r="H4667" s="12">
        <f ca="1"/>
        <v>0.47611391566980776</v>
      </c>
      <c r="I4667" s="12">
        <v>0.4662</v>
      </c>
    </row>
    <row r="4668" spans="6:9" x14ac:dyDescent="0.3">
      <c r="F4668" s="2">
        <v>4663</v>
      </c>
      <c r="G4668" s="12">
        <f ca="1"/>
        <v>13.94059896217458</v>
      </c>
      <c r="H4668" s="12">
        <f ca="1"/>
        <v>0.47614741799518834</v>
      </c>
      <c r="I4668" s="12">
        <v>0.46629999999999999</v>
      </c>
    </row>
    <row r="4669" spans="6:9" x14ac:dyDescent="0.3">
      <c r="F4669" s="2">
        <v>4664</v>
      </c>
      <c r="G4669" s="12">
        <f ca="1"/>
        <v>13.940944231404089</v>
      </c>
      <c r="H4669" s="12">
        <f ca="1"/>
        <v>0.47621121196936889</v>
      </c>
      <c r="I4669" s="12">
        <v>0.46639999999999998</v>
      </c>
    </row>
    <row r="4670" spans="6:9" x14ac:dyDescent="0.3">
      <c r="F4670" s="2">
        <v>4665</v>
      </c>
      <c r="G4670" s="12">
        <f ca="1"/>
        <v>13.941934112734007</v>
      </c>
      <c r="H4670" s="12">
        <f ca="1"/>
        <v>0.47639410476997779</v>
      </c>
      <c r="I4670" s="12">
        <v>0.46650000000000003</v>
      </c>
    </row>
    <row r="4671" spans="6:9" x14ac:dyDescent="0.3">
      <c r="F4671" s="2">
        <v>4666</v>
      </c>
      <c r="G4671" s="12">
        <f ca="1"/>
        <v>13.94260057786229</v>
      </c>
      <c r="H4671" s="12">
        <f ca="1"/>
        <v>0.47651723949596447</v>
      </c>
      <c r="I4671" s="12">
        <v>0.46660000000000001</v>
      </c>
    </row>
    <row r="4672" spans="6:9" x14ac:dyDescent="0.3">
      <c r="F4672" s="2">
        <v>4667</v>
      </c>
      <c r="G4672" s="12">
        <f ca="1"/>
        <v>13.944130846298176</v>
      </c>
      <c r="H4672" s="12">
        <f ca="1"/>
        <v>0.47679995972310985</v>
      </c>
      <c r="I4672" s="12">
        <v>0.4667</v>
      </c>
    </row>
    <row r="4673" spans="6:9" x14ac:dyDescent="0.3">
      <c r="F4673" s="2">
        <v>4668</v>
      </c>
      <c r="G4673" s="12">
        <f ca="1"/>
        <v>13.946491360322369</v>
      </c>
      <c r="H4673" s="12">
        <f ca="1"/>
        <v>0.47723604457838475</v>
      </c>
      <c r="I4673" s="12">
        <v>0.46679999999999999</v>
      </c>
    </row>
    <row r="4674" spans="6:9" x14ac:dyDescent="0.3">
      <c r="F4674" s="2">
        <v>4669</v>
      </c>
      <c r="G4674" s="12">
        <f ca="1"/>
        <v>13.946597870693056</v>
      </c>
      <c r="H4674" s="12">
        <f ca="1"/>
        <v>0.47725572074078626</v>
      </c>
      <c r="I4674" s="12">
        <v>0.46689999999999998</v>
      </c>
    </row>
    <row r="4675" spans="6:9" x14ac:dyDescent="0.3">
      <c r="F4675" s="2">
        <v>4670</v>
      </c>
      <c r="G4675" s="12">
        <f ca="1"/>
        <v>13.947678300084215</v>
      </c>
      <c r="H4675" s="12">
        <f ca="1"/>
        <v>0.47745530999865782</v>
      </c>
      <c r="I4675" s="12">
        <v>0.46700000000000003</v>
      </c>
    </row>
    <row r="4676" spans="6:9" x14ac:dyDescent="0.3">
      <c r="F4676" s="2">
        <v>4671</v>
      </c>
      <c r="G4676" s="12">
        <f ca="1"/>
        <v>13.94786862364616</v>
      </c>
      <c r="H4676" s="12">
        <f ca="1"/>
        <v>0.47749046806865303</v>
      </c>
      <c r="I4676" s="12">
        <v>0.46710000000000002</v>
      </c>
    </row>
    <row r="4677" spans="6:9" x14ac:dyDescent="0.3">
      <c r="F4677" s="2">
        <v>4672</v>
      </c>
      <c r="G4677" s="12">
        <f ca="1"/>
        <v>13.94948787832341</v>
      </c>
      <c r="H4677" s="12">
        <f ca="1"/>
        <v>0.47778958136338956</v>
      </c>
      <c r="I4677" s="12">
        <v>0.4672</v>
      </c>
    </row>
    <row r="4678" spans="6:9" x14ac:dyDescent="0.3">
      <c r="F4678" s="2">
        <v>4673</v>
      </c>
      <c r="G4678" s="12">
        <f ca="1"/>
        <v>13.95004970619372</v>
      </c>
      <c r="H4678" s="12">
        <f ca="1"/>
        <v>0.47789336034148289</v>
      </c>
      <c r="I4678" s="12">
        <v>0.46729999999999999</v>
      </c>
    </row>
    <row r="4679" spans="6:9" x14ac:dyDescent="0.3">
      <c r="F4679" s="2">
        <v>4674</v>
      </c>
      <c r="G4679" s="12">
        <f ca="1"/>
        <v>13.950219507414914</v>
      </c>
      <c r="H4679" s="12">
        <f ca="1"/>
        <v>0.47792472510701911</v>
      </c>
      <c r="I4679" s="12">
        <v>0.46739999999999998</v>
      </c>
    </row>
    <row r="4680" spans="6:9" x14ac:dyDescent="0.3">
      <c r="F4680" s="2">
        <v>4675</v>
      </c>
      <c r="G4680" s="12">
        <f ca="1"/>
        <v>13.950509598938204</v>
      </c>
      <c r="H4680" s="12">
        <f ca="1"/>
        <v>0.47797830886918713</v>
      </c>
      <c r="I4680" s="12">
        <v>0.46750000000000003</v>
      </c>
    </row>
    <row r="4681" spans="6:9" x14ac:dyDescent="0.3">
      <c r="F4681" s="2">
        <v>4676</v>
      </c>
      <c r="G4681" s="12">
        <f ca="1"/>
        <v>13.951196917563321</v>
      </c>
      <c r="H4681" s="12">
        <f ca="1"/>
        <v>0.47810526384553409</v>
      </c>
      <c r="I4681" s="12">
        <v>0.46760000000000002</v>
      </c>
    </row>
    <row r="4682" spans="6:9" x14ac:dyDescent="0.3">
      <c r="F4682" s="2">
        <v>4677</v>
      </c>
      <c r="G4682" s="12">
        <f ca="1"/>
        <v>13.952126337169824</v>
      </c>
      <c r="H4682" s="12">
        <f ca="1"/>
        <v>0.47827693311678343</v>
      </c>
      <c r="I4682" s="12">
        <v>0.4677</v>
      </c>
    </row>
    <row r="4683" spans="6:9" x14ac:dyDescent="0.3">
      <c r="F4683" s="2">
        <v>4678</v>
      </c>
      <c r="G4683" s="12">
        <f ca="1"/>
        <v>13.952216618091557</v>
      </c>
      <c r="H4683" s="12">
        <f ca="1"/>
        <v>0.47829360826969125</v>
      </c>
      <c r="I4683" s="12">
        <v>0.46779999999999999</v>
      </c>
    </row>
    <row r="4684" spans="6:9" x14ac:dyDescent="0.3">
      <c r="F4684" s="2">
        <v>4679</v>
      </c>
      <c r="G4684" s="12">
        <f ca="1"/>
        <v>13.953281059417897</v>
      </c>
      <c r="H4684" s="12">
        <f ca="1"/>
        <v>0.47849021017478433</v>
      </c>
      <c r="I4684" s="12">
        <v>0.46789999999999998</v>
      </c>
    </row>
    <row r="4685" spans="6:9" x14ac:dyDescent="0.3">
      <c r="F4685" s="2">
        <v>4680</v>
      </c>
      <c r="G4685" s="12">
        <f ca="1"/>
        <v>13.954546151268085</v>
      </c>
      <c r="H4685" s="12">
        <f ca="1"/>
        <v>0.47872386358759456</v>
      </c>
      <c r="I4685" s="12">
        <v>0.46800000000000003</v>
      </c>
    </row>
    <row r="4686" spans="6:9" x14ac:dyDescent="0.3">
      <c r="F4686" s="2">
        <v>4681</v>
      </c>
      <c r="G4686" s="12">
        <f ca="1"/>
        <v>13.954778874909305</v>
      </c>
      <c r="H4686" s="12">
        <f ca="1"/>
        <v>0.47876684495928912</v>
      </c>
      <c r="I4686" s="12">
        <v>0.46810000000000002</v>
      </c>
    </row>
    <row r="4687" spans="6:9" x14ac:dyDescent="0.3">
      <c r="F4687" s="2">
        <v>4682</v>
      </c>
      <c r="G4687" s="12">
        <f ca="1"/>
        <v>13.954913588659608</v>
      </c>
      <c r="H4687" s="12">
        <f ca="1"/>
        <v>0.47879172488946198</v>
      </c>
      <c r="I4687" s="12">
        <v>0.46820000000000001</v>
      </c>
    </row>
    <row r="4688" spans="6:9" x14ac:dyDescent="0.3">
      <c r="F4688" s="2">
        <v>4683</v>
      </c>
      <c r="G4688" s="12">
        <f ca="1"/>
        <v>13.95654306859732</v>
      </c>
      <c r="H4688" s="12">
        <f ca="1"/>
        <v>0.47909266079355106</v>
      </c>
      <c r="I4688" s="12">
        <v>0.46829999999999999</v>
      </c>
    </row>
    <row r="4689" spans="6:9" x14ac:dyDescent="0.3">
      <c r="F4689" s="2">
        <v>4684</v>
      </c>
      <c r="G4689" s="12">
        <f ca="1"/>
        <v>13.957442092346447</v>
      </c>
      <c r="H4689" s="12">
        <f ca="1"/>
        <v>0.47925868770644986</v>
      </c>
      <c r="I4689" s="12">
        <v>0.46839999999999998</v>
      </c>
    </row>
    <row r="4690" spans="6:9" x14ac:dyDescent="0.3">
      <c r="F4690" s="2">
        <v>4685</v>
      </c>
      <c r="G4690" s="12">
        <f ca="1"/>
        <v>13.957521560926903</v>
      </c>
      <c r="H4690" s="12">
        <f ca="1"/>
        <v>0.47927336330782344</v>
      </c>
      <c r="I4690" s="12">
        <v>0.46850000000000003</v>
      </c>
    </row>
    <row r="4691" spans="6:9" x14ac:dyDescent="0.3">
      <c r="F4691" s="2">
        <v>4686</v>
      </c>
      <c r="G4691" s="12">
        <f ca="1"/>
        <v>13.957634300914343</v>
      </c>
      <c r="H4691" s="12">
        <f ca="1"/>
        <v>0.47929418313303374</v>
      </c>
      <c r="I4691" s="12">
        <v>0.46860000000000002</v>
      </c>
    </row>
    <row r="4692" spans="6:9" x14ac:dyDescent="0.3">
      <c r="F4692" s="2">
        <v>4687</v>
      </c>
      <c r="G4692" s="12">
        <f ca="1"/>
        <v>13.958788811085718</v>
      </c>
      <c r="H4692" s="12">
        <f ca="1"/>
        <v>0.47950738347769606</v>
      </c>
      <c r="I4692" s="12">
        <v>0.46870000000000001</v>
      </c>
    </row>
    <row r="4693" spans="6:9" x14ac:dyDescent="0.3">
      <c r="F4693" s="2">
        <v>4688</v>
      </c>
      <c r="G4693" s="12">
        <f ca="1"/>
        <v>13.958938415594801</v>
      </c>
      <c r="H4693" s="12">
        <f ca="1"/>
        <v>0.47953500995893006</v>
      </c>
      <c r="I4693" s="12">
        <v>0.46879999999999999</v>
      </c>
    </row>
    <row r="4694" spans="6:9" x14ac:dyDescent="0.3">
      <c r="F4694" s="2">
        <v>4689</v>
      </c>
      <c r="G4694" s="12">
        <f ca="1"/>
        <v>13.9592278259375</v>
      </c>
      <c r="H4694" s="12">
        <f ca="1"/>
        <v>0.47958845307979114</v>
      </c>
      <c r="I4694" s="12">
        <v>0.46889999999999998</v>
      </c>
    </row>
    <row r="4695" spans="6:9" x14ac:dyDescent="0.3">
      <c r="F4695" s="2">
        <v>4690</v>
      </c>
      <c r="G4695" s="12">
        <f ca="1"/>
        <v>13.959566474158446</v>
      </c>
      <c r="H4695" s="12">
        <f ca="1"/>
        <v>0.47965098792548511</v>
      </c>
      <c r="I4695" s="12">
        <v>0.46899999999999997</v>
      </c>
    </row>
    <row r="4696" spans="6:9" x14ac:dyDescent="0.3">
      <c r="F4696" s="2">
        <v>4691</v>
      </c>
      <c r="G4696" s="12">
        <f ca="1"/>
        <v>13.959776419988724</v>
      </c>
      <c r="H4696" s="12">
        <f ca="1"/>
        <v>0.47968975621295495</v>
      </c>
      <c r="I4696" s="12">
        <v>0.46910000000000002</v>
      </c>
    </row>
    <row r="4697" spans="6:9" x14ac:dyDescent="0.3">
      <c r="F4697" s="2">
        <v>4692</v>
      </c>
      <c r="G4697" s="12">
        <f ca="1"/>
        <v>13.959836272627333</v>
      </c>
      <c r="H4697" s="12">
        <f ca="1"/>
        <v>0.47970080846381358</v>
      </c>
      <c r="I4697" s="12">
        <v>0.46920000000000001</v>
      </c>
    </row>
    <row r="4698" spans="6:9" x14ac:dyDescent="0.3">
      <c r="F4698" s="2">
        <v>4693</v>
      </c>
      <c r="G4698" s="12">
        <f ca="1"/>
        <v>13.961450029765272</v>
      </c>
      <c r="H4698" s="12">
        <f ca="1"/>
        <v>0.47999879289804681</v>
      </c>
      <c r="I4698" s="12">
        <v>0.46929999999999999</v>
      </c>
    </row>
    <row r="4699" spans="6:9" x14ac:dyDescent="0.3">
      <c r="F4699" s="2">
        <v>4694</v>
      </c>
      <c r="G4699" s="12">
        <f ca="1"/>
        <v>13.961991219119284</v>
      </c>
      <c r="H4699" s="12">
        <f ca="1"/>
        <v>0.48009872133087306</v>
      </c>
      <c r="I4699" s="12">
        <v>0.46939999999999998</v>
      </c>
    </row>
    <row r="4700" spans="6:9" x14ac:dyDescent="0.3">
      <c r="F4700" s="2">
        <v>4695</v>
      </c>
      <c r="G4700" s="12">
        <f ca="1"/>
        <v>13.963337678377908</v>
      </c>
      <c r="H4700" s="12">
        <f ca="1"/>
        <v>0.48034733173447464</v>
      </c>
      <c r="I4700" s="12">
        <v>0.46949999999999997</v>
      </c>
    </row>
    <row r="4701" spans="6:9" x14ac:dyDescent="0.3">
      <c r="F4701" s="2">
        <v>4696</v>
      </c>
      <c r="G4701" s="12">
        <f ca="1"/>
        <v>13.963877172455311</v>
      </c>
      <c r="H4701" s="12">
        <f ca="1"/>
        <v>0.48044694081895256</v>
      </c>
      <c r="I4701" s="12">
        <v>0.46960000000000002</v>
      </c>
    </row>
    <row r="4702" spans="6:9" x14ac:dyDescent="0.3">
      <c r="F4702" s="2">
        <v>4697</v>
      </c>
      <c r="G4702" s="12">
        <f ca="1"/>
        <v>13.963991317348462</v>
      </c>
      <c r="H4702" s="12">
        <f ca="1"/>
        <v>0.4804680156423129</v>
      </c>
      <c r="I4702" s="12">
        <v>0.46970000000000001</v>
      </c>
    </row>
    <row r="4703" spans="6:9" x14ac:dyDescent="0.3">
      <c r="F4703" s="2">
        <v>4698</v>
      </c>
      <c r="G4703" s="12">
        <f ca="1"/>
        <v>13.964446963773032</v>
      </c>
      <c r="H4703" s="12">
        <f ca="1"/>
        <v>0.48055214183234041</v>
      </c>
      <c r="I4703" s="12">
        <v>0.4698</v>
      </c>
    </row>
    <row r="4704" spans="6:9" x14ac:dyDescent="0.3">
      <c r="F4704" s="2">
        <v>4699</v>
      </c>
      <c r="G4704" s="12">
        <f ca="1"/>
        <v>13.964918377060709</v>
      </c>
      <c r="H4704" s="12">
        <f ca="1"/>
        <v>0.48063917769106657</v>
      </c>
      <c r="I4704" s="12">
        <v>0.46989999999999998</v>
      </c>
    </row>
    <row r="4705" spans="6:9" x14ac:dyDescent="0.3">
      <c r="F4705" s="2">
        <v>4700</v>
      </c>
      <c r="G4705" s="12">
        <f ca="1"/>
        <v>13.965112784757428</v>
      </c>
      <c r="H4705" s="12">
        <f ca="1"/>
        <v>0.4806750702909619</v>
      </c>
      <c r="I4705" s="12">
        <v>0.47</v>
      </c>
    </row>
    <row r="4706" spans="6:9" x14ac:dyDescent="0.3">
      <c r="F4706" s="2">
        <v>4701</v>
      </c>
      <c r="G4706" s="12">
        <f ca="1"/>
        <v>13.965200879655974</v>
      </c>
      <c r="H4706" s="12">
        <f ca="1"/>
        <v>0.48069133476878878</v>
      </c>
      <c r="I4706" s="12">
        <v>0.47010000000000002</v>
      </c>
    </row>
    <row r="4707" spans="6:9" x14ac:dyDescent="0.3">
      <c r="F4707" s="2">
        <v>4702</v>
      </c>
      <c r="G4707" s="12">
        <f ca="1"/>
        <v>13.965720000489393</v>
      </c>
      <c r="H4707" s="12">
        <f ca="1"/>
        <v>0.48078717620344835</v>
      </c>
      <c r="I4707" s="12">
        <v>0.47020000000000001</v>
      </c>
    </row>
    <row r="4708" spans="6:9" x14ac:dyDescent="0.3">
      <c r="F4708" s="2">
        <v>4703</v>
      </c>
      <c r="G4708" s="12">
        <f ca="1"/>
        <v>13.965834622172867</v>
      </c>
      <c r="H4708" s="12">
        <f ca="1"/>
        <v>0.48080833772583231</v>
      </c>
      <c r="I4708" s="12">
        <v>0.4703</v>
      </c>
    </row>
    <row r="4709" spans="6:9" x14ac:dyDescent="0.3">
      <c r="F4709" s="2">
        <v>4704</v>
      </c>
      <c r="G4709" s="12">
        <f ca="1"/>
        <v>13.967898696888588</v>
      </c>
      <c r="H4709" s="12">
        <f ca="1"/>
        <v>0.48118939407860628</v>
      </c>
      <c r="I4709" s="12">
        <v>0.47039999999999998</v>
      </c>
    </row>
    <row r="4710" spans="6:9" x14ac:dyDescent="0.3">
      <c r="F4710" s="2">
        <v>4705</v>
      </c>
      <c r="G4710" s="12">
        <f ca="1"/>
        <v>13.968103179349107</v>
      </c>
      <c r="H4710" s="12">
        <f ca="1"/>
        <v>0.48122714284445312</v>
      </c>
      <c r="I4710" s="12">
        <v>0.47049999999999997</v>
      </c>
    </row>
    <row r="4711" spans="6:9" x14ac:dyDescent="0.3">
      <c r="F4711" s="2">
        <v>4706</v>
      </c>
      <c r="G4711" s="12">
        <f ca="1"/>
        <v>13.968934092998548</v>
      </c>
      <c r="H4711" s="12">
        <f ca="1"/>
        <v>0.48138053202635145</v>
      </c>
      <c r="I4711" s="12">
        <v>0.47060000000000002</v>
      </c>
    </row>
    <row r="4712" spans="6:9" x14ac:dyDescent="0.3">
      <c r="F4712" s="2">
        <v>4707</v>
      </c>
      <c r="G4712" s="12">
        <f ca="1"/>
        <v>13.969167361765621</v>
      </c>
      <c r="H4712" s="12">
        <f ca="1"/>
        <v>0.48142359334586671</v>
      </c>
      <c r="I4712" s="12">
        <v>0.47070000000000001</v>
      </c>
    </row>
    <row r="4713" spans="6:9" x14ac:dyDescent="0.3">
      <c r="F4713" s="2">
        <v>4708</v>
      </c>
      <c r="G4713" s="12">
        <f ca="1"/>
        <v>13.970224414029159</v>
      </c>
      <c r="H4713" s="12">
        <f ca="1"/>
        <v>0.48161872033141739</v>
      </c>
      <c r="I4713" s="12">
        <v>0.4708</v>
      </c>
    </row>
    <row r="4714" spans="6:9" x14ac:dyDescent="0.3">
      <c r="F4714" s="2">
        <v>4709</v>
      </c>
      <c r="G4714" s="12">
        <f ca="1"/>
        <v>13.970268424810534</v>
      </c>
      <c r="H4714" s="12">
        <f ca="1"/>
        <v>0.481626844361284</v>
      </c>
      <c r="I4714" s="12">
        <v>0.47089999999999999</v>
      </c>
    </row>
    <row r="4715" spans="6:9" x14ac:dyDescent="0.3">
      <c r="F4715" s="2">
        <v>4710</v>
      </c>
      <c r="G4715" s="12">
        <f ca="1"/>
        <v>13.970415390099051</v>
      </c>
      <c r="H4715" s="12">
        <f ca="1"/>
        <v>0.48165397285842149</v>
      </c>
      <c r="I4715" s="12">
        <v>0.47099999999999997</v>
      </c>
    </row>
    <row r="4716" spans="6:9" x14ac:dyDescent="0.3">
      <c r="F4716" s="2">
        <v>4711</v>
      </c>
      <c r="G4716" s="12">
        <f ca="1"/>
        <v>13.970992036832033</v>
      </c>
      <c r="H4716" s="12">
        <f ca="1"/>
        <v>0.48176041539779169</v>
      </c>
      <c r="I4716" s="12">
        <v>0.47110000000000002</v>
      </c>
    </row>
    <row r="4717" spans="6:9" x14ac:dyDescent="0.3">
      <c r="F4717" s="2">
        <v>4712</v>
      </c>
      <c r="G4717" s="12">
        <f ca="1"/>
        <v>13.971279447547872</v>
      </c>
      <c r="H4717" s="12">
        <f ca="1"/>
        <v>0.48181346738768682</v>
      </c>
      <c r="I4717" s="12">
        <v>0.47120000000000001</v>
      </c>
    </row>
    <row r="4718" spans="6:9" x14ac:dyDescent="0.3">
      <c r="F4718" s="2">
        <v>4713</v>
      </c>
      <c r="G4718" s="12">
        <f ca="1"/>
        <v>13.973148858867233</v>
      </c>
      <c r="H4718" s="12">
        <f ca="1"/>
        <v>0.4821585212111853</v>
      </c>
      <c r="I4718" s="12">
        <v>0.4713</v>
      </c>
    </row>
    <row r="4719" spans="6:9" x14ac:dyDescent="0.3">
      <c r="F4719" s="2">
        <v>4714</v>
      </c>
      <c r="G4719" s="12">
        <f ca="1"/>
        <v>13.973185579101168</v>
      </c>
      <c r="H4719" s="12">
        <f ca="1"/>
        <v>0.48216529875830894</v>
      </c>
      <c r="I4719" s="12">
        <v>0.47139999999999999</v>
      </c>
    </row>
    <row r="4720" spans="6:9" x14ac:dyDescent="0.3">
      <c r="F4720" s="2">
        <v>4715</v>
      </c>
      <c r="G4720" s="12">
        <f ca="1"/>
        <v>13.973461983995451</v>
      </c>
      <c r="H4720" s="12">
        <f ca="1"/>
        <v>0.482216315225519</v>
      </c>
      <c r="I4720" s="12">
        <v>0.47149999999999997</v>
      </c>
    </row>
    <row r="4721" spans="6:9" x14ac:dyDescent="0.3">
      <c r="F4721" s="2">
        <v>4716</v>
      </c>
      <c r="G4721" s="12">
        <f ca="1"/>
        <v>13.974117390298288</v>
      </c>
      <c r="H4721" s="12">
        <f ca="1"/>
        <v>0.48233728251457153</v>
      </c>
      <c r="I4721" s="12">
        <v>0.47160000000000002</v>
      </c>
    </row>
    <row r="4722" spans="6:9" x14ac:dyDescent="0.3">
      <c r="F4722" s="2">
        <v>4717</v>
      </c>
      <c r="G4722" s="12">
        <f ca="1"/>
        <v>13.975405092692831</v>
      </c>
      <c r="H4722" s="12">
        <f ca="1"/>
        <v>0.48257494328747697</v>
      </c>
      <c r="I4722" s="12">
        <v>0.47170000000000001</v>
      </c>
    </row>
    <row r="4723" spans="6:9" x14ac:dyDescent="0.3">
      <c r="F4723" s="2">
        <v>4718</v>
      </c>
      <c r="G4723" s="12">
        <f ca="1"/>
        <v>13.975655390628887</v>
      </c>
      <c r="H4723" s="12">
        <f ca="1"/>
        <v>0.48262113744786406</v>
      </c>
      <c r="I4723" s="12">
        <v>0.4718</v>
      </c>
    </row>
    <row r="4724" spans="6:9" x14ac:dyDescent="0.3">
      <c r="F4724" s="2">
        <v>4719</v>
      </c>
      <c r="G4724" s="12">
        <f ca="1"/>
        <v>13.976514635775834</v>
      </c>
      <c r="H4724" s="12">
        <f ca="1"/>
        <v>0.48277971366629835</v>
      </c>
      <c r="I4724" s="12">
        <v>0.47189999999999999</v>
      </c>
    </row>
    <row r="4725" spans="6:9" x14ac:dyDescent="0.3">
      <c r="F4725" s="2">
        <v>4720</v>
      </c>
      <c r="G4725" s="12">
        <f ca="1"/>
        <v>13.977867612872553</v>
      </c>
      <c r="H4725" s="12">
        <f ca="1"/>
        <v>0.48302939938169087</v>
      </c>
      <c r="I4725" s="12">
        <v>0.47199999999999998</v>
      </c>
    </row>
    <row r="4726" spans="6:9" x14ac:dyDescent="0.3">
      <c r="F4726" s="2">
        <v>4721</v>
      </c>
      <c r="G4726" s="12">
        <f ca="1"/>
        <v>13.978316218428049</v>
      </c>
      <c r="H4726" s="12">
        <f ca="1"/>
        <v>0.48311218471295481</v>
      </c>
      <c r="I4726" s="12">
        <v>0.47210000000000002</v>
      </c>
    </row>
    <row r="4727" spans="6:9" x14ac:dyDescent="0.3">
      <c r="F4727" s="2">
        <v>4722</v>
      </c>
      <c r="G4727" s="12">
        <f ca="1"/>
        <v>13.979561299703118</v>
      </c>
      <c r="H4727" s="12">
        <f ca="1"/>
        <v>0.48334194381181794</v>
      </c>
      <c r="I4727" s="12">
        <v>0.47220000000000001</v>
      </c>
    </row>
    <row r="4728" spans="6:9" x14ac:dyDescent="0.3">
      <c r="F4728" s="2">
        <v>4723</v>
      </c>
      <c r="G4728" s="12">
        <f ca="1"/>
        <v>13.982451819171128</v>
      </c>
      <c r="H4728" s="12">
        <f ca="1"/>
        <v>0.4838752996873481</v>
      </c>
      <c r="I4728" s="12">
        <v>0.4723</v>
      </c>
    </row>
    <row r="4729" spans="6:9" x14ac:dyDescent="0.3">
      <c r="F4729" s="2">
        <v>4724</v>
      </c>
      <c r="G4729" s="12">
        <f ca="1"/>
        <v>13.98338943533272</v>
      </c>
      <c r="H4729" s="12">
        <f ca="1"/>
        <v>0.48404829511609371</v>
      </c>
      <c r="I4729" s="12">
        <v>0.47239999999999999</v>
      </c>
    </row>
    <row r="4730" spans="6:9" x14ac:dyDescent="0.3">
      <c r="F4730" s="2">
        <v>4725</v>
      </c>
      <c r="G4730" s="12">
        <f ca="1"/>
        <v>13.983458694734189</v>
      </c>
      <c r="H4730" s="12">
        <f ca="1"/>
        <v>0.48406107361643358</v>
      </c>
      <c r="I4730" s="12">
        <v>0.47249999999999998</v>
      </c>
    </row>
    <row r="4731" spans="6:9" x14ac:dyDescent="0.3">
      <c r="F4731" s="2">
        <v>4726</v>
      </c>
      <c r="G4731" s="12">
        <f ca="1"/>
        <v>13.984150189279889</v>
      </c>
      <c r="H4731" s="12">
        <f ca="1"/>
        <v>0.48418865389743782</v>
      </c>
      <c r="I4731" s="12">
        <v>0.47260000000000002</v>
      </c>
    </row>
    <row r="4732" spans="6:9" x14ac:dyDescent="0.3">
      <c r="F4732" s="2">
        <v>4727</v>
      </c>
      <c r="G4732" s="12">
        <f ca="1"/>
        <v>13.984597496203946</v>
      </c>
      <c r="H4732" s="12">
        <f ca="1"/>
        <v>0.48427117991233981</v>
      </c>
      <c r="I4732" s="12">
        <v>0.47270000000000001</v>
      </c>
    </row>
    <row r="4733" spans="6:9" x14ac:dyDescent="0.3">
      <c r="F4733" s="2">
        <v>4728</v>
      </c>
      <c r="G4733" s="12">
        <f ca="1"/>
        <v>13.986262137010769</v>
      </c>
      <c r="H4733" s="12">
        <f ca="1"/>
        <v>0.48457828569514105</v>
      </c>
      <c r="I4733" s="12">
        <v>0.4728</v>
      </c>
    </row>
    <row r="4734" spans="6:9" x14ac:dyDescent="0.3">
      <c r="F4734" s="2">
        <v>4729</v>
      </c>
      <c r="G4734" s="12">
        <f ca="1"/>
        <v>13.986573761525474</v>
      </c>
      <c r="H4734" s="12">
        <f ca="1"/>
        <v>0.48463577437560712</v>
      </c>
      <c r="I4734" s="12">
        <v>0.47289999999999999</v>
      </c>
    </row>
    <row r="4735" spans="6:9" x14ac:dyDescent="0.3">
      <c r="F4735" s="2">
        <v>4730</v>
      </c>
      <c r="G4735" s="12">
        <f ca="1"/>
        <v>13.986888242524213</v>
      </c>
      <c r="H4735" s="12">
        <f ca="1"/>
        <v>0.48469378931065599</v>
      </c>
      <c r="I4735" s="12">
        <v>0.47299999999999998</v>
      </c>
    </row>
    <row r="4736" spans="6:9" x14ac:dyDescent="0.3">
      <c r="F4736" s="2">
        <v>4731</v>
      </c>
      <c r="G4736" s="12">
        <f ca="1"/>
        <v>13.986930681033128</v>
      </c>
      <c r="H4736" s="12">
        <f ca="1"/>
        <v>0.48470161824186886</v>
      </c>
      <c r="I4736" s="12">
        <v>0.47310000000000002</v>
      </c>
    </row>
    <row r="4737" spans="6:9" x14ac:dyDescent="0.3">
      <c r="F4737" s="2">
        <v>4732</v>
      </c>
      <c r="G4737" s="12">
        <f ca="1"/>
        <v>13.987029583705931</v>
      </c>
      <c r="H4737" s="12">
        <f ca="1"/>
        <v>0.48471986346522777</v>
      </c>
      <c r="I4737" s="12">
        <v>0.47320000000000001</v>
      </c>
    </row>
    <row r="4738" spans="6:9" x14ac:dyDescent="0.3">
      <c r="F4738" s="2">
        <v>4733</v>
      </c>
      <c r="G4738" s="12">
        <f ca="1"/>
        <v>13.988853404707145</v>
      </c>
      <c r="H4738" s="12">
        <f ca="1"/>
        <v>0.48505630291705193</v>
      </c>
      <c r="I4738" s="12">
        <v>0.4733</v>
      </c>
    </row>
    <row r="4739" spans="6:9" x14ac:dyDescent="0.3">
      <c r="F4739" s="2">
        <v>4734</v>
      </c>
      <c r="G4739" s="12">
        <f ca="1"/>
        <v>13.989208721919333</v>
      </c>
      <c r="H4739" s="12">
        <f ca="1"/>
        <v>0.48512184529918456</v>
      </c>
      <c r="I4739" s="12">
        <v>0.47339999999999999</v>
      </c>
    </row>
    <row r="4740" spans="6:9" x14ac:dyDescent="0.3">
      <c r="F4740" s="2">
        <v>4735</v>
      </c>
      <c r="G4740" s="12">
        <f ca="1"/>
        <v>13.9894210450098</v>
      </c>
      <c r="H4740" s="12">
        <f ca="1"/>
        <v>0.48516101031456682</v>
      </c>
      <c r="I4740" s="12">
        <v>0.47349999999999998</v>
      </c>
    </row>
    <row r="4741" spans="6:9" x14ac:dyDescent="0.3">
      <c r="F4741" s="2">
        <v>4736</v>
      </c>
      <c r="G4741" s="12">
        <f ca="1"/>
        <v>13.99033482942783</v>
      </c>
      <c r="H4741" s="12">
        <f ca="1"/>
        <v>0.48532956276532679</v>
      </c>
      <c r="I4741" s="12">
        <v>0.47360000000000002</v>
      </c>
    </row>
    <row r="4742" spans="6:9" x14ac:dyDescent="0.3">
      <c r="F4742" s="2">
        <v>4737</v>
      </c>
      <c r="G4742" s="12">
        <f ca="1"/>
        <v>13.990803787120234</v>
      </c>
      <c r="H4742" s="12">
        <f ca="1"/>
        <v>0.48541606214189037</v>
      </c>
      <c r="I4742" s="12">
        <v>0.47370000000000001</v>
      </c>
    </row>
    <row r="4743" spans="6:9" x14ac:dyDescent="0.3">
      <c r="F4743" s="2">
        <v>4738</v>
      </c>
      <c r="G4743" s="12">
        <f ca="1"/>
        <v>13.990996016838047</v>
      </c>
      <c r="H4743" s="12">
        <f ca="1"/>
        <v>0.48545151849643142</v>
      </c>
      <c r="I4743" s="12">
        <v>0.4738</v>
      </c>
    </row>
    <row r="4744" spans="6:9" x14ac:dyDescent="0.3">
      <c r="F4744" s="2">
        <v>4739</v>
      </c>
      <c r="G4744" s="12">
        <f ca="1"/>
        <v>13.991534170828258</v>
      </c>
      <c r="H4744" s="12">
        <f ca="1"/>
        <v>0.48555077837510308</v>
      </c>
      <c r="I4744" s="12">
        <v>0.47389999999999999</v>
      </c>
    </row>
    <row r="4745" spans="6:9" x14ac:dyDescent="0.3">
      <c r="F4745" s="2">
        <v>4740</v>
      </c>
      <c r="G4745" s="12">
        <f ca="1"/>
        <v>13.992606980530988</v>
      </c>
      <c r="H4745" s="12">
        <f ca="1"/>
        <v>0.48574864646098226</v>
      </c>
      <c r="I4745" s="12">
        <v>0.47399999999999998</v>
      </c>
    </row>
    <row r="4746" spans="6:9" x14ac:dyDescent="0.3">
      <c r="F4746" s="2">
        <v>4741</v>
      </c>
      <c r="G4746" s="12">
        <f ca="1"/>
        <v>13.992683779339631</v>
      </c>
      <c r="H4746" s="12">
        <f ca="1"/>
        <v>0.48576281083667672</v>
      </c>
      <c r="I4746" s="12">
        <v>0.47410000000000002</v>
      </c>
    </row>
    <row r="4747" spans="6:9" x14ac:dyDescent="0.3">
      <c r="F4747" s="2">
        <v>4742</v>
      </c>
      <c r="G4747" s="12">
        <f ca="1"/>
        <v>13.993100161794889</v>
      </c>
      <c r="H4747" s="12">
        <f ca="1"/>
        <v>0.48583960549776406</v>
      </c>
      <c r="I4747" s="12">
        <v>0.47420000000000001</v>
      </c>
    </row>
    <row r="4748" spans="6:9" x14ac:dyDescent="0.3">
      <c r="F4748" s="2">
        <v>4743</v>
      </c>
      <c r="G4748" s="12">
        <f ca="1"/>
        <v>13.993941546885662</v>
      </c>
      <c r="H4748" s="12">
        <f ca="1"/>
        <v>0.48599478069337254</v>
      </c>
      <c r="I4748" s="12">
        <v>0.4743</v>
      </c>
    </row>
    <row r="4749" spans="6:9" x14ac:dyDescent="0.3">
      <c r="F4749" s="2">
        <v>4744</v>
      </c>
      <c r="G4749" s="12">
        <f ca="1"/>
        <v>13.993956031636531</v>
      </c>
      <c r="H4749" s="12">
        <f ca="1"/>
        <v>0.48599745204425537</v>
      </c>
      <c r="I4749" s="12">
        <v>0.47439999999999999</v>
      </c>
    </row>
    <row r="4750" spans="6:9" x14ac:dyDescent="0.3">
      <c r="F4750" s="2">
        <v>4745</v>
      </c>
      <c r="G4750" s="12">
        <f ca="1"/>
        <v>13.99455074686243</v>
      </c>
      <c r="H4750" s="12">
        <f ca="1"/>
        <v>0.48610713106184933</v>
      </c>
      <c r="I4750" s="12">
        <v>0.47449999999999998</v>
      </c>
    </row>
    <row r="4751" spans="6:9" x14ac:dyDescent="0.3">
      <c r="F4751" s="2">
        <v>4746</v>
      </c>
      <c r="G4751" s="12">
        <f ca="1"/>
        <v>13.995064680173591</v>
      </c>
      <c r="H4751" s="12">
        <f ca="1"/>
        <v>0.48620190990252488</v>
      </c>
      <c r="I4751" s="12">
        <v>0.47460000000000002</v>
      </c>
    </row>
    <row r="4752" spans="6:9" x14ac:dyDescent="0.3">
      <c r="F4752" s="2">
        <v>4747</v>
      </c>
      <c r="G4752" s="12">
        <f ca="1"/>
        <v>13.995161587222004</v>
      </c>
      <c r="H4752" s="12">
        <f ca="1"/>
        <v>0.48621978113646347</v>
      </c>
      <c r="I4752" s="12">
        <v>0.47470000000000001</v>
      </c>
    </row>
    <row r="4753" spans="6:9" x14ac:dyDescent="0.3">
      <c r="F4753" s="2">
        <v>4748</v>
      </c>
      <c r="G4753" s="12">
        <f ca="1"/>
        <v>13.995744763592125</v>
      </c>
      <c r="H4753" s="12">
        <f ca="1"/>
        <v>0.48632732682647639</v>
      </c>
      <c r="I4753" s="12">
        <v>0.4748</v>
      </c>
    </row>
    <row r="4754" spans="6:9" x14ac:dyDescent="0.3">
      <c r="F4754" s="2">
        <v>4749</v>
      </c>
      <c r="G4754" s="12">
        <f ca="1"/>
        <v>13.996387072415484</v>
      </c>
      <c r="H4754" s="12">
        <f ca="1"/>
        <v>0.48644577435235137</v>
      </c>
      <c r="I4754" s="12">
        <v>0.47489999999999999</v>
      </c>
    </row>
    <row r="4755" spans="6:9" x14ac:dyDescent="0.3">
      <c r="F4755" s="2">
        <v>4750</v>
      </c>
      <c r="G4755" s="12">
        <f ca="1"/>
        <v>13.997857679602946</v>
      </c>
      <c r="H4755" s="12">
        <f ca="1"/>
        <v>0.48671695566154849</v>
      </c>
      <c r="I4755" s="12">
        <v>0.47499999999999998</v>
      </c>
    </row>
    <row r="4756" spans="6:9" x14ac:dyDescent="0.3">
      <c r="F4756" s="2">
        <v>4751</v>
      </c>
      <c r="G4756" s="12">
        <f ca="1"/>
        <v>13.999471130229802</v>
      </c>
      <c r="H4756" s="12">
        <f ca="1"/>
        <v>0.48701445826512757</v>
      </c>
      <c r="I4756" s="12">
        <v>0.47510000000000002</v>
      </c>
    </row>
    <row r="4757" spans="6:9" x14ac:dyDescent="0.3">
      <c r="F4757" s="2">
        <v>4752</v>
      </c>
      <c r="G4757" s="12">
        <f ca="1"/>
        <v>13.999727627513384</v>
      </c>
      <c r="H4757" s="12">
        <f ca="1"/>
        <v>0.4870617516929393</v>
      </c>
      <c r="I4757" s="12">
        <v>0.47520000000000001</v>
      </c>
    </row>
    <row r="4758" spans="6:9" x14ac:dyDescent="0.3">
      <c r="F4758" s="2">
        <v>4753</v>
      </c>
      <c r="G4758" s="12">
        <f ca="1"/>
        <v>13.999999605939419</v>
      </c>
      <c r="H4758" s="12">
        <f ca="1"/>
        <v>0.487111899002316</v>
      </c>
      <c r="I4758" s="12">
        <v>0.4753</v>
      </c>
    </row>
    <row r="4759" spans="6:9" x14ac:dyDescent="0.3">
      <c r="F4759" s="2">
        <v>4754</v>
      </c>
      <c r="G4759" s="12">
        <f ca="1"/>
        <v>14.000114249921273</v>
      </c>
      <c r="H4759" s="12">
        <f ca="1"/>
        <v>0.487133036856365</v>
      </c>
      <c r="I4759" s="12">
        <v>0.47539999999999999</v>
      </c>
    </row>
    <row r="4760" spans="6:9" x14ac:dyDescent="0.3">
      <c r="F4760" s="2">
        <v>4755</v>
      </c>
      <c r="G4760" s="12">
        <f ca="1"/>
        <v>14.000316000250788</v>
      </c>
      <c r="H4760" s="12">
        <f ca="1"/>
        <v>0.48717023497543166</v>
      </c>
      <c r="I4760" s="12">
        <v>0.47549999999999998</v>
      </c>
    </row>
    <row r="4761" spans="6:9" x14ac:dyDescent="0.3">
      <c r="F4761" s="2">
        <v>4756</v>
      </c>
      <c r="G4761" s="12">
        <f ca="1"/>
        <v>14.000811888488752</v>
      </c>
      <c r="H4761" s="12">
        <f ca="1"/>
        <v>0.48726166400674575</v>
      </c>
      <c r="I4761" s="12">
        <v>0.47560000000000002</v>
      </c>
    </row>
    <row r="4762" spans="6:9" x14ac:dyDescent="0.3">
      <c r="F4762" s="2">
        <v>4757</v>
      </c>
      <c r="G4762" s="12">
        <f ca="1"/>
        <v>14.001295345427646</v>
      </c>
      <c r="H4762" s="12">
        <f ca="1"/>
        <v>0.48735079917373925</v>
      </c>
      <c r="I4762" s="12">
        <v>0.47570000000000001</v>
      </c>
    </row>
    <row r="4763" spans="6:9" x14ac:dyDescent="0.3">
      <c r="F4763" s="2">
        <v>4758</v>
      </c>
      <c r="G4763" s="12">
        <f ca="1"/>
        <v>14.002058119672379</v>
      </c>
      <c r="H4763" s="12">
        <f ca="1"/>
        <v>0.48749142846322602</v>
      </c>
      <c r="I4763" s="12">
        <v>0.4758</v>
      </c>
    </row>
    <row r="4764" spans="6:9" x14ac:dyDescent="0.3">
      <c r="F4764" s="2">
        <v>4759</v>
      </c>
      <c r="G4764" s="12">
        <f ca="1"/>
        <v>14.002227923913644</v>
      </c>
      <c r="H4764" s="12">
        <f ca="1"/>
        <v>0.48752273389160483</v>
      </c>
      <c r="I4764" s="12">
        <v>0.47589999999999999</v>
      </c>
    </row>
    <row r="4765" spans="6:9" x14ac:dyDescent="0.3">
      <c r="F4765" s="2">
        <v>4760</v>
      </c>
      <c r="G4765" s="12">
        <f ca="1"/>
        <v>14.002407796340455</v>
      </c>
      <c r="H4765" s="12">
        <f ca="1"/>
        <v>0.48755589526155885</v>
      </c>
      <c r="I4765" s="12">
        <v>0.47599999999999998</v>
      </c>
    </row>
    <row r="4766" spans="6:9" x14ac:dyDescent="0.3">
      <c r="F4766" s="2">
        <v>4761</v>
      </c>
      <c r="G4766" s="12">
        <f ca="1"/>
        <v>14.002888725083242</v>
      </c>
      <c r="H4766" s="12">
        <f ca="1"/>
        <v>0.48764455826858877</v>
      </c>
      <c r="I4766" s="12">
        <v>0.47610000000000002</v>
      </c>
    </row>
    <row r="4767" spans="6:9" x14ac:dyDescent="0.3">
      <c r="F4767" s="2">
        <v>4762</v>
      </c>
      <c r="G4767" s="12">
        <f ca="1"/>
        <v>14.003708204445729</v>
      </c>
      <c r="H4767" s="12">
        <f ca="1"/>
        <v>0.48779563153366545</v>
      </c>
      <c r="I4767" s="12">
        <v>0.47620000000000001</v>
      </c>
    </row>
    <row r="4768" spans="6:9" x14ac:dyDescent="0.3">
      <c r="F4768" s="2">
        <v>4763</v>
      </c>
      <c r="G4768" s="12">
        <f ca="1"/>
        <v>14.004231872106725</v>
      </c>
      <c r="H4768" s="12">
        <f ca="1"/>
        <v>0.48789216830768556</v>
      </c>
      <c r="I4768" s="12">
        <v>0.4763</v>
      </c>
    </row>
    <row r="4769" spans="6:9" x14ac:dyDescent="0.3">
      <c r="F4769" s="2">
        <v>4764</v>
      </c>
      <c r="G4769" s="12">
        <f ca="1"/>
        <v>14.004402512713835</v>
      </c>
      <c r="H4769" s="12">
        <f ca="1"/>
        <v>0.48792362498884523</v>
      </c>
      <c r="I4769" s="12">
        <v>0.47639999999999999</v>
      </c>
    </row>
    <row r="4770" spans="6:9" x14ac:dyDescent="0.3">
      <c r="F4770" s="2">
        <v>4765</v>
      </c>
      <c r="G4770" s="12">
        <f ca="1"/>
        <v>14.004622106113445</v>
      </c>
      <c r="H4770" s="12">
        <f ca="1"/>
        <v>0.48796410551306291</v>
      </c>
      <c r="I4770" s="12">
        <v>0.47649999999999998</v>
      </c>
    </row>
    <row r="4771" spans="6:9" x14ac:dyDescent="0.3">
      <c r="F4771" s="2">
        <v>4766</v>
      </c>
      <c r="G4771" s="12">
        <f ca="1"/>
        <v>14.004727733581177</v>
      </c>
      <c r="H4771" s="12">
        <f ca="1"/>
        <v>0.4879835770689338</v>
      </c>
      <c r="I4771" s="12">
        <v>0.47660000000000002</v>
      </c>
    </row>
    <row r="4772" spans="6:9" x14ac:dyDescent="0.3">
      <c r="F4772" s="2">
        <v>4767</v>
      </c>
      <c r="G4772" s="12">
        <f ca="1"/>
        <v>14.005816185342489</v>
      </c>
      <c r="H4772" s="12">
        <f ca="1"/>
        <v>0.48818421900702769</v>
      </c>
      <c r="I4772" s="12">
        <v>0.47670000000000001</v>
      </c>
    </row>
    <row r="4773" spans="6:9" x14ac:dyDescent="0.3">
      <c r="F4773" s="2">
        <v>4768</v>
      </c>
      <c r="G4773" s="12">
        <f ca="1"/>
        <v>14.006302538188185</v>
      </c>
      <c r="H4773" s="12">
        <f ca="1"/>
        <v>0.48827386875975554</v>
      </c>
      <c r="I4773" s="12">
        <v>0.4768</v>
      </c>
    </row>
    <row r="4774" spans="6:9" x14ac:dyDescent="0.3">
      <c r="F4774" s="2">
        <v>4769</v>
      </c>
      <c r="G4774" s="12">
        <f ca="1"/>
        <v>14.0064640800065</v>
      </c>
      <c r="H4774" s="12">
        <f ca="1"/>
        <v>0.48830364545223814</v>
      </c>
      <c r="I4774" s="12">
        <v>0.47689999999999999</v>
      </c>
    </row>
    <row r="4775" spans="6:9" x14ac:dyDescent="0.3">
      <c r="F4775" s="2">
        <v>4770</v>
      </c>
      <c r="G4775" s="12">
        <f ca="1"/>
        <v>14.006631619100068</v>
      </c>
      <c r="H4775" s="12">
        <f ca="1"/>
        <v>0.48833452738863337</v>
      </c>
      <c r="I4775" s="12">
        <v>0.47699999999999998</v>
      </c>
    </row>
    <row r="4776" spans="6:9" x14ac:dyDescent="0.3">
      <c r="F4776" s="2">
        <v>4771</v>
      </c>
      <c r="G4776" s="12">
        <f ca="1"/>
        <v>14.007074608478483</v>
      </c>
      <c r="H4776" s="12">
        <f ca="1"/>
        <v>0.48841618108854612</v>
      </c>
      <c r="I4776" s="12">
        <v>0.47710000000000002</v>
      </c>
    </row>
    <row r="4777" spans="6:9" x14ac:dyDescent="0.3">
      <c r="F4777" s="2">
        <v>4772</v>
      </c>
      <c r="G4777" s="12">
        <f ca="1"/>
        <v>14.00714994387164</v>
      </c>
      <c r="H4777" s="12">
        <f ca="1"/>
        <v>0.48843006707309977</v>
      </c>
      <c r="I4777" s="12">
        <v>0.47720000000000001</v>
      </c>
    </row>
    <row r="4778" spans="6:9" x14ac:dyDescent="0.3">
      <c r="F4778" s="2">
        <v>4773</v>
      </c>
      <c r="G4778" s="12">
        <f ca="1"/>
        <v>14.00760485023158</v>
      </c>
      <c r="H4778" s="12">
        <f ca="1"/>
        <v>0.48851391543238121</v>
      </c>
      <c r="I4778" s="12">
        <v>0.4773</v>
      </c>
    </row>
    <row r="4779" spans="6:9" x14ac:dyDescent="0.3">
      <c r="F4779" s="2">
        <v>4774</v>
      </c>
      <c r="G4779" s="12">
        <f ca="1"/>
        <v>14.00828408313901</v>
      </c>
      <c r="H4779" s="12">
        <f ca="1"/>
        <v>0.4886391085447046</v>
      </c>
      <c r="I4779" s="12">
        <v>0.47739999999999999</v>
      </c>
    </row>
    <row r="4780" spans="6:9" x14ac:dyDescent="0.3">
      <c r="F4780" s="2">
        <v>4775</v>
      </c>
      <c r="G4780" s="12">
        <f ca="1"/>
        <v>14.009423680913324</v>
      </c>
      <c r="H4780" s="12">
        <f ca="1"/>
        <v>0.48884914556728387</v>
      </c>
      <c r="I4780" s="12">
        <v>0.47749999999999998</v>
      </c>
    </row>
    <row r="4781" spans="6:9" x14ac:dyDescent="0.3">
      <c r="F4781" s="2">
        <v>4776</v>
      </c>
      <c r="G4781" s="12">
        <f ca="1"/>
        <v>14.009481121085736</v>
      </c>
      <c r="H4781" s="12">
        <f ca="1"/>
        <v>0.48885973197142107</v>
      </c>
      <c r="I4781" s="12">
        <v>0.47760000000000002</v>
      </c>
    </row>
    <row r="4782" spans="6:9" x14ac:dyDescent="0.3">
      <c r="F4782" s="2">
        <v>4777</v>
      </c>
      <c r="G4782" s="12">
        <f ca="1"/>
        <v>14.00981800278044</v>
      </c>
      <c r="H4782" s="12">
        <f ca="1"/>
        <v>0.48892181978129823</v>
      </c>
      <c r="I4782" s="12">
        <v>0.47770000000000001</v>
      </c>
    </row>
    <row r="4783" spans="6:9" x14ac:dyDescent="0.3">
      <c r="F4783" s="2">
        <v>4778</v>
      </c>
      <c r="G4783" s="12">
        <f ca="1"/>
        <v>14.009965556781674</v>
      </c>
      <c r="H4783" s="12">
        <f ca="1"/>
        <v>0.4889490139155207</v>
      </c>
      <c r="I4783" s="12">
        <v>0.4778</v>
      </c>
    </row>
    <row r="4784" spans="6:9" x14ac:dyDescent="0.3">
      <c r="F4784" s="2">
        <v>4779</v>
      </c>
      <c r="G4784" s="12">
        <f ca="1"/>
        <v>14.010953490785187</v>
      </c>
      <c r="H4784" s="12">
        <f ca="1"/>
        <v>0.48913108508378089</v>
      </c>
      <c r="I4784" s="12">
        <v>0.47789999999999999</v>
      </c>
    </row>
    <row r="4785" spans="6:9" x14ac:dyDescent="0.3">
      <c r="F4785" s="2">
        <v>4780</v>
      </c>
      <c r="G4785" s="12">
        <f ca="1"/>
        <v>14.011250337452889</v>
      </c>
      <c r="H4785" s="12">
        <f ca="1"/>
        <v>0.48918579082989477</v>
      </c>
      <c r="I4785" s="12">
        <v>0.47799999999999998</v>
      </c>
    </row>
    <row r="4786" spans="6:9" x14ac:dyDescent="0.3">
      <c r="F4786" s="2">
        <v>4781</v>
      </c>
      <c r="G4786" s="12">
        <f ca="1"/>
        <v>14.011691746320279</v>
      </c>
      <c r="H4786" s="12">
        <f ca="1"/>
        <v>0.48926713653535736</v>
      </c>
      <c r="I4786" s="12">
        <v>0.47810000000000002</v>
      </c>
    </row>
    <row r="4787" spans="6:9" x14ac:dyDescent="0.3">
      <c r="F4787" s="2">
        <v>4782</v>
      </c>
      <c r="G4787" s="12">
        <f ca="1"/>
        <v>14.012475235378064</v>
      </c>
      <c r="H4787" s="12">
        <f ca="1"/>
        <v>0.48941151903281344</v>
      </c>
      <c r="I4787" s="12">
        <v>0.47820000000000001</v>
      </c>
    </row>
    <row r="4788" spans="6:9" x14ac:dyDescent="0.3">
      <c r="F4788" s="2">
        <v>4783</v>
      </c>
      <c r="G4788" s="12">
        <f ca="1"/>
        <v>14.012995052325707</v>
      </c>
      <c r="H4788" s="12">
        <f ca="1"/>
        <v>0.48950730883650362</v>
      </c>
      <c r="I4788" s="12">
        <v>0.4783</v>
      </c>
    </row>
    <row r="4789" spans="6:9" x14ac:dyDescent="0.3">
      <c r="F4789" s="2">
        <v>4784</v>
      </c>
      <c r="G4789" s="12">
        <f ca="1"/>
        <v>14.013463463060109</v>
      </c>
      <c r="H4789" s="12">
        <f ca="1"/>
        <v>0.48959362377767324</v>
      </c>
      <c r="I4789" s="12">
        <v>0.47839999999999999</v>
      </c>
    </row>
    <row r="4790" spans="6:9" x14ac:dyDescent="0.3">
      <c r="F4790" s="2">
        <v>4785</v>
      </c>
      <c r="G4790" s="12">
        <f ca="1"/>
        <v>14.01546628135231</v>
      </c>
      <c r="H4790" s="12">
        <f ca="1"/>
        <v>0.48996266619649131</v>
      </c>
      <c r="I4790" s="12">
        <v>0.47849999999999998</v>
      </c>
    </row>
    <row r="4791" spans="6:9" x14ac:dyDescent="0.3">
      <c r="F4791" s="2">
        <v>4786</v>
      </c>
      <c r="G4791" s="12">
        <f ca="1"/>
        <v>14.016315939669942</v>
      </c>
      <c r="H4791" s="12">
        <f ca="1"/>
        <v>0.49011921535195369</v>
      </c>
      <c r="I4791" s="12">
        <v>0.47860000000000003</v>
      </c>
    </row>
    <row r="4792" spans="6:9" x14ac:dyDescent="0.3">
      <c r="F4792" s="2">
        <v>4787</v>
      </c>
      <c r="G4792" s="12">
        <f ca="1"/>
        <v>14.017171100772234</v>
      </c>
      <c r="H4792" s="12">
        <f ca="1"/>
        <v>0.49027677221364196</v>
      </c>
      <c r="I4792" s="12">
        <v>0.47870000000000001</v>
      </c>
    </row>
    <row r="4793" spans="6:9" x14ac:dyDescent="0.3">
      <c r="F4793" s="2">
        <v>4788</v>
      </c>
      <c r="G4793" s="12">
        <f ca="1"/>
        <v>14.017308097065763</v>
      </c>
      <c r="H4793" s="12">
        <f ca="1"/>
        <v>0.49030201215013325</v>
      </c>
      <c r="I4793" s="12">
        <v>0.4788</v>
      </c>
    </row>
    <row r="4794" spans="6:9" x14ac:dyDescent="0.3">
      <c r="F4794" s="2">
        <v>4789</v>
      </c>
      <c r="G4794" s="12">
        <f ca="1"/>
        <v>14.018758258796163</v>
      </c>
      <c r="H4794" s="12">
        <f ca="1"/>
        <v>0.49056917736411931</v>
      </c>
      <c r="I4794" s="12">
        <v>0.47889999999999999</v>
      </c>
    </row>
    <row r="4795" spans="6:9" x14ac:dyDescent="0.3">
      <c r="F4795" s="2">
        <v>4790</v>
      </c>
      <c r="G4795" s="12">
        <f ca="1"/>
        <v>14.020099723314271</v>
      </c>
      <c r="H4795" s="12">
        <f ca="1"/>
        <v>0.49081630108568808</v>
      </c>
      <c r="I4795" s="12">
        <v>0.47899999999999998</v>
      </c>
    </row>
    <row r="4796" spans="6:9" x14ac:dyDescent="0.3">
      <c r="F4796" s="2">
        <v>4791</v>
      </c>
      <c r="G4796" s="12">
        <f ca="1"/>
        <v>14.020431583395506</v>
      </c>
      <c r="H4796" s="12">
        <f ca="1"/>
        <v>0.49087743374040149</v>
      </c>
      <c r="I4796" s="12">
        <v>0.47910000000000003</v>
      </c>
    </row>
    <row r="4797" spans="6:9" x14ac:dyDescent="0.3">
      <c r="F4797" s="2">
        <v>4792</v>
      </c>
      <c r="G4797" s="12">
        <f ca="1"/>
        <v>14.020462190850607</v>
      </c>
      <c r="H4797" s="12">
        <f ca="1"/>
        <v>0.49088307195715486</v>
      </c>
      <c r="I4797" s="12">
        <v>0.47920000000000001</v>
      </c>
    </row>
    <row r="4798" spans="6:9" x14ac:dyDescent="0.3">
      <c r="F4798" s="2">
        <v>4793</v>
      </c>
      <c r="G4798" s="12">
        <f ca="1"/>
        <v>14.020756856103052</v>
      </c>
      <c r="H4798" s="12">
        <f ca="1"/>
        <v>0.49093735199656341</v>
      </c>
      <c r="I4798" s="12">
        <v>0.4793</v>
      </c>
    </row>
    <row r="4799" spans="6:9" x14ac:dyDescent="0.3">
      <c r="F4799" s="2">
        <v>4794</v>
      </c>
      <c r="G4799" s="12">
        <f ca="1"/>
        <v>14.020815957496971</v>
      </c>
      <c r="H4799" s="12">
        <f ca="1"/>
        <v>0.4909482389243196</v>
      </c>
      <c r="I4799" s="12">
        <v>0.47939999999999999</v>
      </c>
    </row>
    <row r="4800" spans="6:9" x14ac:dyDescent="0.3">
      <c r="F4800" s="2">
        <v>4795</v>
      </c>
      <c r="G4800" s="12">
        <f ca="1"/>
        <v>14.020911222666381</v>
      </c>
      <c r="H4800" s="12">
        <f ca="1"/>
        <v>0.49096578743176489</v>
      </c>
      <c r="I4800" s="12">
        <v>0.47949999999999998</v>
      </c>
    </row>
    <row r="4801" spans="6:9" x14ac:dyDescent="0.3">
      <c r="F4801" s="2">
        <v>4796</v>
      </c>
      <c r="G4801" s="12">
        <f ca="1"/>
        <v>14.021379081750698</v>
      </c>
      <c r="H4801" s="12">
        <f ca="1"/>
        <v>0.491051969189643</v>
      </c>
      <c r="I4801" s="12">
        <v>0.47960000000000003</v>
      </c>
    </row>
    <row r="4802" spans="6:9" x14ac:dyDescent="0.3">
      <c r="F4802" s="2">
        <v>4797</v>
      </c>
      <c r="G4802" s="12">
        <f ca="1"/>
        <v>14.021897417232765</v>
      </c>
      <c r="H4802" s="12">
        <f ca="1"/>
        <v>0.49114744670715249</v>
      </c>
      <c r="I4802" s="12">
        <v>0.47970000000000002</v>
      </c>
    </row>
    <row r="4803" spans="6:9" x14ac:dyDescent="0.3">
      <c r="F4803" s="2">
        <v>4798</v>
      </c>
      <c r="G4803" s="12">
        <f ca="1"/>
        <v>14.022073290961135</v>
      </c>
      <c r="H4803" s="12">
        <f ca="1"/>
        <v>0.49117984215775889</v>
      </c>
      <c r="I4803" s="12">
        <v>0.4798</v>
      </c>
    </row>
    <row r="4804" spans="6:9" x14ac:dyDescent="0.3">
      <c r="F4804" s="2">
        <v>4799</v>
      </c>
      <c r="G4804" s="12">
        <f ca="1"/>
        <v>14.022157111875543</v>
      </c>
      <c r="H4804" s="12">
        <f ca="1"/>
        <v>0.49119528164171267</v>
      </c>
      <c r="I4804" s="12">
        <v>0.47989999999999999</v>
      </c>
    </row>
    <row r="4805" spans="6:9" x14ac:dyDescent="0.3">
      <c r="F4805" s="2">
        <v>4800</v>
      </c>
      <c r="G4805" s="12">
        <f ca="1"/>
        <v>14.022789953644724</v>
      </c>
      <c r="H4805" s="12">
        <f ca="1"/>
        <v>0.49131184663613292</v>
      </c>
      <c r="I4805" s="12">
        <v>0.48</v>
      </c>
    </row>
    <row r="4806" spans="6:9" x14ac:dyDescent="0.3">
      <c r="F4806" s="2">
        <v>4801</v>
      </c>
      <c r="G4806" s="12">
        <f ca="1"/>
        <v>14.02288644415723</v>
      </c>
      <c r="H4806" s="12">
        <f ca="1"/>
        <v>0.49132961920104778</v>
      </c>
      <c r="I4806" s="12">
        <v>0.48010000000000003</v>
      </c>
    </row>
    <row r="4807" spans="6:9" x14ac:dyDescent="0.3">
      <c r="F4807" s="2">
        <v>4802</v>
      </c>
      <c r="G4807" s="12">
        <f ca="1"/>
        <v>14.022919396374693</v>
      </c>
      <c r="H4807" s="12">
        <f ca="1"/>
        <v>0.49133568864360644</v>
      </c>
      <c r="I4807" s="12">
        <v>0.48020000000000002</v>
      </c>
    </row>
    <row r="4808" spans="6:9" x14ac:dyDescent="0.3">
      <c r="F4808" s="2">
        <v>4803</v>
      </c>
      <c r="G4808" s="12">
        <f ca="1"/>
        <v>14.022939015103546</v>
      </c>
      <c r="H4808" s="12">
        <f ca="1"/>
        <v>0.49133930219705679</v>
      </c>
      <c r="I4808" s="12">
        <v>0.4803</v>
      </c>
    </row>
    <row r="4809" spans="6:9" x14ac:dyDescent="0.3">
      <c r="F4809" s="2">
        <v>4804</v>
      </c>
      <c r="G4809" s="12">
        <f ca="1"/>
        <v>14.022994180440509</v>
      </c>
      <c r="H4809" s="12">
        <f ca="1"/>
        <v>0.49134946302556515</v>
      </c>
      <c r="I4809" s="12">
        <v>0.48039999999999999</v>
      </c>
    </row>
    <row r="4810" spans="6:9" x14ac:dyDescent="0.3">
      <c r="F4810" s="2">
        <v>4805</v>
      </c>
      <c r="G4810" s="12">
        <f ca="1"/>
        <v>14.023153083912529</v>
      </c>
      <c r="H4810" s="12">
        <f ca="1"/>
        <v>0.49137873109135322</v>
      </c>
      <c r="I4810" s="12">
        <v>0.48049999999999998</v>
      </c>
    </row>
    <row r="4811" spans="6:9" x14ac:dyDescent="0.3">
      <c r="F4811" s="2">
        <v>4806</v>
      </c>
      <c r="G4811" s="12">
        <f ca="1"/>
        <v>14.02380313662556</v>
      </c>
      <c r="H4811" s="12">
        <f ca="1"/>
        <v>0.49149846050264967</v>
      </c>
      <c r="I4811" s="12">
        <v>0.48060000000000003</v>
      </c>
    </row>
    <row r="4812" spans="6:9" x14ac:dyDescent="0.3">
      <c r="F4812" s="2">
        <v>4807</v>
      </c>
      <c r="G4812" s="12">
        <f ca="1"/>
        <v>14.024947939450364</v>
      </c>
      <c r="H4812" s="12">
        <f ca="1"/>
        <v>0.49170930600852525</v>
      </c>
      <c r="I4812" s="12">
        <v>0.48070000000000002</v>
      </c>
    </row>
    <row r="4813" spans="6:9" x14ac:dyDescent="0.3">
      <c r="F4813" s="2">
        <v>4808</v>
      </c>
      <c r="G4813" s="12">
        <f ca="1"/>
        <v>14.025037469342683</v>
      </c>
      <c r="H4813" s="12">
        <f ca="1"/>
        <v>0.49172579480196643</v>
      </c>
      <c r="I4813" s="12">
        <v>0.48080000000000001</v>
      </c>
    </row>
    <row r="4814" spans="6:9" x14ac:dyDescent="0.3">
      <c r="F4814" s="2">
        <v>4809</v>
      </c>
      <c r="G4814" s="12">
        <f ca="1"/>
        <v>14.025309000160579</v>
      </c>
      <c r="H4814" s="12">
        <f ca="1"/>
        <v>0.49177580242107588</v>
      </c>
      <c r="I4814" s="12">
        <v>0.48089999999999999</v>
      </c>
    </row>
    <row r="4815" spans="6:9" x14ac:dyDescent="0.3">
      <c r="F4815" s="2">
        <v>4810</v>
      </c>
      <c r="G4815" s="12">
        <f ca="1"/>
        <v>14.025481803525013</v>
      </c>
      <c r="H4815" s="12">
        <f ca="1"/>
        <v>0.49180762714219739</v>
      </c>
      <c r="I4815" s="12">
        <v>0.48099999999999998</v>
      </c>
    </row>
    <row r="4816" spans="6:9" x14ac:dyDescent="0.3">
      <c r="F4816" s="2">
        <v>4811</v>
      </c>
      <c r="G4816" s="12">
        <f ca="1"/>
        <v>14.025487687748416</v>
      </c>
      <c r="H4816" s="12">
        <f ca="1"/>
        <v>0.49180871081880706</v>
      </c>
      <c r="I4816" s="12">
        <v>0.48110000000000003</v>
      </c>
    </row>
    <row r="4817" spans="6:9" x14ac:dyDescent="0.3">
      <c r="F4817" s="2">
        <v>4812</v>
      </c>
      <c r="G4817" s="12">
        <f ca="1"/>
        <v>14.026003825226692</v>
      </c>
      <c r="H4817" s="12">
        <f ca="1"/>
        <v>0.49190376483779474</v>
      </c>
      <c r="I4817" s="12">
        <v>0.48120000000000002</v>
      </c>
    </row>
    <row r="4818" spans="6:9" x14ac:dyDescent="0.3">
      <c r="F4818" s="2">
        <v>4813</v>
      </c>
      <c r="G4818" s="12">
        <f ca="1"/>
        <v>14.026301647419675</v>
      </c>
      <c r="H4818" s="12">
        <f ca="1"/>
        <v>0.49195861193203738</v>
      </c>
      <c r="I4818" s="12">
        <v>0.48130000000000001</v>
      </c>
    </row>
    <row r="4819" spans="6:9" x14ac:dyDescent="0.3">
      <c r="F4819" s="2">
        <v>4814</v>
      </c>
      <c r="G4819" s="12">
        <f ca="1"/>
        <v>14.026550968066715</v>
      </c>
      <c r="H4819" s="12">
        <f ca="1"/>
        <v>0.49200452634902947</v>
      </c>
      <c r="I4819" s="12">
        <v>0.48139999999999999</v>
      </c>
    </row>
    <row r="4820" spans="6:9" x14ac:dyDescent="0.3">
      <c r="F4820" s="2">
        <v>4815</v>
      </c>
      <c r="G4820" s="12">
        <f ca="1"/>
        <v>14.026802761555583</v>
      </c>
      <c r="H4820" s="12">
        <f ca="1"/>
        <v>0.49205089559807302</v>
      </c>
      <c r="I4820" s="12">
        <v>0.48149999999999998</v>
      </c>
    </row>
    <row r="4821" spans="6:9" x14ac:dyDescent="0.3">
      <c r="F4821" s="2">
        <v>4816</v>
      </c>
      <c r="G4821" s="12">
        <f ca="1"/>
        <v>14.027309205930873</v>
      </c>
      <c r="H4821" s="12">
        <f ca="1"/>
        <v>0.49214415859021576</v>
      </c>
      <c r="I4821" s="12">
        <v>0.48159999999999997</v>
      </c>
    </row>
    <row r="4822" spans="6:9" x14ac:dyDescent="0.3">
      <c r="F4822" s="2">
        <v>4817</v>
      </c>
      <c r="G4822" s="12">
        <f ca="1"/>
        <v>14.027967758785866</v>
      </c>
      <c r="H4822" s="12">
        <f ca="1"/>
        <v>0.4922654293085067</v>
      </c>
      <c r="I4822" s="12">
        <v>0.48170000000000002</v>
      </c>
    </row>
    <row r="4823" spans="6:9" x14ac:dyDescent="0.3">
      <c r="F4823" s="2">
        <v>4818</v>
      </c>
      <c r="G4823" s="12">
        <f ca="1"/>
        <v>14.02869503252635</v>
      </c>
      <c r="H4823" s="12">
        <f ca="1"/>
        <v>0.49239935027324422</v>
      </c>
      <c r="I4823" s="12">
        <v>0.48180000000000001</v>
      </c>
    </row>
    <row r="4824" spans="6:9" x14ac:dyDescent="0.3">
      <c r="F4824" s="2">
        <v>4819</v>
      </c>
      <c r="G4824" s="12">
        <f ca="1"/>
        <v>14.028923110367908</v>
      </c>
      <c r="H4824" s="12">
        <f ca="1"/>
        <v>0.49244134779186188</v>
      </c>
      <c r="I4824" s="12">
        <v>0.4819</v>
      </c>
    </row>
    <row r="4825" spans="6:9" x14ac:dyDescent="0.3">
      <c r="F4825" s="2">
        <v>4820</v>
      </c>
      <c r="G4825" s="12">
        <f ca="1"/>
        <v>14.0296564671934</v>
      </c>
      <c r="H4825" s="12">
        <f ca="1"/>
        <v>0.49257638257728664</v>
      </c>
      <c r="I4825" s="12">
        <v>0.48199999999999998</v>
      </c>
    </row>
    <row r="4826" spans="6:9" x14ac:dyDescent="0.3">
      <c r="F4826" s="2">
        <v>4821</v>
      </c>
      <c r="G4826" s="12">
        <f ca="1"/>
        <v>14.03047028357156</v>
      </c>
      <c r="H4826" s="12">
        <f ca="1"/>
        <v>0.49272622688840351</v>
      </c>
      <c r="I4826" s="12">
        <v>0.48209999999999997</v>
      </c>
    </row>
    <row r="4827" spans="6:9" x14ac:dyDescent="0.3">
      <c r="F4827" s="2">
        <v>4822</v>
      </c>
      <c r="G4827" s="12">
        <f ca="1"/>
        <v>14.031923259377615</v>
      </c>
      <c r="H4827" s="12">
        <f ca="1"/>
        <v>0.49299374177157307</v>
      </c>
      <c r="I4827" s="12">
        <v>0.48220000000000002</v>
      </c>
    </row>
    <row r="4828" spans="6:9" x14ac:dyDescent="0.3">
      <c r="F4828" s="2">
        <v>4823</v>
      </c>
      <c r="G4828" s="12">
        <f ca="1"/>
        <v>14.032240737531122</v>
      </c>
      <c r="H4828" s="12">
        <f ca="1"/>
        <v>0.49305219175362525</v>
      </c>
      <c r="I4828" s="12">
        <v>0.48230000000000001</v>
      </c>
    </row>
    <row r="4829" spans="6:9" x14ac:dyDescent="0.3">
      <c r="F4829" s="2">
        <v>4824</v>
      </c>
      <c r="G4829" s="12">
        <f ca="1"/>
        <v>14.034259887810194</v>
      </c>
      <c r="H4829" s="12">
        <f ca="1"/>
        <v>0.49342391003290476</v>
      </c>
      <c r="I4829" s="12">
        <v>0.4824</v>
      </c>
    </row>
    <row r="4830" spans="6:9" x14ac:dyDescent="0.3">
      <c r="F4830" s="2">
        <v>4825</v>
      </c>
      <c r="G4830" s="12">
        <f ca="1"/>
        <v>14.035632068731935</v>
      </c>
      <c r="H4830" s="12">
        <f ca="1"/>
        <v>0.49367650214171876</v>
      </c>
      <c r="I4830" s="12">
        <v>0.48249999999999998</v>
      </c>
    </row>
    <row r="4831" spans="6:9" x14ac:dyDescent="0.3">
      <c r="F4831" s="2">
        <v>4826</v>
      </c>
      <c r="G4831" s="12">
        <f ca="1"/>
        <v>14.037365164792064</v>
      </c>
      <c r="H4831" s="12">
        <f ca="1"/>
        <v>0.49399550678978699</v>
      </c>
      <c r="I4831" s="12">
        <v>0.48259999999999997</v>
      </c>
    </row>
    <row r="4832" spans="6:9" x14ac:dyDescent="0.3">
      <c r="F4832" s="2">
        <v>4827</v>
      </c>
      <c r="G4832" s="12">
        <f ca="1"/>
        <v>14.037523366368259</v>
      </c>
      <c r="H4832" s="12">
        <f ca="1"/>
        <v>0.49402462497848187</v>
      </c>
      <c r="I4832" s="12">
        <v>0.48270000000000002</v>
      </c>
    </row>
    <row r="4833" spans="6:9" x14ac:dyDescent="0.3">
      <c r="F4833" s="2">
        <v>4828</v>
      </c>
      <c r="G4833" s="12">
        <f ca="1"/>
        <v>14.037657599075448</v>
      </c>
      <c r="H4833" s="12">
        <f ca="1"/>
        <v>0.49404933133300755</v>
      </c>
      <c r="I4833" s="12">
        <v>0.48280000000000001</v>
      </c>
    </row>
    <row r="4834" spans="6:9" x14ac:dyDescent="0.3">
      <c r="F4834" s="2">
        <v>4829</v>
      </c>
      <c r="G4834" s="12">
        <f ca="1"/>
        <v>14.037673697840564</v>
      </c>
      <c r="H4834" s="12">
        <f ca="1"/>
        <v>0.494052294398309</v>
      </c>
      <c r="I4834" s="12">
        <v>0.4829</v>
      </c>
    </row>
    <row r="4835" spans="6:9" x14ac:dyDescent="0.3">
      <c r="F4835" s="2">
        <v>4830</v>
      </c>
      <c r="G4835" s="12">
        <f ca="1"/>
        <v>14.038361038637428</v>
      </c>
      <c r="H4835" s="12">
        <f ca="1"/>
        <v>0.4941788009442224</v>
      </c>
      <c r="I4835" s="12">
        <v>0.48299999999999998</v>
      </c>
    </row>
    <row r="4836" spans="6:9" x14ac:dyDescent="0.3">
      <c r="F4836" s="2">
        <v>4831</v>
      </c>
      <c r="G4836" s="12">
        <f ca="1"/>
        <v>14.038772863721686</v>
      </c>
      <c r="H4836" s="12">
        <f ca="1"/>
        <v>0.49425459610710143</v>
      </c>
      <c r="I4836" s="12">
        <v>0.48309999999999997</v>
      </c>
    </row>
    <row r="4837" spans="6:9" x14ac:dyDescent="0.3">
      <c r="F4837" s="2">
        <v>4832</v>
      </c>
      <c r="G4837" s="12">
        <f ca="1"/>
        <v>14.039546336026421</v>
      </c>
      <c r="H4837" s="12">
        <f ca="1"/>
        <v>0.49439694703086057</v>
      </c>
      <c r="I4837" s="12">
        <v>0.48320000000000002</v>
      </c>
    </row>
    <row r="4838" spans="6:9" x14ac:dyDescent="0.3">
      <c r="F4838" s="2">
        <v>4833</v>
      </c>
      <c r="G4838" s="12">
        <f ca="1"/>
        <v>14.039999220314282</v>
      </c>
      <c r="H4838" s="12">
        <f ca="1"/>
        <v>0.4944802938660281</v>
      </c>
      <c r="I4838" s="12">
        <v>0.48330000000000001</v>
      </c>
    </row>
    <row r="4839" spans="6:9" x14ac:dyDescent="0.3">
      <c r="F4839" s="2">
        <v>4834</v>
      </c>
      <c r="G4839" s="12">
        <f ca="1"/>
        <v>14.040160031879424</v>
      </c>
      <c r="H4839" s="12">
        <f ca="1"/>
        <v>0.49450988845330079</v>
      </c>
      <c r="I4839" s="12">
        <v>0.4834</v>
      </c>
    </row>
    <row r="4840" spans="6:9" x14ac:dyDescent="0.3">
      <c r="F4840" s="2">
        <v>4835</v>
      </c>
      <c r="G4840" s="12">
        <f ca="1"/>
        <v>14.040261743247711</v>
      </c>
      <c r="H4840" s="12">
        <f ca="1"/>
        <v>0.49452860654505548</v>
      </c>
      <c r="I4840" s="12">
        <v>0.48349999999999999</v>
      </c>
    </row>
    <row r="4841" spans="6:9" x14ac:dyDescent="0.3">
      <c r="F4841" s="2">
        <v>4836</v>
      </c>
      <c r="G4841" s="12">
        <f ca="1"/>
        <v>14.040587957769251</v>
      </c>
      <c r="H4841" s="12">
        <f ca="1"/>
        <v>0.49458863961858401</v>
      </c>
      <c r="I4841" s="12">
        <v>0.48359999999999997</v>
      </c>
    </row>
    <row r="4842" spans="6:9" x14ac:dyDescent="0.3">
      <c r="F4842" s="2">
        <v>4837</v>
      </c>
      <c r="G4842" s="12">
        <f ca="1"/>
        <v>14.040648842412883</v>
      </c>
      <c r="H4842" s="12">
        <f ca="1"/>
        <v>0.49459984407326352</v>
      </c>
      <c r="I4842" s="12">
        <v>0.48370000000000002</v>
      </c>
    </row>
    <row r="4843" spans="6:9" x14ac:dyDescent="0.3">
      <c r="F4843" s="2">
        <v>4838</v>
      </c>
      <c r="G4843" s="12">
        <f ca="1"/>
        <v>14.043124209199817</v>
      </c>
      <c r="H4843" s="12">
        <f ca="1"/>
        <v>0.49505534997395695</v>
      </c>
      <c r="I4843" s="12">
        <v>0.48380000000000001</v>
      </c>
    </row>
    <row r="4844" spans="6:9" x14ac:dyDescent="0.3">
      <c r="F4844" s="2">
        <v>4839</v>
      </c>
      <c r="G4844" s="12">
        <f ca="1"/>
        <v>14.043316456375063</v>
      </c>
      <c r="H4844" s="12">
        <f ca="1"/>
        <v>0.49509072398518839</v>
      </c>
      <c r="I4844" s="12">
        <v>0.4839</v>
      </c>
    </row>
    <row r="4845" spans="6:9" x14ac:dyDescent="0.3">
      <c r="F4845" s="2">
        <v>4840</v>
      </c>
      <c r="G4845" s="12">
        <f ca="1"/>
        <v>14.04342433603847</v>
      </c>
      <c r="H4845" s="12">
        <f ca="1"/>
        <v>0.49511057398577762</v>
      </c>
      <c r="I4845" s="12">
        <v>0.48399999999999999</v>
      </c>
    </row>
    <row r="4846" spans="6:9" x14ac:dyDescent="0.3">
      <c r="F4846" s="2">
        <v>4841</v>
      </c>
      <c r="G4846" s="12">
        <f ca="1"/>
        <v>14.043485314225611</v>
      </c>
      <c r="H4846" s="12">
        <f ca="1"/>
        <v>0.49512179400331258</v>
      </c>
      <c r="I4846" s="12">
        <v>0.48409999999999997</v>
      </c>
    </row>
    <row r="4847" spans="6:9" x14ac:dyDescent="0.3">
      <c r="F4847" s="2">
        <v>4842</v>
      </c>
      <c r="G4847" s="12">
        <f ca="1"/>
        <v>14.043573425520556</v>
      </c>
      <c r="H4847" s="12">
        <f ca="1"/>
        <v>0.49513800646339945</v>
      </c>
      <c r="I4847" s="12">
        <v>0.48420000000000002</v>
      </c>
    </row>
    <row r="4848" spans="6:9" x14ac:dyDescent="0.3">
      <c r="F4848" s="2">
        <v>4843</v>
      </c>
      <c r="G4848" s="12">
        <f ca="1"/>
        <v>14.043590826800685</v>
      </c>
      <c r="H4848" s="12">
        <f ca="1"/>
        <v>0.49514120828652752</v>
      </c>
      <c r="I4848" s="12">
        <v>0.48430000000000001</v>
      </c>
    </row>
    <row r="4849" spans="6:9" x14ac:dyDescent="0.3">
      <c r="F4849" s="2">
        <v>4844</v>
      </c>
      <c r="G4849" s="12">
        <f ca="1"/>
        <v>14.045123303255249</v>
      </c>
      <c r="H4849" s="12">
        <f ca="1"/>
        <v>0.49542317141813452</v>
      </c>
      <c r="I4849" s="12">
        <v>0.4844</v>
      </c>
    </row>
    <row r="4850" spans="6:9" x14ac:dyDescent="0.3">
      <c r="F4850" s="2">
        <v>4845</v>
      </c>
      <c r="G4850" s="12">
        <f ca="1"/>
        <v>14.046107764921686</v>
      </c>
      <c r="H4850" s="12">
        <f ca="1"/>
        <v>0.49560429233090264</v>
      </c>
      <c r="I4850" s="12">
        <v>0.48449999999999999</v>
      </c>
    </row>
    <row r="4851" spans="6:9" x14ac:dyDescent="0.3">
      <c r="F4851" s="2">
        <v>4846</v>
      </c>
      <c r="G4851" s="12">
        <f ca="1"/>
        <v>14.046370369387622</v>
      </c>
      <c r="H4851" s="12">
        <f ca="1"/>
        <v>0.4956526046188775</v>
      </c>
      <c r="I4851" s="12">
        <v>0.48459999999999998</v>
      </c>
    </row>
    <row r="4852" spans="6:9" x14ac:dyDescent="0.3">
      <c r="F4852" s="2">
        <v>4847</v>
      </c>
      <c r="G4852" s="12">
        <f ca="1"/>
        <v>14.04705747513183</v>
      </c>
      <c r="H4852" s="12">
        <f ca="1"/>
        <v>0.49577901075714692</v>
      </c>
      <c r="I4852" s="12">
        <v>0.48470000000000002</v>
      </c>
    </row>
    <row r="4853" spans="6:9" x14ac:dyDescent="0.3">
      <c r="F4853" s="2">
        <v>4848</v>
      </c>
      <c r="G4853" s="12">
        <f ca="1"/>
        <v>14.047121195904683</v>
      </c>
      <c r="H4853" s="12">
        <f ca="1"/>
        <v>0.49579073316907885</v>
      </c>
      <c r="I4853" s="12">
        <v>0.48480000000000001</v>
      </c>
    </row>
    <row r="4854" spans="6:9" x14ac:dyDescent="0.3">
      <c r="F4854" s="2">
        <v>4849</v>
      </c>
      <c r="G4854" s="12">
        <f ca="1"/>
        <v>14.047287886166359</v>
      </c>
      <c r="H4854" s="12">
        <f ca="1"/>
        <v>0.49582139820779614</v>
      </c>
      <c r="I4854" s="12">
        <v>0.4849</v>
      </c>
    </row>
    <row r="4855" spans="6:9" x14ac:dyDescent="0.3">
      <c r="F4855" s="2">
        <v>4850</v>
      </c>
      <c r="G4855" s="12">
        <f ca="1"/>
        <v>14.047484393181286</v>
      </c>
      <c r="H4855" s="12">
        <f ca="1"/>
        <v>0.4958575481127494</v>
      </c>
      <c r="I4855" s="12">
        <v>0.48499999999999999</v>
      </c>
    </row>
    <row r="4856" spans="6:9" x14ac:dyDescent="0.3">
      <c r="F4856" s="2">
        <v>4851</v>
      </c>
      <c r="G4856" s="12">
        <f ca="1"/>
        <v>14.047758397525481</v>
      </c>
      <c r="H4856" s="12">
        <f ca="1"/>
        <v>0.49590795398329135</v>
      </c>
      <c r="I4856" s="12">
        <v>0.48509999999999998</v>
      </c>
    </row>
    <row r="4857" spans="6:9" x14ac:dyDescent="0.3">
      <c r="F4857" s="2">
        <v>4852</v>
      </c>
      <c r="G4857" s="12">
        <f ca="1"/>
        <v>14.048056284208007</v>
      </c>
      <c r="H4857" s="12">
        <f ca="1"/>
        <v>0.49596275241783405</v>
      </c>
      <c r="I4857" s="12">
        <v>0.48520000000000002</v>
      </c>
    </row>
    <row r="4858" spans="6:9" x14ac:dyDescent="0.3">
      <c r="F4858" s="2">
        <v>4853</v>
      </c>
      <c r="G4858" s="12">
        <f ca="1"/>
        <v>14.048198580639841</v>
      </c>
      <c r="H4858" s="12">
        <f ca="1"/>
        <v>0.49598892858065091</v>
      </c>
      <c r="I4858" s="12">
        <v>0.48530000000000001</v>
      </c>
    </row>
    <row r="4859" spans="6:9" x14ac:dyDescent="0.3">
      <c r="F4859" s="2">
        <v>4854</v>
      </c>
      <c r="G4859" s="12">
        <f ca="1"/>
        <v>14.048271358804676</v>
      </c>
      <c r="H4859" s="12">
        <f ca="1"/>
        <v>0.49600231642283898</v>
      </c>
      <c r="I4859" s="12">
        <v>0.4854</v>
      </c>
    </row>
    <row r="4860" spans="6:9" x14ac:dyDescent="0.3">
      <c r="F4860" s="2">
        <v>4855</v>
      </c>
      <c r="G4860" s="12">
        <f ca="1"/>
        <v>14.048285588110918</v>
      </c>
      <c r="H4860" s="12">
        <f ca="1"/>
        <v>0.49600493395606482</v>
      </c>
      <c r="I4860" s="12">
        <v>0.48549999999999999</v>
      </c>
    </row>
    <row r="4861" spans="6:9" x14ac:dyDescent="0.3">
      <c r="F4861" s="2">
        <v>4856</v>
      </c>
      <c r="G4861" s="12">
        <f ca="1"/>
        <v>14.048506911907559</v>
      </c>
      <c r="H4861" s="12">
        <f ca="1"/>
        <v>0.49604564702683251</v>
      </c>
      <c r="I4861" s="12">
        <v>0.48559999999999998</v>
      </c>
    </row>
    <row r="4862" spans="6:9" x14ac:dyDescent="0.3">
      <c r="F4862" s="2">
        <v>4857</v>
      </c>
      <c r="G4862" s="12">
        <f ca="1"/>
        <v>14.048569066199819</v>
      </c>
      <c r="H4862" s="12">
        <f ca="1"/>
        <v>0.4960570803792268</v>
      </c>
      <c r="I4862" s="12">
        <v>0.48570000000000002</v>
      </c>
    </row>
    <row r="4863" spans="6:9" x14ac:dyDescent="0.3">
      <c r="F4863" s="2">
        <v>4858</v>
      </c>
      <c r="G4863" s="12">
        <f ca="1"/>
        <v>14.048672836625784</v>
      </c>
      <c r="H4863" s="12">
        <f ca="1"/>
        <v>0.49607616898195495</v>
      </c>
      <c r="I4863" s="12">
        <v>0.48580000000000001</v>
      </c>
    </row>
    <row r="4864" spans="6:9" x14ac:dyDescent="0.3">
      <c r="F4864" s="2">
        <v>4859</v>
      </c>
      <c r="G4864" s="12">
        <f ca="1"/>
        <v>14.048758186996778</v>
      </c>
      <c r="H4864" s="12">
        <f ca="1"/>
        <v>0.49609186913044245</v>
      </c>
      <c r="I4864" s="12">
        <v>0.4859</v>
      </c>
    </row>
    <row r="4865" spans="6:9" x14ac:dyDescent="0.3">
      <c r="F4865" s="2">
        <v>4860</v>
      </c>
      <c r="G4865" s="12">
        <f ca="1"/>
        <v>14.050271771060139</v>
      </c>
      <c r="H4865" s="12">
        <f ca="1"/>
        <v>0.49637028007508666</v>
      </c>
      <c r="I4865" s="12">
        <v>0.48599999999999999</v>
      </c>
    </row>
    <row r="4866" spans="6:9" x14ac:dyDescent="0.3">
      <c r="F4866" s="2">
        <v>4861</v>
      </c>
      <c r="G4866" s="12">
        <f ca="1"/>
        <v>14.050427956509171</v>
      </c>
      <c r="H4866" s="12">
        <f ca="1"/>
        <v>0.49639900777574042</v>
      </c>
      <c r="I4866" s="12">
        <v>0.48609999999999998</v>
      </c>
    </row>
    <row r="4867" spans="6:9" x14ac:dyDescent="0.3">
      <c r="F4867" s="2">
        <v>4862</v>
      </c>
      <c r="G4867" s="12">
        <f ca="1"/>
        <v>14.050627848156786</v>
      </c>
      <c r="H4867" s="12">
        <f ca="1"/>
        <v>0.49643577414823137</v>
      </c>
      <c r="I4867" s="12">
        <v>0.48620000000000002</v>
      </c>
    </row>
    <row r="4868" spans="6:9" x14ac:dyDescent="0.3">
      <c r="F4868" s="2">
        <v>4863</v>
      </c>
      <c r="G4868" s="12">
        <f ca="1"/>
        <v>14.050655175899504</v>
      </c>
      <c r="H4868" s="12">
        <f ca="1"/>
        <v>0.49644080055045336</v>
      </c>
      <c r="I4868" s="12">
        <v>0.48630000000000001</v>
      </c>
    </row>
    <row r="4869" spans="6:9" x14ac:dyDescent="0.3">
      <c r="F4869" s="2">
        <v>4864</v>
      </c>
      <c r="G4869" s="12">
        <f ca="1"/>
        <v>14.050719376188216</v>
      </c>
      <c r="H4869" s="12">
        <f ca="1"/>
        <v>0.49645260890512499</v>
      </c>
      <c r="I4869" s="12">
        <v>0.4864</v>
      </c>
    </row>
    <row r="4870" spans="6:9" x14ac:dyDescent="0.3">
      <c r="F4870" s="2">
        <v>4865</v>
      </c>
      <c r="G4870" s="12">
        <f ca="1"/>
        <v>14.051062114463585</v>
      </c>
      <c r="H4870" s="12">
        <f ca="1"/>
        <v>0.49651564804110615</v>
      </c>
      <c r="I4870" s="12">
        <v>0.48649999999999999</v>
      </c>
    </row>
    <row r="4871" spans="6:9" x14ac:dyDescent="0.3">
      <c r="F4871" s="2">
        <v>4866</v>
      </c>
      <c r="G4871" s="12">
        <f ca="1"/>
        <v>14.05135542386936</v>
      </c>
      <c r="H4871" s="12">
        <f ca="1"/>
        <v>0.49656959490257413</v>
      </c>
      <c r="I4871" s="12">
        <v>0.48659999999999998</v>
      </c>
    </row>
    <row r="4872" spans="6:9" x14ac:dyDescent="0.3">
      <c r="F4872" s="2">
        <v>4867</v>
      </c>
      <c r="G4872" s="12">
        <f ca="1"/>
        <v>14.052110097713193</v>
      </c>
      <c r="H4872" s="12">
        <f ca="1"/>
        <v>0.49670839417493584</v>
      </c>
      <c r="I4872" s="12">
        <v>0.48670000000000002</v>
      </c>
    </row>
    <row r="4873" spans="6:9" x14ac:dyDescent="0.3">
      <c r="F4873" s="2">
        <v>4868</v>
      </c>
      <c r="G4873" s="12">
        <f ca="1"/>
        <v>14.052531396785257</v>
      </c>
      <c r="H4873" s="12">
        <f ca="1"/>
        <v>0.49678587684193476</v>
      </c>
      <c r="I4873" s="12">
        <v>0.48680000000000001</v>
      </c>
    </row>
    <row r="4874" spans="6:9" x14ac:dyDescent="0.3">
      <c r="F4874" s="2">
        <v>4869</v>
      </c>
      <c r="G4874" s="12">
        <f ca="1"/>
        <v>14.053040554622772</v>
      </c>
      <c r="H4874" s="12">
        <f ca="1"/>
        <v>0.49687951557325027</v>
      </c>
      <c r="I4874" s="12">
        <v>0.4869</v>
      </c>
    </row>
    <row r="4875" spans="6:9" x14ac:dyDescent="0.3">
      <c r="F4875" s="2">
        <v>4870</v>
      </c>
      <c r="G4875" s="12">
        <f ca="1"/>
        <v>14.053501315344906</v>
      </c>
      <c r="H4875" s="12">
        <f ca="1"/>
        <v>0.49696425140164946</v>
      </c>
      <c r="I4875" s="12">
        <v>0.48699999999999999</v>
      </c>
    </row>
    <row r="4876" spans="6:9" x14ac:dyDescent="0.3">
      <c r="F4876" s="2">
        <v>4871</v>
      </c>
      <c r="G4876" s="12">
        <f ca="1"/>
        <v>14.053648281926357</v>
      </c>
      <c r="H4876" s="12">
        <f ca="1"/>
        <v>0.49699127872458992</v>
      </c>
      <c r="I4876" s="12">
        <v>0.48709999999999998</v>
      </c>
    </row>
    <row r="4877" spans="6:9" x14ac:dyDescent="0.3">
      <c r="F4877" s="2">
        <v>4872</v>
      </c>
      <c r="G4877" s="12">
        <f ca="1"/>
        <v>14.053824496151275</v>
      </c>
      <c r="H4877" s="12">
        <f ca="1"/>
        <v>0.4970236844370779</v>
      </c>
      <c r="I4877" s="12">
        <v>0.48720000000000002</v>
      </c>
    </row>
    <row r="4878" spans="6:9" x14ac:dyDescent="0.3">
      <c r="F4878" s="2">
        <v>4873</v>
      </c>
      <c r="G4878" s="12">
        <f ca="1"/>
        <v>14.053982484702129</v>
      </c>
      <c r="H4878" s="12">
        <f ca="1"/>
        <v>0.49705273819173124</v>
      </c>
      <c r="I4878" s="12">
        <v>0.48730000000000001</v>
      </c>
    </row>
    <row r="4879" spans="6:9" x14ac:dyDescent="0.3">
      <c r="F4879" s="2">
        <v>4874</v>
      </c>
      <c r="G4879" s="12">
        <f ca="1"/>
        <v>14.055103276917052</v>
      </c>
      <c r="H4879" s="12">
        <f ca="1"/>
        <v>0.49725884226120542</v>
      </c>
      <c r="I4879" s="12">
        <v>0.4874</v>
      </c>
    </row>
    <row r="4880" spans="6:9" x14ac:dyDescent="0.3">
      <c r="F4880" s="2">
        <v>4875</v>
      </c>
      <c r="G4880" s="12">
        <f ca="1"/>
        <v>14.055163429332627</v>
      </c>
      <c r="H4880" s="12">
        <f ca="1"/>
        <v>0.49726990341628541</v>
      </c>
      <c r="I4880" s="12">
        <v>0.48749999999999999</v>
      </c>
    </row>
    <row r="4881" spans="6:9" x14ac:dyDescent="0.3">
      <c r="F4881" s="2">
        <v>4876</v>
      </c>
      <c r="G4881" s="12">
        <f ca="1"/>
        <v>14.056916328580762</v>
      </c>
      <c r="H4881" s="12">
        <f ca="1"/>
        <v>0.49759222003812575</v>
      </c>
      <c r="I4881" s="12">
        <v>0.48759999999999998</v>
      </c>
    </row>
    <row r="4882" spans="6:9" x14ac:dyDescent="0.3">
      <c r="F4882" s="2">
        <v>4877</v>
      </c>
      <c r="G4882" s="12">
        <f ca="1"/>
        <v>14.057254280494341</v>
      </c>
      <c r="H4882" s="12">
        <f ca="1"/>
        <v>0.49765435779952105</v>
      </c>
      <c r="I4882" s="12">
        <v>0.48770000000000002</v>
      </c>
    </row>
    <row r="4883" spans="6:9" x14ac:dyDescent="0.3">
      <c r="F4883" s="2">
        <v>4878</v>
      </c>
      <c r="G4883" s="12">
        <f ca="1"/>
        <v>14.058979692571537</v>
      </c>
      <c r="H4883" s="12">
        <f ca="1"/>
        <v>0.49797158372425088</v>
      </c>
      <c r="I4883" s="12">
        <v>0.48780000000000001</v>
      </c>
    </row>
    <row r="4884" spans="6:9" x14ac:dyDescent="0.3">
      <c r="F4884" s="2">
        <v>4879</v>
      </c>
      <c r="G4884" s="12">
        <f ca="1"/>
        <v>14.059346153584006</v>
      </c>
      <c r="H4884" s="12">
        <f ca="1"/>
        <v>0.4980389555525746</v>
      </c>
      <c r="I4884" s="12">
        <v>0.4879</v>
      </c>
    </row>
    <row r="4885" spans="6:9" x14ac:dyDescent="0.3">
      <c r="F4885" s="2">
        <v>4880</v>
      </c>
      <c r="G4885" s="12">
        <f ca="1"/>
        <v>14.06064501680957</v>
      </c>
      <c r="H4885" s="12">
        <f ca="1"/>
        <v>0.49827773324849889</v>
      </c>
      <c r="I4885" s="12">
        <v>0.48799999999999999</v>
      </c>
    </row>
    <row r="4886" spans="6:9" x14ac:dyDescent="0.3">
      <c r="F4886" s="2">
        <v>4881</v>
      </c>
      <c r="G4886" s="12">
        <f ca="1"/>
        <v>14.062285709693121</v>
      </c>
      <c r="H4886" s="12">
        <f ca="1"/>
        <v>0.49857932661093562</v>
      </c>
      <c r="I4886" s="12">
        <v>0.48809999999999998</v>
      </c>
    </row>
    <row r="4887" spans="6:9" x14ac:dyDescent="0.3">
      <c r="F4887" s="2">
        <v>4882</v>
      </c>
      <c r="G4887" s="12">
        <f ca="1"/>
        <v>14.062528179149924</v>
      </c>
      <c r="H4887" s="12">
        <f ca="1"/>
        <v>0.49862389515612482</v>
      </c>
      <c r="I4887" s="12">
        <v>0.48820000000000002</v>
      </c>
    </row>
    <row r="4888" spans="6:9" x14ac:dyDescent="0.3">
      <c r="F4888" s="2">
        <v>4883</v>
      </c>
      <c r="G4888" s="12">
        <f ca="1"/>
        <v>14.063017876796916</v>
      </c>
      <c r="H4888" s="12">
        <f ca="1"/>
        <v>0.49871390508925906</v>
      </c>
      <c r="I4888" s="12">
        <v>0.48830000000000001</v>
      </c>
    </row>
    <row r="4889" spans="6:9" x14ac:dyDescent="0.3">
      <c r="F4889" s="2">
        <v>4884</v>
      </c>
      <c r="G4889" s="12">
        <f ca="1"/>
        <v>14.063343101944071</v>
      </c>
      <c r="H4889" s="12">
        <f ca="1"/>
        <v>0.49877368241924802</v>
      </c>
      <c r="I4889" s="12">
        <v>0.4884</v>
      </c>
    </row>
    <row r="4890" spans="6:9" x14ac:dyDescent="0.3">
      <c r="F4890" s="2">
        <v>4885</v>
      </c>
      <c r="G4890" s="12">
        <f ca="1"/>
        <v>14.0634775374592</v>
      </c>
      <c r="H4890" s="12">
        <f ca="1"/>
        <v>0.49879839173654983</v>
      </c>
      <c r="I4890" s="12">
        <v>0.48849999999999999</v>
      </c>
    </row>
    <row r="4891" spans="6:9" x14ac:dyDescent="0.3">
      <c r="F4891" s="2">
        <v>4886</v>
      </c>
      <c r="G4891" s="12">
        <f ca="1"/>
        <v>14.066194209862132</v>
      </c>
      <c r="H4891" s="12">
        <f ca="1"/>
        <v>0.49929767697390137</v>
      </c>
      <c r="I4891" s="12">
        <v>0.48859999999999998</v>
      </c>
    </row>
    <row r="4892" spans="6:9" x14ac:dyDescent="0.3">
      <c r="F4892" s="2">
        <v>4887</v>
      </c>
      <c r="G4892" s="12">
        <f ca="1"/>
        <v>14.066672823138699</v>
      </c>
      <c r="H4892" s="12">
        <f ca="1"/>
        <v>0.499385631154044</v>
      </c>
      <c r="I4892" s="12">
        <v>0.48870000000000002</v>
      </c>
    </row>
    <row r="4893" spans="6:9" x14ac:dyDescent="0.3">
      <c r="F4893" s="2">
        <v>4888</v>
      </c>
      <c r="G4893" s="12">
        <f ca="1"/>
        <v>14.06721935860315</v>
      </c>
      <c r="H4893" s="12">
        <f ca="1"/>
        <v>0.49948606435115883</v>
      </c>
      <c r="I4893" s="12">
        <v>0.48880000000000001</v>
      </c>
    </row>
    <row r="4894" spans="6:9" x14ac:dyDescent="0.3">
      <c r="F4894" s="2">
        <v>4889</v>
      </c>
      <c r="G4894" s="12">
        <f ca="1"/>
        <v>14.067527310062028</v>
      </c>
      <c r="H4894" s="12">
        <f ca="1"/>
        <v>0.49954265315506341</v>
      </c>
      <c r="I4894" s="12">
        <v>0.4889</v>
      </c>
    </row>
    <row r="4895" spans="6:9" x14ac:dyDescent="0.3">
      <c r="F4895" s="2">
        <v>4890</v>
      </c>
      <c r="G4895" s="12">
        <f ca="1"/>
        <v>14.068421368381689</v>
      </c>
      <c r="H4895" s="12">
        <f ca="1"/>
        <v>0.499706938575736</v>
      </c>
      <c r="I4895" s="12">
        <v>0.48899999999999999</v>
      </c>
    </row>
    <row r="4896" spans="6:9" x14ac:dyDescent="0.3">
      <c r="F4896" s="2">
        <v>4891</v>
      </c>
      <c r="G4896" s="12">
        <f ca="1"/>
        <v>14.068504354937149</v>
      </c>
      <c r="H4896" s="12">
        <f ca="1"/>
        <v>0.49972218712899208</v>
      </c>
      <c r="I4896" s="12">
        <v>0.48909999999999998</v>
      </c>
    </row>
    <row r="4897" spans="6:9" x14ac:dyDescent="0.3">
      <c r="F4897" s="2">
        <v>4892</v>
      </c>
      <c r="G4897" s="12">
        <f ca="1"/>
        <v>14.069286462744131</v>
      </c>
      <c r="H4897" s="12">
        <f ca="1"/>
        <v>0.49986589370158319</v>
      </c>
      <c r="I4897" s="12">
        <v>0.48920000000000002</v>
      </c>
    </row>
    <row r="4898" spans="6:9" x14ac:dyDescent="0.3">
      <c r="F4898" s="2">
        <v>4893</v>
      </c>
      <c r="G4898" s="12">
        <f ca="1"/>
        <v>14.069852371268087</v>
      </c>
      <c r="H4898" s="12">
        <f ca="1"/>
        <v>0.49996987117075109</v>
      </c>
      <c r="I4898" s="12">
        <v>0.48930000000000001</v>
      </c>
    </row>
    <row r="4899" spans="6:9" x14ac:dyDescent="0.3">
      <c r="F4899" s="2">
        <v>4894</v>
      </c>
      <c r="G4899" s="12">
        <f ca="1"/>
        <v>14.070795742310924</v>
      </c>
      <c r="H4899" s="12">
        <f ca="1"/>
        <v>0.50014319427293619</v>
      </c>
      <c r="I4899" s="12">
        <v>0.4894</v>
      </c>
    </row>
    <row r="4900" spans="6:9" x14ac:dyDescent="0.3">
      <c r="F4900" s="2">
        <v>4895</v>
      </c>
      <c r="G4900" s="12">
        <f ca="1"/>
        <v>14.070828963436638</v>
      </c>
      <c r="H4900" s="12">
        <f ca="1"/>
        <v>0.50014929772976024</v>
      </c>
      <c r="I4900" s="12">
        <v>0.48949999999999999</v>
      </c>
    </row>
    <row r="4901" spans="6:9" x14ac:dyDescent="0.3">
      <c r="F4901" s="2">
        <v>4896</v>
      </c>
      <c r="G4901" s="12">
        <f ca="1"/>
        <v>14.070841204653503</v>
      </c>
      <c r="H4901" s="12">
        <f ca="1"/>
        <v>0.500151546709521</v>
      </c>
      <c r="I4901" s="12">
        <v>0.48959999999999998</v>
      </c>
    </row>
    <row r="4902" spans="6:9" x14ac:dyDescent="0.3">
      <c r="F4902" s="2">
        <v>4897</v>
      </c>
      <c r="G4902" s="12">
        <f ca="1"/>
        <v>14.070961800260681</v>
      </c>
      <c r="H4902" s="12">
        <f ca="1"/>
        <v>0.50017370267893968</v>
      </c>
      <c r="I4902" s="12">
        <v>0.48970000000000002</v>
      </c>
    </row>
    <row r="4903" spans="6:9" x14ac:dyDescent="0.3">
      <c r="F4903" s="2">
        <v>4898</v>
      </c>
      <c r="G4903" s="12">
        <f ca="1"/>
        <v>14.071160988030776</v>
      </c>
      <c r="H4903" s="12">
        <f ca="1"/>
        <v>0.50021029735243172</v>
      </c>
      <c r="I4903" s="12">
        <v>0.48980000000000001</v>
      </c>
    </row>
    <row r="4904" spans="6:9" x14ac:dyDescent="0.3">
      <c r="F4904" s="2">
        <v>4899</v>
      </c>
      <c r="G4904" s="12">
        <f ca="1"/>
        <v>14.071348954103438</v>
      </c>
      <c r="H4904" s="12">
        <f ca="1"/>
        <v>0.50024482999024977</v>
      </c>
      <c r="I4904" s="12">
        <v>0.4899</v>
      </c>
    </row>
    <row r="4905" spans="6:9" x14ac:dyDescent="0.3">
      <c r="F4905" s="2">
        <v>4900</v>
      </c>
      <c r="G4905" s="12">
        <f ca="1"/>
        <v>14.071756874931641</v>
      </c>
      <c r="H4905" s="12">
        <f ca="1"/>
        <v>0.5003197708352517</v>
      </c>
      <c r="I4905" s="12">
        <v>0.49</v>
      </c>
    </row>
    <row r="4906" spans="6:9" x14ac:dyDescent="0.3">
      <c r="F4906" s="2">
        <v>4901</v>
      </c>
      <c r="G4906" s="12">
        <f ca="1"/>
        <v>14.071859520914353</v>
      </c>
      <c r="H4906" s="12">
        <f ca="1"/>
        <v>0.50033862807663176</v>
      </c>
      <c r="I4906" s="12">
        <v>0.49009999999999998</v>
      </c>
    </row>
    <row r="4907" spans="6:9" x14ac:dyDescent="0.3">
      <c r="F4907" s="2">
        <v>4902</v>
      </c>
      <c r="G4907" s="12">
        <f ca="1"/>
        <v>14.07596274285325</v>
      </c>
      <c r="H4907" s="12">
        <f ca="1"/>
        <v>0.50109234338315689</v>
      </c>
      <c r="I4907" s="12">
        <v>0.49020000000000002</v>
      </c>
    </row>
    <row r="4908" spans="6:9" x14ac:dyDescent="0.3">
      <c r="F4908" s="2">
        <v>4903</v>
      </c>
      <c r="G4908" s="12">
        <f ca="1"/>
        <v>14.076490001630905</v>
      </c>
      <c r="H4908" s="12">
        <f ca="1"/>
        <v>0.50118918152944025</v>
      </c>
      <c r="I4908" s="12">
        <v>0.49030000000000001</v>
      </c>
    </row>
    <row r="4909" spans="6:9" x14ac:dyDescent="0.3">
      <c r="F4909" s="2">
        <v>4904</v>
      </c>
      <c r="G4909" s="12">
        <f ca="1"/>
        <v>14.076536118052605</v>
      </c>
      <c r="H4909" s="12">
        <f ca="1"/>
        <v>0.50119765128383897</v>
      </c>
      <c r="I4909" s="12">
        <v>0.4904</v>
      </c>
    </row>
    <row r="4910" spans="6:9" x14ac:dyDescent="0.3">
      <c r="F4910" s="2">
        <v>4905</v>
      </c>
      <c r="G4910" s="12">
        <f ca="1"/>
        <v>14.076710951360887</v>
      </c>
      <c r="H4910" s="12">
        <f ca="1"/>
        <v>0.50122976100421579</v>
      </c>
      <c r="I4910" s="12">
        <v>0.49049999999999999</v>
      </c>
    </row>
    <row r="4911" spans="6:9" x14ac:dyDescent="0.3">
      <c r="F4911" s="2">
        <v>4906</v>
      </c>
      <c r="G4911" s="12">
        <f ca="1"/>
        <v>14.077208229519105</v>
      </c>
      <c r="H4911" s="12">
        <f ca="1"/>
        <v>0.50132108880555193</v>
      </c>
      <c r="I4911" s="12">
        <v>0.49059999999999998</v>
      </c>
    </row>
    <row r="4912" spans="6:9" x14ac:dyDescent="0.3">
      <c r="F4912" s="2">
        <v>4907</v>
      </c>
      <c r="G4912" s="12">
        <f ca="1"/>
        <v>14.077452987629695</v>
      </c>
      <c r="H4912" s="12">
        <f ca="1"/>
        <v>0.50136603894680021</v>
      </c>
      <c r="I4912" s="12">
        <v>0.49070000000000003</v>
      </c>
    </row>
    <row r="4913" spans="6:9" x14ac:dyDescent="0.3">
      <c r="F4913" s="2">
        <v>4908</v>
      </c>
      <c r="G4913" s="12">
        <f ca="1"/>
        <v>14.077583864120367</v>
      </c>
      <c r="H4913" s="12">
        <f ca="1"/>
        <v>0.50139007431170546</v>
      </c>
      <c r="I4913" s="12">
        <v>0.49080000000000001</v>
      </c>
    </row>
    <row r="4914" spans="6:9" x14ac:dyDescent="0.3">
      <c r="F4914" s="2">
        <v>4909</v>
      </c>
      <c r="G4914" s="12">
        <f ca="1"/>
        <v>14.078776461921647</v>
      </c>
      <c r="H4914" s="12">
        <f ca="1"/>
        <v>0.5016090852570505</v>
      </c>
      <c r="I4914" s="12">
        <v>0.4909</v>
      </c>
    </row>
    <row r="4915" spans="6:9" x14ac:dyDescent="0.3">
      <c r="F4915" s="2">
        <v>4910</v>
      </c>
      <c r="G4915" s="12">
        <f ca="1"/>
        <v>14.079773230033128</v>
      </c>
      <c r="H4915" s="12">
        <f ca="1"/>
        <v>0.50179212159142605</v>
      </c>
      <c r="I4915" s="12">
        <v>0.49099999999999999</v>
      </c>
    </row>
    <row r="4916" spans="6:9" x14ac:dyDescent="0.3">
      <c r="F4916" s="2">
        <v>4911</v>
      </c>
      <c r="G4916" s="12">
        <f ca="1"/>
        <v>14.079855848904877</v>
      </c>
      <c r="H4916" s="12">
        <f ca="1"/>
        <v>0.50180729238409294</v>
      </c>
      <c r="I4916" s="12">
        <v>0.49109999999999998</v>
      </c>
    </row>
    <row r="4917" spans="6:9" x14ac:dyDescent="0.3">
      <c r="F4917" s="2">
        <v>4912</v>
      </c>
      <c r="G4917" s="12">
        <f ca="1"/>
        <v>14.080673112991462</v>
      </c>
      <c r="H4917" s="12">
        <f ca="1"/>
        <v>0.5019573574468652</v>
      </c>
      <c r="I4917" s="12">
        <v>0.49120000000000003</v>
      </c>
    </row>
    <row r="4918" spans="6:9" x14ac:dyDescent="0.3">
      <c r="F4918" s="2">
        <v>4913</v>
      </c>
      <c r="G4918" s="12">
        <f ca="1"/>
        <v>14.080742460456534</v>
      </c>
      <c r="H4918" s="12">
        <f ca="1"/>
        <v>0.50197009060393261</v>
      </c>
      <c r="I4918" s="12">
        <v>0.49130000000000001</v>
      </c>
    </row>
    <row r="4919" spans="6:9" x14ac:dyDescent="0.3">
      <c r="F4919" s="2">
        <v>4914</v>
      </c>
      <c r="G4919" s="12">
        <f ca="1"/>
        <v>14.080783798056041</v>
      </c>
      <c r="H4919" s="12">
        <f ca="1"/>
        <v>0.50197768073543148</v>
      </c>
      <c r="I4919" s="12">
        <v>0.4914</v>
      </c>
    </row>
    <row r="4920" spans="6:9" x14ac:dyDescent="0.3">
      <c r="F4920" s="2">
        <v>4915</v>
      </c>
      <c r="G4920" s="12">
        <f ca="1"/>
        <v>14.08158682774536</v>
      </c>
      <c r="H4920" s="12">
        <f ca="1"/>
        <v>0.50212512385335573</v>
      </c>
      <c r="I4920" s="12">
        <v>0.49149999999999999</v>
      </c>
    </row>
    <row r="4921" spans="6:9" x14ac:dyDescent="0.3">
      <c r="F4921" s="2">
        <v>4916</v>
      </c>
      <c r="G4921" s="12">
        <f ca="1"/>
        <v>14.081934776098223</v>
      </c>
      <c r="H4921" s="12">
        <f ca="1"/>
        <v>0.50218900790871979</v>
      </c>
      <c r="I4921" s="12">
        <v>0.49159999999999998</v>
      </c>
    </row>
    <row r="4922" spans="6:9" x14ac:dyDescent="0.3">
      <c r="F4922" s="2">
        <v>4917</v>
      </c>
      <c r="G4922" s="12">
        <f ca="1"/>
        <v>14.082104558875219</v>
      </c>
      <c r="H4922" s="12">
        <f ca="1"/>
        <v>0.50222017989464485</v>
      </c>
      <c r="I4922" s="12">
        <v>0.49170000000000003</v>
      </c>
    </row>
    <row r="4923" spans="6:9" x14ac:dyDescent="0.3">
      <c r="F4923" s="2">
        <v>4918</v>
      </c>
      <c r="G4923" s="12">
        <f ca="1"/>
        <v>14.083218771409854</v>
      </c>
      <c r="H4923" s="12">
        <f ca="1"/>
        <v>0.50242474042781782</v>
      </c>
      <c r="I4923" s="12">
        <v>0.49180000000000001</v>
      </c>
    </row>
    <row r="4924" spans="6:9" x14ac:dyDescent="0.3">
      <c r="F4924" s="2">
        <v>4919</v>
      </c>
      <c r="G4924" s="12">
        <f ca="1"/>
        <v>14.083531162321204</v>
      </c>
      <c r="H4924" s="12">
        <f ca="1"/>
        <v>0.50248209040327385</v>
      </c>
      <c r="I4924" s="12">
        <v>0.4919</v>
      </c>
    </row>
    <row r="4925" spans="6:9" x14ac:dyDescent="0.3">
      <c r="F4925" s="2">
        <v>4920</v>
      </c>
      <c r="G4925" s="12">
        <f ca="1"/>
        <v>14.08459123553866</v>
      </c>
      <c r="H4925" s="12">
        <f ca="1"/>
        <v>0.50267669469394316</v>
      </c>
      <c r="I4925" s="12">
        <v>0.49199999999999999</v>
      </c>
    </row>
    <row r="4926" spans="6:9" x14ac:dyDescent="0.3">
      <c r="F4926" s="2">
        <v>4921</v>
      </c>
      <c r="G4926" s="12">
        <f ca="1"/>
        <v>14.084770518156969</v>
      </c>
      <c r="H4926" s="12">
        <f ca="1"/>
        <v>0.50270960547437249</v>
      </c>
      <c r="I4926" s="12">
        <v>0.49209999999999998</v>
      </c>
    </row>
    <row r="4927" spans="6:9" x14ac:dyDescent="0.3">
      <c r="F4927" s="2">
        <v>4922</v>
      </c>
      <c r="G4927" s="12">
        <f ca="1"/>
        <v>14.085125970529282</v>
      </c>
      <c r="H4927" s="12">
        <f ca="1"/>
        <v>0.50277485453377568</v>
      </c>
      <c r="I4927" s="12">
        <v>0.49220000000000003</v>
      </c>
    </row>
    <row r="4928" spans="6:9" x14ac:dyDescent="0.3">
      <c r="F4928" s="2">
        <v>4923</v>
      </c>
      <c r="G4928" s="12">
        <f ca="1"/>
        <v>14.085249357401738</v>
      </c>
      <c r="H4928" s="12">
        <f ca="1"/>
        <v>0.50279750386489341</v>
      </c>
      <c r="I4928" s="12">
        <v>0.49230000000000002</v>
      </c>
    </row>
    <row r="4929" spans="6:9" x14ac:dyDescent="0.3">
      <c r="F4929" s="2">
        <v>4924</v>
      </c>
      <c r="G4929" s="12">
        <f ca="1"/>
        <v>14.085473348553572</v>
      </c>
      <c r="H4929" s="12">
        <f ca="1"/>
        <v>0.50283862003281099</v>
      </c>
      <c r="I4929" s="12">
        <v>0.4924</v>
      </c>
    </row>
    <row r="4930" spans="6:9" x14ac:dyDescent="0.3">
      <c r="F4930" s="2">
        <v>4925</v>
      </c>
      <c r="G4930" s="12">
        <f ca="1"/>
        <v>14.085827236636881</v>
      </c>
      <c r="H4930" s="12">
        <f ca="1"/>
        <v>0.50290357912593042</v>
      </c>
      <c r="I4930" s="12">
        <v>0.49249999999999999</v>
      </c>
    </row>
    <row r="4931" spans="6:9" x14ac:dyDescent="0.3">
      <c r="F4931" s="2">
        <v>4926</v>
      </c>
      <c r="G4931" s="12">
        <f ca="1"/>
        <v>14.086778008758262</v>
      </c>
      <c r="H4931" s="12">
        <f ca="1"/>
        <v>0.50307809418798088</v>
      </c>
      <c r="I4931" s="12">
        <v>0.49259999999999998</v>
      </c>
    </row>
    <row r="4932" spans="6:9" x14ac:dyDescent="0.3">
      <c r="F4932" s="2">
        <v>4927</v>
      </c>
      <c r="G4932" s="12">
        <f ca="1"/>
        <v>14.087149987183714</v>
      </c>
      <c r="H4932" s="12">
        <f ca="1"/>
        <v>0.50314636835526927</v>
      </c>
      <c r="I4932" s="12">
        <v>0.49270000000000003</v>
      </c>
    </row>
    <row r="4933" spans="6:9" x14ac:dyDescent="0.3">
      <c r="F4933" s="2">
        <v>4928</v>
      </c>
      <c r="G4933" s="12">
        <f ca="1"/>
        <v>14.087242099241564</v>
      </c>
      <c r="H4933" s="12">
        <f ca="1"/>
        <v>0.50316327466741195</v>
      </c>
      <c r="I4933" s="12">
        <v>0.49280000000000002</v>
      </c>
    </row>
    <row r="4934" spans="6:9" x14ac:dyDescent="0.3">
      <c r="F4934" s="2">
        <v>4929</v>
      </c>
      <c r="G4934" s="12">
        <f ca="1"/>
        <v>14.087311556552033</v>
      </c>
      <c r="H4934" s="12">
        <f ca="1"/>
        <v>0.5031760228471891</v>
      </c>
      <c r="I4934" s="12">
        <v>0.4929</v>
      </c>
    </row>
    <row r="4935" spans="6:9" x14ac:dyDescent="0.3">
      <c r="F4935" s="2">
        <v>4930</v>
      </c>
      <c r="G4935" s="12">
        <f ca="1"/>
        <v>14.087404146402992</v>
      </c>
      <c r="H4935" s="12">
        <f ca="1"/>
        <v>0.50319301668281824</v>
      </c>
      <c r="I4935" s="12">
        <v>0.49299999999999999</v>
      </c>
    </row>
    <row r="4936" spans="6:9" x14ac:dyDescent="0.3">
      <c r="F4936" s="2">
        <v>4931</v>
      </c>
      <c r="G4936" s="12">
        <f ca="1"/>
        <v>14.087717000175374</v>
      </c>
      <c r="H4936" s="12">
        <f ca="1"/>
        <v>0.5032504367829288</v>
      </c>
      <c r="I4936" s="12">
        <v>0.49309999999999998</v>
      </c>
    </row>
    <row r="4937" spans="6:9" x14ac:dyDescent="0.3">
      <c r="F4937" s="2">
        <v>4932</v>
      </c>
      <c r="G4937" s="12">
        <f ca="1"/>
        <v>14.087925757224436</v>
      </c>
      <c r="H4937" s="12">
        <f ca="1"/>
        <v>0.50328875070789414</v>
      </c>
      <c r="I4937" s="12">
        <v>0.49320000000000003</v>
      </c>
    </row>
    <row r="4938" spans="6:9" x14ac:dyDescent="0.3">
      <c r="F4938" s="2">
        <v>4933</v>
      </c>
      <c r="G4938" s="12">
        <f ca="1"/>
        <v>14.088119996715626</v>
      </c>
      <c r="H4938" s="12">
        <f ca="1"/>
        <v>0.50332439972599041</v>
      </c>
      <c r="I4938" s="12">
        <v>0.49330000000000002</v>
      </c>
    </row>
    <row r="4939" spans="6:9" x14ac:dyDescent="0.3">
      <c r="F4939" s="2">
        <v>4934</v>
      </c>
      <c r="G4939" s="12">
        <f ca="1"/>
        <v>14.088160859855494</v>
      </c>
      <c r="H4939" s="12">
        <f ca="1"/>
        <v>0.50333189933445877</v>
      </c>
      <c r="I4939" s="12">
        <v>0.49340000000000001</v>
      </c>
    </row>
    <row r="4940" spans="6:9" x14ac:dyDescent="0.3">
      <c r="F4940" s="2">
        <v>4935</v>
      </c>
      <c r="G4940" s="12">
        <f ca="1"/>
        <v>14.088279634490966</v>
      </c>
      <c r="H4940" s="12">
        <f ca="1"/>
        <v>0.50335369792430806</v>
      </c>
      <c r="I4940" s="12">
        <v>0.49349999999999999</v>
      </c>
    </row>
    <row r="4941" spans="6:9" x14ac:dyDescent="0.3">
      <c r="F4941" s="2">
        <v>4936</v>
      </c>
      <c r="G4941" s="12">
        <f ca="1"/>
        <v>14.088783270404582</v>
      </c>
      <c r="H4941" s="12">
        <f ca="1"/>
        <v>0.50344612792278431</v>
      </c>
      <c r="I4941" s="12">
        <v>0.49359999999999998</v>
      </c>
    </row>
    <row r="4942" spans="6:9" x14ac:dyDescent="0.3">
      <c r="F4942" s="2">
        <v>4937</v>
      </c>
      <c r="G4942" s="12">
        <f ca="1"/>
        <v>14.089488417740764</v>
      </c>
      <c r="H4942" s="12">
        <f ca="1"/>
        <v>0.50357553550032863</v>
      </c>
      <c r="I4942" s="12">
        <v>0.49370000000000003</v>
      </c>
    </row>
    <row r="4943" spans="6:9" x14ac:dyDescent="0.3">
      <c r="F4943" s="2">
        <v>4938</v>
      </c>
      <c r="G4943" s="12">
        <f ca="1"/>
        <v>14.09034037825019</v>
      </c>
      <c r="H4943" s="12">
        <f ca="1"/>
        <v>0.50373187837847033</v>
      </c>
      <c r="I4943" s="12">
        <v>0.49380000000000002</v>
      </c>
    </row>
    <row r="4944" spans="6:9" x14ac:dyDescent="0.3">
      <c r="F4944" s="2">
        <v>4939</v>
      </c>
      <c r="G4944" s="12">
        <f ca="1"/>
        <v>14.090877683104333</v>
      </c>
      <c r="H4944" s="12">
        <f ca="1"/>
        <v>0.50383047463814123</v>
      </c>
      <c r="I4944" s="12">
        <v>0.49390000000000001</v>
      </c>
    </row>
    <row r="4945" spans="6:9" x14ac:dyDescent="0.3">
      <c r="F4945" s="2">
        <v>4940</v>
      </c>
      <c r="G4945" s="12">
        <f ca="1"/>
        <v>14.09149779831716</v>
      </c>
      <c r="H4945" s="12">
        <f ca="1"/>
        <v>0.50394426257566916</v>
      </c>
      <c r="I4945" s="12">
        <v>0.49399999999999999</v>
      </c>
    </row>
    <row r="4946" spans="6:9" x14ac:dyDescent="0.3">
      <c r="F4946" s="2">
        <v>4941</v>
      </c>
      <c r="G4946" s="12">
        <f ca="1"/>
        <v>14.092100979983941</v>
      </c>
      <c r="H4946" s="12">
        <f ca="1"/>
        <v>0.50405493902057086</v>
      </c>
      <c r="I4946" s="12">
        <v>0.49409999999999998</v>
      </c>
    </row>
    <row r="4947" spans="6:9" x14ac:dyDescent="0.3">
      <c r="F4947" s="2">
        <v>4942</v>
      </c>
      <c r="G4947" s="12">
        <f ca="1"/>
        <v>14.0923066935867</v>
      </c>
      <c r="H4947" s="12">
        <f ca="1"/>
        <v>0.50409268398044893</v>
      </c>
      <c r="I4947" s="12">
        <v>0.49419999999999997</v>
      </c>
    </row>
    <row r="4948" spans="6:9" x14ac:dyDescent="0.3">
      <c r="F4948" s="2">
        <v>4943</v>
      </c>
      <c r="G4948" s="12">
        <f ca="1"/>
        <v>14.092485397747399</v>
      </c>
      <c r="H4948" s="12">
        <f ca="1"/>
        <v>0.50412547276635356</v>
      </c>
      <c r="I4948" s="12">
        <v>0.49430000000000002</v>
      </c>
    </row>
    <row r="4949" spans="6:9" x14ac:dyDescent="0.3">
      <c r="F4949" s="2">
        <v>4944</v>
      </c>
      <c r="G4949" s="12">
        <f ca="1"/>
        <v>14.09311599150298</v>
      </c>
      <c r="H4949" s="12">
        <f ca="1"/>
        <v>0.5042411716573294</v>
      </c>
      <c r="I4949" s="12">
        <v>0.49440000000000001</v>
      </c>
    </row>
    <row r="4950" spans="6:9" x14ac:dyDescent="0.3">
      <c r="F4950" s="2">
        <v>4945</v>
      </c>
      <c r="G4950" s="12">
        <f ca="1"/>
        <v>14.094146355324982</v>
      </c>
      <c r="H4950" s="12">
        <f ca="1"/>
        <v>0.50443020883081524</v>
      </c>
      <c r="I4950" s="12">
        <v>0.4945</v>
      </c>
    </row>
    <row r="4951" spans="6:9" x14ac:dyDescent="0.3">
      <c r="F4951" s="2">
        <v>4946</v>
      </c>
      <c r="G4951" s="12">
        <f ca="1"/>
        <v>14.094575618991549</v>
      </c>
      <c r="H4951" s="12">
        <f ca="1"/>
        <v>0.50450896064287387</v>
      </c>
      <c r="I4951" s="12">
        <v>0.49459999999999998</v>
      </c>
    </row>
    <row r="4952" spans="6:9" x14ac:dyDescent="0.3">
      <c r="F4952" s="2">
        <v>4947</v>
      </c>
      <c r="G4952" s="12">
        <f ca="1"/>
        <v>14.094755155700501</v>
      </c>
      <c r="H4952" s="12">
        <f ca="1"/>
        <v>0.50454189743112843</v>
      </c>
      <c r="I4952" s="12">
        <v>0.49469999999999997</v>
      </c>
    </row>
    <row r="4953" spans="6:9" x14ac:dyDescent="0.3">
      <c r="F4953" s="2">
        <v>4948</v>
      </c>
      <c r="G4953" s="12">
        <f ca="1"/>
        <v>14.094794574537326</v>
      </c>
      <c r="H4953" s="12">
        <f ca="1"/>
        <v>0.50454912893721526</v>
      </c>
      <c r="I4953" s="12">
        <v>0.49480000000000002</v>
      </c>
    </row>
    <row r="4954" spans="6:9" x14ac:dyDescent="0.3">
      <c r="F4954" s="2">
        <v>4949</v>
      </c>
      <c r="G4954" s="12">
        <f ca="1"/>
        <v>14.095046981162781</v>
      </c>
      <c r="H4954" s="12">
        <f ca="1"/>
        <v>0.50459543327229262</v>
      </c>
      <c r="I4954" s="12">
        <v>0.49490000000000001</v>
      </c>
    </row>
    <row r="4955" spans="6:9" x14ac:dyDescent="0.3">
      <c r="F4955" s="2">
        <v>4950</v>
      </c>
      <c r="G4955" s="12">
        <f ca="1"/>
        <v>14.096031310116626</v>
      </c>
      <c r="H4955" s="12">
        <f ca="1"/>
        <v>0.50477600259709288</v>
      </c>
      <c r="I4955" s="12">
        <v>0.495</v>
      </c>
    </row>
    <row r="4956" spans="6:9" x14ac:dyDescent="0.3">
      <c r="F4956" s="2">
        <v>4951</v>
      </c>
      <c r="G4956" s="12">
        <f ca="1"/>
        <v>14.096239795372703</v>
      </c>
      <c r="H4956" s="12">
        <f ca="1"/>
        <v>0.50481424652193896</v>
      </c>
      <c r="I4956" s="12">
        <v>0.49509999999999998</v>
      </c>
    </row>
    <row r="4957" spans="6:9" x14ac:dyDescent="0.3">
      <c r="F4957" s="2">
        <v>4952</v>
      </c>
      <c r="G4957" s="12">
        <f ca="1"/>
        <v>14.09708081668321</v>
      </c>
      <c r="H4957" s="12">
        <f ca="1"/>
        <v>0.50496851580593916</v>
      </c>
      <c r="I4957" s="12">
        <v>0.49519999999999997</v>
      </c>
    </row>
    <row r="4958" spans="6:9" x14ac:dyDescent="0.3">
      <c r="F4958" s="2">
        <v>4953</v>
      </c>
      <c r="G4958" s="12">
        <f ca="1"/>
        <v>14.097639521688224</v>
      </c>
      <c r="H4958" s="12">
        <f ca="1"/>
        <v>0.50507099494212104</v>
      </c>
      <c r="I4958" s="12">
        <v>0.49530000000000002</v>
      </c>
    </row>
    <row r="4959" spans="6:9" x14ac:dyDescent="0.3">
      <c r="F4959" s="2">
        <v>4954</v>
      </c>
      <c r="G4959" s="12">
        <f ca="1"/>
        <v>14.099970693651889</v>
      </c>
      <c r="H4959" s="12">
        <f ca="1"/>
        <v>0.50549854466240007</v>
      </c>
      <c r="I4959" s="12">
        <v>0.49540000000000001</v>
      </c>
    </row>
    <row r="4960" spans="6:9" x14ac:dyDescent="0.3">
      <c r="F4960" s="2">
        <v>4955</v>
      </c>
      <c r="G4960" s="12">
        <f ca="1"/>
        <v>14.100545341442118</v>
      </c>
      <c r="H4960" s="12">
        <f ca="1"/>
        <v>0.5056039282764242</v>
      </c>
      <c r="I4960" s="12">
        <v>0.4955</v>
      </c>
    </row>
    <row r="4961" spans="6:9" x14ac:dyDescent="0.3">
      <c r="F4961" s="2">
        <v>4956</v>
      </c>
      <c r="G4961" s="12">
        <f ca="1"/>
        <v>14.102409875667062</v>
      </c>
      <c r="H4961" s="12">
        <f ca="1"/>
        <v>0.50594583459582632</v>
      </c>
      <c r="I4961" s="12">
        <v>0.49559999999999998</v>
      </c>
    </row>
    <row r="4962" spans="6:9" x14ac:dyDescent="0.3">
      <c r="F4962" s="2">
        <v>4957</v>
      </c>
      <c r="G4962" s="12">
        <f ca="1"/>
        <v>14.102418061945302</v>
      </c>
      <c r="H4962" s="12">
        <f ca="1"/>
        <v>0.50594733565096617</v>
      </c>
      <c r="I4962" s="12">
        <v>0.49569999999999997</v>
      </c>
    </row>
    <row r="4963" spans="6:9" x14ac:dyDescent="0.3">
      <c r="F4963" s="2">
        <v>4958</v>
      </c>
      <c r="G4963" s="12">
        <f ca="1"/>
        <v>14.102443534582726</v>
      </c>
      <c r="H4963" s="12">
        <f ca="1"/>
        <v>0.5059520063682319</v>
      </c>
      <c r="I4963" s="12">
        <v>0.49580000000000002</v>
      </c>
    </row>
    <row r="4964" spans="6:9" x14ac:dyDescent="0.3">
      <c r="F4964" s="2">
        <v>4959</v>
      </c>
      <c r="G4964" s="12">
        <f ca="1"/>
        <v>14.10253670374577</v>
      </c>
      <c r="H4964" s="12">
        <f ca="1"/>
        <v>0.50596908999868651</v>
      </c>
      <c r="I4964" s="12">
        <v>0.49590000000000001</v>
      </c>
    </row>
    <row r="4965" spans="6:9" x14ac:dyDescent="0.3">
      <c r="F4965" s="2">
        <v>4960</v>
      </c>
      <c r="G4965" s="12">
        <f ca="1"/>
        <v>14.102636469242604</v>
      </c>
      <c r="H4965" s="12">
        <f ca="1"/>
        <v>0.50598738302646984</v>
      </c>
      <c r="I4965" s="12">
        <v>0.496</v>
      </c>
    </row>
    <row r="4966" spans="6:9" x14ac:dyDescent="0.3">
      <c r="F4966" s="2">
        <v>4961</v>
      </c>
      <c r="G4966" s="12">
        <f ca="1"/>
        <v>14.10311789698773</v>
      </c>
      <c r="H4966" s="12">
        <f ca="1"/>
        <v>0.50607565605958671</v>
      </c>
      <c r="I4966" s="12">
        <v>0.49609999999999999</v>
      </c>
    </row>
    <row r="4967" spans="6:9" x14ac:dyDescent="0.3">
      <c r="F4967" s="2">
        <v>4962</v>
      </c>
      <c r="G4967" s="12">
        <f ca="1"/>
        <v>14.103164778981494</v>
      </c>
      <c r="H4967" s="12">
        <f ca="1"/>
        <v>0.50608425204095364</v>
      </c>
      <c r="I4967" s="12">
        <v>0.49619999999999997</v>
      </c>
    </row>
    <row r="4968" spans="6:9" x14ac:dyDescent="0.3">
      <c r="F4968" s="2">
        <v>4963</v>
      </c>
      <c r="G4968" s="12">
        <f ca="1"/>
        <v>14.103523194412404</v>
      </c>
      <c r="H4968" s="12">
        <f ca="1"/>
        <v>0.50614996791680422</v>
      </c>
      <c r="I4968" s="12">
        <v>0.49630000000000002</v>
      </c>
    </row>
    <row r="4969" spans="6:9" x14ac:dyDescent="0.3">
      <c r="F4969" s="2">
        <v>4964</v>
      </c>
      <c r="G4969" s="12">
        <f ca="1"/>
        <v>14.10371231631261</v>
      </c>
      <c r="H4969" s="12">
        <f ca="1"/>
        <v>0.50618464300665134</v>
      </c>
      <c r="I4969" s="12">
        <v>0.49640000000000001</v>
      </c>
    </row>
    <row r="4970" spans="6:9" x14ac:dyDescent="0.3">
      <c r="F4970" s="2">
        <v>4965</v>
      </c>
      <c r="G4970" s="12">
        <f ca="1"/>
        <v>14.103862469997814</v>
      </c>
      <c r="H4970" s="12">
        <f ca="1"/>
        <v>0.506212173051106</v>
      </c>
      <c r="I4970" s="12">
        <v>0.4965</v>
      </c>
    </row>
    <row r="4971" spans="6:9" x14ac:dyDescent="0.3">
      <c r="F4971" s="2">
        <v>4966</v>
      </c>
      <c r="G4971" s="12">
        <f ca="1"/>
        <v>14.103940333793545</v>
      </c>
      <c r="H4971" s="12">
        <f ca="1"/>
        <v>0.50622644894211677</v>
      </c>
      <c r="I4971" s="12">
        <v>0.49659999999999999</v>
      </c>
    </row>
    <row r="4972" spans="6:9" x14ac:dyDescent="0.3">
      <c r="F4972" s="2">
        <v>4967</v>
      </c>
      <c r="G4972" s="12">
        <f ca="1"/>
        <v>14.104568571787899</v>
      </c>
      <c r="H4972" s="12">
        <f ca="1"/>
        <v>0.50634163017730716</v>
      </c>
      <c r="I4972" s="12">
        <v>0.49669999999999997</v>
      </c>
    </row>
    <row r="4973" spans="6:9" x14ac:dyDescent="0.3">
      <c r="F4973" s="2">
        <v>4968</v>
      </c>
      <c r="G4973" s="12">
        <f ca="1"/>
        <v>14.105493141069374</v>
      </c>
      <c r="H4973" s="12">
        <f ca="1"/>
        <v>0.50651113212740884</v>
      </c>
      <c r="I4973" s="12">
        <v>0.49680000000000002</v>
      </c>
    </row>
    <row r="4974" spans="6:9" x14ac:dyDescent="0.3">
      <c r="F4974" s="2">
        <v>4969</v>
      </c>
      <c r="G4974" s="12">
        <f ca="1"/>
        <v>14.106624770529969</v>
      </c>
      <c r="H4974" s="12">
        <f ca="1"/>
        <v>0.50671858042351814</v>
      </c>
      <c r="I4974" s="12">
        <v>0.49690000000000001</v>
      </c>
    </row>
    <row r="4975" spans="6:9" x14ac:dyDescent="0.3">
      <c r="F4975" s="2">
        <v>4970</v>
      </c>
      <c r="G4975" s="12">
        <f ca="1"/>
        <v>14.106874187724014</v>
      </c>
      <c r="H4975" s="12">
        <f ca="1"/>
        <v>0.50676430103968884</v>
      </c>
      <c r="I4975" s="12">
        <v>0.497</v>
      </c>
    </row>
    <row r="4976" spans="6:9" x14ac:dyDescent="0.3">
      <c r="F4976" s="2">
        <v>4971</v>
      </c>
      <c r="G4976" s="12">
        <f ca="1"/>
        <v>14.106920810391705</v>
      </c>
      <c r="H4976" s="12">
        <f ca="1"/>
        <v>0.50677284734736527</v>
      </c>
      <c r="I4976" s="12">
        <v>0.49709999999999999</v>
      </c>
    </row>
    <row r="4977" spans="6:9" x14ac:dyDescent="0.3">
      <c r="F4977" s="2">
        <v>4972</v>
      </c>
      <c r="G4977" s="12">
        <f ca="1"/>
        <v>14.107166910034731</v>
      </c>
      <c r="H4977" s="12">
        <f ca="1"/>
        <v>0.50681795893916626</v>
      </c>
      <c r="I4977" s="12">
        <v>0.49719999999999998</v>
      </c>
    </row>
    <row r="4978" spans="6:9" x14ac:dyDescent="0.3">
      <c r="F4978" s="2">
        <v>4973</v>
      </c>
      <c r="G4978" s="12">
        <f ca="1"/>
        <v>14.107225104825069</v>
      </c>
      <c r="H4978" s="12">
        <f ca="1"/>
        <v>0.50682862629717296</v>
      </c>
      <c r="I4978" s="12">
        <v>0.49730000000000002</v>
      </c>
    </row>
    <row r="4979" spans="6:9" x14ac:dyDescent="0.3">
      <c r="F4979" s="2">
        <v>4974</v>
      </c>
      <c r="G4979" s="12">
        <f ca="1"/>
        <v>14.108456255405645</v>
      </c>
      <c r="H4979" s="12">
        <f ca="1"/>
        <v>0.5070542918336427</v>
      </c>
      <c r="I4979" s="12">
        <v>0.49740000000000001</v>
      </c>
    </row>
    <row r="4980" spans="6:9" x14ac:dyDescent="0.3">
      <c r="F4980" s="2">
        <v>4975</v>
      </c>
      <c r="G4980" s="12">
        <f ca="1"/>
        <v>14.108970835441706</v>
      </c>
      <c r="H4980" s="12">
        <f ca="1"/>
        <v>0.50714860702048226</v>
      </c>
      <c r="I4980" s="12">
        <v>0.4975</v>
      </c>
    </row>
    <row r="4981" spans="6:9" x14ac:dyDescent="0.3">
      <c r="F4981" s="2">
        <v>4976</v>
      </c>
      <c r="G4981" s="12">
        <f ca="1"/>
        <v>14.109078679477417</v>
      </c>
      <c r="H4981" s="12">
        <f ca="1"/>
        <v>0.50716837288272498</v>
      </c>
      <c r="I4981" s="12">
        <v>0.49759999999999999</v>
      </c>
    </row>
    <row r="4982" spans="6:9" x14ac:dyDescent="0.3">
      <c r="F4982" s="2">
        <v>4977</v>
      </c>
      <c r="G4982" s="12">
        <f ca="1"/>
        <v>14.109480692754339</v>
      </c>
      <c r="H4982" s="12">
        <f ca="1"/>
        <v>0.50724205338810957</v>
      </c>
      <c r="I4982" s="12">
        <v>0.49769999999999998</v>
      </c>
    </row>
    <row r="4983" spans="6:9" x14ac:dyDescent="0.3">
      <c r="F4983" s="2">
        <v>4978</v>
      </c>
      <c r="G4983" s="12">
        <f ca="1"/>
        <v>14.109970217887533</v>
      </c>
      <c r="H4983" s="12">
        <f ca="1"/>
        <v>0.50733177027223186</v>
      </c>
      <c r="I4983" s="12">
        <v>0.49780000000000002</v>
      </c>
    </row>
    <row r="4984" spans="6:9" x14ac:dyDescent="0.3">
      <c r="F4984" s="2">
        <v>4979</v>
      </c>
      <c r="G4984" s="12">
        <f ca="1"/>
        <v>14.111526599412144</v>
      </c>
      <c r="H4984" s="12">
        <f ca="1"/>
        <v>0.50761699377774416</v>
      </c>
      <c r="I4984" s="12">
        <v>0.49790000000000001</v>
      </c>
    </row>
    <row r="4985" spans="6:9" x14ac:dyDescent="0.3">
      <c r="F4985" s="2">
        <v>4980</v>
      </c>
      <c r="G4985" s="12">
        <f ca="1"/>
        <v>14.1126294933241</v>
      </c>
      <c r="H4985" s="12">
        <f ca="1"/>
        <v>0.50781909266903313</v>
      </c>
      <c r="I4985" s="12">
        <v>0.498</v>
      </c>
    </row>
    <row r="4986" spans="6:9" x14ac:dyDescent="0.3">
      <c r="F4986" s="2">
        <v>4981</v>
      </c>
      <c r="G4986" s="12">
        <f ca="1"/>
        <v>14.11291089902673</v>
      </c>
      <c r="H4986" s="12">
        <f ca="1"/>
        <v>0.50787065620470995</v>
      </c>
      <c r="I4986" s="12">
        <v>0.49809999999999999</v>
      </c>
    </row>
    <row r="4987" spans="6:9" x14ac:dyDescent="0.3">
      <c r="F4987" s="2">
        <v>4982</v>
      </c>
      <c r="G4987" s="12">
        <f ca="1"/>
        <v>14.11334293275014</v>
      </c>
      <c r="H4987" s="12">
        <f ca="1"/>
        <v>0.5079498182323845</v>
      </c>
      <c r="I4987" s="12">
        <v>0.49819999999999998</v>
      </c>
    </row>
    <row r="4988" spans="6:9" x14ac:dyDescent="0.3">
      <c r="F4988" s="2">
        <v>4983</v>
      </c>
      <c r="G4988" s="12">
        <f ca="1"/>
        <v>14.113502151913437</v>
      </c>
      <c r="H4988" s="12">
        <f ca="1"/>
        <v>0.50797899155277015</v>
      </c>
      <c r="I4988" s="12">
        <v>0.49830000000000002</v>
      </c>
    </row>
    <row r="4989" spans="6:9" x14ac:dyDescent="0.3">
      <c r="F4989" s="2">
        <v>4984</v>
      </c>
      <c r="G4989" s="12">
        <f ca="1"/>
        <v>14.114148469505471</v>
      </c>
      <c r="H4989" s="12">
        <f ca="1"/>
        <v>0.50809741142296816</v>
      </c>
      <c r="I4989" s="12">
        <v>0.49840000000000001</v>
      </c>
    </row>
    <row r="4990" spans="6:9" x14ac:dyDescent="0.3">
      <c r="F4990" s="2">
        <v>4985</v>
      </c>
      <c r="G4990" s="12">
        <f ca="1"/>
        <v>14.114637443542428</v>
      </c>
      <c r="H4990" s="12">
        <f ca="1"/>
        <v>0.5081869989563399</v>
      </c>
      <c r="I4990" s="12">
        <v>0.4985</v>
      </c>
    </row>
    <row r="4991" spans="6:9" x14ac:dyDescent="0.3">
      <c r="F4991" s="2">
        <v>4986</v>
      </c>
      <c r="G4991" s="12">
        <f ca="1"/>
        <v>14.116210233084413</v>
      </c>
      <c r="H4991" s="12">
        <f ca="1"/>
        <v>0.50847513775885766</v>
      </c>
      <c r="I4991" s="12">
        <v>0.49859999999999999</v>
      </c>
    </row>
    <row r="4992" spans="6:9" x14ac:dyDescent="0.3">
      <c r="F4992" s="2">
        <v>4987</v>
      </c>
      <c r="G4992" s="12">
        <f ca="1"/>
        <v>14.11662571514192</v>
      </c>
      <c r="H4992" s="12">
        <f ca="1"/>
        <v>0.50855124987108846</v>
      </c>
      <c r="I4992" s="12">
        <v>0.49869999999999998</v>
      </c>
    </row>
    <row r="4993" spans="6:9" x14ac:dyDescent="0.3">
      <c r="F4993" s="2">
        <v>4988</v>
      </c>
      <c r="G4993" s="12">
        <f ca="1"/>
        <v>14.117010487214323</v>
      </c>
      <c r="H4993" s="12">
        <f ca="1"/>
        <v>0.50862173428378088</v>
      </c>
      <c r="I4993" s="12">
        <v>0.49880000000000002</v>
      </c>
    </row>
    <row r="4994" spans="6:9" x14ac:dyDescent="0.3">
      <c r="F4994" s="2">
        <v>4989</v>
      </c>
      <c r="G4994" s="12">
        <f ca="1"/>
        <v>14.117046952287513</v>
      </c>
      <c r="H4994" s="12">
        <f ca="1"/>
        <v>0.50862841403568293</v>
      </c>
      <c r="I4994" s="12">
        <v>0.49890000000000001</v>
      </c>
    </row>
    <row r="4995" spans="6:9" x14ac:dyDescent="0.3">
      <c r="F4995" s="2">
        <v>4990</v>
      </c>
      <c r="G4995" s="12">
        <f ca="1"/>
        <v>14.1171241742588</v>
      </c>
      <c r="H4995" s="12">
        <f ca="1"/>
        <v>0.50864255966995242</v>
      </c>
      <c r="I4995" s="12">
        <v>0.499</v>
      </c>
    </row>
    <row r="4996" spans="6:9" x14ac:dyDescent="0.3">
      <c r="F4996" s="2">
        <v>4991</v>
      </c>
      <c r="G4996" s="12">
        <f ca="1"/>
        <v>14.11717753926769</v>
      </c>
      <c r="H4996" s="12">
        <f ca="1"/>
        <v>0.50865233510676999</v>
      </c>
      <c r="I4996" s="12">
        <v>0.49909999999999999</v>
      </c>
    </row>
    <row r="4997" spans="6:9" x14ac:dyDescent="0.3">
      <c r="F4997" s="2">
        <v>4992</v>
      </c>
      <c r="G4997" s="12">
        <f ca="1"/>
        <v>14.117368705820327</v>
      </c>
      <c r="H4997" s="12">
        <f ca="1"/>
        <v>0.50868735282421951</v>
      </c>
      <c r="I4997" s="12">
        <v>0.49919999999999998</v>
      </c>
    </row>
    <row r="4998" spans="6:9" x14ac:dyDescent="0.3">
      <c r="F4998" s="2">
        <v>4993</v>
      </c>
      <c r="G4998" s="12">
        <f ca="1"/>
        <v>14.118694949218</v>
      </c>
      <c r="H4998" s="12">
        <f ca="1"/>
        <v>0.50893028016859654</v>
      </c>
      <c r="I4998" s="12">
        <v>0.49930000000000002</v>
      </c>
    </row>
    <row r="4999" spans="6:9" x14ac:dyDescent="0.3">
      <c r="F4999" s="2">
        <v>4994</v>
      </c>
      <c r="G4999" s="12">
        <f ca="1"/>
        <v>14.119667585820629</v>
      </c>
      <c r="H4999" s="12">
        <f ca="1"/>
        <v>0.5091084233503006</v>
      </c>
      <c r="I4999" s="12">
        <v>0.49940000000000001</v>
      </c>
    </row>
    <row r="5000" spans="6:9" x14ac:dyDescent="0.3">
      <c r="F5000" s="2">
        <v>4995</v>
      </c>
      <c r="G5000" s="12">
        <f ca="1"/>
        <v>14.120233870288519</v>
      </c>
      <c r="H5000" s="12">
        <f ca="1"/>
        <v>0.5092121355941297</v>
      </c>
      <c r="I5000" s="12">
        <v>0.4995</v>
      </c>
    </row>
    <row r="5001" spans="6:9" x14ac:dyDescent="0.3">
      <c r="F5001" s="2">
        <v>4996</v>
      </c>
      <c r="G5001" s="12">
        <f ca="1"/>
        <v>14.120804808647963</v>
      </c>
      <c r="H5001" s="12">
        <f ca="1"/>
        <v>0.50931669603573448</v>
      </c>
      <c r="I5001" s="12">
        <v>0.49959999999999999</v>
      </c>
    </row>
    <row r="5002" spans="6:9" x14ac:dyDescent="0.3">
      <c r="F5002" s="2">
        <v>4997</v>
      </c>
      <c r="G5002" s="12">
        <f ca="1"/>
        <v>14.121026103771142</v>
      </c>
      <c r="H5002" s="12">
        <f ca="1"/>
        <v>0.50935722243635784</v>
      </c>
      <c r="I5002" s="12">
        <v>0.49969999999999998</v>
      </c>
    </row>
    <row r="5003" spans="6:9" x14ac:dyDescent="0.3">
      <c r="F5003" s="2">
        <v>4998</v>
      </c>
      <c r="G5003" s="12">
        <f ca="1"/>
        <v>14.125733955123147</v>
      </c>
      <c r="H5003" s="12">
        <f ca="1"/>
        <v>0.51021923551675319</v>
      </c>
      <c r="I5003" s="12">
        <v>0.49980000000000002</v>
      </c>
    </row>
    <row r="5004" spans="6:9" x14ac:dyDescent="0.3">
      <c r="F5004" s="2">
        <v>4999</v>
      </c>
      <c r="G5004" s="12">
        <f ca="1"/>
        <v>14.125888184635357</v>
      </c>
      <c r="H5004" s="12">
        <f ca="1"/>
        <v>0.51024747027921413</v>
      </c>
      <c r="I5004" s="12">
        <v>0.49990000000000001</v>
      </c>
    </row>
    <row r="5005" spans="6:9" x14ac:dyDescent="0.3">
      <c r="F5005" s="2">
        <v>5000</v>
      </c>
      <c r="G5005" s="12">
        <f ca="1"/>
        <v>14.126133570638121</v>
      </c>
      <c r="H5005" s="12">
        <f ca="1"/>
        <v>0.51029239240365121</v>
      </c>
      <c r="I5005" s="12">
        <v>0.5</v>
      </c>
    </row>
    <row r="5006" spans="6:9" x14ac:dyDescent="0.3">
      <c r="F5006" s="2">
        <v>5001</v>
      </c>
      <c r="G5006" s="12">
        <f ca="1"/>
        <v>14.126487590855263</v>
      </c>
      <c r="H5006" s="12">
        <f ca="1"/>
        <v>0.51035720050940414</v>
      </c>
      <c r="I5006" s="12">
        <v>0.50009999999999999</v>
      </c>
    </row>
    <row r="5007" spans="6:9" x14ac:dyDescent="0.3">
      <c r="F5007" s="2">
        <v>5002</v>
      </c>
      <c r="G5007" s="12">
        <f ca="1"/>
        <v>14.127742079725838</v>
      </c>
      <c r="H5007" s="12">
        <f ca="1"/>
        <v>0.51058683823750317</v>
      </c>
      <c r="I5007" s="12">
        <v>0.50019999999999998</v>
      </c>
    </row>
    <row r="5008" spans="6:9" x14ac:dyDescent="0.3">
      <c r="F5008" s="2">
        <v>5003</v>
      </c>
      <c r="G5008" s="12">
        <f ca="1"/>
        <v>14.128193439285745</v>
      </c>
      <c r="H5008" s="12">
        <f ca="1"/>
        <v>0.51066945585731505</v>
      </c>
      <c r="I5008" s="12">
        <v>0.50029999999999997</v>
      </c>
    </row>
    <row r="5009" spans="6:9" x14ac:dyDescent="0.3">
      <c r="F5009" s="2">
        <v>5004</v>
      </c>
      <c r="G5009" s="12">
        <f ca="1"/>
        <v>14.128723997420657</v>
      </c>
      <c r="H5009" s="12">
        <f ca="1"/>
        <v>0.5107665667132899</v>
      </c>
      <c r="I5009" s="12">
        <v>0.50039999999999996</v>
      </c>
    </row>
    <row r="5010" spans="6:9" x14ac:dyDescent="0.3">
      <c r="F5010" s="2">
        <v>5005</v>
      </c>
      <c r="G5010" s="12">
        <f ca="1"/>
        <v>14.128905184044466</v>
      </c>
      <c r="H5010" s="12">
        <f ca="1"/>
        <v>0.51079972941346219</v>
      </c>
      <c r="I5010" s="12">
        <v>0.50049999999999994</v>
      </c>
    </row>
    <row r="5011" spans="6:9" x14ac:dyDescent="0.3">
      <c r="F5011" s="2">
        <v>5006</v>
      </c>
      <c r="G5011" s="12">
        <f ca="1"/>
        <v>14.129051808273992</v>
      </c>
      <c r="H5011" s="12">
        <f ca="1"/>
        <v>0.51082656582232522</v>
      </c>
      <c r="I5011" s="12">
        <v>0.50060000000000004</v>
      </c>
    </row>
    <row r="5012" spans="6:9" x14ac:dyDescent="0.3">
      <c r="F5012" s="2">
        <v>5007</v>
      </c>
      <c r="G5012" s="12">
        <f ca="1"/>
        <v>14.129955562332412</v>
      </c>
      <c r="H5012" s="12">
        <f ca="1"/>
        <v>0.51099197232186999</v>
      </c>
      <c r="I5012" s="12">
        <v>0.50070000000000003</v>
      </c>
    </row>
    <row r="5013" spans="6:9" x14ac:dyDescent="0.3">
      <c r="F5013" s="2">
        <v>5008</v>
      </c>
      <c r="G5013" s="12">
        <f ca="1"/>
        <v>14.130243234784874</v>
      </c>
      <c r="H5013" s="12">
        <f ca="1"/>
        <v>0.51104462033891729</v>
      </c>
      <c r="I5013" s="12">
        <v>0.50080000000000002</v>
      </c>
    </row>
    <row r="5014" spans="6:9" x14ac:dyDescent="0.3">
      <c r="F5014" s="2">
        <v>5009</v>
      </c>
      <c r="G5014" s="12">
        <f ca="1"/>
        <v>14.130575770473008</v>
      </c>
      <c r="H5014" s="12">
        <f ca="1"/>
        <v>0.51110547758879799</v>
      </c>
      <c r="I5014" s="12">
        <v>0.50090000000000001</v>
      </c>
    </row>
    <row r="5015" spans="6:9" x14ac:dyDescent="0.3">
      <c r="F5015" s="2">
        <v>5010</v>
      </c>
      <c r="G5015" s="12">
        <f ca="1"/>
        <v>14.130853318208572</v>
      </c>
      <c r="H5015" s="12">
        <f ca="1"/>
        <v>0.51115627039627176</v>
      </c>
      <c r="I5015" s="12">
        <v>0.501</v>
      </c>
    </row>
    <row r="5016" spans="6:9" x14ac:dyDescent="0.3">
      <c r="F5016" s="2">
        <v>5011</v>
      </c>
      <c r="G5016" s="12">
        <f ca="1"/>
        <v>14.132815712051199</v>
      </c>
      <c r="H5016" s="12">
        <f ca="1"/>
        <v>0.51151537056794472</v>
      </c>
      <c r="I5016" s="12">
        <v>0.50109999999999999</v>
      </c>
    </row>
    <row r="5017" spans="6:9" x14ac:dyDescent="0.3">
      <c r="F5017" s="2">
        <v>5012</v>
      </c>
      <c r="G5017" s="12">
        <f ca="1"/>
        <v>14.132994068587784</v>
      </c>
      <c r="H5017" s="12">
        <f ca="1"/>
        <v>0.51154800566059522</v>
      </c>
      <c r="I5017" s="12">
        <v>0.50119999999999998</v>
      </c>
    </row>
    <row r="5018" spans="6:9" x14ac:dyDescent="0.3">
      <c r="F5018" s="2">
        <v>5013</v>
      </c>
      <c r="G5018" s="12">
        <f ca="1"/>
        <v>14.133443526323815</v>
      </c>
      <c r="H5018" s="12">
        <f ca="1"/>
        <v>0.51163024408729418</v>
      </c>
      <c r="I5018" s="12">
        <v>0.50129999999999997</v>
      </c>
    </row>
    <row r="5019" spans="6:9" x14ac:dyDescent="0.3">
      <c r="F5019" s="2">
        <v>5014</v>
      </c>
      <c r="G5019" s="12">
        <f ca="1"/>
        <v>14.133479528605344</v>
      </c>
      <c r="H5019" s="12">
        <f ca="1"/>
        <v>0.5116368314004085</v>
      </c>
      <c r="I5019" s="12">
        <v>0.50139999999999996</v>
      </c>
    </row>
    <row r="5020" spans="6:9" x14ac:dyDescent="0.3">
      <c r="F5020" s="2">
        <v>5015</v>
      </c>
      <c r="G5020" s="12">
        <f ca="1"/>
        <v>14.133600825717167</v>
      </c>
      <c r="H5020" s="12">
        <f ca="1"/>
        <v>0.51165902492421766</v>
      </c>
      <c r="I5020" s="12">
        <v>0.50149999999999995</v>
      </c>
    </row>
    <row r="5021" spans="6:9" x14ac:dyDescent="0.3">
      <c r="F5021" s="2">
        <v>5016</v>
      </c>
      <c r="G5021" s="12">
        <f ca="1"/>
        <v>14.13426099187518</v>
      </c>
      <c r="H5021" s="12">
        <f ca="1"/>
        <v>0.51177981096018255</v>
      </c>
      <c r="I5021" s="12">
        <v>0.50160000000000005</v>
      </c>
    </row>
    <row r="5022" spans="6:9" x14ac:dyDescent="0.3">
      <c r="F5022" s="2">
        <v>5017</v>
      </c>
      <c r="G5022" s="12">
        <f ca="1"/>
        <v>14.134334042671505</v>
      </c>
      <c r="H5022" s="12">
        <f ca="1"/>
        <v>0.51179317620273002</v>
      </c>
      <c r="I5022" s="12">
        <v>0.50170000000000003</v>
      </c>
    </row>
    <row r="5023" spans="6:9" x14ac:dyDescent="0.3">
      <c r="F5023" s="2">
        <v>5018</v>
      </c>
      <c r="G5023" s="12">
        <f ca="1"/>
        <v>14.134764772642395</v>
      </c>
      <c r="H5023" s="12">
        <f ca="1"/>
        <v>0.51187198033932724</v>
      </c>
      <c r="I5023" s="12">
        <v>0.50180000000000002</v>
      </c>
    </row>
    <row r="5024" spans="6:9" x14ac:dyDescent="0.3">
      <c r="F5024" s="2">
        <v>5019</v>
      </c>
      <c r="G5024" s="12">
        <f ca="1"/>
        <v>14.134919602726661</v>
      </c>
      <c r="H5024" s="12">
        <f ca="1"/>
        <v>0.51190030664956609</v>
      </c>
      <c r="I5024" s="12">
        <v>0.50190000000000001</v>
      </c>
    </row>
    <row r="5025" spans="6:9" x14ac:dyDescent="0.3">
      <c r="F5025" s="2">
        <v>5020</v>
      </c>
      <c r="G5025" s="12">
        <f ca="1"/>
        <v>14.135783943669209</v>
      </c>
      <c r="H5025" s="12">
        <f ca="1"/>
        <v>0.51205843276089902</v>
      </c>
      <c r="I5025" s="12">
        <v>0.502</v>
      </c>
    </row>
    <row r="5026" spans="6:9" x14ac:dyDescent="0.3">
      <c r="F5026" s="2">
        <v>5021</v>
      </c>
      <c r="G5026" s="12">
        <f ca="1"/>
        <v>14.135974372093173</v>
      </c>
      <c r="H5026" s="12">
        <f ca="1"/>
        <v>0.51209326918280895</v>
      </c>
      <c r="I5026" s="12">
        <v>0.50209999999999999</v>
      </c>
    </row>
    <row r="5027" spans="6:9" x14ac:dyDescent="0.3">
      <c r="F5027" s="2">
        <v>5022</v>
      </c>
      <c r="G5027" s="12">
        <f ca="1"/>
        <v>14.135993239107149</v>
      </c>
      <c r="H5027" s="12">
        <f ca="1"/>
        <v>0.51209672063303824</v>
      </c>
      <c r="I5027" s="12">
        <v>0.50219999999999998</v>
      </c>
    </row>
    <row r="5028" spans="6:9" x14ac:dyDescent="0.3">
      <c r="F5028" s="2">
        <v>5023</v>
      </c>
      <c r="G5028" s="12">
        <f ca="1"/>
        <v>14.136705961391373</v>
      </c>
      <c r="H5028" s="12">
        <f ca="1"/>
        <v>0.51222709948406719</v>
      </c>
      <c r="I5028" s="12">
        <v>0.50229999999999997</v>
      </c>
    </row>
    <row r="5029" spans="6:9" x14ac:dyDescent="0.3">
      <c r="F5029" s="2">
        <v>5024</v>
      </c>
      <c r="G5029" s="12">
        <f ca="1"/>
        <v>14.137542702217589</v>
      </c>
      <c r="H5029" s="12">
        <f ca="1"/>
        <v>0.51238015644829804</v>
      </c>
      <c r="I5029" s="12">
        <v>0.50239999999999996</v>
      </c>
    </row>
    <row r="5030" spans="6:9" x14ac:dyDescent="0.3">
      <c r="F5030" s="2">
        <v>5025</v>
      </c>
      <c r="G5030" s="12">
        <f ca="1"/>
        <v>14.138091006325054</v>
      </c>
      <c r="H5030" s="12">
        <f ca="1"/>
        <v>0.5124804473486182</v>
      </c>
      <c r="I5030" s="12">
        <v>0.50249999999999995</v>
      </c>
    </row>
    <row r="5031" spans="6:9" x14ac:dyDescent="0.3">
      <c r="F5031" s="2">
        <v>5026</v>
      </c>
      <c r="G5031" s="12">
        <f ca="1"/>
        <v>14.13811859474238</v>
      </c>
      <c r="H5031" s="12">
        <f ca="1"/>
        <v>0.51248549346907413</v>
      </c>
      <c r="I5031" s="12">
        <v>0.50260000000000005</v>
      </c>
    </row>
    <row r="5032" spans="6:9" x14ac:dyDescent="0.3">
      <c r="F5032" s="2">
        <v>5027</v>
      </c>
      <c r="G5032" s="12">
        <f ca="1"/>
        <v>14.13845929051978</v>
      </c>
      <c r="H5032" s="12">
        <f ca="1"/>
        <v>0.51254780833799019</v>
      </c>
      <c r="I5032" s="12">
        <v>0.50270000000000004</v>
      </c>
    </row>
    <row r="5033" spans="6:9" x14ac:dyDescent="0.3">
      <c r="F5033" s="2">
        <v>5028</v>
      </c>
      <c r="G5033" s="12">
        <f ca="1"/>
        <v>14.138581111922591</v>
      </c>
      <c r="H5033" s="12">
        <f ca="1"/>
        <v>0.51257008966888495</v>
      </c>
      <c r="I5033" s="12">
        <v>0.50280000000000002</v>
      </c>
    </row>
    <row r="5034" spans="6:9" x14ac:dyDescent="0.3">
      <c r="F5034" s="2">
        <v>5029</v>
      </c>
      <c r="G5034" s="12">
        <f ca="1"/>
        <v>14.140210903571187</v>
      </c>
      <c r="H5034" s="12">
        <f ca="1"/>
        <v>0.51286816190494489</v>
      </c>
      <c r="I5034" s="12">
        <v>0.50290000000000001</v>
      </c>
    </row>
    <row r="5035" spans="6:9" x14ac:dyDescent="0.3">
      <c r="F5035" s="2">
        <v>5030</v>
      </c>
      <c r="G5035" s="12">
        <f ca="1"/>
        <v>14.140292583102049</v>
      </c>
      <c r="H5035" s="12">
        <f ca="1"/>
        <v>0.51288309931041709</v>
      </c>
      <c r="I5035" s="12">
        <v>0.503</v>
      </c>
    </row>
    <row r="5036" spans="6:9" x14ac:dyDescent="0.3">
      <c r="F5036" s="2">
        <v>5031</v>
      </c>
      <c r="G5036" s="12">
        <f ca="1"/>
        <v>14.141129590527761</v>
      </c>
      <c r="H5036" s="12">
        <f ca="1"/>
        <v>0.5130361645042576</v>
      </c>
      <c r="I5036" s="12">
        <v>0.50309999999999999</v>
      </c>
    </row>
    <row r="5037" spans="6:9" x14ac:dyDescent="0.3">
      <c r="F5037" s="2">
        <v>5032</v>
      </c>
      <c r="G5037" s="12">
        <f ca="1"/>
        <v>14.141852253427205</v>
      </c>
      <c r="H5037" s="12">
        <f ca="1"/>
        <v>0.51316831163118048</v>
      </c>
      <c r="I5037" s="12">
        <v>0.50319999999999998</v>
      </c>
    </row>
    <row r="5038" spans="6:9" x14ac:dyDescent="0.3">
      <c r="F5038" s="2">
        <v>5033</v>
      </c>
      <c r="G5038" s="12">
        <f ca="1"/>
        <v>14.142454597916867</v>
      </c>
      <c r="H5038" s="12">
        <f ca="1"/>
        <v>0.51327845173448661</v>
      </c>
      <c r="I5038" s="12">
        <v>0.50329999999999997</v>
      </c>
    </row>
    <row r="5039" spans="6:9" x14ac:dyDescent="0.3">
      <c r="F5039" s="2">
        <v>5034</v>
      </c>
      <c r="G5039" s="12">
        <f ca="1"/>
        <v>14.14377692944224</v>
      </c>
      <c r="H5039" s="12">
        <f ca="1"/>
        <v>0.51352022578190071</v>
      </c>
      <c r="I5039" s="12">
        <v>0.50339999999999996</v>
      </c>
    </row>
    <row r="5040" spans="6:9" x14ac:dyDescent="0.3">
      <c r="F5040" s="2">
        <v>5035</v>
      </c>
      <c r="G5040" s="12">
        <f ca="1"/>
        <v>14.143881824308163</v>
      </c>
      <c r="H5040" s="12">
        <f ca="1"/>
        <v>0.5135394036519334</v>
      </c>
      <c r="I5040" s="12">
        <v>0.50349999999999995</v>
      </c>
    </row>
    <row r="5041" spans="6:9" x14ac:dyDescent="0.3">
      <c r="F5041" s="2">
        <v>5036</v>
      </c>
      <c r="G5041" s="12">
        <f ca="1"/>
        <v>14.143944640757031</v>
      </c>
      <c r="H5041" s="12">
        <f ca="1"/>
        <v>0.51355088827619644</v>
      </c>
      <c r="I5041" s="12">
        <v>0.50360000000000005</v>
      </c>
    </row>
    <row r="5042" spans="6:9" x14ac:dyDescent="0.3">
      <c r="F5042" s="2">
        <v>5037</v>
      </c>
      <c r="G5042" s="12">
        <f ca="1"/>
        <v>14.14405187945917</v>
      </c>
      <c r="H5042" s="12">
        <f ca="1"/>
        <v>0.51357049442033853</v>
      </c>
      <c r="I5042" s="12">
        <v>0.50370000000000004</v>
      </c>
    </row>
    <row r="5043" spans="6:9" x14ac:dyDescent="0.3">
      <c r="F5043" s="2">
        <v>5038</v>
      </c>
      <c r="G5043" s="12">
        <f ca="1"/>
        <v>14.144570634994402</v>
      </c>
      <c r="H5043" s="12">
        <f ca="1"/>
        <v>0.51366533477940512</v>
      </c>
      <c r="I5043" s="12">
        <v>0.50380000000000003</v>
      </c>
    </row>
    <row r="5044" spans="6:9" x14ac:dyDescent="0.3">
      <c r="F5044" s="2">
        <v>5039</v>
      </c>
      <c r="G5044" s="12">
        <f ca="1"/>
        <v>14.144625646261515</v>
      </c>
      <c r="H5044" s="12">
        <f ca="1"/>
        <v>0.51367539187880218</v>
      </c>
      <c r="I5044" s="12">
        <v>0.50390000000000001</v>
      </c>
    </row>
    <row r="5045" spans="6:9" x14ac:dyDescent="0.3">
      <c r="F5045" s="2">
        <v>5040</v>
      </c>
      <c r="G5045" s="12">
        <f ca="1"/>
        <v>14.145459692266897</v>
      </c>
      <c r="H5045" s="12">
        <f ca="1"/>
        <v>0.51382786615823783</v>
      </c>
      <c r="I5045" s="12">
        <v>0.504</v>
      </c>
    </row>
    <row r="5046" spans="6:9" x14ac:dyDescent="0.3">
      <c r="F5046" s="2">
        <v>5041</v>
      </c>
      <c r="G5046" s="12">
        <f ca="1"/>
        <v>14.145979117331748</v>
      </c>
      <c r="H5046" s="12">
        <f ca="1"/>
        <v>0.51392281886808888</v>
      </c>
      <c r="I5046" s="12">
        <v>0.50409999999999999</v>
      </c>
    </row>
    <row r="5047" spans="6:9" x14ac:dyDescent="0.3">
      <c r="F5047" s="2">
        <v>5042</v>
      </c>
      <c r="G5047" s="12">
        <f ca="1"/>
        <v>14.146664554105921</v>
      </c>
      <c r="H5047" s="12">
        <f ca="1"/>
        <v>0.51404811340315848</v>
      </c>
      <c r="I5047" s="12">
        <v>0.50419999999999998</v>
      </c>
    </row>
    <row r="5048" spans="6:9" x14ac:dyDescent="0.3">
      <c r="F5048" s="2">
        <v>5043</v>
      </c>
      <c r="G5048" s="12">
        <f ca="1"/>
        <v>14.146775891374752</v>
      </c>
      <c r="H5048" s="12">
        <f ca="1"/>
        <v>0.51406846470638645</v>
      </c>
      <c r="I5048" s="12">
        <v>0.50429999999999997</v>
      </c>
    </row>
    <row r="5049" spans="6:9" x14ac:dyDescent="0.3">
      <c r="F5049" s="2">
        <v>5044</v>
      </c>
      <c r="G5049" s="12">
        <f ca="1"/>
        <v>14.147314735341855</v>
      </c>
      <c r="H5049" s="12">
        <f ca="1"/>
        <v>0.51416695739890694</v>
      </c>
      <c r="I5049" s="12">
        <v>0.50439999999999996</v>
      </c>
    </row>
    <row r="5050" spans="6:9" x14ac:dyDescent="0.3">
      <c r="F5050" s="2">
        <v>5045</v>
      </c>
      <c r="G5050" s="12">
        <f ca="1"/>
        <v>14.14843753795876</v>
      </c>
      <c r="H5050" s="12">
        <f ca="1"/>
        <v>0.51437217616320896</v>
      </c>
      <c r="I5050" s="12">
        <v>0.50449999999999995</v>
      </c>
    </row>
    <row r="5051" spans="6:9" x14ac:dyDescent="0.3">
      <c r="F5051" s="2">
        <v>5046</v>
      </c>
      <c r="G5051" s="12">
        <f ca="1"/>
        <v>14.149396138394042</v>
      </c>
      <c r="H5051" s="12">
        <f ca="1"/>
        <v>0.51454736924307132</v>
      </c>
      <c r="I5051" s="12">
        <v>0.50460000000000005</v>
      </c>
    </row>
    <row r="5052" spans="6:9" x14ac:dyDescent="0.3">
      <c r="F5052" s="2">
        <v>5047</v>
      </c>
      <c r="G5052" s="12">
        <f ca="1"/>
        <v>14.150043327473934</v>
      </c>
      <c r="H5052" s="12">
        <f ca="1"/>
        <v>0.51466564179097285</v>
      </c>
      <c r="I5052" s="12">
        <v>0.50470000000000004</v>
      </c>
    </row>
    <row r="5053" spans="6:9" x14ac:dyDescent="0.3">
      <c r="F5053" s="2">
        <v>5048</v>
      </c>
      <c r="G5053" s="12">
        <f ca="1"/>
        <v>14.150161539078177</v>
      </c>
      <c r="H5053" s="12">
        <f ca="1"/>
        <v>0.5146872441015149</v>
      </c>
      <c r="I5053" s="12">
        <v>0.50480000000000003</v>
      </c>
    </row>
    <row r="5054" spans="6:9" x14ac:dyDescent="0.3">
      <c r="F5054" s="2">
        <v>5049</v>
      </c>
      <c r="G5054" s="12">
        <f ca="1"/>
        <v>14.150750385915392</v>
      </c>
      <c r="H5054" s="12">
        <f ca="1"/>
        <v>0.51479484867074932</v>
      </c>
      <c r="I5054" s="12">
        <v>0.50490000000000002</v>
      </c>
    </row>
    <row r="5055" spans="6:9" x14ac:dyDescent="0.3">
      <c r="F5055" s="2">
        <v>5050</v>
      </c>
      <c r="G5055" s="12">
        <f ca="1"/>
        <v>14.151065357738188</v>
      </c>
      <c r="H5055" s="12">
        <f ca="1"/>
        <v>0.51485240393663378</v>
      </c>
      <c r="I5055" s="12">
        <v>0.505</v>
      </c>
    </row>
    <row r="5056" spans="6:9" x14ac:dyDescent="0.3">
      <c r="F5056" s="2">
        <v>5051</v>
      </c>
      <c r="G5056" s="12">
        <f ca="1"/>
        <v>14.151702201874912</v>
      </c>
      <c r="H5056" s="12">
        <f ca="1"/>
        <v>0.51496877116465423</v>
      </c>
      <c r="I5056" s="12">
        <v>0.50509999999999999</v>
      </c>
    </row>
    <row r="5057" spans="6:9" x14ac:dyDescent="0.3">
      <c r="F5057" s="2">
        <v>5052</v>
      </c>
      <c r="G5057" s="12">
        <f ca="1"/>
        <v>14.1518570731401</v>
      </c>
      <c r="H5057" s="12">
        <f ca="1"/>
        <v>0.51499706912946086</v>
      </c>
      <c r="I5057" s="12">
        <v>0.50519999999999998</v>
      </c>
    </row>
    <row r="5058" spans="6:9" x14ac:dyDescent="0.3">
      <c r="F5058" s="2">
        <v>5053</v>
      </c>
      <c r="G5058" s="12">
        <f ca="1"/>
        <v>14.151886309289203</v>
      </c>
      <c r="H5058" s="12">
        <f ca="1"/>
        <v>0.51500241109961165</v>
      </c>
      <c r="I5058" s="12">
        <v>0.50529999999999997</v>
      </c>
    </row>
    <row r="5059" spans="6:9" x14ac:dyDescent="0.3">
      <c r="F5059" s="2">
        <v>5054</v>
      </c>
      <c r="G5059" s="12">
        <f ca="1"/>
        <v>14.151991608551196</v>
      </c>
      <c r="H5059" s="12">
        <f ca="1"/>
        <v>0.5150216510688983</v>
      </c>
      <c r="I5059" s="12">
        <v>0.50539999999999996</v>
      </c>
    </row>
    <row r="5060" spans="6:9" x14ac:dyDescent="0.3">
      <c r="F5060" s="2">
        <v>5055</v>
      </c>
      <c r="G5060" s="12">
        <f ca="1"/>
        <v>14.152841821800228</v>
      </c>
      <c r="H5060" s="12">
        <f ca="1"/>
        <v>0.51517699381496485</v>
      </c>
      <c r="I5060" s="12">
        <v>0.50549999999999995</v>
      </c>
    </row>
    <row r="5061" spans="6:9" x14ac:dyDescent="0.3">
      <c r="F5061" s="2">
        <v>5056</v>
      </c>
      <c r="G5061" s="12">
        <f ca="1"/>
        <v>14.154114039028251</v>
      </c>
      <c r="H5061" s="12">
        <f ca="1"/>
        <v>0.51540942206090201</v>
      </c>
      <c r="I5061" s="12">
        <v>0.50560000000000005</v>
      </c>
    </row>
    <row r="5062" spans="6:9" x14ac:dyDescent="0.3">
      <c r="F5062" s="2">
        <v>5057</v>
      </c>
      <c r="G5062" s="12">
        <f ca="1"/>
        <v>14.154581094296493</v>
      </c>
      <c r="H5062" s="12">
        <f ca="1"/>
        <v>0.5154947451875378</v>
      </c>
      <c r="I5062" s="12">
        <v>0.50570000000000004</v>
      </c>
    </row>
    <row r="5063" spans="6:9" x14ac:dyDescent="0.3">
      <c r="F5063" s="2">
        <v>5058</v>
      </c>
      <c r="G5063" s="12">
        <f ca="1"/>
        <v>14.155645498061736</v>
      </c>
      <c r="H5063" s="12">
        <f ca="1"/>
        <v>0.51568918229690019</v>
      </c>
      <c r="I5063" s="12">
        <v>0.50580000000000003</v>
      </c>
    </row>
    <row r="5064" spans="6:9" x14ac:dyDescent="0.3">
      <c r="F5064" s="2">
        <v>5059</v>
      </c>
      <c r="G5064" s="12">
        <f ca="1"/>
        <v>14.156685328747198</v>
      </c>
      <c r="H5064" s="12">
        <f ca="1"/>
        <v>0.51587911508280859</v>
      </c>
      <c r="I5064" s="12">
        <v>0.50590000000000002</v>
      </c>
    </row>
    <row r="5065" spans="6:9" x14ac:dyDescent="0.3">
      <c r="F5065" s="2">
        <v>5060</v>
      </c>
      <c r="G5065" s="12">
        <f ca="1"/>
        <v>14.157024898815129</v>
      </c>
      <c r="H5065" s="12">
        <f ca="1"/>
        <v>0.51594113674778874</v>
      </c>
      <c r="I5065" s="12">
        <v>0.50600000000000001</v>
      </c>
    </row>
    <row r="5066" spans="6:9" x14ac:dyDescent="0.3">
      <c r="F5066" s="2">
        <v>5061</v>
      </c>
      <c r="G5066" s="12">
        <f ca="1"/>
        <v>14.157672067826699</v>
      </c>
      <c r="H5066" s="12">
        <f ca="1"/>
        <v>0.51605933608480337</v>
      </c>
      <c r="I5066" s="12">
        <v>0.50609999999999999</v>
      </c>
    </row>
    <row r="5067" spans="6:9" x14ac:dyDescent="0.3">
      <c r="F5067" s="2">
        <v>5062</v>
      </c>
      <c r="G5067" s="12">
        <f ca="1"/>
        <v>14.158153677332329</v>
      </c>
      <c r="H5067" s="12">
        <f ca="1"/>
        <v>0.5161472936613174</v>
      </c>
      <c r="I5067" s="12">
        <v>0.50619999999999998</v>
      </c>
    </row>
    <row r="5068" spans="6:9" x14ac:dyDescent="0.3">
      <c r="F5068" s="2">
        <v>5063</v>
      </c>
      <c r="G5068" s="12">
        <f ca="1"/>
        <v>14.158362228390668</v>
      </c>
      <c r="H5068" s="12">
        <f ca="1"/>
        <v>0.51618538084813648</v>
      </c>
      <c r="I5068" s="12">
        <v>0.50629999999999997</v>
      </c>
    </row>
    <row r="5069" spans="6:9" x14ac:dyDescent="0.3">
      <c r="F5069" s="2">
        <v>5064</v>
      </c>
      <c r="G5069" s="12">
        <f ca="1"/>
        <v>14.158946444567825</v>
      </c>
      <c r="H5069" s="12">
        <f ca="1"/>
        <v>0.51629207156009982</v>
      </c>
      <c r="I5069" s="12">
        <v>0.50639999999999996</v>
      </c>
    </row>
    <row r="5070" spans="6:9" x14ac:dyDescent="0.3">
      <c r="F5070" s="2">
        <v>5065</v>
      </c>
      <c r="G5070" s="12">
        <f ca="1"/>
        <v>14.159130095818021</v>
      </c>
      <c r="H5070" s="12">
        <f ca="1"/>
        <v>0.51632560930608939</v>
      </c>
      <c r="I5070" s="12">
        <v>0.50649999999999995</v>
      </c>
    </row>
    <row r="5071" spans="6:9" x14ac:dyDescent="0.3">
      <c r="F5071" s="2">
        <v>5066</v>
      </c>
      <c r="G5071" s="12">
        <f ca="1"/>
        <v>14.159254838871902</v>
      </c>
      <c r="H5071" s="12">
        <f ca="1"/>
        <v>0.51634838916905612</v>
      </c>
      <c r="I5071" s="12">
        <v>0.50660000000000005</v>
      </c>
    </row>
    <row r="5072" spans="6:9" x14ac:dyDescent="0.3">
      <c r="F5072" s="2">
        <v>5067</v>
      </c>
      <c r="G5072" s="12">
        <f ca="1"/>
        <v>14.159731939090475</v>
      </c>
      <c r="H5072" s="12">
        <f ca="1"/>
        <v>0.51643551242632801</v>
      </c>
      <c r="I5072" s="12">
        <v>0.50670000000000004</v>
      </c>
    </row>
    <row r="5073" spans="6:9" x14ac:dyDescent="0.3">
      <c r="F5073" s="2">
        <v>5068</v>
      </c>
      <c r="G5073" s="12">
        <f ca="1"/>
        <v>14.159958829875372</v>
      </c>
      <c r="H5073" s="12">
        <f ca="1"/>
        <v>0.51647694380170095</v>
      </c>
      <c r="I5073" s="12">
        <v>0.50680000000000003</v>
      </c>
    </row>
    <row r="5074" spans="6:9" x14ac:dyDescent="0.3">
      <c r="F5074" s="2">
        <v>5069</v>
      </c>
      <c r="G5074" s="12">
        <f ca="1"/>
        <v>14.160698447669724</v>
      </c>
      <c r="H5074" s="12">
        <f ca="1"/>
        <v>0.51661199652726619</v>
      </c>
      <c r="I5074" s="12">
        <v>0.50690000000000002</v>
      </c>
    </row>
    <row r="5075" spans="6:9" x14ac:dyDescent="0.3">
      <c r="F5075" s="2">
        <v>5070</v>
      </c>
      <c r="G5075" s="12">
        <f ca="1"/>
        <v>14.160756936519814</v>
      </c>
      <c r="H5075" s="12">
        <f ca="1"/>
        <v>0.51662267613876289</v>
      </c>
      <c r="I5075" s="12">
        <v>0.50700000000000001</v>
      </c>
    </row>
    <row r="5076" spans="6:9" x14ac:dyDescent="0.3">
      <c r="F5076" s="2">
        <v>5071</v>
      </c>
      <c r="G5076" s="12">
        <f ca="1"/>
        <v>14.16082252838504</v>
      </c>
      <c r="H5076" s="12">
        <f ca="1"/>
        <v>0.51663465264737884</v>
      </c>
      <c r="I5076" s="12">
        <v>0.5071</v>
      </c>
    </row>
    <row r="5077" spans="6:9" x14ac:dyDescent="0.3">
      <c r="F5077" s="2">
        <v>5072</v>
      </c>
      <c r="G5077" s="12">
        <f ca="1"/>
        <v>14.161562585006934</v>
      </c>
      <c r="H5077" s="12">
        <f ca="1"/>
        <v>0.51676977631262488</v>
      </c>
      <c r="I5077" s="12">
        <v>0.50719999999999998</v>
      </c>
    </row>
    <row r="5078" spans="6:9" x14ac:dyDescent="0.3">
      <c r="F5078" s="2">
        <v>5073</v>
      </c>
      <c r="G5078" s="12">
        <f ca="1"/>
        <v>14.161659702209361</v>
      </c>
      <c r="H5078" s="12">
        <f ca="1"/>
        <v>0.51678750792781925</v>
      </c>
      <c r="I5078" s="12">
        <v>0.50729999999999997</v>
      </c>
    </row>
    <row r="5079" spans="6:9" x14ac:dyDescent="0.3">
      <c r="F5079" s="2">
        <v>5074</v>
      </c>
      <c r="G5079" s="12">
        <f ca="1"/>
        <v>14.162248328507067</v>
      </c>
      <c r="H5079" s="12">
        <f ca="1"/>
        <v>0.51689497614353108</v>
      </c>
      <c r="I5079" s="12">
        <v>0.50739999999999996</v>
      </c>
    </row>
    <row r="5080" spans="6:9" x14ac:dyDescent="0.3">
      <c r="F5080" s="2">
        <v>5075</v>
      </c>
      <c r="G5080" s="12">
        <f ca="1"/>
        <v>14.162383347991121</v>
      </c>
      <c r="H5080" s="12">
        <f ca="1"/>
        <v>0.51691962656818458</v>
      </c>
      <c r="I5080" s="12">
        <v>0.50749999999999995</v>
      </c>
    </row>
    <row r="5081" spans="6:9" x14ac:dyDescent="0.3">
      <c r="F5081" s="2">
        <v>5076</v>
      </c>
      <c r="G5081" s="12">
        <f ca="1"/>
        <v>14.163055509322781</v>
      </c>
      <c r="H5081" s="12">
        <f ca="1"/>
        <v>0.51704233873309791</v>
      </c>
      <c r="I5081" s="12">
        <v>0.50760000000000005</v>
      </c>
    </row>
    <row r="5082" spans="6:9" x14ac:dyDescent="0.3">
      <c r="F5082" s="2">
        <v>5077</v>
      </c>
      <c r="G5082" s="12">
        <f ca="1"/>
        <v>14.163888611888456</v>
      </c>
      <c r="H5082" s="12">
        <f ca="1"/>
        <v>0.51719442383196024</v>
      </c>
      <c r="I5082" s="12">
        <v>0.50770000000000004</v>
      </c>
    </row>
    <row r="5083" spans="6:9" x14ac:dyDescent="0.3">
      <c r="F5083" s="2">
        <v>5078</v>
      </c>
      <c r="G5083" s="12">
        <f ca="1"/>
        <v>14.164498659648711</v>
      </c>
      <c r="H5083" s="12">
        <f ca="1"/>
        <v>0.51730578330004151</v>
      </c>
      <c r="I5083" s="12">
        <v>0.50780000000000003</v>
      </c>
    </row>
    <row r="5084" spans="6:9" x14ac:dyDescent="0.3">
      <c r="F5084" s="2">
        <v>5079</v>
      </c>
      <c r="G5084" s="12">
        <f ca="1"/>
        <v>14.16515804138692</v>
      </c>
      <c r="H5084" s="12">
        <f ca="1"/>
        <v>0.51742614222398631</v>
      </c>
      <c r="I5084" s="12">
        <v>0.50790000000000002</v>
      </c>
    </row>
    <row r="5085" spans="6:9" x14ac:dyDescent="0.3">
      <c r="F5085" s="2">
        <v>5080</v>
      </c>
      <c r="G5085" s="12">
        <f ca="1"/>
        <v>14.165440043678355</v>
      </c>
      <c r="H5085" s="12">
        <f ca="1"/>
        <v>0.51747761501673639</v>
      </c>
      <c r="I5085" s="12">
        <v>0.50800000000000001</v>
      </c>
    </row>
    <row r="5086" spans="6:9" x14ac:dyDescent="0.3">
      <c r="F5086" s="2">
        <v>5081</v>
      </c>
      <c r="G5086" s="12">
        <f ca="1"/>
        <v>14.165866061099681</v>
      </c>
      <c r="H5086" s="12">
        <f ca="1"/>
        <v>0.51755537214089264</v>
      </c>
      <c r="I5086" s="12">
        <v>0.5081</v>
      </c>
    </row>
    <row r="5087" spans="6:9" x14ac:dyDescent="0.3">
      <c r="F5087" s="2">
        <v>5082</v>
      </c>
      <c r="G5087" s="12">
        <f ca="1"/>
        <v>14.166244645073732</v>
      </c>
      <c r="H5087" s="12">
        <f ca="1"/>
        <v>0.51762446944521612</v>
      </c>
      <c r="I5087" s="12">
        <v>0.50819999999999999</v>
      </c>
    </row>
    <row r="5088" spans="6:9" x14ac:dyDescent="0.3">
      <c r="F5088" s="2">
        <v>5083</v>
      </c>
      <c r="G5088" s="12">
        <f ca="1"/>
        <v>14.167040077567274</v>
      </c>
      <c r="H5088" s="12">
        <f ca="1"/>
        <v>0.51776964109734802</v>
      </c>
      <c r="I5088" s="12">
        <v>0.50829999999999997</v>
      </c>
    </row>
    <row r="5089" spans="6:9" x14ac:dyDescent="0.3">
      <c r="F5089" s="2">
        <v>5084</v>
      </c>
      <c r="G5089" s="12">
        <f ca="1"/>
        <v>14.167382893392711</v>
      </c>
      <c r="H5089" s="12">
        <f ca="1"/>
        <v>0.51783220438450106</v>
      </c>
      <c r="I5089" s="12">
        <v>0.50839999999999996</v>
      </c>
    </row>
    <row r="5090" spans="6:9" x14ac:dyDescent="0.3">
      <c r="F5090" s="2">
        <v>5085</v>
      </c>
      <c r="G5090" s="12">
        <f ca="1"/>
        <v>14.168234568506072</v>
      </c>
      <c r="H5090" s="12">
        <f ca="1"/>
        <v>0.51798762615186067</v>
      </c>
      <c r="I5090" s="12">
        <v>0.50849999999999995</v>
      </c>
    </row>
    <row r="5091" spans="6:9" x14ac:dyDescent="0.3">
      <c r="F5091" s="2">
        <v>5086</v>
      </c>
      <c r="G5091" s="12">
        <f ca="1"/>
        <v>14.16825073488787</v>
      </c>
      <c r="H5091" s="12">
        <f ca="1"/>
        <v>0.51799057624400124</v>
      </c>
      <c r="I5091" s="12">
        <v>0.50860000000000005</v>
      </c>
    </row>
    <row r="5092" spans="6:9" x14ac:dyDescent="0.3">
      <c r="F5092" s="2">
        <v>5087</v>
      </c>
      <c r="G5092" s="12">
        <f ca="1"/>
        <v>14.169220056396346</v>
      </c>
      <c r="H5092" s="12">
        <f ca="1"/>
        <v>0.51816745406561038</v>
      </c>
      <c r="I5092" s="12">
        <v>0.50870000000000004</v>
      </c>
    </row>
    <row r="5093" spans="6:9" x14ac:dyDescent="0.3">
      <c r="F5093" s="2">
        <v>5088</v>
      </c>
      <c r="G5093" s="12">
        <f ca="1"/>
        <v>14.169283098796093</v>
      </c>
      <c r="H5093" s="12">
        <f ca="1"/>
        <v>0.51817895730647012</v>
      </c>
      <c r="I5093" s="12">
        <v>0.50880000000000003</v>
      </c>
    </row>
    <row r="5094" spans="6:9" x14ac:dyDescent="0.3">
      <c r="F5094" s="2">
        <v>5089</v>
      </c>
      <c r="G5094" s="12">
        <f ca="1"/>
        <v>14.169464216129263</v>
      </c>
      <c r="H5094" s="12">
        <f ca="1"/>
        <v>0.51821200515694088</v>
      </c>
      <c r="I5094" s="12">
        <v>0.50890000000000002</v>
      </c>
    </row>
    <row r="5095" spans="6:9" x14ac:dyDescent="0.3">
      <c r="F5095" s="2">
        <v>5090</v>
      </c>
      <c r="G5095" s="12">
        <f ca="1"/>
        <v>14.1696745761964</v>
      </c>
      <c r="H5095" s="12">
        <f ca="1"/>
        <v>0.51825038822145331</v>
      </c>
      <c r="I5095" s="12">
        <v>0.50900000000000001</v>
      </c>
    </row>
    <row r="5096" spans="6:9" x14ac:dyDescent="0.3">
      <c r="F5096" s="2">
        <v>5091</v>
      </c>
      <c r="G5096" s="12">
        <f ca="1"/>
        <v>14.169912429557245</v>
      </c>
      <c r="H5096" s="12">
        <f ca="1"/>
        <v>0.51829378702756412</v>
      </c>
      <c r="I5096" s="12">
        <v>0.5091</v>
      </c>
    </row>
    <row r="5097" spans="6:9" x14ac:dyDescent="0.3">
      <c r="F5097" s="2">
        <v>5092</v>
      </c>
      <c r="G5097" s="12">
        <f ca="1"/>
        <v>14.170048324903107</v>
      </c>
      <c r="H5097" s="12">
        <f ca="1"/>
        <v>0.51831858216498583</v>
      </c>
      <c r="I5097" s="12">
        <v>0.50919999999999999</v>
      </c>
    </row>
    <row r="5098" spans="6:9" x14ac:dyDescent="0.3">
      <c r="F5098" s="2">
        <v>5093</v>
      </c>
      <c r="G5098" s="12">
        <f ca="1"/>
        <v>14.17037166812116</v>
      </c>
      <c r="H5098" s="12">
        <f ca="1"/>
        <v>0.51837757749497926</v>
      </c>
      <c r="I5098" s="12">
        <v>0.50929999999999997</v>
      </c>
    </row>
    <row r="5099" spans="6:9" x14ac:dyDescent="0.3">
      <c r="F5099" s="2">
        <v>5094</v>
      </c>
      <c r="G5099" s="12">
        <f ca="1"/>
        <v>14.17055793831425</v>
      </c>
      <c r="H5099" s="12">
        <f ca="1"/>
        <v>0.51841156257494025</v>
      </c>
      <c r="I5099" s="12">
        <v>0.50939999999999996</v>
      </c>
    </row>
    <row r="5100" spans="6:9" x14ac:dyDescent="0.3">
      <c r="F5100" s="2">
        <v>5095</v>
      </c>
      <c r="G5100" s="12">
        <f ca="1"/>
        <v>14.170976430792056</v>
      </c>
      <c r="H5100" s="12">
        <f ca="1"/>
        <v>0.51848791484624224</v>
      </c>
      <c r="I5100" s="12">
        <v>0.50949999999999995</v>
      </c>
    </row>
    <row r="5101" spans="6:9" x14ac:dyDescent="0.3">
      <c r="F5101" s="2">
        <v>5096</v>
      </c>
      <c r="G5101" s="12">
        <f ca="1"/>
        <v>14.172985357015005</v>
      </c>
      <c r="H5101" s="12">
        <f ca="1"/>
        <v>0.51885439928323063</v>
      </c>
      <c r="I5101" s="12">
        <v>0.50960000000000005</v>
      </c>
    </row>
    <row r="5102" spans="6:9" x14ac:dyDescent="0.3">
      <c r="F5102" s="2">
        <v>5097</v>
      </c>
      <c r="G5102" s="12">
        <f ca="1"/>
        <v>14.173646644726418</v>
      </c>
      <c r="H5102" s="12">
        <f ca="1"/>
        <v>0.51897502359132297</v>
      </c>
      <c r="I5102" s="12">
        <v>0.50970000000000004</v>
      </c>
    </row>
    <row r="5103" spans="6:9" x14ac:dyDescent="0.3">
      <c r="F5103" s="2">
        <v>5098</v>
      </c>
      <c r="G5103" s="12">
        <f ca="1"/>
        <v>14.173721721839478</v>
      </c>
      <c r="H5103" s="12">
        <f ca="1"/>
        <v>0.51898871786199641</v>
      </c>
      <c r="I5103" s="12">
        <v>0.50980000000000003</v>
      </c>
    </row>
    <row r="5104" spans="6:9" x14ac:dyDescent="0.3">
      <c r="F5104" s="2">
        <v>5099</v>
      </c>
      <c r="G5104" s="12">
        <f ca="1"/>
        <v>14.174868604571008</v>
      </c>
      <c r="H5104" s="12">
        <f ca="1"/>
        <v>0.51919790196716109</v>
      </c>
      <c r="I5104" s="12">
        <v>0.50990000000000002</v>
      </c>
    </row>
    <row r="5105" spans="6:9" x14ac:dyDescent="0.3">
      <c r="F5105" s="2">
        <v>5100</v>
      </c>
      <c r="G5105" s="12">
        <f ca="1"/>
        <v>14.175097218835553</v>
      </c>
      <c r="H5105" s="12">
        <f ca="1"/>
        <v>0.51923959740720393</v>
      </c>
      <c r="I5105" s="12">
        <v>0.51</v>
      </c>
    </row>
    <row r="5106" spans="6:9" x14ac:dyDescent="0.3">
      <c r="F5106" s="2">
        <v>5101</v>
      </c>
      <c r="G5106" s="12">
        <f ca="1"/>
        <v>14.176230071362752</v>
      </c>
      <c r="H5106" s="12">
        <f ca="1"/>
        <v>0.51944619933878888</v>
      </c>
      <c r="I5106" s="12">
        <v>0.5101</v>
      </c>
    </row>
    <row r="5107" spans="6:9" x14ac:dyDescent="0.3">
      <c r="F5107" s="2">
        <v>5102</v>
      </c>
      <c r="G5107" s="12">
        <f ca="1"/>
        <v>14.17663658476604</v>
      </c>
      <c r="H5107" s="12">
        <f ca="1"/>
        <v>0.51952033180035617</v>
      </c>
      <c r="I5107" s="12">
        <v>0.51019999999999999</v>
      </c>
    </row>
    <row r="5108" spans="6:9" x14ac:dyDescent="0.3">
      <c r="F5108" s="2">
        <v>5103</v>
      </c>
      <c r="G5108" s="12">
        <f ca="1"/>
        <v>14.176644182376537</v>
      </c>
      <c r="H5108" s="12">
        <f ca="1"/>
        <v>0.51952171728967622</v>
      </c>
      <c r="I5108" s="12">
        <v>0.51029999999999998</v>
      </c>
    </row>
    <row r="5109" spans="6:9" x14ac:dyDescent="0.3">
      <c r="F5109" s="2">
        <v>5104</v>
      </c>
      <c r="G5109" s="12">
        <f ca="1"/>
        <v>14.177413663460044</v>
      </c>
      <c r="H5109" s="12">
        <f ca="1"/>
        <v>0.51966203426528101</v>
      </c>
      <c r="I5109" s="12">
        <v>0.51039999999999996</v>
      </c>
    </row>
    <row r="5110" spans="6:9" x14ac:dyDescent="0.3">
      <c r="F5110" s="2">
        <v>5105</v>
      </c>
      <c r="G5110" s="12">
        <f ca="1"/>
        <v>14.177614847748933</v>
      </c>
      <c r="H5110" s="12">
        <f ca="1"/>
        <v>0.51969871930250267</v>
      </c>
      <c r="I5110" s="12">
        <v>0.51049999999999995</v>
      </c>
    </row>
    <row r="5111" spans="6:9" x14ac:dyDescent="0.3">
      <c r="F5111" s="2">
        <v>5106</v>
      </c>
      <c r="G5111" s="12">
        <f ca="1"/>
        <v>14.17810406744422</v>
      </c>
      <c r="H5111" s="12">
        <f ca="1"/>
        <v>0.51978792374158234</v>
      </c>
      <c r="I5111" s="12">
        <v>0.51060000000000005</v>
      </c>
    </row>
    <row r="5112" spans="6:9" x14ac:dyDescent="0.3">
      <c r="F5112" s="2">
        <v>5107</v>
      </c>
      <c r="G5112" s="12">
        <f ca="1"/>
        <v>14.17858964237022</v>
      </c>
      <c r="H5112" s="12">
        <f ca="1"/>
        <v>0.51987646002876176</v>
      </c>
      <c r="I5112" s="12">
        <v>0.51070000000000004</v>
      </c>
    </row>
    <row r="5113" spans="6:9" x14ac:dyDescent="0.3">
      <c r="F5113" s="2">
        <v>5108</v>
      </c>
      <c r="G5113" s="12">
        <f ca="1"/>
        <v>14.178701947015753</v>
      </c>
      <c r="H5113" s="12">
        <f ca="1"/>
        <v>0.51989693635508705</v>
      </c>
      <c r="I5113" s="12">
        <v>0.51080000000000003</v>
      </c>
    </row>
    <row r="5114" spans="6:9" x14ac:dyDescent="0.3">
      <c r="F5114" s="2">
        <v>5109</v>
      </c>
      <c r="G5114" s="12">
        <f ca="1"/>
        <v>14.180016692757267</v>
      </c>
      <c r="H5114" s="12">
        <f ca="1"/>
        <v>0.52013663767946527</v>
      </c>
      <c r="I5114" s="12">
        <v>0.51090000000000002</v>
      </c>
    </row>
    <row r="5115" spans="6:9" x14ac:dyDescent="0.3">
      <c r="F5115" s="2">
        <v>5110</v>
      </c>
      <c r="G5115" s="12">
        <f ca="1"/>
        <v>14.180413865335282</v>
      </c>
      <c r="H5115" s="12">
        <f ca="1"/>
        <v>0.52020904410088509</v>
      </c>
      <c r="I5115" s="12">
        <v>0.51100000000000001</v>
      </c>
    </row>
    <row r="5116" spans="6:9" x14ac:dyDescent="0.3">
      <c r="F5116" s="2">
        <v>5111</v>
      </c>
      <c r="G5116" s="12">
        <f ca="1"/>
        <v>14.18058314260445</v>
      </c>
      <c r="H5116" s="12">
        <f ca="1"/>
        <v>0.5202399034138333</v>
      </c>
      <c r="I5116" s="12">
        <v>0.5111</v>
      </c>
    </row>
    <row r="5117" spans="6:9" x14ac:dyDescent="0.3">
      <c r="F5117" s="2">
        <v>5112</v>
      </c>
      <c r="G5117" s="12">
        <f ca="1"/>
        <v>14.18206318830466</v>
      </c>
      <c r="H5117" s="12">
        <f ca="1"/>
        <v>0.52050969780982759</v>
      </c>
      <c r="I5117" s="12">
        <v>0.51119999999999999</v>
      </c>
    </row>
    <row r="5118" spans="6:9" x14ac:dyDescent="0.3">
      <c r="F5118" s="2">
        <v>5113</v>
      </c>
      <c r="G5118" s="12">
        <f ca="1"/>
        <v>14.182637906438181</v>
      </c>
      <c r="H5118" s="12">
        <f ca="1"/>
        <v>0.52061445298506182</v>
      </c>
      <c r="I5118" s="12">
        <v>0.51129999999999998</v>
      </c>
    </row>
    <row r="5119" spans="6:9" x14ac:dyDescent="0.3">
      <c r="F5119" s="2">
        <v>5114</v>
      </c>
      <c r="G5119" s="12">
        <f ca="1"/>
        <v>14.182822313386939</v>
      </c>
      <c r="H5119" s="12">
        <f ca="1"/>
        <v>0.52064806419096987</v>
      </c>
      <c r="I5119" s="12">
        <v>0.51139999999999997</v>
      </c>
    </row>
    <row r="5120" spans="6:9" x14ac:dyDescent="0.3">
      <c r="F5120" s="2">
        <v>5115</v>
      </c>
      <c r="G5120" s="12">
        <f ca="1"/>
        <v>14.183147526863518</v>
      </c>
      <c r="H5120" s="12">
        <f ca="1"/>
        <v>0.52070733844406392</v>
      </c>
      <c r="I5120" s="12">
        <v>0.51149999999999995</v>
      </c>
    </row>
    <row r="5121" spans="6:9" x14ac:dyDescent="0.3">
      <c r="F5121" s="2">
        <v>5116</v>
      </c>
      <c r="G5121" s="12">
        <f ca="1"/>
        <v>14.184039554186365</v>
      </c>
      <c r="H5121" s="12">
        <f ca="1"/>
        <v>0.520869913374438</v>
      </c>
      <c r="I5121" s="12">
        <v>0.51160000000000005</v>
      </c>
    </row>
    <row r="5122" spans="6:9" x14ac:dyDescent="0.3">
      <c r="F5122" s="2">
        <v>5117</v>
      </c>
      <c r="G5122" s="12">
        <f ca="1"/>
        <v>14.184289063203078</v>
      </c>
      <c r="H5122" s="12">
        <f ca="1"/>
        <v>0.52091538504161328</v>
      </c>
      <c r="I5122" s="12">
        <v>0.51170000000000004</v>
      </c>
    </row>
    <row r="5123" spans="6:9" x14ac:dyDescent="0.3">
      <c r="F5123" s="2">
        <v>5118</v>
      </c>
      <c r="G5123" s="12">
        <f ca="1"/>
        <v>14.184340297424377</v>
      </c>
      <c r="H5123" s="12">
        <f ca="1"/>
        <v>0.52092472208314256</v>
      </c>
      <c r="I5123" s="12">
        <v>0.51180000000000003</v>
      </c>
    </row>
    <row r="5124" spans="6:9" x14ac:dyDescent="0.3">
      <c r="F5124" s="2">
        <v>5119</v>
      </c>
      <c r="G5124" s="12">
        <f ca="1"/>
        <v>14.184352125793867</v>
      </c>
      <c r="H5124" s="12">
        <f ca="1"/>
        <v>0.52092687770651191</v>
      </c>
      <c r="I5124" s="12">
        <v>0.51190000000000002</v>
      </c>
    </row>
    <row r="5125" spans="6:9" x14ac:dyDescent="0.3">
      <c r="F5125" s="2">
        <v>5120</v>
      </c>
      <c r="G5125" s="12">
        <f ca="1"/>
        <v>14.184946061372754</v>
      </c>
      <c r="H5125" s="12">
        <f ca="1"/>
        <v>0.5210351148422212</v>
      </c>
      <c r="I5125" s="12">
        <v>0.51200000000000001</v>
      </c>
    </row>
    <row r="5126" spans="6:9" x14ac:dyDescent="0.3">
      <c r="F5126" s="2">
        <v>5121</v>
      </c>
      <c r="G5126" s="12">
        <f ca="1"/>
        <v>14.185188749440909</v>
      </c>
      <c r="H5126" s="12">
        <f ca="1"/>
        <v>0.52107934007206469</v>
      </c>
      <c r="I5126" s="12">
        <v>0.5121</v>
      </c>
    </row>
    <row r="5127" spans="6:9" x14ac:dyDescent="0.3">
      <c r="F5127" s="2">
        <v>5122</v>
      </c>
      <c r="G5127" s="12">
        <f ca="1"/>
        <v>14.185289016536451</v>
      </c>
      <c r="H5127" s="12">
        <f ca="1"/>
        <v>0.52109761155691003</v>
      </c>
      <c r="I5127" s="12">
        <v>0.51219999999999999</v>
      </c>
    </row>
    <row r="5128" spans="6:9" x14ac:dyDescent="0.3">
      <c r="F5128" s="2">
        <v>5123</v>
      </c>
      <c r="G5128" s="12">
        <f ca="1"/>
        <v>14.18560503158184</v>
      </c>
      <c r="H5128" s="12">
        <f ca="1"/>
        <v>0.52115519737696847</v>
      </c>
      <c r="I5128" s="12">
        <v>0.51229999999999998</v>
      </c>
    </row>
    <row r="5129" spans="6:9" x14ac:dyDescent="0.3">
      <c r="F5129" s="2">
        <v>5124</v>
      </c>
      <c r="G5129" s="12">
        <f ca="1"/>
        <v>14.18573639759839</v>
      </c>
      <c r="H5129" s="12">
        <f ca="1"/>
        <v>0.52117913508928237</v>
      </c>
      <c r="I5129" s="12">
        <v>0.51239999999999997</v>
      </c>
    </row>
    <row r="5130" spans="6:9" x14ac:dyDescent="0.3">
      <c r="F5130" s="2">
        <v>5125</v>
      </c>
      <c r="G5130" s="12">
        <f ca="1"/>
        <v>14.186135105019027</v>
      </c>
      <c r="H5130" s="12">
        <f ca="1"/>
        <v>0.52125178652942639</v>
      </c>
      <c r="I5130" s="12">
        <v>0.51249999999999996</v>
      </c>
    </row>
    <row r="5131" spans="6:9" x14ac:dyDescent="0.3">
      <c r="F5131" s="2">
        <v>5126</v>
      </c>
      <c r="G5131" s="12">
        <f ca="1"/>
        <v>14.186335749361398</v>
      </c>
      <c r="H5131" s="12">
        <f ca="1"/>
        <v>0.52128834650091416</v>
      </c>
      <c r="I5131" s="12">
        <v>0.51259999999999994</v>
      </c>
    </row>
    <row r="5132" spans="6:9" x14ac:dyDescent="0.3">
      <c r="F5132" s="2">
        <v>5127</v>
      </c>
      <c r="G5132" s="12">
        <f ca="1"/>
        <v>14.186888118874121</v>
      </c>
      <c r="H5132" s="12">
        <f ca="1"/>
        <v>0.52138899210777478</v>
      </c>
      <c r="I5132" s="12">
        <v>0.51270000000000004</v>
      </c>
    </row>
    <row r="5133" spans="6:9" x14ac:dyDescent="0.3">
      <c r="F5133" s="2">
        <v>5128</v>
      </c>
      <c r="G5133" s="12">
        <f ca="1"/>
        <v>14.187872928512395</v>
      </c>
      <c r="H5133" s="12">
        <f ca="1"/>
        <v>0.52156841968121803</v>
      </c>
      <c r="I5133" s="12">
        <v>0.51280000000000003</v>
      </c>
    </row>
    <row r="5134" spans="6:9" x14ac:dyDescent="0.3">
      <c r="F5134" s="2">
        <v>5129</v>
      </c>
      <c r="G5134" s="12">
        <f ca="1"/>
        <v>14.188603231893335</v>
      </c>
      <c r="H5134" s="12">
        <f ca="1"/>
        <v>0.52170146777149551</v>
      </c>
      <c r="I5134" s="12">
        <v>0.51290000000000002</v>
      </c>
    </row>
    <row r="5135" spans="6:9" x14ac:dyDescent="0.3">
      <c r="F5135" s="2">
        <v>5130</v>
      </c>
      <c r="G5135" s="12">
        <f ca="1"/>
        <v>14.189320939000764</v>
      </c>
      <c r="H5135" s="12">
        <f ca="1"/>
        <v>0.52183221300947813</v>
      </c>
      <c r="I5135" s="12">
        <v>0.51300000000000001</v>
      </c>
    </row>
    <row r="5136" spans="6:9" x14ac:dyDescent="0.3">
      <c r="F5136" s="2">
        <v>5131</v>
      </c>
      <c r="G5136" s="12">
        <f ca="1"/>
        <v>14.190558578252151</v>
      </c>
      <c r="H5136" s="12">
        <f ca="1"/>
        <v>0.52205765591166253</v>
      </c>
      <c r="I5136" s="12">
        <v>0.5131</v>
      </c>
    </row>
    <row r="5137" spans="6:9" x14ac:dyDescent="0.3">
      <c r="F5137" s="2">
        <v>5132</v>
      </c>
      <c r="G5137" s="12">
        <f ca="1"/>
        <v>14.191017963807905</v>
      </c>
      <c r="H5137" s="12">
        <f ca="1"/>
        <v>0.52214132950028747</v>
      </c>
      <c r="I5137" s="12">
        <v>0.51319999999999999</v>
      </c>
    </row>
    <row r="5138" spans="6:9" x14ac:dyDescent="0.3">
      <c r="F5138" s="2">
        <v>5133</v>
      </c>
      <c r="G5138" s="12">
        <f ca="1"/>
        <v>14.191125073699247</v>
      </c>
      <c r="H5138" s="12">
        <f ca="1"/>
        <v>0.52216083828110893</v>
      </c>
      <c r="I5138" s="12">
        <v>0.51329999999999998</v>
      </c>
    </row>
    <row r="5139" spans="6:9" x14ac:dyDescent="0.3">
      <c r="F5139" s="2">
        <v>5134</v>
      </c>
      <c r="G5139" s="12">
        <f ca="1"/>
        <v>14.193727824852981</v>
      </c>
      <c r="H5139" s="12">
        <f ca="1"/>
        <v>0.52263484313709641</v>
      </c>
      <c r="I5139" s="12">
        <v>0.51339999999999997</v>
      </c>
    </row>
    <row r="5140" spans="6:9" x14ac:dyDescent="0.3">
      <c r="F5140" s="2">
        <v>5135</v>
      </c>
      <c r="G5140" s="12">
        <f ca="1"/>
        <v>14.196219980840757</v>
      </c>
      <c r="H5140" s="12">
        <f ca="1"/>
        <v>0.52308860726965145</v>
      </c>
      <c r="I5140" s="12">
        <v>0.51349999999999996</v>
      </c>
    </row>
    <row r="5141" spans="6:9" x14ac:dyDescent="0.3">
      <c r="F5141" s="2">
        <v>5136</v>
      </c>
      <c r="G5141" s="12">
        <f ca="1"/>
        <v>14.196362042309865</v>
      </c>
      <c r="H5141" s="12">
        <f ca="1"/>
        <v>0.5231144704423607</v>
      </c>
      <c r="I5141" s="12">
        <v>0.51359999999999995</v>
      </c>
    </row>
    <row r="5142" spans="6:9" x14ac:dyDescent="0.3">
      <c r="F5142" s="2">
        <v>5137</v>
      </c>
      <c r="G5142" s="12">
        <f ca="1"/>
        <v>14.196372801393455</v>
      </c>
      <c r="H5142" s="12">
        <f ca="1"/>
        <v>0.52311642918737977</v>
      </c>
      <c r="I5142" s="12">
        <v>0.51370000000000005</v>
      </c>
    </row>
    <row r="5143" spans="6:9" x14ac:dyDescent="0.3">
      <c r="F5143" s="2">
        <v>5138</v>
      </c>
      <c r="G5143" s="12">
        <f ca="1"/>
        <v>14.198156725307292</v>
      </c>
      <c r="H5143" s="12">
        <f ca="1"/>
        <v>0.52344117617690322</v>
      </c>
      <c r="I5143" s="12">
        <v>0.51380000000000003</v>
      </c>
    </row>
    <row r="5144" spans="6:9" x14ac:dyDescent="0.3">
      <c r="F5144" s="2">
        <v>5139</v>
      </c>
      <c r="G5144" s="12">
        <f ca="1"/>
        <v>14.198279091063288</v>
      </c>
      <c r="H5144" s="12">
        <f ca="1"/>
        <v>0.52346344989528948</v>
      </c>
      <c r="I5144" s="12">
        <v>0.51390000000000002</v>
      </c>
    </row>
    <row r="5145" spans="6:9" x14ac:dyDescent="0.3">
      <c r="F5145" s="2">
        <v>5140</v>
      </c>
      <c r="G5145" s="12">
        <f ca="1"/>
        <v>14.198350491906774</v>
      </c>
      <c r="H5145" s="12">
        <f ca="1"/>
        <v>0.52347644657767578</v>
      </c>
      <c r="I5145" s="12">
        <v>0.51400000000000001</v>
      </c>
    </row>
    <row r="5146" spans="6:9" x14ac:dyDescent="0.3">
      <c r="F5146" s="2">
        <v>5141</v>
      </c>
      <c r="G5146" s="12">
        <f ca="1"/>
        <v>14.198719431660123</v>
      </c>
      <c r="H5146" s="12">
        <f ca="1"/>
        <v>0.5235436012582384</v>
      </c>
      <c r="I5146" s="12">
        <v>0.5141</v>
      </c>
    </row>
    <row r="5147" spans="6:9" x14ac:dyDescent="0.3">
      <c r="F5147" s="2">
        <v>5142</v>
      </c>
      <c r="G5147" s="12">
        <f ca="1"/>
        <v>14.199355673841811</v>
      </c>
      <c r="H5147" s="12">
        <f ca="1"/>
        <v>0.52365940544553746</v>
      </c>
      <c r="I5147" s="12">
        <v>0.51419999999999999</v>
      </c>
    </row>
    <row r="5148" spans="6:9" x14ac:dyDescent="0.3">
      <c r="F5148" s="2">
        <v>5143</v>
      </c>
      <c r="G5148" s="12">
        <f ca="1"/>
        <v>14.200321482286363</v>
      </c>
      <c r="H5148" s="12">
        <f ca="1"/>
        <v>0.52383518259692163</v>
      </c>
      <c r="I5148" s="12">
        <v>0.51429999999999998</v>
      </c>
    </row>
    <row r="5149" spans="6:9" x14ac:dyDescent="0.3">
      <c r="F5149" s="2">
        <v>5144</v>
      </c>
      <c r="G5149" s="12">
        <f ca="1"/>
        <v>14.200335207559238</v>
      </c>
      <c r="H5149" s="12">
        <f ca="1"/>
        <v>0.52383768048980217</v>
      </c>
      <c r="I5149" s="12">
        <v>0.51439999999999997</v>
      </c>
    </row>
    <row r="5150" spans="6:9" x14ac:dyDescent="0.3">
      <c r="F5150" s="2">
        <v>5145</v>
      </c>
      <c r="G5150" s="12">
        <f ca="1"/>
        <v>14.201172167289139</v>
      </c>
      <c r="H5150" s="12">
        <f ca="1"/>
        <v>0.52398999497477816</v>
      </c>
      <c r="I5150" s="12">
        <v>0.51449999999999996</v>
      </c>
    </row>
    <row r="5151" spans="6:9" x14ac:dyDescent="0.3">
      <c r="F5151" s="2">
        <v>5146</v>
      </c>
      <c r="G5151" s="12">
        <f ca="1"/>
        <v>14.202054722715957</v>
      </c>
      <c r="H5151" s="12">
        <f ca="1"/>
        <v>0.52415059510116624</v>
      </c>
      <c r="I5151" s="12">
        <v>0.51459999999999995</v>
      </c>
    </row>
    <row r="5152" spans="6:9" x14ac:dyDescent="0.3">
      <c r="F5152" s="2">
        <v>5147</v>
      </c>
      <c r="G5152" s="12">
        <f ca="1"/>
        <v>14.202845957056446</v>
      </c>
      <c r="H5152" s="12">
        <f ca="1"/>
        <v>0.52429456678150288</v>
      </c>
      <c r="I5152" s="12">
        <v>0.51470000000000005</v>
      </c>
    </row>
    <row r="5153" spans="6:9" x14ac:dyDescent="0.3">
      <c r="F5153" s="2">
        <v>5148</v>
      </c>
      <c r="G5153" s="12">
        <f ca="1"/>
        <v>14.202995291471783</v>
      </c>
      <c r="H5153" s="12">
        <f ca="1"/>
        <v>0.5243217382975951</v>
      </c>
      <c r="I5153" s="12">
        <v>0.51480000000000004</v>
      </c>
    </row>
    <row r="5154" spans="6:9" x14ac:dyDescent="0.3">
      <c r="F5154" s="2">
        <v>5149</v>
      </c>
      <c r="G5154" s="12">
        <f ca="1"/>
        <v>14.203015949503232</v>
      </c>
      <c r="H5154" s="12">
        <f ca="1"/>
        <v>0.52432549701476217</v>
      </c>
      <c r="I5154" s="12">
        <v>0.51490000000000002</v>
      </c>
    </row>
    <row r="5155" spans="6:9" x14ac:dyDescent="0.3">
      <c r="F5155" s="2">
        <v>5150</v>
      </c>
      <c r="G5155" s="12">
        <f ca="1"/>
        <v>14.203068273879449</v>
      </c>
      <c r="H5155" s="12">
        <f ca="1"/>
        <v>0.52433501737488075</v>
      </c>
      <c r="I5155" s="12">
        <v>0.51500000000000001</v>
      </c>
    </row>
    <row r="5156" spans="6:9" x14ac:dyDescent="0.3">
      <c r="F5156" s="2">
        <v>5151</v>
      </c>
      <c r="G5156" s="12">
        <f ca="1"/>
        <v>14.204490697592508</v>
      </c>
      <c r="H5156" s="12">
        <f ca="1"/>
        <v>0.52459380889763674</v>
      </c>
      <c r="I5156" s="12">
        <v>0.5151</v>
      </c>
    </row>
    <row r="5157" spans="6:9" x14ac:dyDescent="0.3">
      <c r="F5157" s="2">
        <v>5152</v>
      </c>
      <c r="G5157" s="12">
        <f ca="1"/>
        <v>14.204592620565734</v>
      </c>
      <c r="H5157" s="12">
        <f ca="1"/>
        <v>0.52461235121041006</v>
      </c>
      <c r="I5157" s="12">
        <v>0.51519999999999999</v>
      </c>
    </row>
    <row r="5158" spans="6:9" x14ac:dyDescent="0.3">
      <c r="F5158" s="2">
        <v>5153</v>
      </c>
      <c r="G5158" s="12">
        <f ca="1"/>
        <v>14.204939526668305</v>
      </c>
      <c r="H5158" s="12">
        <f ca="1"/>
        <v>0.52467546076778615</v>
      </c>
      <c r="I5158" s="12">
        <v>0.51529999999999998</v>
      </c>
    </row>
    <row r="5159" spans="6:9" x14ac:dyDescent="0.3">
      <c r="F5159" s="2">
        <v>5154</v>
      </c>
      <c r="G5159" s="12">
        <f ca="1"/>
        <v>14.204949171257308</v>
      </c>
      <c r="H5159" s="12">
        <f ca="1"/>
        <v>0.5246772152948278</v>
      </c>
      <c r="I5159" s="12">
        <v>0.51539999999999997</v>
      </c>
    </row>
    <row r="5160" spans="6:9" x14ac:dyDescent="0.3">
      <c r="F5160" s="2">
        <v>5155</v>
      </c>
      <c r="G5160" s="12">
        <f ca="1"/>
        <v>14.205203939440329</v>
      </c>
      <c r="H5160" s="12">
        <f ca="1"/>
        <v>0.52472356174179147</v>
      </c>
      <c r="I5160" s="12">
        <v>0.51549999999999996</v>
      </c>
    </row>
    <row r="5161" spans="6:9" x14ac:dyDescent="0.3">
      <c r="F5161" s="2">
        <v>5156</v>
      </c>
      <c r="G5161" s="12">
        <f ca="1"/>
        <v>14.205418478380935</v>
      </c>
      <c r="H5161" s="12">
        <f ca="1"/>
        <v>0.52476258902846795</v>
      </c>
      <c r="I5161" s="12">
        <v>0.51559999999999995</v>
      </c>
    </row>
    <row r="5162" spans="6:9" x14ac:dyDescent="0.3">
      <c r="F5162" s="2">
        <v>5157</v>
      </c>
      <c r="G5162" s="12">
        <f ca="1"/>
        <v>14.206067451322388</v>
      </c>
      <c r="H5162" s="12">
        <f ca="1"/>
        <v>0.5248806407127411</v>
      </c>
      <c r="I5162" s="12">
        <v>0.51570000000000005</v>
      </c>
    </row>
    <row r="5163" spans="6:9" x14ac:dyDescent="0.3">
      <c r="F5163" s="2">
        <v>5158</v>
      </c>
      <c r="G5163" s="12">
        <f ca="1"/>
        <v>14.20662133624481</v>
      </c>
      <c r="H5163" s="12">
        <f ca="1"/>
        <v>0.52498138999255939</v>
      </c>
      <c r="I5163" s="12">
        <v>0.51580000000000004</v>
      </c>
    </row>
    <row r="5164" spans="6:9" x14ac:dyDescent="0.3">
      <c r="F5164" s="2">
        <v>5159</v>
      </c>
      <c r="G5164" s="12">
        <f ca="1"/>
        <v>14.206704220685882</v>
      </c>
      <c r="H5164" s="12">
        <f ca="1"/>
        <v>0.52499646588847582</v>
      </c>
      <c r="I5164" s="12">
        <v>0.51590000000000003</v>
      </c>
    </row>
    <row r="5165" spans="6:9" x14ac:dyDescent="0.3">
      <c r="F5165" s="2">
        <v>5160</v>
      </c>
      <c r="G5165" s="12">
        <f ca="1"/>
        <v>14.206903194189872</v>
      </c>
      <c r="H5165" s="12">
        <f ca="1"/>
        <v>0.52503265683332956</v>
      </c>
      <c r="I5165" s="12">
        <v>0.51600000000000001</v>
      </c>
    </row>
    <row r="5166" spans="6:9" x14ac:dyDescent="0.3">
      <c r="F5166" s="2">
        <v>5161</v>
      </c>
      <c r="G5166" s="12">
        <f ca="1"/>
        <v>14.207044345942094</v>
      </c>
      <c r="H5166" s="12">
        <f ca="1"/>
        <v>0.52505833029176474</v>
      </c>
      <c r="I5166" s="12">
        <v>0.5161</v>
      </c>
    </row>
    <row r="5167" spans="6:9" x14ac:dyDescent="0.3">
      <c r="F5167" s="2">
        <v>5162</v>
      </c>
      <c r="G5167" s="12">
        <f ca="1"/>
        <v>14.207140937639096</v>
      </c>
      <c r="H5167" s="12">
        <f ca="1"/>
        <v>0.52507589873594951</v>
      </c>
      <c r="I5167" s="12">
        <v>0.51619999999999999</v>
      </c>
    </row>
    <row r="5168" spans="6:9" x14ac:dyDescent="0.3">
      <c r="F5168" s="2">
        <v>5163</v>
      </c>
      <c r="G5168" s="12">
        <f ca="1"/>
        <v>14.207335842512119</v>
      </c>
      <c r="H5168" s="12">
        <f ca="1"/>
        <v>0.52511134827305561</v>
      </c>
      <c r="I5168" s="12">
        <v>0.51629999999999998</v>
      </c>
    </row>
    <row r="5169" spans="6:9" x14ac:dyDescent="0.3">
      <c r="F5169" s="2">
        <v>5164</v>
      </c>
      <c r="G5169" s="12">
        <f ca="1"/>
        <v>14.207508653486812</v>
      </c>
      <c r="H5169" s="12">
        <f ca="1"/>
        <v>0.52514277883012783</v>
      </c>
      <c r="I5169" s="12">
        <v>0.51639999999999997</v>
      </c>
    </row>
    <row r="5170" spans="6:9" x14ac:dyDescent="0.3">
      <c r="F5170" s="2">
        <v>5165</v>
      </c>
      <c r="G5170" s="12">
        <f ca="1"/>
        <v>14.207911946642367</v>
      </c>
      <c r="H5170" s="12">
        <f ca="1"/>
        <v>0.52521612719895583</v>
      </c>
      <c r="I5170" s="12">
        <v>0.51649999999999996</v>
      </c>
    </row>
    <row r="5171" spans="6:9" x14ac:dyDescent="0.3">
      <c r="F5171" s="2">
        <v>5166</v>
      </c>
      <c r="G5171" s="12">
        <f ca="1"/>
        <v>14.20799601522185</v>
      </c>
      <c r="H5171" s="12">
        <f ca="1"/>
        <v>0.52523141671996632</v>
      </c>
      <c r="I5171" s="12">
        <v>0.51659999999999995</v>
      </c>
    </row>
    <row r="5172" spans="6:9" x14ac:dyDescent="0.3">
      <c r="F5172" s="2">
        <v>5167</v>
      </c>
      <c r="G5172" s="12">
        <f ca="1"/>
        <v>14.20878301726809</v>
      </c>
      <c r="H5172" s="12">
        <f ca="1"/>
        <v>0.52537454292182306</v>
      </c>
      <c r="I5172" s="12">
        <v>0.51670000000000005</v>
      </c>
    </row>
    <row r="5173" spans="6:9" x14ac:dyDescent="0.3">
      <c r="F5173" s="2">
        <v>5168</v>
      </c>
      <c r="G5173" s="12">
        <f ca="1"/>
        <v>14.210123094803775</v>
      </c>
      <c r="H5173" s="12">
        <f ca="1"/>
        <v>0.52561822966438898</v>
      </c>
      <c r="I5173" s="12">
        <v>0.51680000000000004</v>
      </c>
    </row>
    <row r="5174" spans="6:9" x14ac:dyDescent="0.3">
      <c r="F5174" s="2">
        <v>5169</v>
      </c>
      <c r="G5174" s="12">
        <f ca="1"/>
        <v>14.212954233510736</v>
      </c>
      <c r="H5174" s="12">
        <f ca="1"/>
        <v>0.52613296239460849</v>
      </c>
      <c r="I5174" s="12">
        <v>0.51690000000000003</v>
      </c>
    </row>
    <row r="5175" spans="6:9" x14ac:dyDescent="0.3">
      <c r="F5175" s="2">
        <v>5170</v>
      </c>
      <c r="G5175" s="12">
        <f ca="1"/>
        <v>14.215128394283102</v>
      </c>
      <c r="H5175" s="12">
        <f ca="1"/>
        <v>0.52652815988632162</v>
      </c>
      <c r="I5175" s="12">
        <v>0.51700000000000002</v>
      </c>
    </row>
    <row r="5176" spans="6:9" x14ac:dyDescent="0.3">
      <c r="F5176" s="2">
        <v>5171</v>
      </c>
      <c r="G5176" s="12">
        <f ca="1"/>
        <v>14.215252688629258</v>
      </c>
      <c r="H5176" s="12">
        <f ca="1"/>
        <v>0.52655075053255895</v>
      </c>
      <c r="I5176" s="12">
        <v>0.5171</v>
      </c>
    </row>
    <row r="5177" spans="6:9" x14ac:dyDescent="0.3">
      <c r="F5177" s="2">
        <v>5172</v>
      </c>
      <c r="G5177" s="12">
        <f ca="1"/>
        <v>14.216007413376957</v>
      </c>
      <c r="H5177" s="12">
        <f ca="1"/>
        <v>0.52668791718068175</v>
      </c>
      <c r="I5177" s="12">
        <v>0.51719999999999999</v>
      </c>
    </row>
    <row r="5178" spans="6:9" x14ac:dyDescent="0.3">
      <c r="F5178" s="2">
        <v>5173</v>
      </c>
      <c r="G5178" s="12">
        <f ca="1"/>
        <v>14.216639972836763</v>
      </c>
      <c r="H5178" s="12">
        <f ca="1"/>
        <v>0.52680287377304769</v>
      </c>
      <c r="I5178" s="12">
        <v>0.51729999999999998</v>
      </c>
    </row>
    <row r="5179" spans="6:9" x14ac:dyDescent="0.3">
      <c r="F5179" s="2">
        <v>5174</v>
      </c>
      <c r="G5179" s="12">
        <f ca="1"/>
        <v>14.217355561993763</v>
      </c>
      <c r="H5179" s="12">
        <f ca="1"/>
        <v>0.52693291156823863</v>
      </c>
      <c r="I5179" s="12">
        <v>0.51739999999999997</v>
      </c>
    </row>
    <row r="5180" spans="6:9" x14ac:dyDescent="0.3">
      <c r="F5180" s="2">
        <v>5175</v>
      </c>
      <c r="G5180" s="12">
        <f ca="1"/>
        <v>14.21770753543996</v>
      </c>
      <c r="H5180" s="12">
        <f ca="1"/>
        <v>0.52699686952627334</v>
      </c>
      <c r="I5180" s="12">
        <v>0.51749999999999996</v>
      </c>
    </row>
    <row r="5181" spans="6:9" x14ac:dyDescent="0.3">
      <c r="F5181" s="2">
        <v>5176</v>
      </c>
      <c r="G5181" s="12">
        <f ca="1"/>
        <v>14.217741219938354</v>
      </c>
      <c r="H5181" s="12">
        <f ca="1"/>
        <v>0.52700299031126596</v>
      </c>
      <c r="I5181" s="12">
        <v>0.51759999999999995</v>
      </c>
    </row>
    <row r="5182" spans="6:9" x14ac:dyDescent="0.3">
      <c r="F5182" s="2">
        <v>5177</v>
      </c>
      <c r="G5182" s="12">
        <f ca="1"/>
        <v>14.218976790038436</v>
      </c>
      <c r="H5182" s="12">
        <f ca="1"/>
        <v>0.5272274917977523</v>
      </c>
      <c r="I5182" s="12">
        <v>0.51770000000000005</v>
      </c>
    </row>
    <row r="5183" spans="6:9" x14ac:dyDescent="0.3">
      <c r="F5183" s="2">
        <v>5178</v>
      </c>
      <c r="G5183" s="12">
        <f ca="1"/>
        <v>14.219463818083186</v>
      </c>
      <c r="H5183" s="12">
        <f ca="1"/>
        <v>0.52731597718161449</v>
      </c>
      <c r="I5183" s="12">
        <v>0.51780000000000004</v>
      </c>
    </row>
    <row r="5184" spans="6:9" x14ac:dyDescent="0.3">
      <c r="F5184" s="2">
        <v>5179</v>
      </c>
      <c r="G5184" s="12">
        <f ca="1"/>
        <v>14.22030007700868</v>
      </c>
      <c r="H5184" s="12">
        <f ca="1"/>
        <v>0.52746790313199732</v>
      </c>
      <c r="I5184" s="12">
        <v>0.51790000000000003</v>
      </c>
    </row>
    <row r="5185" spans="6:9" x14ac:dyDescent="0.3">
      <c r="F5185" s="2">
        <v>5180</v>
      </c>
      <c r="G5185" s="12">
        <f ca="1"/>
        <v>14.221715652870184</v>
      </c>
      <c r="H5185" s="12">
        <f ca="1"/>
        <v>0.52772504889092597</v>
      </c>
      <c r="I5185" s="12">
        <v>0.51800000000000002</v>
      </c>
    </row>
    <row r="5186" spans="6:9" x14ac:dyDescent="0.3">
      <c r="F5186" s="2">
        <v>5181</v>
      </c>
      <c r="G5186" s="12">
        <f ca="1"/>
        <v>14.221886040716836</v>
      </c>
      <c r="H5186" s="12">
        <f ca="1"/>
        <v>0.52775599835207199</v>
      </c>
      <c r="I5186" s="12">
        <v>0.5181</v>
      </c>
    </row>
    <row r="5187" spans="6:9" x14ac:dyDescent="0.3">
      <c r="F5187" s="2">
        <v>5182</v>
      </c>
      <c r="G5187" s="12">
        <f ca="1"/>
        <v>14.222422253224238</v>
      </c>
      <c r="H5187" s="12">
        <f ca="1"/>
        <v>0.52785339348452454</v>
      </c>
      <c r="I5187" s="12">
        <v>0.51819999999999999</v>
      </c>
    </row>
    <row r="5188" spans="6:9" x14ac:dyDescent="0.3">
      <c r="F5188" s="2">
        <v>5183</v>
      </c>
      <c r="G5188" s="12">
        <f ca="1"/>
        <v>14.224076154766678</v>
      </c>
      <c r="H5188" s="12">
        <f ca="1"/>
        <v>0.52815377000214658</v>
      </c>
      <c r="I5188" s="12">
        <v>0.51829999999999998</v>
      </c>
    </row>
    <row r="5189" spans="6:9" x14ac:dyDescent="0.3">
      <c r="F5189" s="2">
        <v>5184</v>
      </c>
      <c r="G5189" s="12">
        <f ca="1"/>
        <v>14.225411191805357</v>
      </c>
      <c r="H5189" s="12">
        <f ca="1"/>
        <v>0.52839620172114254</v>
      </c>
      <c r="I5189" s="12">
        <v>0.51839999999999997</v>
      </c>
    </row>
    <row r="5190" spans="6:9" x14ac:dyDescent="0.3">
      <c r="F5190" s="2">
        <v>5185</v>
      </c>
      <c r="G5190" s="12">
        <f ca="1"/>
        <v>14.225414056923707</v>
      </c>
      <c r="H5190" s="12">
        <f ca="1"/>
        <v>0.5283967219706549</v>
      </c>
      <c r="I5190" s="12">
        <v>0.51849999999999996</v>
      </c>
    </row>
    <row r="5191" spans="6:9" x14ac:dyDescent="0.3">
      <c r="F5191" s="2">
        <v>5186</v>
      </c>
      <c r="G5191" s="12">
        <f ca="1"/>
        <v>14.225495140925881</v>
      </c>
      <c r="H5191" s="12">
        <f ca="1"/>
        <v>0.52841144518367034</v>
      </c>
      <c r="I5191" s="12">
        <v>0.51859999999999995</v>
      </c>
    </row>
    <row r="5192" spans="6:9" x14ac:dyDescent="0.3">
      <c r="F5192" s="2">
        <v>5187</v>
      </c>
      <c r="G5192" s="12">
        <f ca="1"/>
        <v>14.225541203657013</v>
      </c>
      <c r="H5192" s="12">
        <f ca="1"/>
        <v>0.52841980919347464</v>
      </c>
      <c r="I5192" s="12">
        <v>0.51870000000000005</v>
      </c>
    </row>
    <row r="5193" spans="6:9" x14ac:dyDescent="0.3">
      <c r="F5193" s="2">
        <v>5188</v>
      </c>
      <c r="G5193" s="12">
        <f ca="1"/>
        <v>14.22594143415987</v>
      </c>
      <c r="H5193" s="12">
        <f ca="1"/>
        <v>0.52849248100874691</v>
      </c>
      <c r="I5193" s="12">
        <v>0.51880000000000004</v>
      </c>
    </row>
    <row r="5194" spans="6:9" x14ac:dyDescent="0.3">
      <c r="F5194" s="2">
        <v>5189</v>
      </c>
      <c r="G5194" s="12">
        <f ca="1"/>
        <v>14.226363283439859</v>
      </c>
      <c r="H5194" s="12">
        <f ca="1"/>
        <v>0.52856907531747876</v>
      </c>
      <c r="I5194" s="12">
        <v>0.51890000000000003</v>
      </c>
    </row>
    <row r="5195" spans="6:9" x14ac:dyDescent="0.3">
      <c r="F5195" s="2">
        <v>5190</v>
      </c>
      <c r="G5195" s="12">
        <f ca="1"/>
        <v>14.228468156359027</v>
      </c>
      <c r="H5195" s="12">
        <f ca="1"/>
        <v>0.52895120768263726</v>
      </c>
      <c r="I5195" s="12">
        <v>0.51900000000000002</v>
      </c>
    </row>
    <row r="5196" spans="6:9" x14ac:dyDescent="0.3">
      <c r="F5196" s="2">
        <v>5191</v>
      </c>
      <c r="G5196" s="12">
        <f ca="1"/>
        <v>14.230571521662272</v>
      </c>
      <c r="H5196" s="12">
        <f ca="1"/>
        <v>0.52933299103189158</v>
      </c>
      <c r="I5196" s="12">
        <v>0.51910000000000001</v>
      </c>
    </row>
    <row r="5197" spans="6:9" x14ac:dyDescent="0.3">
      <c r="F5197" s="2">
        <v>5192</v>
      </c>
      <c r="G5197" s="12">
        <f ca="1"/>
        <v>14.230638304337614</v>
      </c>
      <c r="H5197" s="12">
        <f ca="1"/>
        <v>0.52934511156623054</v>
      </c>
      <c r="I5197" s="12">
        <v>0.51919999999999999</v>
      </c>
    </row>
    <row r="5198" spans="6:9" x14ac:dyDescent="0.3">
      <c r="F5198" s="2">
        <v>5193</v>
      </c>
      <c r="G5198" s="12">
        <f ca="1"/>
        <v>14.233428298442149</v>
      </c>
      <c r="H5198" s="12">
        <f ca="1"/>
        <v>0.52985140543250642</v>
      </c>
      <c r="I5198" s="12">
        <v>0.51929999999999998</v>
      </c>
    </row>
    <row r="5199" spans="6:9" x14ac:dyDescent="0.3">
      <c r="F5199" s="2">
        <v>5194</v>
      </c>
      <c r="G5199" s="12">
        <f ca="1"/>
        <v>14.233683525158124</v>
      </c>
      <c r="H5199" s="12">
        <f ca="1"/>
        <v>0.52989771416802411</v>
      </c>
      <c r="I5199" s="12">
        <v>0.51939999999999997</v>
      </c>
    </row>
    <row r="5200" spans="6:9" x14ac:dyDescent="0.3">
      <c r="F5200" s="2">
        <v>5195</v>
      </c>
      <c r="G5200" s="12">
        <f ca="1"/>
        <v>14.234054098625892</v>
      </c>
      <c r="H5200" s="12">
        <f ca="1"/>
        <v>0.52996494960247054</v>
      </c>
      <c r="I5200" s="12">
        <v>0.51949999999999996</v>
      </c>
    </row>
    <row r="5201" spans="6:9" x14ac:dyDescent="0.3">
      <c r="F5201" s="2">
        <v>5196</v>
      </c>
      <c r="G5201" s="12">
        <f ca="1"/>
        <v>14.234579729583499</v>
      </c>
      <c r="H5201" s="12">
        <f ca="1"/>
        <v>0.53006031401644138</v>
      </c>
      <c r="I5201" s="12">
        <v>0.51959999999999995</v>
      </c>
    </row>
    <row r="5202" spans="6:9" x14ac:dyDescent="0.3">
      <c r="F5202" s="2">
        <v>5197</v>
      </c>
      <c r="G5202" s="12">
        <f ca="1"/>
        <v>14.234688057494614</v>
      </c>
      <c r="H5202" s="12">
        <f ca="1"/>
        <v>0.5300799671900811</v>
      </c>
      <c r="I5202" s="12">
        <v>0.51970000000000005</v>
      </c>
    </row>
    <row r="5203" spans="6:9" x14ac:dyDescent="0.3">
      <c r="F5203" s="2">
        <v>5198</v>
      </c>
      <c r="G5203" s="12">
        <f ca="1"/>
        <v>14.235636540323313</v>
      </c>
      <c r="H5203" s="12">
        <f ca="1"/>
        <v>0.53025203512801022</v>
      </c>
      <c r="I5203" s="12">
        <v>0.51980000000000004</v>
      </c>
    </row>
    <row r="5204" spans="6:9" x14ac:dyDescent="0.3">
      <c r="F5204" s="2">
        <v>5199</v>
      </c>
      <c r="G5204" s="12">
        <f ca="1"/>
        <v>14.235965249469304</v>
      </c>
      <c r="H5204" s="12">
        <f ca="1"/>
        <v>0.53031166389718187</v>
      </c>
      <c r="I5204" s="12">
        <v>0.51990000000000003</v>
      </c>
    </row>
    <row r="5205" spans="6:9" x14ac:dyDescent="0.3">
      <c r="F5205" s="2">
        <v>5200</v>
      </c>
      <c r="G5205" s="12">
        <f ca="1"/>
        <v>14.236688554937952</v>
      </c>
      <c r="H5205" s="12">
        <f ca="1"/>
        <v>0.53044286697003429</v>
      </c>
      <c r="I5205" s="12">
        <v>0.52</v>
      </c>
    </row>
    <row r="5206" spans="6:9" x14ac:dyDescent="0.3">
      <c r="F5206" s="2">
        <v>5201</v>
      </c>
      <c r="G5206" s="12">
        <f ca="1"/>
        <v>14.237072801762302</v>
      </c>
      <c r="H5206" s="12">
        <f ca="1"/>
        <v>0.53051256324539753</v>
      </c>
      <c r="I5206" s="12">
        <v>0.52010000000000001</v>
      </c>
    </row>
    <row r="5207" spans="6:9" x14ac:dyDescent="0.3">
      <c r="F5207" s="2">
        <v>5202</v>
      </c>
      <c r="G5207" s="12">
        <f ca="1"/>
        <v>14.237699612948802</v>
      </c>
      <c r="H5207" s="12">
        <f ca="1"/>
        <v>0.53062625134838781</v>
      </c>
      <c r="I5207" s="12">
        <v>0.5202</v>
      </c>
    </row>
    <row r="5208" spans="6:9" x14ac:dyDescent="0.3">
      <c r="F5208" s="2">
        <v>5203</v>
      </c>
      <c r="G5208" s="12">
        <f ca="1"/>
        <v>14.237975331031462</v>
      </c>
      <c r="H5208" s="12">
        <f ca="1"/>
        <v>0.53067625765338344</v>
      </c>
      <c r="I5208" s="12">
        <v>0.52029999999999998</v>
      </c>
    </row>
    <row r="5209" spans="6:9" x14ac:dyDescent="0.3">
      <c r="F5209" s="2">
        <v>5204</v>
      </c>
      <c r="G5209" s="12">
        <f ca="1"/>
        <v>14.237993858411325</v>
      </c>
      <c r="H5209" s="12">
        <f ca="1"/>
        <v>0.53067961787095941</v>
      </c>
      <c r="I5209" s="12">
        <v>0.52039999999999997</v>
      </c>
    </row>
    <row r="5210" spans="6:9" x14ac:dyDescent="0.3">
      <c r="F5210" s="2">
        <v>5205</v>
      </c>
      <c r="G5210" s="12">
        <f ca="1"/>
        <v>14.238539636082045</v>
      </c>
      <c r="H5210" s="12">
        <f ca="1"/>
        <v>0.53077860014059086</v>
      </c>
      <c r="I5210" s="12">
        <v>0.52049999999999996</v>
      </c>
    </row>
    <row r="5211" spans="6:9" x14ac:dyDescent="0.3">
      <c r="F5211" s="2">
        <v>5206</v>
      </c>
      <c r="G5211" s="12">
        <f ca="1"/>
        <v>14.238882314791848</v>
      </c>
      <c r="H5211" s="12">
        <f ca="1"/>
        <v>0.53084074572216622</v>
      </c>
      <c r="I5211" s="12">
        <v>0.52059999999999995</v>
      </c>
    </row>
    <row r="5212" spans="6:9" x14ac:dyDescent="0.3">
      <c r="F5212" s="2">
        <v>5207</v>
      </c>
      <c r="G5212" s="12">
        <f ca="1"/>
        <v>14.239382423746092</v>
      </c>
      <c r="H5212" s="12">
        <f ca="1"/>
        <v>0.5309314379741692</v>
      </c>
      <c r="I5212" s="12">
        <v>0.52070000000000005</v>
      </c>
    </row>
    <row r="5213" spans="6:9" x14ac:dyDescent="0.3">
      <c r="F5213" s="2">
        <v>5208</v>
      </c>
      <c r="G5213" s="12">
        <f ca="1"/>
        <v>14.239938497421283</v>
      </c>
      <c r="H5213" s="12">
        <f ca="1"/>
        <v>0.53103227402750264</v>
      </c>
      <c r="I5213" s="12">
        <v>0.52080000000000004</v>
      </c>
    </row>
    <row r="5214" spans="6:9" x14ac:dyDescent="0.3">
      <c r="F5214" s="2">
        <v>5209</v>
      </c>
      <c r="G5214" s="12">
        <f ca="1"/>
        <v>14.240199443247135</v>
      </c>
      <c r="H5214" s="12">
        <f ca="1"/>
        <v>0.53107959098175961</v>
      </c>
      <c r="I5214" s="12">
        <v>0.52090000000000003</v>
      </c>
    </row>
    <row r="5215" spans="6:9" x14ac:dyDescent="0.3">
      <c r="F5215" s="2">
        <v>5210</v>
      </c>
      <c r="G5215" s="12">
        <f ca="1"/>
        <v>14.240333599343217</v>
      </c>
      <c r="H5215" s="12">
        <f ca="1"/>
        <v>0.5311039168626438</v>
      </c>
      <c r="I5215" s="12">
        <v>0.52100000000000002</v>
      </c>
    </row>
    <row r="5216" spans="6:9" x14ac:dyDescent="0.3">
      <c r="F5216" s="2">
        <v>5211</v>
      </c>
      <c r="G5216" s="12">
        <f ca="1"/>
        <v>14.240580584113243</v>
      </c>
      <c r="H5216" s="12">
        <f ca="1"/>
        <v>0.53114870060290587</v>
      </c>
      <c r="I5216" s="12">
        <v>0.52110000000000001</v>
      </c>
    </row>
    <row r="5217" spans="6:9" x14ac:dyDescent="0.3">
      <c r="F5217" s="2">
        <v>5212</v>
      </c>
      <c r="G5217" s="12">
        <f ca="1"/>
        <v>14.241218208393594</v>
      </c>
      <c r="H5217" s="12">
        <f ca="1"/>
        <v>0.53126431089796344</v>
      </c>
      <c r="I5217" s="12">
        <v>0.5212</v>
      </c>
    </row>
    <row r="5218" spans="6:9" x14ac:dyDescent="0.3">
      <c r="F5218" s="2">
        <v>5213</v>
      </c>
      <c r="G5218" s="12">
        <f ca="1"/>
        <v>14.241909141337551</v>
      </c>
      <c r="H5218" s="12">
        <f ca="1"/>
        <v>0.53138957877234838</v>
      </c>
      <c r="I5218" s="12">
        <v>0.52129999999999999</v>
      </c>
    </row>
    <row r="5219" spans="6:9" x14ac:dyDescent="0.3">
      <c r="F5219" s="2">
        <v>5214</v>
      </c>
      <c r="G5219" s="12">
        <f ca="1"/>
        <v>14.241983758194383</v>
      </c>
      <c r="H5219" s="12">
        <f ca="1"/>
        <v>0.53140310649498335</v>
      </c>
      <c r="I5219" s="12">
        <v>0.52139999999999997</v>
      </c>
    </row>
    <row r="5220" spans="6:9" x14ac:dyDescent="0.3">
      <c r="F5220" s="2">
        <v>5215</v>
      </c>
      <c r="G5220" s="12">
        <f ca="1"/>
        <v>14.242366240405596</v>
      </c>
      <c r="H5220" s="12">
        <f ca="1"/>
        <v>0.53147244737967148</v>
      </c>
      <c r="I5220" s="12">
        <v>0.52149999999999996</v>
      </c>
    </row>
    <row r="5221" spans="6:9" x14ac:dyDescent="0.3">
      <c r="F5221" s="2">
        <v>5216</v>
      </c>
      <c r="G5221" s="12">
        <f ca="1"/>
        <v>14.243144407271728</v>
      </c>
      <c r="H5221" s="12">
        <f ca="1"/>
        <v>0.53161351471626273</v>
      </c>
      <c r="I5221" s="12">
        <v>0.52159999999999995</v>
      </c>
    </row>
    <row r="5222" spans="6:9" x14ac:dyDescent="0.3">
      <c r="F5222" s="2">
        <v>5217</v>
      </c>
      <c r="G5222" s="12">
        <f ca="1"/>
        <v>14.243725075127061</v>
      </c>
      <c r="H5222" s="12">
        <f ca="1"/>
        <v>0.53171877218138741</v>
      </c>
      <c r="I5222" s="12">
        <v>0.52170000000000005</v>
      </c>
    </row>
    <row r="5223" spans="6:9" x14ac:dyDescent="0.3">
      <c r="F5223" s="2">
        <v>5218</v>
      </c>
      <c r="G5223" s="12">
        <f ca="1"/>
        <v>14.24385892219208</v>
      </c>
      <c r="H5223" s="12">
        <f ca="1"/>
        <v>0.53174303375206478</v>
      </c>
      <c r="I5223" s="12">
        <v>0.52180000000000004</v>
      </c>
    </row>
    <row r="5224" spans="6:9" x14ac:dyDescent="0.3">
      <c r="F5224" s="2">
        <v>5219</v>
      </c>
      <c r="G5224" s="12">
        <f ca="1"/>
        <v>14.244395811157043</v>
      </c>
      <c r="H5224" s="12">
        <f ca="1"/>
        <v>0.53184034888654863</v>
      </c>
      <c r="I5224" s="12">
        <v>0.52190000000000003</v>
      </c>
    </row>
    <row r="5225" spans="6:9" x14ac:dyDescent="0.3">
      <c r="F5225" s="2">
        <v>5220</v>
      </c>
      <c r="G5225" s="12">
        <f ca="1"/>
        <v>14.244600547408883</v>
      </c>
      <c r="H5225" s="12">
        <f ca="1"/>
        <v>0.53187745752330917</v>
      </c>
      <c r="I5225" s="12">
        <v>0.52200000000000002</v>
      </c>
    </row>
    <row r="5226" spans="6:9" x14ac:dyDescent="0.3">
      <c r="F5226" s="2">
        <v>5221</v>
      </c>
      <c r="G5226" s="12">
        <f ca="1"/>
        <v>14.244773329773277</v>
      </c>
      <c r="H5226" s="12">
        <f ca="1"/>
        <v>0.53190877391301195</v>
      </c>
      <c r="I5226" s="12">
        <v>0.52210000000000001</v>
      </c>
    </row>
    <row r="5227" spans="6:9" x14ac:dyDescent="0.3">
      <c r="F5227" s="2">
        <v>5222</v>
      </c>
      <c r="G5227" s="12">
        <f ca="1"/>
        <v>14.24518718486673</v>
      </c>
      <c r="H5227" s="12">
        <f ca="1"/>
        <v>0.53198378201556962</v>
      </c>
      <c r="I5227" s="12">
        <v>0.5222</v>
      </c>
    </row>
    <row r="5228" spans="6:9" x14ac:dyDescent="0.3">
      <c r="F5228" s="2">
        <v>5223</v>
      </c>
      <c r="G5228" s="12">
        <f ca="1"/>
        <v>14.245910262821766</v>
      </c>
      <c r="H5228" s="12">
        <f ca="1"/>
        <v>0.53211482716130831</v>
      </c>
      <c r="I5228" s="12">
        <v>0.52229999999999999</v>
      </c>
    </row>
    <row r="5229" spans="6:9" x14ac:dyDescent="0.3">
      <c r="F5229" s="2">
        <v>5224</v>
      </c>
      <c r="G5229" s="12">
        <f ca="1"/>
        <v>14.245911224535451</v>
      </c>
      <c r="H5229" s="12">
        <f ca="1"/>
        <v>0.53211500144882384</v>
      </c>
      <c r="I5229" s="12">
        <v>0.52239999999999998</v>
      </c>
    </row>
    <row r="5230" spans="6:9" x14ac:dyDescent="0.3">
      <c r="F5230" s="2">
        <v>5225</v>
      </c>
      <c r="G5230" s="12">
        <f ca="1"/>
        <v>14.24626408234335</v>
      </c>
      <c r="H5230" s="12">
        <f ca="1"/>
        <v>0.53217894735046101</v>
      </c>
      <c r="I5230" s="12">
        <v>0.52249999999999996</v>
      </c>
    </row>
    <row r="5231" spans="6:9" x14ac:dyDescent="0.3">
      <c r="F5231" s="2">
        <v>5226</v>
      </c>
      <c r="G5231" s="12">
        <f ca="1"/>
        <v>14.246393628565869</v>
      </c>
      <c r="H5231" s="12">
        <f ca="1"/>
        <v>0.53220242353467684</v>
      </c>
      <c r="I5231" s="12">
        <v>0.52259999999999995</v>
      </c>
    </row>
    <row r="5232" spans="6:9" x14ac:dyDescent="0.3">
      <c r="F5232" s="2">
        <v>5227</v>
      </c>
      <c r="G5232" s="12">
        <f ca="1"/>
        <v>14.246400613794478</v>
      </c>
      <c r="H5232" s="12">
        <f ca="1"/>
        <v>0.53220368937953821</v>
      </c>
      <c r="I5232" s="12">
        <v>0.52270000000000005</v>
      </c>
    </row>
    <row r="5233" spans="6:9" x14ac:dyDescent="0.3">
      <c r="F5233" s="2">
        <v>5228</v>
      </c>
      <c r="G5233" s="12">
        <f ca="1"/>
        <v>14.247479839646054</v>
      </c>
      <c r="H5233" s="12">
        <f ca="1"/>
        <v>0.53239925348161954</v>
      </c>
      <c r="I5233" s="12">
        <v>0.52280000000000004</v>
      </c>
    </row>
    <row r="5234" spans="6:9" x14ac:dyDescent="0.3">
      <c r="F5234" s="2">
        <v>5229</v>
      </c>
      <c r="G5234" s="12">
        <f ca="1"/>
        <v>14.247635575962912</v>
      </c>
      <c r="H5234" s="12">
        <f ca="1"/>
        <v>0.53242747240592825</v>
      </c>
      <c r="I5234" s="12">
        <v>0.52290000000000003</v>
      </c>
    </row>
    <row r="5235" spans="6:9" x14ac:dyDescent="0.3">
      <c r="F5235" s="2">
        <v>5230</v>
      </c>
      <c r="G5235" s="12">
        <f ca="1"/>
        <v>14.247920243073622</v>
      </c>
      <c r="H5235" s="12">
        <f ca="1"/>
        <v>0.53247905206643442</v>
      </c>
      <c r="I5235" s="12">
        <v>0.52300000000000002</v>
      </c>
    </row>
    <row r="5236" spans="6:9" x14ac:dyDescent="0.3">
      <c r="F5236" s="2">
        <v>5231</v>
      </c>
      <c r="G5236" s="12">
        <f ca="1"/>
        <v>14.24812416699055</v>
      </c>
      <c r="H5236" s="12">
        <f ca="1"/>
        <v>0.53251600074839878</v>
      </c>
      <c r="I5236" s="12">
        <v>0.52310000000000001</v>
      </c>
    </row>
    <row r="5237" spans="6:9" x14ac:dyDescent="0.3">
      <c r="F5237" s="2">
        <v>5232</v>
      </c>
      <c r="G5237" s="12">
        <f ca="1"/>
        <v>14.248755258691148</v>
      </c>
      <c r="H5237" s="12">
        <f ca="1"/>
        <v>0.53263034266499742</v>
      </c>
      <c r="I5237" s="12">
        <v>0.5232</v>
      </c>
    </row>
    <row r="5238" spans="6:9" x14ac:dyDescent="0.3">
      <c r="F5238" s="2">
        <v>5233</v>
      </c>
      <c r="G5238" s="12">
        <f ca="1"/>
        <v>14.249066791551449</v>
      </c>
      <c r="H5238" s="12">
        <f ca="1"/>
        <v>0.53268678393324675</v>
      </c>
      <c r="I5238" s="12">
        <v>0.52329999999999999</v>
      </c>
    </row>
    <row r="5239" spans="6:9" x14ac:dyDescent="0.3">
      <c r="F5239" s="2">
        <v>5234</v>
      </c>
      <c r="G5239" s="12">
        <f ca="1"/>
        <v>14.249551864281749</v>
      </c>
      <c r="H5239" s="12">
        <f ca="1"/>
        <v>0.5327746624583638</v>
      </c>
      <c r="I5239" s="12">
        <v>0.52339999999999998</v>
      </c>
    </row>
    <row r="5240" spans="6:9" x14ac:dyDescent="0.3">
      <c r="F5240" s="2">
        <v>5235</v>
      </c>
      <c r="G5240" s="12">
        <f ca="1"/>
        <v>14.250324078195645</v>
      </c>
      <c r="H5240" s="12">
        <f ca="1"/>
        <v>0.53291455245375363</v>
      </c>
      <c r="I5240" s="12">
        <v>0.52349999999999997</v>
      </c>
    </row>
    <row r="5241" spans="6:9" x14ac:dyDescent="0.3">
      <c r="F5241" s="2">
        <v>5236</v>
      </c>
      <c r="G5241" s="12">
        <f ca="1"/>
        <v>14.251034676709892</v>
      </c>
      <c r="H5241" s="12">
        <f ca="1"/>
        <v>0.53304327113953676</v>
      </c>
      <c r="I5241" s="12">
        <v>0.52359999999999995</v>
      </c>
    </row>
    <row r="5242" spans="6:9" x14ac:dyDescent="0.3">
      <c r="F5242" s="2">
        <v>5237</v>
      </c>
      <c r="G5242" s="12">
        <f ca="1"/>
        <v>14.251104593195105</v>
      </c>
      <c r="H5242" s="12">
        <f ca="1"/>
        <v>0.53305593540972707</v>
      </c>
      <c r="I5242" s="12">
        <v>0.52370000000000005</v>
      </c>
    </row>
    <row r="5243" spans="6:9" x14ac:dyDescent="0.3">
      <c r="F5243" s="2">
        <v>5238</v>
      </c>
      <c r="G5243" s="12">
        <f ca="1"/>
        <v>14.252216633975884</v>
      </c>
      <c r="H5243" s="12">
        <f ca="1"/>
        <v>0.53325735232300808</v>
      </c>
      <c r="I5243" s="12">
        <v>0.52380000000000004</v>
      </c>
    </row>
    <row r="5244" spans="6:9" x14ac:dyDescent="0.3">
      <c r="F5244" s="2">
        <v>5239</v>
      </c>
      <c r="G5244" s="12">
        <f ca="1"/>
        <v>14.252232071649175</v>
      </c>
      <c r="H5244" s="12">
        <f ca="1"/>
        <v>0.53326014829525914</v>
      </c>
      <c r="I5244" s="12">
        <v>0.52390000000000003</v>
      </c>
    </row>
    <row r="5245" spans="6:9" x14ac:dyDescent="0.3">
      <c r="F5245" s="2">
        <v>5240</v>
      </c>
      <c r="G5245" s="12">
        <f ca="1"/>
        <v>14.252371262217286</v>
      </c>
      <c r="H5245" s="12">
        <f ca="1"/>
        <v>0.53328535740420846</v>
      </c>
      <c r="I5245" s="12">
        <v>0.52400000000000002</v>
      </c>
    </row>
    <row r="5246" spans="6:9" x14ac:dyDescent="0.3">
      <c r="F5246" s="2">
        <v>5241</v>
      </c>
      <c r="G5246" s="12">
        <f ca="1"/>
        <v>14.253794932649772</v>
      </c>
      <c r="H5246" s="12">
        <f ca="1"/>
        <v>0.53354318151184121</v>
      </c>
      <c r="I5246" s="12">
        <v>0.52410000000000001</v>
      </c>
    </row>
    <row r="5247" spans="6:9" x14ac:dyDescent="0.3">
      <c r="F5247" s="2">
        <v>5242</v>
      </c>
      <c r="G5247" s="12">
        <f ca="1"/>
        <v>14.253877810438555</v>
      </c>
      <c r="H5247" s="12">
        <f ca="1"/>
        <v>0.53355818940588262</v>
      </c>
      <c r="I5247" s="12">
        <v>0.5242</v>
      </c>
    </row>
    <row r="5248" spans="6:9" x14ac:dyDescent="0.3">
      <c r="F5248" s="2">
        <v>5243</v>
      </c>
      <c r="G5248" s="12">
        <f ca="1"/>
        <v>14.253896572004678</v>
      </c>
      <c r="H5248" s="12">
        <f ca="1"/>
        <v>0.53356158682006583</v>
      </c>
      <c r="I5248" s="12">
        <v>0.52429999999999999</v>
      </c>
    </row>
    <row r="5249" spans="6:9" x14ac:dyDescent="0.3">
      <c r="F5249" s="2">
        <v>5244</v>
      </c>
      <c r="G5249" s="12">
        <f ca="1"/>
        <v>14.25491011129186</v>
      </c>
      <c r="H5249" s="12">
        <f ca="1"/>
        <v>0.5337451128674382</v>
      </c>
      <c r="I5249" s="12">
        <v>0.52439999999999998</v>
      </c>
    </row>
    <row r="5250" spans="6:9" x14ac:dyDescent="0.3">
      <c r="F5250" s="2">
        <v>5245</v>
      </c>
      <c r="G5250" s="12">
        <f ca="1"/>
        <v>14.254911209350556</v>
      </c>
      <c r="H5250" s="12">
        <f ca="1"/>
        <v>0.53374531168775441</v>
      </c>
      <c r="I5250" s="12">
        <v>0.52449999999999997</v>
      </c>
    </row>
    <row r="5251" spans="6:9" x14ac:dyDescent="0.3">
      <c r="F5251" s="2">
        <v>5246</v>
      </c>
      <c r="G5251" s="12">
        <f ca="1"/>
        <v>14.255263682664404</v>
      </c>
      <c r="H5251" s="12">
        <f ca="1"/>
        <v>0.53380913124693707</v>
      </c>
      <c r="I5251" s="12">
        <v>0.52459999999999996</v>
      </c>
    </row>
    <row r="5252" spans="6:9" x14ac:dyDescent="0.3">
      <c r="F5252" s="2">
        <v>5247</v>
      </c>
      <c r="G5252" s="12">
        <f ca="1"/>
        <v>14.25527981032581</v>
      </c>
      <c r="H5252" s="12">
        <f ca="1"/>
        <v>0.53381205130160625</v>
      </c>
      <c r="I5252" s="12">
        <v>0.52470000000000006</v>
      </c>
    </row>
    <row r="5253" spans="6:9" x14ac:dyDescent="0.3">
      <c r="F5253" s="2">
        <v>5248</v>
      </c>
      <c r="G5253" s="12">
        <f ca="1"/>
        <v>14.255318938990563</v>
      </c>
      <c r="H5253" s="12">
        <f ca="1"/>
        <v>0.53381913587033603</v>
      </c>
      <c r="I5253" s="12">
        <v>0.52480000000000004</v>
      </c>
    </row>
    <row r="5254" spans="6:9" x14ac:dyDescent="0.3">
      <c r="F5254" s="2">
        <v>5249</v>
      </c>
      <c r="G5254" s="12">
        <f ca="1"/>
        <v>14.255996082639133</v>
      </c>
      <c r="H5254" s="12">
        <f ca="1"/>
        <v>0.53394173395712818</v>
      </c>
      <c r="I5254" s="12">
        <v>0.52490000000000003</v>
      </c>
    </row>
    <row r="5255" spans="6:9" x14ac:dyDescent="0.3">
      <c r="F5255" s="2">
        <v>5250</v>
      </c>
      <c r="G5255" s="12">
        <f ca="1"/>
        <v>14.257194200000544</v>
      </c>
      <c r="H5255" s="12">
        <f ca="1"/>
        <v>0.53415863497564309</v>
      </c>
      <c r="I5255" s="12">
        <v>0.52500000000000002</v>
      </c>
    </row>
    <row r="5256" spans="6:9" x14ac:dyDescent="0.3">
      <c r="F5256" s="2">
        <v>5251</v>
      </c>
      <c r="G5256" s="12">
        <f ca="1"/>
        <v>14.257559091038821</v>
      </c>
      <c r="H5256" s="12">
        <f ca="1"/>
        <v>0.53422468781437948</v>
      </c>
      <c r="I5256" s="12">
        <v>0.52510000000000001</v>
      </c>
    </row>
    <row r="5257" spans="6:9" x14ac:dyDescent="0.3">
      <c r="F5257" s="2">
        <v>5252</v>
      </c>
      <c r="G5257" s="12">
        <f ca="1"/>
        <v>14.257626800613702</v>
      </c>
      <c r="H5257" s="12">
        <f ca="1"/>
        <v>0.53423694438499691</v>
      </c>
      <c r="I5257" s="12">
        <v>0.5252</v>
      </c>
    </row>
    <row r="5258" spans="6:9" x14ac:dyDescent="0.3">
      <c r="F5258" s="2">
        <v>5253</v>
      </c>
      <c r="G5258" s="12">
        <f ca="1"/>
        <v>14.257656340629326</v>
      </c>
      <c r="H5258" s="12">
        <f ca="1"/>
        <v>0.53424229159807624</v>
      </c>
      <c r="I5258" s="12">
        <v>0.52529999999999999</v>
      </c>
    </row>
    <row r="5259" spans="6:9" x14ac:dyDescent="0.3">
      <c r="F5259" s="2">
        <v>5254</v>
      </c>
      <c r="G5259" s="12">
        <f ca="1"/>
        <v>14.258394051114843</v>
      </c>
      <c r="H5259" s="12">
        <f ca="1"/>
        <v>0.53437582380602611</v>
      </c>
      <c r="I5259" s="12">
        <v>0.52539999999999998</v>
      </c>
    </row>
    <row r="5260" spans="6:9" x14ac:dyDescent="0.3">
      <c r="F5260" s="2">
        <v>5255</v>
      </c>
      <c r="G5260" s="12">
        <f ca="1"/>
        <v>14.258528607527863</v>
      </c>
      <c r="H5260" s="12">
        <f ca="1"/>
        <v>0.53440017865725209</v>
      </c>
      <c r="I5260" s="12">
        <v>0.52549999999999997</v>
      </c>
    </row>
    <row r="5261" spans="6:9" x14ac:dyDescent="0.3">
      <c r="F5261" s="2">
        <v>5256</v>
      </c>
      <c r="G5261" s="12">
        <f ca="1"/>
        <v>14.258713948635224</v>
      </c>
      <c r="H5261" s="12">
        <f ca="1"/>
        <v>0.53443372505268272</v>
      </c>
      <c r="I5261" s="12">
        <v>0.52559999999999996</v>
      </c>
    </row>
    <row r="5262" spans="6:9" x14ac:dyDescent="0.3">
      <c r="F5262" s="2">
        <v>5257</v>
      </c>
      <c r="G5262" s="12">
        <f ca="1"/>
        <v>14.258975087381472</v>
      </c>
      <c r="H5262" s="12">
        <f ca="1"/>
        <v>0.53448098962030577</v>
      </c>
      <c r="I5262" s="12">
        <v>0.52569999999999995</v>
      </c>
    </row>
    <row r="5263" spans="6:9" x14ac:dyDescent="0.3">
      <c r="F5263" s="2">
        <v>5258</v>
      </c>
      <c r="G5263" s="12">
        <f ca="1"/>
        <v>14.259452882328439</v>
      </c>
      <c r="H5263" s="12">
        <f ca="1"/>
        <v>0.53456746446815018</v>
      </c>
      <c r="I5263" s="12">
        <v>0.52580000000000005</v>
      </c>
    </row>
    <row r="5264" spans="6:9" x14ac:dyDescent="0.3">
      <c r="F5264" s="2">
        <v>5259</v>
      </c>
      <c r="G5264" s="12">
        <f ca="1"/>
        <v>14.259477032268833</v>
      </c>
      <c r="H5264" s="12">
        <f ca="1"/>
        <v>0.53457183519192797</v>
      </c>
      <c r="I5264" s="12">
        <v>0.52590000000000003</v>
      </c>
    </row>
    <row r="5265" spans="6:9" x14ac:dyDescent="0.3">
      <c r="F5265" s="2">
        <v>5260</v>
      </c>
      <c r="G5265" s="12">
        <f ca="1"/>
        <v>14.259945154400755</v>
      </c>
      <c r="H5265" s="12">
        <f ca="1"/>
        <v>0.53465655514740251</v>
      </c>
      <c r="I5265" s="12">
        <v>0.52600000000000002</v>
      </c>
    </row>
    <row r="5266" spans="6:9" x14ac:dyDescent="0.3">
      <c r="F5266" s="2">
        <v>5261</v>
      </c>
      <c r="G5266" s="12">
        <f ca="1"/>
        <v>14.260331656330592</v>
      </c>
      <c r="H5266" s="12">
        <f ca="1"/>
        <v>0.5347265006075268</v>
      </c>
      <c r="I5266" s="12">
        <v>0.52610000000000001</v>
      </c>
    </row>
    <row r="5267" spans="6:9" x14ac:dyDescent="0.3">
      <c r="F5267" s="2">
        <v>5262</v>
      </c>
      <c r="G5267" s="12">
        <f ca="1"/>
        <v>14.26094910596926</v>
      </c>
      <c r="H5267" s="12">
        <f ca="1"/>
        <v>0.53483823514571183</v>
      </c>
      <c r="I5267" s="12">
        <v>0.5262</v>
      </c>
    </row>
    <row r="5268" spans="6:9" x14ac:dyDescent="0.3">
      <c r="F5268" s="2">
        <v>5263</v>
      </c>
      <c r="G5268" s="12">
        <f ca="1"/>
        <v>14.26387855149634</v>
      </c>
      <c r="H5268" s="12">
        <f ca="1"/>
        <v>0.53536825665649623</v>
      </c>
      <c r="I5268" s="12">
        <v>0.52629999999999999</v>
      </c>
    </row>
    <row r="5269" spans="6:9" x14ac:dyDescent="0.3">
      <c r="F5269" s="2">
        <v>5264</v>
      </c>
      <c r="G5269" s="12">
        <f ca="1"/>
        <v>14.264090310034558</v>
      </c>
      <c r="H5269" s="12">
        <f ca="1"/>
        <v>0.53540656381005269</v>
      </c>
      <c r="I5269" s="12">
        <v>0.52639999999999998</v>
      </c>
    </row>
    <row r="5270" spans="6:9" x14ac:dyDescent="0.3">
      <c r="F5270" s="2">
        <v>5265</v>
      </c>
      <c r="G5270" s="12">
        <f ca="1"/>
        <v>14.264256468490839</v>
      </c>
      <c r="H5270" s="12">
        <f ca="1"/>
        <v>0.53543662132459413</v>
      </c>
      <c r="I5270" s="12">
        <v>0.52649999999999997</v>
      </c>
    </row>
    <row r="5271" spans="6:9" x14ac:dyDescent="0.3">
      <c r="F5271" s="2">
        <v>5266</v>
      </c>
      <c r="G5271" s="12">
        <f ca="1"/>
        <v>14.264305355932853</v>
      </c>
      <c r="H5271" s="12">
        <f ca="1"/>
        <v>0.53544546480436539</v>
      </c>
      <c r="I5271" s="12">
        <v>0.52659999999999996</v>
      </c>
    </row>
    <row r="5272" spans="6:9" x14ac:dyDescent="0.3">
      <c r="F5272" s="2">
        <v>5267</v>
      </c>
      <c r="G5272" s="12">
        <f ca="1"/>
        <v>14.264461622396688</v>
      </c>
      <c r="H5272" s="12">
        <f ca="1"/>
        <v>0.53547373228674777</v>
      </c>
      <c r="I5272" s="12">
        <v>0.52669999999999995</v>
      </c>
    </row>
    <row r="5273" spans="6:9" x14ac:dyDescent="0.3">
      <c r="F5273" s="2">
        <v>5268</v>
      </c>
      <c r="G5273" s="12">
        <f ca="1"/>
        <v>14.264637590216154</v>
      </c>
      <c r="H5273" s="12">
        <f ca="1"/>
        <v>0.53550556306552888</v>
      </c>
      <c r="I5273" s="12">
        <v>0.52680000000000005</v>
      </c>
    </row>
    <row r="5274" spans="6:9" x14ac:dyDescent="0.3">
      <c r="F5274" s="2">
        <v>5269</v>
      </c>
      <c r="G5274" s="12">
        <f ca="1"/>
        <v>14.265269741455725</v>
      </c>
      <c r="H5274" s="12">
        <f ca="1"/>
        <v>0.53561990805930115</v>
      </c>
      <c r="I5274" s="12">
        <v>0.52690000000000003</v>
      </c>
    </row>
    <row r="5275" spans="6:9" x14ac:dyDescent="0.3">
      <c r="F5275" s="2">
        <v>5270</v>
      </c>
      <c r="G5275" s="12">
        <f ca="1"/>
        <v>14.265288517500466</v>
      </c>
      <c r="H5275" s="12">
        <f ca="1"/>
        <v>0.53562330420165294</v>
      </c>
      <c r="I5275" s="12">
        <v>0.52700000000000002</v>
      </c>
    </row>
    <row r="5276" spans="6:9" x14ac:dyDescent="0.3">
      <c r="F5276" s="2">
        <v>5271</v>
      </c>
      <c r="G5276" s="12">
        <f ca="1"/>
        <v>14.266727988327673</v>
      </c>
      <c r="H5276" s="12">
        <f ca="1"/>
        <v>0.53588365107332692</v>
      </c>
      <c r="I5276" s="12">
        <v>0.52710000000000001</v>
      </c>
    </row>
    <row r="5277" spans="6:9" x14ac:dyDescent="0.3">
      <c r="F5277" s="2">
        <v>5272</v>
      </c>
      <c r="G5277" s="12">
        <f ca="1"/>
        <v>14.267457786444865</v>
      </c>
      <c r="H5277" s="12">
        <f ca="1"/>
        <v>0.5360156298630151</v>
      </c>
      <c r="I5277" s="12">
        <v>0.5272</v>
      </c>
    </row>
    <row r="5278" spans="6:9" x14ac:dyDescent="0.3">
      <c r="F5278" s="2">
        <v>5273</v>
      </c>
      <c r="G5278" s="12">
        <f ca="1"/>
        <v>14.269087815060981</v>
      </c>
      <c r="H5278" s="12">
        <f ca="1"/>
        <v>0.53631037331966247</v>
      </c>
      <c r="I5278" s="12">
        <v>0.52729999999999999</v>
      </c>
    </row>
    <row r="5279" spans="6:9" x14ac:dyDescent="0.3">
      <c r="F5279" s="2">
        <v>5274</v>
      </c>
      <c r="G5279" s="12">
        <f ca="1"/>
        <v>14.269111747985612</v>
      </c>
      <c r="H5279" s="12">
        <f ca="1"/>
        <v>0.5363147005288047</v>
      </c>
      <c r="I5279" s="12">
        <v>0.52739999999999998</v>
      </c>
    </row>
    <row r="5280" spans="6:9" x14ac:dyDescent="0.3">
      <c r="F5280" s="2">
        <v>5275</v>
      </c>
      <c r="G5280" s="12">
        <f ca="1"/>
        <v>14.269336002471057</v>
      </c>
      <c r="H5280" s="12">
        <f ca="1"/>
        <v>0.53635524650090582</v>
      </c>
      <c r="I5280" s="12">
        <v>0.52749999999999997</v>
      </c>
    </row>
    <row r="5281" spans="6:9" x14ac:dyDescent="0.3">
      <c r="F5281" s="2">
        <v>5276</v>
      </c>
      <c r="G5281" s="12">
        <f ca="1"/>
        <v>14.269398348494402</v>
      </c>
      <c r="H5281" s="12">
        <f ca="1"/>
        <v>0.53636651870762697</v>
      </c>
      <c r="I5281" s="12">
        <v>0.52759999999999996</v>
      </c>
    </row>
    <row r="5282" spans="6:9" x14ac:dyDescent="0.3">
      <c r="F5282" s="2">
        <v>5277</v>
      </c>
      <c r="G5282" s="12">
        <f ca="1"/>
        <v>14.269535542337831</v>
      </c>
      <c r="H5282" s="12">
        <f ca="1"/>
        <v>0.53639132320083149</v>
      </c>
      <c r="I5282" s="12">
        <v>0.52769999999999995</v>
      </c>
    </row>
    <row r="5283" spans="6:9" x14ac:dyDescent="0.3">
      <c r="F5283" s="2">
        <v>5278</v>
      </c>
      <c r="G5283" s="12">
        <f ca="1"/>
        <v>14.269842146428438</v>
      </c>
      <c r="H5283" s="12">
        <f ca="1"/>
        <v>0.53644675561276112</v>
      </c>
      <c r="I5283" s="12">
        <v>0.52780000000000005</v>
      </c>
    </row>
    <row r="5284" spans="6:9" x14ac:dyDescent="0.3">
      <c r="F5284" s="2">
        <v>5279</v>
      </c>
      <c r="G5284" s="12">
        <f ca="1"/>
        <v>14.271449479505131</v>
      </c>
      <c r="H5284" s="12">
        <f ca="1"/>
        <v>0.53673732438424704</v>
      </c>
      <c r="I5284" s="12">
        <v>0.52790000000000004</v>
      </c>
    </row>
    <row r="5285" spans="6:9" x14ac:dyDescent="0.3">
      <c r="F5285" s="2">
        <v>5280</v>
      </c>
      <c r="G5285" s="12">
        <f ca="1"/>
        <v>14.271746986102986</v>
      </c>
      <c r="H5285" s="12">
        <f ca="1"/>
        <v>0.53679110143945108</v>
      </c>
      <c r="I5285" s="12">
        <v>0.52800000000000002</v>
      </c>
    </row>
    <row r="5286" spans="6:9" x14ac:dyDescent="0.3">
      <c r="F5286" s="2">
        <v>5281</v>
      </c>
      <c r="G5286" s="12">
        <f ca="1"/>
        <v>14.272139953491152</v>
      </c>
      <c r="H5286" s="12">
        <f ca="1"/>
        <v>0.53686213137888983</v>
      </c>
      <c r="I5286" s="12">
        <v>0.52810000000000001</v>
      </c>
    </row>
    <row r="5287" spans="6:9" x14ac:dyDescent="0.3">
      <c r="F5287" s="2">
        <v>5282</v>
      </c>
      <c r="G5287" s="12">
        <f ca="1"/>
        <v>14.272445696849873</v>
      </c>
      <c r="H5287" s="12">
        <f ca="1"/>
        <v>0.5369173933395377</v>
      </c>
      <c r="I5287" s="12">
        <v>0.5282</v>
      </c>
    </row>
    <row r="5288" spans="6:9" x14ac:dyDescent="0.3">
      <c r="F5288" s="2">
        <v>5283</v>
      </c>
      <c r="G5288" s="12">
        <f ca="1"/>
        <v>14.272991744200088</v>
      </c>
      <c r="H5288" s="12">
        <f ca="1"/>
        <v>0.53701608499472431</v>
      </c>
      <c r="I5288" s="12">
        <v>0.52829999999999999</v>
      </c>
    </row>
    <row r="5289" spans="6:9" x14ac:dyDescent="0.3">
      <c r="F5289" s="2">
        <v>5284</v>
      </c>
      <c r="G5289" s="12">
        <f ca="1"/>
        <v>14.27317941596079</v>
      </c>
      <c r="H5289" s="12">
        <f ca="1"/>
        <v>0.53705000317688389</v>
      </c>
      <c r="I5289" s="12">
        <v>0.52839999999999998</v>
      </c>
    </row>
    <row r="5290" spans="6:9" x14ac:dyDescent="0.3">
      <c r="F5290" s="2">
        <v>5285</v>
      </c>
      <c r="G5290" s="12">
        <f ca="1"/>
        <v>14.273955237126447</v>
      </c>
      <c r="H5290" s="12">
        <f ca="1"/>
        <v>0.53719021143306822</v>
      </c>
      <c r="I5290" s="12">
        <v>0.52849999999999997</v>
      </c>
    </row>
    <row r="5291" spans="6:9" x14ac:dyDescent="0.3">
      <c r="F5291" s="2">
        <v>5286</v>
      </c>
      <c r="G5291" s="12">
        <f ca="1"/>
        <v>14.274204145200502</v>
      </c>
      <c r="H5291" s="12">
        <f ca="1"/>
        <v>0.53723519230560079</v>
      </c>
      <c r="I5291" s="12">
        <v>0.52859999999999996</v>
      </c>
    </row>
    <row r="5292" spans="6:9" x14ac:dyDescent="0.3">
      <c r="F5292" s="2">
        <v>5287</v>
      </c>
      <c r="G5292" s="12">
        <f ca="1"/>
        <v>14.275481960556359</v>
      </c>
      <c r="H5292" s="12">
        <f ca="1"/>
        <v>0.53746609157713188</v>
      </c>
      <c r="I5292" s="12">
        <v>0.52869999999999995</v>
      </c>
    </row>
    <row r="5293" spans="6:9" x14ac:dyDescent="0.3">
      <c r="F5293" s="2">
        <v>5288</v>
      </c>
      <c r="G5293" s="12">
        <f ca="1"/>
        <v>14.275588979049438</v>
      </c>
      <c r="H5293" s="12">
        <f ca="1"/>
        <v>0.53748542826218193</v>
      </c>
      <c r="I5293" s="12">
        <v>0.52880000000000005</v>
      </c>
    </row>
    <row r="5294" spans="6:9" x14ac:dyDescent="0.3">
      <c r="F5294" s="2">
        <v>5289</v>
      </c>
      <c r="G5294" s="12">
        <f ca="1"/>
        <v>14.275609874192234</v>
      </c>
      <c r="H5294" s="12">
        <f ca="1"/>
        <v>0.53748920368542086</v>
      </c>
      <c r="I5294" s="12">
        <v>0.52890000000000004</v>
      </c>
    </row>
    <row r="5295" spans="6:9" x14ac:dyDescent="0.3">
      <c r="F5295" s="2">
        <v>5290</v>
      </c>
      <c r="G5295" s="12">
        <f ca="1"/>
        <v>14.275919176761786</v>
      </c>
      <c r="H5295" s="12">
        <f ca="1"/>
        <v>0.53754508882813024</v>
      </c>
      <c r="I5295" s="12">
        <v>0.52900000000000003</v>
      </c>
    </row>
    <row r="5296" spans="6:9" x14ac:dyDescent="0.3">
      <c r="F5296" s="2">
        <v>5291</v>
      </c>
      <c r="G5296" s="12">
        <f ca="1"/>
        <v>14.276659946846383</v>
      </c>
      <c r="H5296" s="12">
        <f ca="1"/>
        <v>0.53767892469445311</v>
      </c>
      <c r="I5296" s="12">
        <v>0.52910000000000001</v>
      </c>
    </row>
    <row r="5297" spans="6:9" x14ac:dyDescent="0.3">
      <c r="F5297" s="2">
        <v>5292</v>
      </c>
      <c r="G5297" s="12">
        <f ca="1"/>
        <v>14.276669224337283</v>
      </c>
      <c r="H5297" s="12">
        <f ca="1"/>
        <v>0.53768060080490376</v>
      </c>
      <c r="I5297" s="12">
        <v>0.5292</v>
      </c>
    </row>
    <row r="5298" spans="6:9" x14ac:dyDescent="0.3">
      <c r="F5298" s="2">
        <v>5293</v>
      </c>
      <c r="G5298" s="12">
        <f ca="1"/>
        <v>14.276899254272358</v>
      </c>
      <c r="H5298" s="12">
        <f ca="1"/>
        <v>0.53772215845976268</v>
      </c>
      <c r="I5298" s="12">
        <v>0.52929999999999999</v>
      </c>
    </row>
    <row r="5299" spans="6:9" x14ac:dyDescent="0.3">
      <c r="F5299" s="2">
        <v>5294</v>
      </c>
      <c r="G5299" s="12">
        <f ca="1"/>
        <v>14.277326832222753</v>
      </c>
      <c r="H5299" s="12">
        <f ca="1"/>
        <v>0.5377994028714862</v>
      </c>
      <c r="I5299" s="12">
        <v>0.52939999999999998</v>
      </c>
    </row>
    <row r="5300" spans="6:9" x14ac:dyDescent="0.3">
      <c r="F5300" s="2">
        <v>5295</v>
      </c>
      <c r="G5300" s="12">
        <f ca="1"/>
        <v>14.277330197427858</v>
      </c>
      <c r="H5300" s="12">
        <f ca="1"/>
        <v>0.53780001080142947</v>
      </c>
      <c r="I5300" s="12">
        <v>0.52949999999999997</v>
      </c>
    </row>
    <row r="5301" spans="6:9" x14ac:dyDescent="0.3">
      <c r="F5301" s="2">
        <v>5296</v>
      </c>
      <c r="G5301" s="12">
        <f ca="1"/>
        <v>14.27796440146694</v>
      </c>
      <c r="H5301" s="12">
        <f ca="1"/>
        <v>0.53791457700722711</v>
      </c>
      <c r="I5301" s="12">
        <v>0.52959999999999996</v>
      </c>
    </row>
    <row r="5302" spans="6:9" x14ac:dyDescent="0.3">
      <c r="F5302" s="2">
        <v>5297</v>
      </c>
      <c r="G5302" s="12">
        <f ca="1"/>
        <v>14.278850669250698</v>
      </c>
      <c r="H5302" s="12">
        <f ca="1"/>
        <v>0.53807466470038923</v>
      </c>
      <c r="I5302" s="12">
        <v>0.52969999999999995</v>
      </c>
    </row>
    <row r="5303" spans="6:9" x14ac:dyDescent="0.3">
      <c r="F5303" s="2">
        <v>5298</v>
      </c>
      <c r="G5303" s="12">
        <f ca="1"/>
        <v>14.279836139164733</v>
      </c>
      <c r="H5303" s="12">
        <f ca="1"/>
        <v>0.53825265394352872</v>
      </c>
      <c r="I5303" s="12">
        <v>0.52980000000000005</v>
      </c>
    </row>
    <row r="5304" spans="6:9" x14ac:dyDescent="0.3">
      <c r="F5304" s="2">
        <v>5299</v>
      </c>
      <c r="G5304" s="12">
        <f ca="1"/>
        <v>14.283110082477412</v>
      </c>
      <c r="H5304" s="12">
        <f ca="1"/>
        <v>0.53884384010655051</v>
      </c>
      <c r="I5304" s="12">
        <v>0.52990000000000004</v>
      </c>
    </row>
    <row r="5305" spans="6:9" x14ac:dyDescent="0.3">
      <c r="F5305" s="2">
        <v>5300</v>
      </c>
      <c r="G5305" s="12">
        <f ca="1"/>
        <v>14.28345063370228</v>
      </c>
      <c r="H5305" s="12">
        <f ca="1"/>
        <v>0.53890532277858361</v>
      </c>
      <c r="I5305" s="12">
        <v>0.53</v>
      </c>
    </row>
    <row r="5306" spans="6:9" x14ac:dyDescent="0.3">
      <c r="F5306" s="2">
        <v>5301</v>
      </c>
      <c r="G5306" s="12">
        <f ca="1"/>
        <v>14.283684839651396</v>
      </c>
      <c r="H5306" s="12">
        <f ca="1"/>
        <v>0.53894760472831771</v>
      </c>
      <c r="I5306" s="12">
        <v>0.53010000000000002</v>
      </c>
    </row>
    <row r="5307" spans="6:9" x14ac:dyDescent="0.3">
      <c r="F5307" s="2">
        <v>5302</v>
      </c>
      <c r="G5307" s="12">
        <f ca="1"/>
        <v>14.284766956487385</v>
      </c>
      <c r="H5307" s="12">
        <f ca="1"/>
        <v>0.53914294912712424</v>
      </c>
      <c r="I5307" s="12">
        <v>0.5302</v>
      </c>
    </row>
    <row r="5308" spans="6:9" x14ac:dyDescent="0.3">
      <c r="F5308" s="2">
        <v>5303</v>
      </c>
      <c r="G5308" s="12">
        <f ca="1"/>
        <v>14.286149056330633</v>
      </c>
      <c r="H5308" s="12">
        <f ca="1"/>
        <v>0.53939241402627736</v>
      </c>
      <c r="I5308" s="12">
        <v>0.53029999999999999</v>
      </c>
    </row>
    <row r="5309" spans="6:9" x14ac:dyDescent="0.3">
      <c r="F5309" s="2">
        <v>5304</v>
      </c>
      <c r="G5309" s="12">
        <f ca="1"/>
        <v>14.286321184936883</v>
      </c>
      <c r="H5309" s="12">
        <f ca="1"/>
        <v>0.53942348015978958</v>
      </c>
      <c r="I5309" s="12">
        <v>0.53039999999999998</v>
      </c>
    </row>
    <row r="5310" spans="6:9" x14ac:dyDescent="0.3">
      <c r="F5310" s="2">
        <v>5305</v>
      </c>
      <c r="G5310" s="12">
        <f ca="1"/>
        <v>14.287791972873762</v>
      </c>
      <c r="H5310" s="12">
        <f ca="1"/>
        <v>0.5396889078387368</v>
      </c>
      <c r="I5310" s="12">
        <v>0.53049999999999997</v>
      </c>
    </row>
    <row r="5311" spans="6:9" x14ac:dyDescent="0.3">
      <c r="F5311" s="2">
        <v>5306</v>
      </c>
      <c r="G5311" s="12">
        <f ca="1"/>
        <v>14.287811152310027</v>
      </c>
      <c r="H5311" s="12">
        <f ca="1"/>
        <v>0.53969236880594118</v>
      </c>
      <c r="I5311" s="12">
        <v>0.53059999999999996</v>
      </c>
    </row>
    <row r="5312" spans="6:9" x14ac:dyDescent="0.3">
      <c r="F5312" s="2">
        <v>5307</v>
      </c>
      <c r="G5312" s="12">
        <f ca="1"/>
        <v>14.287959726200441</v>
      </c>
      <c r="H5312" s="12">
        <f ca="1"/>
        <v>0.53971917901821254</v>
      </c>
      <c r="I5312" s="12">
        <v>0.53069999999999995</v>
      </c>
    </row>
    <row r="5313" spans="6:9" x14ac:dyDescent="0.3">
      <c r="F5313" s="2">
        <v>5308</v>
      </c>
      <c r="G5313" s="12">
        <f ca="1"/>
        <v>14.288085299866129</v>
      </c>
      <c r="H5313" s="12">
        <f ca="1"/>
        <v>0.53974183849993773</v>
      </c>
      <c r="I5313" s="12">
        <v>0.53080000000000005</v>
      </c>
    </row>
    <row r="5314" spans="6:9" x14ac:dyDescent="0.3">
      <c r="F5314" s="2">
        <v>5309</v>
      </c>
      <c r="G5314" s="12">
        <f ca="1"/>
        <v>14.289648763639418</v>
      </c>
      <c r="H5314" s="12">
        <f ca="1"/>
        <v>0.54002393650141789</v>
      </c>
      <c r="I5314" s="12">
        <v>0.53090000000000004</v>
      </c>
    </row>
    <row r="5315" spans="6:9" x14ac:dyDescent="0.3">
      <c r="F5315" s="2">
        <v>5310</v>
      </c>
      <c r="G5315" s="12">
        <f ca="1"/>
        <v>14.290209599657004</v>
      </c>
      <c r="H5315" s="12">
        <f ca="1"/>
        <v>0.54012511743639779</v>
      </c>
      <c r="I5315" s="12">
        <v>0.53100000000000003</v>
      </c>
    </row>
    <row r="5316" spans="6:9" x14ac:dyDescent="0.3">
      <c r="F5316" s="2">
        <v>5311</v>
      </c>
      <c r="G5316" s="12">
        <f ca="1"/>
        <v>14.291826909081037</v>
      </c>
      <c r="H5316" s="12">
        <f ca="1"/>
        <v>0.54041686358654795</v>
      </c>
      <c r="I5316" s="12">
        <v>0.53110000000000002</v>
      </c>
    </row>
    <row r="5317" spans="6:9" x14ac:dyDescent="0.3">
      <c r="F5317" s="2">
        <v>5312</v>
      </c>
      <c r="G5317" s="12">
        <f ca="1"/>
        <v>14.291857797426557</v>
      </c>
      <c r="H5317" s="12">
        <f ca="1"/>
        <v>0.54042243503586151</v>
      </c>
      <c r="I5317" s="12">
        <v>0.53120000000000001</v>
      </c>
    </row>
    <row r="5318" spans="6:9" x14ac:dyDescent="0.3">
      <c r="F5318" s="2">
        <v>5313</v>
      </c>
      <c r="G5318" s="12">
        <f ca="1"/>
        <v>14.291959502572269</v>
      </c>
      <c r="H5318" s="12">
        <f ca="1"/>
        <v>0.54044077985204042</v>
      </c>
      <c r="I5318" s="12">
        <v>0.53129999999999999</v>
      </c>
    </row>
    <row r="5319" spans="6:9" x14ac:dyDescent="0.3">
      <c r="F5319" s="2">
        <v>5314</v>
      </c>
      <c r="G5319" s="12">
        <f ca="1"/>
        <v>14.292063974529599</v>
      </c>
      <c r="H5319" s="12">
        <f ca="1"/>
        <v>0.54045962351594645</v>
      </c>
      <c r="I5319" s="12">
        <v>0.53139999999999998</v>
      </c>
    </row>
    <row r="5320" spans="6:9" x14ac:dyDescent="0.3">
      <c r="F5320" s="2">
        <v>5315</v>
      </c>
      <c r="G5320" s="12">
        <f ca="1"/>
        <v>14.292245513989064</v>
      </c>
      <c r="H5320" s="12">
        <f ca="1"/>
        <v>0.54049236738298712</v>
      </c>
      <c r="I5320" s="12">
        <v>0.53149999999999997</v>
      </c>
    </row>
    <row r="5321" spans="6:9" x14ac:dyDescent="0.3">
      <c r="F5321" s="2">
        <v>5316</v>
      </c>
      <c r="G5321" s="12">
        <f ca="1"/>
        <v>14.29263197057738</v>
      </c>
      <c r="H5321" s="12">
        <f ca="1"/>
        <v>0.54056206956245889</v>
      </c>
      <c r="I5321" s="12">
        <v>0.53159999999999996</v>
      </c>
    </row>
    <row r="5322" spans="6:9" x14ac:dyDescent="0.3">
      <c r="F5322" s="2">
        <v>5317</v>
      </c>
      <c r="G5322" s="12">
        <f ca="1"/>
        <v>14.292924358272902</v>
      </c>
      <c r="H5322" s="12">
        <f ca="1"/>
        <v>0.54061480333536627</v>
      </c>
      <c r="I5322" s="12">
        <v>0.53169999999999995</v>
      </c>
    </row>
    <row r="5323" spans="6:9" x14ac:dyDescent="0.3">
      <c r="F5323" s="2">
        <v>5318</v>
      </c>
      <c r="G5323" s="12">
        <f ca="1"/>
        <v>14.292964621095447</v>
      </c>
      <c r="H5323" s="12">
        <f ca="1"/>
        <v>0.54062206483264397</v>
      </c>
      <c r="I5323" s="12">
        <v>0.53180000000000005</v>
      </c>
    </row>
    <row r="5324" spans="6:9" x14ac:dyDescent="0.3">
      <c r="F5324" s="2">
        <v>5319</v>
      </c>
      <c r="G5324" s="12">
        <f ca="1"/>
        <v>14.293255117579431</v>
      </c>
      <c r="H5324" s="12">
        <f ca="1"/>
        <v>0.54067445564021765</v>
      </c>
      <c r="I5324" s="12">
        <v>0.53190000000000004</v>
      </c>
    </row>
    <row r="5325" spans="6:9" x14ac:dyDescent="0.3">
      <c r="F5325" s="2">
        <v>5320</v>
      </c>
      <c r="G5325" s="12">
        <f ca="1"/>
        <v>14.294295141972736</v>
      </c>
      <c r="H5325" s="12">
        <f ca="1"/>
        <v>0.54086200972930476</v>
      </c>
      <c r="I5325" s="12">
        <v>0.53200000000000003</v>
      </c>
    </row>
    <row r="5326" spans="6:9" x14ac:dyDescent="0.3">
      <c r="F5326" s="2">
        <v>5321</v>
      </c>
      <c r="G5326" s="12">
        <f ca="1"/>
        <v>14.294608646596503</v>
      </c>
      <c r="H5326" s="12">
        <f ca="1"/>
        <v>0.54091854183808075</v>
      </c>
      <c r="I5326" s="12">
        <v>0.53210000000000002</v>
      </c>
    </row>
    <row r="5327" spans="6:9" x14ac:dyDescent="0.3">
      <c r="F5327" s="2">
        <v>5322</v>
      </c>
      <c r="G5327" s="12">
        <f ca="1"/>
        <v>14.29477054584475</v>
      </c>
      <c r="H5327" s="12">
        <f ca="1"/>
        <v>0.54094773525271156</v>
      </c>
      <c r="I5327" s="12">
        <v>0.53220000000000001</v>
      </c>
    </row>
    <row r="5328" spans="6:9" x14ac:dyDescent="0.3">
      <c r="F5328" s="2">
        <v>5323</v>
      </c>
      <c r="G5328" s="12">
        <f ca="1"/>
        <v>14.295461019496777</v>
      </c>
      <c r="H5328" s="12">
        <f ca="1"/>
        <v>0.54107223461524545</v>
      </c>
      <c r="I5328" s="12">
        <v>0.5323</v>
      </c>
    </row>
    <row r="5329" spans="6:9" x14ac:dyDescent="0.3">
      <c r="F5329" s="2">
        <v>5324</v>
      </c>
      <c r="G5329" s="12">
        <f ca="1"/>
        <v>14.296081316547465</v>
      </c>
      <c r="H5329" s="12">
        <f ca="1"/>
        <v>0.54118407248218026</v>
      </c>
      <c r="I5329" s="12">
        <v>0.53239999999999998</v>
      </c>
    </row>
    <row r="5330" spans="6:9" x14ac:dyDescent="0.3">
      <c r="F5330" s="2">
        <v>5325</v>
      </c>
      <c r="G5330" s="12">
        <f ca="1"/>
        <v>14.296225793066252</v>
      </c>
      <c r="H5330" s="12">
        <f ca="1"/>
        <v>0.54121012012367808</v>
      </c>
      <c r="I5330" s="12">
        <v>0.53249999999999997</v>
      </c>
    </row>
    <row r="5331" spans="6:9" x14ac:dyDescent="0.3">
      <c r="F5331" s="2">
        <v>5326</v>
      </c>
      <c r="G5331" s="12">
        <f ca="1"/>
        <v>14.296400351806481</v>
      </c>
      <c r="H5331" s="12">
        <f ca="1"/>
        <v>0.54124159073749079</v>
      </c>
      <c r="I5331" s="12">
        <v>0.53259999999999996</v>
      </c>
    </row>
    <row r="5332" spans="6:9" x14ac:dyDescent="0.3">
      <c r="F5332" s="2">
        <v>5327</v>
      </c>
      <c r="G5332" s="12">
        <f ca="1"/>
        <v>14.297229786060676</v>
      </c>
      <c r="H5332" s="12">
        <f ca="1"/>
        <v>0.5413911185190321</v>
      </c>
      <c r="I5332" s="12">
        <v>0.53269999999999995</v>
      </c>
    </row>
    <row r="5333" spans="6:9" x14ac:dyDescent="0.3">
      <c r="F5333" s="2">
        <v>5328</v>
      </c>
      <c r="G5333" s="12">
        <f ca="1"/>
        <v>14.297516783130295</v>
      </c>
      <c r="H5333" s="12">
        <f ca="1"/>
        <v>0.54144285430097749</v>
      </c>
      <c r="I5333" s="12">
        <v>0.53280000000000005</v>
      </c>
    </row>
    <row r="5334" spans="6:9" x14ac:dyDescent="0.3">
      <c r="F5334" s="2">
        <v>5329</v>
      </c>
      <c r="G5334" s="12">
        <f ca="1"/>
        <v>14.297558745325233</v>
      </c>
      <c r="H5334" s="12">
        <f ca="1"/>
        <v>0.54145041851793341</v>
      </c>
      <c r="I5334" s="12">
        <v>0.53290000000000004</v>
      </c>
    </row>
    <row r="5335" spans="6:9" x14ac:dyDescent="0.3">
      <c r="F5335" s="2">
        <v>5330</v>
      </c>
      <c r="G5335" s="12">
        <f ca="1"/>
        <v>14.297763706076971</v>
      </c>
      <c r="H5335" s="12">
        <f ca="1"/>
        <v>0.54148736479192894</v>
      </c>
      <c r="I5335" s="12">
        <v>0.53300000000000003</v>
      </c>
    </row>
    <row r="5336" spans="6:9" x14ac:dyDescent="0.3">
      <c r="F5336" s="2">
        <v>5331</v>
      </c>
      <c r="G5336" s="12">
        <f ca="1"/>
        <v>14.297911977146015</v>
      </c>
      <c r="H5336" s="12">
        <f ca="1"/>
        <v>0.54151409165607012</v>
      </c>
      <c r="I5336" s="12">
        <v>0.53310000000000002</v>
      </c>
    </row>
    <row r="5337" spans="6:9" x14ac:dyDescent="0.3">
      <c r="F5337" s="2">
        <v>5332</v>
      </c>
      <c r="G5337" s="12">
        <f ca="1"/>
        <v>14.298203458936602</v>
      </c>
      <c r="H5337" s="12">
        <f ca="1"/>
        <v>0.54156663196366339</v>
      </c>
      <c r="I5337" s="12">
        <v>0.53320000000000001</v>
      </c>
    </row>
    <row r="5338" spans="6:9" x14ac:dyDescent="0.3">
      <c r="F5338" s="2">
        <v>5333</v>
      </c>
      <c r="G5338" s="12">
        <f ca="1"/>
        <v>14.298326911438874</v>
      </c>
      <c r="H5338" s="12">
        <f ca="1"/>
        <v>0.54158888407672778</v>
      </c>
      <c r="I5338" s="12">
        <v>0.5333</v>
      </c>
    </row>
    <row r="5339" spans="6:9" x14ac:dyDescent="0.3">
      <c r="F5339" s="2">
        <v>5334</v>
      </c>
      <c r="G5339" s="12">
        <f ca="1"/>
        <v>14.298335432155088</v>
      </c>
      <c r="H5339" s="12">
        <f ca="1"/>
        <v>0.54159041991093937</v>
      </c>
      <c r="I5339" s="12">
        <v>0.53339999999999999</v>
      </c>
    </row>
    <row r="5340" spans="6:9" x14ac:dyDescent="0.3">
      <c r="F5340" s="2">
        <v>5335</v>
      </c>
      <c r="G5340" s="12">
        <f ca="1"/>
        <v>14.298670035746163</v>
      </c>
      <c r="H5340" s="12">
        <f ca="1"/>
        <v>0.54165073010242426</v>
      </c>
      <c r="I5340" s="12">
        <v>0.53349999999999997</v>
      </c>
    </row>
    <row r="5341" spans="6:9" x14ac:dyDescent="0.3">
      <c r="F5341" s="2">
        <v>5336</v>
      </c>
      <c r="G5341" s="12">
        <f ca="1"/>
        <v>14.298897743008123</v>
      </c>
      <c r="H5341" s="12">
        <f ca="1"/>
        <v>0.54169177164429416</v>
      </c>
      <c r="I5341" s="12">
        <v>0.53359999999999996</v>
      </c>
    </row>
    <row r="5342" spans="6:9" x14ac:dyDescent="0.3">
      <c r="F5342" s="2">
        <v>5337</v>
      </c>
      <c r="G5342" s="12">
        <f ca="1"/>
        <v>14.299093244284999</v>
      </c>
      <c r="H5342" s="12">
        <f ca="1"/>
        <v>0.54172700762416537</v>
      </c>
      <c r="I5342" s="12">
        <v>0.53369999999999995</v>
      </c>
    </row>
    <row r="5343" spans="6:9" x14ac:dyDescent="0.3">
      <c r="F5343" s="2">
        <v>5338</v>
      </c>
      <c r="G5343" s="12">
        <f ca="1"/>
        <v>14.29910901528757</v>
      </c>
      <c r="H5343" s="12">
        <f ca="1"/>
        <v>0.54172985006247565</v>
      </c>
      <c r="I5343" s="12">
        <v>0.53380000000000005</v>
      </c>
    </row>
    <row r="5344" spans="6:9" x14ac:dyDescent="0.3">
      <c r="F5344" s="2">
        <v>5339</v>
      </c>
      <c r="G5344" s="12">
        <f ca="1"/>
        <v>14.30070312849729</v>
      </c>
      <c r="H5344" s="12">
        <f ca="1"/>
        <v>0.54201713488853898</v>
      </c>
      <c r="I5344" s="12">
        <v>0.53390000000000004</v>
      </c>
    </row>
    <row r="5345" spans="6:9" x14ac:dyDescent="0.3">
      <c r="F5345" s="2">
        <v>5340</v>
      </c>
      <c r="G5345" s="12">
        <f ca="1"/>
        <v>14.300978627752919</v>
      </c>
      <c r="H5345" s="12">
        <f ca="1"/>
        <v>0.54206677920282553</v>
      </c>
      <c r="I5345" s="12">
        <v>0.53400000000000003</v>
      </c>
    </row>
    <row r="5346" spans="6:9" x14ac:dyDescent="0.3">
      <c r="F5346" s="2">
        <v>5341</v>
      </c>
      <c r="G5346" s="12">
        <f ca="1"/>
        <v>14.301141427430323</v>
      </c>
      <c r="H5346" s="12">
        <f ca="1"/>
        <v>0.54209611461498086</v>
      </c>
      <c r="I5346" s="12">
        <v>0.53410000000000002</v>
      </c>
    </row>
    <row r="5347" spans="6:9" x14ac:dyDescent="0.3">
      <c r="F5347" s="2">
        <v>5342</v>
      </c>
      <c r="G5347" s="12">
        <f ca="1"/>
        <v>14.301188375751085</v>
      </c>
      <c r="H5347" s="12">
        <f ca="1"/>
        <v>0.54210457429085135</v>
      </c>
      <c r="I5347" s="12">
        <v>0.53420000000000001</v>
      </c>
    </row>
    <row r="5348" spans="6:9" x14ac:dyDescent="0.3">
      <c r="F5348" s="2">
        <v>5343</v>
      </c>
      <c r="G5348" s="12">
        <f ca="1"/>
        <v>14.301261796285456</v>
      </c>
      <c r="H5348" s="12">
        <f ca="1"/>
        <v>0.54211780394024967</v>
      </c>
      <c r="I5348" s="12">
        <v>0.5343</v>
      </c>
    </row>
    <row r="5349" spans="6:9" x14ac:dyDescent="0.3">
      <c r="F5349" s="2">
        <v>5344</v>
      </c>
      <c r="G5349" s="12">
        <f ca="1"/>
        <v>14.301388381743683</v>
      </c>
      <c r="H5349" s="12">
        <f ca="1"/>
        <v>0.5421406131294858</v>
      </c>
      <c r="I5349" s="12">
        <v>0.53439999999999999</v>
      </c>
    </row>
    <row r="5350" spans="6:9" x14ac:dyDescent="0.3">
      <c r="F5350" s="2">
        <v>5345</v>
      </c>
      <c r="G5350" s="12">
        <f ca="1"/>
        <v>14.30283343440291</v>
      </c>
      <c r="H5350" s="12">
        <f ca="1"/>
        <v>0.54240097191130587</v>
      </c>
      <c r="I5350" s="12">
        <v>0.53449999999999998</v>
      </c>
    </row>
    <row r="5351" spans="6:9" x14ac:dyDescent="0.3">
      <c r="F5351" s="2">
        <v>5346</v>
      </c>
      <c r="G5351" s="12">
        <f ca="1"/>
        <v>14.303681342410492</v>
      </c>
      <c r="H5351" s="12">
        <f ca="1"/>
        <v>0.54255372237394117</v>
      </c>
      <c r="I5351" s="12">
        <v>0.53459999999999996</v>
      </c>
    </row>
    <row r="5352" spans="6:9" x14ac:dyDescent="0.3">
      <c r="F5352" s="2">
        <v>5347</v>
      </c>
      <c r="G5352" s="12">
        <f ca="1"/>
        <v>14.304006052140698</v>
      </c>
      <c r="H5352" s="12">
        <f ca="1"/>
        <v>0.54261221499034273</v>
      </c>
      <c r="I5352" s="12">
        <v>0.53469999999999995</v>
      </c>
    </row>
    <row r="5353" spans="6:9" x14ac:dyDescent="0.3">
      <c r="F5353" s="2">
        <v>5348</v>
      </c>
      <c r="G5353" s="12">
        <f ca="1"/>
        <v>14.304092074753612</v>
      </c>
      <c r="H5353" s="12">
        <f ca="1"/>
        <v>0.54262771059548398</v>
      </c>
      <c r="I5353" s="12">
        <v>0.53480000000000005</v>
      </c>
    </row>
    <row r="5354" spans="6:9" x14ac:dyDescent="0.3">
      <c r="F5354" s="2">
        <v>5349</v>
      </c>
      <c r="G5354" s="12">
        <f ca="1"/>
        <v>14.304190783744609</v>
      </c>
      <c r="H5354" s="12">
        <f ca="1"/>
        <v>0.54264549126865946</v>
      </c>
      <c r="I5354" s="12">
        <v>0.53490000000000004</v>
      </c>
    </row>
    <row r="5355" spans="6:9" x14ac:dyDescent="0.3">
      <c r="F5355" s="2">
        <v>5350</v>
      </c>
      <c r="G5355" s="12">
        <f ca="1"/>
        <v>14.304951809900217</v>
      </c>
      <c r="H5355" s="12">
        <f ca="1"/>
        <v>0.54278257012303444</v>
      </c>
      <c r="I5355" s="12">
        <v>0.53500000000000003</v>
      </c>
    </row>
    <row r="5356" spans="6:9" x14ac:dyDescent="0.3">
      <c r="F5356" s="2">
        <v>5351</v>
      </c>
      <c r="G5356" s="12">
        <f ca="1"/>
        <v>14.305292029506106</v>
      </c>
      <c r="H5356" s="12">
        <f ca="1"/>
        <v>0.542843848013701</v>
      </c>
      <c r="I5356" s="12">
        <v>0.53510000000000002</v>
      </c>
    </row>
    <row r="5357" spans="6:9" x14ac:dyDescent="0.3">
      <c r="F5357" s="2">
        <v>5352</v>
      </c>
      <c r="G5357" s="12">
        <f ca="1"/>
        <v>14.305448536756241</v>
      </c>
      <c r="H5357" s="12">
        <f ca="1"/>
        <v>0.54287203619185509</v>
      </c>
      <c r="I5357" s="12">
        <v>0.53520000000000001</v>
      </c>
    </row>
    <row r="5358" spans="6:9" x14ac:dyDescent="0.3">
      <c r="F5358" s="2">
        <v>5353</v>
      </c>
      <c r="G5358" s="12">
        <f ca="1"/>
        <v>14.305705824038041</v>
      </c>
      <c r="H5358" s="12">
        <f ca="1"/>
        <v>0.54291837458051762</v>
      </c>
      <c r="I5358" s="12">
        <v>0.5353</v>
      </c>
    </row>
    <row r="5359" spans="6:9" x14ac:dyDescent="0.3">
      <c r="F5359" s="2">
        <v>5354</v>
      </c>
      <c r="G5359" s="12">
        <f ca="1"/>
        <v>14.305747356460927</v>
      </c>
      <c r="H5359" s="12">
        <f ca="1"/>
        <v>0.54292585459946463</v>
      </c>
      <c r="I5359" s="12">
        <v>0.53539999999999999</v>
      </c>
    </row>
    <row r="5360" spans="6:9" x14ac:dyDescent="0.3">
      <c r="F5360" s="2">
        <v>5355</v>
      </c>
      <c r="G5360" s="12">
        <f ca="1"/>
        <v>14.306039469079035</v>
      </c>
      <c r="H5360" s="12">
        <f ca="1"/>
        <v>0.54297846331875999</v>
      </c>
      <c r="I5360" s="12">
        <v>0.53549999999999998</v>
      </c>
    </row>
    <row r="5361" spans="6:9" x14ac:dyDescent="0.3">
      <c r="F5361" s="2">
        <v>5356</v>
      </c>
      <c r="G5361" s="12">
        <f ca="1"/>
        <v>14.306898210001261</v>
      </c>
      <c r="H5361" s="12">
        <f ca="1"/>
        <v>0.54313311045862156</v>
      </c>
      <c r="I5361" s="12">
        <v>0.53559999999999997</v>
      </c>
    </row>
    <row r="5362" spans="6:9" x14ac:dyDescent="0.3">
      <c r="F5362" s="2">
        <v>5357</v>
      </c>
      <c r="G5362" s="12">
        <f ca="1"/>
        <v>14.307132041285914</v>
      </c>
      <c r="H5362" s="12">
        <f ca="1"/>
        <v>0.54317521762800203</v>
      </c>
      <c r="I5362" s="12">
        <v>0.53569999999999995</v>
      </c>
    </row>
    <row r="5363" spans="6:9" x14ac:dyDescent="0.3">
      <c r="F5363" s="2">
        <v>5358</v>
      </c>
      <c r="G5363" s="12">
        <f ca="1"/>
        <v>14.307634772834454</v>
      </c>
      <c r="H5363" s="12">
        <f ca="1"/>
        <v>0.54326574331346156</v>
      </c>
      <c r="I5363" s="12">
        <v>0.53580000000000005</v>
      </c>
    </row>
    <row r="5364" spans="6:9" x14ac:dyDescent="0.3">
      <c r="F5364" s="2">
        <v>5359</v>
      </c>
      <c r="G5364" s="12">
        <f ca="1"/>
        <v>14.308222401286903</v>
      </c>
      <c r="H5364" s="12">
        <f ca="1"/>
        <v>0.54337154977722835</v>
      </c>
      <c r="I5364" s="12">
        <v>0.53590000000000004</v>
      </c>
    </row>
    <row r="5365" spans="6:9" x14ac:dyDescent="0.3">
      <c r="F5365" s="2">
        <v>5360</v>
      </c>
      <c r="G5365" s="12">
        <f ca="1"/>
        <v>14.308731805558985</v>
      </c>
      <c r="H5365" s="12">
        <f ca="1"/>
        <v>0.54346326585632432</v>
      </c>
      <c r="I5365" s="12">
        <v>0.53600000000000003</v>
      </c>
    </row>
    <row r="5366" spans="6:9" x14ac:dyDescent="0.3">
      <c r="F5366" s="2">
        <v>5361</v>
      </c>
      <c r="G5366" s="12">
        <f ca="1"/>
        <v>14.308944144077074</v>
      </c>
      <c r="H5366" s="12">
        <f ca="1"/>
        <v>0.54350149497084987</v>
      </c>
      <c r="I5366" s="12">
        <v>0.53610000000000002</v>
      </c>
    </row>
    <row r="5367" spans="6:9" x14ac:dyDescent="0.3">
      <c r="F5367" s="2">
        <v>5362</v>
      </c>
      <c r="G5367" s="12">
        <f ca="1"/>
        <v>14.309099802532822</v>
      </c>
      <c r="H5367" s="12">
        <f ca="1"/>
        <v>0.54352951891616685</v>
      </c>
      <c r="I5367" s="12">
        <v>0.53620000000000001</v>
      </c>
    </row>
    <row r="5368" spans="6:9" x14ac:dyDescent="0.3">
      <c r="F5368" s="2">
        <v>5363</v>
      </c>
      <c r="G5368" s="12">
        <f ca="1"/>
        <v>14.310825781208216</v>
      </c>
      <c r="H5368" s="12">
        <f ca="1"/>
        <v>0.54384022261903475</v>
      </c>
      <c r="I5368" s="12">
        <v>0.5363</v>
      </c>
    </row>
    <row r="5369" spans="6:9" x14ac:dyDescent="0.3">
      <c r="F5369" s="2">
        <v>5364</v>
      </c>
      <c r="G5369" s="12">
        <f ca="1"/>
        <v>14.311061387900681</v>
      </c>
      <c r="H5369" s="12">
        <f ca="1"/>
        <v>0.54388263093899525</v>
      </c>
      <c r="I5369" s="12">
        <v>0.53639999999999999</v>
      </c>
    </row>
    <row r="5370" spans="6:9" x14ac:dyDescent="0.3">
      <c r="F5370" s="2">
        <v>5365</v>
      </c>
      <c r="G5370" s="12">
        <f ca="1"/>
        <v>14.311468057142058</v>
      </c>
      <c r="H5370" s="12">
        <f ca="1"/>
        <v>0.54395582724692115</v>
      </c>
      <c r="I5370" s="12">
        <v>0.53649999999999998</v>
      </c>
    </row>
    <row r="5371" spans="6:9" x14ac:dyDescent="0.3">
      <c r="F5371" s="2">
        <v>5366</v>
      </c>
      <c r="G5371" s="12">
        <f ca="1"/>
        <v>14.313762994531455</v>
      </c>
      <c r="H5371" s="12">
        <f ca="1"/>
        <v>0.54436883002110759</v>
      </c>
      <c r="I5371" s="12">
        <v>0.53659999999999997</v>
      </c>
    </row>
    <row r="5372" spans="6:9" x14ac:dyDescent="0.3">
      <c r="F5372" s="2">
        <v>5367</v>
      </c>
      <c r="G5372" s="12">
        <f ca="1"/>
        <v>14.3148321634648</v>
      </c>
      <c r="H5372" s="12">
        <f ca="1"/>
        <v>0.54456120403976627</v>
      </c>
      <c r="I5372" s="12">
        <v>0.53669999999999995</v>
      </c>
    </row>
    <row r="5373" spans="6:9" x14ac:dyDescent="0.3">
      <c r="F5373" s="2">
        <v>5368</v>
      </c>
      <c r="G5373" s="12">
        <f ca="1"/>
        <v>14.314851095300265</v>
      </c>
      <c r="H5373" s="12">
        <f ca="1"/>
        <v>0.54456461020894165</v>
      </c>
      <c r="I5373" s="12">
        <v>0.53680000000000005</v>
      </c>
    </row>
    <row r="5374" spans="6:9" x14ac:dyDescent="0.3">
      <c r="F5374" s="2">
        <v>5369</v>
      </c>
      <c r="G5374" s="12">
        <f ca="1"/>
        <v>14.315080001004599</v>
      </c>
      <c r="H5374" s="12">
        <f ca="1"/>
        <v>0.5446057937841966</v>
      </c>
      <c r="I5374" s="12">
        <v>0.53690000000000004</v>
      </c>
    </row>
    <row r="5375" spans="6:9" x14ac:dyDescent="0.3">
      <c r="F5375" s="2">
        <v>5370</v>
      </c>
      <c r="G5375" s="12">
        <f ca="1"/>
        <v>14.316021041647032</v>
      </c>
      <c r="H5375" s="12">
        <f ca="1"/>
        <v>0.54477508996934221</v>
      </c>
      <c r="I5375" s="12">
        <v>0.53700000000000003</v>
      </c>
    </row>
    <row r="5376" spans="6:9" x14ac:dyDescent="0.3">
      <c r="F5376" s="2">
        <v>5371</v>
      </c>
      <c r="G5376" s="12">
        <f ca="1"/>
        <v>14.31687250454484</v>
      </c>
      <c r="H5376" s="12">
        <f ca="1"/>
        <v>0.54492825533918943</v>
      </c>
      <c r="I5376" s="12">
        <v>0.53710000000000002</v>
      </c>
    </row>
    <row r="5377" spans="6:9" x14ac:dyDescent="0.3">
      <c r="F5377" s="2">
        <v>5372</v>
      </c>
      <c r="G5377" s="12">
        <f ca="1"/>
        <v>14.317818277312906</v>
      </c>
      <c r="H5377" s="12">
        <f ca="1"/>
        <v>0.54509836835008374</v>
      </c>
      <c r="I5377" s="12">
        <v>0.53720000000000001</v>
      </c>
    </row>
    <row r="5378" spans="6:9" x14ac:dyDescent="0.3">
      <c r="F5378" s="2">
        <v>5373</v>
      </c>
      <c r="G5378" s="12">
        <f ca="1"/>
        <v>14.319910577753676</v>
      </c>
      <c r="H5378" s="12">
        <f ca="1"/>
        <v>0.54547463869520008</v>
      </c>
      <c r="I5378" s="12">
        <v>0.5373</v>
      </c>
    </row>
    <row r="5379" spans="6:9" x14ac:dyDescent="0.3">
      <c r="F5379" s="2">
        <v>5374</v>
      </c>
      <c r="G5379" s="12">
        <f ca="1"/>
        <v>14.320391287062165</v>
      </c>
      <c r="H5379" s="12">
        <f ca="1"/>
        <v>0.54556107476266347</v>
      </c>
      <c r="I5379" s="12">
        <v>0.53739999999999999</v>
      </c>
    </row>
    <row r="5380" spans="6:9" x14ac:dyDescent="0.3">
      <c r="F5380" s="2">
        <v>5375</v>
      </c>
      <c r="G5380" s="12">
        <f ca="1"/>
        <v>14.320651336700056</v>
      </c>
      <c r="H5380" s="12">
        <f ca="1"/>
        <v>0.54560783216912601</v>
      </c>
      <c r="I5380" s="12">
        <v>0.53749999999999998</v>
      </c>
    </row>
    <row r="5381" spans="6:9" x14ac:dyDescent="0.3">
      <c r="F5381" s="2">
        <v>5376</v>
      </c>
      <c r="G5381" s="12">
        <f ca="1"/>
        <v>14.321057823541537</v>
      </c>
      <c r="H5381" s="12">
        <f ca="1"/>
        <v>0.5456809164817642</v>
      </c>
      <c r="I5381" s="12">
        <v>0.53759999999999997</v>
      </c>
    </row>
    <row r="5382" spans="6:9" x14ac:dyDescent="0.3">
      <c r="F5382" s="2">
        <v>5377</v>
      </c>
      <c r="G5382" s="12">
        <f ca="1"/>
        <v>14.321385660558624</v>
      </c>
      <c r="H5382" s="12">
        <f ca="1"/>
        <v>0.54573985748065845</v>
      </c>
      <c r="I5382" s="12">
        <v>0.53769999999999996</v>
      </c>
    </row>
    <row r="5383" spans="6:9" x14ac:dyDescent="0.3">
      <c r="F5383" s="2">
        <v>5378</v>
      </c>
      <c r="G5383" s="12">
        <f ca="1"/>
        <v>14.321853741250802</v>
      </c>
      <c r="H5383" s="12">
        <f ca="1"/>
        <v>0.54582400872013026</v>
      </c>
      <c r="I5383" s="12">
        <v>0.53779999999999994</v>
      </c>
    </row>
    <row r="5384" spans="6:9" x14ac:dyDescent="0.3">
      <c r="F5384" s="2">
        <v>5379</v>
      </c>
      <c r="G5384" s="12">
        <f ca="1"/>
        <v>14.321906443270381</v>
      </c>
      <c r="H5384" s="12">
        <f ca="1"/>
        <v>0.54583348317306379</v>
      </c>
      <c r="I5384" s="12">
        <v>0.53790000000000004</v>
      </c>
    </row>
    <row r="5385" spans="6:9" x14ac:dyDescent="0.3">
      <c r="F5385" s="2">
        <v>5380</v>
      </c>
      <c r="G5385" s="12">
        <f ca="1"/>
        <v>14.322413813696437</v>
      </c>
      <c r="H5385" s="12">
        <f ca="1"/>
        <v>0.5459246922679819</v>
      </c>
      <c r="I5385" s="12">
        <v>0.53800000000000003</v>
      </c>
    </row>
    <row r="5386" spans="6:9" x14ac:dyDescent="0.3">
      <c r="F5386" s="2">
        <v>5381</v>
      </c>
      <c r="G5386" s="12">
        <f ca="1"/>
        <v>14.32462310114169</v>
      </c>
      <c r="H5386" s="12">
        <f ca="1"/>
        <v>0.54632179030642591</v>
      </c>
      <c r="I5386" s="12">
        <v>0.53810000000000002</v>
      </c>
    </row>
    <row r="5387" spans="6:9" x14ac:dyDescent="0.3">
      <c r="F5387" s="2">
        <v>5382</v>
      </c>
      <c r="G5387" s="12">
        <f ca="1"/>
        <v>14.325689520447563</v>
      </c>
      <c r="H5387" s="12">
        <f ca="1"/>
        <v>0.54651343286191678</v>
      </c>
      <c r="I5387" s="12">
        <v>0.53820000000000001</v>
      </c>
    </row>
    <row r="5388" spans="6:9" x14ac:dyDescent="0.3">
      <c r="F5388" s="2">
        <v>5383</v>
      </c>
      <c r="G5388" s="12">
        <f ca="1"/>
        <v>14.325890041413789</v>
      </c>
      <c r="H5388" s="12">
        <f ca="1"/>
        <v>0.54654946517385672</v>
      </c>
      <c r="I5388" s="12">
        <v>0.5383</v>
      </c>
    </row>
    <row r="5389" spans="6:9" x14ac:dyDescent="0.3">
      <c r="F5389" s="2">
        <v>5384</v>
      </c>
      <c r="G5389" s="12">
        <f ca="1"/>
        <v>14.326062494892483</v>
      </c>
      <c r="H5389" s="12">
        <f ca="1"/>
        <v>0.54658045327636318</v>
      </c>
      <c r="I5389" s="12">
        <v>0.53839999999999999</v>
      </c>
    </row>
    <row r="5390" spans="6:9" x14ac:dyDescent="0.3">
      <c r="F5390" s="2">
        <v>5385</v>
      </c>
      <c r="G5390" s="12">
        <f ca="1"/>
        <v>14.326079382622204</v>
      </c>
      <c r="H5390" s="12">
        <f ca="1"/>
        <v>0.54658348779328914</v>
      </c>
      <c r="I5390" s="12">
        <v>0.53849999999999998</v>
      </c>
    </row>
    <row r="5391" spans="6:9" x14ac:dyDescent="0.3">
      <c r="F5391" s="2">
        <v>5386</v>
      </c>
      <c r="G5391" s="12">
        <f ca="1"/>
        <v>14.326431615723429</v>
      </c>
      <c r="H5391" s="12">
        <f ca="1"/>
        <v>0.54664677839674314</v>
      </c>
      <c r="I5391" s="12">
        <v>0.53859999999999997</v>
      </c>
    </row>
    <row r="5392" spans="6:9" x14ac:dyDescent="0.3">
      <c r="F5392" s="2">
        <v>5387</v>
      </c>
      <c r="G5392" s="12">
        <f ca="1"/>
        <v>14.327773206538396</v>
      </c>
      <c r="H5392" s="12">
        <f ca="1"/>
        <v>0.54688781709423218</v>
      </c>
      <c r="I5392" s="12">
        <v>0.53869999999999996</v>
      </c>
    </row>
    <row r="5393" spans="6:9" x14ac:dyDescent="0.3">
      <c r="F5393" s="2">
        <v>5388</v>
      </c>
      <c r="G5393" s="12">
        <f ca="1"/>
        <v>14.328512175718558</v>
      </c>
      <c r="H5393" s="12">
        <f ca="1"/>
        <v>0.54702056903898799</v>
      </c>
      <c r="I5393" s="12">
        <v>0.53879999999999995</v>
      </c>
    </row>
    <row r="5394" spans="6:9" x14ac:dyDescent="0.3">
      <c r="F5394" s="2">
        <v>5389</v>
      </c>
      <c r="G5394" s="12">
        <f ca="1"/>
        <v>14.328825983768819</v>
      </c>
      <c r="H5394" s="12">
        <f ca="1"/>
        <v>0.54707693958344183</v>
      </c>
      <c r="I5394" s="12">
        <v>0.53890000000000005</v>
      </c>
    </row>
    <row r="5395" spans="6:9" x14ac:dyDescent="0.3">
      <c r="F5395" s="2">
        <v>5390</v>
      </c>
      <c r="G5395" s="12">
        <f ca="1"/>
        <v>14.329078208115455</v>
      </c>
      <c r="H5395" s="12">
        <f ca="1"/>
        <v>0.54712224612790283</v>
      </c>
      <c r="I5395" s="12">
        <v>0.53900000000000003</v>
      </c>
    </row>
    <row r="5396" spans="6:9" x14ac:dyDescent="0.3">
      <c r="F5396" s="2">
        <v>5391</v>
      </c>
      <c r="G5396" s="12">
        <f ca="1"/>
        <v>14.329550865242439</v>
      </c>
      <c r="H5396" s="12">
        <f ca="1"/>
        <v>0.54720714500164169</v>
      </c>
      <c r="I5396" s="12">
        <v>0.53910000000000002</v>
      </c>
    </row>
    <row r="5397" spans="6:9" x14ac:dyDescent="0.3">
      <c r="F5397" s="2">
        <v>5392</v>
      </c>
      <c r="G5397" s="12">
        <f ca="1"/>
        <v>14.329672834143958</v>
      </c>
      <c r="H5397" s="12">
        <f ca="1"/>
        <v>0.54722905235332198</v>
      </c>
      <c r="I5397" s="12">
        <v>0.53920000000000001</v>
      </c>
    </row>
    <row r="5398" spans="6:9" x14ac:dyDescent="0.3">
      <c r="F5398" s="2">
        <v>5393</v>
      </c>
      <c r="G5398" s="12">
        <f ca="1"/>
        <v>14.329682296670432</v>
      </c>
      <c r="H5398" s="12">
        <f ca="1"/>
        <v>0.5472307519448959</v>
      </c>
      <c r="I5398" s="12">
        <v>0.5393</v>
      </c>
    </row>
    <row r="5399" spans="6:9" x14ac:dyDescent="0.3">
      <c r="F5399" s="2">
        <v>5394</v>
      </c>
      <c r="G5399" s="12">
        <f ca="1"/>
        <v>14.330091695974776</v>
      </c>
      <c r="H5399" s="12">
        <f ca="1"/>
        <v>0.54730428354613858</v>
      </c>
      <c r="I5399" s="12">
        <v>0.53939999999999999</v>
      </c>
    </row>
    <row r="5400" spans="6:9" x14ac:dyDescent="0.3">
      <c r="F5400" s="2">
        <v>5395</v>
      </c>
      <c r="G5400" s="12">
        <f ca="1"/>
        <v>14.330339436493764</v>
      </c>
      <c r="H5400" s="12">
        <f ca="1"/>
        <v>0.54734877815825433</v>
      </c>
      <c r="I5400" s="12">
        <v>0.53949999999999998</v>
      </c>
    </row>
    <row r="5401" spans="6:9" x14ac:dyDescent="0.3">
      <c r="F5401" s="2">
        <v>5396</v>
      </c>
      <c r="G5401" s="12">
        <f ca="1"/>
        <v>14.33071113268271</v>
      </c>
      <c r="H5401" s="12">
        <f ca="1"/>
        <v>0.54741553301810941</v>
      </c>
      <c r="I5401" s="12">
        <v>0.53959999999999997</v>
      </c>
    </row>
    <row r="5402" spans="6:9" x14ac:dyDescent="0.3">
      <c r="F5402" s="2">
        <v>5397</v>
      </c>
      <c r="G5402" s="12">
        <f ca="1"/>
        <v>14.330909734132192</v>
      </c>
      <c r="H5402" s="12">
        <f ca="1"/>
        <v>0.54745119970938383</v>
      </c>
      <c r="I5402" s="12">
        <v>0.53969999999999996</v>
      </c>
    </row>
    <row r="5403" spans="6:9" x14ac:dyDescent="0.3">
      <c r="F5403" s="2">
        <v>5398</v>
      </c>
      <c r="G5403" s="12">
        <f ca="1"/>
        <v>14.331159443710265</v>
      </c>
      <c r="H5403" s="12">
        <f ca="1"/>
        <v>0.5474960437055153</v>
      </c>
      <c r="I5403" s="12">
        <v>0.53979999999999995</v>
      </c>
    </row>
    <row r="5404" spans="6:9" x14ac:dyDescent="0.3">
      <c r="F5404" s="2">
        <v>5399</v>
      </c>
      <c r="G5404" s="12">
        <f ca="1"/>
        <v>14.331798653375465</v>
      </c>
      <c r="H5404" s="12">
        <f ca="1"/>
        <v>0.54761082999346988</v>
      </c>
      <c r="I5404" s="12">
        <v>0.53990000000000005</v>
      </c>
    </row>
    <row r="5405" spans="6:9" x14ac:dyDescent="0.3">
      <c r="F5405" s="2">
        <v>5400</v>
      </c>
      <c r="G5405" s="12">
        <f ca="1"/>
        <v>14.331936782681424</v>
      </c>
      <c r="H5405" s="12">
        <f ca="1"/>
        <v>0.54763563348863742</v>
      </c>
      <c r="I5405" s="12">
        <v>0.54</v>
      </c>
    </row>
    <row r="5406" spans="6:9" x14ac:dyDescent="0.3">
      <c r="F5406" s="2">
        <v>5401</v>
      </c>
      <c r="G5406" s="12">
        <f ca="1"/>
        <v>14.333096023384655</v>
      </c>
      <c r="H5406" s="12">
        <f ca="1"/>
        <v>0.54784377939946372</v>
      </c>
      <c r="I5406" s="12">
        <v>0.54010000000000002</v>
      </c>
    </row>
    <row r="5407" spans="6:9" x14ac:dyDescent="0.3">
      <c r="F5407" s="2">
        <v>5402</v>
      </c>
      <c r="G5407" s="12">
        <f ca="1"/>
        <v>14.333666029486512</v>
      </c>
      <c r="H5407" s="12">
        <f ca="1"/>
        <v>0.54794611576924446</v>
      </c>
      <c r="I5407" s="12">
        <v>0.54020000000000001</v>
      </c>
    </row>
    <row r="5408" spans="6:9" x14ac:dyDescent="0.3">
      <c r="F5408" s="2">
        <v>5403</v>
      </c>
      <c r="G5408" s="12">
        <f ca="1"/>
        <v>14.334405991482317</v>
      </c>
      <c r="H5408" s="12">
        <f ca="1"/>
        <v>0.54807895511183657</v>
      </c>
      <c r="I5408" s="12">
        <v>0.5403</v>
      </c>
    </row>
    <row r="5409" spans="6:9" x14ac:dyDescent="0.3">
      <c r="F5409" s="2">
        <v>5404</v>
      </c>
      <c r="G5409" s="12">
        <f ca="1"/>
        <v>14.335084897394772</v>
      </c>
      <c r="H5409" s="12">
        <f ca="1"/>
        <v>0.54820082345018528</v>
      </c>
      <c r="I5409" s="12">
        <v>0.54039999999999999</v>
      </c>
    </row>
    <row r="5410" spans="6:9" x14ac:dyDescent="0.3">
      <c r="F5410" s="2">
        <v>5405</v>
      </c>
      <c r="G5410" s="12">
        <f ca="1"/>
        <v>14.33519309363694</v>
      </c>
      <c r="H5410" s="12">
        <f ca="1"/>
        <v>0.54822024453498042</v>
      </c>
      <c r="I5410" s="12">
        <v>0.54049999999999998</v>
      </c>
    </row>
    <row r="5411" spans="6:9" x14ac:dyDescent="0.3">
      <c r="F5411" s="2">
        <v>5406</v>
      </c>
      <c r="G5411" s="12">
        <f ca="1"/>
        <v>14.3361221784474</v>
      </c>
      <c r="H5411" s="12">
        <f ca="1"/>
        <v>0.54838700392339135</v>
      </c>
      <c r="I5411" s="12">
        <v>0.54059999999999997</v>
      </c>
    </row>
    <row r="5412" spans="6:9" x14ac:dyDescent="0.3">
      <c r="F5412" s="2">
        <v>5407</v>
      </c>
      <c r="G5412" s="12">
        <f ca="1"/>
        <v>14.336513772787514</v>
      </c>
      <c r="H5412" s="12">
        <f ca="1"/>
        <v>0.54845728489083689</v>
      </c>
      <c r="I5412" s="12">
        <v>0.54069999999999996</v>
      </c>
    </row>
    <row r="5413" spans="6:9" x14ac:dyDescent="0.3">
      <c r="F5413" s="2">
        <v>5408</v>
      </c>
      <c r="G5413" s="12">
        <f ca="1"/>
        <v>14.336709815509721</v>
      </c>
      <c r="H5413" s="12">
        <f ca="1"/>
        <v>0.54849246823213427</v>
      </c>
      <c r="I5413" s="12">
        <v>0.54079999999999995</v>
      </c>
    </row>
    <row r="5414" spans="6:9" x14ac:dyDescent="0.3">
      <c r="F5414" s="2">
        <v>5409</v>
      </c>
      <c r="G5414" s="12">
        <f ca="1"/>
        <v>14.337073295632047</v>
      </c>
      <c r="H5414" s="12">
        <f ca="1"/>
        <v>0.54855769904073703</v>
      </c>
      <c r="I5414" s="12">
        <v>0.54090000000000005</v>
      </c>
    </row>
    <row r="5415" spans="6:9" x14ac:dyDescent="0.3">
      <c r="F5415" s="2">
        <v>5410</v>
      </c>
      <c r="G5415" s="12">
        <f ca="1"/>
        <v>14.337612905390383</v>
      </c>
      <c r="H5415" s="12">
        <f ca="1"/>
        <v>0.54865453326088076</v>
      </c>
      <c r="I5415" s="12">
        <v>0.54100000000000004</v>
      </c>
    </row>
    <row r="5416" spans="6:9" x14ac:dyDescent="0.3">
      <c r="F5416" s="2">
        <v>5411</v>
      </c>
      <c r="G5416" s="12">
        <f ca="1"/>
        <v>14.33813151241236</v>
      </c>
      <c r="H5416" s="12">
        <f ca="1"/>
        <v>0.54874759270313778</v>
      </c>
      <c r="I5416" s="12">
        <v>0.54110000000000003</v>
      </c>
    </row>
    <row r="5417" spans="6:9" x14ac:dyDescent="0.3">
      <c r="F5417" s="2">
        <v>5412</v>
      </c>
      <c r="G5417" s="12">
        <f ca="1"/>
        <v>14.338273557497754</v>
      </c>
      <c r="H5417" s="12">
        <f ca="1"/>
        <v>0.54877308044667061</v>
      </c>
      <c r="I5417" s="12">
        <v>0.54120000000000001</v>
      </c>
    </row>
    <row r="5418" spans="6:9" x14ac:dyDescent="0.3">
      <c r="F5418" s="2">
        <v>5413</v>
      </c>
      <c r="G5418" s="12">
        <f ca="1"/>
        <v>14.338516786745563</v>
      </c>
      <c r="H5418" s="12">
        <f ca="1"/>
        <v>0.54881672309793605</v>
      </c>
      <c r="I5418" s="12">
        <v>0.5413</v>
      </c>
    </row>
    <row r="5419" spans="6:9" x14ac:dyDescent="0.3">
      <c r="F5419" s="2">
        <v>5414</v>
      </c>
      <c r="G5419" s="12">
        <f ca="1"/>
        <v>14.33866100106219</v>
      </c>
      <c r="H5419" s="12">
        <f ca="1"/>
        <v>0.54884259889876663</v>
      </c>
      <c r="I5419" s="12">
        <v>0.54139999999999999</v>
      </c>
    </row>
    <row r="5420" spans="6:9" x14ac:dyDescent="0.3">
      <c r="F5420" s="2">
        <v>5415</v>
      </c>
      <c r="G5420" s="12">
        <f ca="1"/>
        <v>14.339766839624914</v>
      </c>
      <c r="H5420" s="12">
        <f ca="1"/>
        <v>0.54904100049632487</v>
      </c>
      <c r="I5420" s="12">
        <v>0.54149999999999998</v>
      </c>
    </row>
    <row r="5421" spans="6:9" x14ac:dyDescent="0.3">
      <c r="F5421" s="2">
        <v>5416</v>
      </c>
      <c r="G5421" s="12">
        <f ca="1"/>
        <v>14.339771202459417</v>
      </c>
      <c r="H5421" s="12">
        <f ca="1"/>
        <v>0.54904178319345409</v>
      </c>
      <c r="I5421" s="12">
        <v>0.54159999999999997</v>
      </c>
    </row>
    <row r="5422" spans="6:9" x14ac:dyDescent="0.3">
      <c r="F5422" s="2">
        <v>5417</v>
      </c>
      <c r="G5422" s="12">
        <f ca="1"/>
        <v>14.339962468458085</v>
      </c>
      <c r="H5422" s="12">
        <f ca="1"/>
        <v>0.54907609611996766</v>
      </c>
      <c r="I5422" s="12">
        <v>0.54169999999999996</v>
      </c>
    </row>
    <row r="5423" spans="6:9" x14ac:dyDescent="0.3">
      <c r="F5423" s="2">
        <v>5418</v>
      </c>
      <c r="G5423" s="12">
        <f ca="1"/>
        <v>14.340235206964806</v>
      </c>
      <c r="H5423" s="12">
        <f ca="1"/>
        <v>0.54912502379172146</v>
      </c>
      <c r="I5423" s="12">
        <v>0.54179999999999995</v>
      </c>
    </row>
    <row r="5424" spans="6:9" x14ac:dyDescent="0.3">
      <c r="F5424" s="2">
        <v>5419</v>
      </c>
      <c r="G5424" s="12">
        <f ca="1"/>
        <v>14.341814543921156</v>
      </c>
      <c r="H5424" s="12">
        <f ca="1"/>
        <v>0.54940831646884647</v>
      </c>
      <c r="I5424" s="12">
        <v>0.54190000000000005</v>
      </c>
    </row>
    <row r="5425" spans="6:9" x14ac:dyDescent="0.3">
      <c r="F5425" s="2">
        <v>5420</v>
      </c>
      <c r="G5425" s="12">
        <f ca="1"/>
        <v>14.342495948014779</v>
      </c>
      <c r="H5425" s="12">
        <f ca="1"/>
        <v>0.54953052658782975</v>
      </c>
      <c r="I5425" s="12">
        <v>0.54200000000000004</v>
      </c>
    </row>
    <row r="5426" spans="6:9" x14ac:dyDescent="0.3">
      <c r="F5426" s="2">
        <v>5421</v>
      </c>
      <c r="G5426" s="12">
        <f ca="1"/>
        <v>14.343138439077611</v>
      </c>
      <c r="H5426" s="12">
        <f ca="1"/>
        <v>0.54964574859158077</v>
      </c>
      <c r="I5426" s="12">
        <v>0.54210000000000003</v>
      </c>
    </row>
    <row r="5427" spans="6:9" x14ac:dyDescent="0.3">
      <c r="F5427" s="2">
        <v>5422</v>
      </c>
      <c r="G5427" s="12">
        <f ca="1"/>
        <v>14.343937387940318</v>
      </c>
      <c r="H5427" s="12">
        <f ca="1"/>
        <v>0.54978901690371407</v>
      </c>
      <c r="I5427" s="12">
        <v>0.54220000000000002</v>
      </c>
    </row>
    <row r="5428" spans="6:9" x14ac:dyDescent="0.3">
      <c r="F5428" s="2">
        <v>5423</v>
      </c>
      <c r="G5428" s="12">
        <f ca="1"/>
        <v>14.344112531903484</v>
      </c>
      <c r="H5428" s="12">
        <f ca="1"/>
        <v>0.549820422076718</v>
      </c>
      <c r="I5428" s="12">
        <v>0.5423</v>
      </c>
    </row>
    <row r="5429" spans="6:9" x14ac:dyDescent="0.3">
      <c r="F5429" s="2">
        <v>5424</v>
      </c>
      <c r="G5429" s="12">
        <f ca="1"/>
        <v>14.344873628891282</v>
      </c>
      <c r="H5429" s="12">
        <f ca="1"/>
        <v>0.5499568872492191</v>
      </c>
      <c r="I5429" s="12">
        <v>0.54239999999999999</v>
      </c>
    </row>
    <row r="5430" spans="6:9" x14ac:dyDescent="0.3">
      <c r="F5430" s="2">
        <v>5425</v>
      </c>
      <c r="G5430" s="12">
        <f ca="1"/>
        <v>14.345471649779617</v>
      </c>
      <c r="H5430" s="12">
        <f ca="1"/>
        <v>0.55006410409519424</v>
      </c>
      <c r="I5430" s="12">
        <v>0.54249999999999998</v>
      </c>
    </row>
    <row r="5431" spans="6:9" x14ac:dyDescent="0.3">
      <c r="F5431" s="2">
        <v>5426</v>
      </c>
      <c r="G5431" s="12">
        <f ca="1"/>
        <v>14.345920835917482</v>
      </c>
      <c r="H5431" s="12">
        <f ca="1"/>
        <v>0.55014463190820451</v>
      </c>
      <c r="I5431" s="12">
        <v>0.54259999999999997</v>
      </c>
    </row>
    <row r="5432" spans="6:9" x14ac:dyDescent="0.3">
      <c r="F5432" s="2">
        <v>5427</v>
      </c>
      <c r="G5432" s="12">
        <f ca="1"/>
        <v>14.348125401729206</v>
      </c>
      <c r="H5432" s="12">
        <f ca="1"/>
        <v>0.55053979264231057</v>
      </c>
      <c r="I5432" s="12">
        <v>0.54269999999999996</v>
      </c>
    </row>
    <row r="5433" spans="6:9" x14ac:dyDescent="0.3">
      <c r="F5433" s="2">
        <v>5428</v>
      </c>
      <c r="G5433" s="12">
        <f ca="1"/>
        <v>14.348358022643662</v>
      </c>
      <c r="H5433" s="12">
        <f ca="1"/>
        <v>0.55058148304944521</v>
      </c>
      <c r="I5433" s="12">
        <v>0.54279999999999995</v>
      </c>
    </row>
    <row r="5434" spans="6:9" x14ac:dyDescent="0.3">
      <c r="F5434" s="2">
        <v>5429</v>
      </c>
      <c r="G5434" s="12">
        <f ca="1"/>
        <v>14.348449666474016</v>
      </c>
      <c r="H5434" s="12">
        <f ca="1"/>
        <v>0.55059790717176227</v>
      </c>
      <c r="I5434" s="12">
        <v>0.54290000000000005</v>
      </c>
    </row>
    <row r="5435" spans="6:9" x14ac:dyDescent="0.3">
      <c r="F5435" s="2">
        <v>5430</v>
      </c>
      <c r="G5435" s="12">
        <f ca="1"/>
        <v>14.349197681357253</v>
      </c>
      <c r="H5435" s="12">
        <f ca="1"/>
        <v>0.55073195732336111</v>
      </c>
      <c r="I5435" s="12">
        <v>0.54300000000000004</v>
      </c>
    </row>
    <row r="5436" spans="6:9" x14ac:dyDescent="0.3">
      <c r="F5436" s="2">
        <v>5431</v>
      </c>
      <c r="G5436" s="12">
        <f ca="1"/>
        <v>14.349933334046646</v>
      </c>
      <c r="H5436" s="12">
        <f ca="1"/>
        <v>0.55086378033239924</v>
      </c>
      <c r="I5436" s="12">
        <v>0.54310000000000003</v>
      </c>
    </row>
    <row r="5437" spans="6:9" x14ac:dyDescent="0.3">
      <c r="F5437" s="2">
        <v>5432</v>
      </c>
      <c r="G5437" s="12">
        <f ca="1"/>
        <v>14.350154642275161</v>
      </c>
      <c r="H5437" s="12">
        <f ca="1"/>
        <v>0.55090343469594139</v>
      </c>
      <c r="I5437" s="12">
        <v>0.54320000000000002</v>
      </c>
    </row>
    <row r="5438" spans="6:9" x14ac:dyDescent="0.3">
      <c r="F5438" s="2">
        <v>5433</v>
      </c>
      <c r="G5438" s="12">
        <f ca="1"/>
        <v>14.350743290003672</v>
      </c>
      <c r="H5438" s="12">
        <f ca="1"/>
        <v>0.55100890440290673</v>
      </c>
      <c r="I5438" s="12">
        <v>0.54330000000000001</v>
      </c>
    </row>
    <row r="5439" spans="6:9" x14ac:dyDescent="0.3">
      <c r="F5439" s="2">
        <v>5434</v>
      </c>
      <c r="G5439" s="12">
        <f ca="1"/>
        <v>14.351814027532733</v>
      </c>
      <c r="H5439" s="12">
        <f ca="1"/>
        <v>0.55120073236014666</v>
      </c>
      <c r="I5439" s="12">
        <v>0.54339999999999999</v>
      </c>
    </row>
    <row r="5440" spans="6:9" x14ac:dyDescent="0.3">
      <c r="F5440" s="2">
        <v>5435</v>
      </c>
      <c r="G5440" s="12">
        <f ca="1"/>
        <v>14.352054540251657</v>
      </c>
      <c r="H5440" s="12">
        <f ca="1"/>
        <v>0.5512438180051904</v>
      </c>
      <c r="I5440" s="12">
        <v>0.54349999999999998</v>
      </c>
    </row>
    <row r="5441" spans="6:9" x14ac:dyDescent="0.3">
      <c r="F5441" s="2">
        <v>5436</v>
      </c>
      <c r="G5441" s="12">
        <f ca="1"/>
        <v>14.353466872521892</v>
      </c>
      <c r="H5441" s="12">
        <f ca="1"/>
        <v>0.55149679911666971</v>
      </c>
      <c r="I5441" s="12">
        <v>0.54359999999999997</v>
      </c>
    </row>
    <row r="5442" spans="6:9" x14ac:dyDescent="0.3">
      <c r="F5442" s="2">
        <v>5437</v>
      </c>
      <c r="G5442" s="12">
        <f ca="1"/>
        <v>14.353630157031287</v>
      </c>
      <c r="H5442" s="12">
        <f ca="1"/>
        <v>0.55152604433322772</v>
      </c>
      <c r="I5442" s="12">
        <v>0.54369999999999996</v>
      </c>
    </row>
    <row r="5443" spans="6:9" x14ac:dyDescent="0.3">
      <c r="F5443" s="2">
        <v>5438</v>
      </c>
      <c r="G5443" s="12">
        <f ca="1"/>
        <v>14.353661320340823</v>
      </c>
      <c r="H5443" s="12">
        <f ca="1"/>
        <v>0.55153162579970338</v>
      </c>
      <c r="I5443" s="12">
        <v>0.54379999999999995</v>
      </c>
    </row>
    <row r="5444" spans="6:9" x14ac:dyDescent="0.3">
      <c r="F5444" s="2">
        <v>5439</v>
      </c>
      <c r="G5444" s="12">
        <f ca="1"/>
        <v>14.355394728924708</v>
      </c>
      <c r="H5444" s="12">
        <f ca="1"/>
        <v>0.55184205264855779</v>
      </c>
      <c r="I5444" s="12">
        <v>0.54390000000000005</v>
      </c>
    </row>
    <row r="5445" spans="6:9" x14ac:dyDescent="0.3">
      <c r="F5445" s="2">
        <v>5440</v>
      </c>
      <c r="G5445" s="12">
        <f ca="1"/>
        <v>14.355743633385419</v>
      </c>
      <c r="H5445" s="12">
        <f ca="1"/>
        <v>0.55190452818790892</v>
      </c>
      <c r="I5445" s="12">
        <v>0.54400000000000004</v>
      </c>
    </row>
    <row r="5446" spans="6:9" x14ac:dyDescent="0.3">
      <c r="F5446" s="2">
        <v>5441</v>
      </c>
      <c r="G5446" s="12">
        <f ca="1"/>
        <v>14.356114004364599</v>
      </c>
      <c r="H5446" s="12">
        <f ca="1"/>
        <v>0.55197084466867707</v>
      </c>
      <c r="I5446" s="12">
        <v>0.54410000000000003</v>
      </c>
    </row>
    <row r="5447" spans="6:9" x14ac:dyDescent="0.3">
      <c r="F5447" s="2">
        <v>5442</v>
      </c>
      <c r="G5447" s="12">
        <f ca="1"/>
        <v>14.356988612409339</v>
      </c>
      <c r="H5447" s="12">
        <f ca="1"/>
        <v>0.55212743506484907</v>
      </c>
      <c r="I5447" s="12">
        <v>0.54420000000000002</v>
      </c>
    </row>
    <row r="5448" spans="6:9" x14ac:dyDescent="0.3">
      <c r="F5448" s="2">
        <v>5443</v>
      </c>
      <c r="G5448" s="12">
        <f ca="1"/>
        <v>14.357549677410123</v>
      </c>
      <c r="H5448" s="12">
        <f ca="1"/>
        <v>0.55222787973389331</v>
      </c>
      <c r="I5448" s="12">
        <v>0.54430000000000001</v>
      </c>
    </row>
    <row r="5449" spans="6:9" x14ac:dyDescent="0.3">
      <c r="F5449" s="2">
        <v>5444</v>
      </c>
      <c r="G5449" s="12">
        <f ca="1"/>
        <v>14.359560931297569</v>
      </c>
      <c r="H5449" s="12">
        <f ca="1"/>
        <v>0.55258788801741399</v>
      </c>
      <c r="I5449" s="12">
        <v>0.5444</v>
      </c>
    </row>
    <row r="5450" spans="6:9" x14ac:dyDescent="0.3">
      <c r="F5450" s="2">
        <v>5445</v>
      </c>
      <c r="G5450" s="12">
        <f ca="1"/>
        <v>14.360027159095262</v>
      </c>
      <c r="H5450" s="12">
        <f ca="1"/>
        <v>0.55267132873616176</v>
      </c>
      <c r="I5450" s="12">
        <v>0.54449999999999998</v>
      </c>
    </row>
    <row r="5451" spans="6:9" x14ac:dyDescent="0.3">
      <c r="F5451" s="2">
        <v>5446</v>
      </c>
      <c r="G5451" s="12">
        <f ca="1"/>
        <v>14.360100018425381</v>
      </c>
      <c r="H5451" s="12">
        <f ca="1"/>
        <v>0.55268436792947817</v>
      </c>
      <c r="I5451" s="12">
        <v>0.54459999999999997</v>
      </c>
    </row>
    <row r="5452" spans="6:9" x14ac:dyDescent="0.3">
      <c r="F5452" s="2">
        <v>5447</v>
      </c>
      <c r="G5452" s="12">
        <f ca="1"/>
        <v>14.360589721398179</v>
      </c>
      <c r="H5452" s="12">
        <f ca="1"/>
        <v>0.55277200408866456</v>
      </c>
      <c r="I5452" s="12">
        <v>0.54469999999999996</v>
      </c>
    </row>
    <row r="5453" spans="6:9" x14ac:dyDescent="0.3">
      <c r="F5453" s="2">
        <v>5448</v>
      </c>
      <c r="G5453" s="12">
        <f ca="1"/>
        <v>14.361374409530931</v>
      </c>
      <c r="H5453" s="12">
        <f ca="1"/>
        <v>0.55291241917610168</v>
      </c>
      <c r="I5453" s="12">
        <v>0.54479999999999995</v>
      </c>
    </row>
    <row r="5454" spans="6:9" x14ac:dyDescent="0.3">
      <c r="F5454" s="2">
        <v>5449</v>
      </c>
      <c r="G5454" s="12">
        <f ca="1"/>
        <v>14.364275291550673</v>
      </c>
      <c r="H5454" s="12">
        <f ca="1"/>
        <v>0.55343139659888452</v>
      </c>
      <c r="I5454" s="12">
        <v>0.54490000000000005</v>
      </c>
    </row>
    <row r="5455" spans="6:9" x14ac:dyDescent="0.3">
      <c r="F5455" s="2">
        <v>5450</v>
      </c>
      <c r="G5455" s="12">
        <f ca="1"/>
        <v>14.364416430369104</v>
      </c>
      <c r="H5455" s="12">
        <f ca="1"/>
        <v>0.55345664207483802</v>
      </c>
      <c r="I5455" s="12">
        <v>0.54500000000000004</v>
      </c>
    </row>
    <row r="5456" spans="6:9" x14ac:dyDescent="0.3">
      <c r="F5456" s="2">
        <v>5451</v>
      </c>
      <c r="G5456" s="12">
        <f ca="1"/>
        <v>14.364520177029181</v>
      </c>
      <c r="H5456" s="12">
        <f ca="1"/>
        <v>0.55347519894171826</v>
      </c>
      <c r="I5456" s="12">
        <v>0.54510000000000003</v>
      </c>
    </row>
    <row r="5457" spans="6:9" x14ac:dyDescent="0.3">
      <c r="F5457" s="2">
        <v>5452</v>
      </c>
      <c r="G5457" s="12">
        <f ca="1"/>
        <v>14.364643225767864</v>
      </c>
      <c r="H5457" s="12">
        <f ca="1"/>
        <v>0.55349720800807478</v>
      </c>
      <c r="I5457" s="12">
        <v>0.54520000000000002</v>
      </c>
    </row>
    <row r="5458" spans="6:9" x14ac:dyDescent="0.3">
      <c r="F5458" s="2">
        <v>5453</v>
      </c>
      <c r="G5458" s="12">
        <f ca="1"/>
        <v>14.365557435751711</v>
      </c>
      <c r="H5458" s="12">
        <f ca="1"/>
        <v>0.5536607173660788</v>
      </c>
      <c r="I5458" s="12">
        <v>0.54530000000000001</v>
      </c>
    </row>
    <row r="5459" spans="6:9" x14ac:dyDescent="0.3">
      <c r="F5459" s="2">
        <v>5454</v>
      </c>
      <c r="G5459" s="12">
        <f ca="1"/>
        <v>14.366277970733098</v>
      </c>
      <c r="H5459" s="12">
        <f ca="1"/>
        <v>0.55378957432137832</v>
      </c>
      <c r="I5459" s="12">
        <v>0.5454</v>
      </c>
    </row>
    <row r="5460" spans="6:9" x14ac:dyDescent="0.3">
      <c r="F5460" s="2">
        <v>5455</v>
      </c>
      <c r="G5460" s="12">
        <f ca="1"/>
        <v>14.366304225421857</v>
      </c>
      <c r="H5460" s="12">
        <f ca="1"/>
        <v>0.55379426936481302</v>
      </c>
      <c r="I5460" s="12">
        <v>0.54549999999999998</v>
      </c>
    </row>
    <row r="5461" spans="6:9" x14ac:dyDescent="0.3">
      <c r="F5461" s="2">
        <v>5456</v>
      </c>
      <c r="G5461" s="12">
        <f ca="1"/>
        <v>14.367128157162821</v>
      </c>
      <c r="H5461" s="12">
        <f ca="1"/>
        <v>0.55394160273455939</v>
      </c>
      <c r="I5461" s="12">
        <v>0.54559999999999997</v>
      </c>
    </row>
    <row r="5462" spans="6:9" x14ac:dyDescent="0.3">
      <c r="F5462" s="2">
        <v>5457</v>
      </c>
      <c r="G5462" s="12">
        <f ca="1"/>
        <v>14.369711788483581</v>
      </c>
      <c r="H5462" s="12">
        <f ca="1"/>
        <v>0.55440350347325285</v>
      </c>
      <c r="I5462" s="12">
        <v>0.54569999999999996</v>
      </c>
    </row>
    <row r="5463" spans="6:9" x14ac:dyDescent="0.3">
      <c r="F5463" s="2">
        <v>5458</v>
      </c>
      <c r="G5463" s="12">
        <f ca="1"/>
        <v>14.37021698535985</v>
      </c>
      <c r="H5463" s="12">
        <f ca="1"/>
        <v>0.554493805062517</v>
      </c>
      <c r="I5463" s="12">
        <v>0.54579999999999995</v>
      </c>
    </row>
    <row r="5464" spans="6:9" x14ac:dyDescent="0.3">
      <c r="F5464" s="2">
        <v>5459</v>
      </c>
      <c r="G5464" s="12">
        <f ca="1"/>
        <v>14.370455811380971</v>
      </c>
      <c r="H5464" s="12">
        <f ca="1"/>
        <v>0.55453649212389178</v>
      </c>
      <c r="I5464" s="12">
        <v>0.54590000000000005</v>
      </c>
    </row>
    <row r="5465" spans="6:9" x14ac:dyDescent="0.3">
      <c r="F5465" s="2">
        <v>5460</v>
      </c>
      <c r="G5465" s="12">
        <f ca="1"/>
        <v>14.371168865235138</v>
      </c>
      <c r="H5465" s="12">
        <f ca="1"/>
        <v>0.55466393371416478</v>
      </c>
      <c r="I5465" s="12">
        <v>0.54600000000000004</v>
      </c>
    </row>
    <row r="5466" spans="6:9" x14ac:dyDescent="0.3">
      <c r="F5466" s="2">
        <v>5461</v>
      </c>
      <c r="G5466" s="12">
        <f ca="1"/>
        <v>14.371350513636841</v>
      </c>
      <c r="H5466" s="12">
        <f ca="1"/>
        <v>0.55469639727826747</v>
      </c>
      <c r="I5466" s="12">
        <v>0.54610000000000003</v>
      </c>
    </row>
    <row r="5467" spans="6:9" x14ac:dyDescent="0.3">
      <c r="F5467" s="2">
        <v>5462</v>
      </c>
      <c r="G5467" s="12">
        <f ca="1"/>
        <v>14.371881530362607</v>
      </c>
      <c r="H5467" s="12">
        <f ca="1"/>
        <v>0.55479129450039866</v>
      </c>
      <c r="I5467" s="12">
        <v>0.54620000000000002</v>
      </c>
    </row>
    <row r="5468" spans="6:9" x14ac:dyDescent="0.3">
      <c r="F5468" s="2">
        <v>5463</v>
      </c>
      <c r="G5468" s="12">
        <f ca="1"/>
        <v>14.372009480954016</v>
      </c>
      <c r="H5468" s="12">
        <f ca="1"/>
        <v>0.55481415942246837</v>
      </c>
      <c r="I5468" s="12">
        <v>0.54630000000000001</v>
      </c>
    </row>
    <row r="5469" spans="6:9" x14ac:dyDescent="0.3">
      <c r="F5469" s="2">
        <v>5464</v>
      </c>
      <c r="G5469" s="12">
        <f ca="1"/>
        <v>14.372073453514538</v>
      </c>
      <c r="H5469" s="12">
        <f ca="1"/>
        <v>0.55482559125765629</v>
      </c>
      <c r="I5469" s="12">
        <v>0.5464</v>
      </c>
    </row>
    <row r="5470" spans="6:9" x14ac:dyDescent="0.3">
      <c r="F5470" s="2">
        <v>5465</v>
      </c>
      <c r="G5470" s="12">
        <f ca="1"/>
        <v>14.372989354543289</v>
      </c>
      <c r="H5470" s="12">
        <f ca="1"/>
        <v>0.55498925186773418</v>
      </c>
      <c r="I5470" s="12">
        <v>0.54649999999999999</v>
      </c>
    </row>
    <row r="5471" spans="6:9" x14ac:dyDescent="0.3">
      <c r="F5471" s="2">
        <v>5466</v>
      </c>
      <c r="G5471" s="12">
        <f ca="1"/>
        <v>14.373862254390316</v>
      </c>
      <c r="H5471" s="12">
        <f ca="1"/>
        <v>0.55514521121960003</v>
      </c>
      <c r="I5471" s="12">
        <v>0.54659999999999997</v>
      </c>
    </row>
    <row r="5472" spans="6:9" x14ac:dyDescent="0.3">
      <c r="F5472" s="2">
        <v>5467</v>
      </c>
      <c r="G5472" s="12">
        <f ca="1"/>
        <v>14.374025387809606</v>
      </c>
      <c r="H5472" s="12">
        <f ca="1"/>
        <v>0.55517435606496268</v>
      </c>
      <c r="I5472" s="12">
        <v>0.54669999999999996</v>
      </c>
    </row>
    <row r="5473" spans="6:9" x14ac:dyDescent="0.3">
      <c r="F5473" s="2">
        <v>5468</v>
      </c>
      <c r="G5473" s="12">
        <f ca="1"/>
        <v>14.374486097848724</v>
      </c>
      <c r="H5473" s="12">
        <f ca="1"/>
        <v>0.55525666168756183</v>
      </c>
      <c r="I5473" s="12">
        <v>0.54679999999999995</v>
      </c>
    </row>
    <row r="5474" spans="6:9" x14ac:dyDescent="0.3">
      <c r="F5474" s="2">
        <v>5469</v>
      </c>
      <c r="G5474" s="12">
        <f ca="1"/>
        <v>14.374890248239476</v>
      </c>
      <c r="H5474" s="12">
        <f ca="1"/>
        <v>0.55532885903922413</v>
      </c>
      <c r="I5474" s="12">
        <v>0.54690000000000005</v>
      </c>
    </row>
    <row r="5475" spans="6:9" x14ac:dyDescent="0.3">
      <c r="F5475" s="2">
        <v>5470</v>
      </c>
      <c r="G5475" s="12">
        <f ca="1"/>
        <v>14.375109151037652</v>
      </c>
      <c r="H5475" s="12">
        <f ca="1"/>
        <v>0.55536796226545571</v>
      </c>
      <c r="I5475" s="12">
        <v>0.54700000000000004</v>
      </c>
    </row>
    <row r="5476" spans="6:9" x14ac:dyDescent="0.3">
      <c r="F5476" s="2">
        <v>5471</v>
      </c>
      <c r="G5476" s="12">
        <f ca="1"/>
        <v>14.376183146333894</v>
      </c>
      <c r="H5476" s="12">
        <f ca="1"/>
        <v>0.55555979749861351</v>
      </c>
      <c r="I5476" s="12">
        <v>0.54710000000000003</v>
      </c>
    </row>
    <row r="5477" spans="6:9" x14ac:dyDescent="0.3">
      <c r="F5477" s="2">
        <v>5472</v>
      </c>
      <c r="G5477" s="12">
        <f ca="1"/>
        <v>14.377649708848967</v>
      </c>
      <c r="H5477" s="12">
        <f ca="1"/>
        <v>0.55582171054733021</v>
      </c>
      <c r="I5477" s="12">
        <v>0.54720000000000002</v>
      </c>
    </row>
    <row r="5478" spans="6:9" x14ac:dyDescent="0.3">
      <c r="F5478" s="2">
        <v>5473</v>
      </c>
      <c r="G5478" s="12">
        <f ca="1"/>
        <v>14.378279492537978</v>
      </c>
      <c r="H5478" s="12">
        <f ca="1"/>
        <v>0.55593416860083011</v>
      </c>
      <c r="I5478" s="12">
        <v>0.54730000000000001</v>
      </c>
    </row>
    <row r="5479" spans="6:9" x14ac:dyDescent="0.3">
      <c r="F5479" s="2">
        <v>5474</v>
      </c>
      <c r="G5479" s="12">
        <f ca="1"/>
        <v>14.379162327203918</v>
      </c>
      <c r="H5479" s="12">
        <f ca="1"/>
        <v>0.55609179793611507</v>
      </c>
      <c r="I5479" s="12">
        <v>0.5474</v>
      </c>
    </row>
    <row r="5480" spans="6:9" x14ac:dyDescent="0.3">
      <c r="F5480" s="2">
        <v>5475</v>
      </c>
      <c r="G5480" s="12">
        <f ca="1"/>
        <v>14.379480818499722</v>
      </c>
      <c r="H5480" s="12">
        <f ca="1"/>
        <v>0.55614865995168339</v>
      </c>
      <c r="I5480" s="12">
        <v>0.54749999999999999</v>
      </c>
    </row>
    <row r="5481" spans="6:9" x14ac:dyDescent="0.3">
      <c r="F5481" s="2">
        <v>5476</v>
      </c>
      <c r="G5481" s="12">
        <f ca="1"/>
        <v>14.379823959827096</v>
      </c>
      <c r="H5481" s="12">
        <f ca="1"/>
        <v>0.55620992030924432</v>
      </c>
      <c r="I5481" s="12">
        <v>0.54759999999999998</v>
      </c>
    </row>
    <row r="5482" spans="6:9" x14ac:dyDescent="0.3">
      <c r="F5482" s="2">
        <v>5477</v>
      </c>
      <c r="G5482" s="12">
        <f ca="1"/>
        <v>14.379980716496968</v>
      </c>
      <c r="H5482" s="12">
        <f ca="1"/>
        <v>0.55623790488875136</v>
      </c>
      <c r="I5482" s="12">
        <v>0.54769999999999996</v>
      </c>
    </row>
    <row r="5483" spans="6:9" x14ac:dyDescent="0.3">
      <c r="F5483" s="2">
        <v>5478</v>
      </c>
      <c r="G5483" s="12">
        <f ca="1"/>
        <v>14.380012230643761</v>
      </c>
      <c r="H5483" s="12">
        <f ca="1"/>
        <v>0.55624353080331845</v>
      </c>
      <c r="I5483" s="12">
        <v>0.54779999999999995</v>
      </c>
    </row>
    <row r="5484" spans="6:9" x14ac:dyDescent="0.3">
      <c r="F5484" s="2">
        <v>5479</v>
      </c>
      <c r="G5484" s="12">
        <f ca="1"/>
        <v>14.3800404885568</v>
      </c>
      <c r="H5484" s="12">
        <f ca="1"/>
        <v>0.5562485753950015</v>
      </c>
      <c r="I5484" s="12">
        <v>0.54790000000000005</v>
      </c>
    </row>
    <row r="5485" spans="6:9" x14ac:dyDescent="0.3">
      <c r="F5485" s="2">
        <v>5480</v>
      </c>
      <c r="G5485" s="12">
        <f ca="1"/>
        <v>14.381131108750317</v>
      </c>
      <c r="H5485" s="12">
        <f ca="1"/>
        <v>0.55644325868476763</v>
      </c>
      <c r="I5485" s="12">
        <v>0.54800000000000004</v>
      </c>
    </row>
    <row r="5486" spans="6:9" x14ac:dyDescent="0.3">
      <c r="F5486" s="2">
        <v>5481</v>
      </c>
      <c r="G5486" s="12">
        <f ca="1"/>
        <v>14.381791708017118</v>
      </c>
      <c r="H5486" s="12">
        <f ca="1"/>
        <v>0.55656116714917514</v>
      </c>
      <c r="I5486" s="12">
        <v>0.54810000000000003</v>
      </c>
    </row>
    <row r="5487" spans="6:9" x14ac:dyDescent="0.3">
      <c r="F5487" s="2">
        <v>5482</v>
      </c>
      <c r="G5487" s="12">
        <f ca="1"/>
        <v>14.383474269854625</v>
      </c>
      <c r="H5487" s="12">
        <f ca="1"/>
        <v>0.55686143805441335</v>
      </c>
      <c r="I5487" s="12">
        <v>0.54820000000000002</v>
      </c>
    </row>
    <row r="5488" spans="6:9" x14ac:dyDescent="0.3">
      <c r="F5488" s="2">
        <v>5483</v>
      </c>
      <c r="G5488" s="12">
        <f ca="1"/>
        <v>14.383654287209062</v>
      </c>
      <c r="H5488" s="12">
        <f ca="1"/>
        <v>0.55689356024154968</v>
      </c>
      <c r="I5488" s="12">
        <v>0.54830000000000001</v>
      </c>
    </row>
    <row r="5489" spans="6:9" x14ac:dyDescent="0.3">
      <c r="F5489" s="2">
        <v>5484</v>
      </c>
      <c r="G5489" s="12">
        <f ca="1"/>
        <v>14.38371430723587</v>
      </c>
      <c r="H5489" s="12">
        <f ca="1"/>
        <v>0.55690427001479526</v>
      </c>
      <c r="I5489" s="12">
        <v>0.5484</v>
      </c>
    </row>
    <row r="5490" spans="6:9" x14ac:dyDescent="0.3">
      <c r="F5490" s="2">
        <v>5485</v>
      </c>
      <c r="G5490" s="12">
        <f ca="1"/>
        <v>14.383886930536002</v>
      </c>
      <c r="H5490" s="12">
        <f ca="1"/>
        <v>0.55693507188359015</v>
      </c>
      <c r="I5490" s="12">
        <v>0.54849999999999999</v>
      </c>
    </row>
    <row r="5491" spans="6:9" x14ac:dyDescent="0.3">
      <c r="F5491" s="2">
        <v>5486</v>
      </c>
      <c r="G5491" s="12">
        <f ca="1"/>
        <v>14.384300937419191</v>
      </c>
      <c r="H5491" s="12">
        <f ca="1"/>
        <v>0.55700894203185425</v>
      </c>
      <c r="I5491" s="12">
        <v>0.54859999999999998</v>
      </c>
    </row>
    <row r="5492" spans="6:9" x14ac:dyDescent="0.3">
      <c r="F5492" s="2">
        <v>5487</v>
      </c>
      <c r="G5492" s="12">
        <f ca="1"/>
        <v>14.38442830460254</v>
      </c>
      <c r="H5492" s="12">
        <f ca="1"/>
        <v>0.55703166703532325</v>
      </c>
      <c r="I5492" s="12">
        <v>0.54869999999999997</v>
      </c>
    </row>
    <row r="5493" spans="6:9" x14ac:dyDescent="0.3">
      <c r="F5493" s="2">
        <v>5488</v>
      </c>
      <c r="G5493" s="12">
        <f ca="1"/>
        <v>14.385029369367061</v>
      </c>
      <c r="H5493" s="12">
        <f ca="1"/>
        <v>0.55713890473596561</v>
      </c>
      <c r="I5493" s="12">
        <v>0.54879999999999995</v>
      </c>
    </row>
    <row r="5494" spans="6:9" x14ac:dyDescent="0.3">
      <c r="F5494" s="2">
        <v>5489</v>
      </c>
      <c r="G5494" s="12">
        <f ca="1"/>
        <v>14.385063580226401</v>
      </c>
      <c r="H5494" s="12">
        <f ca="1"/>
        <v>0.55714500814662415</v>
      </c>
      <c r="I5494" s="12">
        <v>0.54890000000000005</v>
      </c>
    </row>
    <row r="5495" spans="6:9" x14ac:dyDescent="0.3">
      <c r="F5495" s="2">
        <v>5490</v>
      </c>
      <c r="G5495" s="12">
        <f ca="1"/>
        <v>14.38518175789944</v>
      </c>
      <c r="H5495" s="12">
        <f ca="1"/>
        <v>0.55716609150618968</v>
      </c>
      <c r="I5495" s="12">
        <v>0.54900000000000004</v>
      </c>
    </row>
    <row r="5496" spans="6:9" x14ac:dyDescent="0.3">
      <c r="F5496" s="2">
        <v>5491</v>
      </c>
      <c r="G5496" s="12">
        <f ca="1"/>
        <v>14.385233089957445</v>
      </c>
      <c r="H5496" s="12">
        <f ca="1"/>
        <v>0.55717524924715023</v>
      </c>
      <c r="I5496" s="12">
        <v>0.54910000000000003</v>
      </c>
    </row>
    <row r="5497" spans="6:9" x14ac:dyDescent="0.3">
      <c r="F5497" s="2">
        <v>5492</v>
      </c>
      <c r="G5497" s="12">
        <f ca="1"/>
        <v>14.385353622554502</v>
      </c>
      <c r="H5497" s="12">
        <f ca="1"/>
        <v>0.55719675226541121</v>
      </c>
      <c r="I5497" s="12">
        <v>0.54920000000000002</v>
      </c>
    </row>
    <row r="5498" spans="6:9" x14ac:dyDescent="0.3">
      <c r="F5498" s="2">
        <v>5493</v>
      </c>
      <c r="G5498" s="12">
        <f ca="1"/>
        <v>14.385494743240489</v>
      </c>
      <c r="H5498" s="12">
        <f ca="1"/>
        <v>0.55722192777829238</v>
      </c>
      <c r="I5498" s="12">
        <v>0.54930000000000001</v>
      </c>
    </row>
    <row r="5499" spans="6:9" x14ac:dyDescent="0.3">
      <c r="F5499" s="2">
        <v>5494</v>
      </c>
      <c r="G5499" s="12">
        <f ca="1"/>
        <v>14.385874545209568</v>
      </c>
      <c r="H5499" s="12">
        <f ca="1"/>
        <v>0.55728968106971166</v>
      </c>
      <c r="I5499" s="12">
        <v>0.5494</v>
      </c>
    </row>
    <row r="5500" spans="6:9" x14ac:dyDescent="0.3">
      <c r="F5500" s="2">
        <v>5495</v>
      </c>
      <c r="G5500" s="12">
        <f ca="1"/>
        <v>14.386401583367837</v>
      </c>
      <c r="H5500" s="12">
        <f ca="1"/>
        <v>0.55738369453369896</v>
      </c>
      <c r="I5500" s="12">
        <v>0.54949999999999999</v>
      </c>
    </row>
    <row r="5501" spans="6:9" x14ac:dyDescent="0.3">
      <c r="F5501" s="2">
        <v>5496</v>
      </c>
      <c r="G5501" s="12">
        <f ca="1"/>
        <v>14.386490242701456</v>
      </c>
      <c r="H5501" s="12">
        <f ca="1"/>
        <v>0.55739950902930224</v>
      </c>
      <c r="I5501" s="12">
        <v>0.54959999999999998</v>
      </c>
    </row>
    <row r="5502" spans="6:9" x14ac:dyDescent="0.3">
      <c r="F5502" s="2">
        <v>5497</v>
      </c>
      <c r="G5502" s="12">
        <f ca="1"/>
        <v>14.386571448468818</v>
      </c>
      <c r="H5502" s="12">
        <f ca="1"/>
        <v>0.55741399384699974</v>
      </c>
      <c r="I5502" s="12">
        <v>0.54969999999999997</v>
      </c>
    </row>
    <row r="5503" spans="6:9" x14ac:dyDescent="0.3">
      <c r="F5503" s="2">
        <v>5498</v>
      </c>
      <c r="G5503" s="12">
        <f ca="1"/>
        <v>14.386709523749563</v>
      </c>
      <c r="H5503" s="12">
        <f ca="1"/>
        <v>0.55743862223550367</v>
      </c>
      <c r="I5503" s="12">
        <v>0.54979999999999996</v>
      </c>
    </row>
    <row r="5504" spans="6:9" x14ac:dyDescent="0.3">
      <c r="F5504" s="2">
        <v>5499</v>
      </c>
      <c r="G5504" s="12">
        <f ca="1"/>
        <v>14.38706748827442</v>
      </c>
      <c r="H5504" s="12">
        <f ca="1"/>
        <v>0.55750247008159515</v>
      </c>
      <c r="I5504" s="12">
        <v>0.54990000000000006</v>
      </c>
    </row>
    <row r="5505" spans="6:9" x14ac:dyDescent="0.3">
      <c r="F5505" s="2">
        <v>5500</v>
      </c>
      <c r="G5505" s="12">
        <f ca="1"/>
        <v>14.387754601431762</v>
      </c>
      <c r="H5505" s="12">
        <f ca="1"/>
        <v>0.55762501785783392</v>
      </c>
      <c r="I5505" s="12">
        <v>0.55000000000000004</v>
      </c>
    </row>
    <row r="5506" spans="6:9" x14ac:dyDescent="0.3">
      <c r="F5506" s="2">
        <v>5501</v>
      </c>
      <c r="G5506" s="12">
        <f ca="1"/>
        <v>14.388237808965551</v>
      </c>
      <c r="H5506" s="12">
        <f ca="1"/>
        <v>0.55771119225641219</v>
      </c>
      <c r="I5506" s="12">
        <v>0.55010000000000003</v>
      </c>
    </row>
    <row r="5507" spans="6:9" x14ac:dyDescent="0.3">
      <c r="F5507" s="2">
        <v>5502</v>
      </c>
      <c r="G5507" s="12">
        <f ca="1"/>
        <v>14.389118617965417</v>
      </c>
      <c r="H5507" s="12">
        <f ca="1"/>
        <v>0.55786826045483595</v>
      </c>
      <c r="I5507" s="12">
        <v>0.55020000000000002</v>
      </c>
    </row>
    <row r="5508" spans="6:9" x14ac:dyDescent="0.3">
      <c r="F5508" s="2">
        <v>5503</v>
      </c>
      <c r="G5508" s="12">
        <f ca="1"/>
        <v>14.389196321704581</v>
      </c>
      <c r="H5508" s="12">
        <f ca="1"/>
        <v>0.55788211593816439</v>
      </c>
      <c r="I5508" s="12">
        <v>0.55030000000000001</v>
      </c>
    </row>
    <row r="5509" spans="6:9" x14ac:dyDescent="0.3">
      <c r="F5509" s="2">
        <v>5504</v>
      </c>
      <c r="G5509" s="12">
        <f ca="1"/>
        <v>14.39021874234067</v>
      </c>
      <c r="H5509" s="12">
        <f ca="1"/>
        <v>0.55806441256215722</v>
      </c>
      <c r="I5509" s="12">
        <v>0.5504</v>
      </c>
    </row>
    <row r="5510" spans="6:9" x14ac:dyDescent="0.3">
      <c r="F5510" s="2">
        <v>5505</v>
      </c>
      <c r="G5510" s="12">
        <f ca="1"/>
        <v>14.391265299152208</v>
      </c>
      <c r="H5510" s="12">
        <f ca="1"/>
        <v>0.55825098777318882</v>
      </c>
      <c r="I5510" s="12">
        <v>0.55049999999999999</v>
      </c>
    </row>
    <row r="5511" spans="6:9" x14ac:dyDescent="0.3">
      <c r="F5511" s="2">
        <v>5506</v>
      </c>
      <c r="G5511" s="12">
        <f ca="1"/>
        <v>14.392745260226748</v>
      </c>
      <c r="H5511" s="12">
        <f ca="1"/>
        <v>0.5585147852272252</v>
      </c>
      <c r="I5511" s="12">
        <v>0.55059999999999998</v>
      </c>
    </row>
    <row r="5512" spans="6:9" x14ac:dyDescent="0.3">
      <c r="F5512" s="2">
        <v>5507</v>
      </c>
      <c r="G5512" s="12">
        <f ca="1"/>
        <v>14.393675559351491</v>
      </c>
      <c r="H5512" s="12">
        <f ca="1"/>
        <v>0.55868058167556245</v>
      </c>
      <c r="I5512" s="12">
        <v>0.55069999999999997</v>
      </c>
    </row>
    <row r="5513" spans="6:9" x14ac:dyDescent="0.3">
      <c r="F5513" s="2">
        <v>5508</v>
      </c>
      <c r="G5513" s="12">
        <f ca="1"/>
        <v>14.39376576839695</v>
      </c>
      <c r="H5513" s="12">
        <f ca="1"/>
        <v>0.55869665752743125</v>
      </c>
      <c r="I5513" s="12">
        <v>0.55079999999999996</v>
      </c>
    </row>
    <row r="5514" spans="6:9" x14ac:dyDescent="0.3">
      <c r="F5514" s="2">
        <v>5509</v>
      </c>
      <c r="G5514" s="12">
        <f ca="1"/>
        <v>14.39478384129586</v>
      </c>
      <c r="H5514" s="12">
        <f ca="1"/>
        <v>0.5588780718535189</v>
      </c>
      <c r="I5514" s="12">
        <v>0.55089999999999995</v>
      </c>
    </row>
    <row r="5515" spans="6:9" x14ac:dyDescent="0.3">
      <c r="F5515" s="2">
        <v>5510</v>
      </c>
      <c r="G5515" s="12">
        <f ca="1"/>
        <v>14.395299599406421</v>
      </c>
      <c r="H5515" s="12">
        <f ca="1"/>
        <v>0.55896996762817763</v>
      </c>
      <c r="I5515" s="12">
        <v>0.55100000000000005</v>
      </c>
    </row>
    <row r="5516" spans="6:9" x14ac:dyDescent="0.3">
      <c r="F5516" s="2">
        <v>5511</v>
      </c>
      <c r="G5516" s="12">
        <f ca="1"/>
        <v>14.396466020995847</v>
      </c>
      <c r="H5516" s="12">
        <f ca="1"/>
        <v>0.55917777337315522</v>
      </c>
      <c r="I5516" s="12">
        <v>0.55110000000000003</v>
      </c>
    </row>
    <row r="5517" spans="6:9" x14ac:dyDescent="0.3">
      <c r="F5517" s="2">
        <v>5512</v>
      </c>
      <c r="G5517" s="12">
        <f ca="1"/>
        <v>14.39673376942428</v>
      </c>
      <c r="H5517" s="12">
        <f ca="1"/>
        <v>0.55922547008167767</v>
      </c>
      <c r="I5517" s="12">
        <v>0.55120000000000002</v>
      </c>
    </row>
    <row r="5518" spans="6:9" x14ac:dyDescent="0.3">
      <c r="F5518" s="2">
        <v>5513</v>
      </c>
      <c r="G5518" s="12">
        <f ca="1"/>
        <v>14.397262856760809</v>
      </c>
      <c r="H5518" s="12">
        <f ca="1"/>
        <v>0.55931971681567494</v>
      </c>
      <c r="I5518" s="12">
        <v>0.55130000000000001</v>
      </c>
    </row>
    <row r="5519" spans="6:9" x14ac:dyDescent="0.3">
      <c r="F5519" s="2">
        <v>5514</v>
      </c>
      <c r="G5519" s="12">
        <f ca="1"/>
        <v>14.398070465399073</v>
      </c>
      <c r="H5519" s="12">
        <f ca="1"/>
        <v>0.55946356422938159</v>
      </c>
      <c r="I5519" s="12">
        <v>0.5514</v>
      </c>
    </row>
    <row r="5520" spans="6:9" x14ac:dyDescent="0.3">
      <c r="F5520" s="2">
        <v>5515</v>
      </c>
      <c r="G5520" s="12">
        <f ca="1"/>
        <v>14.398513155414074</v>
      </c>
      <c r="H5520" s="12">
        <f ca="1"/>
        <v>0.55954240763953478</v>
      </c>
      <c r="I5520" s="12">
        <v>0.55149999999999999</v>
      </c>
    </row>
    <row r="5521" spans="6:9" x14ac:dyDescent="0.3">
      <c r="F5521" s="2">
        <v>5516</v>
      </c>
      <c r="G5521" s="12">
        <f ca="1"/>
        <v>14.399733804458123</v>
      </c>
      <c r="H5521" s="12">
        <f ca="1"/>
        <v>0.55975978248872948</v>
      </c>
      <c r="I5521" s="12">
        <v>0.55159999999999998</v>
      </c>
    </row>
    <row r="5522" spans="6:9" x14ac:dyDescent="0.3">
      <c r="F5522" s="2">
        <v>5517</v>
      </c>
      <c r="G5522" s="12">
        <f ca="1"/>
        <v>14.400966710119903</v>
      </c>
      <c r="H5522" s="12">
        <f ca="1"/>
        <v>0.55997930476547775</v>
      </c>
      <c r="I5522" s="12">
        <v>0.55169999999999997</v>
      </c>
    </row>
    <row r="5523" spans="6:9" x14ac:dyDescent="0.3">
      <c r="F5523" s="2">
        <v>5518</v>
      </c>
      <c r="G5523" s="12">
        <f ca="1"/>
        <v>14.40116505716383</v>
      </c>
      <c r="H5523" s="12">
        <f ca="1"/>
        <v>0.56001461769520589</v>
      </c>
      <c r="I5523" s="12">
        <v>0.55179999999999996</v>
      </c>
    </row>
    <row r="5524" spans="6:9" x14ac:dyDescent="0.3">
      <c r="F5524" s="2">
        <v>5519</v>
      </c>
      <c r="G5524" s="12">
        <f ca="1"/>
        <v>14.401774427370981</v>
      </c>
      <c r="H5524" s="12">
        <f ca="1"/>
        <v>0.5601231018281837</v>
      </c>
      <c r="I5524" s="12">
        <v>0.55189999999999995</v>
      </c>
    </row>
    <row r="5525" spans="6:9" x14ac:dyDescent="0.3">
      <c r="F5525" s="2">
        <v>5520</v>
      </c>
      <c r="G5525" s="12">
        <f ca="1"/>
        <v>14.402057394790912</v>
      </c>
      <c r="H5525" s="12">
        <f ca="1"/>
        <v>0.56017347461766132</v>
      </c>
      <c r="I5525" s="12">
        <v>0.55200000000000005</v>
      </c>
    </row>
    <row r="5526" spans="6:9" x14ac:dyDescent="0.3">
      <c r="F5526" s="2">
        <v>5521</v>
      </c>
      <c r="G5526" s="12">
        <f ca="1"/>
        <v>14.40207371762008</v>
      </c>
      <c r="H5526" s="12">
        <f ca="1"/>
        <v>0.5601763802888382</v>
      </c>
      <c r="I5526" s="12">
        <v>0.55210000000000004</v>
      </c>
    </row>
    <row r="5527" spans="6:9" x14ac:dyDescent="0.3">
      <c r="F5527" s="2">
        <v>5522</v>
      </c>
      <c r="G5527" s="12">
        <f ca="1"/>
        <v>14.402195896623558</v>
      </c>
      <c r="H5527" s="12">
        <f ca="1"/>
        <v>0.56019812950738657</v>
      </c>
      <c r="I5527" s="12">
        <v>0.55220000000000002</v>
      </c>
    </row>
    <row r="5528" spans="6:9" x14ac:dyDescent="0.3">
      <c r="F5528" s="2">
        <v>5523</v>
      </c>
      <c r="G5528" s="12">
        <f ca="1"/>
        <v>14.403142780509567</v>
      </c>
      <c r="H5528" s="12">
        <f ca="1"/>
        <v>0.56036667350410663</v>
      </c>
      <c r="I5528" s="12">
        <v>0.55230000000000001</v>
      </c>
    </row>
    <row r="5529" spans="6:9" x14ac:dyDescent="0.3">
      <c r="F5529" s="2">
        <v>5524</v>
      </c>
      <c r="G5529" s="12">
        <f ca="1"/>
        <v>14.403340022260593</v>
      </c>
      <c r="H5529" s="12">
        <f ca="1"/>
        <v>0.56040177961576909</v>
      </c>
      <c r="I5529" s="12">
        <v>0.5524</v>
      </c>
    </row>
    <row r="5530" spans="6:9" x14ac:dyDescent="0.3">
      <c r="F5530" s="2">
        <v>5525</v>
      </c>
      <c r="G5530" s="12">
        <f ca="1"/>
        <v>14.403708033144088</v>
      </c>
      <c r="H5530" s="12">
        <f ca="1"/>
        <v>0.56046727766777216</v>
      </c>
      <c r="I5530" s="12">
        <v>0.55249999999999999</v>
      </c>
    </row>
    <row r="5531" spans="6:9" x14ac:dyDescent="0.3">
      <c r="F5531" s="2">
        <v>5526</v>
      </c>
      <c r="G5531" s="12">
        <f ca="1"/>
        <v>14.403976131917579</v>
      </c>
      <c r="H5531" s="12">
        <f ca="1"/>
        <v>0.56051499150612982</v>
      </c>
      <c r="I5531" s="12">
        <v>0.55259999999999998</v>
      </c>
    </row>
    <row r="5532" spans="6:9" x14ac:dyDescent="0.3">
      <c r="F5532" s="2">
        <v>5527</v>
      </c>
      <c r="G5532" s="12">
        <f ca="1"/>
        <v>14.404667756148505</v>
      </c>
      <c r="H5532" s="12">
        <f ca="1"/>
        <v>0.56063807285856015</v>
      </c>
      <c r="I5532" s="12">
        <v>0.55269999999999997</v>
      </c>
    </row>
    <row r="5533" spans="6:9" x14ac:dyDescent="0.3">
      <c r="F5533" s="2">
        <v>5528</v>
      </c>
      <c r="G5533" s="12">
        <f ca="1"/>
        <v>14.405573394593393</v>
      </c>
      <c r="H5533" s="12">
        <f ca="1"/>
        <v>0.56079922316960928</v>
      </c>
      <c r="I5533" s="12">
        <v>0.55279999999999996</v>
      </c>
    </row>
    <row r="5534" spans="6:9" x14ac:dyDescent="0.3">
      <c r="F5534" s="2">
        <v>5529</v>
      </c>
      <c r="G5534" s="12">
        <f ca="1"/>
        <v>14.406315189111531</v>
      </c>
      <c r="H5534" s="12">
        <f ca="1"/>
        <v>0.56093120454774348</v>
      </c>
      <c r="I5534" s="12">
        <v>0.55289999999999995</v>
      </c>
    </row>
    <row r="5535" spans="6:9" x14ac:dyDescent="0.3">
      <c r="F5535" s="2">
        <v>5530</v>
      </c>
      <c r="G5535" s="12">
        <f ca="1"/>
        <v>14.41204577410927</v>
      </c>
      <c r="H5535" s="12">
        <f ca="1"/>
        <v>0.56195036275362986</v>
      </c>
      <c r="I5535" s="12">
        <v>0.55300000000000005</v>
      </c>
    </row>
    <row r="5536" spans="6:9" x14ac:dyDescent="0.3">
      <c r="F5536" s="2">
        <v>5531</v>
      </c>
      <c r="G5536" s="12">
        <f ca="1"/>
        <v>14.412972201042397</v>
      </c>
      <c r="H5536" s="12">
        <f ca="1"/>
        <v>0.56211505051695365</v>
      </c>
      <c r="I5536" s="12">
        <v>0.55310000000000004</v>
      </c>
    </row>
    <row r="5537" spans="6:9" x14ac:dyDescent="0.3">
      <c r="F5537" s="2">
        <v>5532</v>
      </c>
      <c r="G5537" s="12">
        <f ca="1"/>
        <v>14.415797763936819</v>
      </c>
      <c r="H5537" s="12">
        <f ca="1"/>
        <v>0.56261721513460594</v>
      </c>
      <c r="I5537" s="12">
        <v>0.55320000000000003</v>
      </c>
    </row>
    <row r="5538" spans="6:9" x14ac:dyDescent="0.3">
      <c r="F5538" s="2">
        <v>5533</v>
      </c>
      <c r="G5538" s="12">
        <f ca="1"/>
        <v>14.415989506940534</v>
      </c>
      <c r="H5538" s="12">
        <f ca="1"/>
        <v>0.56265128518611407</v>
      </c>
      <c r="I5538" s="12">
        <v>0.55330000000000001</v>
      </c>
    </row>
    <row r="5539" spans="6:9" x14ac:dyDescent="0.3">
      <c r="F5539" s="2">
        <v>5534</v>
      </c>
      <c r="G5539" s="12">
        <f ca="1"/>
        <v>14.416093761190794</v>
      </c>
      <c r="H5539" s="12">
        <f ca="1"/>
        <v>0.56266980934082311</v>
      </c>
      <c r="I5539" s="12">
        <v>0.5534</v>
      </c>
    </row>
    <row r="5540" spans="6:9" x14ac:dyDescent="0.3">
      <c r="F5540" s="2">
        <v>5535</v>
      </c>
      <c r="G5540" s="12">
        <f ca="1"/>
        <v>14.416402331437212</v>
      </c>
      <c r="H5540" s="12">
        <f ca="1"/>
        <v>0.5627246353497235</v>
      </c>
      <c r="I5540" s="12">
        <v>0.55349999999999999</v>
      </c>
    </row>
    <row r="5541" spans="6:9" x14ac:dyDescent="0.3">
      <c r="F5541" s="2">
        <v>5536</v>
      </c>
      <c r="G5541" s="12">
        <f ca="1"/>
        <v>14.416546271787642</v>
      </c>
      <c r="H5541" s="12">
        <f ca="1"/>
        <v>0.56275020954244659</v>
      </c>
      <c r="I5541" s="12">
        <v>0.55359999999999998</v>
      </c>
    </row>
    <row r="5542" spans="6:9" x14ac:dyDescent="0.3">
      <c r="F5542" s="2">
        <v>5537</v>
      </c>
      <c r="G5542" s="12">
        <f ca="1"/>
        <v>14.416694518652161</v>
      </c>
      <c r="H5542" s="12">
        <f ca="1"/>
        <v>0.56277654836546798</v>
      </c>
      <c r="I5542" s="12">
        <v>0.55369999999999997</v>
      </c>
    </row>
    <row r="5543" spans="6:9" x14ac:dyDescent="0.3">
      <c r="F5543" s="2">
        <v>5538</v>
      </c>
      <c r="G5543" s="12">
        <f ca="1"/>
        <v>14.416768115326054</v>
      </c>
      <c r="H5543" s="12">
        <f ca="1"/>
        <v>0.5627896239934812</v>
      </c>
      <c r="I5543" s="12">
        <v>0.55379999999999996</v>
      </c>
    </row>
    <row r="5544" spans="6:9" x14ac:dyDescent="0.3">
      <c r="F5544" s="2">
        <v>5539</v>
      </c>
      <c r="G5544" s="12">
        <f ca="1"/>
        <v>14.416925340552517</v>
      </c>
      <c r="H5544" s="12">
        <f ca="1"/>
        <v>0.56281755713984227</v>
      </c>
      <c r="I5544" s="12">
        <v>0.55389999999999995</v>
      </c>
    </row>
    <row r="5545" spans="6:9" x14ac:dyDescent="0.3">
      <c r="F5545" s="2">
        <v>5540</v>
      </c>
      <c r="G5545" s="12">
        <f ca="1"/>
        <v>14.417416072790777</v>
      </c>
      <c r="H5545" s="12">
        <f ca="1"/>
        <v>0.56290473842882083</v>
      </c>
      <c r="I5545" s="12">
        <v>0.55400000000000005</v>
      </c>
    </row>
    <row r="5546" spans="6:9" x14ac:dyDescent="0.3">
      <c r="F5546" s="2">
        <v>5541</v>
      </c>
      <c r="G5546" s="12">
        <f ca="1"/>
        <v>14.417904710670326</v>
      </c>
      <c r="H5546" s="12">
        <f ca="1"/>
        <v>0.56299154192048007</v>
      </c>
      <c r="I5546" s="12">
        <v>0.55410000000000004</v>
      </c>
    </row>
    <row r="5547" spans="6:9" x14ac:dyDescent="0.3">
      <c r="F5547" s="2">
        <v>5542</v>
      </c>
      <c r="G5547" s="12">
        <f ca="1"/>
        <v>14.417925079585196</v>
      </c>
      <c r="H5547" s="12">
        <f ca="1"/>
        <v>0.56299516020795215</v>
      </c>
      <c r="I5547" s="12">
        <v>0.55420000000000003</v>
      </c>
    </row>
    <row r="5548" spans="6:9" x14ac:dyDescent="0.3">
      <c r="F5548" s="2">
        <v>5543</v>
      </c>
      <c r="G5548" s="12">
        <f ca="1"/>
        <v>14.418750613159634</v>
      </c>
      <c r="H5548" s="12">
        <f ca="1"/>
        <v>0.5631417977444646</v>
      </c>
      <c r="I5548" s="12">
        <v>0.55430000000000001</v>
      </c>
    </row>
    <row r="5549" spans="6:9" x14ac:dyDescent="0.3">
      <c r="F5549" s="2">
        <v>5544</v>
      </c>
      <c r="G5549" s="12">
        <f ca="1"/>
        <v>14.418816031472517</v>
      </c>
      <c r="H5549" s="12">
        <f ca="1"/>
        <v>0.5631534171434065</v>
      </c>
      <c r="I5549" s="12">
        <v>0.5544</v>
      </c>
    </row>
    <row r="5550" spans="6:9" x14ac:dyDescent="0.3">
      <c r="F5550" s="2">
        <v>5545</v>
      </c>
      <c r="G5550" s="12">
        <f ca="1"/>
        <v>14.419674050223804</v>
      </c>
      <c r="H5550" s="12">
        <f ca="1"/>
        <v>0.56330580628936699</v>
      </c>
      <c r="I5550" s="12">
        <v>0.55449999999999999</v>
      </c>
    </row>
    <row r="5551" spans="6:9" x14ac:dyDescent="0.3">
      <c r="F5551" s="2">
        <v>5546</v>
      </c>
      <c r="G5551" s="12">
        <f ca="1"/>
        <v>14.420330569810613</v>
      </c>
      <c r="H5551" s="12">
        <f ca="1"/>
        <v>0.56342239607739486</v>
      </c>
      <c r="I5551" s="12">
        <v>0.55459999999999998</v>
      </c>
    </row>
    <row r="5552" spans="6:9" x14ac:dyDescent="0.3">
      <c r="F5552" s="2">
        <v>5547</v>
      </c>
      <c r="G5552" s="12">
        <f ca="1"/>
        <v>14.420739593266255</v>
      </c>
      <c r="H5552" s="12">
        <f ca="1"/>
        <v>0.56349502836926102</v>
      </c>
      <c r="I5552" s="12">
        <v>0.55469999999999997</v>
      </c>
    </row>
    <row r="5553" spans="6:9" x14ac:dyDescent="0.3">
      <c r="F5553" s="2">
        <v>5548</v>
      </c>
      <c r="G5553" s="12">
        <f ca="1"/>
        <v>14.421132320610857</v>
      </c>
      <c r="H5553" s="12">
        <f ca="1"/>
        <v>0.56356476309768899</v>
      </c>
      <c r="I5553" s="12">
        <v>0.55479999999999996</v>
      </c>
    </row>
    <row r="5554" spans="6:9" x14ac:dyDescent="0.3">
      <c r="F5554" s="2">
        <v>5549</v>
      </c>
      <c r="G5554" s="12">
        <f ca="1"/>
        <v>14.422100221656418</v>
      </c>
      <c r="H5554" s="12">
        <f ca="1"/>
        <v>0.56373661284933452</v>
      </c>
      <c r="I5554" s="12">
        <v>0.55489999999999995</v>
      </c>
    </row>
    <row r="5555" spans="6:9" x14ac:dyDescent="0.3">
      <c r="F5555" s="2">
        <v>5550</v>
      </c>
      <c r="G5555" s="12">
        <f ca="1"/>
        <v>14.422271448353232</v>
      </c>
      <c r="H5555" s="12">
        <f ca="1"/>
        <v>0.56376701161108933</v>
      </c>
      <c r="I5555" s="12">
        <v>0.55500000000000005</v>
      </c>
    </row>
    <row r="5556" spans="6:9" x14ac:dyDescent="0.3">
      <c r="F5556" s="2">
        <v>5551</v>
      </c>
      <c r="G5556" s="12">
        <f ca="1"/>
        <v>14.422701268347204</v>
      </c>
      <c r="H5556" s="12">
        <f ca="1"/>
        <v>0.56384331666794063</v>
      </c>
      <c r="I5556" s="12">
        <v>0.55510000000000004</v>
      </c>
    </row>
    <row r="5557" spans="6:9" x14ac:dyDescent="0.3">
      <c r="F5557" s="2">
        <v>5552</v>
      </c>
      <c r="G5557" s="12">
        <f ca="1"/>
        <v>14.424294656994123</v>
      </c>
      <c r="H5557" s="12">
        <f ca="1"/>
        <v>0.56412614880049161</v>
      </c>
      <c r="I5557" s="12">
        <v>0.55520000000000003</v>
      </c>
    </row>
    <row r="5558" spans="6:9" x14ac:dyDescent="0.3">
      <c r="F5558" s="2">
        <v>5553</v>
      </c>
      <c r="G5558" s="12">
        <f ca="1"/>
        <v>14.424781743890156</v>
      </c>
      <c r="H5558" s="12">
        <f ca="1"/>
        <v>0.56421259621881203</v>
      </c>
      <c r="I5558" s="12">
        <v>0.55530000000000002</v>
      </c>
    </row>
    <row r="5559" spans="6:9" x14ac:dyDescent="0.3">
      <c r="F5559" s="2">
        <v>5554</v>
      </c>
      <c r="G5559" s="12">
        <f ca="1"/>
        <v>14.426566892421299</v>
      </c>
      <c r="H5559" s="12">
        <f ca="1"/>
        <v>0.56452937252800717</v>
      </c>
      <c r="I5559" s="12">
        <v>0.5554</v>
      </c>
    </row>
    <row r="5560" spans="6:9" x14ac:dyDescent="0.3">
      <c r="F5560" s="2">
        <v>5555</v>
      </c>
      <c r="G5560" s="12">
        <f ca="1"/>
        <v>14.428289702172457</v>
      </c>
      <c r="H5560" s="12">
        <f ca="1"/>
        <v>0.56483501353928756</v>
      </c>
      <c r="I5560" s="12">
        <v>0.55549999999999999</v>
      </c>
    </row>
    <row r="5561" spans="6:9" x14ac:dyDescent="0.3">
      <c r="F5561" s="2">
        <v>5556</v>
      </c>
      <c r="G5561" s="12">
        <f ca="1"/>
        <v>14.428368037536174</v>
      </c>
      <c r="H5561" s="12">
        <f ca="1"/>
        <v>0.56484890918257313</v>
      </c>
      <c r="I5561" s="12">
        <v>0.55559999999999998</v>
      </c>
    </row>
    <row r="5562" spans="6:9" x14ac:dyDescent="0.3">
      <c r="F5562" s="2">
        <v>5557</v>
      </c>
      <c r="G5562" s="12">
        <f ca="1"/>
        <v>14.428494512149825</v>
      </c>
      <c r="H5562" s="12">
        <f ca="1"/>
        <v>0.56487134376874315</v>
      </c>
      <c r="I5562" s="12">
        <v>0.55569999999999997</v>
      </c>
    </row>
    <row r="5563" spans="6:9" x14ac:dyDescent="0.3">
      <c r="F5563" s="2">
        <v>5558</v>
      </c>
      <c r="G5563" s="12">
        <f ca="1"/>
        <v>14.429778393910402</v>
      </c>
      <c r="H5563" s="12">
        <f ca="1"/>
        <v>0.5650990619752696</v>
      </c>
      <c r="I5563" s="12">
        <v>0.55579999999999996</v>
      </c>
    </row>
    <row r="5564" spans="6:9" x14ac:dyDescent="0.3">
      <c r="F5564" s="2">
        <v>5559</v>
      </c>
      <c r="G5564" s="12">
        <f ca="1"/>
        <v>14.429829402186854</v>
      </c>
      <c r="H5564" s="12">
        <f ca="1"/>
        <v>0.56510810833000913</v>
      </c>
      <c r="I5564" s="12">
        <v>0.55589999999999995</v>
      </c>
    </row>
    <row r="5565" spans="6:9" x14ac:dyDescent="0.3">
      <c r="F5565" s="2">
        <v>5560</v>
      </c>
      <c r="G5565" s="12">
        <f ca="1"/>
        <v>14.430400778716319</v>
      </c>
      <c r="H5565" s="12">
        <f ca="1"/>
        <v>0.56520943804136958</v>
      </c>
      <c r="I5565" s="12">
        <v>0.55600000000000005</v>
      </c>
    </row>
    <row r="5566" spans="6:9" x14ac:dyDescent="0.3">
      <c r="F5566" s="2">
        <v>5561</v>
      </c>
      <c r="G5566" s="12">
        <f ca="1"/>
        <v>14.430796825440217</v>
      </c>
      <c r="H5566" s="12">
        <f ca="1"/>
        <v>0.56527966954641817</v>
      </c>
      <c r="I5566" s="12">
        <v>0.55610000000000004</v>
      </c>
    </row>
    <row r="5567" spans="6:9" x14ac:dyDescent="0.3">
      <c r="F5567" s="2">
        <v>5562</v>
      </c>
      <c r="G5567" s="12">
        <f ca="1"/>
        <v>14.431588800392863</v>
      </c>
      <c r="H5567" s="12">
        <f ca="1"/>
        <v>0.56542010007353261</v>
      </c>
      <c r="I5567" s="12">
        <v>0.55620000000000003</v>
      </c>
    </row>
    <row r="5568" spans="6:9" x14ac:dyDescent="0.3">
      <c r="F5568" s="2">
        <v>5563</v>
      </c>
      <c r="G5568" s="12">
        <f ca="1"/>
        <v>14.431650680835013</v>
      </c>
      <c r="H5568" s="12">
        <f ca="1"/>
        <v>0.56543107187592812</v>
      </c>
      <c r="I5568" s="12">
        <v>0.55630000000000002</v>
      </c>
    </row>
    <row r="5569" spans="6:9" x14ac:dyDescent="0.3">
      <c r="F5569" s="2">
        <v>5564</v>
      </c>
      <c r="G5569" s="12">
        <f ca="1"/>
        <v>14.432125249985166</v>
      </c>
      <c r="H5569" s="12">
        <f ca="1"/>
        <v>0.56551521294662943</v>
      </c>
      <c r="I5569" s="12">
        <v>0.55640000000000001</v>
      </c>
    </row>
    <row r="5570" spans="6:9" x14ac:dyDescent="0.3">
      <c r="F5570" s="2">
        <v>5565</v>
      </c>
      <c r="G5570" s="12">
        <f ca="1"/>
        <v>14.432724386862812</v>
      </c>
      <c r="H5570" s="12">
        <f ca="1"/>
        <v>0.5656214320091365</v>
      </c>
      <c r="I5570" s="12">
        <v>0.55649999999999999</v>
      </c>
    </row>
    <row r="5571" spans="6:9" x14ac:dyDescent="0.3">
      <c r="F5571" s="2">
        <v>5566</v>
      </c>
      <c r="G5571" s="12">
        <f ca="1"/>
        <v>14.432749555495509</v>
      </c>
      <c r="H5571" s="12">
        <f ca="1"/>
        <v>0.56562589388361806</v>
      </c>
      <c r="I5571" s="12">
        <v>0.55659999999999998</v>
      </c>
    </row>
    <row r="5572" spans="6:9" x14ac:dyDescent="0.3">
      <c r="F5572" s="2">
        <v>5567</v>
      </c>
      <c r="G5572" s="12">
        <f ca="1"/>
        <v>14.433277274191093</v>
      </c>
      <c r="H5572" s="12">
        <f ca="1"/>
        <v>0.56571944385268402</v>
      </c>
      <c r="I5572" s="12">
        <v>0.55669999999999997</v>
      </c>
    </row>
    <row r="5573" spans="6:9" x14ac:dyDescent="0.3">
      <c r="F5573" s="2">
        <v>5568</v>
      </c>
      <c r="G5573" s="12">
        <f ca="1"/>
        <v>14.433823654065513</v>
      </c>
      <c r="H5573" s="12">
        <f ca="1"/>
        <v>0.56581629475610296</v>
      </c>
      <c r="I5573" s="12">
        <v>0.55679999999999996</v>
      </c>
    </row>
    <row r="5574" spans="6:9" x14ac:dyDescent="0.3">
      <c r="F5574" s="2">
        <v>5569</v>
      </c>
      <c r="G5574" s="12">
        <f ca="1"/>
        <v>14.433850719125314</v>
      </c>
      <c r="H5574" s="12">
        <f ca="1"/>
        <v>0.56582109209920395</v>
      </c>
      <c r="I5574" s="12">
        <v>0.55689999999999995</v>
      </c>
    </row>
    <row r="5575" spans="6:9" x14ac:dyDescent="0.3">
      <c r="F5575" s="2">
        <v>5570</v>
      </c>
      <c r="G5575" s="12">
        <f ca="1"/>
        <v>14.434775108761059</v>
      </c>
      <c r="H5575" s="12">
        <f ca="1"/>
        <v>0.56598493148382811</v>
      </c>
      <c r="I5575" s="12">
        <v>0.55700000000000005</v>
      </c>
    </row>
    <row r="5576" spans="6:9" x14ac:dyDescent="0.3">
      <c r="F5576" s="2">
        <v>5571</v>
      </c>
      <c r="G5576" s="12">
        <f ca="1"/>
        <v>14.435018711668434</v>
      </c>
      <c r="H5576" s="12">
        <f ca="1"/>
        <v>0.56602810432600759</v>
      </c>
      <c r="I5576" s="12">
        <v>0.55710000000000004</v>
      </c>
    </row>
    <row r="5577" spans="6:9" x14ac:dyDescent="0.3">
      <c r="F5577" s="2">
        <v>5572</v>
      </c>
      <c r="G5577" s="12">
        <f ca="1"/>
        <v>14.435065312408483</v>
      </c>
      <c r="H5577" s="12">
        <f ca="1"/>
        <v>0.566036363036996</v>
      </c>
      <c r="I5577" s="12">
        <v>0.55720000000000003</v>
      </c>
    </row>
    <row r="5578" spans="6:9" x14ac:dyDescent="0.3">
      <c r="F5578" s="2">
        <v>5573</v>
      </c>
      <c r="G5578" s="12">
        <f ca="1"/>
        <v>14.435781844672505</v>
      </c>
      <c r="H5578" s="12">
        <f ca="1"/>
        <v>0.56616334214373509</v>
      </c>
      <c r="I5578" s="12">
        <v>0.55730000000000002</v>
      </c>
    </row>
    <row r="5579" spans="6:9" x14ac:dyDescent="0.3">
      <c r="F5579" s="2">
        <v>5574</v>
      </c>
      <c r="G5579" s="12">
        <f ca="1"/>
        <v>14.436392531636976</v>
      </c>
      <c r="H5579" s="12">
        <f ca="1"/>
        <v>0.56627155409940744</v>
      </c>
      <c r="I5579" s="12">
        <v>0.55740000000000001</v>
      </c>
    </row>
    <row r="5580" spans="6:9" x14ac:dyDescent="0.3">
      <c r="F5580" s="2">
        <v>5575</v>
      </c>
      <c r="G5580" s="12">
        <f ca="1"/>
        <v>14.437160653171016</v>
      </c>
      <c r="H5580" s="12">
        <f ca="1"/>
        <v>0.56640764999255322</v>
      </c>
      <c r="I5580" s="12">
        <v>0.5575</v>
      </c>
    </row>
    <row r="5581" spans="6:9" x14ac:dyDescent="0.3">
      <c r="F5581" s="2">
        <v>5576</v>
      </c>
      <c r="G5581" s="12">
        <f ca="1"/>
        <v>14.439291700313685</v>
      </c>
      <c r="H5581" s="12">
        <f ca="1"/>
        <v>0.56678515323533385</v>
      </c>
      <c r="I5581" s="12">
        <v>0.55759999999999998</v>
      </c>
    </row>
    <row r="5582" spans="6:9" x14ac:dyDescent="0.3">
      <c r="F5582" s="2">
        <v>5577</v>
      </c>
      <c r="G5582" s="12">
        <f ca="1"/>
        <v>14.439883349653826</v>
      </c>
      <c r="H5582" s="12">
        <f ca="1"/>
        <v>0.56688994079795696</v>
      </c>
      <c r="I5582" s="12">
        <v>0.55769999999999997</v>
      </c>
    </row>
    <row r="5583" spans="6:9" x14ac:dyDescent="0.3">
      <c r="F5583" s="2">
        <v>5578</v>
      </c>
      <c r="G5583" s="12">
        <f ca="1"/>
        <v>14.440393669451403</v>
      </c>
      <c r="H5583" s="12">
        <f ca="1"/>
        <v>0.5669803170688642</v>
      </c>
      <c r="I5583" s="12">
        <v>0.55779999999999996</v>
      </c>
    </row>
    <row r="5584" spans="6:9" x14ac:dyDescent="0.3">
      <c r="F5584" s="2">
        <v>5579</v>
      </c>
      <c r="G5584" s="12">
        <f ca="1"/>
        <v>14.440831330653047</v>
      </c>
      <c r="H5584" s="12">
        <f ca="1"/>
        <v>0.56705782057220011</v>
      </c>
      <c r="I5584" s="12">
        <v>0.55789999999999995</v>
      </c>
    </row>
    <row r="5585" spans="6:9" x14ac:dyDescent="0.3">
      <c r="F5585" s="2">
        <v>5580</v>
      </c>
      <c r="G5585" s="12">
        <f ca="1"/>
        <v>14.441191156934323</v>
      </c>
      <c r="H5585" s="12">
        <f ca="1"/>
        <v>0.56712153708424085</v>
      </c>
      <c r="I5585" s="12">
        <v>0.55800000000000005</v>
      </c>
    </row>
    <row r="5586" spans="6:9" x14ac:dyDescent="0.3">
      <c r="F5586" s="2">
        <v>5581</v>
      </c>
      <c r="G5586" s="12">
        <f ca="1"/>
        <v>14.442722102572963</v>
      </c>
      <c r="H5586" s="12">
        <f ca="1"/>
        <v>0.56739259463256575</v>
      </c>
      <c r="I5586" s="12">
        <v>0.55810000000000004</v>
      </c>
    </row>
    <row r="5587" spans="6:9" x14ac:dyDescent="0.3">
      <c r="F5587" s="2">
        <v>5582</v>
      </c>
      <c r="G5587" s="12">
        <f ca="1"/>
        <v>14.443054787643383</v>
      </c>
      <c r="H5587" s="12">
        <f ca="1"/>
        <v>0.56745148963301228</v>
      </c>
      <c r="I5587" s="12">
        <v>0.55820000000000003</v>
      </c>
    </row>
    <row r="5588" spans="6:9" x14ac:dyDescent="0.3">
      <c r="F5588" s="2">
        <v>5583</v>
      </c>
      <c r="G5588" s="12">
        <f ca="1"/>
        <v>14.443524501958773</v>
      </c>
      <c r="H5588" s="12">
        <f ca="1"/>
        <v>0.56753463815007676</v>
      </c>
      <c r="I5588" s="12">
        <v>0.55830000000000002</v>
      </c>
    </row>
    <row r="5589" spans="6:9" x14ac:dyDescent="0.3">
      <c r="F5589" s="2">
        <v>5584</v>
      </c>
      <c r="G5589" s="12">
        <f ca="1"/>
        <v>14.443737797453066</v>
      </c>
      <c r="H5589" s="12">
        <f ca="1"/>
        <v>0.56757239377022639</v>
      </c>
      <c r="I5589" s="12">
        <v>0.55840000000000001</v>
      </c>
    </row>
    <row r="5590" spans="6:9" x14ac:dyDescent="0.3">
      <c r="F5590" s="2">
        <v>5585</v>
      </c>
      <c r="G5590" s="12">
        <f ca="1"/>
        <v>14.444366492520361</v>
      </c>
      <c r="H5590" s="12">
        <f ca="1"/>
        <v>0.56768367305863354</v>
      </c>
      <c r="I5590" s="12">
        <v>0.5585</v>
      </c>
    </row>
    <row r="5591" spans="6:9" x14ac:dyDescent="0.3">
      <c r="F5591" s="2">
        <v>5586</v>
      </c>
      <c r="G5591" s="12">
        <f ca="1"/>
        <v>14.444890311609175</v>
      </c>
      <c r="H5591" s="12">
        <f ca="1"/>
        <v>0.56777638175788303</v>
      </c>
      <c r="I5591" s="12">
        <v>0.55859999999999999</v>
      </c>
    </row>
    <row r="5592" spans="6:9" x14ac:dyDescent="0.3">
      <c r="F5592" s="2">
        <v>5587</v>
      </c>
      <c r="G5592" s="12">
        <f ca="1"/>
        <v>14.445083553693848</v>
      </c>
      <c r="H5592" s="12">
        <f ca="1"/>
        <v>0.56781058119951877</v>
      </c>
      <c r="I5592" s="12">
        <v>0.55869999999999997</v>
      </c>
    </row>
    <row r="5593" spans="6:9" x14ac:dyDescent="0.3">
      <c r="F5593" s="2">
        <v>5588</v>
      </c>
      <c r="G5593" s="12">
        <f ca="1"/>
        <v>14.445532027701773</v>
      </c>
      <c r="H5593" s="12">
        <f ca="1"/>
        <v>0.56788994729226605</v>
      </c>
      <c r="I5593" s="12">
        <v>0.55879999999999996</v>
      </c>
    </row>
    <row r="5594" spans="6:9" x14ac:dyDescent="0.3">
      <c r="F5594" s="2">
        <v>5589</v>
      </c>
      <c r="G5594" s="12">
        <f ca="1"/>
        <v>14.44595055868807</v>
      </c>
      <c r="H5594" s="12">
        <f ca="1"/>
        <v>0.56796400987829887</v>
      </c>
      <c r="I5594" s="12">
        <v>0.55889999999999995</v>
      </c>
    </row>
    <row r="5595" spans="6:9" x14ac:dyDescent="0.3">
      <c r="F5595" s="2">
        <v>5590</v>
      </c>
      <c r="G5595" s="12">
        <f ca="1"/>
        <v>14.446171166061058</v>
      </c>
      <c r="H5595" s="12">
        <f ca="1"/>
        <v>0.56800304645781696</v>
      </c>
      <c r="I5595" s="12">
        <v>0.55900000000000005</v>
      </c>
    </row>
    <row r="5596" spans="6:9" x14ac:dyDescent="0.3">
      <c r="F5596" s="2">
        <v>5591</v>
      </c>
      <c r="G5596" s="12">
        <f ca="1"/>
        <v>14.448109925421273</v>
      </c>
      <c r="H5596" s="12">
        <f ca="1"/>
        <v>0.56834605868605048</v>
      </c>
      <c r="I5596" s="12">
        <v>0.55910000000000004</v>
      </c>
    </row>
    <row r="5597" spans="6:9" x14ac:dyDescent="0.3">
      <c r="F5597" s="2">
        <v>5592</v>
      </c>
      <c r="G5597" s="12">
        <f ca="1"/>
        <v>14.448171355315724</v>
      </c>
      <c r="H5597" s="12">
        <f ca="1"/>
        <v>0.56835692554983797</v>
      </c>
      <c r="I5597" s="12">
        <v>0.55920000000000003</v>
      </c>
    </row>
    <row r="5598" spans="6:9" x14ac:dyDescent="0.3">
      <c r="F5598" s="2">
        <v>5593</v>
      </c>
      <c r="G5598" s="12">
        <f ca="1"/>
        <v>14.449381417851551</v>
      </c>
      <c r="H5598" s="12">
        <f ca="1"/>
        <v>0.56857096472982771</v>
      </c>
      <c r="I5598" s="12">
        <v>0.55930000000000002</v>
      </c>
    </row>
    <row r="5599" spans="6:9" x14ac:dyDescent="0.3">
      <c r="F5599" s="2">
        <v>5594</v>
      </c>
      <c r="G5599" s="12">
        <f ca="1"/>
        <v>14.449687623289535</v>
      </c>
      <c r="H5599" s="12">
        <f ca="1"/>
        <v>0.56862512138427446</v>
      </c>
      <c r="I5599" s="12">
        <v>0.55940000000000001</v>
      </c>
    </row>
    <row r="5600" spans="6:9" x14ac:dyDescent="0.3">
      <c r="F5600" s="2">
        <v>5595</v>
      </c>
      <c r="G5600" s="12">
        <f ca="1"/>
        <v>14.450044239165337</v>
      </c>
      <c r="H5600" s="12">
        <f ca="1"/>
        <v>0.56868819086289846</v>
      </c>
      <c r="I5600" s="12">
        <v>0.5595</v>
      </c>
    </row>
    <row r="5601" spans="6:9" x14ac:dyDescent="0.3">
      <c r="F5601" s="2">
        <v>5596</v>
      </c>
      <c r="G5601" s="12">
        <f ca="1"/>
        <v>14.450462106819614</v>
      </c>
      <c r="H5601" s="12">
        <f ca="1"/>
        <v>0.56876208900487657</v>
      </c>
      <c r="I5601" s="12">
        <v>0.55959999999999999</v>
      </c>
    </row>
    <row r="5602" spans="6:9" x14ac:dyDescent="0.3">
      <c r="F5602" s="2">
        <v>5597</v>
      </c>
      <c r="G5602" s="12">
        <f ca="1"/>
        <v>14.450595115619866</v>
      </c>
      <c r="H5602" s="12">
        <f ca="1"/>
        <v>0.56878561013589712</v>
      </c>
      <c r="I5602" s="12">
        <v>0.55969999999999998</v>
      </c>
    </row>
    <row r="5603" spans="6:9" x14ac:dyDescent="0.3">
      <c r="F5603" s="2">
        <v>5598</v>
      </c>
      <c r="G5603" s="12">
        <f ca="1"/>
        <v>14.450942042107359</v>
      </c>
      <c r="H5603" s="12">
        <f ca="1"/>
        <v>0.56884695815159203</v>
      </c>
      <c r="I5603" s="12">
        <v>0.55979999999999996</v>
      </c>
    </row>
    <row r="5604" spans="6:9" x14ac:dyDescent="0.3">
      <c r="F5604" s="2">
        <v>5599</v>
      </c>
      <c r="G5604" s="12">
        <f ca="1"/>
        <v>14.451060001990124</v>
      </c>
      <c r="H5604" s="12">
        <f ca="1"/>
        <v>0.5688678166522676</v>
      </c>
      <c r="I5604" s="12">
        <v>0.55989999999999995</v>
      </c>
    </row>
    <row r="5605" spans="6:9" x14ac:dyDescent="0.3">
      <c r="F5605" s="2">
        <v>5600</v>
      </c>
      <c r="G5605" s="12">
        <f ca="1"/>
        <v>14.451069082444409</v>
      </c>
      <c r="H5605" s="12">
        <f ca="1"/>
        <v>0.56886942230795445</v>
      </c>
      <c r="I5605" s="12">
        <v>0.56000000000000005</v>
      </c>
    </row>
    <row r="5606" spans="6:9" x14ac:dyDescent="0.3">
      <c r="F5606" s="2">
        <v>5601</v>
      </c>
      <c r="G5606" s="12">
        <f ca="1"/>
        <v>14.451312327932532</v>
      </c>
      <c r="H5606" s="12">
        <f ca="1"/>
        <v>0.56891243353882004</v>
      </c>
      <c r="I5606" s="12">
        <v>0.56010000000000004</v>
      </c>
    </row>
    <row r="5607" spans="6:9" x14ac:dyDescent="0.3">
      <c r="F5607" s="2">
        <v>5602</v>
      </c>
      <c r="G5607" s="12">
        <f ca="1"/>
        <v>14.451361209017174</v>
      </c>
      <c r="H5607" s="12">
        <f ca="1"/>
        <v>0.56892107662647229</v>
      </c>
      <c r="I5607" s="12">
        <v>0.56020000000000003</v>
      </c>
    </row>
    <row r="5608" spans="6:9" x14ac:dyDescent="0.3">
      <c r="F5608" s="2">
        <v>5603</v>
      </c>
      <c r="G5608" s="12">
        <f ca="1"/>
        <v>14.452617731762961</v>
      </c>
      <c r="H5608" s="12">
        <f ca="1"/>
        <v>0.5691432327124798</v>
      </c>
      <c r="I5608" s="12">
        <v>0.56030000000000002</v>
      </c>
    </row>
    <row r="5609" spans="6:9" x14ac:dyDescent="0.3">
      <c r="F5609" s="2">
        <v>5604</v>
      </c>
      <c r="G5609" s="12">
        <f ca="1"/>
        <v>14.453529562367237</v>
      </c>
      <c r="H5609" s="12">
        <f ca="1"/>
        <v>0.56930442161505501</v>
      </c>
      <c r="I5609" s="12">
        <v>0.56040000000000001</v>
      </c>
    </row>
    <row r="5610" spans="6:9" x14ac:dyDescent="0.3">
      <c r="F5610" s="2">
        <v>5605</v>
      </c>
      <c r="G5610" s="12">
        <f ca="1"/>
        <v>14.453661510171397</v>
      </c>
      <c r="H5610" s="12">
        <f ca="1"/>
        <v>0.56932774496385097</v>
      </c>
      <c r="I5610" s="12">
        <v>0.5605</v>
      </c>
    </row>
    <row r="5611" spans="6:9" x14ac:dyDescent="0.3">
      <c r="F5611" s="2">
        <v>5606</v>
      </c>
      <c r="G5611" s="12">
        <f ca="1"/>
        <v>14.453813346037332</v>
      </c>
      <c r="H5611" s="12">
        <f ca="1"/>
        <v>0.56935458322297017</v>
      </c>
      <c r="I5611" s="12">
        <v>0.56059999999999999</v>
      </c>
    </row>
    <row r="5612" spans="6:9" x14ac:dyDescent="0.3">
      <c r="F5612" s="2">
        <v>5607</v>
      </c>
      <c r="G5612" s="12">
        <f ca="1"/>
        <v>14.454434926645845</v>
      </c>
      <c r="H5612" s="12">
        <f ca="1"/>
        <v>0.56946444674539842</v>
      </c>
      <c r="I5612" s="12">
        <v>0.56069999999999998</v>
      </c>
    </row>
    <row r="5613" spans="6:9" x14ac:dyDescent="0.3">
      <c r="F5613" s="2">
        <v>5608</v>
      </c>
      <c r="G5613" s="12">
        <f ca="1"/>
        <v>14.45475602182141</v>
      </c>
      <c r="H5613" s="12">
        <f ca="1"/>
        <v>0.56952119606837726</v>
      </c>
      <c r="I5613" s="12">
        <v>0.56079999999999997</v>
      </c>
    </row>
    <row r="5614" spans="6:9" x14ac:dyDescent="0.3">
      <c r="F5614" s="2">
        <v>5609</v>
      </c>
      <c r="G5614" s="12">
        <f ca="1"/>
        <v>14.455397134685555</v>
      </c>
      <c r="H5614" s="12">
        <f ca="1"/>
        <v>0.56963449651216047</v>
      </c>
      <c r="I5614" s="12">
        <v>0.56089999999999995</v>
      </c>
    </row>
    <row r="5615" spans="6:9" x14ac:dyDescent="0.3">
      <c r="F5615" s="2">
        <v>5610</v>
      </c>
      <c r="G5615" s="12">
        <f ca="1"/>
        <v>14.457330504794502</v>
      </c>
      <c r="H5615" s="12">
        <f ca="1"/>
        <v>0.5699761078805301</v>
      </c>
      <c r="I5615" s="12">
        <v>0.56100000000000005</v>
      </c>
    </row>
    <row r="5616" spans="6:9" x14ac:dyDescent="0.3">
      <c r="F5616" s="2">
        <v>5611</v>
      </c>
      <c r="G5616" s="12">
        <f ca="1"/>
        <v>14.457379134180725</v>
      </c>
      <c r="H5616" s="12">
        <f ca="1"/>
        <v>0.56998469909544125</v>
      </c>
      <c r="I5616" s="12">
        <v>0.56110000000000004</v>
      </c>
    </row>
    <row r="5617" spans="6:9" x14ac:dyDescent="0.3">
      <c r="F5617" s="2">
        <v>5612</v>
      </c>
      <c r="G5617" s="12">
        <f ca="1"/>
        <v>14.457690257207624</v>
      </c>
      <c r="H5617" s="12">
        <f ca="1"/>
        <v>0.57003966289808761</v>
      </c>
      <c r="I5617" s="12">
        <v>0.56120000000000003</v>
      </c>
    </row>
    <row r="5618" spans="6:9" x14ac:dyDescent="0.3">
      <c r="F5618" s="2">
        <v>5613</v>
      </c>
      <c r="G5618" s="12">
        <f ca="1"/>
        <v>14.457848795775037</v>
      </c>
      <c r="H5618" s="12">
        <f ca="1"/>
        <v>0.570067669792097</v>
      </c>
      <c r="I5618" s="12">
        <v>0.56130000000000002</v>
      </c>
    </row>
    <row r="5619" spans="6:9" x14ac:dyDescent="0.3">
      <c r="F5619" s="2">
        <v>5614</v>
      </c>
      <c r="G5619" s="12">
        <f ca="1"/>
        <v>14.458992670772007</v>
      </c>
      <c r="H5619" s="12">
        <f ca="1"/>
        <v>0.57026972408075816</v>
      </c>
      <c r="I5619" s="12">
        <v>0.56140000000000001</v>
      </c>
    </row>
    <row r="5620" spans="6:9" x14ac:dyDescent="0.3">
      <c r="F5620" s="2">
        <v>5615</v>
      </c>
      <c r="G5620" s="12">
        <f ca="1"/>
        <v>14.459476522196443</v>
      </c>
      <c r="H5620" s="12">
        <f ca="1"/>
        <v>0.57035518171238142</v>
      </c>
      <c r="I5620" s="12">
        <v>0.5615</v>
      </c>
    </row>
    <row r="5621" spans="6:9" x14ac:dyDescent="0.3">
      <c r="F5621" s="2">
        <v>5616</v>
      </c>
      <c r="G5621" s="12">
        <f ca="1"/>
        <v>14.459856566664332</v>
      </c>
      <c r="H5621" s="12">
        <f ca="1"/>
        <v>0.57042230084281309</v>
      </c>
      <c r="I5621" s="12">
        <v>0.56159999999999999</v>
      </c>
    </row>
    <row r="5622" spans="6:9" x14ac:dyDescent="0.3">
      <c r="F5622" s="2">
        <v>5617</v>
      </c>
      <c r="G5622" s="12">
        <f ca="1"/>
        <v>14.461651798446457</v>
      </c>
      <c r="H5622" s="12">
        <f ca="1"/>
        <v>0.57073930470778289</v>
      </c>
      <c r="I5622" s="12">
        <v>0.56169999999999998</v>
      </c>
    </row>
    <row r="5623" spans="6:9" x14ac:dyDescent="0.3">
      <c r="F5623" s="2">
        <v>5618</v>
      </c>
      <c r="G5623" s="12">
        <f ca="1"/>
        <v>14.462104328272988</v>
      </c>
      <c r="H5623" s="12">
        <f ca="1"/>
        <v>0.5708191999663943</v>
      </c>
      <c r="I5623" s="12">
        <v>0.56179999999999997</v>
      </c>
    </row>
    <row r="5624" spans="6:9" x14ac:dyDescent="0.3">
      <c r="F5624" s="2">
        <v>5619</v>
      </c>
      <c r="G5624" s="12">
        <f ca="1"/>
        <v>14.46258734748778</v>
      </c>
      <c r="H5624" s="12">
        <f ca="1"/>
        <v>0.57090447245460862</v>
      </c>
      <c r="I5624" s="12">
        <v>0.56189999999999996</v>
      </c>
    </row>
    <row r="5625" spans="6:9" x14ac:dyDescent="0.3">
      <c r="F5625" s="2">
        <v>5620</v>
      </c>
      <c r="G5625" s="12">
        <f ca="1"/>
        <v>14.462837723688143</v>
      </c>
      <c r="H5625" s="12">
        <f ca="1"/>
        <v>0.57094867167551522</v>
      </c>
      <c r="I5625" s="12">
        <v>0.56200000000000006</v>
      </c>
    </row>
    <row r="5626" spans="6:9" x14ac:dyDescent="0.3">
      <c r="F5626" s="2">
        <v>5621</v>
      </c>
      <c r="G5626" s="12">
        <f ca="1"/>
        <v>14.463197698049109</v>
      </c>
      <c r="H5626" s="12">
        <f ca="1"/>
        <v>0.57101221559840876</v>
      </c>
      <c r="I5626" s="12">
        <v>0.56210000000000004</v>
      </c>
    </row>
    <row r="5627" spans="6:9" x14ac:dyDescent="0.3">
      <c r="F5627" s="2">
        <v>5622</v>
      </c>
      <c r="G5627" s="12">
        <f ca="1"/>
        <v>14.46332982361125</v>
      </c>
      <c r="H5627" s="12">
        <f ca="1"/>
        <v>0.57103553803294171</v>
      </c>
      <c r="I5627" s="12">
        <v>0.56220000000000003</v>
      </c>
    </row>
    <row r="5628" spans="6:9" x14ac:dyDescent="0.3">
      <c r="F5628" s="2">
        <v>5623</v>
      </c>
      <c r="G5628" s="12">
        <f ca="1"/>
        <v>14.463751203027819</v>
      </c>
      <c r="H5628" s="12">
        <f ca="1"/>
        <v>0.57110991577705217</v>
      </c>
      <c r="I5628" s="12">
        <v>0.56230000000000002</v>
      </c>
    </row>
    <row r="5629" spans="6:9" x14ac:dyDescent="0.3">
      <c r="F5629" s="2">
        <v>5624</v>
      </c>
      <c r="G5629" s="12">
        <f ca="1"/>
        <v>14.464007558761597</v>
      </c>
      <c r="H5629" s="12">
        <f ca="1"/>
        <v>0.57115516295185564</v>
      </c>
      <c r="I5629" s="12">
        <v>0.56240000000000001</v>
      </c>
    </row>
    <row r="5630" spans="6:9" x14ac:dyDescent="0.3">
      <c r="F5630" s="2">
        <v>5625</v>
      </c>
      <c r="G5630" s="12">
        <f ca="1"/>
        <v>14.464819404318639</v>
      </c>
      <c r="H5630" s="12">
        <f ca="1"/>
        <v>0.5712984438612192</v>
      </c>
      <c r="I5630" s="12">
        <v>0.5625</v>
      </c>
    </row>
    <row r="5631" spans="6:9" x14ac:dyDescent="0.3">
      <c r="F5631" s="2">
        <v>5626</v>
      </c>
      <c r="G5631" s="12">
        <f ca="1"/>
        <v>14.466105021955102</v>
      </c>
      <c r="H5631" s="12">
        <f ca="1"/>
        <v>0.57152530538110768</v>
      </c>
      <c r="I5631" s="12">
        <v>0.56259999999999999</v>
      </c>
    </row>
    <row r="5632" spans="6:9" x14ac:dyDescent="0.3">
      <c r="F5632" s="2">
        <v>5627</v>
      </c>
      <c r="G5632" s="12">
        <f ca="1"/>
        <v>14.466525932811365</v>
      </c>
      <c r="H5632" s="12">
        <f ca="1"/>
        <v>0.57159957059968747</v>
      </c>
      <c r="I5632" s="12">
        <v>0.56269999999999998</v>
      </c>
    </row>
    <row r="5633" spans="6:9" x14ac:dyDescent="0.3">
      <c r="F5633" s="2">
        <v>5628</v>
      </c>
      <c r="G5633" s="12">
        <f ca="1"/>
        <v>14.467846707694877</v>
      </c>
      <c r="H5633" s="12">
        <f ca="1"/>
        <v>0.57183257776338015</v>
      </c>
      <c r="I5633" s="12">
        <v>0.56279999999999997</v>
      </c>
    </row>
    <row r="5634" spans="6:9" x14ac:dyDescent="0.3">
      <c r="F5634" s="2">
        <v>5629</v>
      </c>
      <c r="G5634" s="12">
        <f ca="1"/>
        <v>14.468194126330413</v>
      </c>
      <c r="H5634" s="12">
        <f ca="1"/>
        <v>0.57189386089902738</v>
      </c>
      <c r="I5634" s="12">
        <v>0.56289999999999996</v>
      </c>
    </row>
    <row r="5635" spans="6:9" x14ac:dyDescent="0.3">
      <c r="F5635" s="2">
        <v>5630</v>
      </c>
      <c r="G5635" s="12">
        <f ca="1"/>
        <v>14.468427990542935</v>
      </c>
      <c r="H5635" s="12">
        <f ca="1"/>
        <v>0.57193511178590239</v>
      </c>
      <c r="I5635" s="12">
        <v>0.56299999999999994</v>
      </c>
    </row>
    <row r="5636" spans="6:9" x14ac:dyDescent="0.3">
      <c r="F5636" s="2">
        <v>5631</v>
      </c>
      <c r="G5636" s="12">
        <f ca="1"/>
        <v>14.469038405959775</v>
      </c>
      <c r="H5636" s="12">
        <f ca="1"/>
        <v>0.57204277525105662</v>
      </c>
      <c r="I5636" s="12">
        <v>0.56310000000000004</v>
      </c>
    </row>
    <row r="5637" spans="6:9" x14ac:dyDescent="0.3">
      <c r="F5637" s="2">
        <v>5632</v>
      </c>
      <c r="G5637" s="12">
        <f ca="1"/>
        <v>14.469475793282859</v>
      </c>
      <c r="H5637" s="12">
        <f ca="1"/>
        <v>0.57211991459506861</v>
      </c>
      <c r="I5637" s="12">
        <v>0.56320000000000003</v>
      </c>
    </row>
    <row r="5638" spans="6:9" x14ac:dyDescent="0.3">
      <c r="F5638" s="2">
        <v>5633</v>
      </c>
      <c r="G5638" s="12">
        <f ca="1"/>
        <v>14.469487153476472</v>
      </c>
      <c r="H5638" s="12">
        <f ca="1"/>
        <v>0.572121918057926</v>
      </c>
      <c r="I5638" s="12">
        <v>0.56330000000000002</v>
      </c>
    </row>
    <row r="5639" spans="6:9" x14ac:dyDescent="0.3">
      <c r="F5639" s="2">
        <v>5634</v>
      </c>
      <c r="G5639" s="12">
        <f ca="1"/>
        <v>14.469812639052108</v>
      </c>
      <c r="H5639" s="12">
        <f ca="1"/>
        <v>0.57217931868749305</v>
      </c>
      <c r="I5639" s="12">
        <v>0.56340000000000001</v>
      </c>
    </row>
    <row r="5640" spans="6:9" x14ac:dyDescent="0.3">
      <c r="F5640" s="2">
        <v>5635</v>
      </c>
      <c r="G5640" s="12">
        <f ca="1"/>
        <v>14.470171918611074</v>
      </c>
      <c r="H5640" s="12">
        <f ca="1"/>
        <v>0.57224267585501853</v>
      </c>
      <c r="I5640" s="12">
        <v>0.5635</v>
      </c>
    </row>
    <row r="5641" spans="6:9" x14ac:dyDescent="0.3">
      <c r="F5641" s="2">
        <v>5636</v>
      </c>
      <c r="G5641" s="12">
        <f ca="1"/>
        <v>14.470887812369398</v>
      </c>
      <c r="H5641" s="12">
        <f ca="1"/>
        <v>0.57236891027280301</v>
      </c>
      <c r="I5641" s="12">
        <v>0.56359999999999999</v>
      </c>
    </row>
    <row r="5642" spans="6:9" x14ac:dyDescent="0.3">
      <c r="F5642" s="2">
        <v>5637</v>
      </c>
      <c r="G5642" s="12">
        <f ca="1"/>
        <v>14.471436366994084</v>
      </c>
      <c r="H5642" s="12">
        <f ca="1"/>
        <v>0.57246562865501893</v>
      </c>
      <c r="I5642" s="12">
        <v>0.56369999999999998</v>
      </c>
    </row>
    <row r="5643" spans="6:9" x14ac:dyDescent="0.3">
      <c r="F5643" s="2">
        <v>5638</v>
      </c>
      <c r="G5643" s="12">
        <f ca="1"/>
        <v>14.471510332091363</v>
      </c>
      <c r="H5643" s="12">
        <f ca="1"/>
        <v>0.57247866921493773</v>
      </c>
      <c r="I5643" s="12">
        <v>0.56379999999999997</v>
      </c>
    </row>
    <row r="5644" spans="6:9" x14ac:dyDescent="0.3">
      <c r="F5644" s="2">
        <v>5639</v>
      </c>
      <c r="G5644" s="12">
        <f ca="1"/>
        <v>14.472639230642876</v>
      </c>
      <c r="H5644" s="12">
        <f ca="1"/>
        <v>0.57267768437247368</v>
      </c>
      <c r="I5644" s="12">
        <v>0.56389999999999996</v>
      </c>
    </row>
    <row r="5645" spans="6:9" x14ac:dyDescent="0.3">
      <c r="F5645" s="2">
        <v>5640</v>
      </c>
      <c r="G5645" s="12">
        <f ca="1"/>
        <v>14.474449074294554</v>
      </c>
      <c r="H5645" s="12">
        <f ca="1"/>
        <v>0.57299667572900781</v>
      </c>
      <c r="I5645" s="12">
        <v>0.56399999999999995</v>
      </c>
    </row>
    <row r="5646" spans="6:9" x14ac:dyDescent="0.3">
      <c r="F5646" s="2">
        <v>5641</v>
      </c>
      <c r="G5646" s="12">
        <f ca="1"/>
        <v>14.475536225633522</v>
      </c>
      <c r="H5646" s="12">
        <f ca="1"/>
        <v>0.5731882493144429</v>
      </c>
      <c r="I5646" s="12">
        <v>0.56410000000000005</v>
      </c>
    </row>
    <row r="5647" spans="6:9" x14ac:dyDescent="0.3">
      <c r="F5647" s="2">
        <v>5642</v>
      </c>
      <c r="G5647" s="12">
        <f ca="1"/>
        <v>14.475589460439291</v>
      </c>
      <c r="H5647" s="12">
        <f ca="1"/>
        <v>0.57319762935977925</v>
      </c>
      <c r="I5647" s="12">
        <v>0.56420000000000003</v>
      </c>
    </row>
    <row r="5648" spans="6:9" x14ac:dyDescent="0.3">
      <c r="F5648" s="2">
        <v>5643</v>
      </c>
      <c r="G5648" s="12">
        <f ca="1"/>
        <v>14.476026050385236</v>
      </c>
      <c r="H5648" s="12">
        <f ca="1"/>
        <v>0.57327455433507102</v>
      </c>
      <c r="I5648" s="12">
        <v>0.56430000000000002</v>
      </c>
    </row>
    <row r="5649" spans="6:9" x14ac:dyDescent="0.3">
      <c r="F5649" s="2">
        <v>5644</v>
      </c>
      <c r="G5649" s="12">
        <f ca="1"/>
        <v>14.476756178510527</v>
      </c>
      <c r="H5649" s="12">
        <f ca="1"/>
        <v>0.57340318824368786</v>
      </c>
      <c r="I5649" s="12">
        <v>0.56440000000000001</v>
      </c>
    </row>
    <row r="5650" spans="6:9" x14ac:dyDescent="0.3">
      <c r="F5650" s="2">
        <v>5645</v>
      </c>
      <c r="G5650" s="12">
        <f ca="1"/>
        <v>14.477125997037479</v>
      </c>
      <c r="H5650" s="12">
        <f ca="1"/>
        <v>0.57346833756724302</v>
      </c>
      <c r="I5650" s="12">
        <v>0.5645</v>
      </c>
    </row>
    <row r="5651" spans="6:9" x14ac:dyDescent="0.3">
      <c r="F5651" s="2">
        <v>5646</v>
      </c>
      <c r="G5651" s="12">
        <f ca="1"/>
        <v>14.477484091255064</v>
      </c>
      <c r="H5651" s="12">
        <f ca="1"/>
        <v>0.57353141808988795</v>
      </c>
      <c r="I5651" s="12">
        <v>0.56459999999999999</v>
      </c>
    </row>
    <row r="5652" spans="6:9" x14ac:dyDescent="0.3">
      <c r="F5652" s="2">
        <v>5647</v>
      </c>
      <c r="G5652" s="12">
        <f ca="1"/>
        <v>14.478972715653509</v>
      </c>
      <c r="H5652" s="12">
        <f ca="1"/>
        <v>0.57379361284867647</v>
      </c>
      <c r="I5652" s="12">
        <v>0.56469999999999998</v>
      </c>
    </row>
    <row r="5653" spans="6:9" x14ac:dyDescent="0.3">
      <c r="F5653" s="2">
        <v>5648</v>
      </c>
      <c r="G5653" s="12">
        <f ca="1"/>
        <v>14.479076213206223</v>
      </c>
      <c r="H5653" s="12">
        <f ca="1"/>
        <v>0.57381183996443152</v>
      </c>
      <c r="I5653" s="12">
        <v>0.56479999999999997</v>
      </c>
    </row>
    <row r="5654" spans="6:9" x14ac:dyDescent="0.3">
      <c r="F5654" s="2">
        <v>5649</v>
      </c>
      <c r="G5654" s="12">
        <f ca="1"/>
        <v>14.479474795923579</v>
      </c>
      <c r="H5654" s="12">
        <f ca="1"/>
        <v>0.57388203238773527</v>
      </c>
      <c r="I5654" s="12">
        <v>0.56489999999999996</v>
      </c>
    </row>
    <row r="5655" spans="6:9" x14ac:dyDescent="0.3">
      <c r="F5655" s="2">
        <v>5650</v>
      </c>
      <c r="G5655" s="12">
        <f ca="1"/>
        <v>14.479618133772249</v>
      </c>
      <c r="H5655" s="12">
        <f ca="1"/>
        <v>0.57390727389432228</v>
      </c>
      <c r="I5655" s="12">
        <v>0.56499999999999995</v>
      </c>
    </row>
    <row r="5656" spans="6:9" x14ac:dyDescent="0.3">
      <c r="F5656" s="2">
        <v>5651</v>
      </c>
      <c r="G5656" s="12">
        <f ca="1"/>
        <v>14.481175528235818</v>
      </c>
      <c r="H5656" s="12">
        <f ca="1"/>
        <v>0.57418149344559311</v>
      </c>
      <c r="I5656" s="12">
        <v>0.56510000000000005</v>
      </c>
    </row>
    <row r="5657" spans="6:9" x14ac:dyDescent="0.3">
      <c r="F5657" s="2">
        <v>5652</v>
      </c>
      <c r="G5657" s="12">
        <f ca="1"/>
        <v>14.481211176459555</v>
      </c>
      <c r="H5657" s="12">
        <f ca="1"/>
        <v>0.57418776949705608</v>
      </c>
      <c r="I5657" s="12">
        <v>0.56520000000000004</v>
      </c>
    </row>
    <row r="5658" spans="6:9" x14ac:dyDescent="0.3">
      <c r="F5658" s="2">
        <v>5653</v>
      </c>
      <c r="G5658" s="12">
        <f ca="1"/>
        <v>14.481458105328553</v>
      </c>
      <c r="H5658" s="12">
        <f ca="1"/>
        <v>0.57423124167320594</v>
      </c>
      <c r="I5658" s="12">
        <v>0.56530000000000002</v>
      </c>
    </row>
    <row r="5659" spans="6:9" x14ac:dyDescent="0.3">
      <c r="F5659" s="2">
        <v>5654</v>
      </c>
      <c r="G5659" s="12">
        <f ca="1"/>
        <v>14.483307393488669</v>
      </c>
      <c r="H5659" s="12">
        <f ca="1"/>
        <v>0.57455676088315188</v>
      </c>
      <c r="I5659" s="12">
        <v>0.56540000000000001</v>
      </c>
    </row>
    <row r="5660" spans="6:9" x14ac:dyDescent="0.3">
      <c r="F5660" s="2">
        <v>5655</v>
      </c>
      <c r="G5660" s="12">
        <f ca="1"/>
        <v>14.484124777746604</v>
      </c>
      <c r="H5660" s="12">
        <f ca="1"/>
        <v>0.57470061170211628</v>
      </c>
      <c r="I5660" s="12">
        <v>0.5655</v>
      </c>
    </row>
    <row r="5661" spans="6:9" x14ac:dyDescent="0.3">
      <c r="F5661" s="2">
        <v>5656</v>
      </c>
      <c r="G5661" s="12">
        <f ca="1"/>
        <v>14.484974551929245</v>
      </c>
      <c r="H5661" s="12">
        <f ca="1"/>
        <v>0.57485014426274295</v>
      </c>
      <c r="I5661" s="12">
        <v>0.56559999999999999</v>
      </c>
    </row>
    <row r="5662" spans="6:9" x14ac:dyDescent="0.3">
      <c r="F5662" s="2">
        <v>5657</v>
      </c>
      <c r="G5662" s="12">
        <f ca="1"/>
        <v>14.485100475248739</v>
      </c>
      <c r="H5662" s="12">
        <f ca="1"/>
        <v>0.57487230105420029</v>
      </c>
      <c r="I5662" s="12">
        <v>0.56569999999999998</v>
      </c>
    </row>
    <row r="5663" spans="6:9" x14ac:dyDescent="0.3">
      <c r="F5663" s="2">
        <v>5658</v>
      </c>
      <c r="G5663" s="12">
        <f ca="1"/>
        <v>14.485328392574633</v>
      </c>
      <c r="H5663" s="12">
        <f ca="1"/>
        <v>0.57491240310712388</v>
      </c>
      <c r="I5663" s="12">
        <v>0.56579999999999997</v>
      </c>
    </row>
    <row r="5664" spans="6:9" x14ac:dyDescent="0.3">
      <c r="F5664" s="2">
        <v>5659</v>
      </c>
      <c r="G5664" s="12">
        <f ca="1"/>
        <v>14.487162117717936</v>
      </c>
      <c r="H5664" s="12">
        <f ca="1"/>
        <v>0.57523499747075491</v>
      </c>
      <c r="I5664" s="12">
        <v>0.56589999999999996</v>
      </c>
    </row>
    <row r="5665" spans="6:9" x14ac:dyDescent="0.3">
      <c r="F5665" s="2">
        <v>5660</v>
      </c>
      <c r="G5665" s="12">
        <f ca="1"/>
        <v>14.4871656333394</v>
      </c>
      <c r="H5665" s="12">
        <f ca="1"/>
        <v>0.57523561586453964</v>
      </c>
      <c r="I5665" s="12">
        <v>0.56599999999999995</v>
      </c>
    </row>
    <row r="5666" spans="6:9" x14ac:dyDescent="0.3">
      <c r="F5666" s="2">
        <v>5661</v>
      </c>
      <c r="G5666" s="12">
        <f ca="1"/>
        <v>14.487363659908972</v>
      </c>
      <c r="H5666" s="12">
        <f ca="1"/>
        <v>0.57527044798686844</v>
      </c>
      <c r="I5666" s="12">
        <v>0.56610000000000005</v>
      </c>
    </row>
    <row r="5667" spans="6:9" x14ac:dyDescent="0.3">
      <c r="F5667" s="2">
        <v>5662</v>
      </c>
      <c r="G5667" s="12">
        <f ca="1"/>
        <v>14.488116283403146</v>
      </c>
      <c r="H5667" s="12">
        <f ca="1"/>
        <v>0.5754028222028289</v>
      </c>
      <c r="I5667" s="12">
        <v>0.56620000000000004</v>
      </c>
    </row>
    <row r="5668" spans="6:9" x14ac:dyDescent="0.3">
      <c r="F5668" s="2">
        <v>5663</v>
      </c>
      <c r="G5668" s="12">
        <f ca="1"/>
        <v>14.488118512375092</v>
      </c>
      <c r="H5668" s="12">
        <f ca="1"/>
        <v>0.57540321422057783</v>
      </c>
      <c r="I5668" s="12">
        <v>0.56630000000000003</v>
      </c>
    </row>
    <row r="5669" spans="6:9" x14ac:dyDescent="0.3">
      <c r="F5669" s="2">
        <v>5664</v>
      </c>
      <c r="G5669" s="12">
        <f ca="1"/>
        <v>14.488841531837984</v>
      </c>
      <c r="H5669" s="12">
        <f ca="1"/>
        <v>0.57553036749807451</v>
      </c>
      <c r="I5669" s="12">
        <v>0.56640000000000001</v>
      </c>
    </row>
    <row r="5670" spans="6:9" x14ac:dyDescent="0.3">
      <c r="F5670" s="2">
        <v>5665</v>
      </c>
      <c r="G5670" s="12">
        <f ca="1"/>
        <v>14.488992828663694</v>
      </c>
      <c r="H5670" s="12">
        <f ca="1"/>
        <v>0.57555697346068824</v>
      </c>
      <c r="I5670" s="12">
        <v>0.5665</v>
      </c>
    </row>
    <row r="5671" spans="6:9" x14ac:dyDescent="0.3">
      <c r="F5671" s="2">
        <v>5666</v>
      </c>
      <c r="G5671" s="12">
        <f ca="1"/>
        <v>14.48961828287446</v>
      </c>
      <c r="H5671" s="12">
        <f ca="1"/>
        <v>0.57566695490612119</v>
      </c>
      <c r="I5671" s="12">
        <v>0.56659999999999999</v>
      </c>
    </row>
    <row r="5672" spans="6:9" x14ac:dyDescent="0.3">
      <c r="F5672" s="2">
        <v>5667</v>
      </c>
      <c r="G5672" s="12">
        <f ca="1"/>
        <v>14.490432167950644</v>
      </c>
      <c r="H5672" s="12">
        <f ca="1"/>
        <v>0.57581005507609428</v>
      </c>
      <c r="I5672" s="12">
        <v>0.56669999999999998</v>
      </c>
    </row>
    <row r="5673" spans="6:9" x14ac:dyDescent="0.3">
      <c r="F5673" s="2">
        <v>5668</v>
      </c>
      <c r="G5673" s="12">
        <f ca="1"/>
        <v>14.490466041466291</v>
      </c>
      <c r="H5673" s="12">
        <f ca="1"/>
        <v>0.57581601045956843</v>
      </c>
      <c r="I5673" s="12">
        <v>0.56679999999999997</v>
      </c>
    </row>
    <row r="5674" spans="6:9" x14ac:dyDescent="0.3">
      <c r="F5674" s="2">
        <v>5669</v>
      </c>
      <c r="G5674" s="12">
        <f ca="1"/>
        <v>14.490738563290357</v>
      </c>
      <c r="H5674" s="12">
        <f ca="1"/>
        <v>0.57586392206932779</v>
      </c>
      <c r="I5674" s="12">
        <v>0.56689999999999996</v>
      </c>
    </row>
    <row r="5675" spans="6:9" x14ac:dyDescent="0.3">
      <c r="F5675" s="2">
        <v>5670</v>
      </c>
      <c r="G5675" s="12">
        <f ca="1"/>
        <v>14.491422490698895</v>
      </c>
      <c r="H5675" s="12">
        <f ca="1"/>
        <v>0.57598415358121113</v>
      </c>
      <c r="I5675" s="12">
        <v>0.56699999999999995</v>
      </c>
    </row>
    <row r="5676" spans="6:9" x14ac:dyDescent="0.3">
      <c r="F5676" s="2">
        <v>5671</v>
      </c>
      <c r="G5676" s="12">
        <f ca="1"/>
        <v>14.49144867635394</v>
      </c>
      <c r="H5676" s="12">
        <f ca="1"/>
        <v>0.57598875666186866</v>
      </c>
      <c r="I5676" s="12">
        <v>0.56710000000000005</v>
      </c>
    </row>
    <row r="5677" spans="6:9" x14ac:dyDescent="0.3">
      <c r="F5677" s="2">
        <v>5672</v>
      </c>
      <c r="G5677" s="12">
        <f ca="1"/>
        <v>14.491474834876307</v>
      </c>
      <c r="H5677" s="12">
        <f ca="1"/>
        <v>0.57599335495489234</v>
      </c>
      <c r="I5677" s="12">
        <v>0.56720000000000004</v>
      </c>
    </row>
    <row r="5678" spans="6:9" x14ac:dyDescent="0.3">
      <c r="F5678" s="2">
        <v>5673</v>
      </c>
      <c r="G5678" s="12">
        <f ca="1"/>
        <v>14.492004477261268</v>
      </c>
      <c r="H5678" s="12">
        <f ca="1"/>
        <v>0.57608645460130381</v>
      </c>
      <c r="I5678" s="12">
        <v>0.56730000000000003</v>
      </c>
    </row>
    <row r="5679" spans="6:9" x14ac:dyDescent="0.3">
      <c r="F5679" s="2">
        <v>5674</v>
      </c>
      <c r="G5679" s="12">
        <f ca="1"/>
        <v>14.49218891246573</v>
      </c>
      <c r="H5679" s="12">
        <f ca="1"/>
        <v>0.57611887257099048</v>
      </c>
      <c r="I5679" s="12">
        <v>0.56740000000000002</v>
      </c>
    </row>
    <row r="5680" spans="6:9" x14ac:dyDescent="0.3">
      <c r="F5680" s="2">
        <v>5675</v>
      </c>
      <c r="G5680" s="12">
        <f ca="1"/>
        <v>14.492942667109185</v>
      </c>
      <c r="H5680" s="12">
        <f ca="1"/>
        <v>0.57625134983379356</v>
      </c>
      <c r="I5680" s="12">
        <v>0.5675</v>
      </c>
    </row>
    <row r="5681" spans="6:9" x14ac:dyDescent="0.3">
      <c r="F5681" s="2">
        <v>5676</v>
      </c>
      <c r="G5681" s="12">
        <f ca="1"/>
        <v>14.492974358908377</v>
      </c>
      <c r="H5681" s="12">
        <f ca="1"/>
        <v>0.57625691954367209</v>
      </c>
      <c r="I5681" s="12">
        <v>0.56759999999999999</v>
      </c>
    </row>
    <row r="5682" spans="6:9" x14ac:dyDescent="0.3">
      <c r="F5682" s="2">
        <v>5677</v>
      </c>
      <c r="G5682" s="12">
        <f ca="1"/>
        <v>14.495144354880683</v>
      </c>
      <c r="H5682" s="12">
        <f ca="1"/>
        <v>0.57663822459781255</v>
      </c>
      <c r="I5682" s="12">
        <v>0.56769999999999998</v>
      </c>
    </row>
    <row r="5683" spans="6:9" x14ac:dyDescent="0.3">
      <c r="F5683" s="2">
        <v>5678</v>
      </c>
      <c r="G5683" s="12">
        <f ca="1"/>
        <v>14.496019305930314</v>
      </c>
      <c r="H5683" s="12">
        <f ca="1"/>
        <v>0.57679193299962672</v>
      </c>
      <c r="I5683" s="12">
        <v>0.56779999999999997</v>
      </c>
    </row>
    <row r="5684" spans="6:9" x14ac:dyDescent="0.3">
      <c r="F5684" s="2">
        <v>5679</v>
      </c>
      <c r="G5684" s="12">
        <f ca="1"/>
        <v>14.496161591518977</v>
      </c>
      <c r="H5684" s="12">
        <f ca="1"/>
        <v>0.57681692732284406</v>
      </c>
      <c r="I5684" s="12">
        <v>0.56789999999999996</v>
      </c>
    </row>
    <row r="5685" spans="6:9" x14ac:dyDescent="0.3">
      <c r="F5685" s="2">
        <v>5680</v>
      </c>
      <c r="G5685" s="12">
        <f ca="1"/>
        <v>14.497861876298897</v>
      </c>
      <c r="H5685" s="12">
        <f ca="1"/>
        <v>0.5771155629311181</v>
      </c>
      <c r="I5685" s="12">
        <v>0.56799999999999995</v>
      </c>
    </row>
    <row r="5686" spans="6:9" x14ac:dyDescent="0.3">
      <c r="F5686" s="2">
        <v>5681</v>
      </c>
      <c r="G5686" s="12">
        <f ca="1"/>
        <v>14.498219286652311</v>
      </c>
      <c r="H5686" s="12">
        <f ca="1"/>
        <v>0.57717832819639647</v>
      </c>
      <c r="I5686" s="12">
        <v>0.56810000000000005</v>
      </c>
    </row>
    <row r="5687" spans="6:9" x14ac:dyDescent="0.3">
      <c r="F5687" s="2">
        <v>5682</v>
      </c>
      <c r="G5687" s="12">
        <f ca="1"/>
        <v>14.499088113143443</v>
      </c>
      <c r="H5687" s="12">
        <f ca="1"/>
        <v>0.57733088968112978</v>
      </c>
      <c r="I5687" s="12">
        <v>0.56820000000000004</v>
      </c>
    </row>
    <row r="5688" spans="6:9" x14ac:dyDescent="0.3">
      <c r="F5688" s="2">
        <v>5683</v>
      </c>
      <c r="G5688" s="12">
        <f ca="1"/>
        <v>14.501188084077882</v>
      </c>
      <c r="H5688" s="12">
        <f ca="1"/>
        <v>0.57769955068970025</v>
      </c>
      <c r="I5688" s="12">
        <v>0.56830000000000003</v>
      </c>
    </row>
    <row r="5689" spans="6:9" x14ac:dyDescent="0.3">
      <c r="F5689" s="2">
        <v>5684</v>
      </c>
      <c r="G5689" s="12">
        <f ca="1"/>
        <v>14.502439060746291</v>
      </c>
      <c r="H5689" s="12">
        <f ca="1"/>
        <v>0.57791911026489928</v>
      </c>
      <c r="I5689" s="12">
        <v>0.56840000000000002</v>
      </c>
    </row>
    <row r="5690" spans="6:9" x14ac:dyDescent="0.3">
      <c r="F5690" s="2">
        <v>5685</v>
      </c>
      <c r="G5690" s="12">
        <f ca="1"/>
        <v>14.503573083597304</v>
      </c>
      <c r="H5690" s="12">
        <f ca="1"/>
        <v>0.5781181070183592</v>
      </c>
      <c r="I5690" s="12">
        <v>0.56850000000000001</v>
      </c>
    </row>
    <row r="5691" spans="6:9" x14ac:dyDescent="0.3">
      <c r="F5691" s="2">
        <v>5686</v>
      </c>
      <c r="G5691" s="12">
        <f ca="1"/>
        <v>14.503869341628892</v>
      </c>
      <c r="H5691" s="12">
        <f ca="1"/>
        <v>0.57817008828905592</v>
      </c>
      <c r="I5691" s="12">
        <v>0.56859999999999999</v>
      </c>
    </row>
    <row r="5692" spans="6:9" x14ac:dyDescent="0.3">
      <c r="F5692" s="2">
        <v>5687</v>
      </c>
      <c r="G5692" s="12">
        <f ca="1"/>
        <v>14.503897593326634</v>
      </c>
      <c r="H5692" s="12">
        <f ca="1"/>
        <v>0.57817504519344953</v>
      </c>
      <c r="I5692" s="12">
        <v>0.56869999999999998</v>
      </c>
    </row>
    <row r="5693" spans="6:9" x14ac:dyDescent="0.3">
      <c r="F5693" s="2">
        <v>5688</v>
      </c>
      <c r="G5693" s="12">
        <f ca="1"/>
        <v>14.504058617260053</v>
      </c>
      <c r="H5693" s="12">
        <f ca="1"/>
        <v>0.57820329725481434</v>
      </c>
      <c r="I5693" s="12">
        <v>0.56879999999999997</v>
      </c>
    </row>
    <row r="5694" spans="6:9" x14ac:dyDescent="0.3">
      <c r="F5694" s="2">
        <v>5689</v>
      </c>
      <c r="G5694" s="12">
        <f ca="1"/>
        <v>14.504684836150437</v>
      </c>
      <c r="H5694" s="12">
        <f ca="1"/>
        <v>0.57831316235031938</v>
      </c>
      <c r="I5694" s="12">
        <v>0.56889999999999996</v>
      </c>
    </row>
    <row r="5695" spans="6:9" x14ac:dyDescent="0.3">
      <c r="F5695" s="2">
        <v>5690</v>
      </c>
      <c r="G5695" s="12">
        <f ca="1"/>
        <v>14.505183260150035</v>
      </c>
      <c r="H5695" s="12">
        <f ca="1"/>
        <v>0.57840059933230936</v>
      </c>
      <c r="I5695" s="12">
        <v>0.56899999999999995</v>
      </c>
    </row>
    <row r="5696" spans="6:9" x14ac:dyDescent="0.3">
      <c r="F5696" s="2">
        <v>5691</v>
      </c>
      <c r="G5696" s="12">
        <f ca="1"/>
        <v>14.505360370650337</v>
      </c>
      <c r="H5696" s="12">
        <f ca="1"/>
        <v>0.57843166767369181</v>
      </c>
      <c r="I5696" s="12">
        <v>0.56910000000000005</v>
      </c>
    </row>
    <row r="5697" spans="6:9" x14ac:dyDescent="0.3">
      <c r="F5697" s="2">
        <v>5692</v>
      </c>
      <c r="G5697" s="12">
        <f ca="1"/>
        <v>14.506113394486835</v>
      </c>
      <c r="H5697" s="12">
        <f ca="1"/>
        <v>0.57856375207916977</v>
      </c>
      <c r="I5697" s="12">
        <v>0.56920000000000004</v>
      </c>
    </row>
    <row r="5698" spans="6:9" x14ac:dyDescent="0.3">
      <c r="F5698" s="2">
        <v>5693</v>
      </c>
      <c r="G5698" s="12">
        <f ca="1"/>
        <v>14.506257853936503</v>
      </c>
      <c r="H5698" s="12">
        <f ca="1"/>
        <v>0.57858908929624919</v>
      </c>
      <c r="I5698" s="12">
        <v>0.56930000000000003</v>
      </c>
    </row>
    <row r="5699" spans="6:9" x14ac:dyDescent="0.3">
      <c r="F5699" s="2">
        <v>5694</v>
      </c>
      <c r="G5699" s="12">
        <f ca="1"/>
        <v>14.507284096075244</v>
      </c>
      <c r="H5699" s="12">
        <f ca="1"/>
        <v>0.57876906911440196</v>
      </c>
      <c r="I5699" s="12">
        <v>0.56940000000000002</v>
      </c>
    </row>
    <row r="5700" spans="6:9" x14ac:dyDescent="0.3">
      <c r="F5700" s="2">
        <v>5695</v>
      </c>
      <c r="G5700" s="12">
        <f ca="1"/>
        <v>14.507303702846986</v>
      </c>
      <c r="H5700" s="12">
        <f ca="1"/>
        <v>0.57877250742579256</v>
      </c>
      <c r="I5700" s="12">
        <v>0.56950000000000001</v>
      </c>
    </row>
    <row r="5701" spans="6:9" x14ac:dyDescent="0.3">
      <c r="F5701" s="2">
        <v>5696</v>
      </c>
      <c r="G5701" s="12">
        <f ca="1"/>
        <v>14.507324382589726</v>
      </c>
      <c r="H5701" s="12">
        <f ca="1"/>
        <v>0.57877613388587712</v>
      </c>
      <c r="I5701" s="12">
        <v>0.5696</v>
      </c>
    </row>
    <row r="5702" spans="6:9" x14ac:dyDescent="0.3">
      <c r="F5702" s="2">
        <v>5697</v>
      </c>
      <c r="G5702" s="12">
        <f ca="1"/>
        <v>14.507908635392429</v>
      </c>
      <c r="H5702" s="12">
        <f ca="1"/>
        <v>0.57887858540452197</v>
      </c>
      <c r="I5702" s="12">
        <v>0.56969999999999998</v>
      </c>
    </row>
    <row r="5703" spans="6:9" x14ac:dyDescent="0.3">
      <c r="F5703" s="2">
        <v>5698</v>
      </c>
      <c r="G5703" s="12">
        <f ca="1"/>
        <v>14.508496755735891</v>
      </c>
      <c r="H5703" s="12">
        <f ca="1"/>
        <v>0.57898170582592057</v>
      </c>
      <c r="I5703" s="12">
        <v>0.56979999999999997</v>
      </c>
    </row>
    <row r="5704" spans="6:9" x14ac:dyDescent="0.3">
      <c r="F5704" s="2">
        <v>5699</v>
      </c>
      <c r="G5704" s="12">
        <f ca="1"/>
        <v>14.509634089980139</v>
      </c>
      <c r="H5704" s="12">
        <f ca="1"/>
        <v>0.57918109839031851</v>
      </c>
      <c r="I5704" s="12">
        <v>0.56989999999999996</v>
      </c>
    </row>
    <row r="5705" spans="6:9" x14ac:dyDescent="0.3">
      <c r="F5705" s="2">
        <v>5700</v>
      </c>
      <c r="G5705" s="12">
        <f ca="1"/>
        <v>14.510287160289842</v>
      </c>
      <c r="H5705" s="12">
        <f ca="1"/>
        <v>0.57929557609557247</v>
      </c>
      <c r="I5705" s="12">
        <v>0.56999999999999995</v>
      </c>
    </row>
    <row r="5706" spans="6:9" x14ac:dyDescent="0.3">
      <c r="F5706" s="2">
        <v>5701</v>
      </c>
      <c r="G5706" s="12">
        <f ca="1"/>
        <v>14.510638825844886</v>
      </c>
      <c r="H5706" s="12">
        <f ca="1"/>
        <v>0.57935721532180584</v>
      </c>
      <c r="I5706" s="12">
        <v>0.57010000000000005</v>
      </c>
    </row>
    <row r="5707" spans="6:9" x14ac:dyDescent="0.3">
      <c r="F5707" s="2">
        <v>5702</v>
      </c>
      <c r="G5707" s="12">
        <f ca="1"/>
        <v>14.51104275061692</v>
      </c>
      <c r="H5707" s="12">
        <f ca="1"/>
        <v>0.57942801031247582</v>
      </c>
      <c r="I5707" s="12">
        <v>0.57020000000000004</v>
      </c>
    </row>
    <row r="5708" spans="6:9" x14ac:dyDescent="0.3">
      <c r="F5708" s="2">
        <v>5703</v>
      </c>
      <c r="G5708" s="12">
        <f ca="1"/>
        <v>14.51197896988198</v>
      </c>
      <c r="H5708" s="12">
        <f ca="1"/>
        <v>0.5795920823972589</v>
      </c>
      <c r="I5708" s="12">
        <v>0.57030000000000003</v>
      </c>
    </row>
    <row r="5709" spans="6:9" x14ac:dyDescent="0.3">
      <c r="F5709" s="2">
        <v>5704</v>
      </c>
      <c r="G5709" s="12">
        <f ca="1"/>
        <v>14.512018464988376</v>
      </c>
      <c r="H5709" s="12">
        <f ca="1"/>
        <v>0.57959900337874148</v>
      </c>
      <c r="I5709" s="12">
        <v>0.57040000000000002</v>
      </c>
    </row>
    <row r="5710" spans="6:9" x14ac:dyDescent="0.3">
      <c r="F5710" s="2">
        <v>5705</v>
      </c>
      <c r="G5710" s="12">
        <f ca="1"/>
        <v>14.512098871153498</v>
      </c>
      <c r="H5710" s="12">
        <f ca="1"/>
        <v>0.57961309333761479</v>
      </c>
      <c r="I5710" s="12">
        <v>0.57050000000000001</v>
      </c>
    </row>
    <row r="5711" spans="6:9" x14ac:dyDescent="0.3">
      <c r="F5711" s="2">
        <v>5706</v>
      </c>
      <c r="G5711" s="12">
        <f ca="1"/>
        <v>14.512396211062182</v>
      </c>
      <c r="H5711" s="12">
        <f ca="1"/>
        <v>0.57966519611838641</v>
      </c>
      <c r="I5711" s="12">
        <v>0.5706</v>
      </c>
    </row>
    <row r="5712" spans="6:9" x14ac:dyDescent="0.3">
      <c r="F5712" s="2">
        <v>5707</v>
      </c>
      <c r="G5712" s="12">
        <f ca="1"/>
        <v>14.512496688644489</v>
      </c>
      <c r="H5712" s="12">
        <f ca="1"/>
        <v>0.57968280223287816</v>
      </c>
      <c r="I5712" s="12">
        <v>0.57069999999999999</v>
      </c>
    </row>
    <row r="5713" spans="6:9" x14ac:dyDescent="0.3">
      <c r="F5713" s="2">
        <v>5708</v>
      </c>
      <c r="G5713" s="12">
        <f ca="1"/>
        <v>14.512519730100079</v>
      </c>
      <c r="H5713" s="12">
        <f ca="1"/>
        <v>0.57968683961735978</v>
      </c>
      <c r="I5713" s="12">
        <v>0.57079999999999997</v>
      </c>
    </row>
    <row r="5714" spans="6:9" x14ac:dyDescent="0.3">
      <c r="F5714" s="2">
        <v>5709</v>
      </c>
      <c r="G5714" s="12">
        <f ca="1"/>
        <v>14.512599237115976</v>
      </c>
      <c r="H5714" s="12">
        <f ca="1"/>
        <v>0.57970077093545314</v>
      </c>
      <c r="I5714" s="12">
        <v>0.57089999999999996</v>
      </c>
    </row>
    <row r="5715" spans="6:9" x14ac:dyDescent="0.3">
      <c r="F5715" s="2">
        <v>5710</v>
      </c>
      <c r="G5715" s="12">
        <f ca="1"/>
        <v>14.512663533979424</v>
      </c>
      <c r="H5715" s="12">
        <f ca="1"/>
        <v>0.57971203698647389</v>
      </c>
      <c r="I5715" s="12">
        <v>0.57099999999999995</v>
      </c>
    </row>
    <row r="5716" spans="6:9" x14ac:dyDescent="0.3">
      <c r="F5716" s="2">
        <v>5711</v>
      </c>
      <c r="G5716" s="12">
        <f ca="1"/>
        <v>14.513772007687297</v>
      </c>
      <c r="H5716" s="12">
        <f ca="1"/>
        <v>0.57990624534626223</v>
      </c>
      <c r="I5716" s="12">
        <v>0.57110000000000005</v>
      </c>
    </row>
    <row r="5717" spans="6:9" x14ac:dyDescent="0.3">
      <c r="F5717" s="2">
        <v>5712</v>
      </c>
      <c r="G5717" s="12">
        <f ca="1"/>
        <v>14.514469085326354</v>
      </c>
      <c r="H5717" s="12">
        <f ca="1"/>
        <v>0.58002835864446411</v>
      </c>
      <c r="I5717" s="12">
        <v>0.57120000000000004</v>
      </c>
    </row>
    <row r="5718" spans="6:9" x14ac:dyDescent="0.3">
      <c r="F5718" s="2">
        <v>5713</v>
      </c>
      <c r="G5718" s="12">
        <f ca="1"/>
        <v>14.514759723134084</v>
      </c>
      <c r="H5718" s="12">
        <f ca="1"/>
        <v>0.58007926836046764</v>
      </c>
      <c r="I5718" s="12">
        <v>0.57130000000000003</v>
      </c>
    </row>
    <row r="5719" spans="6:9" x14ac:dyDescent="0.3">
      <c r="F5719" s="2">
        <v>5714</v>
      </c>
      <c r="G5719" s="12">
        <f ca="1"/>
        <v>14.515416696552112</v>
      </c>
      <c r="H5719" s="12">
        <f ca="1"/>
        <v>0.5801943389784342</v>
      </c>
      <c r="I5719" s="12">
        <v>0.57140000000000002</v>
      </c>
    </row>
    <row r="5720" spans="6:9" x14ac:dyDescent="0.3">
      <c r="F5720" s="2">
        <v>5715</v>
      </c>
      <c r="G5720" s="12">
        <f ca="1"/>
        <v>14.516132142179512</v>
      </c>
      <c r="H5720" s="12">
        <f ca="1"/>
        <v>0.58031963780981344</v>
      </c>
      <c r="I5720" s="12">
        <v>0.57150000000000001</v>
      </c>
    </row>
    <row r="5721" spans="6:9" x14ac:dyDescent="0.3">
      <c r="F5721" s="2">
        <v>5716</v>
      </c>
      <c r="G5721" s="12">
        <f ca="1"/>
        <v>14.518238072984065</v>
      </c>
      <c r="H5721" s="12">
        <f ca="1"/>
        <v>0.58068837694807263</v>
      </c>
      <c r="I5721" s="12">
        <v>0.5716</v>
      </c>
    </row>
    <row r="5722" spans="6:9" x14ac:dyDescent="0.3">
      <c r="F5722" s="2">
        <v>5717</v>
      </c>
      <c r="G5722" s="12">
        <f ca="1"/>
        <v>14.518642608403528</v>
      </c>
      <c r="H5722" s="12">
        <f ca="1"/>
        <v>0.58075919546294674</v>
      </c>
      <c r="I5722" s="12">
        <v>0.57169999999999999</v>
      </c>
    </row>
    <row r="5723" spans="6:9" x14ac:dyDescent="0.3">
      <c r="F5723" s="2">
        <v>5718</v>
      </c>
      <c r="G5723" s="12">
        <f ca="1"/>
        <v>14.519040035114811</v>
      </c>
      <c r="H5723" s="12">
        <f ca="1"/>
        <v>0.58082876516879645</v>
      </c>
      <c r="I5723" s="12">
        <v>0.57179999999999997</v>
      </c>
    </row>
    <row r="5724" spans="6:9" x14ac:dyDescent="0.3">
      <c r="F5724" s="2">
        <v>5719</v>
      </c>
      <c r="G5724" s="12">
        <f ca="1"/>
        <v>14.519421103885572</v>
      </c>
      <c r="H5724" s="12">
        <f ca="1"/>
        <v>0.5808954673607114</v>
      </c>
      <c r="I5724" s="12">
        <v>0.57189999999999996</v>
      </c>
    </row>
    <row r="5725" spans="6:9" x14ac:dyDescent="0.3">
      <c r="F5725" s="2">
        <v>5720</v>
      </c>
      <c r="G5725" s="12">
        <f ca="1"/>
        <v>14.520727951899655</v>
      </c>
      <c r="H5725" s="12">
        <f ca="1"/>
        <v>0.58112418760533524</v>
      </c>
      <c r="I5725" s="12">
        <v>0.57199999999999995</v>
      </c>
    </row>
    <row r="5726" spans="6:9" x14ac:dyDescent="0.3">
      <c r="F5726" s="2">
        <v>5721</v>
      </c>
      <c r="G5726" s="12">
        <f ca="1"/>
        <v>14.521325746503388</v>
      </c>
      <c r="H5726" s="12">
        <f ca="1"/>
        <v>0.58122879608227795</v>
      </c>
      <c r="I5726" s="12">
        <v>0.57210000000000005</v>
      </c>
    </row>
    <row r="5727" spans="6:9" x14ac:dyDescent="0.3">
      <c r="F5727" s="2">
        <v>5722</v>
      </c>
      <c r="G5727" s="12">
        <f ca="1"/>
        <v>14.521615584420958</v>
      </c>
      <c r="H5727" s="12">
        <f ca="1"/>
        <v>0.58127951149189083</v>
      </c>
      <c r="I5727" s="12">
        <v>0.57220000000000004</v>
      </c>
    </row>
    <row r="5728" spans="6:9" x14ac:dyDescent="0.3">
      <c r="F5728" s="2">
        <v>5723</v>
      </c>
      <c r="G5728" s="12">
        <f ca="1"/>
        <v>14.521715900353231</v>
      </c>
      <c r="H5728" s="12">
        <f ca="1"/>
        <v>0.58129706408928583</v>
      </c>
      <c r="I5728" s="12">
        <v>0.57230000000000003</v>
      </c>
    </row>
    <row r="5729" spans="6:9" x14ac:dyDescent="0.3">
      <c r="F5729" s="2">
        <v>5724</v>
      </c>
      <c r="G5729" s="12">
        <f ca="1"/>
        <v>14.521894403515194</v>
      </c>
      <c r="H5729" s="12">
        <f ca="1"/>
        <v>0.58132829667307973</v>
      </c>
      <c r="I5729" s="12">
        <v>0.57240000000000002</v>
      </c>
    </row>
    <row r="5730" spans="6:9" x14ac:dyDescent="0.3">
      <c r="F5730" s="2">
        <v>5725</v>
      </c>
      <c r="G5730" s="12">
        <f ca="1"/>
        <v>14.521983777066069</v>
      </c>
      <c r="H5730" s="12">
        <f ca="1"/>
        <v>0.58134393397805184</v>
      </c>
      <c r="I5730" s="12">
        <v>0.57250000000000001</v>
      </c>
    </row>
    <row r="5731" spans="6:9" x14ac:dyDescent="0.3">
      <c r="F5731" s="2">
        <v>5726</v>
      </c>
      <c r="G5731" s="12">
        <f ca="1"/>
        <v>14.522781619647404</v>
      </c>
      <c r="H5731" s="12">
        <f ca="1"/>
        <v>0.58148351935608744</v>
      </c>
      <c r="I5731" s="12">
        <v>0.5726</v>
      </c>
    </row>
    <row r="5732" spans="6:9" x14ac:dyDescent="0.3">
      <c r="F5732" s="2">
        <v>5727</v>
      </c>
      <c r="G5732" s="12">
        <f ca="1"/>
        <v>14.523370638106883</v>
      </c>
      <c r="H5732" s="12">
        <f ca="1"/>
        <v>0.58158655901641698</v>
      </c>
      <c r="I5732" s="12">
        <v>0.57269999999999999</v>
      </c>
    </row>
    <row r="5733" spans="6:9" x14ac:dyDescent="0.3">
      <c r="F5733" s="2">
        <v>5728</v>
      </c>
      <c r="G5733" s="12">
        <f ca="1"/>
        <v>14.523532650538048</v>
      </c>
      <c r="H5733" s="12">
        <f ca="1"/>
        <v>0.58161489891373463</v>
      </c>
      <c r="I5733" s="12">
        <v>0.57279999999999998</v>
      </c>
    </row>
    <row r="5734" spans="6:9" x14ac:dyDescent="0.3">
      <c r="F5734" s="2">
        <v>5729</v>
      </c>
      <c r="G5734" s="12">
        <f ca="1"/>
        <v>14.52395589454752</v>
      </c>
      <c r="H5734" s="12">
        <f ca="1"/>
        <v>0.5816889311400123</v>
      </c>
      <c r="I5734" s="12">
        <v>0.57289999999999996</v>
      </c>
    </row>
    <row r="5735" spans="6:9" x14ac:dyDescent="0.3">
      <c r="F5735" s="2">
        <v>5730</v>
      </c>
      <c r="G5735" s="12">
        <f ca="1"/>
        <v>14.524143068437263</v>
      </c>
      <c r="H5735" s="12">
        <f ca="1"/>
        <v>0.58172166931360358</v>
      </c>
      <c r="I5735" s="12">
        <v>0.57299999999999995</v>
      </c>
    </row>
    <row r="5736" spans="6:9" x14ac:dyDescent="0.3">
      <c r="F5736" s="2">
        <v>5731</v>
      </c>
      <c r="G5736" s="12">
        <f ca="1"/>
        <v>14.525484437429119</v>
      </c>
      <c r="H5736" s="12">
        <f ca="1"/>
        <v>0.58195625704453735</v>
      </c>
      <c r="I5736" s="12">
        <v>0.57310000000000005</v>
      </c>
    </row>
    <row r="5737" spans="6:9" x14ac:dyDescent="0.3">
      <c r="F5737" s="2">
        <v>5732</v>
      </c>
      <c r="G5737" s="12">
        <f ca="1"/>
        <v>14.525909559857777</v>
      </c>
      <c r="H5737" s="12">
        <f ca="1"/>
        <v>0.58203059501993548</v>
      </c>
      <c r="I5737" s="12">
        <v>0.57320000000000004</v>
      </c>
    </row>
    <row r="5738" spans="6:9" x14ac:dyDescent="0.3">
      <c r="F5738" s="2">
        <v>5733</v>
      </c>
      <c r="G5738" s="12">
        <f ca="1"/>
        <v>14.526634287227431</v>
      </c>
      <c r="H5738" s="12">
        <f ca="1"/>
        <v>0.58215731119839265</v>
      </c>
      <c r="I5738" s="12">
        <v>0.57330000000000003</v>
      </c>
    </row>
    <row r="5739" spans="6:9" x14ac:dyDescent="0.3">
      <c r="F5739" s="2">
        <v>5734</v>
      </c>
      <c r="G5739" s="12">
        <f ca="1"/>
        <v>14.527232803199121</v>
      </c>
      <c r="H5739" s="12">
        <f ca="1"/>
        <v>0.58226194882465943</v>
      </c>
      <c r="I5739" s="12">
        <v>0.57340000000000002</v>
      </c>
    </row>
    <row r="5740" spans="6:9" x14ac:dyDescent="0.3">
      <c r="F5740" s="2">
        <v>5735</v>
      </c>
      <c r="G5740" s="12">
        <f ca="1"/>
        <v>14.527348775493252</v>
      </c>
      <c r="H5740" s="12">
        <f ca="1"/>
        <v>0.58228222294053444</v>
      </c>
      <c r="I5740" s="12">
        <v>0.57350000000000001</v>
      </c>
    </row>
    <row r="5741" spans="6:9" x14ac:dyDescent="0.3">
      <c r="F5741" s="2">
        <v>5736</v>
      </c>
      <c r="G5741" s="12">
        <f ca="1"/>
        <v>14.527600950353602</v>
      </c>
      <c r="H5741" s="12">
        <f ca="1"/>
        <v>0.58232630652064465</v>
      </c>
      <c r="I5741" s="12">
        <v>0.5736</v>
      </c>
    </row>
    <row r="5742" spans="6:9" x14ac:dyDescent="0.3">
      <c r="F5742" s="2">
        <v>5737</v>
      </c>
      <c r="G5742" s="12">
        <f ca="1"/>
        <v>14.527605239327059</v>
      </c>
      <c r="H5742" s="12">
        <f ca="1"/>
        <v>0.58232705627611314</v>
      </c>
      <c r="I5742" s="12">
        <v>0.57369999999999999</v>
      </c>
    </row>
    <row r="5743" spans="6:9" x14ac:dyDescent="0.3">
      <c r="F5743" s="2">
        <v>5738</v>
      </c>
      <c r="G5743" s="12">
        <f ca="1"/>
        <v>14.528376014596024</v>
      </c>
      <c r="H5743" s="12">
        <f ca="1"/>
        <v>0.58246178726443443</v>
      </c>
      <c r="I5743" s="12">
        <v>0.57379999999999998</v>
      </c>
    </row>
    <row r="5744" spans="6:9" x14ac:dyDescent="0.3">
      <c r="F5744" s="2">
        <v>5739</v>
      </c>
      <c r="G5744" s="12">
        <f ca="1"/>
        <v>14.528609531854034</v>
      </c>
      <c r="H5744" s="12">
        <f ca="1"/>
        <v>0.58250260268502918</v>
      </c>
      <c r="I5744" s="12">
        <v>0.57389999999999997</v>
      </c>
    </row>
    <row r="5745" spans="6:9" x14ac:dyDescent="0.3">
      <c r="F5745" s="2">
        <v>5740</v>
      </c>
      <c r="G5745" s="12">
        <f ca="1"/>
        <v>14.528611914994226</v>
      </c>
      <c r="H5745" s="12">
        <f ca="1"/>
        <v>0.58250301921551606</v>
      </c>
      <c r="I5745" s="12">
        <v>0.57399999999999995</v>
      </c>
    </row>
    <row r="5746" spans="6:9" x14ac:dyDescent="0.3">
      <c r="F5746" s="2">
        <v>5741</v>
      </c>
      <c r="G5746" s="12">
        <f ca="1"/>
        <v>14.529778988245852</v>
      </c>
      <c r="H5746" s="12">
        <f ca="1"/>
        <v>0.58270698399684062</v>
      </c>
      <c r="I5746" s="12">
        <v>0.57410000000000005</v>
      </c>
    </row>
    <row r="5747" spans="6:9" x14ac:dyDescent="0.3">
      <c r="F5747" s="2">
        <v>5742</v>
      </c>
      <c r="G5747" s="12">
        <f ca="1"/>
        <v>14.529849281850185</v>
      </c>
      <c r="H5747" s="12">
        <f ca="1"/>
        <v>0.58271926773052196</v>
      </c>
      <c r="I5747" s="12">
        <v>0.57420000000000004</v>
      </c>
    </row>
    <row r="5748" spans="6:9" x14ac:dyDescent="0.3">
      <c r="F5748" s="2">
        <v>5743</v>
      </c>
      <c r="G5748" s="12">
        <f ca="1"/>
        <v>14.530137351054373</v>
      </c>
      <c r="H5748" s="12">
        <f ca="1"/>
        <v>0.58276960609476014</v>
      </c>
      <c r="I5748" s="12">
        <v>0.57430000000000003</v>
      </c>
    </row>
    <row r="5749" spans="6:9" x14ac:dyDescent="0.3">
      <c r="F5749" s="2">
        <v>5744</v>
      </c>
      <c r="G5749" s="12">
        <f ca="1"/>
        <v>14.530188634173651</v>
      </c>
      <c r="H5749" s="12">
        <f ca="1"/>
        <v>0.58277856727137123</v>
      </c>
      <c r="I5749" s="12">
        <v>0.57440000000000002</v>
      </c>
    </row>
    <row r="5750" spans="6:9" x14ac:dyDescent="0.3">
      <c r="F5750" s="2">
        <v>5745</v>
      </c>
      <c r="G5750" s="12">
        <f ca="1"/>
        <v>14.530485563954258</v>
      </c>
      <c r="H5750" s="12">
        <f ca="1"/>
        <v>0.5828304511447413</v>
      </c>
      <c r="I5750" s="12">
        <v>0.57450000000000001</v>
      </c>
    </row>
    <row r="5751" spans="6:9" x14ac:dyDescent="0.3">
      <c r="F5751" s="2">
        <v>5746</v>
      </c>
      <c r="G5751" s="12">
        <f ca="1"/>
        <v>14.531077063562847</v>
      </c>
      <c r="H5751" s="12">
        <f ca="1"/>
        <v>0.58293379925539357</v>
      </c>
      <c r="I5751" s="12">
        <v>0.5746</v>
      </c>
    </row>
    <row r="5752" spans="6:9" x14ac:dyDescent="0.3">
      <c r="F5752" s="2">
        <v>5747</v>
      </c>
      <c r="G5752" s="12">
        <f ca="1"/>
        <v>14.531447167172335</v>
      </c>
      <c r="H5752" s="12">
        <f ca="1"/>
        <v>0.58299845964429597</v>
      </c>
      <c r="I5752" s="12">
        <v>0.57469999999999999</v>
      </c>
    </row>
    <row r="5753" spans="6:9" x14ac:dyDescent="0.3">
      <c r="F5753" s="2">
        <v>5748</v>
      </c>
      <c r="G5753" s="12">
        <f ca="1"/>
        <v>14.532643291761191</v>
      </c>
      <c r="H5753" s="12">
        <f ca="1"/>
        <v>0.58320740728275333</v>
      </c>
      <c r="I5753" s="12">
        <v>0.57479999999999998</v>
      </c>
    </row>
    <row r="5754" spans="6:9" x14ac:dyDescent="0.3">
      <c r="F5754" s="2">
        <v>5749</v>
      </c>
      <c r="G5754" s="12">
        <f ca="1"/>
        <v>14.53283251056278</v>
      </c>
      <c r="H5754" s="12">
        <f ca="1"/>
        <v>0.58324045774862987</v>
      </c>
      <c r="I5754" s="12">
        <v>0.57489999999999997</v>
      </c>
    </row>
    <row r="5755" spans="6:9" x14ac:dyDescent="0.3">
      <c r="F5755" s="2">
        <v>5750</v>
      </c>
      <c r="G5755" s="12">
        <f ca="1"/>
        <v>14.533618647750171</v>
      </c>
      <c r="H5755" s="12">
        <f ca="1"/>
        <v>0.58337776010435904</v>
      </c>
      <c r="I5755" s="12">
        <v>0.57499999999999996</v>
      </c>
    </row>
    <row r="5756" spans="6:9" x14ac:dyDescent="0.3">
      <c r="F5756" s="2">
        <v>5751</v>
      </c>
      <c r="G5756" s="12">
        <f ca="1"/>
        <v>14.534051625175243</v>
      </c>
      <c r="H5756" s="12">
        <f ca="1"/>
        <v>0.58345337420921761</v>
      </c>
      <c r="I5756" s="12">
        <v>0.57509999999999994</v>
      </c>
    </row>
    <row r="5757" spans="6:9" x14ac:dyDescent="0.3">
      <c r="F5757" s="2">
        <v>5752</v>
      </c>
      <c r="G5757" s="12">
        <f ca="1"/>
        <v>14.534425838286356</v>
      </c>
      <c r="H5757" s="12">
        <f ca="1"/>
        <v>0.58351872166394658</v>
      </c>
      <c r="I5757" s="12">
        <v>0.57520000000000004</v>
      </c>
    </row>
    <row r="5758" spans="6:9" x14ac:dyDescent="0.3">
      <c r="F5758" s="2">
        <v>5753</v>
      </c>
      <c r="G5758" s="12">
        <f ca="1"/>
        <v>14.535490908285876</v>
      </c>
      <c r="H5758" s="12">
        <f ca="1"/>
        <v>0.58370468959864397</v>
      </c>
      <c r="I5758" s="12">
        <v>0.57530000000000003</v>
      </c>
    </row>
    <row r="5759" spans="6:9" x14ac:dyDescent="0.3">
      <c r="F5759" s="2">
        <v>5754</v>
      </c>
      <c r="G5759" s="12">
        <f ca="1"/>
        <v>14.536281543712239</v>
      </c>
      <c r="H5759" s="12">
        <f ca="1"/>
        <v>0.58384271911473362</v>
      </c>
      <c r="I5759" s="12">
        <v>0.57540000000000002</v>
      </c>
    </row>
    <row r="5760" spans="6:9" x14ac:dyDescent="0.3">
      <c r="F5760" s="2">
        <v>5755</v>
      </c>
      <c r="G5760" s="12">
        <f ca="1"/>
        <v>14.536938998241798</v>
      </c>
      <c r="H5760" s="12">
        <f ca="1"/>
        <v>0.58395748458704633</v>
      </c>
      <c r="I5760" s="12">
        <v>0.57550000000000001</v>
      </c>
    </row>
    <row r="5761" spans="6:9" x14ac:dyDescent="0.3">
      <c r="F5761" s="2">
        <v>5756</v>
      </c>
      <c r="G5761" s="12">
        <f ca="1"/>
        <v>14.537522768198896</v>
      </c>
      <c r="H5761" s="12">
        <f ca="1"/>
        <v>0.58405937755852799</v>
      </c>
      <c r="I5761" s="12">
        <v>0.5756</v>
      </c>
    </row>
    <row r="5762" spans="6:9" x14ac:dyDescent="0.3">
      <c r="F5762" s="2">
        <v>5757</v>
      </c>
      <c r="G5762" s="12">
        <f ca="1"/>
        <v>14.538655507633486</v>
      </c>
      <c r="H5762" s="12">
        <f ca="1"/>
        <v>0.58425706219843032</v>
      </c>
      <c r="I5762" s="12">
        <v>0.57569999999999999</v>
      </c>
    </row>
    <row r="5763" spans="6:9" x14ac:dyDescent="0.3">
      <c r="F5763" s="2">
        <v>5758</v>
      </c>
      <c r="G5763" s="12">
        <f ca="1"/>
        <v>14.539357940958439</v>
      </c>
      <c r="H5763" s="12">
        <f ca="1"/>
        <v>0.58437963221533973</v>
      </c>
      <c r="I5763" s="12">
        <v>0.57579999999999998</v>
      </c>
    </row>
    <row r="5764" spans="6:9" x14ac:dyDescent="0.3">
      <c r="F5764" s="2">
        <v>5759</v>
      </c>
      <c r="G5764" s="12">
        <f ca="1"/>
        <v>14.539844838572591</v>
      </c>
      <c r="H5764" s="12">
        <f ca="1"/>
        <v>0.58446458456944528</v>
      </c>
      <c r="I5764" s="12">
        <v>0.57589999999999997</v>
      </c>
    </row>
    <row r="5765" spans="6:9" x14ac:dyDescent="0.3">
      <c r="F5765" s="2">
        <v>5760</v>
      </c>
      <c r="G5765" s="12">
        <f ca="1"/>
        <v>14.54005111762055</v>
      </c>
      <c r="H5765" s="12">
        <f ca="1"/>
        <v>0.58450057348542073</v>
      </c>
      <c r="I5765" s="12">
        <v>0.57599999999999996</v>
      </c>
    </row>
    <row r="5766" spans="6:9" x14ac:dyDescent="0.3">
      <c r="F5766" s="2">
        <v>5761</v>
      </c>
      <c r="G5766" s="12">
        <f ca="1"/>
        <v>14.54024142827323</v>
      </c>
      <c r="H5766" s="12">
        <f ca="1"/>
        <v>0.584533775385495</v>
      </c>
      <c r="I5766" s="12">
        <v>0.57609999999999995</v>
      </c>
    </row>
    <row r="5767" spans="6:9" x14ac:dyDescent="0.3">
      <c r="F5767" s="2">
        <v>5762</v>
      </c>
      <c r="G5767" s="12">
        <f ca="1"/>
        <v>14.54312024479572</v>
      </c>
      <c r="H5767" s="12">
        <f ca="1"/>
        <v>0.58503589458174665</v>
      </c>
      <c r="I5767" s="12">
        <v>0.57620000000000005</v>
      </c>
    </row>
    <row r="5768" spans="6:9" x14ac:dyDescent="0.3">
      <c r="F5768" s="2">
        <v>5763</v>
      </c>
      <c r="G5768" s="12">
        <f ca="1"/>
        <v>14.543227431457431</v>
      </c>
      <c r="H5768" s="12">
        <f ca="1"/>
        <v>0.58505458544374456</v>
      </c>
      <c r="I5768" s="12">
        <v>0.57630000000000003</v>
      </c>
    </row>
    <row r="5769" spans="6:9" x14ac:dyDescent="0.3">
      <c r="F5769" s="2">
        <v>5764</v>
      </c>
      <c r="G5769" s="12">
        <f ca="1"/>
        <v>14.545188560803675</v>
      </c>
      <c r="H5769" s="12">
        <f ca="1"/>
        <v>0.58539650383612729</v>
      </c>
      <c r="I5769" s="12">
        <v>0.57640000000000002</v>
      </c>
    </row>
    <row r="5770" spans="6:9" x14ac:dyDescent="0.3">
      <c r="F5770" s="2">
        <v>5765</v>
      </c>
      <c r="G5770" s="12">
        <f ca="1"/>
        <v>14.546595952845383</v>
      </c>
      <c r="H5770" s="12">
        <f ca="1"/>
        <v>0.58564181272564775</v>
      </c>
      <c r="I5770" s="12">
        <v>0.57650000000000001</v>
      </c>
    </row>
    <row r="5771" spans="6:9" x14ac:dyDescent="0.3">
      <c r="F5771" s="2">
        <v>5766</v>
      </c>
      <c r="G5771" s="12">
        <f ca="1"/>
        <v>14.546697276042211</v>
      </c>
      <c r="H5771" s="12">
        <f ca="1"/>
        <v>0.58565947123895179</v>
      </c>
      <c r="I5771" s="12">
        <v>0.5766</v>
      </c>
    </row>
    <row r="5772" spans="6:9" x14ac:dyDescent="0.3">
      <c r="F5772" s="2">
        <v>5767</v>
      </c>
      <c r="G5772" s="12">
        <f ca="1"/>
        <v>14.547027506671657</v>
      </c>
      <c r="H5772" s="12">
        <f ca="1"/>
        <v>0.58571702152019633</v>
      </c>
      <c r="I5772" s="12">
        <v>0.57669999999999999</v>
      </c>
    </row>
    <row r="5773" spans="6:9" x14ac:dyDescent="0.3">
      <c r="F5773" s="2">
        <v>5768</v>
      </c>
      <c r="G5773" s="12">
        <f ca="1"/>
        <v>14.547139296964133</v>
      </c>
      <c r="H5773" s="12">
        <f ca="1"/>
        <v>0.58573650285292655</v>
      </c>
      <c r="I5773" s="12">
        <v>0.57679999999999998</v>
      </c>
    </row>
    <row r="5774" spans="6:9" x14ac:dyDescent="0.3">
      <c r="F5774" s="2">
        <v>5769</v>
      </c>
      <c r="G5774" s="12">
        <f ca="1"/>
        <v>14.547585398914441</v>
      </c>
      <c r="H5774" s="12">
        <f ca="1"/>
        <v>0.58581424008797223</v>
      </c>
      <c r="I5774" s="12">
        <v>0.57689999999999997</v>
      </c>
    </row>
    <row r="5775" spans="6:9" x14ac:dyDescent="0.3">
      <c r="F5775" s="2">
        <v>5770</v>
      </c>
      <c r="G5775" s="12">
        <f ca="1"/>
        <v>14.547654524606308</v>
      </c>
      <c r="H5775" s="12">
        <f ca="1"/>
        <v>0.58582628535269676</v>
      </c>
      <c r="I5775" s="12">
        <v>0.57699999999999996</v>
      </c>
    </row>
    <row r="5776" spans="6:9" x14ac:dyDescent="0.3">
      <c r="F5776" s="2">
        <v>5771</v>
      </c>
      <c r="G5776" s="12">
        <f ca="1"/>
        <v>14.54782314955902</v>
      </c>
      <c r="H5776" s="12">
        <f ca="1"/>
        <v>0.58585566796061062</v>
      </c>
      <c r="I5776" s="12">
        <v>0.57709999999999995</v>
      </c>
    </row>
    <row r="5777" spans="6:9" x14ac:dyDescent="0.3">
      <c r="F5777" s="2">
        <v>5772</v>
      </c>
      <c r="G5777" s="12">
        <f ca="1"/>
        <v>14.54805159057894</v>
      </c>
      <c r="H5777" s="12">
        <f ca="1"/>
        <v>0.58589547213555093</v>
      </c>
      <c r="I5777" s="12">
        <v>0.57720000000000005</v>
      </c>
    </row>
    <row r="5778" spans="6:9" x14ac:dyDescent="0.3">
      <c r="F5778" s="2">
        <v>5773</v>
      </c>
      <c r="G5778" s="12">
        <f ca="1"/>
        <v>14.548641659414017</v>
      </c>
      <c r="H5778" s="12">
        <f ca="1"/>
        <v>0.58599828049238001</v>
      </c>
      <c r="I5778" s="12">
        <v>0.57730000000000004</v>
      </c>
    </row>
    <row r="5779" spans="6:9" x14ac:dyDescent="0.3">
      <c r="F5779" s="2">
        <v>5774</v>
      </c>
      <c r="G5779" s="12">
        <f ca="1"/>
        <v>14.548729061271676</v>
      </c>
      <c r="H5779" s="12">
        <f ca="1"/>
        <v>0.58601350778033212</v>
      </c>
      <c r="I5779" s="12">
        <v>0.57740000000000002</v>
      </c>
    </row>
    <row r="5780" spans="6:9" x14ac:dyDescent="0.3">
      <c r="F5780" s="2">
        <v>5775</v>
      </c>
      <c r="G5780" s="12">
        <f ca="1"/>
        <v>14.548873776296636</v>
      </c>
      <c r="H5780" s="12">
        <f ca="1"/>
        <v>0.58603871978326405</v>
      </c>
      <c r="I5780" s="12">
        <v>0.57750000000000001</v>
      </c>
    </row>
    <row r="5781" spans="6:9" x14ac:dyDescent="0.3">
      <c r="F5781" s="2">
        <v>5776</v>
      </c>
      <c r="G5781" s="12">
        <f ca="1"/>
        <v>14.549227200462957</v>
      </c>
      <c r="H5781" s="12">
        <f ca="1"/>
        <v>0.58610029024709887</v>
      </c>
      <c r="I5781" s="12">
        <v>0.5776</v>
      </c>
    </row>
    <row r="5782" spans="6:9" x14ac:dyDescent="0.3">
      <c r="F5782" s="2">
        <v>5777</v>
      </c>
      <c r="G5782" s="12">
        <f ca="1"/>
        <v>14.549287560291546</v>
      </c>
      <c r="H5782" s="12">
        <f ca="1"/>
        <v>0.58611080525506143</v>
      </c>
      <c r="I5782" s="12">
        <v>0.57769999999999999</v>
      </c>
    </row>
    <row r="5783" spans="6:9" x14ac:dyDescent="0.3">
      <c r="F5783" s="2">
        <v>5778</v>
      </c>
      <c r="G5783" s="12">
        <f ca="1"/>
        <v>14.549490663183631</v>
      </c>
      <c r="H5783" s="12">
        <f ca="1"/>
        <v>0.58614618611898051</v>
      </c>
      <c r="I5783" s="12">
        <v>0.57779999999999998</v>
      </c>
    </row>
    <row r="5784" spans="6:9" x14ac:dyDescent="0.3">
      <c r="F5784" s="2">
        <v>5779</v>
      </c>
      <c r="G5784" s="12">
        <f ca="1"/>
        <v>14.549857364143246</v>
      </c>
      <c r="H5784" s="12">
        <f ca="1"/>
        <v>0.58621006308659018</v>
      </c>
      <c r="I5784" s="12">
        <v>0.57789999999999997</v>
      </c>
    </row>
    <row r="5785" spans="6:9" x14ac:dyDescent="0.3">
      <c r="F5785" s="2">
        <v>5780</v>
      </c>
      <c r="G5785" s="12">
        <f ca="1"/>
        <v>14.550065819587964</v>
      </c>
      <c r="H5785" s="12">
        <f ca="1"/>
        <v>0.58624637299982241</v>
      </c>
      <c r="I5785" s="12">
        <v>0.57799999999999996</v>
      </c>
    </row>
    <row r="5786" spans="6:9" x14ac:dyDescent="0.3">
      <c r="F5786" s="2">
        <v>5781</v>
      </c>
      <c r="G5786" s="12">
        <f ca="1"/>
        <v>14.550538739382969</v>
      </c>
      <c r="H5786" s="12">
        <f ca="1"/>
        <v>0.58632874420667003</v>
      </c>
      <c r="I5786" s="12">
        <v>0.57809999999999995</v>
      </c>
    </row>
    <row r="5787" spans="6:9" x14ac:dyDescent="0.3">
      <c r="F5787" s="2">
        <v>5782</v>
      </c>
      <c r="G5787" s="12">
        <f ca="1"/>
        <v>14.550700182724469</v>
      </c>
      <c r="H5787" s="12">
        <f ca="1"/>
        <v>0.58635686228862993</v>
      </c>
      <c r="I5787" s="12">
        <v>0.57820000000000005</v>
      </c>
    </row>
    <row r="5788" spans="6:9" x14ac:dyDescent="0.3">
      <c r="F5788" s="2">
        <v>5783</v>
      </c>
      <c r="G5788" s="12">
        <f ca="1"/>
        <v>14.550834578223437</v>
      </c>
      <c r="H5788" s="12">
        <f ca="1"/>
        <v>0.5863802689696892</v>
      </c>
      <c r="I5788" s="12">
        <v>0.57830000000000004</v>
      </c>
    </row>
    <row r="5789" spans="6:9" x14ac:dyDescent="0.3">
      <c r="F5789" s="2">
        <v>5784</v>
      </c>
      <c r="G5789" s="12">
        <f ca="1"/>
        <v>14.551208683337332</v>
      </c>
      <c r="H5789" s="12">
        <f ca="1"/>
        <v>0.58644542142792444</v>
      </c>
      <c r="I5789" s="12">
        <v>0.57840000000000003</v>
      </c>
    </row>
    <row r="5790" spans="6:9" x14ac:dyDescent="0.3">
      <c r="F5790" s="2">
        <v>5785</v>
      </c>
      <c r="G5790" s="12">
        <f ca="1"/>
        <v>14.551465633925652</v>
      </c>
      <c r="H5790" s="12">
        <f ca="1"/>
        <v>0.58649016848647695</v>
      </c>
      <c r="I5790" s="12">
        <v>0.57850000000000001</v>
      </c>
    </row>
    <row r="5791" spans="6:9" x14ac:dyDescent="0.3">
      <c r="F5791" s="2">
        <v>5786</v>
      </c>
      <c r="G5791" s="12">
        <f ca="1"/>
        <v>14.551848227101695</v>
      </c>
      <c r="H5791" s="12">
        <f ca="1"/>
        <v>0.58655679230191116</v>
      </c>
      <c r="I5791" s="12">
        <v>0.5786</v>
      </c>
    </row>
    <row r="5792" spans="6:9" x14ac:dyDescent="0.3">
      <c r="F5792" s="2">
        <v>5787</v>
      </c>
      <c r="G5792" s="12">
        <f ca="1"/>
        <v>14.55253110131672</v>
      </c>
      <c r="H5792" s="12">
        <f ca="1"/>
        <v>0.58667569599150782</v>
      </c>
      <c r="I5792" s="12">
        <v>0.57869999999999999</v>
      </c>
    </row>
    <row r="5793" spans="6:9" x14ac:dyDescent="0.3">
      <c r="F5793" s="2">
        <v>5788</v>
      </c>
      <c r="G5793" s="12">
        <f ca="1"/>
        <v>14.55268756320665</v>
      </c>
      <c r="H5793" s="12">
        <f ca="1"/>
        <v>0.5867029376473929</v>
      </c>
      <c r="I5793" s="12">
        <v>0.57879999999999998</v>
      </c>
    </row>
    <row r="5794" spans="6:9" x14ac:dyDescent="0.3">
      <c r="F5794" s="2">
        <v>5789</v>
      </c>
      <c r="G5794" s="12">
        <f ca="1"/>
        <v>14.553221599414037</v>
      </c>
      <c r="H5794" s="12">
        <f ca="1"/>
        <v>0.58679591372018503</v>
      </c>
      <c r="I5794" s="12">
        <v>0.57889999999999997</v>
      </c>
    </row>
    <row r="5795" spans="6:9" x14ac:dyDescent="0.3">
      <c r="F5795" s="2">
        <v>5790</v>
      </c>
      <c r="G5795" s="12">
        <f ca="1"/>
        <v>14.554030267938973</v>
      </c>
      <c r="H5795" s="12">
        <f ca="1"/>
        <v>0.58693668805651456</v>
      </c>
      <c r="I5795" s="12">
        <v>0.57899999999999996</v>
      </c>
    </row>
    <row r="5796" spans="6:9" x14ac:dyDescent="0.3">
      <c r="F5796" s="2">
        <v>5791</v>
      </c>
      <c r="G5796" s="12">
        <f ca="1"/>
        <v>14.554297658951846</v>
      </c>
      <c r="H5796" s="12">
        <f ca="1"/>
        <v>0.58698323183367429</v>
      </c>
      <c r="I5796" s="12">
        <v>0.57909999999999995</v>
      </c>
    </row>
    <row r="5797" spans="6:9" x14ac:dyDescent="0.3">
      <c r="F5797" s="2">
        <v>5792</v>
      </c>
      <c r="G5797" s="12">
        <f ca="1"/>
        <v>14.554310112196605</v>
      </c>
      <c r="H5797" s="12">
        <f ca="1"/>
        <v>0.58698539947499584</v>
      </c>
      <c r="I5797" s="12">
        <v>0.57920000000000005</v>
      </c>
    </row>
    <row r="5798" spans="6:9" x14ac:dyDescent="0.3">
      <c r="F5798" s="2">
        <v>5793</v>
      </c>
      <c r="G5798" s="12">
        <f ca="1"/>
        <v>14.556364368915169</v>
      </c>
      <c r="H5798" s="12">
        <f ca="1"/>
        <v>0.58734290789597354</v>
      </c>
      <c r="I5798" s="12">
        <v>0.57930000000000004</v>
      </c>
    </row>
    <row r="5799" spans="6:9" x14ac:dyDescent="0.3">
      <c r="F5799" s="2">
        <v>5794</v>
      </c>
      <c r="G5799" s="12">
        <f ca="1"/>
        <v>14.556617502379439</v>
      </c>
      <c r="H5799" s="12">
        <f ca="1"/>
        <v>0.58738695315418354</v>
      </c>
      <c r="I5799" s="12">
        <v>0.57940000000000003</v>
      </c>
    </row>
    <row r="5800" spans="6:9" x14ac:dyDescent="0.3">
      <c r="F5800" s="2">
        <v>5795</v>
      </c>
      <c r="G5800" s="12">
        <f ca="1"/>
        <v>14.556719818540614</v>
      </c>
      <c r="H5800" s="12">
        <f ca="1"/>
        <v>0.58740475566245942</v>
      </c>
      <c r="I5800" s="12">
        <v>0.57950000000000002</v>
      </c>
    </row>
    <row r="5801" spans="6:9" x14ac:dyDescent="0.3">
      <c r="F5801" s="2">
        <v>5796</v>
      </c>
      <c r="G5801" s="12">
        <f ca="1"/>
        <v>14.556781584526725</v>
      </c>
      <c r="H5801" s="12">
        <f ca="1"/>
        <v>0.58741550249553187</v>
      </c>
      <c r="I5801" s="12">
        <v>0.5796</v>
      </c>
    </row>
    <row r="5802" spans="6:9" x14ac:dyDescent="0.3">
      <c r="F5802" s="2">
        <v>5797</v>
      </c>
      <c r="G5802" s="12">
        <f ca="1"/>
        <v>14.557803051468053</v>
      </c>
      <c r="H5802" s="12">
        <f ca="1"/>
        <v>0.58759321455417113</v>
      </c>
      <c r="I5802" s="12">
        <v>0.57969999999999999</v>
      </c>
    </row>
    <row r="5803" spans="6:9" x14ac:dyDescent="0.3">
      <c r="F5803" s="2">
        <v>5798</v>
      </c>
      <c r="G5803" s="12">
        <f ca="1"/>
        <v>14.558045240099997</v>
      </c>
      <c r="H5803" s="12">
        <f ca="1"/>
        <v>0.58763534551357599</v>
      </c>
      <c r="I5803" s="12">
        <v>0.57979999999999998</v>
      </c>
    </row>
    <row r="5804" spans="6:9" x14ac:dyDescent="0.3">
      <c r="F5804" s="2">
        <v>5799</v>
      </c>
      <c r="G5804" s="12">
        <f ca="1"/>
        <v>14.558937936246682</v>
      </c>
      <c r="H5804" s="12">
        <f ca="1"/>
        <v>0.58779062383106595</v>
      </c>
      <c r="I5804" s="12">
        <v>0.57989999999999997</v>
      </c>
    </row>
    <row r="5805" spans="6:9" x14ac:dyDescent="0.3">
      <c r="F5805" s="2">
        <v>5800</v>
      </c>
      <c r="G5805" s="12">
        <f ca="1"/>
        <v>14.559273172294471</v>
      </c>
      <c r="H5805" s="12">
        <f ca="1"/>
        <v>0.58784892994364235</v>
      </c>
      <c r="I5805" s="12">
        <v>0.57999999999999996</v>
      </c>
    </row>
    <row r="5806" spans="6:9" x14ac:dyDescent="0.3">
      <c r="F5806" s="2">
        <v>5801</v>
      </c>
      <c r="G5806" s="12">
        <f ca="1"/>
        <v>14.56048354813397</v>
      </c>
      <c r="H5806" s="12">
        <f ca="1"/>
        <v>0.58805941848443744</v>
      </c>
      <c r="I5806" s="12">
        <v>0.58009999999999995</v>
      </c>
    </row>
    <row r="5807" spans="6:9" x14ac:dyDescent="0.3">
      <c r="F5807" s="2">
        <v>5802</v>
      </c>
      <c r="G5807" s="12">
        <f ca="1"/>
        <v>14.56064384638314</v>
      </c>
      <c r="H5807" s="12">
        <f ca="1"/>
        <v>0.58808729176165153</v>
      </c>
      <c r="I5807" s="12">
        <v>0.58020000000000005</v>
      </c>
    </row>
    <row r="5808" spans="6:9" x14ac:dyDescent="0.3">
      <c r="F5808" s="2">
        <v>5803</v>
      </c>
      <c r="G5808" s="12">
        <f ca="1"/>
        <v>14.561049753011254</v>
      </c>
      <c r="H5808" s="12">
        <f ca="1"/>
        <v>0.58815786908124923</v>
      </c>
      <c r="I5808" s="12">
        <v>0.58030000000000004</v>
      </c>
    </row>
    <row r="5809" spans="6:9" x14ac:dyDescent="0.3">
      <c r="F5809" s="2">
        <v>5804</v>
      </c>
      <c r="G5809" s="12">
        <f ca="1"/>
        <v>14.562546553309481</v>
      </c>
      <c r="H5809" s="12">
        <f ca="1"/>
        <v>0.58841808557041708</v>
      </c>
      <c r="I5809" s="12">
        <v>0.58040000000000003</v>
      </c>
    </row>
    <row r="5810" spans="6:9" x14ac:dyDescent="0.3">
      <c r="F5810" s="2">
        <v>5805</v>
      </c>
      <c r="G5810" s="12">
        <f ca="1"/>
        <v>14.564290206259489</v>
      </c>
      <c r="H5810" s="12">
        <f ca="1"/>
        <v>0.58872113599922593</v>
      </c>
      <c r="I5810" s="12">
        <v>0.58050000000000002</v>
      </c>
    </row>
    <row r="5811" spans="6:9" x14ac:dyDescent="0.3">
      <c r="F5811" s="2">
        <v>5806</v>
      </c>
      <c r="G5811" s="12">
        <f ca="1"/>
        <v>14.565237842159739</v>
      </c>
      <c r="H5811" s="12">
        <f ca="1"/>
        <v>0.58888580041857908</v>
      </c>
      <c r="I5811" s="12">
        <v>0.5806</v>
      </c>
    </row>
    <row r="5812" spans="6:9" x14ac:dyDescent="0.3">
      <c r="F5812" s="2">
        <v>5807</v>
      </c>
      <c r="G5812" s="12">
        <f ca="1"/>
        <v>14.565746630638017</v>
      </c>
      <c r="H5812" s="12">
        <f ca="1"/>
        <v>0.58897419857112587</v>
      </c>
      <c r="I5812" s="12">
        <v>0.58069999999999999</v>
      </c>
    </row>
    <row r="5813" spans="6:9" x14ac:dyDescent="0.3">
      <c r="F5813" s="2">
        <v>5808</v>
      </c>
      <c r="G5813" s="12">
        <f ca="1"/>
        <v>14.565756373981607</v>
      </c>
      <c r="H5813" s="12">
        <f ca="1"/>
        <v>0.58897589133075201</v>
      </c>
      <c r="I5813" s="12">
        <v>0.58079999999999998</v>
      </c>
    </row>
    <row r="5814" spans="6:9" x14ac:dyDescent="0.3">
      <c r="F5814" s="2">
        <v>5809</v>
      </c>
      <c r="G5814" s="12">
        <f ca="1"/>
        <v>14.566742708426419</v>
      </c>
      <c r="H5814" s="12">
        <f ca="1"/>
        <v>0.58914723798692736</v>
      </c>
      <c r="I5814" s="12">
        <v>0.58089999999999997</v>
      </c>
    </row>
    <row r="5815" spans="6:9" x14ac:dyDescent="0.3">
      <c r="F5815" s="2">
        <v>5810</v>
      </c>
      <c r="G5815" s="12">
        <f ca="1"/>
        <v>14.567020224869324</v>
      </c>
      <c r="H5815" s="12">
        <f ca="1"/>
        <v>0.58919544327178153</v>
      </c>
      <c r="I5815" s="12">
        <v>0.58099999999999996</v>
      </c>
    </row>
    <row r="5816" spans="6:9" x14ac:dyDescent="0.3">
      <c r="F5816" s="2">
        <v>5811</v>
      </c>
      <c r="G5816" s="12">
        <f ca="1"/>
        <v>14.568322690801892</v>
      </c>
      <c r="H5816" s="12">
        <f ca="1"/>
        <v>0.58942165512895228</v>
      </c>
      <c r="I5816" s="12">
        <v>0.58109999999999995</v>
      </c>
    </row>
    <row r="5817" spans="6:9" x14ac:dyDescent="0.3">
      <c r="F5817" s="2">
        <v>5812</v>
      </c>
      <c r="G5817" s="12">
        <f ca="1"/>
        <v>14.568421600843804</v>
      </c>
      <c r="H5817" s="12">
        <f ca="1"/>
        <v>0.58943883179365064</v>
      </c>
      <c r="I5817" s="12">
        <v>0.58120000000000005</v>
      </c>
    </row>
    <row r="5818" spans="6:9" x14ac:dyDescent="0.3">
      <c r="F5818" s="2">
        <v>5813</v>
      </c>
      <c r="G5818" s="12">
        <f ca="1"/>
        <v>14.568500756121464</v>
      </c>
      <c r="H5818" s="12">
        <f ca="1"/>
        <v>0.58945257765322834</v>
      </c>
      <c r="I5818" s="12">
        <v>0.58130000000000004</v>
      </c>
    </row>
    <row r="5819" spans="6:9" x14ac:dyDescent="0.3">
      <c r="F5819" s="2">
        <v>5814</v>
      </c>
      <c r="G5819" s="12">
        <f ca="1"/>
        <v>14.568606231162857</v>
      </c>
      <c r="H5819" s="12">
        <f ca="1"/>
        <v>0.58947089384017015</v>
      </c>
      <c r="I5819" s="12">
        <v>0.58140000000000003</v>
      </c>
    </row>
    <row r="5820" spans="6:9" x14ac:dyDescent="0.3">
      <c r="F5820" s="2">
        <v>5815</v>
      </c>
      <c r="G5820" s="12">
        <f ca="1"/>
        <v>14.569140247809663</v>
      </c>
      <c r="H5820" s="12">
        <f ca="1"/>
        <v>0.58956362315953414</v>
      </c>
      <c r="I5820" s="12">
        <v>0.58150000000000002</v>
      </c>
    </row>
    <row r="5821" spans="6:9" x14ac:dyDescent="0.3">
      <c r="F5821" s="2">
        <v>5816</v>
      </c>
      <c r="G5821" s="12">
        <f ca="1"/>
        <v>14.569943287776884</v>
      </c>
      <c r="H5821" s="12">
        <f ca="1"/>
        <v>0.58970305152602254</v>
      </c>
      <c r="I5821" s="12">
        <v>0.58160000000000001</v>
      </c>
    </row>
    <row r="5822" spans="6:9" x14ac:dyDescent="0.3">
      <c r="F5822" s="2">
        <v>5817</v>
      </c>
      <c r="G5822" s="12">
        <f ca="1"/>
        <v>14.570143203169771</v>
      </c>
      <c r="H5822" s="12">
        <f ca="1"/>
        <v>0.58973775907624404</v>
      </c>
      <c r="I5822" s="12">
        <v>0.58169999999999999</v>
      </c>
    </row>
    <row r="5823" spans="6:9" x14ac:dyDescent="0.3">
      <c r="F5823" s="2">
        <v>5818</v>
      </c>
      <c r="G5823" s="12">
        <f ca="1"/>
        <v>14.570685402509511</v>
      </c>
      <c r="H5823" s="12">
        <f ca="1"/>
        <v>0.58983188513390594</v>
      </c>
      <c r="I5823" s="12">
        <v>0.58179999999999998</v>
      </c>
    </row>
    <row r="5824" spans="6:9" x14ac:dyDescent="0.3">
      <c r="F5824" s="2">
        <v>5819</v>
      </c>
      <c r="G5824" s="12">
        <f ca="1"/>
        <v>14.57121419609007</v>
      </c>
      <c r="H5824" s="12">
        <f ca="1"/>
        <v>0.58992367575375337</v>
      </c>
      <c r="I5824" s="12">
        <v>0.58189999999999997</v>
      </c>
    </row>
    <row r="5825" spans="6:9" x14ac:dyDescent="0.3">
      <c r="F5825" s="2">
        <v>5820</v>
      </c>
      <c r="G5825" s="12">
        <f ca="1"/>
        <v>14.57126905658367</v>
      </c>
      <c r="H5825" s="12">
        <f ca="1"/>
        <v>0.58993319824776513</v>
      </c>
      <c r="I5825" s="12">
        <v>0.58199999999999996</v>
      </c>
    </row>
    <row r="5826" spans="6:9" x14ac:dyDescent="0.3">
      <c r="F5826" s="2">
        <v>5821</v>
      </c>
      <c r="G5826" s="12">
        <f ca="1"/>
        <v>14.571458411592582</v>
      </c>
      <c r="H5826" s="12">
        <f ca="1"/>
        <v>0.58996606516345751</v>
      </c>
      <c r="I5826" s="12">
        <v>0.58209999999999995</v>
      </c>
    </row>
    <row r="5827" spans="6:9" x14ac:dyDescent="0.3">
      <c r="F5827" s="2">
        <v>5822</v>
      </c>
      <c r="G5827" s="12">
        <f ca="1"/>
        <v>14.572370928328423</v>
      </c>
      <c r="H5827" s="12">
        <f ca="1"/>
        <v>0.59012443886515031</v>
      </c>
      <c r="I5827" s="12">
        <v>0.58220000000000005</v>
      </c>
    </row>
    <row r="5828" spans="6:9" x14ac:dyDescent="0.3">
      <c r="F5828" s="2">
        <v>5823</v>
      </c>
      <c r="G5828" s="12">
        <f ca="1"/>
        <v>14.573010601941178</v>
      </c>
      <c r="H5828" s="12">
        <f ca="1"/>
        <v>0.59023544433631159</v>
      </c>
      <c r="I5828" s="12">
        <v>0.58230000000000004</v>
      </c>
    </row>
    <row r="5829" spans="6:9" x14ac:dyDescent="0.3">
      <c r="F5829" s="2">
        <v>5824</v>
      </c>
      <c r="G5829" s="12">
        <f ca="1"/>
        <v>14.574162561811816</v>
      </c>
      <c r="H5829" s="12">
        <f ca="1"/>
        <v>0.59043531923878967</v>
      </c>
      <c r="I5829" s="12">
        <v>0.58240000000000003</v>
      </c>
    </row>
    <row r="5830" spans="6:9" x14ac:dyDescent="0.3">
      <c r="F5830" s="2">
        <v>5825</v>
      </c>
      <c r="G5830" s="12">
        <f ca="1"/>
        <v>14.57434426211967</v>
      </c>
      <c r="H5830" s="12">
        <f ca="1"/>
        <v>0.59046684228127089</v>
      </c>
      <c r="I5830" s="12">
        <v>0.58250000000000002</v>
      </c>
    </row>
    <row r="5831" spans="6:9" x14ac:dyDescent="0.3">
      <c r="F5831" s="2">
        <v>5826</v>
      </c>
      <c r="G5831" s="12">
        <f ca="1"/>
        <v>14.574472589416999</v>
      </c>
      <c r="H5831" s="12">
        <f ca="1"/>
        <v>0.59048910510472674</v>
      </c>
      <c r="I5831" s="12">
        <v>0.58260000000000001</v>
      </c>
    </row>
    <row r="5832" spans="6:9" x14ac:dyDescent="0.3">
      <c r="F5832" s="2">
        <v>5827</v>
      </c>
      <c r="G5832" s="12">
        <f ca="1"/>
        <v>14.574719070701899</v>
      </c>
      <c r="H5832" s="12">
        <f ca="1"/>
        <v>0.59053186449624928</v>
      </c>
      <c r="I5832" s="12">
        <v>0.5827</v>
      </c>
    </row>
    <row r="5833" spans="6:9" x14ac:dyDescent="0.3">
      <c r="F5833" s="2">
        <v>5828</v>
      </c>
      <c r="G5833" s="12">
        <f ca="1"/>
        <v>14.575459748966615</v>
      </c>
      <c r="H5833" s="12">
        <f ca="1"/>
        <v>0.59066034619200369</v>
      </c>
      <c r="I5833" s="12">
        <v>0.58279999999999998</v>
      </c>
    </row>
    <row r="5834" spans="6:9" x14ac:dyDescent="0.3">
      <c r="F5834" s="2">
        <v>5829</v>
      </c>
      <c r="G5834" s="12">
        <f ca="1"/>
        <v>14.576015593547385</v>
      </c>
      <c r="H5834" s="12">
        <f ca="1"/>
        <v>0.59075675525114757</v>
      </c>
      <c r="I5834" s="12">
        <v>0.58289999999999997</v>
      </c>
    </row>
    <row r="5835" spans="6:9" x14ac:dyDescent="0.3">
      <c r="F5835" s="2">
        <v>5830</v>
      </c>
      <c r="G5835" s="12">
        <f ca="1"/>
        <v>14.576603603542054</v>
      </c>
      <c r="H5835" s="12">
        <f ca="1"/>
        <v>0.59085873349079976</v>
      </c>
      <c r="I5835" s="12">
        <v>0.58299999999999996</v>
      </c>
    </row>
    <row r="5836" spans="6:9" x14ac:dyDescent="0.3">
      <c r="F5836" s="2">
        <v>5831</v>
      </c>
      <c r="G5836" s="12">
        <f ca="1"/>
        <v>14.576634873027718</v>
      </c>
      <c r="H5836" s="12">
        <f ca="1"/>
        <v>0.59086415625814137</v>
      </c>
      <c r="I5836" s="12">
        <v>0.58309999999999995</v>
      </c>
    </row>
    <row r="5837" spans="6:9" x14ac:dyDescent="0.3">
      <c r="F5837" s="2">
        <v>5832</v>
      </c>
      <c r="G5837" s="12">
        <f ca="1"/>
        <v>14.577025707906966</v>
      </c>
      <c r="H5837" s="12">
        <f ca="1"/>
        <v>0.59093193260542842</v>
      </c>
      <c r="I5837" s="12">
        <v>0.58320000000000005</v>
      </c>
    </row>
    <row r="5838" spans="6:9" x14ac:dyDescent="0.3">
      <c r="F5838" s="2">
        <v>5833</v>
      </c>
      <c r="G5838" s="12">
        <f ca="1"/>
        <v>14.577081080723117</v>
      </c>
      <c r="H5838" s="12">
        <f ca="1"/>
        <v>0.59094153468244692</v>
      </c>
      <c r="I5838" s="12">
        <v>0.58330000000000004</v>
      </c>
    </row>
    <row r="5839" spans="6:9" x14ac:dyDescent="0.3">
      <c r="F5839" s="2">
        <v>5834</v>
      </c>
      <c r="G5839" s="12">
        <f ca="1"/>
        <v>14.577159371110607</v>
      </c>
      <c r="H5839" s="12">
        <f ca="1"/>
        <v>0.59095511069219542</v>
      </c>
      <c r="I5839" s="12">
        <v>0.58340000000000003</v>
      </c>
    </row>
    <row r="5840" spans="6:9" x14ac:dyDescent="0.3">
      <c r="F5840" s="2">
        <v>5835</v>
      </c>
      <c r="G5840" s="12">
        <f ca="1"/>
        <v>14.578190544473092</v>
      </c>
      <c r="H5840" s="12">
        <f ca="1"/>
        <v>0.59113390549882938</v>
      </c>
      <c r="I5840" s="12">
        <v>0.58350000000000002</v>
      </c>
    </row>
    <row r="5841" spans="6:9" x14ac:dyDescent="0.3">
      <c r="F5841" s="2">
        <v>5836</v>
      </c>
      <c r="G5841" s="12">
        <f ca="1"/>
        <v>14.578301071153525</v>
      </c>
      <c r="H5841" s="12">
        <f ca="1"/>
        <v>0.59115306784397847</v>
      </c>
      <c r="I5841" s="12">
        <v>0.58360000000000001</v>
      </c>
    </row>
    <row r="5842" spans="6:9" x14ac:dyDescent="0.3">
      <c r="F5842" s="2">
        <v>5837</v>
      </c>
      <c r="G5842" s="12">
        <f ca="1"/>
        <v>14.578519499027522</v>
      </c>
      <c r="H5842" s="12">
        <f ca="1"/>
        <v>0.59119093629788977</v>
      </c>
      <c r="I5842" s="12">
        <v>0.5837</v>
      </c>
    </row>
    <row r="5843" spans="6:9" x14ac:dyDescent="0.3">
      <c r="F5843" s="2">
        <v>5838</v>
      </c>
      <c r="G5843" s="12">
        <f ca="1"/>
        <v>14.580121064881251</v>
      </c>
      <c r="H5843" s="12">
        <f ca="1"/>
        <v>0.59146855440142421</v>
      </c>
      <c r="I5843" s="12">
        <v>0.58379999999999999</v>
      </c>
    </row>
    <row r="5844" spans="6:9" x14ac:dyDescent="0.3">
      <c r="F5844" s="2">
        <v>5839</v>
      </c>
      <c r="G5844" s="12">
        <f ca="1"/>
        <v>14.580224063141994</v>
      </c>
      <c r="H5844" s="12">
        <f ca="1"/>
        <v>0.5914864057285647</v>
      </c>
      <c r="I5844" s="12">
        <v>0.58389999999999997</v>
      </c>
    </row>
    <row r="5845" spans="6:9" x14ac:dyDescent="0.3">
      <c r="F5845" s="2">
        <v>5840</v>
      </c>
      <c r="G5845" s="12">
        <f ca="1"/>
        <v>14.580262740295851</v>
      </c>
      <c r="H5845" s="12">
        <f ca="1"/>
        <v>0.59149310904835972</v>
      </c>
      <c r="I5845" s="12">
        <v>0.58399999999999996</v>
      </c>
    </row>
    <row r="5846" spans="6:9" x14ac:dyDescent="0.3">
      <c r="F5846" s="2">
        <v>5841</v>
      </c>
      <c r="G5846" s="12">
        <f ca="1"/>
        <v>14.580926389384071</v>
      </c>
      <c r="H5846" s="12">
        <f ca="1"/>
        <v>0.59160812238716121</v>
      </c>
      <c r="I5846" s="12">
        <v>0.58409999999999995</v>
      </c>
    </row>
    <row r="5847" spans="6:9" x14ac:dyDescent="0.3">
      <c r="F5847" s="2">
        <v>5842</v>
      </c>
      <c r="G5847" s="12">
        <f ca="1"/>
        <v>14.580939165893387</v>
      </c>
      <c r="H5847" s="12">
        <f ca="1"/>
        <v>0.59161033648671402</v>
      </c>
      <c r="I5847" s="12">
        <v>0.58420000000000005</v>
      </c>
    </row>
    <row r="5848" spans="6:9" x14ac:dyDescent="0.3">
      <c r="F5848" s="2">
        <v>5843</v>
      </c>
      <c r="G5848" s="12">
        <f ca="1"/>
        <v>14.581199959651009</v>
      </c>
      <c r="H5848" s="12">
        <f ca="1"/>
        <v>0.59165552958272638</v>
      </c>
      <c r="I5848" s="12">
        <v>0.58430000000000004</v>
      </c>
    </row>
    <row r="5849" spans="6:9" x14ac:dyDescent="0.3">
      <c r="F5849" s="2">
        <v>5844</v>
      </c>
      <c r="G5849" s="12">
        <f ca="1"/>
        <v>14.581599215995062</v>
      </c>
      <c r="H5849" s="12">
        <f ca="1"/>
        <v>0.59172471308312169</v>
      </c>
      <c r="I5849" s="12">
        <v>0.58440000000000003</v>
      </c>
    </row>
    <row r="5850" spans="6:9" x14ac:dyDescent="0.3">
      <c r="F5850" s="2">
        <v>5845</v>
      </c>
      <c r="G5850" s="12">
        <f ca="1"/>
        <v>14.583141428543598</v>
      </c>
      <c r="H5850" s="12">
        <f ca="1"/>
        <v>0.5919919052396162</v>
      </c>
      <c r="I5850" s="12">
        <v>0.58450000000000002</v>
      </c>
    </row>
    <row r="5851" spans="6:9" x14ac:dyDescent="0.3">
      <c r="F5851" s="2">
        <v>5846</v>
      </c>
      <c r="G5851" s="12">
        <f ca="1"/>
        <v>14.584198174960962</v>
      </c>
      <c r="H5851" s="12">
        <f ca="1"/>
        <v>0.59217494893791645</v>
      </c>
      <c r="I5851" s="12">
        <v>0.58460000000000001</v>
      </c>
    </row>
    <row r="5852" spans="6:9" x14ac:dyDescent="0.3">
      <c r="F5852" s="2">
        <v>5847</v>
      </c>
      <c r="G5852" s="12">
        <f ca="1"/>
        <v>14.584767370515664</v>
      </c>
      <c r="H5852" s="12">
        <f ca="1"/>
        <v>0.59227352822901103</v>
      </c>
      <c r="I5852" s="12">
        <v>0.5847</v>
      </c>
    </row>
    <row r="5853" spans="6:9" x14ac:dyDescent="0.3">
      <c r="F5853" s="2">
        <v>5848</v>
      </c>
      <c r="G5853" s="12">
        <f ca="1"/>
        <v>14.584882326038203</v>
      </c>
      <c r="H5853" s="12">
        <f ca="1"/>
        <v>0.59229343628476294</v>
      </c>
      <c r="I5853" s="12">
        <v>0.58479999999999999</v>
      </c>
    </row>
    <row r="5854" spans="6:9" x14ac:dyDescent="0.3">
      <c r="F5854" s="2">
        <v>5849</v>
      </c>
      <c r="G5854" s="12">
        <f ca="1"/>
        <v>14.585044913000743</v>
      </c>
      <c r="H5854" s="12">
        <f ca="1"/>
        <v>0.59232159251492378</v>
      </c>
      <c r="I5854" s="12">
        <v>0.58489999999999998</v>
      </c>
    </row>
    <row r="5855" spans="6:9" x14ac:dyDescent="0.3">
      <c r="F5855" s="2">
        <v>5850</v>
      </c>
      <c r="G5855" s="12">
        <f ca="1"/>
        <v>14.585387850775671</v>
      </c>
      <c r="H5855" s="12">
        <f ca="1"/>
        <v>0.59238097870941053</v>
      </c>
      <c r="I5855" s="12">
        <v>0.58499999999999996</v>
      </c>
    </row>
    <row r="5856" spans="6:9" x14ac:dyDescent="0.3">
      <c r="F5856" s="2">
        <v>5851</v>
      </c>
      <c r="G5856" s="12">
        <f ca="1"/>
        <v>14.585508813168293</v>
      </c>
      <c r="H5856" s="12">
        <f ca="1"/>
        <v>0.59240192482275178</v>
      </c>
      <c r="I5856" s="12">
        <v>0.58509999999999995</v>
      </c>
    </row>
    <row r="5857" spans="6:9" x14ac:dyDescent="0.3">
      <c r="F5857" s="2">
        <v>5852</v>
      </c>
      <c r="G5857" s="12">
        <f ca="1"/>
        <v>14.585693164338995</v>
      </c>
      <c r="H5857" s="12">
        <f ca="1"/>
        <v>0.59243384664904986</v>
      </c>
      <c r="I5857" s="12">
        <v>0.58520000000000005</v>
      </c>
    </row>
    <row r="5858" spans="6:9" x14ac:dyDescent="0.3">
      <c r="F5858" s="2">
        <v>5853</v>
      </c>
      <c r="G5858" s="12">
        <f ca="1"/>
        <v>14.58726267906462</v>
      </c>
      <c r="H5858" s="12">
        <f ca="1"/>
        <v>0.59270557975268257</v>
      </c>
      <c r="I5858" s="12">
        <v>0.58530000000000004</v>
      </c>
    </row>
    <row r="5859" spans="6:9" x14ac:dyDescent="0.3">
      <c r="F5859" s="2">
        <v>5854</v>
      </c>
      <c r="G5859" s="12">
        <f ca="1"/>
        <v>14.587308743376543</v>
      </c>
      <c r="H5859" s="12">
        <f ca="1"/>
        <v>0.5927135538608217</v>
      </c>
      <c r="I5859" s="12">
        <v>0.58540000000000003</v>
      </c>
    </row>
    <row r="5860" spans="6:9" x14ac:dyDescent="0.3">
      <c r="F5860" s="2">
        <v>5855</v>
      </c>
      <c r="G5860" s="12">
        <f ca="1"/>
        <v>14.587816011047504</v>
      </c>
      <c r="H5860" s="12">
        <f ca="1"/>
        <v>0.59280136190024058</v>
      </c>
      <c r="I5860" s="12">
        <v>0.58550000000000002</v>
      </c>
    </row>
    <row r="5861" spans="6:9" x14ac:dyDescent="0.3">
      <c r="F5861" s="2">
        <v>5856</v>
      </c>
      <c r="G5861" s="12">
        <f ca="1"/>
        <v>14.588380661745109</v>
      </c>
      <c r="H5861" s="12">
        <f ca="1"/>
        <v>0.59289909402832253</v>
      </c>
      <c r="I5861" s="12">
        <v>0.58560000000000001</v>
      </c>
    </row>
    <row r="5862" spans="6:9" x14ac:dyDescent="0.3">
      <c r="F5862" s="2">
        <v>5857</v>
      </c>
      <c r="G5862" s="12">
        <f ca="1"/>
        <v>14.589320422582826</v>
      </c>
      <c r="H5862" s="12">
        <f ca="1"/>
        <v>0.59306173096831016</v>
      </c>
      <c r="I5862" s="12">
        <v>0.5857</v>
      </c>
    </row>
    <row r="5863" spans="6:9" x14ac:dyDescent="0.3">
      <c r="F5863" s="2">
        <v>5858</v>
      </c>
      <c r="G5863" s="12">
        <f ca="1"/>
        <v>14.589563065939551</v>
      </c>
      <c r="H5863" s="12">
        <f ca="1"/>
        <v>0.59310371909500847</v>
      </c>
      <c r="I5863" s="12">
        <v>0.58579999999999999</v>
      </c>
    </row>
    <row r="5864" spans="6:9" x14ac:dyDescent="0.3">
      <c r="F5864" s="2">
        <v>5859</v>
      </c>
      <c r="G5864" s="12">
        <f ca="1"/>
        <v>14.590105575809069</v>
      </c>
      <c r="H5864" s="12">
        <f ca="1"/>
        <v>0.59319759122251448</v>
      </c>
      <c r="I5864" s="12">
        <v>0.58589999999999998</v>
      </c>
    </row>
    <row r="5865" spans="6:9" x14ac:dyDescent="0.3">
      <c r="F5865" s="2">
        <v>5860</v>
      </c>
      <c r="G5865" s="12">
        <f ca="1"/>
        <v>14.590209795448789</v>
      </c>
      <c r="H5865" s="12">
        <f ca="1"/>
        <v>0.59321562366791925</v>
      </c>
      <c r="I5865" s="12">
        <v>0.58599999999999997</v>
      </c>
    </row>
    <row r="5866" spans="6:9" x14ac:dyDescent="0.3">
      <c r="F5866" s="2">
        <v>5861</v>
      </c>
      <c r="G5866" s="12">
        <f ca="1"/>
        <v>14.590221287860189</v>
      </c>
      <c r="H5866" s="12">
        <f ca="1"/>
        <v>0.5932176121053736</v>
      </c>
      <c r="I5866" s="12">
        <v>0.58609999999999995</v>
      </c>
    </row>
    <row r="5867" spans="6:9" x14ac:dyDescent="0.3">
      <c r="F5867" s="2">
        <v>5862</v>
      </c>
      <c r="G5867" s="12">
        <f ca="1"/>
        <v>14.591394100034449</v>
      </c>
      <c r="H5867" s="12">
        <f ca="1"/>
        <v>0.59342051363871362</v>
      </c>
      <c r="I5867" s="12">
        <v>0.58620000000000005</v>
      </c>
    </row>
    <row r="5868" spans="6:9" x14ac:dyDescent="0.3">
      <c r="F5868" s="2">
        <v>5863</v>
      </c>
      <c r="G5868" s="12">
        <f ca="1"/>
        <v>14.59159154527231</v>
      </c>
      <c r="H5868" s="12">
        <f ca="1"/>
        <v>0.59345466851340778</v>
      </c>
      <c r="I5868" s="12">
        <v>0.58630000000000004</v>
      </c>
    </row>
    <row r="5869" spans="6:9" x14ac:dyDescent="0.3">
      <c r="F5869" s="2">
        <v>5864</v>
      </c>
      <c r="G5869" s="12">
        <f ca="1"/>
        <v>14.591840638062173</v>
      </c>
      <c r="H5869" s="12">
        <f ca="1"/>
        <v>0.5934977559457516</v>
      </c>
      <c r="I5869" s="12">
        <v>0.58640000000000003</v>
      </c>
    </row>
    <row r="5870" spans="6:9" x14ac:dyDescent="0.3">
      <c r="F5870" s="2">
        <v>5865</v>
      </c>
      <c r="G5870" s="12">
        <f ca="1"/>
        <v>14.593855788606755</v>
      </c>
      <c r="H5870" s="12">
        <f ca="1"/>
        <v>0.59384626400574725</v>
      </c>
      <c r="I5870" s="12">
        <v>0.58650000000000002</v>
      </c>
    </row>
    <row r="5871" spans="6:9" x14ac:dyDescent="0.3">
      <c r="F5871" s="2">
        <v>5866</v>
      </c>
      <c r="G5871" s="12">
        <f ca="1"/>
        <v>14.594542691504968</v>
      </c>
      <c r="H5871" s="12">
        <f ca="1"/>
        <v>0.59396503220245034</v>
      </c>
      <c r="I5871" s="12">
        <v>0.58660000000000001</v>
      </c>
    </row>
    <row r="5872" spans="6:9" x14ac:dyDescent="0.3">
      <c r="F5872" s="2">
        <v>5867</v>
      </c>
      <c r="G5872" s="12">
        <f ca="1"/>
        <v>14.594700625844645</v>
      </c>
      <c r="H5872" s="12">
        <f ca="1"/>
        <v>0.59399233768898341</v>
      </c>
      <c r="I5872" s="12">
        <v>0.5867</v>
      </c>
    </row>
    <row r="5873" spans="6:9" x14ac:dyDescent="0.3">
      <c r="F5873" s="2">
        <v>5868</v>
      </c>
      <c r="G5873" s="12">
        <f ca="1"/>
        <v>14.595268040874679</v>
      </c>
      <c r="H5873" s="12">
        <f ca="1"/>
        <v>0.59409043275358431</v>
      </c>
      <c r="I5873" s="12">
        <v>0.58679999999999999</v>
      </c>
    </row>
    <row r="5874" spans="6:9" x14ac:dyDescent="0.3">
      <c r="F5874" s="2">
        <v>5869</v>
      </c>
      <c r="G5874" s="12">
        <f ca="1"/>
        <v>14.597929725666214</v>
      </c>
      <c r="H5874" s="12">
        <f ca="1"/>
        <v>0.59455045884286917</v>
      </c>
      <c r="I5874" s="12">
        <v>0.58689999999999998</v>
      </c>
    </row>
    <row r="5875" spans="6:9" x14ac:dyDescent="0.3">
      <c r="F5875" s="2">
        <v>5870</v>
      </c>
      <c r="G5875" s="12">
        <f ca="1"/>
        <v>14.598181828166078</v>
      </c>
      <c r="H5875" s="12">
        <f ca="1"/>
        <v>0.59459401946927981</v>
      </c>
      <c r="I5875" s="12">
        <v>0.58699999999999997</v>
      </c>
    </row>
    <row r="5876" spans="6:9" x14ac:dyDescent="0.3">
      <c r="F5876" s="2">
        <v>5871</v>
      </c>
      <c r="G5876" s="12">
        <f ca="1"/>
        <v>14.598406274321357</v>
      </c>
      <c r="H5876" s="12">
        <f ca="1"/>
        <v>0.59463279978197869</v>
      </c>
      <c r="I5876" s="12">
        <v>0.58709999999999996</v>
      </c>
    </row>
    <row r="5877" spans="6:9" x14ac:dyDescent="0.3">
      <c r="F5877" s="2">
        <v>5872</v>
      </c>
      <c r="G5877" s="12">
        <f ca="1"/>
        <v>14.598459867815757</v>
      </c>
      <c r="H5877" s="12">
        <f ca="1"/>
        <v>0.59464205956493454</v>
      </c>
      <c r="I5877" s="12">
        <v>0.58720000000000006</v>
      </c>
    </row>
    <row r="5878" spans="6:9" x14ac:dyDescent="0.3">
      <c r="F5878" s="2">
        <v>5873</v>
      </c>
      <c r="G5878" s="12">
        <f ca="1"/>
        <v>14.598859929104403</v>
      </c>
      <c r="H5878" s="12">
        <f ca="1"/>
        <v>0.59471117869801038</v>
      </c>
      <c r="I5878" s="12">
        <v>0.58730000000000004</v>
      </c>
    </row>
    <row r="5879" spans="6:9" x14ac:dyDescent="0.3">
      <c r="F5879" s="2">
        <v>5874</v>
      </c>
      <c r="G5879" s="12">
        <f ca="1"/>
        <v>14.599823781780504</v>
      </c>
      <c r="H5879" s="12">
        <f ca="1"/>
        <v>0.59487768525208251</v>
      </c>
      <c r="I5879" s="12">
        <v>0.58740000000000003</v>
      </c>
    </row>
    <row r="5880" spans="6:9" x14ac:dyDescent="0.3">
      <c r="F5880" s="2">
        <v>5875</v>
      </c>
      <c r="G5880" s="12">
        <f ca="1"/>
        <v>14.600764478188989</v>
      </c>
      <c r="H5880" s="12">
        <f ca="1"/>
        <v>0.5950401648262702</v>
      </c>
      <c r="I5880" s="12">
        <v>0.58750000000000002</v>
      </c>
    </row>
    <row r="5881" spans="6:9" x14ac:dyDescent="0.3">
      <c r="F5881" s="2">
        <v>5876</v>
      </c>
      <c r="G5881" s="12">
        <f ca="1"/>
        <v>14.601646839922907</v>
      </c>
      <c r="H5881" s="12">
        <f ca="1"/>
        <v>0.59519254467638283</v>
      </c>
      <c r="I5881" s="12">
        <v>0.58760000000000001</v>
      </c>
    </row>
    <row r="5882" spans="6:9" x14ac:dyDescent="0.3">
      <c r="F5882" s="2">
        <v>5877</v>
      </c>
      <c r="G5882" s="12">
        <f ca="1"/>
        <v>14.601864725692881</v>
      </c>
      <c r="H5882" s="12">
        <f ca="1"/>
        <v>0.59523016897599734</v>
      </c>
      <c r="I5882" s="12">
        <v>0.5877</v>
      </c>
    </row>
    <row r="5883" spans="6:9" x14ac:dyDescent="0.3">
      <c r="F5883" s="2">
        <v>5878</v>
      </c>
      <c r="G5883" s="12">
        <f ca="1"/>
        <v>14.602854158720042</v>
      </c>
      <c r="H5883" s="12">
        <f ca="1"/>
        <v>0.59540100544329744</v>
      </c>
      <c r="I5883" s="12">
        <v>0.58779999999999999</v>
      </c>
    </row>
    <row r="5884" spans="6:9" x14ac:dyDescent="0.3">
      <c r="F5884" s="2">
        <v>5879</v>
      </c>
      <c r="G5884" s="12">
        <f ca="1"/>
        <v>14.60331617629372</v>
      </c>
      <c r="H5884" s="12">
        <f ca="1"/>
        <v>0.59548076781961878</v>
      </c>
      <c r="I5884" s="12">
        <v>0.58789999999999998</v>
      </c>
    </row>
    <row r="5885" spans="6:9" x14ac:dyDescent="0.3">
      <c r="F5885" s="2">
        <v>5880</v>
      </c>
      <c r="G5885" s="12">
        <f ca="1"/>
        <v>14.604048507575666</v>
      </c>
      <c r="H5885" s="12">
        <f ca="1"/>
        <v>0.59560718386972622</v>
      </c>
      <c r="I5885" s="12">
        <v>0.58799999999999997</v>
      </c>
    </row>
    <row r="5886" spans="6:9" x14ac:dyDescent="0.3">
      <c r="F5886" s="2">
        <v>5881</v>
      </c>
      <c r="G5886" s="12">
        <f ca="1"/>
        <v>14.604112921994009</v>
      </c>
      <c r="H5886" s="12">
        <f ca="1"/>
        <v>0.59561830240846925</v>
      </c>
      <c r="I5886" s="12">
        <v>0.58809999999999996</v>
      </c>
    </row>
    <row r="5887" spans="6:9" x14ac:dyDescent="0.3">
      <c r="F5887" s="2">
        <v>5882</v>
      </c>
      <c r="G5887" s="12">
        <f ca="1"/>
        <v>14.60598532455635</v>
      </c>
      <c r="H5887" s="12">
        <f ca="1"/>
        <v>0.59594144249260284</v>
      </c>
      <c r="I5887" s="12">
        <v>0.58819999999999995</v>
      </c>
    </row>
    <row r="5888" spans="6:9" x14ac:dyDescent="0.3">
      <c r="F5888" s="2">
        <v>5883</v>
      </c>
      <c r="G5888" s="12">
        <f ca="1"/>
        <v>14.60648915372283</v>
      </c>
      <c r="H5888" s="12">
        <f ca="1"/>
        <v>0.59602837560711364</v>
      </c>
      <c r="I5888" s="12">
        <v>0.58830000000000005</v>
      </c>
    </row>
    <row r="5889" spans="6:9" x14ac:dyDescent="0.3">
      <c r="F5889" s="2">
        <v>5884</v>
      </c>
      <c r="G5889" s="12">
        <f ca="1"/>
        <v>14.606658351454067</v>
      </c>
      <c r="H5889" s="12">
        <f ca="1"/>
        <v>0.59605756809080446</v>
      </c>
      <c r="I5889" s="12">
        <v>0.58840000000000003</v>
      </c>
    </row>
    <row r="5890" spans="6:9" x14ac:dyDescent="0.3">
      <c r="F5890" s="2">
        <v>5885</v>
      </c>
      <c r="G5890" s="12">
        <f ca="1"/>
        <v>14.606728558799697</v>
      </c>
      <c r="H5890" s="12">
        <f ca="1"/>
        <v>0.59606968104342994</v>
      </c>
      <c r="I5890" s="12">
        <v>0.58850000000000002</v>
      </c>
    </row>
    <row r="5891" spans="6:9" x14ac:dyDescent="0.3">
      <c r="F5891" s="2">
        <v>5886</v>
      </c>
      <c r="G5891" s="12">
        <f ca="1"/>
        <v>14.607018088073895</v>
      </c>
      <c r="H5891" s="12">
        <f ca="1"/>
        <v>0.59611963229233178</v>
      </c>
      <c r="I5891" s="12">
        <v>0.58860000000000001</v>
      </c>
    </row>
    <row r="5892" spans="6:9" x14ac:dyDescent="0.3">
      <c r="F5892" s="2">
        <v>5887</v>
      </c>
      <c r="G5892" s="12">
        <f ca="1"/>
        <v>14.607187696996537</v>
      </c>
      <c r="H5892" s="12">
        <f ca="1"/>
        <v>0.59614889302586271</v>
      </c>
      <c r="I5892" s="12">
        <v>0.5887</v>
      </c>
    </row>
    <row r="5893" spans="6:9" x14ac:dyDescent="0.3">
      <c r="F5893" s="2">
        <v>5888</v>
      </c>
      <c r="G5893" s="12">
        <f ca="1"/>
        <v>14.608278491675607</v>
      </c>
      <c r="H5893" s="12">
        <f ca="1"/>
        <v>0.59633705499611933</v>
      </c>
      <c r="I5893" s="12">
        <v>0.58879999999999999</v>
      </c>
    </row>
    <row r="5894" spans="6:9" x14ac:dyDescent="0.3">
      <c r="F5894" s="2">
        <v>5889</v>
      </c>
      <c r="G5894" s="12">
        <f ca="1"/>
        <v>14.608607537180733</v>
      </c>
      <c r="H5894" s="12">
        <f ca="1"/>
        <v>0.59639380828919319</v>
      </c>
      <c r="I5894" s="12">
        <v>0.58889999999999998</v>
      </c>
    </row>
    <row r="5895" spans="6:9" x14ac:dyDescent="0.3">
      <c r="F5895" s="2">
        <v>5890</v>
      </c>
      <c r="G5895" s="12">
        <f ca="1"/>
        <v>14.609120050215907</v>
      </c>
      <c r="H5895" s="12">
        <f ca="1"/>
        <v>0.59648219930905499</v>
      </c>
      <c r="I5895" s="12">
        <v>0.58899999999999997</v>
      </c>
    </row>
    <row r="5896" spans="6:9" x14ac:dyDescent="0.3">
      <c r="F5896" s="2">
        <v>5891</v>
      </c>
      <c r="G5896" s="12">
        <f ca="1"/>
        <v>14.61190363219146</v>
      </c>
      <c r="H5896" s="12">
        <f ca="1"/>
        <v>0.59696213409727195</v>
      </c>
      <c r="I5896" s="12">
        <v>0.58909999999999996</v>
      </c>
    </row>
    <row r="5897" spans="6:9" x14ac:dyDescent="0.3">
      <c r="F5897" s="2">
        <v>5892</v>
      </c>
      <c r="G5897" s="12">
        <f ca="1"/>
        <v>14.612243931038309</v>
      </c>
      <c r="H5897" s="12">
        <f ca="1"/>
        <v>0.59702079112262807</v>
      </c>
      <c r="I5897" s="12">
        <v>0.58919999999999995</v>
      </c>
    </row>
    <row r="5898" spans="6:9" x14ac:dyDescent="0.3">
      <c r="F5898" s="2">
        <v>5893</v>
      </c>
      <c r="G5898" s="12">
        <f ca="1"/>
        <v>14.61242504604617</v>
      </c>
      <c r="H5898" s="12">
        <f ca="1"/>
        <v>0.59705200833841965</v>
      </c>
      <c r="I5898" s="12">
        <v>0.58930000000000005</v>
      </c>
    </row>
    <row r="5899" spans="6:9" x14ac:dyDescent="0.3">
      <c r="F5899" s="2">
        <v>5894</v>
      </c>
      <c r="G5899" s="12">
        <f ca="1"/>
        <v>14.614350452782528</v>
      </c>
      <c r="H5899" s="12">
        <f ca="1"/>
        <v>0.59738381265095797</v>
      </c>
      <c r="I5899" s="12">
        <v>0.58940000000000003</v>
      </c>
    </row>
    <row r="5900" spans="6:9" x14ac:dyDescent="0.3">
      <c r="F5900" s="2">
        <v>5895</v>
      </c>
      <c r="G5900" s="12">
        <f ca="1"/>
        <v>14.614417823488392</v>
      </c>
      <c r="H5900" s="12">
        <f ca="1"/>
        <v>0.59739542057910144</v>
      </c>
      <c r="I5900" s="12">
        <v>0.58950000000000002</v>
      </c>
    </row>
    <row r="5901" spans="6:9" x14ac:dyDescent="0.3">
      <c r="F5901" s="2">
        <v>5896</v>
      </c>
      <c r="G5901" s="12">
        <f ca="1"/>
        <v>14.615031825333954</v>
      </c>
      <c r="H5901" s="12">
        <f ca="1"/>
        <v>0.59750120636187021</v>
      </c>
      <c r="I5901" s="12">
        <v>0.58960000000000001</v>
      </c>
    </row>
    <row r="5902" spans="6:9" x14ac:dyDescent="0.3">
      <c r="F5902" s="2">
        <v>5897</v>
      </c>
      <c r="G5902" s="12">
        <f ca="1"/>
        <v>14.615434556916243</v>
      </c>
      <c r="H5902" s="12">
        <f ca="1"/>
        <v>0.59757058639826832</v>
      </c>
      <c r="I5902" s="12">
        <v>0.5897</v>
      </c>
    </row>
    <row r="5903" spans="6:9" x14ac:dyDescent="0.3">
      <c r="F5903" s="2">
        <v>5898</v>
      </c>
      <c r="G5903" s="12">
        <f ca="1"/>
        <v>14.616310950924465</v>
      </c>
      <c r="H5903" s="12">
        <f ca="1"/>
        <v>0.5977215490082195</v>
      </c>
      <c r="I5903" s="12">
        <v>0.58979999999999999</v>
      </c>
    </row>
    <row r="5904" spans="6:9" x14ac:dyDescent="0.3">
      <c r="F5904" s="2">
        <v>5899</v>
      </c>
      <c r="G5904" s="12">
        <f ca="1"/>
        <v>14.616517591895022</v>
      </c>
      <c r="H5904" s="12">
        <f ca="1"/>
        <v>0.59775714040666883</v>
      </c>
      <c r="I5904" s="12">
        <v>0.58989999999999998</v>
      </c>
    </row>
    <row r="5905" spans="6:9" x14ac:dyDescent="0.3">
      <c r="F5905" s="2">
        <v>5900</v>
      </c>
      <c r="G5905" s="12">
        <f ca="1"/>
        <v>14.617037986579412</v>
      </c>
      <c r="H5905" s="12">
        <f ca="1"/>
        <v>0.59784676633743361</v>
      </c>
      <c r="I5905" s="12">
        <v>0.59</v>
      </c>
    </row>
    <row r="5906" spans="6:9" x14ac:dyDescent="0.3">
      <c r="F5906" s="2">
        <v>5901</v>
      </c>
      <c r="G5906" s="12">
        <f ca="1"/>
        <v>14.619066147842997</v>
      </c>
      <c r="H5906" s="12">
        <f ca="1"/>
        <v>0.59819599170659266</v>
      </c>
      <c r="I5906" s="12">
        <v>0.59009999999999996</v>
      </c>
    </row>
    <row r="5907" spans="6:9" x14ac:dyDescent="0.3">
      <c r="F5907" s="2">
        <v>5902</v>
      </c>
      <c r="G5907" s="12">
        <f ca="1"/>
        <v>14.619168591387275</v>
      </c>
      <c r="H5907" s="12">
        <f ca="1"/>
        <v>0.59821362795785815</v>
      </c>
      <c r="I5907" s="12">
        <v>0.59019999999999995</v>
      </c>
    </row>
    <row r="5908" spans="6:9" x14ac:dyDescent="0.3">
      <c r="F5908" s="2">
        <v>5903</v>
      </c>
      <c r="G5908" s="12">
        <f ca="1"/>
        <v>14.619199310233565</v>
      </c>
      <c r="H5908" s="12">
        <f ca="1"/>
        <v>0.59821891632353319</v>
      </c>
      <c r="I5908" s="12">
        <v>0.59030000000000005</v>
      </c>
    </row>
    <row r="5909" spans="6:9" x14ac:dyDescent="0.3">
      <c r="F5909" s="2">
        <v>5904</v>
      </c>
      <c r="G5909" s="12">
        <f ca="1"/>
        <v>14.619389477589159</v>
      </c>
      <c r="H5909" s="12">
        <f ca="1"/>
        <v>0.59825165371523115</v>
      </c>
      <c r="I5909" s="12">
        <v>0.59040000000000004</v>
      </c>
    </row>
    <row r="5910" spans="6:9" x14ac:dyDescent="0.3">
      <c r="F5910" s="2">
        <v>5905</v>
      </c>
      <c r="G5910" s="12">
        <f ca="1"/>
        <v>14.619925571801272</v>
      </c>
      <c r="H5910" s="12">
        <f ca="1"/>
        <v>0.59834393664425467</v>
      </c>
      <c r="I5910" s="12">
        <v>0.59050000000000002</v>
      </c>
    </row>
    <row r="5911" spans="6:9" x14ac:dyDescent="0.3">
      <c r="F5911" s="2">
        <v>5906</v>
      </c>
      <c r="G5911" s="12">
        <f ca="1"/>
        <v>14.620668587578049</v>
      </c>
      <c r="H5911" s="12">
        <f ca="1"/>
        <v>0.59847182446888447</v>
      </c>
      <c r="I5911" s="12">
        <v>0.59060000000000001</v>
      </c>
    </row>
    <row r="5912" spans="6:9" x14ac:dyDescent="0.3">
      <c r="F5912" s="2">
        <v>5907</v>
      </c>
      <c r="G5912" s="12">
        <f ca="1"/>
        <v>14.62145938963009</v>
      </c>
      <c r="H5912" s="12">
        <f ca="1"/>
        <v>0.59860791880249109</v>
      </c>
      <c r="I5912" s="12">
        <v>0.5907</v>
      </c>
    </row>
    <row r="5913" spans="6:9" x14ac:dyDescent="0.3">
      <c r="F5913" s="2">
        <v>5908</v>
      </c>
      <c r="G5913" s="12">
        <f ca="1"/>
        <v>14.621694982607913</v>
      </c>
      <c r="H5913" s="12">
        <f ca="1"/>
        <v>0.59864845986717219</v>
      </c>
      <c r="I5913" s="12">
        <v>0.59079999999999999</v>
      </c>
    </row>
    <row r="5914" spans="6:9" x14ac:dyDescent="0.3">
      <c r="F5914" s="2">
        <v>5909</v>
      </c>
      <c r="G5914" s="12">
        <f ca="1"/>
        <v>14.621806574579193</v>
      </c>
      <c r="H5914" s="12">
        <f ca="1"/>
        <v>0.59866766212995359</v>
      </c>
      <c r="I5914" s="12">
        <v>0.59089999999999998</v>
      </c>
    </row>
    <row r="5915" spans="6:9" x14ac:dyDescent="0.3">
      <c r="F5915" s="2">
        <v>5910</v>
      </c>
      <c r="G5915" s="12">
        <f ca="1"/>
        <v>14.621958002926975</v>
      </c>
      <c r="H5915" s="12">
        <f ca="1"/>
        <v>0.59869371865687848</v>
      </c>
      <c r="I5915" s="12">
        <v>0.59099999999999997</v>
      </c>
    </row>
    <row r="5916" spans="6:9" x14ac:dyDescent="0.3">
      <c r="F5916" s="2">
        <v>5911</v>
      </c>
      <c r="G5916" s="12">
        <f ca="1"/>
        <v>14.622193027814467</v>
      </c>
      <c r="H5916" s="12">
        <f ca="1"/>
        <v>0.59873415839487065</v>
      </c>
      <c r="I5916" s="12">
        <v>0.59109999999999996</v>
      </c>
    </row>
    <row r="5917" spans="6:9" x14ac:dyDescent="0.3">
      <c r="F5917" s="2">
        <v>5912</v>
      </c>
      <c r="G5917" s="12">
        <f ca="1"/>
        <v>14.622266246560496</v>
      </c>
      <c r="H5917" s="12">
        <f ca="1"/>
        <v>0.59874675649071274</v>
      </c>
      <c r="I5917" s="12">
        <v>0.59119999999999995</v>
      </c>
    </row>
    <row r="5918" spans="6:9" x14ac:dyDescent="0.3">
      <c r="F5918" s="2">
        <v>5913</v>
      </c>
      <c r="G5918" s="12">
        <f ca="1"/>
        <v>14.622277745587127</v>
      </c>
      <c r="H5918" s="12">
        <f ca="1"/>
        <v>0.59874873501069792</v>
      </c>
      <c r="I5918" s="12">
        <v>0.59130000000000005</v>
      </c>
    </row>
    <row r="5919" spans="6:9" x14ac:dyDescent="0.3">
      <c r="F5919" s="2">
        <v>5914</v>
      </c>
      <c r="G5919" s="12">
        <f ca="1"/>
        <v>14.623484190947513</v>
      </c>
      <c r="H5919" s="12">
        <f ca="1"/>
        <v>0.59895629332545097</v>
      </c>
      <c r="I5919" s="12">
        <v>0.59140000000000004</v>
      </c>
    </row>
    <row r="5920" spans="6:9" x14ac:dyDescent="0.3">
      <c r="F5920" s="2">
        <v>5915</v>
      </c>
      <c r="G5920" s="12">
        <f ca="1"/>
        <v>14.624036605574943</v>
      </c>
      <c r="H5920" s="12">
        <f ca="1"/>
        <v>0.59905131657869015</v>
      </c>
      <c r="I5920" s="12">
        <v>0.59150000000000003</v>
      </c>
    </row>
    <row r="5921" spans="6:9" x14ac:dyDescent="0.3">
      <c r="F5921" s="2">
        <v>5916</v>
      </c>
      <c r="G5921" s="12">
        <f ca="1"/>
        <v>14.625598139152558</v>
      </c>
      <c r="H5921" s="12">
        <f ca="1"/>
        <v>0.59931987236853868</v>
      </c>
      <c r="I5921" s="12">
        <v>0.59160000000000001</v>
      </c>
    </row>
    <row r="5922" spans="6:9" x14ac:dyDescent="0.3">
      <c r="F5922" s="2">
        <v>5917</v>
      </c>
      <c r="G5922" s="12">
        <f ca="1"/>
        <v>14.625732309402665</v>
      </c>
      <c r="H5922" s="12">
        <f ca="1"/>
        <v>0.5993429437692448</v>
      </c>
      <c r="I5922" s="12">
        <v>0.5917</v>
      </c>
    </row>
    <row r="5923" spans="6:9" x14ac:dyDescent="0.3">
      <c r="F5923" s="2">
        <v>5918</v>
      </c>
      <c r="G5923" s="12">
        <f ca="1"/>
        <v>14.626672998421093</v>
      </c>
      <c r="H5923" s="12">
        <f ca="1"/>
        <v>0.59950468556979652</v>
      </c>
      <c r="I5923" s="12">
        <v>0.59179999999999999</v>
      </c>
    </row>
    <row r="5924" spans="6:9" x14ac:dyDescent="0.3">
      <c r="F5924" s="2">
        <v>5919</v>
      </c>
      <c r="G5924" s="12">
        <f ca="1"/>
        <v>14.627124403399716</v>
      </c>
      <c r="H5924" s="12">
        <f ca="1"/>
        <v>0.59958229039412991</v>
      </c>
      <c r="I5924" s="12">
        <v>0.59189999999999998</v>
      </c>
    </row>
    <row r="5925" spans="6:9" x14ac:dyDescent="0.3">
      <c r="F5925" s="2">
        <v>5920</v>
      </c>
      <c r="G5925" s="12">
        <f ca="1"/>
        <v>14.627182225751358</v>
      </c>
      <c r="H5925" s="12">
        <f ca="1"/>
        <v>0.59959223066974809</v>
      </c>
      <c r="I5925" s="12">
        <v>0.59199999999999997</v>
      </c>
    </row>
    <row r="5926" spans="6:9" x14ac:dyDescent="0.3">
      <c r="F5926" s="2">
        <v>5921</v>
      </c>
      <c r="G5926" s="12">
        <f ca="1"/>
        <v>14.627608067230152</v>
      </c>
      <c r="H5926" s="12">
        <f ca="1"/>
        <v>0.59966543418225071</v>
      </c>
      <c r="I5926" s="12">
        <v>0.59209999999999996</v>
      </c>
    </row>
    <row r="5927" spans="6:9" x14ac:dyDescent="0.3">
      <c r="F5927" s="2">
        <v>5922</v>
      </c>
      <c r="G5927" s="12">
        <f ca="1"/>
        <v>14.627625499955348</v>
      </c>
      <c r="H5927" s="12">
        <f ca="1"/>
        <v>0.59966843080509125</v>
      </c>
      <c r="I5927" s="12">
        <v>0.59219999999999995</v>
      </c>
    </row>
    <row r="5928" spans="6:9" x14ac:dyDescent="0.3">
      <c r="F5928" s="2">
        <v>5923</v>
      </c>
      <c r="G5928" s="12">
        <f ca="1"/>
        <v>14.627802418571036</v>
      </c>
      <c r="H5928" s="12">
        <f ca="1"/>
        <v>0.59969884195272694</v>
      </c>
      <c r="I5928" s="12">
        <v>0.59230000000000005</v>
      </c>
    </row>
    <row r="5929" spans="6:9" x14ac:dyDescent="0.3">
      <c r="F5929" s="2">
        <v>5924</v>
      </c>
      <c r="G5929" s="12">
        <f ca="1"/>
        <v>14.628345115033511</v>
      </c>
      <c r="H5929" s="12">
        <f ca="1"/>
        <v>0.59979212192321585</v>
      </c>
      <c r="I5929" s="12">
        <v>0.59240000000000004</v>
      </c>
    </row>
    <row r="5930" spans="6:9" x14ac:dyDescent="0.3">
      <c r="F5930" s="2">
        <v>5925</v>
      </c>
      <c r="G5930" s="12">
        <f ca="1"/>
        <v>14.628467284236933</v>
      </c>
      <c r="H5930" s="12">
        <f ca="1"/>
        <v>0.59981311941381688</v>
      </c>
      <c r="I5930" s="12">
        <v>0.59250000000000003</v>
      </c>
    </row>
    <row r="5931" spans="6:9" x14ac:dyDescent="0.3">
      <c r="F5931" s="2">
        <v>5926</v>
      </c>
      <c r="G5931" s="12">
        <f ca="1"/>
        <v>14.62852656839889</v>
      </c>
      <c r="H5931" s="12">
        <f ca="1"/>
        <v>0.59982330854860155</v>
      </c>
      <c r="I5931" s="12">
        <v>0.59260000000000002</v>
      </c>
    </row>
    <row r="5932" spans="6:9" x14ac:dyDescent="0.3">
      <c r="F5932" s="2">
        <v>5927</v>
      </c>
      <c r="G5932" s="12">
        <f ca="1"/>
        <v>14.628986817425703</v>
      </c>
      <c r="H5932" s="12">
        <f ca="1"/>
        <v>0.59990240761633506</v>
      </c>
      <c r="I5932" s="12">
        <v>0.5927</v>
      </c>
    </row>
    <row r="5933" spans="6:9" x14ac:dyDescent="0.3">
      <c r="F5933" s="2">
        <v>5928</v>
      </c>
      <c r="G5933" s="12">
        <f ca="1"/>
        <v>14.629398694400855</v>
      </c>
      <c r="H5933" s="12">
        <f ca="1"/>
        <v>0.59997318788168252</v>
      </c>
      <c r="I5933" s="12">
        <v>0.59279999999999999</v>
      </c>
    </row>
    <row r="5934" spans="6:9" x14ac:dyDescent="0.3">
      <c r="F5934" s="2">
        <v>5929</v>
      </c>
      <c r="G5934" s="12">
        <f ca="1"/>
        <v>14.629672095746315</v>
      </c>
      <c r="H5934" s="12">
        <f ca="1"/>
        <v>0.60002016850105455</v>
      </c>
      <c r="I5934" s="12">
        <v>0.59289999999999998</v>
      </c>
    </row>
    <row r="5935" spans="6:9" x14ac:dyDescent="0.3">
      <c r="F5935" s="2">
        <v>5930</v>
      </c>
      <c r="G5935" s="12">
        <f ca="1"/>
        <v>14.63002938386099</v>
      </c>
      <c r="H5935" s="12">
        <f ca="1"/>
        <v>0.600081560558271</v>
      </c>
      <c r="I5935" s="12">
        <v>0.59299999999999997</v>
      </c>
    </row>
    <row r="5936" spans="6:9" x14ac:dyDescent="0.3">
      <c r="F5936" s="2">
        <v>5931</v>
      </c>
      <c r="G5936" s="12">
        <f ca="1"/>
        <v>14.630826766213215</v>
      </c>
      <c r="H5936" s="12">
        <f ca="1"/>
        <v>0.60021855893038056</v>
      </c>
      <c r="I5936" s="12">
        <v>0.59309999999999996</v>
      </c>
    </row>
    <row r="5937" spans="6:9" x14ac:dyDescent="0.3">
      <c r="F5937" s="2">
        <v>5932</v>
      </c>
      <c r="G5937" s="12">
        <f ca="1"/>
        <v>14.631084975338538</v>
      </c>
      <c r="H5937" s="12">
        <f ca="1"/>
        <v>0.60026291768735573</v>
      </c>
      <c r="I5937" s="12">
        <v>0.59319999999999995</v>
      </c>
    </row>
    <row r="5938" spans="6:9" x14ac:dyDescent="0.3">
      <c r="F5938" s="2">
        <v>5933</v>
      </c>
      <c r="G5938" s="12">
        <f ca="1"/>
        <v>14.631121850554489</v>
      </c>
      <c r="H5938" s="12">
        <f ca="1"/>
        <v>0.60026925245786167</v>
      </c>
      <c r="I5938" s="12">
        <v>0.59330000000000005</v>
      </c>
    </row>
    <row r="5939" spans="6:9" x14ac:dyDescent="0.3">
      <c r="F5939" s="2">
        <v>5934</v>
      </c>
      <c r="G5939" s="12">
        <f ca="1"/>
        <v>14.632232404812562</v>
      </c>
      <c r="H5939" s="12">
        <f ca="1"/>
        <v>0.60046001428825857</v>
      </c>
      <c r="I5939" s="12">
        <v>0.59340000000000004</v>
      </c>
    </row>
    <row r="5940" spans="6:9" x14ac:dyDescent="0.3">
      <c r="F5940" s="2">
        <v>5935</v>
      </c>
      <c r="G5940" s="12">
        <f ca="1"/>
        <v>14.63304549045524</v>
      </c>
      <c r="H5940" s="12">
        <f ca="1"/>
        <v>0.60059965534922877</v>
      </c>
      <c r="I5940" s="12">
        <v>0.59350000000000003</v>
      </c>
    </row>
    <row r="5941" spans="6:9" x14ac:dyDescent="0.3">
      <c r="F5941" s="2">
        <v>5936</v>
      </c>
      <c r="G5941" s="12">
        <f ca="1"/>
        <v>14.633793067086422</v>
      </c>
      <c r="H5941" s="12">
        <f ca="1"/>
        <v>0.60072802778323442</v>
      </c>
      <c r="I5941" s="12">
        <v>0.59360000000000002</v>
      </c>
    </row>
    <row r="5942" spans="6:9" x14ac:dyDescent="0.3">
      <c r="F5942" s="2">
        <v>5937</v>
      </c>
      <c r="G5942" s="12">
        <f ca="1"/>
        <v>14.633959204277794</v>
      </c>
      <c r="H5942" s="12">
        <f ca="1"/>
        <v>0.60075655420570051</v>
      </c>
      <c r="I5942" s="12">
        <v>0.59370000000000001</v>
      </c>
    </row>
    <row r="5943" spans="6:9" x14ac:dyDescent="0.3">
      <c r="F5943" s="2">
        <v>5938</v>
      </c>
      <c r="G5943" s="12">
        <f ca="1"/>
        <v>14.634477770240967</v>
      </c>
      <c r="H5943" s="12">
        <f ca="1"/>
        <v>0.60084558858841675</v>
      </c>
      <c r="I5943" s="12">
        <v>0.59379999999999999</v>
      </c>
    </row>
    <row r="5944" spans="6:9" x14ac:dyDescent="0.3">
      <c r="F5944" s="2">
        <v>5939</v>
      </c>
      <c r="G5944" s="12">
        <f ca="1"/>
        <v>14.634506317934814</v>
      </c>
      <c r="H5944" s="12">
        <f ca="1"/>
        <v>0.60085048979979661</v>
      </c>
      <c r="I5944" s="12">
        <v>0.59389999999999998</v>
      </c>
    </row>
    <row r="5945" spans="6:9" x14ac:dyDescent="0.3">
      <c r="F5945" s="2">
        <v>5940</v>
      </c>
      <c r="G5945" s="12">
        <f ca="1"/>
        <v>14.634869422692022</v>
      </c>
      <c r="H5945" s="12">
        <f ca="1"/>
        <v>0.60091282725353246</v>
      </c>
      <c r="I5945" s="12">
        <v>0.59399999999999997</v>
      </c>
    </row>
    <row r="5946" spans="6:9" x14ac:dyDescent="0.3">
      <c r="F5946" s="2">
        <v>5941</v>
      </c>
      <c r="G5946" s="12">
        <f ca="1"/>
        <v>14.63698983905935</v>
      </c>
      <c r="H5946" s="12">
        <f ca="1"/>
        <v>0.60127677687334258</v>
      </c>
      <c r="I5946" s="12">
        <v>0.59409999999999996</v>
      </c>
    </row>
    <row r="5947" spans="6:9" x14ac:dyDescent="0.3">
      <c r="F5947" s="2">
        <v>5942</v>
      </c>
      <c r="G5947" s="12">
        <f ca="1"/>
        <v>14.637261833962995</v>
      </c>
      <c r="H5947" s="12">
        <f ca="1"/>
        <v>0.60132345219803862</v>
      </c>
      <c r="I5947" s="12">
        <v>0.59419999999999995</v>
      </c>
    </row>
    <row r="5948" spans="6:9" x14ac:dyDescent="0.3">
      <c r="F5948" s="2">
        <v>5943</v>
      </c>
      <c r="G5948" s="12">
        <f ca="1"/>
        <v>14.637529738968375</v>
      </c>
      <c r="H5948" s="12">
        <f ca="1"/>
        <v>0.60136942344443656</v>
      </c>
      <c r="I5948" s="12">
        <v>0.59430000000000005</v>
      </c>
    </row>
    <row r="5949" spans="6:9" x14ac:dyDescent="0.3">
      <c r="F5949" s="2">
        <v>5944</v>
      </c>
      <c r="G5949" s="12">
        <f ca="1"/>
        <v>14.637535211540524</v>
      </c>
      <c r="H5949" s="12">
        <f ca="1"/>
        <v>0.60137036248909226</v>
      </c>
      <c r="I5949" s="12">
        <v>0.59440000000000004</v>
      </c>
    </row>
    <row r="5950" spans="6:9" x14ac:dyDescent="0.3">
      <c r="F5950" s="2">
        <v>5945</v>
      </c>
      <c r="G5950" s="12">
        <f ca="1"/>
        <v>14.637747610013395</v>
      </c>
      <c r="H5950" s="12">
        <f ca="1"/>
        <v>0.60140680746012065</v>
      </c>
      <c r="I5950" s="12">
        <v>0.59450000000000003</v>
      </c>
    </row>
    <row r="5951" spans="6:9" x14ac:dyDescent="0.3">
      <c r="F5951" s="2">
        <v>5946</v>
      </c>
      <c r="G5951" s="12">
        <f ca="1"/>
        <v>14.637804876168845</v>
      </c>
      <c r="H5951" s="12">
        <f ca="1"/>
        <v>0.60141663339062568</v>
      </c>
      <c r="I5951" s="12">
        <v>0.59460000000000002</v>
      </c>
    </row>
    <row r="5952" spans="6:9" x14ac:dyDescent="0.3">
      <c r="F5952" s="2">
        <v>5947</v>
      </c>
      <c r="G5952" s="12">
        <f ca="1"/>
        <v>14.638119594858971</v>
      </c>
      <c r="H5952" s="12">
        <f ca="1"/>
        <v>0.60147063213070107</v>
      </c>
      <c r="I5952" s="12">
        <v>0.59470000000000001</v>
      </c>
    </row>
    <row r="5953" spans="6:9" x14ac:dyDescent="0.3">
      <c r="F5953" s="2">
        <v>5948</v>
      </c>
      <c r="G5953" s="12">
        <f ca="1"/>
        <v>14.638216696962875</v>
      </c>
      <c r="H5953" s="12">
        <f ca="1"/>
        <v>0.60148729207710239</v>
      </c>
      <c r="I5953" s="12">
        <v>0.5948</v>
      </c>
    </row>
    <row r="5954" spans="6:9" x14ac:dyDescent="0.3">
      <c r="F5954" s="2">
        <v>5949</v>
      </c>
      <c r="G5954" s="12">
        <f ca="1"/>
        <v>14.638659586529016</v>
      </c>
      <c r="H5954" s="12">
        <f ca="1"/>
        <v>0.60156327556933653</v>
      </c>
      <c r="I5954" s="12">
        <v>0.59489999999999998</v>
      </c>
    </row>
    <row r="5955" spans="6:9" x14ac:dyDescent="0.3">
      <c r="F5955" s="2">
        <v>5950</v>
      </c>
      <c r="G5955" s="12">
        <f ca="1"/>
        <v>14.638777764515204</v>
      </c>
      <c r="H5955" s="12">
        <f ca="1"/>
        <v>0.60158354952048265</v>
      </c>
      <c r="I5955" s="12">
        <v>0.59499999999999997</v>
      </c>
    </row>
    <row r="5956" spans="6:9" x14ac:dyDescent="0.3">
      <c r="F5956" s="2">
        <v>5951</v>
      </c>
      <c r="G5956" s="12">
        <f ca="1"/>
        <v>14.639039684082631</v>
      </c>
      <c r="H5956" s="12">
        <f ca="1"/>
        <v>0.60162848142769065</v>
      </c>
      <c r="I5956" s="12">
        <v>0.59509999999999996</v>
      </c>
    </row>
    <row r="5957" spans="6:9" x14ac:dyDescent="0.3">
      <c r="F5957" s="2">
        <v>5952</v>
      </c>
      <c r="G5957" s="12">
        <f ca="1"/>
        <v>14.639228034352183</v>
      </c>
      <c r="H5957" s="12">
        <f ca="1"/>
        <v>0.60166079131904082</v>
      </c>
      <c r="I5957" s="12">
        <v>0.59519999999999995</v>
      </c>
    </row>
    <row r="5958" spans="6:9" x14ac:dyDescent="0.3">
      <c r="F5958" s="2">
        <v>5953</v>
      </c>
      <c r="G5958" s="12">
        <f ca="1"/>
        <v>14.639428217407218</v>
      </c>
      <c r="H5958" s="12">
        <f ca="1"/>
        <v>0.60169512981940199</v>
      </c>
      <c r="I5958" s="12">
        <v>0.59530000000000005</v>
      </c>
    </row>
    <row r="5959" spans="6:9" x14ac:dyDescent="0.3">
      <c r="F5959" s="2">
        <v>5954</v>
      </c>
      <c r="G5959" s="12">
        <f ca="1"/>
        <v>14.640044814572642</v>
      </c>
      <c r="H5959" s="12">
        <f ca="1"/>
        <v>0.60180089031730044</v>
      </c>
      <c r="I5959" s="12">
        <v>0.59540000000000004</v>
      </c>
    </row>
    <row r="5960" spans="6:9" x14ac:dyDescent="0.3">
      <c r="F5960" s="2">
        <v>5955</v>
      </c>
      <c r="G5960" s="12">
        <f ca="1"/>
        <v>14.641130546072288</v>
      </c>
      <c r="H5960" s="12">
        <f ca="1"/>
        <v>0.60198708940854284</v>
      </c>
      <c r="I5960" s="12">
        <v>0.59550000000000003</v>
      </c>
    </row>
    <row r="5961" spans="6:9" x14ac:dyDescent="0.3">
      <c r="F5961" s="2">
        <v>5956</v>
      </c>
      <c r="G5961" s="12">
        <f ca="1"/>
        <v>14.642769522167573</v>
      </c>
      <c r="H5961" s="12">
        <f ca="1"/>
        <v>0.60226809865916064</v>
      </c>
      <c r="I5961" s="12">
        <v>0.59560000000000002</v>
      </c>
    </row>
    <row r="5962" spans="6:9" x14ac:dyDescent="0.3">
      <c r="F5962" s="2">
        <v>5957</v>
      </c>
      <c r="G5962" s="12">
        <f ca="1"/>
        <v>14.64300793082522</v>
      </c>
      <c r="H5962" s="12">
        <f ca="1"/>
        <v>0.60230896785825316</v>
      </c>
      <c r="I5962" s="12">
        <v>0.59570000000000001</v>
      </c>
    </row>
    <row r="5963" spans="6:9" x14ac:dyDescent="0.3">
      <c r="F5963" s="2">
        <v>5958</v>
      </c>
      <c r="G5963" s="12">
        <f ca="1"/>
        <v>14.643264457278489</v>
      </c>
      <c r="H5963" s="12">
        <f ca="1"/>
        <v>0.60235294092608527</v>
      </c>
      <c r="I5963" s="12">
        <v>0.5958</v>
      </c>
    </row>
    <row r="5964" spans="6:9" x14ac:dyDescent="0.3">
      <c r="F5964" s="2">
        <v>5959</v>
      </c>
      <c r="G5964" s="12">
        <f ca="1"/>
        <v>14.643314188701689</v>
      </c>
      <c r="H5964" s="12">
        <f ca="1"/>
        <v>0.60236146551472691</v>
      </c>
      <c r="I5964" s="12">
        <v>0.59589999999999999</v>
      </c>
    </row>
    <row r="5965" spans="6:9" x14ac:dyDescent="0.3">
      <c r="F5965" s="2">
        <v>5960</v>
      </c>
      <c r="G5965" s="12">
        <f ca="1"/>
        <v>14.643692926028368</v>
      </c>
      <c r="H5965" s="12">
        <f ca="1"/>
        <v>0.60242638331083387</v>
      </c>
      <c r="I5965" s="12">
        <v>0.59599999999999997</v>
      </c>
    </row>
    <row r="5966" spans="6:9" x14ac:dyDescent="0.3">
      <c r="F5966" s="2">
        <v>5961</v>
      </c>
      <c r="G5966" s="12">
        <f ca="1"/>
        <v>14.643935767685207</v>
      </c>
      <c r="H5966" s="12">
        <f ca="1"/>
        <v>0.60246800544493828</v>
      </c>
      <c r="I5966" s="12">
        <v>0.59609999999999996</v>
      </c>
    </row>
    <row r="5967" spans="6:9" x14ac:dyDescent="0.3">
      <c r="F5967" s="2">
        <v>5962</v>
      </c>
      <c r="G5967" s="12">
        <f ca="1"/>
        <v>14.646767268863304</v>
      </c>
      <c r="H5967" s="12">
        <f ca="1"/>
        <v>0.60295317838354368</v>
      </c>
      <c r="I5967" s="12">
        <v>0.59619999999999995</v>
      </c>
    </row>
    <row r="5968" spans="6:9" x14ac:dyDescent="0.3">
      <c r="F5968" s="2">
        <v>5963</v>
      </c>
      <c r="G5968" s="12">
        <f ca="1"/>
        <v>14.647277461053513</v>
      </c>
      <c r="H5968" s="12">
        <f ca="1"/>
        <v>0.60304057237164432</v>
      </c>
      <c r="I5968" s="12">
        <v>0.59630000000000005</v>
      </c>
    </row>
    <row r="5969" spans="6:9" x14ac:dyDescent="0.3">
      <c r="F5969" s="2">
        <v>5964</v>
      </c>
      <c r="G5969" s="12">
        <f ca="1"/>
        <v>14.647377264465632</v>
      </c>
      <c r="H5969" s="12">
        <f ca="1"/>
        <v>0.6030576673676209</v>
      </c>
      <c r="I5969" s="12">
        <v>0.59640000000000004</v>
      </c>
    </row>
    <row r="5970" spans="6:9" x14ac:dyDescent="0.3">
      <c r="F5970" s="2">
        <v>5965</v>
      </c>
      <c r="G5970" s="12">
        <f ca="1"/>
        <v>14.648367340451154</v>
      </c>
      <c r="H5970" s="12">
        <f ca="1"/>
        <v>0.60322723735493045</v>
      </c>
      <c r="I5970" s="12">
        <v>0.59650000000000003</v>
      </c>
    </row>
    <row r="5971" spans="6:9" x14ac:dyDescent="0.3">
      <c r="F5971" s="2">
        <v>5966</v>
      </c>
      <c r="G5971" s="12">
        <f ca="1"/>
        <v>14.648418839716491</v>
      </c>
      <c r="H5971" s="12">
        <f ca="1"/>
        <v>0.6032360567792121</v>
      </c>
      <c r="I5971" s="12">
        <v>0.59660000000000002</v>
      </c>
    </row>
    <row r="5972" spans="6:9" x14ac:dyDescent="0.3">
      <c r="F5972" s="2">
        <v>5967</v>
      </c>
      <c r="G5972" s="12">
        <f ca="1"/>
        <v>14.649279172277764</v>
      </c>
      <c r="H5972" s="12">
        <f ca="1"/>
        <v>0.60338337939411657</v>
      </c>
      <c r="I5972" s="12">
        <v>0.59670000000000001</v>
      </c>
    </row>
    <row r="5973" spans="6:9" x14ac:dyDescent="0.3">
      <c r="F5973" s="2">
        <v>5968</v>
      </c>
      <c r="G5973" s="12">
        <f ca="1"/>
        <v>14.649693415477469</v>
      </c>
      <c r="H5973" s="12">
        <f ca="1"/>
        <v>0.60345430579108417</v>
      </c>
      <c r="I5973" s="12">
        <v>0.5968</v>
      </c>
    </row>
    <row r="5974" spans="6:9" x14ac:dyDescent="0.3">
      <c r="F5974" s="2">
        <v>5969</v>
      </c>
      <c r="G5974" s="12">
        <f ca="1"/>
        <v>14.650168214178047</v>
      </c>
      <c r="H5974" s="12">
        <f ca="1"/>
        <v>0.60353559384975042</v>
      </c>
      <c r="I5974" s="12">
        <v>0.59689999999999999</v>
      </c>
    </row>
    <row r="5975" spans="6:9" x14ac:dyDescent="0.3">
      <c r="F5975" s="2">
        <v>5970</v>
      </c>
      <c r="G5975" s="12">
        <f ca="1"/>
        <v>14.650287598161382</v>
      </c>
      <c r="H5975" s="12">
        <f ca="1"/>
        <v>0.60355603191150342</v>
      </c>
      <c r="I5975" s="12">
        <v>0.59699999999999998</v>
      </c>
    </row>
    <row r="5976" spans="6:9" x14ac:dyDescent="0.3">
      <c r="F5976" s="2">
        <v>5971</v>
      </c>
      <c r="G5976" s="12">
        <f ca="1"/>
        <v>14.65051210409905</v>
      </c>
      <c r="H5976" s="12">
        <f ca="1"/>
        <v>0.60359446522400617</v>
      </c>
      <c r="I5976" s="12">
        <v>0.59709999999999996</v>
      </c>
    </row>
    <row r="5977" spans="6:9" x14ac:dyDescent="0.3">
      <c r="F5977" s="2">
        <v>5972</v>
      </c>
      <c r="G5977" s="12">
        <f ca="1"/>
        <v>14.650565808997035</v>
      </c>
      <c r="H5977" s="12">
        <f ca="1"/>
        <v>0.60360365876531852</v>
      </c>
      <c r="I5977" s="12">
        <v>0.59719999999999995</v>
      </c>
    </row>
    <row r="5978" spans="6:9" x14ac:dyDescent="0.3">
      <c r="F5978" s="2">
        <v>5973</v>
      </c>
      <c r="G5978" s="12">
        <f ca="1"/>
        <v>14.650731169015621</v>
      </c>
      <c r="H5978" s="12">
        <f ca="1"/>
        <v>0.60363196556337173</v>
      </c>
      <c r="I5978" s="12">
        <v>0.59730000000000005</v>
      </c>
    </row>
    <row r="5979" spans="6:9" x14ac:dyDescent="0.3">
      <c r="F5979" s="2">
        <v>5974</v>
      </c>
      <c r="G5979" s="12">
        <f ca="1"/>
        <v>14.651147340735358</v>
      </c>
      <c r="H5979" s="12">
        <f ca="1"/>
        <v>0.603703203231305</v>
      </c>
      <c r="I5979" s="12">
        <v>0.59740000000000004</v>
      </c>
    </row>
    <row r="5980" spans="6:9" x14ac:dyDescent="0.3">
      <c r="F5980" s="2">
        <v>5975</v>
      </c>
      <c r="G5980" s="12">
        <f ca="1"/>
        <v>14.653115351042798</v>
      </c>
      <c r="H5980" s="12">
        <f ca="1"/>
        <v>0.60404000136937408</v>
      </c>
      <c r="I5980" s="12">
        <v>0.59750000000000003</v>
      </c>
    </row>
    <row r="5981" spans="6:9" x14ac:dyDescent="0.3">
      <c r="F5981" s="2">
        <v>5976</v>
      </c>
      <c r="G5981" s="12">
        <f ca="1"/>
        <v>14.653133671585849</v>
      </c>
      <c r="H5981" s="12">
        <f ca="1"/>
        <v>0.60404313610982774</v>
      </c>
      <c r="I5981" s="12">
        <v>0.59760000000000002</v>
      </c>
    </row>
    <row r="5982" spans="6:9" x14ac:dyDescent="0.3">
      <c r="F5982" s="2">
        <v>5977</v>
      </c>
      <c r="G5982" s="12">
        <f ca="1"/>
        <v>14.654233669148713</v>
      </c>
      <c r="H5982" s="12">
        <f ca="1"/>
        <v>0.60423133211688662</v>
      </c>
      <c r="I5982" s="12">
        <v>0.59770000000000001</v>
      </c>
    </row>
    <row r="5983" spans="6:9" x14ac:dyDescent="0.3">
      <c r="F5983" s="2">
        <v>5978</v>
      </c>
      <c r="G5983" s="12">
        <f ca="1"/>
        <v>14.654976586376579</v>
      </c>
      <c r="H5983" s="12">
        <f ca="1"/>
        <v>0.60435841457928774</v>
      </c>
      <c r="I5983" s="12">
        <v>0.5978</v>
      </c>
    </row>
    <row r="5984" spans="6:9" x14ac:dyDescent="0.3">
      <c r="F5984" s="2">
        <v>5979</v>
      </c>
      <c r="G5984" s="12">
        <f ca="1"/>
        <v>14.65635383235022</v>
      </c>
      <c r="H5984" s="12">
        <f ca="1"/>
        <v>0.60459395858626319</v>
      </c>
      <c r="I5984" s="12">
        <v>0.59789999999999999</v>
      </c>
    </row>
    <row r="5985" spans="6:9" x14ac:dyDescent="0.3">
      <c r="F5985" s="2">
        <v>5980</v>
      </c>
      <c r="G5985" s="12">
        <f ca="1"/>
        <v>14.656559793166904</v>
      </c>
      <c r="H5985" s="12">
        <f ca="1"/>
        <v>0.60462917798115046</v>
      </c>
      <c r="I5985" s="12">
        <v>0.59799999999999998</v>
      </c>
    </row>
    <row r="5986" spans="6:9" x14ac:dyDescent="0.3">
      <c r="F5986" s="2">
        <v>5981</v>
      </c>
      <c r="G5986" s="12">
        <f ca="1"/>
        <v>14.657802599866848</v>
      </c>
      <c r="H5986" s="12">
        <f ca="1"/>
        <v>0.60484167014649692</v>
      </c>
      <c r="I5986" s="12">
        <v>0.59809999999999997</v>
      </c>
    </row>
    <row r="5987" spans="6:9" x14ac:dyDescent="0.3">
      <c r="F5987" s="2">
        <v>5982</v>
      </c>
      <c r="G5987" s="12">
        <f ca="1"/>
        <v>14.658312665238245</v>
      </c>
      <c r="H5987" s="12">
        <f ca="1"/>
        <v>0.60492886583516692</v>
      </c>
      <c r="I5987" s="12">
        <v>0.59819999999999995</v>
      </c>
    </row>
    <row r="5988" spans="6:9" x14ac:dyDescent="0.3">
      <c r="F5988" s="2">
        <v>5983</v>
      </c>
      <c r="G5988" s="12">
        <f ca="1"/>
        <v>14.658497833414284</v>
      </c>
      <c r="H5988" s="12">
        <f ca="1"/>
        <v>0.60496051831000941</v>
      </c>
      <c r="I5988" s="12">
        <v>0.59830000000000005</v>
      </c>
    </row>
    <row r="5989" spans="6:9" x14ac:dyDescent="0.3">
      <c r="F5989" s="2">
        <v>5984</v>
      </c>
      <c r="G5989" s="12">
        <f ca="1"/>
        <v>14.658651727806689</v>
      </c>
      <c r="H5989" s="12">
        <f ca="1"/>
        <v>0.60498682405061033</v>
      </c>
      <c r="I5989" s="12">
        <v>0.59840000000000004</v>
      </c>
    </row>
    <row r="5990" spans="6:9" x14ac:dyDescent="0.3">
      <c r="F5990" s="2">
        <v>5985</v>
      </c>
      <c r="G5990" s="12">
        <f ca="1"/>
        <v>14.659985440989944</v>
      </c>
      <c r="H5990" s="12">
        <f ca="1"/>
        <v>0.6052147692974974</v>
      </c>
      <c r="I5990" s="12">
        <v>0.59850000000000003</v>
      </c>
    </row>
    <row r="5991" spans="6:9" x14ac:dyDescent="0.3">
      <c r="F5991" s="2">
        <v>5986</v>
      </c>
      <c r="G5991" s="12">
        <f ca="1"/>
        <v>14.663086242985536</v>
      </c>
      <c r="H5991" s="12">
        <f ca="1"/>
        <v>0.60574451085932601</v>
      </c>
      <c r="I5991" s="12">
        <v>0.59860000000000002</v>
      </c>
    </row>
    <row r="5992" spans="6:9" x14ac:dyDescent="0.3">
      <c r="F5992" s="2">
        <v>5987</v>
      </c>
      <c r="G5992" s="12">
        <f ca="1"/>
        <v>14.663211391630064</v>
      </c>
      <c r="H5992" s="12">
        <f ca="1"/>
        <v>0.60576588488807892</v>
      </c>
      <c r="I5992" s="12">
        <v>0.59870000000000001</v>
      </c>
    </row>
    <row r="5993" spans="6:9" x14ac:dyDescent="0.3">
      <c r="F5993" s="2">
        <v>5988</v>
      </c>
      <c r="G5993" s="12">
        <f ca="1"/>
        <v>14.663633234702374</v>
      </c>
      <c r="H5993" s="12">
        <f ca="1"/>
        <v>0.60583792744661458</v>
      </c>
      <c r="I5993" s="12">
        <v>0.5988</v>
      </c>
    </row>
    <row r="5994" spans="6:9" x14ac:dyDescent="0.3">
      <c r="F5994" s="2">
        <v>5989</v>
      </c>
      <c r="G5994" s="12">
        <f ca="1"/>
        <v>14.664100109141504</v>
      </c>
      <c r="H5994" s="12">
        <f ca="1"/>
        <v>0.60591765390900365</v>
      </c>
      <c r="I5994" s="12">
        <v>0.59889999999999999</v>
      </c>
    </row>
    <row r="5995" spans="6:9" x14ac:dyDescent="0.3">
      <c r="F5995" s="2">
        <v>5990</v>
      </c>
      <c r="G5995" s="12">
        <f ca="1"/>
        <v>14.664245839680756</v>
      </c>
      <c r="H5995" s="12">
        <f ca="1"/>
        <v>0.60594253837209577</v>
      </c>
      <c r="I5995" s="12">
        <v>0.59899999999999998</v>
      </c>
    </row>
    <row r="5996" spans="6:9" x14ac:dyDescent="0.3">
      <c r="F5996" s="2">
        <v>5991</v>
      </c>
      <c r="G5996" s="12">
        <f ca="1"/>
        <v>14.665035052097743</v>
      </c>
      <c r="H5996" s="12">
        <f ca="1"/>
        <v>0.60607728996475252</v>
      </c>
      <c r="I5996" s="12">
        <v>0.59909999999999997</v>
      </c>
    </row>
    <row r="5997" spans="6:9" x14ac:dyDescent="0.3">
      <c r="F5997" s="2">
        <v>5992</v>
      </c>
      <c r="G5997" s="12">
        <f ca="1"/>
        <v>14.665209475842012</v>
      </c>
      <c r="H5997" s="12">
        <f ca="1"/>
        <v>0.60610706873255182</v>
      </c>
      <c r="I5997" s="12">
        <v>0.59919999999999995</v>
      </c>
    </row>
    <row r="5998" spans="6:9" x14ac:dyDescent="0.3">
      <c r="F5998" s="2">
        <v>5993</v>
      </c>
      <c r="G5998" s="12">
        <f ca="1"/>
        <v>14.665395385897856</v>
      </c>
      <c r="H5998" s="12">
        <f ca="1"/>
        <v>0.6061388074560341</v>
      </c>
      <c r="I5998" s="12">
        <v>0.59930000000000005</v>
      </c>
    </row>
    <row r="5999" spans="6:9" x14ac:dyDescent="0.3">
      <c r="F5999" s="2">
        <v>5994</v>
      </c>
      <c r="G5999" s="12">
        <f ca="1"/>
        <v>14.666259882566369</v>
      </c>
      <c r="H5999" s="12">
        <f ca="1"/>
        <v>0.606286380652024</v>
      </c>
      <c r="I5999" s="12">
        <v>0.59940000000000004</v>
      </c>
    </row>
    <row r="6000" spans="6:9" x14ac:dyDescent="0.3">
      <c r="F6000" s="2">
        <v>5995</v>
      </c>
      <c r="G6000" s="12">
        <f ca="1"/>
        <v>14.666533466342781</v>
      </c>
      <c r="H6000" s="12">
        <f ca="1"/>
        <v>0.6063330776025373</v>
      </c>
      <c r="I6000" s="12">
        <v>0.59950000000000003</v>
      </c>
    </row>
    <row r="6001" spans="6:9" x14ac:dyDescent="0.3">
      <c r="F6001" s="2">
        <v>5996</v>
      </c>
      <c r="G6001" s="12">
        <f ca="1"/>
        <v>14.666588211487316</v>
      </c>
      <c r="H6001" s="12">
        <f ca="1"/>
        <v>0.60634242155277662</v>
      </c>
      <c r="I6001" s="12">
        <v>0.59960000000000002</v>
      </c>
    </row>
    <row r="6002" spans="6:9" x14ac:dyDescent="0.3">
      <c r="F6002" s="2">
        <v>5997</v>
      </c>
      <c r="G6002" s="12">
        <f ca="1"/>
        <v>14.666776881320715</v>
      </c>
      <c r="H6002" s="12">
        <f ca="1"/>
        <v>0.60637462315909896</v>
      </c>
      <c r="I6002" s="12">
        <v>0.59970000000000001</v>
      </c>
    </row>
    <row r="6003" spans="6:9" x14ac:dyDescent="0.3">
      <c r="F6003" s="2">
        <v>5998</v>
      </c>
      <c r="G6003" s="12">
        <f ca="1"/>
        <v>14.666779977077024</v>
      </c>
      <c r="H6003" s="12">
        <f ca="1"/>
        <v>0.606375151524151</v>
      </c>
      <c r="I6003" s="12">
        <v>0.5998</v>
      </c>
    </row>
    <row r="6004" spans="6:9" x14ac:dyDescent="0.3">
      <c r="F6004" s="2">
        <v>5999</v>
      </c>
      <c r="G6004" s="12">
        <f ca="1"/>
        <v>14.667382621899909</v>
      </c>
      <c r="H6004" s="12">
        <f ca="1"/>
        <v>0.60647800151368436</v>
      </c>
      <c r="I6004" s="12">
        <v>0.59989999999999999</v>
      </c>
    </row>
    <row r="6005" spans="6:9" x14ac:dyDescent="0.3">
      <c r="F6005" s="2">
        <v>6000</v>
      </c>
      <c r="G6005" s="12">
        <f ca="1"/>
        <v>14.668271303973079</v>
      </c>
      <c r="H6005" s="12">
        <f ca="1"/>
        <v>0.60662964679469622</v>
      </c>
      <c r="I6005" s="12">
        <v>0.6</v>
      </c>
    </row>
    <row r="6006" spans="6:9" x14ac:dyDescent="0.3">
      <c r="F6006" s="2">
        <v>6001</v>
      </c>
      <c r="G6006" s="12">
        <f ca="1"/>
        <v>14.668358827432467</v>
      </c>
      <c r="H6006" s="12">
        <f ca="1"/>
        <v>0.60664458049508596</v>
      </c>
      <c r="I6006" s="12">
        <v>0.60009999999999997</v>
      </c>
    </row>
    <row r="6007" spans="6:9" x14ac:dyDescent="0.3">
      <c r="F6007" s="2">
        <v>6002</v>
      </c>
      <c r="G6007" s="12">
        <f ca="1"/>
        <v>14.669291372144665</v>
      </c>
      <c r="H6007" s="12">
        <f ca="1"/>
        <v>0.60680368090483205</v>
      </c>
      <c r="I6007" s="12">
        <v>0.60019999999999996</v>
      </c>
    </row>
    <row r="6008" spans="6:9" x14ac:dyDescent="0.3">
      <c r="F6008" s="2">
        <v>6003</v>
      </c>
      <c r="G6008" s="12">
        <f ca="1"/>
        <v>14.669881277612811</v>
      </c>
      <c r="H6008" s="12">
        <f ca="1"/>
        <v>0.6069043097160598</v>
      </c>
      <c r="I6008" s="12">
        <v>0.60029999999999994</v>
      </c>
    </row>
    <row r="6009" spans="6:9" x14ac:dyDescent="0.3">
      <c r="F6009" s="2">
        <v>6004</v>
      </c>
      <c r="G6009" s="12">
        <f ca="1"/>
        <v>14.669921636844659</v>
      </c>
      <c r="H6009" s="12">
        <f ca="1"/>
        <v>0.6069111939758256</v>
      </c>
      <c r="I6009" s="12">
        <v>0.60040000000000004</v>
      </c>
    </row>
    <row r="6010" spans="6:9" x14ac:dyDescent="0.3">
      <c r="F6010" s="2">
        <v>6005</v>
      </c>
      <c r="G6010" s="12">
        <f ca="1"/>
        <v>14.671308357239958</v>
      </c>
      <c r="H6010" s="12">
        <f ca="1"/>
        <v>0.6071477017057928</v>
      </c>
      <c r="I6010" s="12">
        <v>0.60050000000000003</v>
      </c>
    </row>
    <row r="6011" spans="6:9" x14ac:dyDescent="0.3">
      <c r="F6011" s="2">
        <v>6006</v>
      </c>
      <c r="G6011" s="12">
        <f ca="1"/>
        <v>14.671907741581419</v>
      </c>
      <c r="H6011" s="12">
        <f ca="1"/>
        <v>0.60724990882759244</v>
      </c>
      <c r="I6011" s="12">
        <v>0.60060000000000002</v>
      </c>
    </row>
    <row r="6012" spans="6:9" x14ac:dyDescent="0.3">
      <c r="F6012" s="2">
        <v>6007</v>
      </c>
      <c r="G6012" s="12">
        <f ca="1"/>
        <v>14.672101556267116</v>
      </c>
      <c r="H6012" s="12">
        <f ca="1"/>
        <v>0.60728295568782986</v>
      </c>
      <c r="I6012" s="12">
        <v>0.60070000000000001</v>
      </c>
    </row>
    <row r="6013" spans="6:9" x14ac:dyDescent="0.3">
      <c r="F6013" s="2">
        <v>6008</v>
      </c>
      <c r="G6013" s="12">
        <f ca="1"/>
        <v>14.672464262804613</v>
      </c>
      <c r="H6013" s="12">
        <f ca="1"/>
        <v>0.60734479665519991</v>
      </c>
      <c r="I6013" s="12">
        <v>0.6008</v>
      </c>
    </row>
    <row r="6014" spans="6:9" x14ac:dyDescent="0.3">
      <c r="F6014" s="2">
        <v>6009</v>
      </c>
      <c r="G6014" s="12">
        <f ca="1"/>
        <v>14.672775768204094</v>
      </c>
      <c r="H6014" s="12">
        <f ca="1"/>
        <v>0.60739790454483744</v>
      </c>
      <c r="I6014" s="12">
        <v>0.60089999999999999</v>
      </c>
    </row>
    <row r="6015" spans="6:9" x14ac:dyDescent="0.3">
      <c r="F6015" s="2">
        <v>6010</v>
      </c>
      <c r="G6015" s="12">
        <f ca="1"/>
        <v>14.673897711680985</v>
      </c>
      <c r="H6015" s="12">
        <f ca="1"/>
        <v>0.60758915659344781</v>
      </c>
      <c r="I6015" s="12">
        <v>0.60099999999999998</v>
      </c>
    </row>
    <row r="6016" spans="6:9" x14ac:dyDescent="0.3">
      <c r="F6016" s="2">
        <v>6011</v>
      </c>
      <c r="G6016" s="12">
        <f ca="1"/>
        <v>14.673921555761858</v>
      </c>
      <c r="H6016" s="12">
        <f ca="1"/>
        <v>0.60759322073700628</v>
      </c>
      <c r="I6016" s="12">
        <v>0.60109999999999997</v>
      </c>
    </row>
    <row r="6017" spans="6:9" x14ac:dyDescent="0.3">
      <c r="F6017" s="2">
        <v>6012</v>
      </c>
      <c r="G6017" s="12">
        <f ca="1"/>
        <v>14.674558124843813</v>
      </c>
      <c r="H6017" s="12">
        <f ca="1"/>
        <v>0.6077017150770827</v>
      </c>
      <c r="I6017" s="12">
        <v>0.60119999999999996</v>
      </c>
    </row>
    <row r="6018" spans="6:9" x14ac:dyDescent="0.3">
      <c r="F6018" s="2">
        <v>6013</v>
      </c>
      <c r="G6018" s="12">
        <f ca="1"/>
        <v>14.675577762801488</v>
      </c>
      <c r="H6018" s="12">
        <f ca="1"/>
        <v>0.60787547115398644</v>
      </c>
      <c r="I6018" s="12">
        <v>0.60129999999999995</v>
      </c>
    </row>
    <row r="6019" spans="6:9" x14ac:dyDescent="0.3">
      <c r="F6019" s="2">
        <v>6014</v>
      </c>
      <c r="G6019" s="12">
        <f ca="1"/>
        <v>14.675588341690386</v>
      </c>
      <c r="H6019" s="12">
        <f ca="1"/>
        <v>0.60787727372353584</v>
      </c>
      <c r="I6019" s="12">
        <v>0.60140000000000005</v>
      </c>
    </row>
    <row r="6020" spans="6:9" x14ac:dyDescent="0.3">
      <c r="F6020" s="2">
        <v>6015</v>
      </c>
      <c r="G6020" s="12">
        <f ca="1"/>
        <v>14.676133008021711</v>
      </c>
      <c r="H6020" s="12">
        <f ca="1"/>
        <v>0.60797007625808785</v>
      </c>
      <c r="I6020" s="12">
        <v>0.60150000000000003</v>
      </c>
    </row>
    <row r="6021" spans="6:9" x14ac:dyDescent="0.3">
      <c r="F6021" s="2">
        <v>6016</v>
      </c>
      <c r="G6021" s="12">
        <f ca="1"/>
        <v>14.676409885431072</v>
      </c>
      <c r="H6021" s="12">
        <f ca="1"/>
        <v>0.60801724814861713</v>
      </c>
      <c r="I6021" s="12">
        <v>0.60160000000000002</v>
      </c>
    </row>
    <row r="6022" spans="6:9" x14ac:dyDescent="0.3">
      <c r="F6022" s="2">
        <v>6017</v>
      </c>
      <c r="G6022" s="12">
        <f ca="1"/>
        <v>14.676554159187823</v>
      </c>
      <c r="H6022" s="12">
        <f ca="1"/>
        <v>0.60804182724406042</v>
      </c>
      <c r="I6022" s="12">
        <v>0.60170000000000001</v>
      </c>
    </row>
    <row r="6023" spans="6:9" x14ac:dyDescent="0.3">
      <c r="F6023" s="2">
        <v>6018</v>
      </c>
      <c r="G6023" s="12">
        <f ca="1"/>
        <v>14.678409561231735</v>
      </c>
      <c r="H6023" s="12">
        <f ca="1"/>
        <v>0.60835786199259523</v>
      </c>
      <c r="I6023" s="12">
        <v>0.6018</v>
      </c>
    </row>
    <row r="6024" spans="6:9" x14ac:dyDescent="0.3">
      <c r="F6024" s="2">
        <v>6019</v>
      </c>
      <c r="G6024" s="12">
        <f ca="1"/>
        <v>14.678617932478346</v>
      </c>
      <c r="H6024" s="12">
        <f ca="1"/>
        <v>0.60839334742938933</v>
      </c>
      <c r="I6024" s="12">
        <v>0.60189999999999999</v>
      </c>
    </row>
    <row r="6025" spans="6:9" x14ac:dyDescent="0.3">
      <c r="F6025" s="2">
        <v>6020</v>
      </c>
      <c r="G6025" s="12">
        <f ca="1"/>
        <v>14.678954375362316</v>
      </c>
      <c r="H6025" s="12">
        <f ca="1"/>
        <v>0.60845064040816943</v>
      </c>
      <c r="I6025" s="12">
        <v>0.60199999999999998</v>
      </c>
    </row>
    <row r="6026" spans="6:9" x14ac:dyDescent="0.3">
      <c r="F6026" s="2">
        <v>6021</v>
      </c>
      <c r="G6026" s="12">
        <f ca="1"/>
        <v>14.678968932960803</v>
      </c>
      <c r="H6026" s="12">
        <f ca="1"/>
        <v>0.60845311934475077</v>
      </c>
      <c r="I6026" s="12">
        <v>0.60209999999999997</v>
      </c>
    </row>
    <row r="6027" spans="6:9" x14ac:dyDescent="0.3">
      <c r="F6027" s="2">
        <v>6022</v>
      </c>
      <c r="G6027" s="12">
        <f ca="1"/>
        <v>14.679310468856777</v>
      </c>
      <c r="H6027" s="12">
        <f ca="1"/>
        <v>0.60851127573560726</v>
      </c>
      <c r="I6027" s="12">
        <v>0.60219999999999996</v>
      </c>
    </row>
    <row r="6028" spans="6:9" x14ac:dyDescent="0.3">
      <c r="F6028" s="2">
        <v>6023</v>
      </c>
      <c r="G6028" s="12">
        <f ca="1"/>
        <v>14.679731607620194</v>
      </c>
      <c r="H6028" s="12">
        <f ca="1"/>
        <v>0.60858298166271196</v>
      </c>
      <c r="I6028" s="12">
        <v>0.60229999999999995</v>
      </c>
    </row>
    <row r="6029" spans="6:9" x14ac:dyDescent="0.3">
      <c r="F6029" s="2">
        <v>6024</v>
      </c>
      <c r="G6029" s="12">
        <f ca="1"/>
        <v>14.680049186259939</v>
      </c>
      <c r="H6029" s="12">
        <f ca="1"/>
        <v>0.6086370509740866</v>
      </c>
      <c r="I6029" s="12">
        <v>0.60240000000000005</v>
      </c>
    </row>
    <row r="6030" spans="6:9" x14ac:dyDescent="0.3">
      <c r="F6030" s="2">
        <v>6025</v>
      </c>
      <c r="G6030" s="12">
        <f ca="1"/>
        <v>14.680296544269281</v>
      </c>
      <c r="H6030" s="12">
        <f ca="1"/>
        <v>0.60867916263435384</v>
      </c>
      <c r="I6030" s="12">
        <v>0.60250000000000004</v>
      </c>
    </row>
    <row r="6031" spans="6:9" x14ac:dyDescent="0.3">
      <c r="F6031" s="2">
        <v>6026</v>
      </c>
      <c r="G6031" s="12">
        <f ca="1"/>
        <v>14.680484325128418</v>
      </c>
      <c r="H6031" s="12">
        <f ca="1"/>
        <v>0.60871113022160284</v>
      </c>
      <c r="I6031" s="12">
        <v>0.60260000000000002</v>
      </c>
    </row>
    <row r="6032" spans="6:9" x14ac:dyDescent="0.3">
      <c r="F6032" s="2">
        <v>6027</v>
      </c>
      <c r="G6032" s="12">
        <f ca="1"/>
        <v>14.681310760415371</v>
      </c>
      <c r="H6032" s="12">
        <f ca="1"/>
        <v>0.60885180808660833</v>
      </c>
      <c r="I6032" s="12">
        <v>0.60270000000000001</v>
      </c>
    </row>
    <row r="6033" spans="6:9" x14ac:dyDescent="0.3">
      <c r="F6033" s="2">
        <v>6028</v>
      </c>
      <c r="G6033" s="12">
        <f ca="1"/>
        <v>14.682317058016816</v>
      </c>
      <c r="H6033" s="12">
        <f ca="1"/>
        <v>0.60902307287738644</v>
      </c>
      <c r="I6033" s="12">
        <v>0.6028</v>
      </c>
    </row>
    <row r="6034" spans="6:9" x14ac:dyDescent="0.3">
      <c r="F6034" s="2">
        <v>6029</v>
      </c>
      <c r="G6034" s="12">
        <f ca="1"/>
        <v>14.683125762172626</v>
      </c>
      <c r="H6034" s="12">
        <f ca="1"/>
        <v>0.60916068500779907</v>
      </c>
      <c r="I6034" s="12">
        <v>0.60289999999999999</v>
      </c>
    </row>
    <row r="6035" spans="6:9" x14ac:dyDescent="0.3">
      <c r="F6035" s="2">
        <v>6030</v>
      </c>
      <c r="G6035" s="12">
        <f ca="1"/>
        <v>14.683878914027883</v>
      </c>
      <c r="H6035" s="12">
        <f ca="1"/>
        <v>0.60928882518907912</v>
      </c>
      <c r="I6035" s="12">
        <v>0.60299999999999998</v>
      </c>
    </row>
    <row r="6036" spans="6:9" x14ac:dyDescent="0.3">
      <c r="F6036" s="2">
        <v>6031</v>
      </c>
      <c r="G6036" s="12">
        <f ca="1"/>
        <v>14.684350876237209</v>
      </c>
      <c r="H6036" s="12">
        <f ca="1"/>
        <v>0.60936911483966827</v>
      </c>
      <c r="I6036" s="12">
        <v>0.60309999999999997</v>
      </c>
    </row>
    <row r="6037" spans="6:9" x14ac:dyDescent="0.3">
      <c r="F6037" s="2">
        <v>6032</v>
      </c>
      <c r="G6037" s="12">
        <f ca="1"/>
        <v>14.684547905213631</v>
      </c>
      <c r="H6037" s="12">
        <f ca="1"/>
        <v>0.60940263104833337</v>
      </c>
      <c r="I6037" s="12">
        <v>0.60319999999999996</v>
      </c>
    </row>
    <row r="6038" spans="6:9" x14ac:dyDescent="0.3">
      <c r="F6038" s="2">
        <v>6033</v>
      </c>
      <c r="G6038" s="12">
        <f ca="1"/>
        <v>14.685946200696748</v>
      </c>
      <c r="H6038" s="12">
        <f ca="1"/>
        <v>0.60964045630604868</v>
      </c>
      <c r="I6038" s="12">
        <v>0.60329999999999995</v>
      </c>
    </row>
    <row r="6039" spans="6:9" x14ac:dyDescent="0.3">
      <c r="F6039" s="2">
        <v>6034</v>
      </c>
      <c r="G6039" s="12">
        <f ca="1"/>
        <v>14.68631572729474</v>
      </c>
      <c r="H6039" s="12">
        <f ca="1"/>
        <v>0.60970329567254578</v>
      </c>
      <c r="I6039" s="12">
        <v>0.60340000000000005</v>
      </c>
    </row>
    <row r="6040" spans="6:9" x14ac:dyDescent="0.3">
      <c r="F6040" s="2">
        <v>6035</v>
      </c>
      <c r="G6040" s="12">
        <f ca="1"/>
        <v>14.686416378269378</v>
      </c>
      <c r="H6040" s="12">
        <f ca="1"/>
        <v>0.6097204109786416</v>
      </c>
      <c r="I6040" s="12">
        <v>0.60350000000000004</v>
      </c>
    </row>
    <row r="6041" spans="6:9" x14ac:dyDescent="0.3">
      <c r="F6041" s="2">
        <v>6036</v>
      </c>
      <c r="G6041" s="12">
        <f ca="1"/>
        <v>14.687280340257029</v>
      </c>
      <c r="H6041" s="12">
        <f ca="1"/>
        <v>0.60986731087338586</v>
      </c>
      <c r="I6041" s="12">
        <v>0.60360000000000003</v>
      </c>
    </row>
    <row r="6042" spans="6:9" x14ac:dyDescent="0.3">
      <c r="F6042" s="2">
        <v>6037</v>
      </c>
      <c r="G6042" s="12">
        <f ca="1"/>
        <v>14.687680272614482</v>
      </c>
      <c r="H6042" s="12">
        <f ca="1"/>
        <v>0.60993530339859081</v>
      </c>
      <c r="I6042" s="12">
        <v>0.60370000000000001</v>
      </c>
    </row>
    <row r="6043" spans="6:9" x14ac:dyDescent="0.3">
      <c r="F6043" s="2">
        <v>6038</v>
      </c>
      <c r="G6043" s="12">
        <f ca="1"/>
        <v>14.6908337947383</v>
      </c>
      <c r="H6043" s="12">
        <f ca="1"/>
        <v>0.61047125240167688</v>
      </c>
      <c r="I6043" s="12">
        <v>0.6038</v>
      </c>
    </row>
    <row r="6044" spans="6:9" x14ac:dyDescent="0.3">
      <c r="F6044" s="2">
        <v>6039</v>
      </c>
      <c r="G6044" s="12">
        <f ca="1"/>
        <v>14.690859597888812</v>
      </c>
      <c r="H6044" s="12">
        <f ca="1"/>
        <v>0.61047563638186386</v>
      </c>
      <c r="I6044" s="12">
        <v>0.60389999999999999</v>
      </c>
    </row>
    <row r="6045" spans="6:9" x14ac:dyDescent="0.3">
      <c r="F6045" s="2">
        <v>6040</v>
      </c>
      <c r="G6045" s="12">
        <f ca="1"/>
        <v>14.69099174401987</v>
      </c>
      <c r="H6045" s="12">
        <f ca="1"/>
        <v>0.61049808779841097</v>
      </c>
      <c r="I6045" s="12">
        <v>0.60399999999999998</v>
      </c>
    </row>
    <row r="6046" spans="6:9" x14ac:dyDescent="0.3">
      <c r="F6046" s="2">
        <v>6041</v>
      </c>
      <c r="G6046" s="12">
        <f ca="1"/>
        <v>14.691054459007578</v>
      </c>
      <c r="H6046" s="12">
        <f ca="1"/>
        <v>0.61050874277629752</v>
      </c>
      <c r="I6046" s="12">
        <v>0.60409999999999997</v>
      </c>
    </row>
    <row r="6047" spans="6:9" x14ac:dyDescent="0.3">
      <c r="F6047" s="2">
        <v>6042</v>
      </c>
      <c r="G6047" s="12">
        <f ca="1"/>
        <v>14.693539762719787</v>
      </c>
      <c r="H6047" s="12">
        <f ca="1"/>
        <v>0.61093088119630545</v>
      </c>
      <c r="I6047" s="12">
        <v>0.60419999999999996</v>
      </c>
    </row>
    <row r="6048" spans="6:9" x14ac:dyDescent="0.3">
      <c r="F6048" s="2">
        <v>6043</v>
      </c>
      <c r="G6048" s="12">
        <f ca="1"/>
        <v>14.69367781996039</v>
      </c>
      <c r="H6048" s="12">
        <f ca="1"/>
        <v>0.61095432486430479</v>
      </c>
      <c r="I6048" s="12">
        <v>0.60429999999999995</v>
      </c>
    </row>
    <row r="6049" spans="6:9" x14ac:dyDescent="0.3">
      <c r="F6049" s="2">
        <v>6044</v>
      </c>
      <c r="G6049" s="12">
        <f ca="1"/>
        <v>14.693772954686951</v>
      </c>
      <c r="H6049" s="12">
        <f ca="1"/>
        <v>0.61097047944710581</v>
      </c>
      <c r="I6049" s="12">
        <v>0.60440000000000005</v>
      </c>
    </row>
    <row r="6050" spans="6:9" x14ac:dyDescent="0.3">
      <c r="F6050" s="2">
        <v>6045</v>
      </c>
      <c r="G6050" s="12">
        <f ca="1"/>
        <v>14.694465457183803</v>
      </c>
      <c r="H6050" s="12">
        <f ca="1"/>
        <v>0.61108806263713644</v>
      </c>
      <c r="I6050" s="12">
        <v>0.60450000000000004</v>
      </c>
    </row>
    <row r="6051" spans="6:9" x14ac:dyDescent="0.3">
      <c r="F6051" s="2">
        <v>6046</v>
      </c>
      <c r="G6051" s="12">
        <f ca="1"/>
        <v>14.695953615962047</v>
      </c>
      <c r="H6051" s="12">
        <f ca="1"/>
        <v>0.61134069113824108</v>
      </c>
      <c r="I6051" s="12">
        <v>0.60460000000000003</v>
      </c>
    </row>
    <row r="6052" spans="6:9" x14ac:dyDescent="0.3">
      <c r="F6052" s="2">
        <v>6047</v>
      </c>
      <c r="G6052" s="12">
        <f ca="1"/>
        <v>14.696237343341091</v>
      </c>
      <c r="H6052" s="12">
        <f ca="1"/>
        <v>0.61138884825312023</v>
      </c>
      <c r="I6052" s="12">
        <v>0.60470000000000002</v>
      </c>
    </row>
    <row r="6053" spans="6:9" x14ac:dyDescent="0.3">
      <c r="F6053" s="2">
        <v>6048</v>
      </c>
      <c r="G6053" s="12">
        <f ca="1"/>
        <v>14.696650196024688</v>
      </c>
      <c r="H6053" s="12">
        <f ca="1"/>
        <v>0.6114589171479512</v>
      </c>
      <c r="I6053" s="12">
        <v>0.6048</v>
      </c>
    </row>
    <row r="6054" spans="6:9" x14ac:dyDescent="0.3">
      <c r="F6054" s="2">
        <v>6049</v>
      </c>
      <c r="G6054" s="12">
        <f ca="1"/>
        <v>14.696848263178646</v>
      </c>
      <c r="H6054" s="12">
        <f ca="1"/>
        <v>0.61149253091019873</v>
      </c>
      <c r="I6054" s="12">
        <v>0.60489999999999999</v>
      </c>
    </row>
    <row r="6055" spans="6:9" x14ac:dyDescent="0.3">
      <c r="F6055" s="2">
        <v>6050</v>
      </c>
      <c r="G6055" s="12">
        <f ca="1"/>
        <v>14.697216747208552</v>
      </c>
      <c r="H6055" s="12">
        <f ca="1"/>
        <v>0.61155506253071512</v>
      </c>
      <c r="I6055" s="12">
        <v>0.60499999999999998</v>
      </c>
    </row>
    <row r="6056" spans="6:9" x14ac:dyDescent="0.3">
      <c r="F6056" s="2">
        <v>6051</v>
      </c>
      <c r="G6056" s="12">
        <f ca="1"/>
        <v>14.697260077106922</v>
      </c>
      <c r="H6056" s="12">
        <f ca="1"/>
        <v>0.61156241530932642</v>
      </c>
      <c r="I6056" s="12">
        <v>0.60509999999999997</v>
      </c>
    </row>
    <row r="6057" spans="6:9" x14ac:dyDescent="0.3">
      <c r="F6057" s="2">
        <v>6052</v>
      </c>
      <c r="G6057" s="12">
        <f ca="1"/>
        <v>14.69732707504787</v>
      </c>
      <c r="H6057" s="12">
        <f ca="1"/>
        <v>0.61157378426747933</v>
      </c>
      <c r="I6057" s="12">
        <v>0.60519999999999996</v>
      </c>
    </row>
    <row r="6058" spans="6:9" x14ac:dyDescent="0.3">
      <c r="F6058" s="2">
        <v>6053</v>
      </c>
      <c r="G6058" s="12">
        <f ca="1"/>
        <v>14.69801853228148</v>
      </c>
      <c r="H6058" s="12">
        <f ca="1"/>
        <v>0.61169110988698261</v>
      </c>
      <c r="I6058" s="12">
        <v>0.60529999999999995</v>
      </c>
    </row>
    <row r="6059" spans="6:9" x14ac:dyDescent="0.3">
      <c r="F6059" s="2">
        <v>6054</v>
      </c>
      <c r="G6059" s="12">
        <f ca="1"/>
        <v>14.698107847871464</v>
      </c>
      <c r="H6059" s="12">
        <f ca="1"/>
        <v>0.61170626370893288</v>
      </c>
      <c r="I6059" s="12">
        <v>0.60540000000000005</v>
      </c>
    </row>
    <row r="6060" spans="6:9" x14ac:dyDescent="0.3">
      <c r="F6060" s="2">
        <v>6055</v>
      </c>
      <c r="G6060" s="12">
        <f ca="1"/>
        <v>14.69853192343399</v>
      </c>
      <c r="H6060" s="12">
        <f ca="1"/>
        <v>0.61177821137265354</v>
      </c>
      <c r="I6060" s="12">
        <v>0.60550000000000004</v>
      </c>
    </row>
    <row r="6061" spans="6:9" x14ac:dyDescent="0.3">
      <c r="F6061" s="2">
        <v>6056</v>
      </c>
      <c r="G6061" s="12">
        <f ca="1"/>
        <v>14.69916419067258</v>
      </c>
      <c r="H6061" s="12">
        <f ca="1"/>
        <v>0.6118854694372301</v>
      </c>
      <c r="I6061" s="12">
        <v>0.60560000000000003</v>
      </c>
    </row>
    <row r="6062" spans="6:9" x14ac:dyDescent="0.3">
      <c r="F6062" s="2">
        <v>6057</v>
      </c>
      <c r="G6062" s="12">
        <f ca="1"/>
        <v>14.699177159026974</v>
      </c>
      <c r="H6062" s="12">
        <f ca="1"/>
        <v>0.61188766925727744</v>
      </c>
      <c r="I6062" s="12">
        <v>0.60570000000000002</v>
      </c>
    </row>
    <row r="6063" spans="6:9" x14ac:dyDescent="0.3">
      <c r="F6063" s="2">
        <v>6058</v>
      </c>
      <c r="G6063" s="12">
        <f ca="1"/>
        <v>14.700331196968756</v>
      </c>
      <c r="H6063" s="12">
        <f ca="1"/>
        <v>0.61208340652658455</v>
      </c>
      <c r="I6063" s="12">
        <v>0.60580000000000001</v>
      </c>
    </row>
    <row r="6064" spans="6:9" x14ac:dyDescent="0.3">
      <c r="F6064" s="2">
        <v>6059</v>
      </c>
      <c r="G6064" s="12">
        <f ca="1"/>
        <v>14.701502224990154</v>
      </c>
      <c r="H6064" s="12">
        <f ca="1"/>
        <v>0.61228198095639574</v>
      </c>
      <c r="I6064" s="12">
        <v>0.60589999999999999</v>
      </c>
    </row>
    <row r="6065" spans="6:9" x14ac:dyDescent="0.3">
      <c r="F6065" s="2">
        <v>6060</v>
      </c>
      <c r="G6065" s="12">
        <f ca="1"/>
        <v>14.701878834218391</v>
      </c>
      <c r="H6065" s="12">
        <f ca="1"/>
        <v>0.61234583407305099</v>
      </c>
      <c r="I6065" s="12">
        <v>0.60599999999999998</v>
      </c>
    </row>
    <row r="6066" spans="6:9" x14ac:dyDescent="0.3">
      <c r="F6066" s="2">
        <v>6061</v>
      </c>
      <c r="G6066" s="12">
        <f ca="1"/>
        <v>14.702068554159727</v>
      </c>
      <c r="H6066" s="12">
        <f ca="1"/>
        <v>0.61237799883660338</v>
      </c>
      <c r="I6066" s="12">
        <v>0.60609999999999997</v>
      </c>
    </row>
    <row r="6067" spans="6:9" x14ac:dyDescent="0.3">
      <c r="F6067" s="2">
        <v>6062</v>
      </c>
      <c r="G6067" s="12">
        <f ca="1"/>
        <v>14.703604197257231</v>
      </c>
      <c r="H6067" s="12">
        <f ca="1"/>
        <v>0.61263830546892661</v>
      </c>
      <c r="I6067" s="12">
        <v>0.60619999999999996</v>
      </c>
    </row>
    <row r="6068" spans="6:9" x14ac:dyDescent="0.3">
      <c r="F6068" s="2">
        <v>6063</v>
      </c>
      <c r="G6068" s="12">
        <f ca="1"/>
        <v>14.70403602507308</v>
      </c>
      <c r="H6068" s="12">
        <f ca="1"/>
        <v>0.6127114906051877</v>
      </c>
      <c r="I6068" s="12">
        <v>0.60629999999999995</v>
      </c>
    </row>
    <row r="6069" spans="6:9" x14ac:dyDescent="0.3">
      <c r="F6069" s="2">
        <v>6064</v>
      </c>
      <c r="G6069" s="12">
        <f ca="1"/>
        <v>14.704073527790451</v>
      </c>
      <c r="H6069" s="12">
        <f ca="1"/>
        <v>0.61271784618644021</v>
      </c>
      <c r="I6069" s="12">
        <v>0.60640000000000005</v>
      </c>
    </row>
    <row r="6070" spans="6:9" x14ac:dyDescent="0.3">
      <c r="F6070" s="2">
        <v>6065</v>
      </c>
      <c r="G6070" s="12">
        <f ca="1"/>
        <v>14.704720829449215</v>
      </c>
      <c r="H6070" s="12">
        <f ca="1"/>
        <v>0.61282753704961268</v>
      </c>
      <c r="I6070" s="12">
        <v>0.60650000000000004</v>
      </c>
    </row>
    <row r="6071" spans="6:9" x14ac:dyDescent="0.3">
      <c r="F6071" s="2">
        <v>6066</v>
      </c>
      <c r="G6071" s="12">
        <f ca="1"/>
        <v>14.70568141019859</v>
      </c>
      <c r="H6071" s="12">
        <f ca="1"/>
        <v>0.61299029040224529</v>
      </c>
      <c r="I6071" s="12">
        <v>0.60660000000000003</v>
      </c>
    </row>
    <row r="6072" spans="6:9" x14ac:dyDescent="0.3">
      <c r="F6072" s="2">
        <v>6067</v>
      </c>
      <c r="G6072" s="12">
        <f ca="1"/>
        <v>14.705905719382745</v>
      </c>
      <c r="H6072" s="12">
        <f ca="1"/>
        <v>0.61302829124436942</v>
      </c>
      <c r="I6072" s="12">
        <v>0.60670000000000002</v>
      </c>
    </row>
    <row r="6073" spans="6:9" x14ac:dyDescent="0.3">
      <c r="F6073" s="2">
        <v>6068</v>
      </c>
      <c r="G6073" s="12">
        <f ca="1"/>
        <v>14.70595001089452</v>
      </c>
      <c r="H6073" s="12">
        <f ca="1"/>
        <v>0.61303579459692648</v>
      </c>
      <c r="I6073" s="12">
        <v>0.60680000000000001</v>
      </c>
    </row>
    <row r="6074" spans="6:9" x14ac:dyDescent="0.3">
      <c r="F6074" s="2">
        <v>6069</v>
      </c>
      <c r="G6074" s="12">
        <f ca="1"/>
        <v>14.706814167962055</v>
      </c>
      <c r="H6074" s="12">
        <f ca="1"/>
        <v>0.6131821771263859</v>
      </c>
      <c r="I6074" s="12">
        <v>0.6069</v>
      </c>
    </row>
    <row r="6075" spans="6:9" x14ac:dyDescent="0.3">
      <c r="F6075" s="2">
        <v>6070</v>
      </c>
      <c r="G6075" s="12">
        <f ca="1"/>
        <v>14.707542422634541</v>
      </c>
      <c r="H6075" s="12">
        <f ca="1"/>
        <v>0.61330551960972912</v>
      </c>
      <c r="I6075" s="12">
        <v>0.60699999999999998</v>
      </c>
    </row>
    <row r="6076" spans="6:9" x14ac:dyDescent="0.3">
      <c r="F6076" s="2">
        <v>6071</v>
      </c>
      <c r="G6076" s="12">
        <f ca="1"/>
        <v>14.707756083902234</v>
      </c>
      <c r="H6076" s="12">
        <f ca="1"/>
        <v>0.61334170351713135</v>
      </c>
      <c r="I6076" s="12">
        <v>0.60709999999999997</v>
      </c>
    </row>
    <row r="6077" spans="6:9" x14ac:dyDescent="0.3">
      <c r="F6077" s="2">
        <v>6072</v>
      </c>
      <c r="G6077" s="12">
        <f ca="1"/>
        <v>14.708024747906775</v>
      </c>
      <c r="H6077" s="12">
        <f ca="1"/>
        <v>0.61338720010066294</v>
      </c>
      <c r="I6077" s="12">
        <v>0.60719999999999996</v>
      </c>
    </row>
    <row r="6078" spans="6:9" x14ac:dyDescent="0.3">
      <c r="F6078" s="2">
        <v>6073</v>
      </c>
      <c r="G6078" s="12">
        <f ca="1"/>
        <v>14.708689926434836</v>
      </c>
      <c r="H6078" s="12">
        <f ca="1"/>
        <v>0.61349983373224437</v>
      </c>
      <c r="I6078" s="12">
        <v>0.60729999999999995</v>
      </c>
    </row>
    <row r="6079" spans="6:9" x14ac:dyDescent="0.3">
      <c r="F6079" s="2">
        <v>6074</v>
      </c>
      <c r="G6079" s="12">
        <f ca="1"/>
        <v>14.708718092350853</v>
      </c>
      <c r="H6079" s="12">
        <f ca="1"/>
        <v>0.61350460270075802</v>
      </c>
      <c r="I6079" s="12">
        <v>0.60740000000000005</v>
      </c>
    </row>
    <row r="6080" spans="6:9" x14ac:dyDescent="0.3">
      <c r="F6080" s="2">
        <v>6075</v>
      </c>
      <c r="G6080" s="12">
        <f ca="1"/>
        <v>14.710034204918729</v>
      </c>
      <c r="H6080" s="12">
        <f ca="1"/>
        <v>0.61372741378159756</v>
      </c>
      <c r="I6080" s="12">
        <v>0.60750000000000004</v>
      </c>
    </row>
    <row r="6081" spans="6:9" x14ac:dyDescent="0.3">
      <c r="F6081" s="2">
        <v>6076</v>
      </c>
      <c r="G6081" s="12">
        <f ca="1"/>
        <v>14.710186267312483</v>
      </c>
      <c r="H6081" s="12">
        <f ca="1"/>
        <v>0.61375315348120918</v>
      </c>
      <c r="I6081" s="12">
        <v>0.60760000000000003</v>
      </c>
    </row>
    <row r="6082" spans="6:9" x14ac:dyDescent="0.3">
      <c r="F6082" s="2">
        <v>6077</v>
      </c>
      <c r="G6082" s="12">
        <f ca="1"/>
        <v>14.712454929454209</v>
      </c>
      <c r="H6082" s="12">
        <f ca="1"/>
        <v>0.61413708075395301</v>
      </c>
      <c r="I6082" s="12">
        <v>0.60770000000000002</v>
      </c>
    </row>
    <row r="6083" spans="6:9" x14ac:dyDescent="0.3">
      <c r="F6083" s="2">
        <v>6078</v>
      </c>
      <c r="G6083" s="12">
        <f ca="1"/>
        <v>14.712675446810358</v>
      </c>
      <c r="H6083" s="12">
        <f ca="1"/>
        <v>0.61417438999415075</v>
      </c>
      <c r="I6083" s="12">
        <v>0.60780000000000001</v>
      </c>
    </row>
    <row r="6084" spans="6:9" x14ac:dyDescent="0.3">
      <c r="F6084" s="2">
        <v>6079</v>
      </c>
      <c r="G6084" s="12">
        <f ca="1"/>
        <v>14.713053904926969</v>
      </c>
      <c r="H6084" s="12">
        <f ca="1"/>
        <v>0.61423841741944929</v>
      </c>
      <c r="I6084" s="12">
        <v>0.6079</v>
      </c>
    </row>
    <row r="6085" spans="6:9" x14ac:dyDescent="0.3">
      <c r="F6085" s="2">
        <v>6080</v>
      </c>
      <c r="G6085" s="12">
        <f ca="1"/>
        <v>14.713831183205921</v>
      </c>
      <c r="H6085" s="12">
        <f ca="1"/>
        <v>0.61436990226099053</v>
      </c>
      <c r="I6085" s="12">
        <v>0.60799999999999998</v>
      </c>
    </row>
    <row r="6086" spans="6:9" x14ac:dyDescent="0.3">
      <c r="F6086" s="2">
        <v>6081</v>
      </c>
      <c r="G6086" s="12">
        <f ca="1"/>
        <v>14.71386539557604</v>
      </c>
      <c r="H6086" s="12">
        <f ca="1"/>
        <v>0.61437568918603169</v>
      </c>
      <c r="I6086" s="12">
        <v>0.60809999999999997</v>
      </c>
    </row>
    <row r="6087" spans="6:9" x14ac:dyDescent="0.3">
      <c r="F6087" s="2">
        <v>6082</v>
      </c>
      <c r="G6087" s="12">
        <f ca="1"/>
        <v>14.714706404354457</v>
      </c>
      <c r="H6087" s="12">
        <f ca="1"/>
        <v>0.61451793124735166</v>
      </c>
      <c r="I6087" s="12">
        <v>0.60819999999999996</v>
      </c>
    </row>
    <row r="6088" spans="6:9" x14ac:dyDescent="0.3">
      <c r="F6088" s="2">
        <v>6083</v>
      </c>
      <c r="G6088" s="12">
        <f ca="1"/>
        <v>14.714867707469971</v>
      </c>
      <c r="H6088" s="12">
        <f ca="1"/>
        <v>0.61454521019807418</v>
      </c>
      <c r="I6088" s="12">
        <v>0.60829999999999995</v>
      </c>
    </row>
    <row r="6089" spans="6:9" x14ac:dyDescent="0.3">
      <c r="F6089" s="2">
        <v>6084</v>
      </c>
      <c r="G6089" s="12">
        <f ca="1"/>
        <v>14.715454414898108</v>
      </c>
      <c r="H6089" s="12">
        <f ca="1"/>
        <v>0.61464442459158697</v>
      </c>
      <c r="I6089" s="12">
        <v>0.60840000000000005</v>
      </c>
    </row>
    <row r="6090" spans="6:9" x14ac:dyDescent="0.3">
      <c r="F6090" s="2">
        <v>6085</v>
      </c>
      <c r="G6090" s="12">
        <f ca="1"/>
        <v>14.716179104986335</v>
      </c>
      <c r="H6090" s="12">
        <f ca="1"/>
        <v>0.61476695661894065</v>
      </c>
      <c r="I6090" s="12">
        <v>0.60850000000000004</v>
      </c>
    </row>
    <row r="6091" spans="6:9" x14ac:dyDescent="0.3">
      <c r="F6091" s="2">
        <v>6086</v>
      </c>
      <c r="G6091" s="12">
        <f ca="1"/>
        <v>14.716450657387586</v>
      </c>
      <c r="H6091" s="12">
        <f ca="1"/>
        <v>0.61481286675015023</v>
      </c>
      <c r="I6091" s="12">
        <v>0.60860000000000003</v>
      </c>
    </row>
    <row r="6092" spans="6:9" x14ac:dyDescent="0.3">
      <c r="F6092" s="2">
        <v>6087</v>
      </c>
      <c r="G6092" s="12">
        <f ca="1"/>
        <v>14.717185841115064</v>
      </c>
      <c r="H6092" s="12">
        <f ca="1"/>
        <v>0.61493714865180349</v>
      </c>
      <c r="I6092" s="12">
        <v>0.60870000000000002</v>
      </c>
    </row>
    <row r="6093" spans="6:9" x14ac:dyDescent="0.3">
      <c r="F6093" s="2">
        <v>6088</v>
      </c>
      <c r="G6093" s="12">
        <f ca="1"/>
        <v>14.71757407972791</v>
      </c>
      <c r="H6093" s="12">
        <f ca="1"/>
        <v>0.61500277267538273</v>
      </c>
      <c r="I6093" s="12">
        <v>0.60880000000000001</v>
      </c>
    </row>
    <row r="6094" spans="6:9" x14ac:dyDescent="0.3">
      <c r="F6094" s="2">
        <v>6089</v>
      </c>
      <c r="G6094" s="12">
        <f ca="1"/>
        <v>14.717672145074175</v>
      </c>
      <c r="H6094" s="12">
        <f ca="1"/>
        <v>0.61501934788239621</v>
      </c>
      <c r="I6094" s="12">
        <v>0.6089</v>
      </c>
    </row>
    <row r="6095" spans="6:9" x14ac:dyDescent="0.3">
      <c r="F6095" s="2">
        <v>6090</v>
      </c>
      <c r="G6095" s="12">
        <f ca="1"/>
        <v>14.71816153645721</v>
      </c>
      <c r="H6095" s="12">
        <f ca="1"/>
        <v>0.61510206105129417</v>
      </c>
      <c r="I6095" s="12">
        <v>0.60899999999999999</v>
      </c>
    </row>
    <row r="6096" spans="6:9" x14ac:dyDescent="0.3">
      <c r="F6096" s="2">
        <v>6091</v>
      </c>
      <c r="G6096" s="12">
        <f ca="1"/>
        <v>14.718317375754989</v>
      </c>
      <c r="H6096" s="12">
        <f ca="1"/>
        <v>0.61512839814200349</v>
      </c>
      <c r="I6096" s="12">
        <v>0.60909999999999997</v>
      </c>
    </row>
    <row r="6097" spans="6:9" x14ac:dyDescent="0.3">
      <c r="F6097" s="2">
        <v>6092</v>
      </c>
      <c r="G6097" s="12">
        <f ca="1"/>
        <v>14.718984660214485</v>
      </c>
      <c r="H6097" s="12">
        <f ca="1"/>
        <v>0.61524116116217642</v>
      </c>
      <c r="I6097" s="12">
        <v>0.60919999999999996</v>
      </c>
    </row>
    <row r="6098" spans="6:9" x14ac:dyDescent="0.3">
      <c r="F6098" s="2">
        <v>6093</v>
      </c>
      <c r="G6098" s="12">
        <f ca="1"/>
        <v>14.719022040978198</v>
      </c>
      <c r="H6098" s="12">
        <f ca="1"/>
        <v>0.61524747762255783</v>
      </c>
      <c r="I6098" s="12">
        <v>0.60929999999999995</v>
      </c>
    </row>
    <row r="6099" spans="6:9" x14ac:dyDescent="0.3">
      <c r="F6099" s="2">
        <v>6094</v>
      </c>
      <c r="G6099" s="12">
        <f ca="1"/>
        <v>14.719373238585518</v>
      </c>
      <c r="H6099" s="12">
        <f ca="1"/>
        <v>0.61530681940141396</v>
      </c>
      <c r="I6099" s="12">
        <v>0.60940000000000005</v>
      </c>
    </row>
    <row r="6100" spans="6:9" x14ac:dyDescent="0.3">
      <c r="F6100" s="2">
        <v>6095</v>
      </c>
      <c r="G6100" s="12">
        <f ca="1"/>
        <v>14.719701262750803</v>
      </c>
      <c r="H6100" s="12">
        <f ca="1"/>
        <v>0.6153622418664827</v>
      </c>
      <c r="I6100" s="12">
        <v>0.60950000000000004</v>
      </c>
    </row>
    <row r="6101" spans="6:9" x14ac:dyDescent="0.3">
      <c r="F6101" s="2">
        <v>6096</v>
      </c>
      <c r="G6101" s="12">
        <f ca="1"/>
        <v>14.719977208498722</v>
      </c>
      <c r="H6101" s="12">
        <f ca="1"/>
        <v>0.61540886247079496</v>
      </c>
      <c r="I6101" s="12">
        <v>0.60960000000000003</v>
      </c>
    </row>
    <row r="6102" spans="6:9" x14ac:dyDescent="0.3">
      <c r="F6102" s="2">
        <v>6097</v>
      </c>
      <c r="G6102" s="12">
        <f ca="1"/>
        <v>14.719984249954074</v>
      </c>
      <c r="H6102" s="12">
        <f ca="1"/>
        <v>0.61541005208058031</v>
      </c>
      <c r="I6102" s="12">
        <v>0.60970000000000002</v>
      </c>
    </row>
    <row r="6103" spans="6:9" x14ac:dyDescent="0.3">
      <c r="F6103" s="2">
        <v>6098</v>
      </c>
      <c r="G6103" s="12">
        <f ca="1"/>
        <v>14.720418430067761</v>
      </c>
      <c r="H6103" s="12">
        <f ca="1"/>
        <v>0.61548340090621867</v>
      </c>
      <c r="I6103" s="12">
        <v>0.60980000000000001</v>
      </c>
    </row>
    <row r="6104" spans="6:9" x14ac:dyDescent="0.3">
      <c r="F6104" s="2">
        <v>6099</v>
      </c>
      <c r="G6104" s="12">
        <f ca="1"/>
        <v>14.721245916105676</v>
      </c>
      <c r="H6104" s="12">
        <f ca="1"/>
        <v>0.61562317605243111</v>
      </c>
      <c r="I6104" s="12">
        <v>0.6099</v>
      </c>
    </row>
    <row r="6105" spans="6:9" x14ac:dyDescent="0.3">
      <c r="F6105" s="2">
        <v>6100</v>
      </c>
      <c r="G6105" s="12">
        <f ca="1"/>
        <v>14.721627096342585</v>
      </c>
      <c r="H6105" s="12">
        <f ca="1"/>
        <v>0.61568755560248734</v>
      </c>
      <c r="I6105" s="12">
        <v>0.61</v>
      </c>
    </row>
    <row r="6106" spans="6:9" x14ac:dyDescent="0.3">
      <c r="F6106" s="2">
        <v>6101</v>
      </c>
      <c r="G6106" s="12">
        <f ca="1"/>
        <v>14.723967930273444</v>
      </c>
      <c r="H6106" s="12">
        <f ca="1"/>
        <v>0.61608280530854787</v>
      </c>
      <c r="I6106" s="12">
        <v>0.61009999999999998</v>
      </c>
    </row>
    <row r="6107" spans="6:9" x14ac:dyDescent="0.3">
      <c r="F6107" s="2">
        <v>6102</v>
      </c>
      <c r="G6107" s="12">
        <f ca="1"/>
        <v>14.724345157965667</v>
      </c>
      <c r="H6107" s="12">
        <f ca="1"/>
        <v>0.61614648309367415</v>
      </c>
      <c r="I6107" s="12">
        <v>0.61019999999999996</v>
      </c>
    </row>
    <row r="6108" spans="6:9" x14ac:dyDescent="0.3">
      <c r="F6108" s="2">
        <v>6103</v>
      </c>
      <c r="G6108" s="12">
        <f ca="1"/>
        <v>14.724515857512856</v>
      </c>
      <c r="H6108" s="12">
        <f ca="1"/>
        <v>0.61617529640889623</v>
      </c>
      <c r="I6108" s="12">
        <v>0.61029999999999995</v>
      </c>
    </row>
    <row r="6109" spans="6:9" x14ac:dyDescent="0.3">
      <c r="F6109" s="2">
        <v>6104</v>
      </c>
      <c r="G6109" s="12">
        <f ca="1"/>
        <v>14.724721817341182</v>
      </c>
      <c r="H6109" s="12">
        <f ca="1"/>
        <v>0.61621006020624947</v>
      </c>
      <c r="I6109" s="12">
        <v>0.61040000000000005</v>
      </c>
    </row>
    <row r="6110" spans="6:9" x14ac:dyDescent="0.3">
      <c r="F6110" s="2">
        <v>6105</v>
      </c>
      <c r="G6110" s="12">
        <f ca="1"/>
        <v>14.724903065450532</v>
      </c>
      <c r="H6110" s="12">
        <f ca="1"/>
        <v>0.61624065176063869</v>
      </c>
      <c r="I6110" s="12">
        <v>0.61050000000000004</v>
      </c>
    </row>
    <row r="6111" spans="6:9" x14ac:dyDescent="0.3">
      <c r="F6111" s="2">
        <v>6106</v>
      </c>
      <c r="G6111" s="12">
        <f ca="1"/>
        <v>14.725002070444209</v>
      </c>
      <c r="H6111" s="12">
        <f ca="1"/>
        <v>0.61625736163260081</v>
      </c>
      <c r="I6111" s="12">
        <v>0.61060000000000003</v>
      </c>
    </row>
    <row r="6112" spans="6:9" x14ac:dyDescent="0.3">
      <c r="F6112" s="2">
        <v>6107</v>
      </c>
      <c r="G6112" s="12">
        <f ca="1"/>
        <v>14.725204958484111</v>
      </c>
      <c r="H6112" s="12">
        <f ca="1"/>
        <v>0.61629160366225177</v>
      </c>
      <c r="I6112" s="12">
        <v>0.61070000000000002</v>
      </c>
    </row>
    <row r="6113" spans="6:9" x14ac:dyDescent="0.3">
      <c r="F6113" s="2">
        <v>6108</v>
      </c>
      <c r="G6113" s="12">
        <f ca="1"/>
        <v>14.725215898548637</v>
      </c>
      <c r="H6113" s="12">
        <f ca="1"/>
        <v>0.61629345001105373</v>
      </c>
      <c r="I6113" s="12">
        <v>0.61080000000000001</v>
      </c>
    </row>
    <row r="6114" spans="6:9" x14ac:dyDescent="0.3">
      <c r="F6114" s="2">
        <v>6109</v>
      </c>
      <c r="G6114" s="12">
        <f ca="1"/>
        <v>14.725518342419647</v>
      </c>
      <c r="H6114" s="12">
        <f ca="1"/>
        <v>0.61634449171767502</v>
      </c>
      <c r="I6114" s="12">
        <v>0.6109</v>
      </c>
    </row>
    <row r="6115" spans="6:9" x14ac:dyDescent="0.3">
      <c r="F6115" s="2">
        <v>6110</v>
      </c>
      <c r="G6115" s="12">
        <f ca="1"/>
        <v>14.725654959302236</v>
      </c>
      <c r="H6115" s="12">
        <f ca="1"/>
        <v>0.61636754675873096</v>
      </c>
      <c r="I6115" s="12">
        <v>0.61099999999999999</v>
      </c>
    </row>
    <row r="6116" spans="6:9" x14ac:dyDescent="0.3">
      <c r="F6116" s="2">
        <v>6111</v>
      </c>
      <c r="G6116" s="12">
        <f ca="1"/>
        <v>14.725760435614424</v>
      </c>
      <c r="H6116" s="12">
        <f ca="1"/>
        <v>0.61638534618726615</v>
      </c>
      <c r="I6116" s="12">
        <v>0.61109999999999998</v>
      </c>
    </row>
    <row r="6117" spans="6:9" x14ac:dyDescent="0.3">
      <c r="F6117" s="2">
        <v>6112</v>
      </c>
      <c r="G6117" s="12">
        <f ca="1"/>
        <v>14.725959081659692</v>
      </c>
      <c r="H6117" s="12">
        <f ca="1"/>
        <v>0.61641886726480499</v>
      </c>
      <c r="I6117" s="12">
        <v>0.61119999999999997</v>
      </c>
    </row>
    <row r="6118" spans="6:9" x14ac:dyDescent="0.3">
      <c r="F6118" s="2">
        <v>6113</v>
      </c>
      <c r="G6118" s="12">
        <f ca="1"/>
        <v>14.726934621652818</v>
      </c>
      <c r="H6118" s="12">
        <f ca="1"/>
        <v>0.61658346832328692</v>
      </c>
      <c r="I6118" s="12">
        <v>0.61129999999999995</v>
      </c>
    </row>
    <row r="6119" spans="6:9" x14ac:dyDescent="0.3">
      <c r="F6119" s="2">
        <v>6114</v>
      </c>
      <c r="G6119" s="12">
        <f ca="1"/>
        <v>14.72750809134347</v>
      </c>
      <c r="H6119" s="12">
        <f ca="1"/>
        <v>0.61668021395195827</v>
      </c>
      <c r="I6119" s="12">
        <v>0.61140000000000005</v>
      </c>
    </row>
    <row r="6120" spans="6:9" x14ac:dyDescent="0.3">
      <c r="F6120" s="2">
        <v>6115</v>
      </c>
      <c r="G6120" s="12">
        <f ca="1"/>
        <v>14.72751546564017</v>
      </c>
      <c r="H6120" s="12">
        <f ca="1"/>
        <v>0.61668145794078211</v>
      </c>
      <c r="I6120" s="12">
        <v>0.61150000000000004</v>
      </c>
    </row>
    <row r="6121" spans="6:9" x14ac:dyDescent="0.3">
      <c r="F6121" s="2">
        <v>6116</v>
      </c>
      <c r="G6121" s="12">
        <f ca="1"/>
        <v>14.727811979803274</v>
      </c>
      <c r="H6121" s="12">
        <f ca="1"/>
        <v>0.61673147615995316</v>
      </c>
      <c r="I6121" s="12">
        <v>0.61160000000000003</v>
      </c>
    </row>
    <row r="6122" spans="6:9" x14ac:dyDescent="0.3">
      <c r="F6122" s="2">
        <v>6117</v>
      </c>
      <c r="G6122" s="12">
        <f ca="1"/>
        <v>14.727937671355509</v>
      </c>
      <c r="H6122" s="12">
        <f ca="1"/>
        <v>0.6167526778599508</v>
      </c>
      <c r="I6122" s="12">
        <v>0.61170000000000002</v>
      </c>
    </row>
    <row r="6123" spans="6:9" x14ac:dyDescent="0.3">
      <c r="F6123" s="2">
        <v>6118</v>
      </c>
      <c r="G6123" s="12">
        <f ca="1"/>
        <v>14.72822955993551</v>
      </c>
      <c r="H6123" s="12">
        <f ca="1"/>
        <v>0.61680191169959264</v>
      </c>
      <c r="I6123" s="12">
        <v>0.61180000000000001</v>
      </c>
    </row>
    <row r="6124" spans="6:9" x14ac:dyDescent="0.3">
      <c r="F6124" s="2">
        <v>6119</v>
      </c>
      <c r="G6124" s="12">
        <f ca="1"/>
        <v>14.728509331331228</v>
      </c>
      <c r="H6124" s="12">
        <f ca="1"/>
        <v>0.61684909901558871</v>
      </c>
      <c r="I6124" s="12">
        <v>0.6119</v>
      </c>
    </row>
    <row r="6125" spans="6:9" x14ac:dyDescent="0.3">
      <c r="F6125" s="2">
        <v>6120</v>
      </c>
      <c r="G6125" s="12">
        <f ca="1"/>
        <v>14.728930256447514</v>
      </c>
      <c r="H6125" s="12">
        <f ca="1"/>
        <v>0.61692008892116501</v>
      </c>
      <c r="I6125" s="12">
        <v>0.61199999999999999</v>
      </c>
    </row>
    <row r="6126" spans="6:9" x14ac:dyDescent="0.3">
      <c r="F6126" s="2">
        <v>6121</v>
      </c>
      <c r="G6126" s="12">
        <f ca="1"/>
        <v>14.729214129834615</v>
      </c>
      <c r="H6126" s="12">
        <f ca="1"/>
        <v>0.6169679614139818</v>
      </c>
      <c r="I6126" s="12">
        <v>0.61209999999999998</v>
      </c>
    </row>
    <row r="6127" spans="6:9" x14ac:dyDescent="0.3">
      <c r="F6127" s="2">
        <v>6122</v>
      </c>
      <c r="G6127" s="12">
        <f ca="1"/>
        <v>14.729329744348089</v>
      </c>
      <c r="H6127" s="12">
        <f ca="1"/>
        <v>0.6169874579064345</v>
      </c>
      <c r="I6127" s="12">
        <v>0.61219999999999997</v>
      </c>
    </row>
    <row r="6128" spans="6:9" x14ac:dyDescent="0.3">
      <c r="F6128" s="2">
        <v>6123</v>
      </c>
      <c r="G6128" s="12">
        <f ca="1"/>
        <v>14.729432783026102</v>
      </c>
      <c r="H6128" s="12">
        <f ca="1"/>
        <v>0.61700483331295808</v>
      </c>
      <c r="I6128" s="12">
        <v>0.61229999999999996</v>
      </c>
    </row>
    <row r="6129" spans="6:9" x14ac:dyDescent="0.3">
      <c r="F6129" s="2">
        <v>6124</v>
      </c>
      <c r="G6129" s="12">
        <f ca="1"/>
        <v>14.731261921849168</v>
      </c>
      <c r="H6129" s="12">
        <f ca="1"/>
        <v>0.61731322165086122</v>
      </c>
      <c r="I6129" s="12">
        <v>0.61240000000000006</v>
      </c>
    </row>
    <row r="6130" spans="6:9" x14ac:dyDescent="0.3">
      <c r="F6130" s="2">
        <v>6125</v>
      </c>
      <c r="G6130" s="12">
        <f ca="1"/>
        <v>14.731735231514318</v>
      </c>
      <c r="H6130" s="12">
        <f ca="1"/>
        <v>0.61739300222617066</v>
      </c>
      <c r="I6130" s="12">
        <v>0.61250000000000004</v>
      </c>
    </row>
    <row r="6131" spans="6:9" x14ac:dyDescent="0.3">
      <c r="F6131" s="2">
        <v>6126</v>
      </c>
      <c r="G6131" s="12">
        <f ca="1"/>
        <v>14.733039687191965</v>
      </c>
      <c r="H6131" s="12">
        <f ca="1"/>
        <v>0.61761284095912239</v>
      </c>
      <c r="I6131" s="12">
        <v>0.61260000000000003</v>
      </c>
    </row>
    <row r="6132" spans="6:9" x14ac:dyDescent="0.3">
      <c r="F6132" s="2">
        <v>6127</v>
      </c>
      <c r="G6132" s="12">
        <f ca="1"/>
        <v>14.733880860035473</v>
      </c>
      <c r="H6132" s="12">
        <f ca="1"/>
        <v>0.61775457273416501</v>
      </c>
      <c r="I6132" s="12">
        <v>0.61270000000000002</v>
      </c>
    </row>
    <row r="6133" spans="6:9" x14ac:dyDescent="0.3">
      <c r="F6133" s="2">
        <v>6128</v>
      </c>
      <c r="G6133" s="12">
        <f ca="1"/>
        <v>14.733991780790923</v>
      </c>
      <c r="H6133" s="12">
        <f ca="1"/>
        <v>0.61777326033489066</v>
      </c>
      <c r="I6133" s="12">
        <v>0.61280000000000001</v>
      </c>
    </row>
    <row r="6134" spans="6:9" x14ac:dyDescent="0.3">
      <c r="F6134" s="2">
        <v>6129</v>
      </c>
      <c r="G6134" s="12">
        <f ca="1"/>
        <v>14.734531502497653</v>
      </c>
      <c r="H6134" s="12">
        <f ca="1"/>
        <v>0.61786418514577957</v>
      </c>
      <c r="I6134" s="12">
        <v>0.6129</v>
      </c>
    </row>
    <row r="6135" spans="6:9" x14ac:dyDescent="0.3">
      <c r="F6135" s="2">
        <v>6130</v>
      </c>
      <c r="G6135" s="12">
        <f ca="1"/>
        <v>14.735698854173762</v>
      </c>
      <c r="H6135" s="12">
        <f ca="1"/>
        <v>0.61806081080162723</v>
      </c>
      <c r="I6135" s="12">
        <v>0.61299999999999999</v>
      </c>
    </row>
    <row r="6136" spans="6:9" x14ac:dyDescent="0.3">
      <c r="F6136" s="2">
        <v>6131</v>
      </c>
      <c r="G6136" s="12">
        <f ca="1"/>
        <v>14.735983623037697</v>
      </c>
      <c r="H6136" s="12">
        <f ca="1"/>
        <v>0.6181087695613775</v>
      </c>
      <c r="I6136" s="12">
        <v>0.61309999999999998</v>
      </c>
    </row>
    <row r="6137" spans="6:9" x14ac:dyDescent="0.3">
      <c r="F6137" s="2">
        <v>6132</v>
      </c>
      <c r="G6137" s="12">
        <f ca="1"/>
        <v>14.737210560552423</v>
      </c>
      <c r="H6137" s="12">
        <f ca="1"/>
        <v>0.61831537046254637</v>
      </c>
      <c r="I6137" s="12">
        <v>0.61319999999999997</v>
      </c>
    </row>
    <row r="6138" spans="6:9" x14ac:dyDescent="0.3">
      <c r="F6138" s="2">
        <v>6133</v>
      </c>
      <c r="G6138" s="12">
        <f ca="1"/>
        <v>14.737783348370353</v>
      </c>
      <c r="H6138" s="12">
        <f ca="1"/>
        <v>0.61841180337763091</v>
      </c>
      <c r="I6138" s="12">
        <v>0.61329999999999996</v>
      </c>
    </row>
    <row r="6139" spans="6:9" x14ac:dyDescent="0.3">
      <c r="F6139" s="2">
        <v>6134</v>
      </c>
      <c r="G6139" s="12">
        <f ca="1"/>
        <v>14.738192886827413</v>
      </c>
      <c r="H6139" s="12">
        <f ca="1"/>
        <v>0.61848074531358765</v>
      </c>
      <c r="I6139" s="12">
        <v>0.61339999999999995</v>
      </c>
    </row>
    <row r="6140" spans="6:9" x14ac:dyDescent="0.3">
      <c r="F6140" s="2">
        <v>6135</v>
      </c>
      <c r="G6140" s="12">
        <f ca="1"/>
        <v>14.739713835775689</v>
      </c>
      <c r="H6140" s="12">
        <f ca="1"/>
        <v>0.61873673317111022</v>
      </c>
      <c r="I6140" s="12">
        <v>0.61350000000000005</v>
      </c>
    </row>
    <row r="6141" spans="6:9" x14ac:dyDescent="0.3">
      <c r="F6141" s="2">
        <v>6136</v>
      </c>
      <c r="G6141" s="12">
        <f ca="1"/>
        <v>14.740259309295194</v>
      </c>
      <c r="H6141" s="12">
        <f ca="1"/>
        <v>0.61882852168731417</v>
      </c>
      <c r="I6141" s="12">
        <v>0.61360000000000003</v>
      </c>
    </row>
    <row r="6142" spans="6:9" x14ac:dyDescent="0.3">
      <c r="F6142" s="2">
        <v>6137</v>
      </c>
      <c r="G6142" s="12">
        <f ca="1"/>
        <v>14.740819682428992</v>
      </c>
      <c r="H6142" s="12">
        <f ca="1"/>
        <v>0.61892280693597679</v>
      </c>
      <c r="I6142" s="12">
        <v>0.61370000000000002</v>
      </c>
    </row>
    <row r="6143" spans="6:9" x14ac:dyDescent="0.3">
      <c r="F6143" s="2">
        <v>6138</v>
      </c>
      <c r="G6143" s="12">
        <f ca="1"/>
        <v>14.74119350679341</v>
      </c>
      <c r="H6143" s="12">
        <f ca="1"/>
        <v>0.61898569862864816</v>
      </c>
      <c r="I6143" s="12">
        <v>0.61380000000000001</v>
      </c>
    </row>
    <row r="6144" spans="6:9" x14ac:dyDescent="0.3">
      <c r="F6144" s="2">
        <v>6139</v>
      </c>
      <c r="G6144" s="12">
        <f ca="1"/>
        <v>14.74149859172552</v>
      </c>
      <c r="H6144" s="12">
        <f ca="1"/>
        <v>0.61903702219198098</v>
      </c>
      <c r="I6144" s="12">
        <v>0.6139</v>
      </c>
    </row>
    <row r="6145" spans="6:9" x14ac:dyDescent="0.3">
      <c r="F6145" s="2">
        <v>6140</v>
      </c>
      <c r="G6145" s="12">
        <f ca="1"/>
        <v>14.741677554293998</v>
      </c>
      <c r="H6145" s="12">
        <f ca="1"/>
        <v>0.61906712708650535</v>
      </c>
      <c r="I6145" s="12">
        <v>0.61399999999999999</v>
      </c>
    </row>
    <row r="6146" spans="6:9" x14ac:dyDescent="0.3">
      <c r="F6146" s="2">
        <v>6141</v>
      </c>
      <c r="G6146" s="12">
        <f ca="1"/>
        <v>14.741682152540356</v>
      </c>
      <c r="H6146" s="12">
        <f ca="1"/>
        <v>0.61906790058437977</v>
      </c>
      <c r="I6146" s="12">
        <v>0.61409999999999998</v>
      </c>
    </row>
    <row r="6147" spans="6:9" x14ac:dyDescent="0.3">
      <c r="F6147" s="2">
        <v>6142</v>
      </c>
      <c r="G6147" s="12">
        <f ca="1"/>
        <v>14.743567100440643</v>
      </c>
      <c r="H6147" s="12">
        <f ca="1"/>
        <v>0.61938491839563437</v>
      </c>
      <c r="I6147" s="12">
        <v>0.61419999999999997</v>
      </c>
    </row>
    <row r="6148" spans="6:9" x14ac:dyDescent="0.3">
      <c r="F6148" s="2">
        <v>6143</v>
      </c>
      <c r="G6148" s="12">
        <f ca="1"/>
        <v>14.743574762612315</v>
      </c>
      <c r="H6148" s="12">
        <f ca="1"/>
        <v>0.61938620680366552</v>
      </c>
      <c r="I6148" s="12">
        <v>0.61429999999999996</v>
      </c>
    </row>
    <row r="6149" spans="6:9" x14ac:dyDescent="0.3">
      <c r="F6149" s="2">
        <v>6144</v>
      </c>
      <c r="G6149" s="12">
        <f ca="1"/>
        <v>14.744854108908791</v>
      </c>
      <c r="H6149" s="12">
        <f ca="1"/>
        <v>0.61960130329329122</v>
      </c>
      <c r="I6149" s="12">
        <v>0.61439999999999995</v>
      </c>
    </row>
    <row r="6150" spans="6:9" x14ac:dyDescent="0.3">
      <c r="F6150" s="2">
        <v>6145</v>
      </c>
      <c r="G6150" s="12">
        <f ca="1"/>
        <v>14.744978483227694</v>
      </c>
      <c r="H6150" s="12">
        <f ca="1"/>
        <v>0.61962221138726625</v>
      </c>
      <c r="I6150" s="12">
        <v>0.61450000000000005</v>
      </c>
    </row>
    <row r="6151" spans="6:9" x14ac:dyDescent="0.3">
      <c r="F6151" s="2">
        <v>6146</v>
      </c>
      <c r="G6151" s="12">
        <f ca="1"/>
        <v>14.74507712378543</v>
      </c>
      <c r="H6151" s="12">
        <f ca="1"/>
        <v>0.61963879310336611</v>
      </c>
      <c r="I6151" s="12">
        <v>0.61460000000000004</v>
      </c>
    </row>
    <row r="6152" spans="6:9" x14ac:dyDescent="0.3">
      <c r="F6152" s="2">
        <v>6147</v>
      </c>
      <c r="G6152" s="12">
        <f ca="1"/>
        <v>14.745905050637045</v>
      </c>
      <c r="H6152" s="12">
        <f ca="1"/>
        <v>0.61977795659307078</v>
      </c>
      <c r="I6152" s="12">
        <v>0.61470000000000002</v>
      </c>
    </row>
    <row r="6153" spans="6:9" x14ac:dyDescent="0.3">
      <c r="F6153" s="2">
        <v>6148</v>
      </c>
      <c r="G6153" s="12">
        <f ca="1"/>
        <v>14.747995916915825</v>
      </c>
      <c r="H6153" s="12">
        <f ca="1"/>
        <v>0.62012929978274001</v>
      </c>
      <c r="I6153" s="12">
        <v>0.61480000000000001</v>
      </c>
    </row>
    <row r="6154" spans="6:9" x14ac:dyDescent="0.3">
      <c r="F6154" s="2">
        <v>6149</v>
      </c>
      <c r="G6154" s="12">
        <f ca="1"/>
        <v>14.748354991364042</v>
      </c>
      <c r="H6154" s="12">
        <f ca="1"/>
        <v>0.62018962267722078</v>
      </c>
      <c r="I6154" s="12">
        <v>0.6149</v>
      </c>
    </row>
    <row r="6155" spans="6:9" x14ac:dyDescent="0.3">
      <c r="F6155" s="2">
        <v>6150</v>
      </c>
      <c r="G6155" s="12">
        <f ca="1"/>
        <v>14.748372736390655</v>
      </c>
      <c r="H6155" s="12">
        <f ca="1"/>
        <v>0.62019260364828943</v>
      </c>
      <c r="I6155" s="12">
        <v>0.61499999999999999</v>
      </c>
    </row>
    <row r="6156" spans="6:9" x14ac:dyDescent="0.3">
      <c r="F6156" s="2">
        <v>6151</v>
      </c>
      <c r="G6156" s="12">
        <f ca="1"/>
        <v>14.74886498436001</v>
      </c>
      <c r="H6156" s="12">
        <f ca="1"/>
        <v>0.62027529167253159</v>
      </c>
      <c r="I6156" s="12">
        <v>0.61509999999999998</v>
      </c>
    </row>
    <row r="6157" spans="6:9" x14ac:dyDescent="0.3">
      <c r="F6157" s="2">
        <v>6152</v>
      </c>
      <c r="G6157" s="12">
        <f ca="1"/>
        <v>14.749658855847798</v>
      </c>
      <c r="H6157" s="12">
        <f ca="1"/>
        <v>0.62040862917352224</v>
      </c>
      <c r="I6157" s="12">
        <v>0.61519999999999997</v>
      </c>
    </row>
    <row r="6158" spans="6:9" x14ac:dyDescent="0.3">
      <c r="F6158" s="2">
        <v>6153</v>
      </c>
      <c r="G6158" s="12">
        <f ca="1"/>
        <v>14.751167787230099</v>
      </c>
      <c r="H6158" s="12">
        <f ca="1"/>
        <v>0.62066200793515258</v>
      </c>
      <c r="I6158" s="12">
        <v>0.61529999999999996</v>
      </c>
    </row>
    <row r="6159" spans="6:9" x14ac:dyDescent="0.3">
      <c r="F6159" s="2">
        <v>6154</v>
      </c>
      <c r="G6159" s="12">
        <f ca="1"/>
        <v>14.751553359032728</v>
      </c>
      <c r="H6159" s="12">
        <f ca="1"/>
        <v>0.62072674045256826</v>
      </c>
      <c r="I6159" s="12">
        <v>0.61539999999999995</v>
      </c>
    </row>
    <row r="6160" spans="6:9" x14ac:dyDescent="0.3">
      <c r="F6160" s="2">
        <v>6155</v>
      </c>
      <c r="G6160" s="12">
        <f ca="1"/>
        <v>14.751720386131455</v>
      </c>
      <c r="H6160" s="12">
        <f ca="1"/>
        <v>0.62075478056821609</v>
      </c>
      <c r="I6160" s="12">
        <v>0.61550000000000005</v>
      </c>
    </row>
    <row r="6161" spans="6:9" x14ac:dyDescent="0.3">
      <c r="F6161" s="2">
        <v>6156</v>
      </c>
      <c r="G6161" s="12">
        <f ca="1"/>
        <v>14.752143315729139</v>
      </c>
      <c r="H6161" s="12">
        <f ca="1"/>
        <v>0.62082577673794082</v>
      </c>
      <c r="I6161" s="12">
        <v>0.61560000000000004</v>
      </c>
    </row>
    <row r="6162" spans="6:9" x14ac:dyDescent="0.3">
      <c r="F6162" s="2">
        <v>6157</v>
      </c>
      <c r="G6162" s="12">
        <f ca="1"/>
        <v>14.752196194432731</v>
      </c>
      <c r="H6162" s="12">
        <f ca="1"/>
        <v>0.62083465292908846</v>
      </c>
      <c r="I6162" s="12">
        <v>0.61570000000000003</v>
      </c>
    </row>
    <row r="6163" spans="6:9" x14ac:dyDescent="0.3">
      <c r="F6163" s="2">
        <v>6158</v>
      </c>
      <c r="G6163" s="12">
        <f ca="1"/>
        <v>14.754435431113826</v>
      </c>
      <c r="H6163" s="12">
        <f ca="1"/>
        <v>0.62121044242248002</v>
      </c>
      <c r="I6163" s="12">
        <v>0.61580000000000001</v>
      </c>
    </row>
    <row r="6164" spans="6:9" x14ac:dyDescent="0.3">
      <c r="F6164" s="2">
        <v>6159</v>
      </c>
      <c r="G6164" s="12">
        <f ca="1"/>
        <v>14.754633477724362</v>
      </c>
      <c r="H6164" s="12">
        <f ca="1"/>
        <v>0.62124367043230944</v>
      </c>
      <c r="I6164" s="12">
        <v>0.6159</v>
      </c>
    </row>
    <row r="6165" spans="6:9" x14ac:dyDescent="0.3">
      <c r="F6165" s="2">
        <v>6160</v>
      </c>
      <c r="G6165" s="12">
        <f ca="1"/>
        <v>14.754975478150818</v>
      </c>
      <c r="H6165" s="12">
        <f ca="1"/>
        <v>0.62130104767518213</v>
      </c>
      <c r="I6165" s="12">
        <v>0.61599999999999999</v>
      </c>
    </row>
    <row r="6166" spans="6:9" x14ac:dyDescent="0.3">
      <c r="F6166" s="2">
        <v>6161</v>
      </c>
      <c r="G6166" s="12">
        <f ca="1"/>
        <v>14.755149702171881</v>
      </c>
      <c r="H6166" s="12">
        <f ca="1"/>
        <v>0.62133027561610166</v>
      </c>
      <c r="I6166" s="12">
        <v>0.61609999999999998</v>
      </c>
    </row>
    <row r="6167" spans="6:9" x14ac:dyDescent="0.3">
      <c r="F6167" s="2">
        <v>6162</v>
      </c>
      <c r="G6167" s="12">
        <f ca="1"/>
        <v>14.755610277014336</v>
      </c>
      <c r="H6167" s="12">
        <f ca="1"/>
        <v>0.62140753696838313</v>
      </c>
      <c r="I6167" s="12">
        <v>0.61619999999999997</v>
      </c>
    </row>
    <row r="6168" spans="6:9" x14ac:dyDescent="0.3">
      <c r="F6168" s="2">
        <v>6163</v>
      </c>
      <c r="G6168" s="12">
        <f ca="1"/>
        <v>14.755616642626208</v>
      </c>
      <c r="H6168" s="12">
        <f ca="1"/>
        <v>0.62140860474788084</v>
      </c>
      <c r="I6168" s="12">
        <v>0.61629999999999996</v>
      </c>
    </row>
    <row r="6169" spans="6:9" x14ac:dyDescent="0.3">
      <c r="F6169" s="2">
        <v>6164</v>
      </c>
      <c r="G6169" s="12">
        <f ca="1"/>
        <v>14.756304152486782</v>
      </c>
      <c r="H6169" s="12">
        <f ca="1"/>
        <v>0.62152392076315266</v>
      </c>
      <c r="I6169" s="12">
        <v>0.61639999999999995</v>
      </c>
    </row>
    <row r="6170" spans="6:9" x14ac:dyDescent="0.3">
      <c r="F6170" s="2">
        <v>6165</v>
      </c>
      <c r="G6170" s="12">
        <f ca="1"/>
        <v>14.757018941817197</v>
      </c>
      <c r="H6170" s="12">
        <f ca="1"/>
        <v>0.62164379521370816</v>
      </c>
      <c r="I6170" s="12">
        <v>0.61650000000000005</v>
      </c>
    </row>
    <row r="6171" spans="6:9" x14ac:dyDescent="0.3">
      <c r="F6171" s="2">
        <v>6166</v>
      </c>
      <c r="G6171" s="12">
        <f ca="1"/>
        <v>14.75703665336132</v>
      </c>
      <c r="H6171" s="12">
        <f ca="1"/>
        <v>0.62164676532365271</v>
      </c>
      <c r="I6171" s="12">
        <v>0.61660000000000004</v>
      </c>
    </row>
    <row r="6172" spans="6:9" x14ac:dyDescent="0.3">
      <c r="F6172" s="2">
        <v>6167</v>
      </c>
      <c r="G6172" s="12">
        <f ca="1"/>
        <v>14.75710419350742</v>
      </c>
      <c r="H6172" s="12">
        <f ca="1"/>
        <v>0.6216580912652182</v>
      </c>
      <c r="I6172" s="12">
        <v>0.61670000000000003</v>
      </c>
    </row>
    <row r="6173" spans="6:9" x14ac:dyDescent="0.3">
      <c r="F6173" s="2">
        <v>6168</v>
      </c>
      <c r="G6173" s="12">
        <f ca="1"/>
        <v>14.757680909838577</v>
      </c>
      <c r="H6173" s="12">
        <f ca="1"/>
        <v>0.62175479561324309</v>
      </c>
      <c r="I6173" s="12">
        <v>0.61680000000000001</v>
      </c>
    </row>
    <row r="6174" spans="6:9" x14ac:dyDescent="0.3">
      <c r="F6174" s="2">
        <v>6169</v>
      </c>
      <c r="G6174" s="12">
        <f ca="1"/>
        <v>14.758437315380185</v>
      </c>
      <c r="H6174" s="12">
        <f ca="1"/>
        <v>0.62188161314894219</v>
      </c>
      <c r="I6174" s="12">
        <v>0.6169</v>
      </c>
    </row>
    <row r="6175" spans="6:9" x14ac:dyDescent="0.3">
      <c r="F6175" s="2">
        <v>6170</v>
      </c>
      <c r="G6175" s="12">
        <f ca="1"/>
        <v>14.758598467801889</v>
      </c>
      <c r="H6175" s="12">
        <f ca="1"/>
        <v>0.62190862912835465</v>
      </c>
      <c r="I6175" s="12">
        <v>0.61699999999999999</v>
      </c>
    </row>
    <row r="6176" spans="6:9" x14ac:dyDescent="0.3">
      <c r="F6176" s="2">
        <v>6171</v>
      </c>
      <c r="G6176" s="12">
        <f ca="1"/>
        <v>14.758713067544013</v>
      </c>
      <c r="H6176" s="12">
        <f ca="1"/>
        <v>0.62192784036302839</v>
      </c>
      <c r="I6176" s="12">
        <v>0.61709999999999998</v>
      </c>
    </row>
    <row r="6177" spans="6:9" x14ac:dyDescent="0.3">
      <c r="F6177" s="2">
        <v>6172</v>
      </c>
      <c r="G6177" s="12">
        <f ca="1"/>
        <v>14.758796739812025</v>
      </c>
      <c r="H6177" s="12">
        <f ca="1"/>
        <v>0.62194186670339402</v>
      </c>
      <c r="I6177" s="12">
        <v>0.61719999999999997</v>
      </c>
    </row>
    <row r="6178" spans="6:9" x14ac:dyDescent="0.3">
      <c r="F6178" s="2">
        <v>6173</v>
      </c>
      <c r="G6178" s="12">
        <f ca="1"/>
        <v>14.758807910782764</v>
      </c>
      <c r="H6178" s="12">
        <f ca="1"/>
        <v>0.62194373932286418</v>
      </c>
      <c r="I6178" s="12">
        <v>0.61729999999999996</v>
      </c>
    </row>
    <row r="6179" spans="6:9" x14ac:dyDescent="0.3">
      <c r="F6179" s="2">
        <v>6174</v>
      </c>
      <c r="G6179" s="12">
        <f ca="1"/>
        <v>14.759549990866695</v>
      </c>
      <c r="H6179" s="12">
        <f ca="1"/>
        <v>0.62206812659298749</v>
      </c>
      <c r="I6179" s="12">
        <v>0.61739999999999995</v>
      </c>
    </row>
    <row r="6180" spans="6:9" x14ac:dyDescent="0.3">
      <c r="F6180" s="2">
        <v>6175</v>
      </c>
      <c r="G6180" s="12">
        <f ca="1"/>
        <v>14.760156520654808</v>
      </c>
      <c r="H6180" s="12">
        <f ca="1"/>
        <v>0.62216977892880942</v>
      </c>
      <c r="I6180" s="12">
        <v>0.61750000000000005</v>
      </c>
    </row>
    <row r="6181" spans="6:9" x14ac:dyDescent="0.3">
      <c r="F6181" s="2">
        <v>6176</v>
      </c>
      <c r="G6181" s="12">
        <f ca="1"/>
        <v>14.760903139752198</v>
      </c>
      <c r="H6181" s="12">
        <f ca="1"/>
        <v>0.6222948924212014</v>
      </c>
      <c r="I6181" s="12">
        <v>0.61760000000000004</v>
      </c>
    </row>
    <row r="6182" spans="6:9" x14ac:dyDescent="0.3">
      <c r="F6182" s="2">
        <v>6177</v>
      </c>
      <c r="G6182" s="12">
        <f ca="1"/>
        <v>14.762142683494833</v>
      </c>
      <c r="H6182" s="12">
        <f ca="1"/>
        <v>0.62250256469214926</v>
      </c>
      <c r="I6182" s="12">
        <v>0.61770000000000003</v>
      </c>
    </row>
    <row r="6183" spans="6:9" x14ac:dyDescent="0.3">
      <c r="F6183" s="2">
        <v>6178</v>
      </c>
      <c r="G6183" s="12">
        <f ca="1"/>
        <v>14.762873199589295</v>
      </c>
      <c r="H6183" s="12">
        <f ca="1"/>
        <v>0.62262493010623399</v>
      </c>
      <c r="I6183" s="12">
        <v>0.61780000000000002</v>
      </c>
    </row>
    <row r="6184" spans="6:9" x14ac:dyDescent="0.3">
      <c r="F6184" s="2">
        <v>6179</v>
      </c>
      <c r="G6184" s="12">
        <f ca="1"/>
        <v>14.762916337778492</v>
      </c>
      <c r="H6184" s="12">
        <f ca="1"/>
        <v>0.62263215541349692</v>
      </c>
      <c r="I6184" s="12">
        <v>0.6179</v>
      </c>
    </row>
    <row r="6185" spans="6:9" x14ac:dyDescent="0.3">
      <c r="F6185" s="2">
        <v>6180</v>
      </c>
      <c r="G6185" s="12">
        <f ca="1"/>
        <v>14.762958905545485</v>
      </c>
      <c r="H6185" s="12">
        <f ca="1"/>
        <v>0.62263928511679534</v>
      </c>
      <c r="I6185" s="12">
        <v>0.61799999999999999</v>
      </c>
    </row>
    <row r="6186" spans="6:9" x14ac:dyDescent="0.3">
      <c r="F6186" s="2">
        <v>6181</v>
      </c>
      <c r="G6186" s="12">
        <f ca="1"/>
        <v>14.763048034788268</v>
      </c>
      <c r="H6186" s="12">
        <f ca="1"/>
        <v>0.622654213230458</v>
      </c>
      <c r="I6186" s="12">
        <v>0.61809999999999998</v>
      </c>
    </row>
    <row r="6187" spans="6:9" x14ac:dyDescent="0.3">
      <c r="F6187" s="2">
        <v>6182</v>
      </c>
      <c r="G6187" s="12">
        <f ca="1"/>
        <v>14.763274489370581</v>
      </c>
      <c r="H6187" s="12">
        <f ca="1"/>
        <v>0.62269214051555122</v>
      </c>
      <c r="I6187" s="12">
        <v>0.61819999999999997</v>
      </c>
    </row>
    <row r="6188" spans="6:9" x14ac:dyDescent="0.3">
      <c r="F6188" s="2">
        <v>6183</v>
      </c>
      <c r="G6188" s="12">
        <f ca="1"/>
        <v>14.763393962315792</v>
      </c>
      <c r="H6188" s="12">
        <f ca="1"/>
        <v>0.62271214948792541</v>
      </c>
      <c r="I6188" s="12">
        <v>0.61829999999999996</v>
      </c>
    </row>
    <row r="6189" spans="6:9" x14ac:dyDescent="0.3">
      <c r="F6189" s="2">
        <v>6184</v>
      </c>
      <c r="G6189" s="12">
        <f ca="1"/>
        <v>14.76345164218047</v>
      </c>
      <c r="H6189" s="12">
        <f ca="1"/>
        <v>0.6227218093637884</v>
      </c>
      <c r="I6189" s="12">
        <v>0.61839999999999995</v>
      </c>
    </row>
    <row r="6190" spans="6:9" x14ac:dyDescent="0.3">
      <c r="F6190" s="2">
        <v>6185</v>
      </c>
      <c r="G6190" s="12">
        <f ca="1"/>
        <v>14.763630005588761</v>
      </c>
      <c r="H6190" s="12">
        <f ca="1"/>
        <v>0.62275167986741797</v>
      </c>
      <c r="I6190" s="12">
        <v>0.61850000000000005</v>
      </c>
    </row>
    <row r="6191" spans="6:9" x14ac:dyDescent="0.3">
      <c r="F6191" s="2">
        <v>6186</v>
      </c>
      <c r="G6191" s="12">
        <f ca="1"/>
        <v>14.76485334713437</v>
      </c>
      <c r="H6191" s="12">
        <f ca="1"/>
        <v>0.62295652325437278</v>
      </c>
      <c r="I6191" s="12">
        <v>0.61860000000000004</v>
      </c>
    </row>
    <row r="6192" spans="6:9" x14ac:dyDescent="0.3">
      <c r="F6192" s="2">
        <v>6187</v>
      </c>
      <c r="G6192" s="12">
        <f ca="1"/>
        <v>14.766379719821145</v>
      </c>
      <c r="H6192" s="12">
        <f ca="1"/>
        <v>0.62321203564800465</v>
      </c>
      <c r="I6192" s="12">
        <v>0.61870000000000003</v>
      </c>
    </row>
    <row r="6193" spans="6:9" x14ac:dyDescent="0.3">
      <c r="F6193" s="2">
        <v>6188</v>
      </c>
      <c r="G6193" s="12">
        <f ca="1"/>
        <v>14.766756114990631</v>
      </c>
      <c r="H6193" s="12">
        <f ca="1"/>
        <v>0.62327503126529327</v>
      </c>
      <c r="I6193" s="12">
        <v>0.61880000000000002</v>
      </c>
    </row>
    <row r="6194" spans="6:9" x14ac:dyDescent="0.3">
      <c r="F6194" s="2">
        <v>6189</v>
      </c>
      <c r="G6194" s="12">
        <f ca="1"/>
        <v>14.767056358339609</v>
      </c>
      <c r="H6194" s="12">
        <f ca="1"/>
        <v>0.62332527818127803</v>
      </c>
      <c r="I6194" s="12">
        <v>0.61890000000000001</v>
      </c>
    </row>
    <row r="6195" spans="6:9" x14ac:dyDescent="0.3">
      <c r="F6195" s="2">
        <v>6190</v>
      </c>
      <c r="G6195" s="12">
        <f ca="1"/>
        <v>14.767377819238591</v>
      </c>
      <c r="H6195" s="12">
        <f ca="1"/>
        <v>0.62337907249119517</v>
      </c>
      <c r="I6195" s="12">
        <v>0.61899999999999999</v>
      </c>
    </row>
    <row r="6196" spans="6:9" x14ac:dyDescent="0.3">
      <c r="F6196" s="2">
        <v>6191</v>
      </c>
      <c r="G6196" s="12">
        <f ca="1"/>
        <v>14.768330857515679</v>
      </c>
      <c r="H6196" s="12">
        <f ca="1"/>
        <v>0.62353853604931686</v>
      </c>
      <c r="I6196" s="12">
        <v>0.61909999999999998</v>
      </c>
    </row>
    <row r="6197" spans="6:9" x14ac:dyDescent="0.3">
      <c r="F6197" s="2">
        <v>6192</v>
      </c>
      <c r="G6197" s="12">
        <f ca="1"/>
        <v>14.768343189818488</v>
      </c>
      <c r="H6197" s="12">
        <f ca="1"/>
        <v>0.62354059930016859</v>
      </c>
      <c r="I6197" s="12">
        <v>0.61919999999999997</v>
      </c>
    </row>
    <row r="6198" spans="6:9" x14ac:dyDescent="0.3">
      <c r="F6198" s="2">
        <v>6193</v>
      </c>
      <c r="G6198" s="12">
        <f ca="1"/>
        <v>14.768413320463299</v>
      </c>
      <c r="H6198" s="12">
        <f ca="1"/>
        <v>0.6235523323790183</v>
      </c>
      <c r="I6198" s="12">
        <v>0.61929999999999996</v>
      </c>
    </row>
    <row r="6199" spans="6:9" x14ac:dyDescent="0.3">
      <c r="F6199" s="2">
        <v>6194</v>
      </c>
      <c r="G6199" s="12">
        <f ca="1"/>
        <v>14.768845013222816</v>
      </c>
      <c r="H6199" s="12">
        <f ca="1"/>
        <v>0.62362455220324176</v>
      </c>
      <c r="I6199" s="12">
        <v>0.61939999999999995</v>
      </c>
    </row>
    <row r="6200" spans="6:9" x14ac:dyDescent="0.3">
      <c r="F6200" s="2">
        <v>6195</v>
      </c>
      <c r="G6200" s="12">
        <f ca="1"/>
        <v>14.770080082100169</v>
      </c>
      <c r="H6200" s="12">
        <f ca="1"/>
        <v>0.6238311368706948</v>
      </c>
      <c r="I6200" s="12">
        <v>0.61950000000000005</v>
      </c>
    </row>
    <row r="6201" spans="6:9" x14ac:dyDescent="0.3">
      <c r="F6201" s="2">
        <v>6196</v>
      </c>
      <c r="G6201" s="12">
        <f ca="1"/>
        <v>14.770409634683045</v>
      </c>
      <c r="H6201" s="12">
        <f ca="1"/>
        <v>0.62388625080403326</v>
      </c>
      <c r="I6201" s="12">
        <v>0.61960000000000004</v>
      </c>
    </row>
    <row r="6202" spans="6:9" x14ac:dyDescent="0.3">
      <c r="F6202" s="2">
        <v>6197</v>
      </c>
      <c r="G6202" s="12">
        <f ca="1"/>
        <v>14.770727722262073</v>
      </c>
      <c r="H6202" s="12">
        <f ca="1"/>
        <v>0.62393944378319555</v>
      </c>
      <c r="I6202" s="12">
        <v>0.61970000000000003</v>
      </c>
    </row>
    <row r="6203" spans="6:9" x14ac:dyDescent="0.3">
      <c r="F6203" s="2">
        <v>6198</v>
      </c>
      <c r="G6203" s="12">
        <f ca="1"/>
        <v>14.771689668999571</v>
      </c>
      <c r="H6203" s="12">
        <f ca="1"/>
        <v>0.624100286396019</v>
      </c>
      <c r="I6203" s="12">
        <v>0.61980000000000002</v>
      </c>
    </row>
    <row r="6204" spans="6:9" x14ac:dyDescent="0.3">
      <c r="F6204" s="2">
        <v>6199</v>
      </c>
      <c r="G6204" s="12">
        <f ca="1"/>
        <v>14.772652090989844</v>
      </c>
      <c r="H6204" s="12">
        <f ca="1"/>
        <v>0.62426117641733958</v>
      </c>
      <c r="I6204" s="12">
        <v>0.61990000000000001</v>
      </c>
    </row>
    <row r="6205" spans="6:9" x14ac:dyDescent="0.3">
      <c r="F6205" s="2">
        <v>6200</v>
      </c>
      <c r="G6205" s="12">
        <f ca="1"/>
        <v>14.77338324553952</v>
      </c>
      <c r="H6205" s="12">
        <f ca="1"/>
        <v>0.62438338354850575</v>
      </c>
      <c r="I6205" s="12">
        <v>0.62</v>
      </c>
    </row>
    <row r="6206" spans="6:9" x14ac:dyDescent="0.3">
      <c r="F6206" s="2">
        <v>6201</v>
      </c>
      <c r="G6206" s="12">
        <f ca="1"/>
        <v>14.77340168541223</v>
      </c>
      <c r="H6206" s="12">
        <f ca="1"/>
        <v>0.62438646539875164</v>
      </c>
      <c r="I6206" s="12">
        <v>0.62009999999999998</v>
      </c>
    </row>
    <row r="6207" spans="6:9" x14ac:dyDescent="0.3">
      <c r="F6207" s="2">
        <v>6202</v>
      </c>
      <c r="G6207" s="12">
        <f ca="1"/>
        <v>14.774550496650825</v>
      </c>
      <c r="H6207" s="12">
        <f ca="1"/>
        <v>0.62457844262139495</v>
      </c>
      <c r="I6207" s="12">
        <v>0.62019999999999997</v>
      </c>
    </row>
    <row r="6208" spans="6:9" x14ac:dyDescent="0.3">
      <c r="F6208" s="2">
        <v>6203</v>
      </c>
      <c r="G6208" s="12">
        <f ca="1"/>
        <v>14.775349081102188</v>
      </c>
      <c r="H6208" s="12">
        <f ca="1"/>
        <v>0.62471186666347123</v>
      </c>
      <c r="I6208" s="12">
        <v>0.62029999999999996</v>
      </c>
    </row>
    <row r="6209" spans="6:9" x14ac:dyDescent="0.3">
      <c r="F6209" s="2">
        <v>6204</v>
      </c>
      <c r="G6209" s="12">
        <f ca="1"/>
        <v>14.775371225873254</v>
      </c>
      <c r="H6209" s="12">
        <f ca="1"/>
        <v>0.6247155662008339</v>
      </c>
      <c r="I6209" s="12">
        <v>0.62039999999999995</v>
      </c>
    </row>
    <row r="6210" spans="6:9" x14ac:dyDescent="0.3">
      <c r="F6210" s="2">
        <v>6205</v>
      </c>
      <c r="G6210" s="12">
        <f ca="1"/>
        <v>14.775521278121046</v>
      </c>
      <c r="H6210" s="12">
        <f ca="1"/>
        <v>0.62474063369710253</v>
      </c>
      <c r="I6210" s="12">
        <v>0.62050000000000005</v>
      </c>
    </row>
    <row r="6211" spans="6:9" x14ac:dyDescent="0.3">
      <c r="F6211" s="2">
        <v>6206</v>
      </c>
      <c r="G6211" s="12">
        <f ca="1"/>
        <v>14.776114300321328</v>
      </c>
      <c r="H6211" s="12">
        <f ca="1"/>
        <v>0.62483969541838413</v>
      </c>
      <c r="I6211" s="12">
        <v>0.62060000000000004</v>
      </c>
    </row>
    <row r="6212" spans="6:9" x14ac:dyDescent="0.3">
      <c r="F6212" s="2">
        <v>6207</v>
      </c>
      <c r="G6212" s="12">
        <f ca="1"/>
        <v>14.777347399963364</v>
      </c>
      <c r="H6212" s="12">
        <f ca="1"/>
        <v>0.62504564012085595</v>
      </c>
      <c r="I6212" s="12">
        <v>0.62070000000000003</v>
      </c>
    </row>
    <row r="6213" spans="6:9" x14ac:dyDescent="0.3">
      <c r="F6213" s="2">
        <v>6208</v>
      </c>
      <c r="G6213" s="12">
        <f ca="1"/>
        <v>14.777841737458148</v>
      </c>
      <c r="H6213" s="12">
        <f ca="1"/>
        <v>0.62512818648302471</v>
      </c>
      <c r="I6213" s="12">
        <v>0.62080000000000002</v>
      </c>
    </row>
    <row r="6214" spans="6:9" x14ac:dyDescent="0.3">
      <c r="F6214" s="2">
        <v>6209</v>
      </c>
      <c r="G6214" s="12">
        <f ca="1"/>
        <v>14.778092107749982</v>
      </c>
      <c r="H6214" s="12">
        <f ca="1"/>
        <v>0.62516999102851467</v>
      </c>
      <c r="I6214" s="12">
        <v>0.62090000000000001</v>
      </c>
    </row>
    <row r="6215" spans="6:9" x14ac:dyDescent="0.3">
      <c r="F6215" s="2">
        <v>6210</v>
      </c>
      <c r="G6215" s="12">
        <f ca="1"/>
        <v>14.778252157615082</v>
      </c>
      <c r="H6215" s="12">
        <f ca="1"/>
        <v>0.62519671355144657</v>
      </c>
      <c r="I6215" s="12">
        <v>0.621</v>
      </c>
    </row>
    <row r="6216" spans="6:9" x14ac:dyDescent="0.3">
      <c r="F6216" s="2">
        <v>6211</v>
      </c>
      <c r="G6216" s="12">
        <f ca="1"/>
        <v>14.778547972472797</v>
      </c>
      <c r="H6216" s="12">
        <f ca="1"/>
        <v>0.62524610155886284</v>
      </c>
      <c r="I6216" s="12">
        <v>0.62109999999999999</v>
      </c>
    </row>
    <row r="6217" spans="6:9" x14ac:dyDescent="0.3">
      <c r="F6217" s="2">
        <v>6212</v>
      </c>
      <c r="G6217" s="12">
        <f ca="1"/>
        <v>14.779229163891356</v>
      </c>
      <c r="H6217" s="12">
        <f ca="1"/>
        <v>0.6253598188410544</v>
      </c>
      <c r="I6217" s="12">
        <v>0.62119999999999997</v>
      </c>
    </row>
    <row r="6218" spans="6:9" x14ac:dyDescent="0.3">
      <c r="F6218" s="2">
        <v>6213</v>
      </c>
      <c r="G6218" s="12">
        <f ca="1"/>
        <v>14.779588033677303</v>
      </c>
      <c r="H6218" s="12">
        <f ca="1"/>
        <v>0.62541972163886594</v>
      </c>
      <c r="I6218" s="12">
        <v>0.62129999999999996</v>
      </c>
    </row>
    <row r="6219" spans="6:9" x14ac:dyDescent="0.3">
      <c r="F6219" s="2">
        <v>6214</v>
      </c>
      <c r="G6219" s="12">
        <f ca="1"/>
        <v>14.779901522330242</v>
      </c>
      <c r="H6219" s="12">
        <f ca="1"/>
        <v>0.62547204571646287</v>
      </c>
      <c r="I6219" s="12">
        <v>0.62139999999999995</v>
      </c>
    </row>
    <row r="6220" spans="6:9" x14ac:dyDescent="0.3">
      <c r="F6220" s="2">
        <v>6215</v>
      </c>
      <c r="G6220" s="12">
        <f ca="1"/>
        <v>14.780038966715999</v>
      </c>
      <c r="H6220" s="12">
        <f ca="1"/>
        <v>0.62549498534224313</v>
      </c>
      <c r="I6220" s="12">
        <v>0.62150000000000005</v>
      </c>
    </row>
    <row r="6221" spans="6:9" x14ac:dyDescent="0.3">
      <c r="F6221" s="2">
        <v>6216</v>
      </c>
      <c r="G6221" s="12">
        <f ca="1"/>
        <v>14.780541445952657</v>
      </c>
      <c r="H6221" s="12">
        <f ca="1"/>
        <v>0.62557884410338127</v>
      </c>
      <c r="I6221" s="12">
        <v>0.62160000000000004</v>
      </c>
    </row>
    <row r="6222" spans="6:9" x14ac:dyDescent="0.3">
      <c r="F6222" s="2">
        <v>6217</v>
      </c>
      <c r="G6222" s="12">
        <f ca="1"/>
        <v>14.781147576961084</v>
      </c>
      <c r="H6222" s="12">
        <f ca="1"/>
        <v>0.62567998960197624</v>
      </c>
      <c r="I6222" s="12">
        <v>0.62170000000000003</v>
      </c>
    </row>
    <row r="6223" spans="6:9" x14ac:dyDescent="0.3">
      <c r="F6223" s="2">
        <v>6218</v>
      </c>
      <c r="G6223" s="12">
        <f ca="1"/>
        <v>14.782622733506592</v>
      </c>
      <c r="H6223" s="12">
        <f ca="1"/>
        <v>0.62592609646672237</v>
      </c>
      <c r="I6223" s="12">
        <v>0.62180000000000002</v>
      </c>
    </row>
    <row r="6224" spans="6:9" x14ac:dyDescent="0.3">
      <c r="F6224" s="2">
        <v>6219</v>
      </c>
      <c r="G6224" s="12">
        <f ca="1"/>
        <v>14.783273221140178</v>
      </c>
      <c r="H6224" s="12">
        <f ca="1"/>
        <v>0.62603459606334155</v>
      </c>
      <c r="I6224" s="12">
        <v>0.62190000000000001</v>
      </c>
    </row>
    <row r="6225" spans="6:9" x14ac:dyDescent="0.3">
      <c r="F6225" s="2">
        <v>6220</v>
      </c>
      <c r="G6225" s="12">
        <f ca="1"/>
        <v>14.783561755144301</v>
      </c>
      <c r="H6225" s="12">
        <f ca="1"/>
        <v>0.62608271803392124</v>
      </c>
      <c r="I6225" s="12">
        <v>0.622</v>
      </c>
    </row>
    <row r="6226" spans="6:9" x14ac:dyDescent="0.3">
      <c r="F6226" s="2">
        <v>6221</v>
      </c>
      <c r="G6226" s="12">
        <f ca="1"/>
        <v>14.783793496871496</v>
      </c>
      <c r="H6226" s="12">
        <f ca="1"/>
        <v>0.62612136603041368</v>
      </c>
      <c r="I6226" s="12">
        <v>0.62209999999999999</v>
      </c>
    </row>
    <row r="6227" spans="6:9" x14ac:dyDescent="0.3">
      <c r="F6227" s="2">
        <v>6222</v>
      </c>
      <c r="G6227" s="12">
        <f ca="1"/>
        <v>14.78442700962065</v>
      </c>
      <c r="H6227" s="12">
        <f ca="1"/>
        <v>0.62622700855013025</v>
      </c>
      <c r="I6227" s="12">
        <v>0.62219999999999998</v>
      </c>
    </row>
    <row r="6228" spans="6:9" x14ac:dyDescent="0.3">
      <c r="F6228" s="2">
        <v>6223</v>
      </c>
      <c r="G6228" s="12">
        <f ca="1"/>
        <v>14.785304978016661</v>
      </c>
      <c r="H6228" s="12">
        <f ca="1"/>
        <v>0.62637339251020818</v>
      </c>
      <c r="I6228" s="12">
        <v>0.62229999999999996</v>
      </c>
    </row>
    <row r="6229" spans="6:9" x14ac:dyDescent="0.3">
      <c r="F6229" s="2">
        <v>6224</v>
      </c>
      <c r="G6229" s="12">
        <f ca="1"/>
        <v>14.785361396349259</v>
      </c>
      <c r="H6229" s="12">
        <f ca="1"/>
        <v>0.62638279823598531</v>
      </c>
      <c r="I6229" s="12">
        <v>0.62239999999999995</v>
      </c>
    </row>
    <row r="6230" spans="6:9" x14ac:dyDescent="0.3">
      <c r="F6230" s="2">
        <v>6225</v>
      </c>
      <c r="G6230" s="12">
        <f ca="1"/>
        <v>14.785468608023656</v>
      </c>
      <c r="H6230" s="12">
        <f ca="1"/>
        <v>0.62640067161612967</v>
      </c>
      <c r="I6230" s="12">
        <v>0.62250000000000005</v>
      </c>
    </row>
    <row r="6231" spans="6:9" x14ac:dyDescent="0.3">
      <c r="F6231" s="2">
        <v>6226</v>
      </c>
      <c r="G6231" s="12">
        <f ca="1"/>
        <v>14.786045452403481</v>
      </c>
      <c r="H6231" s="12">
        <f ca="1"/>
        <v>0.62649683109865417</v>
      </c>
      <c r="I6231" s="12">
        <v>0.62260000000000004</v>
      </c>
    </row>
    <row r="6232" spans="6:9" x14ac:dyDescent="0.3">
      <c r="F6232" s="2">
        <v>6227</v>
      </c>
      <c r="G6232" s="12">
        <f ca="1"/>
        <v>14.786051431299027</v>
      </c>
      <c r="H6232" s="12">
        <f ca="1"/>
        <v>0.62649782771466889</v>
      </c>
      <c r="I6232" s="12">
        <v>0.62270000000000003</v>
      </c>
    </row>
    <row r="6233" spans="6:9" x14ac:dyDescent="0.3">
      <c r="F6233" s="2">
        <v>6228</v>
      </c>
      <c r="G6233" s="12">
        <f ca="1"/>
        <v>14.788280473363717</v>
      </c>
      <c r="H6233" s="12">
        <f ca="1"/>
        <v>0.62686929727938656</v>
      </c>
      <c r="I6233" s="12">
        <v>0.62280000000000002</v>
      </c>
    </row>
    <row r="6234" spans="6:9" x14ac:dyDescent="0.3">
      <c r="F6234" s="2">
        <v>6229</v>
      </c>
      <c r="G6234" s="12">
        <f ca="1"/>
        <v>14.789131805003656</v>
      </c>
      <c r="H6234" s="12">
        <f ca="1"/>
        <v>0.62701112565546202</v>
      </c>
      <c r="I6234" s="12">
        <v>0.62290000000000001</v>
      </c>
    </row>
    <row r="6235" spans="6:9" x14ac:dyDescent="0.3">
      <c r="F6235" s="2">
        <v>6230</v>
      </c>
      <c r="G6235" s="12">
        <f ca="1"/>
        <v>14.789482321681042</v>
      </c>
      <c r="H6235" s="12">
        <f ca="1"/>
        <v>0.62706951291896029</v>
      </c>
      <c r="I6235" s="12">
        <v>0.623</v>
      </c>
    </row>
    <row r="6236" spans="6:9" x14ac:dyDescent="0.3">
      <c r="F6236" s="2">
        <v>6231</v>
      </c>
      <c r="G6236" s="12">
        <f ca="1"/>
        <v>14.789613848356296</v>
      </c>
      <c r="H6236" s="12">
        <f ca="1"/>
        <v>0.62709142084368219</v>
      </c>
      <c r="I6236" s="12">
        <v>0.62309999999999999</v>
      </c>
    </row>
    <row r="6237" spans="6:9" x14ac:dyDescent="0.3">
      <c r="F6237" s="2">
        <v>6232</v>
      </c>
      <c r="G6237" s="12">
        <f ca="1"/>
        <v>14.789725149011147</v>
      </c>
      <c r="H6237" s="12">
        <f ca="1"/>
        <v>0.62710995931905589</v>
      </c>
      <c r="I6237" s="12">
        <v>0.62319999999999998</v>
      </c>
    </row>
    <row r="6238" spans="6:9" x14ac:dyDescent="0.3">
      <c r="F6238" s="2">
        <v>6233</v>
      </c>
      <c r="G6238" s="12">
        <f ca="1"/>
        <v>14.78988964091551</v>
      </c>
      <c r="H6238" s="12">
        <f ca="1"/>
        <v>0.6271373566472026</v>
      </c>
      <c r="I6238" s="12">
        <v>0.62329999999999997</v>
      </c>
    </row>
    <row r="6239" spans="6:9" x14ac:dyDescent="0.3">
      <c r="F6239" s="2">
        <v>6234</v>
      </c>
      <c r="G6239" s="12">
        <f ca="1"/>
        <v>14.790347111311931</v>
      </c>
      <c r="H6239" s="12">
        <f ca="1"/>
        <v>0.6272135466921569</v>
      </c>
      <c r="I6239" s="12">
        <v>0.62339999999999995</v>
      </c>
    </row>
    <row r="6240" spans="6:9" x14ac:dyDescent="0.3">
      <c r="F6240" s="2">
        <v>6235</v>
      </c>
      <c r="G6240" s="12">
        <f ca="1"/>
        <v>14.791295211320472</v>
      </c>
      <c r="H6240" s="12">
        <f ca="1"/>
        <v>0.62737142594521544</v>
      </c>
      <c r="I6240" s="12">
        <v>0.62350000000000005</v>
      </c>
    </row>
    <row r="6241" spans="6:9" x14ac:dyDescent="0.3">
      <c r="F6241" s="2">
        <v>6236</v>
      </c>
      <c r="G6241" s="12">
        <f ca="1"/>
        <v>14.791586335151298</v>
      </c>
      <c r="H6241" s="12">
        <f ca="1"/>
        <v>0.62741989805572262</v>
      </c>
      <c r="I6241" s="12">
        <v>0.62360000000000004</v>
      </c>
    </row>
    <row r="6242" spans="6:9" x14ac:dyDescent="0.3">
      <c r="F6242" s="2">
        <v>6237</v>
      </c>
      <c r="G6242" s="12">
        <f ca="1"/>
        <v>14.791688752525644</v>
      </c>
      <c r="H6242" s="12">
        <f ca="1"/>
        <v>0.62743694983818599</v>
      </c>
      <c r="I6242" s="12">
        <v>0.62370000000000003</v>
      </c>
    </row>
    <row r="6243" spans="6:9" x14ac:dyDescent="0.3">
      <c r="F6243" s="2">
        <v>6238</v>
      </c>
      <c r="G6243" s="12">
        <f ca="1"/>
        <v>14.792125409968293</v>
      </c>
      <c r="H6243" s="12">
        <f ca="1"/>
        <v>0.62750964613930715</v>
      </c>
      <c r="I6243" s="12">
        <v>0.62380000000000002</v>
      </c>
    </row>
    <row r="6244" spans="6:9" x14ac:dyDescent="0.3">
      <c r="F6244" s="2">
        <v>6239</v>
      </c>
      <c r="G6244" s="12">
        <f ca="1"/>
        <v>14.793017001542822</v>
      </c>
      <c r="H6244" s="12">
        <f ca="1"/>
        <v>0.62765806070301422</v>
      </c>
      <c r="I6244" s="12">
        <v>0.62390000000000001</v>
      </c>
    </row>
    <row r="6245" spans="6:9" x14ac:dyDescent="0.3">
      <c r="F6245" s="2">
        <v>6240</v>
      </c>
      <c r="G6245" s="12">
        <f ca="1"/>
        <v>14.793077651068128</v>
      </c>
      <c r="H6245" s="12">
        <f ca="1"/>
        <v>0.62766815542359566</v>
      </c>
      <c r="I6245" s="12">
        <v>0.624</v>
      </c>
    </row>
    <row r="6246" spans="6:9" x14ac:dyDescent="0.3">
      <c r="F6246" s="2">
        <v>6241</v>
      </c>
      <c r="G6246" s="12">
        <f ca="1"/>
        <v>14.794241053245489</v>
      </c>
      <c r="H6246" s="12">
        <f ca="1"/>
        <v>0.627861771137318</v>
      </c>
      <c r="I6246" s="12">
        <v>0.62409999999999999</v>
      </c>
    </row>
    <row r="6247" spans="6:9" x14ac:dyDescent="0.3">
      <c r="F6247" s="2">
        <v>6242</v>
      </c>
      <c r="G6247" s="12">
        <f ca="1"/>
        <v>14.795578797303154</v>
      </c>
      <c r="H6247" s="12">
        <f ca="1"/>
        <v>0.62808434230233845</v>
      </c>
      <c r="I6247" s="12">
        <v>0.62419999999999998</v>
      </c>
    </row>
    <row r="6248" spans="6:9" x14ac:dyDescent="0.3">
      <c r="F6248" s="2">
        <v>6243</v>
      </c>
      <c r="G6248" s="12">
        <f ca="1"/>
        <v>14.797829785605877</v>
      </c>
      <c r="H6248" s="12">
        <f ca="1"/>
        <v>0.62845871490753946</v>
      </c>
      <c r="I6248" s="12">
        <v>0.62429999999999997</v>
      </c>
    </row>
    <row r="6249" spans="6:9" x14ac:dyDescent="0.3">
      <c r="F6249" s="2">
        <v>6244</v>
      </c>
      <c r="G6249" s="12">
        <f ca="1"/>
        <v>14.797933370679191</v>
      </c>
      <c r="H6249" s="12">
        <f ca="1"/>
        <v>0.62847593833522675</v>
      </c>
      <c r="I6249" s="12">
        <v>0.62439999999999996</v>
      </c>
    </row>
    <row r="6250" spans="6:9" x14ac:dyDescent="0.3">
      <c r="F6250" s="2">
        <v>6245</v>
      </c>
      <c r="G6250" s="12">
        <f ca="1"/>
        <v>14.798109640487063</v>
      </c>
      <c r="H6250" s="12">
        <f ca="1"/>
        <v>0.62850524642033923</v>
      </c>
      <c r="I6250" s="12">
        <v>0.62450000000000006</v>
      </c>
    </row>
    <row r="6251" spans="6:9" x14ac:dyDescent="0.3">
      <c r="F6251" s="2">
        <v>6246</v>
      </c>
      <c r="G6251" s="12">
        <f ca="1"/>
        <v>14.798327923535737</v>
      </c>
      <c r="H6251" s="12">
        <f ca="1"/>
        <v>0.62854153845696703</v>
      </c>
      <c r="I6251" s="12">
        <v>0.62460000000000004</v>
      </c>
    </row>
    <row r="6252" spans="6:9" x14ac:dyDescent="0.3">
      <c r="F6252" s="2">
        <v>6247</v>
      </c>
      <c r="G6252" s="12">
        <f ca="1"/>
        <v>14.798569062152669</v>
      </c>
      <c r="H6252" s="12">
        <f ca="1"/>
        <v>0.62858162853656752</v>
      </c>
      <c r="I6252" s="12">
        <v>0.62470000000000003</v>
      </c>
    </row>
    <row r="6253" spans="6:9" x14ac:dyDescent="0.3">
      <c r="F6253" s="2">
        <v>6248</v>
      </c>
      <c r="G6253" s="12">
        <f ca="1"/>
        <v>14.798671842629012</v>
      </c>
      <c r="H6253" s="12">
        <f ca="1"/>
        <v>0.62859871550131552</v>
      </c>
      <c r="I6253" s="12">
        <v>0.62480000000000002</v>
      </c>
    </row>
    <row r="6254" spans="6:9" x14ac:dyDescent="0.3">
      <c r="F6254" s="2">
        <v>6249</v>
      </c>
      <c r="G6254" s="12">
        <f ca="1"/>
        <v>14.801094209210742</v>
      </c>
      <c r="H6254" s="12">
        <f ca="1"/>
        <v>0.62900131910151136</v>
      </c>
      <c r="I6254" s="12">
        <v>0.62490000000000001</v>
      </c>
    </row>
    <row r="6255" spans="6:9" x14ac:dyDescent="0.3">
      <c r="F6255" s="2">
        <v>6250</v>
      </c>
      <c r="G6255" s="12">
        <f ca="1"/>
        <v>14.801255932238121</v>
      </c>
      <c r="H6255" s="12">
        <f ca="1"/>
        <v>0.62902819050271397</v>
      </c>
      <c r="I6255" s="12">
        <v>0.625</v>
      </c>
    </row>
    <row r="6256" spans="6:9" x14ac:dyDescent="0.3">
      <c r="F6256" s="2">
        <v>6251</v>
      </c>
      <c r="G6256" s="12">
        <f ca="1"/>
        <v>14.801985554667791</v>
      </c>
      <c r="H6256" s="12">
        <f ca="1"/>
        <v>0.62914941082205311</v>
      </c>
      <c r="I6256" s="12">
        <v>0.62509999999999999</v>
      </c>
    </row>
    <row r="6257" spans="6:9" x14ac:dyDescent="0.3">
      <c r="F6257" s="2">
        <v>6252</v>
      </c>
      <c r="G6257" s="12">
        <f ca="1"/>
        <v>14.80225740199244</v>
      </c>
      <c r="H6257" s="12">
        <f ca="1"/>
        <v>0.62919457103691134</v>
      </c>
      <c r="I6257" s="12">
        <v>0.62519999999999998</v>
      </c>
    </row>
    <row r="6258" spans="6:9" x14ac:dyDescent="0.3">
      <c r="F6258" s="2">
        <v>6253</v>
      </c>
      <c r="G6258" s="12">
        <f ca="1"/>
        <v>14.802475286022281</v>
      </c>
      <c r="H6258" s="12">
        <f ca="1"/>
        <v>0.62923076479507745</v>
      </c>
      <c r="I6258" s="12">
        <v>0.62529999999999997</v>
      </c>
    </row>
    <row r="6259" spans="6:9" x14ac:dyDescent="0.3">
      <c r="F6259" s="2">
        <v>6254</v>
      </c>
      <c r="G6259" s="12">
        <f ca="1"/>
        <v>14.802485601471862</v>
      </c>
      <c r="H6259" s="12">
        <f ca="1"/>
        <v>0.6292324783020804</v>
      </c>
      <c r="I6259" s="12">
        <v>0.62539999999999996</v>
      </c>
    </row>
    <row r="6260" spans="6:9" x14ac:dyDescent="0.3">
      <c r="F6260" s="2">
        <v>6255</v>
      </c>
      <c r="G6260" s="12">
        <f ca="1"/>
        <v>14.802692538389204</v>
      </c>
      <c r="H6260" s="12">
        <f ca="1"/>
        <v>0.62926685195166521</v>
      </c>
      <c r="I6260" s="12">
        <v>0.62549999999999994</v>
      </c>
    </row>
    <row r="6261" spans="6:9" x14ac:dyDescent="0.3">
      <c r="F6261" s="2">
        <v>6256</v>
      </c>
      <c r="G6261" s="12">
        <f ca="1"/>
        <v>14.802865321055091</v>
      </c>
      <c r="H6261" s="12">
        <f ca="1"/>
        <v>0.62929555118317215</v>
      </c>
      <c r="I6261" s="12">
        <v>0.62560000000000004</v>
      </c>
    </row>
    <row r="6262" spans="6:9" x14ac:dyDescent="0.3">
      <c r="F6262" s="2">
        <v>6257</v>
      </c>
      <c r="G6262" s="12">
        <f ca="1"/>
        <v>14.803787116027184</v>
      </c>
      <c r="H6262" s="12">
        <f ca="1"/>
        <v>0.62944864362737207</v>
      </c>
      <c r="I6262" s="12">
        <v>0.62570000000000003</v>
      </c>
    </row>
    <row r="6263" spans="6:9" x14ac:dyDescent="0.3">
      <c r="F6263" s="2">
        <v>6258</v>
      </c>
      <c r="G6263" s="12">
        <f ca="1"/>
        <v>14.804217293698786</v>
      </c>
      <c r="H6263" s="12">
        <f ca="1"/>
        <v>0.62952007757717898</v>
      </c>
      <c r="I6263" s="12">
        <v>0.62580000000000002</v>
      </c>
    </row>
    <row r="6264" spans="6:9" x14ac:dyDescent="0.3">
      <c r="F6264" s="2">
        <v>6259</v>
      </c>
      <c r="G6264" s="12">
        <f ca="1"/>
        <v>14.805741354941874</v>
      </c>
      <c r="H6264" s="12">
        <f ca="1"/>
        <v>0.62977310560090716</v>
      </c>
      <c r="I6264" s="12">
        <v>0.62590000000000001</v>
      </c>
    </row>
    <row r="6265" spans="6:9" x14ac:dyDescent="0.3">
      <c r="F6265" s="2">
        <v>6260</v>
      </c>
      <c r="G6265" s="12">
        <f ca="1"/>
        <v>14.805944561744973</v>
      </c>
      <c r="H6265" s="12">
        <f ca="1"/>
        <v>0.62980683622047229</v>
      </c>
      <c r="I6265" s="12">
        <v>0.626</v>
      </c>
    </row>
    <row r="6266" spans="6:9" x14ac:dyDescent="0.3">
      <c r="F6266" s="2">
        <v>6261</v>
      </c>
      <c r="G6266" s="12">
        <f ca="1"/>
        <v>14.806163532634809</v>
      </c>
      <c r="H6266" s="12">
        <f ca="1"/>
        <v>0.62984318190576616</v>
      </c>
      <c r="I6266" s="12">
        <v>0.62609999999999999</v>
      </c>
    </row>
    <row r="6267" spans="6:9" x14ac:dyDescent="0.3">
      <c r="F6267" s="2">
        <v>6262</v>
      </c>
      <c r="G6267" s="12">
        <f ca="1"/>
        <v>14.806650448082134</v>
      </c>
      <c r="H6267" s="12">
        <f ca="1"/>
        <v>0.62992399602743321</v>
      </c>
      <c r="I6267" s="12">
        <v>0.62619999999999998</v>
      </c>
    </row>
    <row r="6268" spans="6:9" x14ac:dyDescent="0.3">
      <c r="F6268" s="2">
        <v>6263</v>
      </c>
      <c r="G6268" s="12">
        <f ca="1"/>
        <v>14.806859668132464</v>
      </c>
      <c r="H6268" s="12">
        <f ca="1"/>
        <v>0.62995871802289005</v>
      </c>
      <c r="I6268" s="12">
        <v>0.62629999999999997</v>
      </c>
    </row>
    <row r="6269" spans="6:9" x14ac:dyDescent="0.3">
      <c r="F6269" s="2">
        <v>6264</v>
      </c>
      <c r="G6269" s="12">
        <f ca="1"/>
        <v>14.807008992218577</v>
      </c>
      <c r="H6269" s="12">
        <f ca="1"/>
        <v>0.62998349878068849</v>
      </c>
      <c r="I6269" s="12">
        <v>0.62639999999999996</v>
      </c>
    </row>
    <row r="6270" spans="6:9" x14ac:dyDescent="0.3">
      <c r="F6270" s="2">
        <v>6265</v>
      </c>
      <c r="G6270" s="12">
        <f ca="1"/>
        <v>14.807298676751437</v>
      </c>
      <c r="H6270" s="12">
        <f ca="1"/>
        <v>0.63003157049687952</v>
      </c>
      <c r="I6270" s="12">
        <v>0.62649999999999995</v>
      </c>
    </row>
    <row r="6271" spans="6:9" x14ac:dyDescent="0.3">
      <c r="F6271" s="2">
        <v>6266</v>
      </c>
      <c r="G6271" s="12">
        <f ca="1"/>
        <v>14.808155379411406</v>
      </c>
      <c r="H6271" s="12">
        <f ca="1"/>
        <v>0.63017371862617244</v>
      </c>
      <c r="I6271" s="12">
        <v>0.62660000000000005</v>
      </c>
    </row>
    <row r="6272" spans="6:9" x14ac:dyDescent="0.3">
      <c r="F6272" s="2">
        <v>6267</v>
      </c>
      <c r="G6272" s="12">
        <f ca="1"/>
        <v>14.808711020667454</v>
      </c>
      <c r="H6272" s="12">
        <f ca="1"/>
        <v>0.63026589929065513</v>
      </c>
      <c r="I6272" s="12">
        <v>0.62670000000000003</v>
      </c>
    </row>
    <row r="6273" spans="6:9" x14ac:dyDescent="0.3">
      <c r="F6273" s="2">
        <v>6268</v>
      </c>
      <c r="G6273" s="12">
        <f ca="1"/>
        <v>14.808754009627059</v>
      </c>
      <c r="H6273" s="12">
        <f ca="1"/>
        <v>0.63027303068466778</v>
      </c>
      <c r="I6273" s="12">
        <v>0.62680000000000002</v>
      </c>
    </row>
    <row r="6274" spans="6:9" x14ac:dyDescent="0.3">
      <c r="F6274" s="2">
        <v>6269</v>
      </c>
      <c r="G6274" s="12">
        <f ca="1"/>
        <v>14.809724695682235</v>
      </c>
      <c r="H6274" s="12">
        <f ca="1"/>
        <v>0.63043403929560593</v>
      </c>
      <c r="I6274" s="12">
        <v>0.62690000000000001</v>
      </c>
    </row>
    <row r="6275" spans="6:9" x14ac:dyDescent="0.3">
      <c r="F6275" s="2">
        <v>6270</v>
      </c>
      <c r="G6275" s="12">
        <f ca="1"/>
        <v>14.809915414912535</v>
      </c>
      <c r="H6275" s="12">
        <f ca="1"/>
        <v>0.63046567013487254</v>
      </c>
      <c r="I6275" s="12">
        <v>0.627</v>
      </c>
    </row>
    <row r="6276" spans="6:9" x14ac:dyDescent="0.3">
      <c r="F6276" s="2">
        <v>6271</v>
      </c>
      <c r="G6276" s="12">
        <f ca="1"/>
        <v>14.81030851096437</v>
      </c>
      <c r="H6276" s="12">
        <f ca="1"/>
        <v>0.63053086114541546</v>
      </c>
      <c r="I6276" s="12">
        <v>0.62709999999999999</v>
      </c>
    </row>
    <row r="6277" spans="6:9" x14ac:dyDescent="0.3">
      <c r="F6277" s="2">
        <v>6272</v>
      </c>
      <c r="G6277" s="12">
        <f ca="1"/>
        <v>14.811430047607786</v>
      </c>
      <c r="H6277" s="12">
        <f ca="1"/>
        <v>0.63071682643894444</v>
      </c>
      <c r="I6277" s="12">
        <v>0.62719999999999998</v>
      </c>
    </row>
    <row r="6278" spans="6:9" x14ac:dyDescent="0.3">
      <c r="F6278" s="2">
        <v>6273</v>
      </c>
      <c r="G6278" s="12">
        <f ca="1"/>
        <v>14.811456701765291</v>
      </c>
      <c r="H6278" s="12">
        <f ca="1"/>
        <v>0.63072124549841913</v>
      </c>
      <c r="I6278" s="12">
        <v>0.62729999999999997</v>
      </c>
    </row>
    <row r="6279" spans="6:9" x14ac:dyDescent="0.3">
      <c r="F6279" s="2">
        <v>6274</v>
      </c>
      <c r="G6279" s="12">
        <f ca="1"/>
        <v>14.811531914340613</v>
      </c>
      <c r="H6279" s="12">
        <f ca="1"/>
        <v>0.6307337150430562</v>
      </c>
      <c r="I6279" s="12">
        <v>0.62739999999999996</v>
      </c>
    </row>
    <row r="6280" spans="6:9" x14ac:dyDescent="0.3">
      <c r="F6280" s="2">
        <v>6275</v>
      </c>
      <c r="G6280" s="12">
        <f ca="1"/>
        <v>14.811908721260435</v>
      </c>
      <c r="H6280" s="12">
        <f ca="1"/>
        <v>0.63079618308805296</v>
      </c>
      <c r="I6280" s="12">
        <v>0.62749999999999995</v>
      </c>
    </row>
    <row r="6281" spans="6:9" x14ac:dyDescent="0.3">
      <c r="F6281" s="2">
        <v>6276</v>
      </c>
      <c r="G6281" s="12">
        <f ca="1"/>
        <v>14.813118505346113</v>
      </c>
      <c r="H6281" s="12">
        <f ca="1"/>
        <v>0.63099671008469471</v>
      </c>
      <c r="I6281" s="12">
        <v>0.62760000000000005</v>
      </c>
    </row>
    <row r="6282" spans="6:9" x14ac:dyDescent="0.3">
      <c r="F6282" s="2">
        <v>6277</v>
      </c>
      <c r="G6282" s="12">
        <f ca="1"/>
        <v>14.813407088061949</v>
      </c>
      <c r="H6282" s="12">
        <f ca="1"/>
        <v>0.63104453622264756</v>
      </c>
      <c r="I6282" s="12">
        <v>0.62770000000000004</v>
      </c>
    </row>
    <row r="6283" spans="6:9" x14ac:dyDescent="0.3">
      <c r="F6283" s="2">
        <v>6278</v>
      </c>
      <c r="G6283" s="12">
        <f ca="1"/>
        <v>14.813921929743472</v>
      </c>
      <c r="H6283" s="12">
        <f ca="1"/>
        <v>0.6311298523526907</v>
      </c>
      <c r="I6283" s="12">
        <v>0.62780000000000002</v>
      </c>
    </row>
    <row r="6284" spans="6:9" x14ac:dyDescent="0.3">
      <c r="F6284" s="2">
        <v>6279</v>
      </c>
      <c r="G6284" s="12">
        <f ca="1"/>
        <v>14.815657915175855</v>
      </c>
      <c r="H6284" s="12">
        <f ca="1"/>
        <v>0.63141745855759779</v>
      </c>
      <c r="I6284" s="12">
        <v>0.62790000000000001</v>
      </c>
    </row>
    <row r="6285" spans="6:9" x14ac:dyDescent="0.3">
      <c r="F6285" s="2">
        <v>6280</v>
      </c>
      <c r="G6285" s="12">
        <f ca="1"/>
        <v>14.816052776089141</v>
      </c>
      <c r="H6285" s="12">
        <f ca="1"/>
        <v>0.63148286139286447</v>
      </c>
      <c r="I6285" s="12">
        <v>0.628</v>
      </c>
    </row>
    <row r="6286" spans="6:9" x14ac:dyDescent="0.3">
      <c r="F6286" s="2">
        <v>6281</v>
      </c>
      <c r="G6286" s="12">
        <f ca="1"/>
        <v>14.816496325600063</v>
      </c>
      <c r="H6286" s="12">
        <f ca="1"/>
        <v>0.63155632212618928</v>
      </c>
      <c r="I6286" s="12">
        <v>0.62809999999999999</v>
      </c>
    </row>
    <row r="6287" spans="6:9" x14ac:dyDescent="0.3">
      <c r="F6287" s="2">
        <v>6282</v>
      </c>
      <c r="G6287" s="12">
        <f ca="1"/>
        <v>14.816753979367004</v>
      </c>
      <c r="H6287" s="12">
        <f ca="1"/>
        <v>0.63159899155134946</v>
      </c>
      <c r="I6287" s="12">
        <v>0.62819999999999998</v>
      </c>
    </row>
    <row r="6288" spans="6:9" x14ac:dyDescent="0.3">
      <c r="F6288" s="2">
        <v>6283</v>
      </c>
      <c r="G6288" s="12">
        <f ca="1"/>
        <v>14.817098704910851</v>
      </c>
      <c r="H6288" s="12">
        <f ca="1"/>
        <v>0.63165607701392579</v>
      </c>
      <c r="I6288" s="12">
        <v>0.62829999999999997</v>
      </c>
    </row>
    <row r="6289" spans="6:9" x14ac:dyDescent="0.3">
      <c r="F6289" s="2">
        <v>6284</v>
      </c>
      <c r="G6289" s="12">
        <f ca="1"/>
        <v>14.817457631175454</v>
      </c>
      <c r="H6289" s="12">
        <f ca="1"/>
        <v>0.63171550955579581</v>
      </c>
      <c r="I6289" s="12">
        <v>0.62839999999999996</v>
      </c>
    </row>
    <row r="6290" spans="6:9" x14ac:dyDescent="0.3">
      <c r="F6290" s="2">
        <v>6285</v>
      </c>
      <c r="G6290" s="12">
        <f ca="1"/>
        <v>14.817471391460034</v>
      </c>
      <c r="H6290" s="12">
        <f ca="1"/>
        <v>0.63171778795071165</v>
      </c>
      <c r="I6290" s="12">
        <v>0.62849999999999995</v>
      </c>
    </row>
    <row r="6291" spans="6:9" x14ac:dyDescent="0.3">
      <c r="F6291" s="2">
        <v>6286</v>
      </c>
      <c r="G6291" s="12">
        <f ca="1"/>
        <v>14.817925058569468</v>
      </c>
      <c r="H6291" s="12">
        <f ca="1"/>
        <v>0.63179290127005105</v>
      </c>
      <c r="I6291" s="12">
        <v>0.62860000000000005</v>
      </c>
    </row>
    <row r="6292" spans="6:9" x14ac:dyDescent="0.3">
      <c r="F6292" s="2">
        <v>6287</v>
      </c>
      <c r="G6292" s="12">
        <f ca="1"/>
        <v>14.818833163262632</v>
      </c>
      <c r="H6292" s="12">
        <f ca="1"/>
        <v>0.6319432333522943</v>
      </c>
      <c r="I6292" s="12">
        <v>0.62870000000000004</v>
      </c>
    </row>
    <row r="6293" spans="6:9" x14ac:dyDescent="0.3">
      <c r="F6293" s="2">
        <v>6288</v>
      </c>
      <c r="G6293" s="12">
        <f ca="1"/>
        <v>14.819672399321018</v>
      </c>
      <c r="H6293" s="12">
        <f ca="1"/>
        <v>0.63208213833713323</v>
      </c>
      <c r="I6293" s="12">
        <v>0.62880000000000003</v>
      </c>
    </row>
    <row r="6294" spans="6:9" x14ac:dyDescent="0.3">
      <c r="F6294" s="2">
        <v>6289</v>
      </c>
      <c r="G6294" s="12">
        <f ca="1"/>
        <v>14.820403822143707</v>
      </c>
      <c r="H6294" s="12">
        <f ca="1"/>
        <v>0.63220317819059146</v>
      </c>
      <c r="I6294" s="12">
        <v>0.62890000000000001</v>
      </c>
    </row>
    <row r="6295" spans="6:9" x14ac:dyDescent="0.3">
      <c r="F6295" s="2">
        <v>6290</v>
      </c>
      <c r="G6295" s="12">
        <f ca="1"/>
        <v>14.820648741795122</v>
      </c>
      <c r="H6295" s="12">
        <f ca="1"/>
        <v>0.63224370455124912</v>
      </c>
      <c r="I6295" s="12">
        <v>0.629</v>
      </c>
    </row>
    <row r="6296" spans="6:9" x14ac:dyDescent="0.3">
      <c r="F6296" s="2">
        <v>6291</v>
      </c>
      <c r="G6296" s="12">
        <f ca="1"/>
        <v>14.8208544366049</v>
      </c>
      <c r="H6296" s="12">
        <f ca="1"/>
        <v>0.63227773879538829</v>
      </c>
      <c r="I6296" s="12">
        <v>0.62909999999999999</v>
      </c>
    </row>
    <row r="6297" spans="6:9" x14ac:dyDescent="0.3">
      <c r="F6297" s="2">
        <v>6292</v>
      </c>
      <c r="G6297" s="12">
        <f ca="1"/>
        <v>14.822072622835268</v>
      </c>
      <c r="H6297" s="12">
        <f ca="1"/>
        <v>0.63247926867900595</v>
      </c>
      <c r="I6297" s="12">
        <v>0.62919999999999998</v>
      </c>
    </row>
    <row r="6298" spans="6:9" x14ac:dyDescent="0.3">
      <c r="F6298" s="2">
        <v>6293</v>
      </c>
      <c r="G6298" s="12">
        <f ca="1"/>
        <v>14.824257433620595</v>
      </c>
      <c r="H6298" s="12">
        <f ca="1"/>
        <v>0.63284057809474814</v>
      </c>
      <c r="I6298" s="12">
        <v>0.62929999999999997</v>
      </c>
    </row>
    <row r="6299" spans="6:9" x14ac:dyDescent="0.3">
      <c r="F6299" s="2">
        <v>6294</v>
      </c>
      <c r="G6299" s="12">
        <f ca="1"/>
        <v>14.824534381839417</v>
      </c>
      <c r="H6299" s="12">
        <f ca="1"/>
        <v>0.63288636569840162</v>
      </c>
      <c r="I6299" s="12">
        <v>0.62939999999999996</v>
      </c>
    </row>
    <row r="6300" spans="6:9" x14ac:dyDescent="0.3">
      <c r="F6300" s="2">
        <v>6295</v>
      </c>
      <c r="G6300" s="12">
        <f ca="1"/>
        <v>14.824650852581293</v>
      </c>
      <c r="H6300" s="12">
        <f ca="1"/>
        <v>0.63290562087964231</v>
      </c>
      <c r="I6300" s="12">
        <v>0.62949999999999995</v>
      </c>
    </row>
    <row r="6301" spans="6:9" x14ac:dyDescent="0.3">
      <c r="F6301" s="2">
        <v>6296</v>
      </c>
      <c r="G6301" s="12">
        <f ca="1"/>
        <v>14.825135476039289</v>
      </c>
      <c r="H6301" s="12">
        <f ca="1"/>
        <v>0.63298573458563245</v>
      </c>
      <c r="I6301" s="12">
        <v>0.62960000000000005</v>
      </c>
    </row>
    <row r="6302" spans="6:9" x14ac:dyDescent="0.3">
      <c r="F6302" s="2">
        <v>6297</v>
      </c>
      <c r="G6302" s="12">
        <f ca="1"/>
        <v>14.825414957234864</v>
      </c>
      <c r="H6302" s="12">
        <f ca="1"/>
        <v>0.63303193213069608</v>
      </c>
      <c r="I6302" s="12">
        <v>0.62970000000000004</v>
      </c>
    </row>
    <row r="6303" spans="6:9" x14ac:dyDescent="0.3">
      <c r="F6303" s="2">
        <v>6298</v>
      </c>
      <c r="G6303" s="12">
        <f ca="1"/>
        <v>14.825643067997138</v>
      </c>
      <c r="H6303" s="12">
        <f ca="1"/>
        <v>0.63306963618941703</v>
      </c>
      <c r="I6303" s="12">
        <v>0.62980000000000003</v>
      </c>
    </row>
    <row r="6304" spans="6:9" x14ac:dyDescent="0.3">
      <c r="F6304" s="2">
        <v>6299</v>
      </c>
      <c r="G6304" s="12">
        <f ca="1"/>
        <v>14.826156238639943</v>
      </c>
      <c r="H6304" s="12">
        <f ca="1"/>
        <v>0.63315445049355579</v>
      </c>
      <c r="I6304" s="12">
        <v>0.62990000000000002</v>
      </c>
    </row>
    <row r="6305" spans="6:9" x14ac:dyDescent="0.3">
      <c r="F6305" s="2">
        <v>6300</v>
      </c>
      <c r="G6305" s="12">
        <f ca="1"/>
        <v>14.830109619034165</v>
      </c>
      <c r="H6305" s="12">
        <f ca="1"/>
        <v>0.63380752775743554</v>
      </c>
      <c r="I6305" s="12">
        <v>0.63</v>
      </c>
    </row>
    <row r="6306" spans="6:9" x14ac:dyDescent="0.3">
      <c r="F6306" s="2">
        <v>6301</v>
      </c>
      <c r="G6306" s="12">
        <f ca="1"/>
        <v>14.83083017551928</v>
      </c>
      <c r="H6306" s="12">
        <f ca="1"/>
        <v>0.63392649913011379</v>
      </c>
      <c r="I6306" s="12">
        <v>0.63009999999999999</v>
      </c>
    </row>
    <row r="6307" spans="6:9" x14ac:dyDescent="0.3">
      <c r="F6307" s="2">
        <v>6302</v>
      </c>
      <c r="G6307" s="12">
        <f ca="1"/>
        <v>14.831005894788579</v>
      </c>
      <c r="H6307" s="12">
        <f ca="1"/>
        <v>0.63395550936815159</v>
      </c>
      <c r="I6307" s="12">
        <v>0.63019999999999998</v>
      </c>
    </row>
    <row r="6308" spans="6:9" x14ac:dyDescent="0.3">
      <c r="F6308" s="2">
        <v>6303</v>
      </c>
      <c r="G6308" s="12">
        <f ca="1"/>
        <v>14.831242384201788</v>
      </c>
      <c r="H6308" s="12">
        <f ca="1"/>
        <v>0.63399455064721244</v>
      </c>
      <c r="I6308" s="12">
        <v>0.63029999999999997</v>
      </c>
    </row>
    <row r="6309" spans="6:9" x14ac:dyDescent="0.3">
      <c r="F6309" s="2">
        <v>6304</v>
      </c>
      <c r="G6309" s="12">
        <f ca="1"/>
        <v>14.831797444166874</v>
      </c>
      <c r="H6309" s="12">
        <f ca="1"/>
        <v>0.63408617578650839</v>
      </c>
      <c r="I6309" s="12">
        <v>0.63039999999999996</v>
      </c>
    </row>
    <row r="6310" spans="6:9" x14ac:dyDescent="0.3">
      <c r="F6310" s="2">
        <v>6305</v>
      </c>
      <c r="G6310" s="12">
        <f ca="1"/>
        <v>14.833150123760767</v>
      </c>
      <c r="H6310" s="12">
        <f ca="1"/>
        <v>0.63430941939254604</v>
      </c>
      <c r="I6310" s="12">
        <v>0.63049999999999995</v>
      </c>
    </row>
    <row r="6311" spans="6:9" x14ac:dyDescent="0.3">
      <c r="F6311" s="2">
        <v>6306</v>
      </c>
      <c r="G6311" s="12">
        <f ca="1"/>
        <v>14.833450904514443</v>
      </c>
      <c r="H6311" s="12">
        <f ca="1"/>
        <v>0.63435905067640741</v>
      </c>
      <c r="I6311" s="12">
        <v>0.63060000000000005</v>
      </c>
    </row>
    <row r="6312" spans="6:9" x14ac:dyDescent="0.3">
      <c r="F6312" s="2">
        <v>6307</v>
      </c>
      <c r="G6312" s="12">
        <f ca="1"/>
        <v>14.833543603773521</v>
      </c>
      <c r="H6312" s="12">
        <f ca="1"/>
        <v>0.63437434615285349</v>
      </c>
      <c r="I6312" s="12">
        <v>0.63070000000000004</v>
      </c>
    </row>
    <row r="6313" spans="6:9" x14ac:dyDescent="0.3">
      <c r="F6313" s="2">
        <v>6308</v>
      </c>
      <c r="G6313" s="12">
        <f ca="1"/>
        <v>14.834833488490215</v>
      </c>
      <c r="H6313" s="12">
        <f ca="1"/>
        <v>0.63458714625702251</v>
      </c>
      <c r="I6313" s="12">
        <v>0.63080000000000003</v>
      </c>
    </row>
    <row r="6314" spans="6:9" x14ac:dyDescent="0.3">
      <c r="F6314" s="2">
        <v>6309</v>
      </c>
      <c r="G6314" s="12">
        <f ca="1"/>
        <v>14.835031318110861</v>
      </c>
      <c r="H6314" s="12">
        <f ca="1"/>
        <v>0.63461977808554515</v>
      </c>
      <c r="I6314" s="12">
        <v>0.63090000000000002</v>
      </c>
    </row>
    <row r="6315" spans="6:9" x14ac:dyDescent="0.3">
      <c r="F6315" s="2">
        <v>6310</v>
      </c>
      <c r="G6315" s="12">
        <f ca="1"/>
        <v>14.836001443242129</v>
      </c>
      <c r="H6315" s="12">
        <f ca="1"/>
        <v>0.63477977889838644</v>
      </c>
      <c r="I6315" s="12">
        <v>0.63100000000000001</v>
      </c>
    </row>
    <row r="6316" spans="6:9" x14ac:dyDescent="0.3">
      <c r="F6316" s="2">
        <v>6311</v>
      </c>
      <c r="G6316" s="12">
        <f ca="1"/>
        <v>14.836178429004217</v>
      </c>
      <c r="H6316" s="12">
        <f ca="1"/>
        <v>0.63480896513345186</v>
      </c>
      <c r="I6316" s="12">
        <v>0.63109999999999999</v>
      </c>
    </row>
    <row r="6317" spans="6:9" x14ac:dyDescent="0.3">
      <c r="F6317" s="2">
        <v>6312</v>
      </c>
      <c r="G6317" s="12">
        <f ca="1"/>
        <v>14.836820873003507</v>
      </c>
      <c r="H6317" s="12">
        <f ca="1"/>
        <v>0.63491489927145772</v>
      </c>
      <c r="I6317" s="12">
        <v>0.63119999999999998</v>
      </c>
    </row>
    <row r="6318" spans="6:9" x14ac:dyDescent="0.3">
      <c r="F6318" s="2">
        <v>6313</v>
      </c>
      <c r="G6318" s="12">
        <f ca="1"/>
        <v>14.838554392907239</v>
      </c>
      <c r="H6318" s="12">
        <f ca="1"/>
        <v>0.63520066890556293</v>
      </c>
      <c r="I6318" s="12">
        <v>0.63129999999999997</v>
      </c>
    </row>
    <row r="6319" spans="6:9" x14ac:dyDescent="0.3">
      <c r="F6319" s="2">
        <v>6314</v>
      </c>
      <c r="G6319" s="12">
        <f ca="1"/>
        <v>14.839542535476699</v>
      </c>
      <c r="H6319" s="12">
        <f ca="1"/>
        <v>0.63536351479764419</v>
      </c>
      <c r="I6319" s="12">
        <v>0.63139999999999996</v>
      </c>
    </row>
    <row r="6320" spans="6:9" x14ac:dyDescent="0.3">
      <c r="F6320" s="2">
        <v>6315</v>
      </c>
      <c r="G6320" s="12">
        <f ca="1"/>
        <v>14.840434778905616</v>
      </c>
      <c r="H6320" s="12">
        <f ca="1"/>
        <v>0.63551052606206093</v>
      </c>
      <c r="I6320" s="12">
        <v>0.63149999999999995</v>
      </c>
    </row>
    <row r="6321" spans="6:9" x14ac:dyDescent="0.3">
      <c r="F6321" s="2">
        <v>6316</v>
      </c>
      <c r="G6321" s="12">
        <f ca="1"/>
        <v>14.841516940823414</v>
      </c>
      <c r="H6321" s="12">
        <f ca="1"/>
        <v>0.63568879060872696</v>
      </c>
      <c r="I6321" s="12">
        <v>0.63160000000000005</v>
      </c>
    </row>
    <row r="6322" spans="6:9" x14ac:dyDescent="0.3">
      <c r="F6322" s="2">
        <v>6317</v>
      </c>
      <c r="G6322" s="12">
        <f ca="1"/>
        <v>14.841678573158124</v>
      </c>
      <c r="H6322" s="12">
        <f ca="1"/>
        <v>0.63571541265261255</v>
      </c>
      <c r="I6322" s="12">
        <v>0.63170000000000004</v>
      </c>
    </row>
    <row r="6323" spans="6:9" x14ac:dyDescent="0.3">
      <c r="F6323" s="2">
        <v>6318</v>
      </c>
      <c r="G6323" s="12">
        <f ca="1"/>
        <v>14.842182450782497</v>
      </c>
      <c r="H6323" s="12">
        <f ca="1"/>
        <v>0.63579839893803136</v>
      </c>
      <c r="I6323" s="12">
        <v>0.63180000000000003</v>
      </c>
    </row>
    <row r="6324" spans="6:9" x14ac:dyDescent="0.3">
      <c r="F6324" s="2">
        <v>6319</v>
      </c>
      <c r="G6324" s="12">
        <f ca="1"/>
        <v>14.842526829382273</v>
      </c>
      <c r="H6324" s="12">
        <f ca="1"/>
        <v>0.6358551111701064</v>
      </c>
      <c r="I6324" s="12">
        <v>0.63190000000000002</v>
      </c>
    </row>
    <row r="6325" spans="6:9" x14ac:dyDescent="0.3">
      <c r="F6325" s="2">
        <v>6320</v>
      </c>
      <c r="G6325" s="12">
        <f ca="1"/>
        <v>14.843058472158651</v>
      </c>
      <c r="H6325" s="12">
        <f ca="1"/>
        <v>0.63594265357774016</v>
      </c>
      <c r="I6325" s="12">
        <v>0.63200000000000001</v>
      </c>
    </row>
    <row r="6326" spans="6:9" x14ac:dyDescent="0.3">
      <c r="F6326" s="2">
        <v>6321</v>
      </c>
      <c r="G6326" s="12">
        <f ca="1"/>
        <v>14.843466674559782</v>
      </c>
      <c r="H6326" s="12">
        <f ca="1"/>
        <v>0.6360098628248918</v>
      </c>
      <c r="I6326" s="12">
        <v>0.6321</v>
      </c>
    </row>
    <row r="6327" spans="6:9" x14ac:dyDescent="0.3">
      <c r="F6327" s="2">
        <v>6322</v>
      </c>
      <c r="G6327" s="12">
        <f ca="1"/>
        <v>14.843568669634102</v>
      </c>
      <c r="H6327" s="12">
        <f ca="1"/>
        <v>0.63602665504768552</v>
      </c>
      <c r="I6327" s="12">
        <v>0.63219999999999998</v>
      </c>
    </row>
    <row r="6328" spans="6:9" x14ac:dyDescent="0.3">
      <c r="F6328" s="2">
        <v>6323</v>
      </c>
      <c r="G6328" s="12">
        <f ca="1"/>
        <v>14.844009189659964</v>
      </c>
      <c r="H6328" s="12">
        <f ca="1"/>
        <v>0.63609917685194373</v>
      </c>
      <c r="I6328" s="12">
        <v>0.63229999999999997</v>
      </c>
    </row>
    <row r="6329" spans="6:9" x14ac:dyDescent="0.3">
      <c r="F6329" s="2">
        <v>6324</v>
      </c>
      <c r="G6329" s="12">
        <f ca="1"/>
        <v>14.845375668973341</v>
      </c>
      <c r="H6329" s="12">
        <f ca="1"/>
        <v>0.63632409226051267</v>
      </c>
      <c r="I6329" s="12">
        <v>0.63239999999999996</v>
      </c>
    </row>
    <row r="6330" spans="6:9" x14ac:dyDescent="0.3">
      <c r="F6330" s="2">
        <v>6325</v>
      </c>
      <c r="G6330" s="12">
        <f ca="1"/>
        <v>14.84631545291025</v>
      </c>
      <c r="H6330" s="12">
        <f ca="1"/>
        <v>0.63647873633942986</v>
      </c>
      <c r="I6330" s="12">
        <v>0.63249999999999995</v>
      </c>
    </row>
    <row r="6331" spans="6:9" x14ac:dyDescent="0.3">
      <c r="F6331" s="2">
        <v>6326</v>
      </c>
      <c r="G6331" s="12">
        <f ca="1"/>
        <v>14.846373447440779</v>
      </c>
      <c r="H6331" s="12">
        <f ca="1"/>
        <v>0.63648827844717248</v>
      </c>
      <c r="I6331" s="12">
        <v>0.63260000000000005</v>
      </c>
    </row>
    <row r="6332" spans="6:9" x14ac:dyDescent="0.3">
      <c r="F6332" s="2">
        <v>6327</v>
      </c>
      <c r="G6332" s="12">
        <f ca="1"/>
        <v>14.846977377736092</v>
      </c>
      <c r="H6332" s="12">
        <f ca="1"/>
        <v>0.63658763859703416</v>
      </c>
      <c r="I6332" s="12">
        <v>0.63270000000000004</v>
      </c>
    </row>
    <row r="6333" spans="6:9" x14ac:dyDescent="0.3">
      <c r="F6333" s="2">
        <v>6328</v>
      </c>
      <c r="G6333" s="12">
        <f ca="1"/>
        <v>14.847776372054124</v>
      </c>
      <c r="H6333" s="12">
        <f ca="1"/>
        <v>0.63671907073249745</v>
      </c>
      <c r="I6333" s="12">
        <v>0.63280000000000003</v>
      </c>
    </row>
    <row r="6334" spans="6:9" x14ac:dyDescent="0.3">
      <c r="F6334" s="2">
        <v>6329</v>
      </c>
      <c r="G6334" s="12">
        <f ca="1"/>
        <v>14.848236050668548</v>
      </c>
      <c r="H6334" s="12">
        <f ca="1"/>
        <v>0.63679467590984284</v>
      </c>
      <c r="I6334" s="12">
        <v>0.63290000000000002</v>
      </c>
    </row>
    <row r="6335" spans="6:9" x14ac:dyDescent="0.3">
      <c r="F6335" s="2">
        <v>6330</v>
      </c>
      <c r="G6335" s="12">
        <f ca="1"/>
        <v>14.849701751050382</v>
      </c>
      <c r="H6335" s="12">
        <f ca="1"/>
        <v>0.63703569398396898</v>
      </c>
      <c r="I6335" s="12">
        <v>0.63300000000000001</v>
      </c>
    </row>
    <row r="6336" spans="6:9" x14ac:dyDescent="0.3">
      <c r="F6336" s="2">
        <v>6331</v>
      </c>
      <c r="G6336" s="12">
        <f ca="1"/>
        <v>14.850963449163785</v>
      </c>
      <c r="H6336" s="12">
        <f ca="1"/>
        <v>0.6372431032942879</v>
      </c>
      <c r="I6336" s="12">
        <v>0.6331</v>
      </c>
    </row>
    <row r="6337" spans="6:9" x14ac:dyDescent="0.3">
      <c r="F6337" s="2">
        <v>6332</v>
      </c>
      <c r="G6337" s="12">
        <f ca="1"/>
        <v>14.851127447665352</v>
      </c>
      <c r="H6337" s="12">
        <f ca="1"/>
        <v>0.63727005857224506</v>
      </c>
      <c r="I6337" s="12">
        <v>0.63319999999999999</v>
      </c>
    </row>
    <row r="6338" spans="6:9" x14ac:dyDescent="0.3">
      <c r="F6338" s="2">
        <v>6333</v>
      </c>
      <c r="G6338" s="12">
        <f ca="1"/>
        <v>14.852523656153403</v>
      </c>
      <c r="H6338" s="12">
        <f ca="1"/>
        <v>0.63749950367597741</v>
      </c>
      <c r="I6338" s="12">
        <v>0.63329999999999997</v>
      </c>
    </row>
    <row r="6339" spans="6:9" x14ac:dyDescent="0.3">
      <c r="F6339" s="2">
        <v>6334</v>
      </c>
      <c r="G6339" s="12">
        <f ca="1"/>
        <v>14.853374103773227</v>
      </c>
      <c r="H6339" s="12">
        <f ca="1"/>
        <v>0.63763922652006078</v>
      </c>
      <c r="I6339" s="12">
        <v>0.63339999999999996</v>
      </c>
    </row>
    <row r="6340" spans="6:9" x14ac:dyDescent="0.3">
      <c r="F6340" s="2">
        <v>6335</v>
      </c>
      <c r="G6340" s="12">
        <f ca="1"/>
        <v>14.854119515429208</v>
      </c>
      <c r="H6340" s="12">
        <f ca="1"/>
        <v>0.6377616708748618</v>
      </c>
      <c r="I6340" s="12">
        <v>0.63349999999999995</v>
      </c>
    </row>
    <row r="6341" spans="6:9" x14ac:dyDescent="0.3">
      <c r="F6341" s="2">
        <v>6336</v>
      </c>
      <c r="G6341" s="12">
        <f ca="1"/>
        <v>14.854863962282318</v>
      </c>
      <c r="H6341" s="12">
        <f ca="1"/>
        <v>0.63788393642594809</v>
      </c>
      <c r="I6341" s="12">
        <v>0.63360000000000005</v>
      </c>
    </row>
    <row r="6342" spans="6:9" x14ac:dyDescent="0.3">
      <c r="F6342" s="2">
        <v>6337</v>
      </c>
      <c r="G6342" s="12">
        <f ca="1"/>
        <v>14.855026545319864</v>
      </c>
      <c r="H6342" s="12">
        <f ca="1"/>
        <v>0.63791063583702223</v>
      </c>
      <c r="I6342" s="12">
        <v>0.63370000000000004</v>
      </c>
    </row>
    <row r="6343" spans="6:9" x14ac:dyDescent="0.3">
      <c r="F6343" s="2">
        <v>6338</v>
      </c>
      <c r="G6343" s="12">
        <f ca="1"/>
        <v>14.856311739378683</v>
      </c>
      <c r="H6343" s="12">
        <f ca="1"/>
        <v>0.63812165648100327</v>
      </c>
      <c r="I6343" s="12">
        <v>0.63380000000000003</v>
      </c>
    </row>
    <row r="6344" spans="6:9" x14ac:dyDescent="0.3">
      <c r="F6344" s="2">
        <v>6339</v>
      </c>
      <c r="G6344" s="12">
        <f ca="1"/>
        <v>14.856637368367554</v>
      </c>
      <c r="H6344" s="12">
        <f ca="1"/>
        <v>0.63817511305620089</v>
      </c>
      <c r="I6344" s="12">
        <v>0.63390000000000002</v>
      </c>
    </row>
    <row r="6345" spans="6:9" x14ac:dyDescent="0.3">
      <c r="F6345" s="2">
        <v>6340</v>
      </c>
      <c r="G6345" s="12">
        <f ca="1"/>
        <v>14.857418325849283</v>
      </c>
      <c r="H6345" s="12">
        <f ca="1"/>
        <v>0.63830330234224153</v>
      </c>
      <c r="I6345" s="12">
        <v>0.63400000000000001</v>
      </c>
    </row>
    <row r="6346" spans="6:9" x14ac:dyDescent="0.3">
      <c r="F6346" s="2">
        <v>6341</v>
      </c>
      <c r="G6346" s="12">
        <f ca="1"/>
        <v>14.857578036836351</v>
      </c>
      <c r="H6346" s="12">
        <f ca="1"/>
        <v>0.63832951514378977</v>
      </c>
      <c r="I6346" s="12">
        <v>0.6341</v>
      </c>
    </row>
    <row r="6347" spans="6:9" x14ac:dyDescent="0.3">
      <c r="F6347" s="2">
        <v>6342</v>
      </c>
      <c r="G6347" s="12">
        <f ca="1"/>
        <v>14.858014893647427</v>
      </c>
      <c r="H6347" s="12">
        <f ca="1"/>
        <v>0.63840121012705864</v>
      </c>
      <c r="I6347" s="12">
        <v>0.63419999999999999</v>
      </c>
    </row>
    <row r="6348" spans="6:9" x14ac:dyDescent="0.3">
      <c r="F6348" s="2">
        <v>6343</v>
      </c>
      <c r="G6348" s="12">
        <f ca="1"/>
        <v>14.858308113450109</v>
      </c>
      <c r="H6348" s="12">
        <f ca="1"/>
        <v>0.6384493281159318</v>
      </c>
      <c r="I6348" s="12">
        <v>0.63429999999999997</v>
      </c>
    </row>
    <row r="6349" spans="6:9" x14ac:dyDescent="0.3">
      <c r="F6349" s="2">
        <v>6344</v>
      </c>
      <c r="G6349" s="12">
        <f ca="1"/>
        <v>14.858527433876333</v>
      </c>
      <c r="H6349" s="12">
        <f ca="1"/>
        <v>0.63848531699599231</v>
      </c>
      <c r="I6349" s="12">
        <v>0.63439999999999996</v>
      </c>
    </row>
    <row r="6350" spans="6:9" x14ac:dyDescent="0.3">
      <c r="F6350" s="2">
        <v>6345</v>
      </c>
      <c r="G6350" s="12">
        <f ca="1"/>
        <v>14.858640058802008</v>
      </c>
      <c r="H6350" s="12">
        <f ca="1"/>
        <v>0.63850379723681316</v>
      </c>
      <c r="I6350" s="12">
        <v>0.63449999999999995</v>
      </c>
    </row>
    <row r="6351" spans="6:9" x14ac:dyDescent="0.3">
      <c r="F6351" s="2">
        <v>6346</v>
      </c>
      <c r="G6351" s="12">
        <f ca="1"/>
        <v>14.859073174509177</v>
      </c>
      <c r="H6351" s="12">
        <f ca="1"/>
        <v>0.63857486137586705</v>
      </c>
      <c r="I6351" s="12">
        <v>0.63460000000000005</v>
      </c>
    </row>
    <row r="6352" spans="6:9" x14ac:dyDescent="0.3">
      <c r="F6352" s="2">
        <v>6347</v>
      </c>
      <c r="G6352" s="12">
        <f ca="1"/>
        <v>14.859694833027314</v>
      </c>
      <c r="H6352" s="12">
        <f ca="1"/>
        <v>0.63867684891997478</v>
      </c>
      <c r="I6352" s="12">
        <v>0.63470000000000004</v>
      </c>
    </row>
    <row r="6353" spans="6:9" x14ac:dyDescent="0.3">
      <c r="F6353" s="2">
        <v>6348</v>
      </c>
      <c r="G6353" s="12">
        <f ca="1"/>
        <v>14.860574893370149</v>
      </c>
      <c r="H6353" s="12">
        <f ca="1"/>
        <v>0.63882120483707405</v>
      </c>
      <c r="I6353" s="12">
        <v>0.63480000000000003</v>
      </c>
    </row>
    <row r="6354" spans="6:9" x14ac:dyDescent="0.3">
      <c r="F6354" s="2">
        <v>6349</v>
      </c>
      <c r="G6354" s="12">
        <f ca="1"/>
        <v>14.861438006512092</v>
      </c>
      <c r="H6354" s="12">
        <f ca="1"/>
        <v>0.63896275323216611</v>
      </c>
      <c r="I6354" s="12">
        <v>0.63490000000000002</v>
      </c>
    </row>
    <row r="6355" spans="6:9" x14ac:dyDescent="0.3">
      <c r="F6355" s="2">
        <v>6350</v>
      </c>
      <c r="G6355" s="12">
        <f ca="1"/>
        <v>14.86159024322968</v>
      </c>
      <c r="H6355" s="12">
        <f ca="1"/>
        <v>0.63898771682793876</v>
      </c>
      <c r="I6355" s="12">
        <v>0.63500000000000001</v>
      </c>
    </row>
    <row r="6356" spans="6:9" x14ac:dyDescent="0.3">
      <c r="F6356" s="2">
        <v>6351</v>
      </c>
      <c r="G6356" s="12">
        <f ca="1"/>
        <v>14.861784510645524</v>
      </c>
      <c r="H6356" s="12">
        <f ca="1"/>
        <v>0.63901957132836551</v>
      </c>
      <c r="I6356" s="12">
        <v>0.6351</v>
      </c>
    </row>
    <row r="6357" spans="6:9" x14ac:dyDescent="0.3">
      <c r="F6357" s="2">
        <v>6352</v>
      </c>
      <c r="G6357" s="12">
        <f ca="1"/>
        <v>14.862087636695488</v>
      </c>
      <c r="H6357" s="12">
        <f ca="1"/>
        <v>0.63906927286762172</v>
      </c>
      <c r="I6357" s="12">
        <v>0.63519999999999999</v>
      </c>
    </row>
    <row r="6358" spans="6:9" x14ac:dyDescent="0.3">
      <c r="F6358" s="2">
        <v>6353</v>
      </c>
      <c r="G6358" s="12">
        <f ca="1"/>
        <v>14.862575156637131</v>
      </c>
      <c r="H6358" s="12">
        <f ca="1"/>
        <v>0.6391492011343699</v>
      </c>
      <c r="I6358" s="12">
        <v>0.63529999999999998</v>
      </c>
    </row>
    <row r="6359" spans="6:9" x14ac:dyDescent="0.3">
      <c r="F6359" s="2">
        <v>6354</v>
      </c>
      <c r="G6359" s="12">
        <f ca="1"/>
        <v>14.863353458671927</v>
      </c>
      <c r="H6359" s="12">
        <f ca="1"/>
        <v>0.63927678460177462</v>
      </c>
      <c r="I6359" s="12">
        <v>0.63539999999999996</v>
      </c>
    </row>
    <row r="6360" spans="6:9" x14ac:dyDescent="0.3">
      <c r="F6360" s="2">
        <v>6355</v>
      </c>
      <c r="G6360" s="12">
        <f ca="1"/>
        <v>14.863595918766727</v>
      </c>
      <c r="H6360" s="12">
        <f ca="1"/>
        <v>0.63931652540748463</v>
      </c>
      <c r="I6360" s="12">
        <v>0.63549999999999995</v>
      </c>
    </row>
    <row r="6361" spans="6:9" x14ac:dyDescent="0.3">
      <c r="F6361" s="2">
        <v>6356</v>
      </c>
      <c r="G6361" s="12">
        <f ca="1"/>
        <v>14.864599395479168</v>
      </c>
      <c r="H6361" s="12">
        <f ca="1"/>
        <v>0.63948097879731169</v>
      </c>
      <c r="I6361" s="12">
        <v>0.63560000000000005</v>
      </c>
    </row>
    <row r="6362" spans="6:9" x14ac:dyDescent="0.3">
      <c r="F6362" s="2">
        <v>6357</v>
      </c>
      <c r="G6362" s="12">
        <f ca="1"/>
        <v>14.864991498822672</v>
      </c>
      <c r="H6362" s="12">
        <f ca="1"/>
        <v>0.63954522801850944</v>
      </c>
      <c r="I6362" s="12">
        <v>0.63570000000000004</v>
      </c>
    </row>
    <row r="6363" spans="6:9" x14ac:dyDescent="0.3">
      <c r="F6363" s="2">
        <v>6358</v>
      </c>
      <c r="G6363" s="12">
        <f ca="1"/>
        <v>14.866405552076232</v>
      </c>
      <c r="H6363" s="12">
        <f ca="1"/>
        <v>0.63977688465323101</v>
      </c>
      <c r="I6363" s="12">
        <v>0.63580000000000003</v>
      </c>
    </row>
    <row r="6364" spans="6:9" x14ac:dyDescent="0.3">
      <c r="F6364" s="2">
        <v>6359</v>
      </c>
      <c r="G6364" s="12">
        <f ca="1"/>
        <v>14.870477209321342</v>
      </c>
      <c r="H6364" s="12">
        <f ca="1"/>
        <v>0.64044350939230688</v>
      </c>
      <c r="I6364" s="12">
        <v>0.63590000000000002</v>
      </c>
    </row>
    <row r="6365" spans="6:9" x14ac:dyDescent="0.3">
      <c r="F6365" s="2">
        <v>6360</v>
      </c>
      <c r="G6365" s="12">
        <f ca="1"/>
        <v>14.870487832944679</v>
      </c>
      <c r="H6365" s="12">
        <f ca="1"/>
        <v>0.64044524792370239</v>
      </c>
      <c r="I6365" s="12">
        <v>0.63600000000000001</v>
      </c>
    </row>
    <row r="6366" spans="6:9" x14ac:dyDescent="0.3">
      <c r="F6366" s="2">
        <v>6361</v>
      </c>
      <c r="G6366" s="12">
        <f ca="1"/>
        <v>14.870909588749255</v>
      </c>
      <c r="H6366" s="12">
        <f ca="1"/>
        <v>0.64051426390976318</v>
      </c>
      <c r="I6366" s="12">
        <v>0.6361</v>
      </c>
    </row>
    <row r="6367" spans="6:9" x14ac:dyDescent="0.3">
      <c r="F6367" s="2">
        <v>6362</v>
      </c>
      <c r="G6367" s="12">
        <f ca="1"/>
        <v>14.871504535635726</v>
      </c>
      <c r="H6367" s="12">
        <f ca="1"/>
        <v>0.6406116096283101</v>
      </c>
      <c r="I6367" s="12">
        <v>0.63619999999999999</v>
      </c>
    </row>
    <row r="6368" spans="6:9" x14ac:dyDescent="0.3">
      <c r="F6368" s="2">
        <v>6363</v>
      </c>
      <c r="G6368" s="12">
        <f ca="1"/>
        <v>14.872382355516216</v>
      </c>
      <c r="H6368" s="12">
        <f ca="1"/>
        <v>0.64075521531829316</v>
      </c>
      <c r="I6368" s="12">
        <v>0.63629999999999998</v>
      </c>
    </row>
    <row r="6369" spans="6:9" x14ac:dyDescent="0.3">
      <c r="F6369" s="2">
        <v>6364</v>
      </c>
      <c r="G6369" s="12">
        <f ca="1"/>
        <v>14.875267639103125</v>
      </c>
      <c r="H6369" s="12">
        <f ca="1"/>
        <v>0.64122702784588514</v>
      </c>
      <c r="I6369" s="12">
        <v>0.63639999999999997</v>
      </c>
    </row>
    <row r="6370" spans="6:9" x14ac:dyDescent="0.3">
      <c r="F6370" s="2">
        <v>6365</v>
      </c>
      <c r="G6370" s="12">
        <f ca="1"/>
        <v>14.875496438162292</v>
      </c>
      <c r="H6370" s="12">
        <f ca="1"/>
        <v>0.64126442871480283</v>
      </c>
      <c r="I6370" s="12">
        <v>0.63649999999999995</v>
      </c>
    </row>
    <row r="6371" spans="6:9" x14ac:dyDescent="0.3">
      <c r="F6371" s="2">
        <v>6366</v>
      </c>
      <c r="G6371" s="12">
        <f ca="1"/>
        <v>14.87575305902925</v>
      </c>
      <c r="H6371" s="12">
        <f ca="1"/>
        <v>0.64130637519032918</v>
      </c>
      <c r="I6371" s="12">
        <v>0.63660000000000005</v>
      </c>
    </row>
    <row r="6372" spans="6:9" x14ac:dyDescent="0.3">
      <c r="F6372" s="2">
        <v>6367</v>
      </c>
      <c r="G6372" s="12">
        <f ca="1"/>
        <v>14.875853452945599</v>
      </c>
      <c r="H6372" s="12">
        <f ca="1"/>
        <v>0.64132278461244641</v>
      </c>
      <c r="I6372" s="12">
        <v>0.63670000000000004</v>
      </c>
    </row>
    <row r="6373" spans="6:9" x14ac:dyDescent="0.3">
      <c r="F6373" s="2">
        <v>6368</v>
      </c>
      <c r="G6373" s="12">
        <f ca="1"/>
        <v>14.877003932746172</v>
      </c>
      <c r="H6373" s="12">
        <f ca="1"/>
        <v>0.64151080421820605</v>
      </c>
      <c r="I6373" s="12">
        <v>0.63680000000000003</v>
      </c>
    </row>
    <row r="6374" spans="6:9" x14ac:dyDescent="0.3">
      <c r="F6374" s="2">
        <v>6369</v>
      </c>
      <c r="G6374" s="12">
        <f ca="1"/>
        <v>14.878441315777003</v>
      </c>
      <c r="H6374" s="12">
        <f ca="1"/>
        <v>0.641745642449984</v>
      </c>
      <c r="I6374" s="12">
        <v>0.63690000000000002</v>
      </c>
    </row>
    <row r="6375" spans="6:9" x14ac:dyDescent="0.3">
      <c r="F6375" s="2">
        <v>6370</v>
      </c>
      <c r="G6375" s="12">
        <f ca="1"/>
        <v>14.878543659258241</v>
      </c>
      <c r="H6375" s="12">
        <f ca="1"/>
        <v>0.64176236029692846</v>
      </c>
      <c r="I6375" s="12">
        <v>0.63700000000000001</v>
      </c>
    </row>
    <row r="6376" spans="6:9" x14ac:dyDescent="0.3">
      <c r="F6376" s="2">
        <v>6371</v>
      </c>
      <c r="G6376" s="12">
        <f ca="1"/>
        <v>14.879897963211191</v>
      </c>
      <c r="H6376" s="12">
        <f ca="1"/>
        <v>0.64198354965552595</v>
      </c>
      <c r="I6376" s="12">
        <v>0.6371</v>
      </c>
    </row>
    <row r="6377" spans="6:9" x14ac:dyDescent="0.3">
      <c r="F6377" s="2">
        <v>6372</v>
      </c>
      <c r="G6377" s="12">
        <f ca="1"/>
        <v>14.882955533613922</v>
      </c>
      <c r="H6377" s="12">
        <f ca="1"/>
        <v>0.64248267080324406</v>
      </c>
      <c r="I6377" s="12">
        <v>0.63719999999999999</v>
      </c>
    </row>
    <row r="6378" spans="6:9" x14ac:dyDescent="0.3">
      <c r="F6378" s="2">
        <v>6373</v>
      </c>
      <c r="G6378" s="12">
        <f ca="1"/>
        <v>14.883693262400417</v>
      </c>
      <c r="H6378" s="12">
        <f ca="1"/>
        <v>0.64260304625211728</v>
      </c>
      <c r="I6378" s="12">
        <v>0.63729999999999998</v>
      </c>
    </row>
    <row r="6379" spans="6:9" x14ac:dyDescent="0.3">
      <c r="F6379" s="2">
        <v>6374</v>
      </c>
      <c r="G6379" s="12">
        <f ca="1"/>
        <v>14.884680833844072</v>
      </c>
      <c r="H6379" s="12">
        <f ca="1"/>
        <v>0.64276415680810761</v>
      </c>
      <c r="I6379" s="12">
        <v>0.63739999999999997</v>
      </c>
    </row>
    <row r="6380" spans="6:9" x14ac:dyDescent="0.3">
      <c r="F6380" s="2">
        <v>6375</v>
      </c>
      <c r="G6380" s="12">
        <f ca="1"/>
        <v>14.885400905960424</v>
      </c>
      <c r="H6380" s="12">
        <f ca="1"/>
        <v>0.64288160506315184</v>
      </c>
      <c r="I6380" s="12">
        <v>0.63749999999999996</v>
      </c>
    </row>
    <row r="6381" spans="6:9" x14ac:dyDescent="0.3">
      <c r="F6381" s="2">
        <v>6376</v>
      </c>
      <c r="G6381" s="12">
        <f ca="1"/>
        <v>14.885748135858295</v>
      </c>
      <c r="H6381" s="12">
        <f ca="1"/>
        <v>0.64293823350271029</v>
      </c>
      <c r="I6381" s="12">
        <v>0.63759999999999994</v>
      </c>
    </row>
    <row r="6382" spans="6:9" x14ac:dyDescent="0.3">
      <c r="F6382" s="2">
        <v>6377</v>
      </c>
      <c r="G6382" s="12">
        <f ca="1"/>
        <v>14.885798554579633</v>
      </c>
      <c r="H6382" s="12">
        <f ca="1"/>
        <v>0.64294645573083575</v>
      </c>
      <c r="I6382" s="12">
        <v>0.63770000000000004</v>
      </c>
    </row>
    <row r="6383" spans="6:9" x14ac:dyDescent="0.3">
      <c r="F6383" s="2">
        <v>6378</v>
      </c>
      <c r="G6383" s="12">
        <f ca="1"/>
        <v>14.886124272617099</v>
      </c>
      <c r="H6383" s="12">
        <f ca="1"/>
        <v>0.64299957117087558</v>
      </c>
      <c r="I6383" s="12">
        <v>0.63780000000000003</v>
      </c>
    </row>
    <row r="6384" spans="6:9" x14ac:dyDescent="0.3">
      <c r="F6384" s="2">
        <v>6379</v>
      </c>
      <c r="G6384" s="12">
        <f ca="1"/>
        <v>14.886165539204157</v>
      </c>
      <c r="H6384" s="12">
        <f ca="1"/>
        <v>0.64300630030615791</v>
      </c>
      <c r="I6384" s="12">
        <v>0.63790000000000002</v>
      </c>
    </row>
    <row r="6385" spans="6:9" x14ac:dyDescent="0.3">
      <c r="F6385" s="2">
        <v>6380</v>
      </c>
      <c r="G6385" s="12">
        <f ca="1"/>
        <v>14.886405246052082</v>
      </c>
      <c r="H6385" s="12">
        <f ca="1"/>
        <v>0.64304538684009249</v>
      </c>
      <c r="I6385" s="12">
        <v>0.63800000000000001</v>
      </c>
    </row>
    <row r="6386" spans="6:9" x14ac:dyDescent="0.3">
      <c r="F6386" s="2">
        <v>6381</v>
      </c>
      <c r="G6386" s="12">
        <f ca="1"/>
        <v>14.886683638734318</v>
      </c>
      <c r="H6386" s="12">
        <f ca="1"/>
        <v>0.64309077877935117</v>
      </c>
      <c r="I6386" s="12">
        <v>0.6381</v>
      </c>
    </row>
    <row r="6387" spans="6:9" x14ac:dyDescent="0.3">
      <c r="F6387" s="2">
        <v>6382</v>
      </c>
      <c r="G6387" s="12">
        <f ca="1"/>
        <v>14.887146326796135</v>
      </c>
      <c r="H6387" s="12">
        <f ca="1"/>
        <v>0.64316621367712079</v>
      </c>
      <c r="I6387" s="12">
        <v>0.63819999999999999</v>
      </c>
    </row>
    <row r="6388" spans="6:9" x14ac:dyDescent="0.3">
      <c r="F6388" s="2">
        <v>6383</v>
      </c>
      <c r="G6388" s="12">
        <f ca="1"/>
        <v>14.887301562853473</v>
      </c>
      <c r="H6388" s="12">
        <f ca="1"/>
        <v>0.64319152097821308</v>
      </c>
      <c r="I6388" s="12">
        <v>0.63829999999999998</v>
      </c>
    </row>
    <row r="6389" spans="6:9" x14ac:dyDescent="0.3">
      <c r="F6389" s="2">
        <v>6384</v>
      </c>
      <c r="G6389" s="12">
        <f ca="1"/>
        <v>14.887379249941059</v>
      </c>
      <c r="H6389" s="12">
        <f ca="1"/>
        <v>0.64320418554861225</v>
      </c>
      <c r="I6389" s="12">
        <v>0.63839999999999997</v>
      </c>
    </row>
    <row r="6390" spans="6:9" x14ac:dyDescent="0.3">
      <c r="F6390" s="2">
        <v>6385</v>
      </c>
      <c r="G6390" s="12">
        <f ca="1"/>
        <v>14.887613205555892</v>
      </c>
      <c r="H6390" s="12">
        <f ca="1"/>
        <v>0.64324232369348155</v>
      </c>
      <c r="I6390" s="12">
        <v>0.63849999999999996</v>
      </c>
    </row>
    <row r="6391" spans="6:9" x14ac:dyDescent="0.3">
      <c r="F6391" s="2">
        <v>6386</v>
      </c>
      <c r="G6391" s="12">
        <f ca="1"/>
        <v>14.887773387669331</v>
      </c>
      <c r="H6391" s="12">
        <f ca="1"/>
        <v>0.64326843451083415</v>
      </c>
      <c r="I6391" s="12">
        <v>0.63859999999999995</v>
      </c>
    </row>
    <row r="6392" spans="6:9" x14ac:dyDescent="0.3">
      <c r="F6392" s="2">
        <v>6387</v>
      </c>
      <c r="G6392" s="12">
        <f ca="1"/>
        <v>14.888006966853435</v>
      </c>
      <c r="H6392" s="12">
        <f ca="1"/>
        <v>0.64330650784895993</v>
      </c>
      <c r="I6392" s="12">
        <v>0.63870000000000005</v>
      </c>
    </row>
    <row r="6393" spans="6:9" x14ac:dyDescent="0.3">
      <c r="F6393" s="2">
        <v>6388</v>
      </c>
      <c r="G6393" s="12">
        <f ca="1"/>
        <v>14.888270041033229</v>
      </c>
      <c r="H6393" s="12">
        <f ca="1"/>
        <v>0.64334938641778483</v>
      </c>
      <c r="I6393" s="12">
        <v>0.63880000000000003</v>
      </c>
    </row>
    <row r="6394" spans="6:9" x14ac:dyDescent="0.3">
      <c r="F6394" s="2">
        <v>6389</v>
      </c>
      <c r="G6394" s="12">
        <f ca="1"/>
        <v>14.889234054652484</v>
      </c>
      <c r="H6394" s="12">
        <f ca="1"/>
        <v>0.64350648925235454</v>
      </c>
      <c r="I6394" s="12">
        <v>0.63890000000000002</v>
      </c>
    </row>
    <row r="6395" spans="6:9" x14ac:dyDescent="0.3">
      <c r="F6395" s="2">
        <v>6390</v>
      </c>
      <c r="G6395" s="12">
        <f ca="1"/>
        <v>14.890740917941432</v>
      </c>
      <c r="H6395" s="12">
        <f ca="1"/>
        <v>0.64375198917944232</v>
      </c>
      <c r="I6395" s="12">
        <v>0.63900000000000001</v>
      </c>
    </row>
    <row r="6396" spans="6:9" x14ac:dyDescent="0.3">
      <c r="F6396" s="2">
        <v>6391</v>
      </c>
      <c r="G6396" s="12">
        <f ca="1"/>
        <v>14.891304763984859</v>
      </c>
      <c r="H6396" s="12">
        <f ca="1"/>
        <v>0.64384382975583332</v>
      </c>
      <c r="I6396" s="12">
        <v>0.6391</v>
      </c>
    </row>
    <row r="6397" spans="6:9" x14ac:dyDescent="0.3">
      <c r="F6397" s="2">
        <v>6392</v>
      </c>
      <c r="G6397" s="12">
        <f ca="1"/>
        <v>14.891461878148622</v>
      </c>
      <c r="H6397" s="12">
        <f ca="1"/>
        <v>0.64386941875858394</v>
      </c>
      <c r="I6397" s="12">
        <v>0.63919999999999999</v>
      </c>
    </row>
    <row r="6398" spans="6:9" x14ac:dyDescent="0.3">
      <c r="F6398" s="2">
        <v>6393</v>
      </c>
      <c r="G6398" s="12">
        <f ca="1"/>
        <v>14.891790228755312</v>
      </c>
      <c r="H6398" s="12">
        <f ca="1"/>
        <v>0.64392289385431889</v>
      </c>
      <c r="I6398" s="12">
        <v>0.63929999999999998</v>
      </c>
    </row>
    <row r="6399" spans="6:9" x14ac:dyDescent="0.3">
      <c r="F6399" s="2">
        <v>6394</v>
      </c>
      <c r="G6399" s="12">
        <f ca="1"/>
        <v>14.893053564854018</v>
      </c>
      <c r="H6399" s="12">
        <f ca="1"/>
        <v>0.64412860272782346</v>
      </c>
      <c r="I6399" s="12">
        <v>0.63939999999999997</v>
      </c>
    </row>
    <row r="6400" spans="6:9" x14ac:dyDescent="0.3">
      <c r="F6400" s="2">
        <v>6395</v>
      </c>
      <c r="G6400" s="12">
        <f ca="1"/>
        <v>14.893082242198361</v>
      </c>
      <c r="H6400" s="12">
        <f ca="1"/>
        <v>0.64413327156129441</v>
      </c>
      <c r="I6400" s="12">
        <v>0.63949999999999996</v>
      </c>
    </row>
    <row r="6401" spans="6:9" x14ac:dyDescent="0.3">
      <c r="F6401" s="2">
        <v>6396</v>
      </c>
      <c r="G6401" s="12">
        <f ca="1"/>
        <v>14.893308011477778</v>
      </c>
      <c r="H6401" s="12">
        <f ca="1"/>
        <v>0.64417002699561232</v>
      </c>
      <c r="I6401" s="12">
        <v>0.63959999999999995</v>
      </c>
    </row>
    <row r="6402" spans="6:9" x14ac:dyDescent="0.3">
      <c r="F6402" s="2">
        <v>6397</v>
      </c>
      <c r="G6402" s="12">
        <f ca="1"/>
        <v>14.895202787533234</v>
      </c>
      <c r="H6402" s="12">
        <f ca="1"/>
        <v>0.64447842272927791</v>
      </c>
      <c r="I6402" s="12">
        <v>0.63970000000000005</v>
      </c>
    </row>
    <row r="6403" spans="6:9" x14ac:dyDescent="0.3">
      <c r="F6403" s="2">
        <v>6398</v>
      </c>
      <c r="G6403" s="12">
        <f ca="1"/>
        <v>14.895540749730426</v>
      </c>
      <c r="H6403" s="12">
        <f ca="1"/>
        <v>0.64453341563357291</v>
      </c>
      <c r="I6403" s="12">
        <v>0.63980000000000004</v>
      </c>
    </row>
    <row r="6404" spans="6:9" x14ac:dyDescent="0.3">
      <c r="F6404" s="2">
        <v>6399</v>
      </c>
      <c r="G6404" s="12">
        <f ca="1"/>
        <v>14.895588916408887</v>
      </c>
      <c r="H6404" s="12">
        <f ca="1"/>
        <v>0.64454125292252806</v>
      </c>
      <c r="I6404" s="12">
        <v>0.63990000000000002</v>
      </c>
    </row>
    <row r="6405" spans="6:9" x14ac:dyDescent="0.3">
      <c r="F6405" s="2">
        <v>6400</v>
      </c>
      <c r="G6405" s="12">
        <f ca="1"/>
        <v>14.895790566048309</v>
      </c>
      <c r="H6405" s="12">
        <f ca="1"/>
        <v>0.64457406275975226</v>
      </c>
      <c r="I6405" s="12">
        <v>0.64</v>
      </c>
    </row>
    <row r="6406" spans="6:9" x14ac:dyDescent="0.3">
      <c r="F6406" s="2">
        <v>6401</v>
      </c>
      <c r="G6406" s="12">
        <f ca="1"/>
        <v>14.895801786934175</v>
      </c>
      <c r="H6406" s="12">
        <f ca="1"/>
        <v>0.64457588843315838</v>
      </c>
      <c r="I6406" s="12">
        <v>0.6401</v>
      </c>
    </row>
    <row r="6407" spans="6:9" x14ac:dyDescent="0.3">
      <c r="F6407" s="2">
        <v>6402</v>
      </c>
      <c r="G6407" s="12">
        <f ca="1"/>
        <v>14.89682500404852</v>
      </c>
      <c r="H6407" s="12">
        <f ca="1"/>
        <v>0.6447423491715778</v>
      </c>
      <c r="I6407" s="12">
        <v>0.64019999999999999</v>
      </c>
    </row>
    <row r="6408" spans="6:9" x14ac:dyDescent="0.3">
      <c r="F6408" s="2">
        <v>6403</v>
      </c>
      <c r="G6408" s="12">
        <f ca="1"/>
        <v>14.896834436460868</v>
      </c>
      <c r="H6408" s="12">
        <f ca="1"/>
        <v>0.64474388348805545</v>
      </c>
      <c r="I6408" s="12">
        <v>0.64029999999999998</v>
      </c>
    </row>
    <row r="6409" spans="6:9" x14ac:dyDescent="0.3">
      <c r="F6409" s="2">
        <v>6404</v>
      </c>
      <c r="G6409" s="12">
        <f ca="1"/>
        <v>14.897417036945878</v>
      </c>
      <c r="H6409" s="12">
        <f ca="1"/>
        <v>0.64483864528203816</v>
      </c>
      <c r="I6409" s="12">
        <v>0.64039999999999997</v>
      </c>
    </row>
    <row r="6410" spans="6:9" x14ac:dyDescent="0.3">
      <c r="F6410" s="2">
        <v>6405</v>
      </c>
      <c r="G6410" s="12">
        <f ca="1"/>
        <v>14.900293313158048</v>
      </c>
      <c r="H6410" s="12">
        <f ca="1"/>
        <v>0.64530629331979328</v>
      </c>
      <c r="I6410" s="12">
        <v>0.64049999999999996</v>
      </c>
    </row>
    <row r="6411" spans="6:9" x14ac:dyDescent="0.3">
      <c r="F6411" s="2">
        <v>6406</v>
      </c>
      <c r="G6411" s="12">
        <f ca="1"/>
        <v>14.900364399250174</v>
      </c>
      <c r="H6411" s="12">
        <f ca="1"/>
        <v>0.64531784711914963</v>
      </c>
      <c r="I6411" s="12">
        <v>0.64059999999999995</v>
      </c>
    </row>
    <row r="6412" spans="6:9" x14ac:dyDescent="0.3">
      <c r="F6412" s="2">
        <v>6407</v>
      </c>
      <c r="G6412" s="12">
        <f ca="1"/>
        <v>14.90038623112795</v>
      </c>
      <c r="H6412" s="12">
        <f ca="1"/>
        <v>0.64532139547030409</v>
      </c>
      <c r="I6412" s="12">
        <v>0.64070000000000005</v>
      </c>
    </row>
    <row r="6413" spans="6:9" x14ac:dyDescent="0.3">
      <c r="F6413" s="2">
        <v>6408</v>
      </c>
      <c r="G6413" s="12">
        <f ca="1"/>
        <v>14.900520537929975</v>
      </c>
      <c r="H6413" s="12">
        <f ca="1"/>
        <v>0.64534322405831068</v>
      </c>
      <c r="I6413" s="12">
        <v>0.64080000000000004</v>
      </c>
    </row>
    <row r="6414" spans="6:9" x14ac:dyDescent="0.3">
      <c r="F6414" s="2">
        <v>6409</v>
      </c>
      <c r="G6414" s="12">
        <f ca="1"/>
        <v>14.90134799089974</v>
      </c>
      <c r="H6414" s="12">
        <f ca="1"/>
        <v>0.64547769315752213</v>
      </c>
      <c r="I6414" s="12">
        <v>0.64090000000000003</v>
      </c>
    </row>
    <row r="6415" spans="6:9" x14ac:dyDescent="0.3">
      <c r="F6415" s="2">
        <v>6410</v>
      </c>
      <c r="G6415" s="12">
        <f ca="1"/>
        <v>14.901767590786543</v>
      </c>
      <c r="H6415" s="12">
        <f ca="1"/>
        <v>0.64554587232281091</v>
      </c>
      <c r="I6415" s="12">
        <v>0.64100000000000001</v>
      </c>
    </row>
    <row r="6416" spans="6:9" x14ac:dyDescent="0.3">
      <c r="F6416" s="2">
        <v>6411</v>
      </c>
      <c r="G6416" s="12">
        <f ca="1"/>
        <v>14.902584428449734</v>
      </c>
      <c r="H6416" s="12">
        <f ca="1"/>
        <v>0.64567857806447848</v>
      </c>
      <c r="I6416" s="12">
        <v>0.6411</v>
      </c>
    </row>
    <row r="6417" spans="6:9" x14ac:dyDescent="0.3">
      <c r="F6417" s="2">
        <v>6412</v>
      </c>
      <c r="G6417" s="12">
        <f ca="1"/>
        <v>14.903868220684807</v>
      </c>
      <c r="H6417" s="12">
        <f ca="1"/>
        <v>0.64588709565035851</v>
      </c>
      <c r="I6417" s="12">
        <v>0.64119999999999999</v>
      </c>
    </row>
    <row r="6418" spans="6:9" x14ac:dyDescent="0.3">
      <c r="F6418" s="2">
        <v>6413</v>
      </c>
      <c r="G6418" s="12">
        <f ca="1"/>
        <v>14.903949141992909</v>
      </c>
      <c r="H6418" s="12">
        <f ca="1"/>
        <v>0.64590023705899058</v>
      </c>
      <c r="I6418" s="12">
        <v>0.64129999999999998</v>
      </c>
    </row>
    <row r="6419" spans="6:9" x14ac:dyDescent="0.3">
      <c r="F6419" s="2">
        <v>6414</v>
      </c>
      <c r="G6419" s="12">
        <f ca="1"/>
        <v>14.904419516326607</v>
      </c>
      <c r="H6419" s="12">
        <f ca="1"/>
        <v>0.6459766197206358</v>
      </c>
      <c r="I6419" s="12">
        <v>0.64139999999999997</v>
      </c>
    </row>
    <row r="6420" spans="6:9" x14ac:dyDescent="0.3">
      <c r="F6420" s="2">
        <v>6415</v>
      </c>
      <c r="G6420" s="12">
        <f ca="1"/>
        <v>14.906155807880266</v>
      </c>
      <c r="H6420" s="12">
        <f ca="1"/>
        <v>0.64625849842525485</v>
      </c>
      <c r="I6420" s="12">
        <v>0.64149999999999996</v>
      </c>
    </row>
    <row r="6421" spans="6:9" x14ac:dyDescent="0.3">
      <c r="F6421" s="2">
        <v>6416</v>
      </c>
      <c r="G6421" s="12">
        <f ca="1"/>
        <v>14.906414209146714</v>
      </c>
      <c r="H6421" s="12">
        <f ca="1"/>
        <v>0.64630043889960742</v>
      </c>
      <c r="I6421" s="12">
        <v>0.64159999999999995</v>
      </c>
    </row>
    <row r="6422" spans="6:9" x14ac:dyDescent="0.3">
      <c r="F6422" s="2">
        <v>6417</v>
      </c>
      <c r="G6422" s="12">
        <f ca="1"/>
        <v>14.908647369903726</v>
      </c>
      <c r="H6422" s="12">
        <f ca="1"/>
        <v>0.64666279243209523</v>
      </c>
      <c r="I6422" s="12">
        <v>0.64170000000000005</v>
      </c>
    </row>
    <row r="6423" spans="6:9" x14ac:dyDescent="0.3">
      <c r="F6423" s="2">
        <v>6418</v>
      </c>
      <c r="G6423" s="12">
        <f ca="1"/>
        <v>14.908690671183528</v>
      </c>
      <c r="H6423" s="12">
        <f ca="1"/>
        <v>0.64666981664815104</v>
      </c>
      <c r="I6423" s="12">
        <v>0.64180000000000004</v>
      </c>
    </row>
    <row r="6424" spans="6:9" x14ac:dyDescent="0.3">
      <c r="F6424" s="2">
        <v>6419</v>
      </c>
      <c r="G6424" s="12">
        <f ca="1"/>
        <v>14.908831766422763</v>
      </c>
      <c r="H6424" s="12">
        <f ca="1"/>
        <v>0.64669270424195857</v>
      </c>
      <c r="I6424" s="12">
        <v>0.64190000000000003</v>
      </c>
    </row>
    <row r="6425" spans="6:9" x14ac:dyDescent="0.3">
      <c r="F6425" s="2">
        <v>6420</v>
      </c>
      <c r="G6425" s="12">
        <f ca="1"/>
        <v>14.909033401923171</v>
      </c>
      <c r="H6425" s="12">
        <f ca="1"/>
        <v>0.6467254109919004</v>
      </c>
      <c r="I6425" s="12">
        <v>0.64200000000000002</v>
      </c>
    </row>
    <row r="6426" spans="6:9" x14ac:dyDescent="0.3">
      <c r="F6426" s="2">
        <v>6421</v>
      </c>
      <c r="G6426" s="12">
        <f ca="1"/>
        <v>14.90929682664842</v>
      </c>
      <c r="H6426" s="12">
        <f ca="1"/>
        <v>0.64676813808396283</v>
      </c>
      <c r="I6426" s="12">
        <v>0.6421</v>
      </c>
    </row>
    <row r="6427" spans="6:9" x14ac:dyDescent="0.3">
      <c r="F6427" s="2">
        <v>6422</v>
      </c>
      <c r="G6427" s="12">
        <f ca="1"/>
        <v>14.909731805120179</v>
      </c>
      <c r="H6427" s="12">
        <f ca="1"/>
        <v>0.64683868517736864</v>
      </c>
      <c r="I6427" s="12">
        <v>0.64219999999999999</v>
      </c>
    </row>
    <row r="6428" spans="6:9" x14ac:dyDescent="0.3">
      <c r="F6428" s="2">
        <v>6423</v>
      </c>
      <c r="G6428" s="12">
        <f ca="1"/>
        <v>14.909806793190935</v>
      </c>
      <c r="H6428" s="12">
        <f ca="1"/>
        <v>0.64685084641178858</v>
      </c>
      <c r="I6428" s="12">
        <v>0.64229999999999998</v>
      </c>
    </row>
    <row r="6429" spans="6:9" x14ac:dyDescent="0.3">
      <c r="F6429" s="2">
        <v>6424</v>
      </c>
      <c r="G6429" s="12">
        <f ca="1"/>
        <v>14.911252018738935</v>
      </c>
      <c r="H6429" s="12">
        <f ca="1"/>
        <v>0.64708518505725277</v>
      </c>
      <c r="I6429" s="12">
        <v>0.64239999999999997</v>
      </c>
    </row>
    <row r="6430" spans="6:9" x14ac:dyDescent="0.3">
      <c r="F6430" s="2">
        <v>6425</v>
      </c>
      <c r="G6430" s="12">
        <f ca="1"/>
        <v>14.911954924021082</v>
      </c>
      <c r="H6430" s="12">
        <f ca="1"/>
        <v>0.64719913023296538</v>
      </c>
      <c r="I6430" s="12">
        <v>0.64249999999999996</v>
      </c>
    </row>
    <row r="6431" spans="6:9" x14ac:dyDescent="0.3">
      <c r="F6431" s="2">
        <v>6426</v>
      </c>
      <c r="G6431" s="12">
        <f ca="1"/>
        <v>14.912156639696105</v>
      </c>
      <c r="H6431" s="12">
        <f ca="1"/>
        <v>0.64723182609478758</v>
      </c>
      <c r="I6431" s="12">
        <v>0.64259999999999995</v>
      </c>
    </row>
    <row r="6432" spans="6:9" x14ac:dyDescent="0.3">
      <c r="F6432" s="2">
        <v>6427</v>
      </c>
      <c r="G6432" s="12">
        <f ca="1"/>
        <v>14.91340093758002</v>
      </c>
      <c r="H6432" s="12">
        <f ca="1"/>
        <v>0.64743347874913937</v>
      </c>
      <c r="I6432" s="12">
        <v>0.64270000000000005</v>
      </c>
    </row>
    <row r="6433" spans="6:9" x14ac:dyDescent="0.3">
      <c r="F6433" s="2">
        <v>6428</v>
      </c>
      <c r="G6433" s="12">
        <f ca="1"/>
        <v>14.915066148964776</v>
      </c>
      <c r="H6433" s="12">
        <f ca="1"/>
        <v>0.64770325319815913</v>
      </c>
      <c r="I6433" s="12">
        <v>0.64280000000000004</v>
      </c>
    </row>
    <row r="6434" spans="6:9" x14ac:dyDescent="0.3">
      <c r="F6434" s="2">
        <v>6429</v>
      </c>
      <c r="G6434" s="12">
        <f ca="1"/>
        <v>14.915321482752518</v>
      </c>
      <c r="H6434" s="12">
        <f ca="1"/>
        <v>0.64774460951547908</v>
      </c>
      <c r="I6434" s="12">
        <v>0.64290000000000003</v>
      </c>
    </row>
    <row r="6435" spans="6:9" x14ac:dyDescent="0.3">
      <c r="F6435" s="2">
        <v>6430</v>
      </c>
      <c r="G6435" s="12">
        <f ca="1"/>
        <v>14.916104094291729</v>
      </c>
      <c r="H6435" s="12">
        <f ca="1"/>
        <v>0.64787135336323454</v>
      </c>
      <c r="I6435" s="12">
        <v>0.64300000000000002</v>
      </c>
    </row>
    <row r="6436" spans="6:9" x14ac:dyDescent="0.3">
      <c r="F6436" s="2">
        <v>6431</v>
      </c>
      <c r="G6436" s="12">
        <f ca="1"/>
        <v>14.916458892852603</v>
      </c>
      <c r="H6436" s="12">
        <f ca="1"/>
        <v>0.64792880527227936</v>
      </c>
      <c r="I6436" s="12">
        <v>0.6431</v>
      </c>
    </row>
    <row r="6437" spans="6:9" x14ac:dyDescent="0.3">
      <c r="F6437" s="2">
        <v>6432</v>
      </c>
      <c r="G6437" s="12">
        <f ca="1"/>
        <v>14.916996727026344</v>
      </c>
      <c r="H6437" s="12">
        <f ca="1"/>
        <v>0.64801588668179144</v>
      </c>
      <c r="I6437" s="12">
        <v>0.64319999999999999</v>
      </c>
    </row>
    <row r="6438" spans="6:9" x14ac:dyDescent="0.3">
      <c r="F6438" s="2">
        <v>6433</v>
      </c>
      <c r="G6438" s="12">
        <f ca="1"/>
        <v>14.917317320331287</v>
      </c>
      <c r="H6438" s="12">
        <f ca="1"/>
        <v>0.64806778911015728</v>
      </c>
      <c r="I6438" s="12">
        <v>0.64329999999999998</v>
      </c>
    </row>
    <row r="6439" spans="6:9" x14ac:dyDescent="0.3">
      <c r="F6439" s="2">
        <v>6434</v>
      </c>
      <c r="G6439" s="12">
        <f ca="1"/>
        <v>14.917414852261651</v>
      </c>
      <c r="H6439" s="12">
        <f ca="1"/>
        <v>0.64808357825817264</v>
      </c>
      <c r="I6439" s="12">
        <v>0.64339999999999997</v>
      </c>
    </row>
    <row r="6440" spans="6:9" x14ac:dyDescent="0.3">
      <c r="F6440" s="2">
        <v>6435</v>
      </c>
      <c r="G6440" s="12">
        <f ca="1"/>
        <v>14.91759324409675</v>
      </c>
      <c r="H6440" s="12">
        <f ca="1"/>
        <v>0.64811245663346684</v>
      </c>
      <c r="I6440" s="12">
        <v>0.64349999999999996</v>
      </c>
    </row>
    <row r="6441" spans="6:9" x14ac:dyDescent="0.3">
      <c r="F6441" s="2">
        <v>6436</v>
      </c>
      <c r="G6441" s="12">
        <f ca="1"/>
        <v>14.918269365021407</v>
      </c>
      <c r="H6441" s="12">
        <f ca="1"/>
        <v>0.64822189724308932</v>
      </c>
      <c r="I6441" s="12">
        <v>0.64359999999999995</v>
      </c>
    </row>
    <row r="6442" spans="6:9" x14ac:dyDescent="0.3">
      <c r="F6442" s="2">
        <v>6437</v>
      </c>
      <c r="G6442" s="12">
        <f ca="1"/>
        <v>14.919123541705787</v>
      </c>
      <c r="H6442" s="12">
        <f ca="1"/>
        <v>0.64836013402715231</v>
      </c>
      <c r="I6442" s="12">
        <v>0.64370000000000005</v>
      </c>
    </row>
    <row r="6443" spans="6:9" x14ac:dyDescent="0.3">
      <c r="F6443" s="2">
        <v>6438</v>
      </c>
      <c r="G6443" s="12">
        <f ca="1"/>
        <v>14.919346699067438</v>
      </c>
      <c r="H6443" s="12">
        <f ca="1"/>
        <v>0.6483962444051794</v>
      </c>
      <c r="I6443" s="12">
        <v>0.64380000000000004</v>
      </c>
    </row>
    <row r="6444" spans="6:9" x14ac:dyDescent="0.3">
      <c r="F6444" s="2">
        <v>6439</v>
      </c>
      <c r="G6444" s="12">
        <f ca="1"/>
        <v>14.919348260052555</v>
      </c>
      <c r="H6444" s="12">
        <f ca="1"/>
        <v>0.64839649699048674</v>
      </c>
      <c r="I6444" s="12">
        <v>0.64390000000000003</v>
      </c>
    </row>
    <row r="6445" spans="6:9" x14ac:dyDescent="0.3">
      <c r="F6445" s="2">
        <v>6440</v>
      </c>
      <c r="G6445" s="12">
        <f ca="1"/>
        <v>14.920386825722813</v>
      </c>
      <c r="H6445" s="12">
        <f ca="1"/>
        <v>0.64856452824253719</v>
      </c>
      <c r="I6445" s="12">
        <v>0.64400000000000002</v>
      </c>
    </row>
    <row r="6446" spans="6:9" x14ac:dyDescent="0.3">
      <c r="F6446" s="2">
        <v>6441</v>
      </c>
      <c r="G6446" s="12">
        <f ca="1"/>
        <v>14.92066286076642</v>
      </c>
      <c r="H6446" s="12">
        <f ca="1"/>
        <v>0.64860918148798952</v>
      </c>
      <c r="I6446" s="12">
        <v>0.64410000000000001</v>
      </c>
    </row>
    <row r="6447" spans="6:9" x14ac:dyDescent="0.3">
      <c r="F6447" s="2">
        <v>6442</v>
      </c>
      <c r="G6447" s="12">
        <f ca="1"/>
        <v>14.921541504640587</v>
      </c>
      <c r="H6447" s="12">
        <f ca="1"/>
        <v>0.64875129735050696</v>
      </c>
      <c r="I6447" s="12">
        <v>0.64419999999999999</v>
      </c>
    </row>
    <row r="6448" spans="6:9" x14ac:dyDescent="0.3">
      <c r="F6448" s="2">
        <v>6443</v>
      </c>
      <c r="G6448" s="12">
        <f ca="1"/>
        <v>14.921797354838553</v>
      </c>
      <c r="H6448" s="12">
        <f ca="1"/>
        <v>0.64879267418845521</v>
      </c>
      <c r="I6448" s="12">
        <v>0.64429999999999998</v>
      </c>
    </row>
    <row r="6449" spans="6:9" x14ac:dyDescent="0.3">
      <c r="F6449" s="2">
        <v>6444</v>
      </c>
      <c r="G6449" s="12">
        <f ca="1"/>
        <v>14.925104760498989</v>
      </c>
      <c r="H6449" s="12">
        <f ca="1"/>
        <v>0.64932733238635054</v>
      </c>
      <c r="I6449" s="12">
        <v>0.64439999999999997</v>
      </c>
    </row>
    <row r="6450" spans="6:9" x14ac:dyDescent="0.3">
      <c r="F6450" s="2">
        <v>6445</v>
      </c>
      <c r="G6450" s="12">
        <f ca="1"/>
        <v>14.925528082045703</v>
      </c>
      <c r="H6450" s="12">
        <f ca="1"/>
        <v>0.64939573418881069</v>
      </c>
      <c r="I6450" s="12">
        <v>0.64449999999999996</v>
      </c>
    </row>
    <row r="6451" spans="6:9" x14ac:dyDescent="0.3">
      <c r="F6451" s="2">
        <v>6446</v>
      </c>
      <c r="G6451" s="12">
        <f ca="1"/>
        <v>14.926475268955262</v>
      </c>
      <c r="H6451" s="12">
        <f ca="1"/>
        <v>0.64954875919041144</v>
      </c>
      <c r="I6451" s="12">
        <v>0.64459999999999995</v>
      </c>
    </row>
    <row r="6452" spans="6:9" x14ac:dyDescent="0.3">
      <c r="F6452" s="2">
        <v>6447</v>
      </c>
      <c r="G6452" s="12">
        <f ca="1"/>
        <v>14.927214170645783</v>
      </c>
      <c r="H6452" s="12">
        <f ca="1"/>
        <v>0.64966811034460736</v>
      </c>
      <c r="I6452" s="12">
        <v>0.64470000000000005</v>
      </c>
    </row>
    <row r="6453" spans="6:9" x14ac:dyDescent="0.3">
      <c r="F6453" s="2">
        <v>6448</v>
      </c>
      <c r="G6453" s="12">
        <f ca="1"/>
        <v>14.928537439301692</v>
      </c>
      <c r="H6453" s="12">
        <f ca="1"/>
        <v>0.6498817991715462</v>
      </c>
      <c r="I6453" s="12">
        <v>0.64480000000000004</v>
      </c>
    </row>
    <row r="6454" spans="6:9" x14ac:dyDescent="0.3">
      <c r="F6454" s="2">
        <v>6449</v>
      </c>
      <c r="G6454" s="12">
        <f ca="1"/>
        <v>14.929399839779549</v>
      </c>
      <c r="H6454" s="12">
        <f ca="1"/>
        <v>0.6500210283164285</v>
      </c>
      <c r="I6454" s="12">
        <v>0.64490000000000003</v>
      </c>
    </row>
    <row r="6455" spans="6:9" x14ac:dyDescent="0.3">
      <c r="F6455" s="2">
        <v>6450</v>
      </c>
      <c r="G6455" s="12">
        <f ca="1"/>
        <v>14.930171078163735</v>
      </c>
      <c r="H6455" s="12">
        <f ca="1"/>
        <v>0.65014551576340551</v>
      </c>
      <c r="I6455" s="12">
        <v>0.64500000000000002</v>
      </c>
    </row>
    <row r="6456" spans="6:9" x14ac:dyDescent="0.3">
      <c r="F6456" s="2">
        <v>6451</v>
      </c>
      <c r="G6456" s="12">
        <f ca="1"/>
        <v>14.931174528459577</v>
      </c>
      <c r="H6456" s="12">
        <f ca="1"/>
        <v>0.65030745094383158</v>
      </c>
      <c r="I6456" s="12">
        <v>0.64510000000000001</v>
      </c>
    </row>
    <row r="6457" spans="6:9" x14ac:dyDescent="0.3">
      <c r="F6457" s="2">
        <v>6452</v>
      </c>
      <c r="G6457" s="12">
        <f ca="1"/>
        <v>14.931574049210278</v>
      </c>
      <c r="H6457" s="12">
        <f ca="1"/>
        <v>0.65037191420076645</v>
      </c>
      <c r="I6457" s="12">
        <v>0.6452</v>
      </c>
    </row>
    <row r="6458" spans="6:9" x14ac:dyDescent="0.3">
      <c r="F6458" s="2">
        <v>6453</v>
      </c>
      <c r="G6458" s="12">
        <f ca="1"/>
        <v>14.931593206171289</v>
      </c>
      <c r="H6458" s="12">
        <f ca="1"/>
        <v>0.65037500505050339</v>
      </c>
      <c r="I6458" s="12">
        <v>0.64529999999999998</v>
      </c>
    </row>
    <row r="6459" spans="6:9" x14ac:dyDescent="0.3">
      <c r="F6459" s="2">
        <v>6454</v>
      </c>
      <c r="G6459" s="12">
        <f ca="1"/>
        <v>14.931619208347568</v>
      </c>
      <c r="H6459" s="12">
        <f ca="1"/>
        <v>0.65037920030819318</v>
      </c>
      <c r="I6459" s="12">
        <v>0.64539999999999997</v>
      </c>
    </row>
    <row r="6460" spans="6:9" x14ac:dyDescent="0.3">
      <c r="F6460" s="2">
        <v>6455</v>
      </c>
      <c r="G6460" s="12">
        <f ca="1"/>
        <v>14.932341087956624</v>
      </c>
      <c r="H6460" s="12">
        <f ca="1"/>
        <v>0.65049565984973956</v>
      </c>
      <c r="I6460" s="12">
        <v>0.64549999999999996</v>
      </c>
    </row>
    <row r="6461" spans="6:9" x14ac:dyDescent="0.3">
      <c r="F6461" s="2">
        <v>6456</v>
      </c>
      <c r="G6461" s="12">
        <f ca="1"/>
        <v>14.932919808496674</v>
      </c>
      <c r="H6461" s="12">
        <f ca="1"/>
        <v>0.65058900934477126</v>
      </c>
      <c r="I6461" s="12">
        <v>0.64559999999999995</v>
      </c>
    </row>
    <row r="6462" spans="6:9" x14ac:dyDescent="0.3">
      <c r="F6462" s="2">
        <v>6457</v>
      </c>
      <c r="G6462" s="12">
        <f ca="1"/>
        <v>14.93308527024552</v>
      </c>
      <c r="H6462" s="12">
        <f ca="1"/>
        <v>0.65061569649535589</v>
      </c>
      <c r="I6462" s="12">
        <v>0.64570000000000005</v>
      </c>
    </row>
    <row r="6463" spans="6:9" x14ac:dyDescent="0.3">
      <c r="F6463" s="2">
        <v>6458</v>
      </c>
      <c r="G6463" s="12">
        <f ca="1"/>
        <v>14.93327415650311</v>
      </c>
      <c r="H6463" s="12">
        <f ca="1"/>
        <v>0.65064616047459889</v>
      </c>
      <c r="I6463" s="12">
        <v>0.64580000000000004</v>
      </c>
    </row>
    <row r="6464" spans="6:9" x14ac:dyDescent="0.3">
      <c r="F6464" s="2">
        <v>6459</v>
      </c>
      <c r="G6464" s="12">
        <f ca="1"/>
        <v>14.934282614419917</v>
      </c>
      <c r="H6464" s="12">
        <f ca="1"/>
        <v>0.6508087835237415</v>
      </c>
      <c r="I6464" s="12">
        <v>0.64590000000000003</v>
      </c>
    </row>
    <row r="6465" spans="6:9" x14ac:dyDescent="0.3">
      <c r="F6465" s="2">
        <v>6460</v>
      </c>
      <c r="G6465" s="12">
        <f ca="1"/>
        <v>14.934991687718096</v>
      </c>
      <c r="H6465" s="12">
        <f ca="1"/>
        <v>0.65092310466254932</v>
      </c>
      <c r="I6465" s="12">
        <v>0.64600000000000002</v>
      </c>
    </row>
    <row r="6466" spans="6:9" x14ac:dyDescent="0.3">
      <c r="F6466" s="2">
        <v>6461</v>
      </c>
      <c r="G6466" s="12">
        <f ca="1"/>
        <v>14.935238066882549</v>
      </c>
      <c r="H6466" s="12">
        <f ca="1"/>
        <v>0.65096282289408813</v>
      </c>
      <c r="I6466" s="12">
        <v>0.64610000000000001</v>
      </c>
    </row>
    <row r="6467" spans="6:9" x14ac:dyDescent="0.3">
      <c r="F6467" s="2">
        <v>6462</v>
      </c>
      <c r="G6467" s="12">
        <f ca="1"/>
        <v>14.936116120944137</v>
      </c>
      <c r="H6467" s="12">
        <f ca="1"/>
        <v>0.65110435302773739</v>
      </c>
      <c r="I6467" s="12">
        <v>0.6462</v>
      </c>
    </row>
    <row r="6468" spans="6:9" x14ac:dyDescent="0.3">
      <c r="F6468" s="2">
        <v>6463</v>
      </c>
      <c r="G6468" s="12">
        <f ca="1"/>
        <v>14.936388796798148</v>
      </c>
      <c r="H6468" s="12">
        <f ca="1"/>
        <v>0.65114829855626544</v>
      </c>
      <c r="I6468" s="12">
        <v>0.64629999999999999</v>
      </c>
    </row>
    <row r="6469" spans="6:9" x14ac:dyDescent="0.3">
      <c r="F6469" s="2">
        <v>6464</v>
      </c>
      <c r="G6469" s="12">
        <f ca="1"/>
        <v>14.936714538457665</v>
      </c>
      <c r="H6469" s="12">
        <f ca="1"/>
        <v>0.65120079263069364</v>
      </c>
      <c r="I6469" s="12">
        <v>0.64639999999999997</v>
      </c>
    </row>
    <row r="6470" spans="6:9" x14ac:dyDescent="0.3">
      <c r="F6470" s="2">
        <v>6465</v>
      </c>
      <c r="G6470" s="12">
        <f ca="1"/>
        <v>14.936821098153725</v>
      </c>
      <c r="H6470" s="12">
        <f ca="1"/>
        <v>0.65121796410281763</v>
      </c>
      <c r="I6470" s="12">
        <v>0.64649999999999996</v>
      </c>
    </row>
    <row r="6471" spans="6:9" x14ac:dyDescent="0.3">
      <c r="F6471" s="2">
        <v>6466</v>
      </c>
      <c r="G6471" s="12">
        <f ca="1"/>
        <v>14.939260843851226</v>
      </c>
      <c r="H6471" s="12">
        <f ca="1"/>
        <v>0.65161099523753907</v>
      </c>
      <c r="I6471" s="12">
        <v>0.64659999999999995</v>
      </c>
    </row>
    <row r="6472" spans="6:9" x14ac:dyDescent="0.3">
      <c r="F6472" s="2">
        <v>6467</v>
      </c>
      <c r="G6472" s="12">
        <f ca="1"/>
        <v>14.940573727109001</v>
      </c>
      <c r="H6472" s="12">
        <f ca="1"/>
        <v>0.65182239939272846</v>
      </c>
      <c r="I6472" s="12">
        <v>0.64670000000000005</v>
      </c>
    </row>
    <row r="6473" spans="6:9" x14ac:dyDescent="0.3">
      <c r="F6473" s="2">
        <v>6468</v>
      </c>
      <c r="G6473" s="12">
        <f ca="1"/>
        <v>14.940906424688338</v>
      </c>
      <c r="H6473" s="12">
        <f ca="1"/>
        <v>0.65187596073530329</v>
      </c>
      <c r="I6473" s="12">
        <v>0.64680000000000004</v>
      </c>
    </row>
    <row r="6474" spans="6:9" x14ac:dyDescent="0.3">
      <c r="F6474" s="2">
        <v>6469</v>
      </c>
      <c r="G6474" s="12">
        <f ca="1"/>
        <v>14.941555025107512</v>
      </c>
      <c r="H6474" s="12">
        <f ca="1"/>
        <v>0.6519803673384994</v>
      </c>
      <c r="I6474" s="12">
        <v>0.64690000000000003</v>
      </c>
    </row>
    <row r="6475" spans="6:9" x14ac:dyDescent="0.3">
      <c r="F6475" s="2">
        <v>6470</v>
      </c>
      <c r="G6475" s="12">
        <f ca="1"/>
        <v>14.941731810655382</v>
      </c>
      <c r="H6475" s="12">
        <f ca="1"/>
        <v>0.65200882207242483</v>
      </c>
      <c r="I6475" s="12">
        <v>0.64700000000000002</v>
      </c>
    </row>
    <row r="6476" spans="6:9" x14ac:dyDescent="0.3">
      <c r="F6476" s="2">
        <v>6471</v>
      </c>
      <c r="G6476" s="12">
        <f ca="1"/>
        <v>14.942747347549238</v>
      </c>
      <c r="H6476" s="12">
        <f ca="1"/>
        <v>0.6521722556820555</v>
      </c>
      <c r="I6476" s="12">
        <v>0.64710000000000001</v>
      </c>
    </row>
    <row r="6477" spans="6:9" x14ac:dyDescent="0.3">
      <c r="F6477" s="2">
        <v>6472</v>
      </c>
      <c r="G6477" s="12">
        <f ca="1"/>
        <v>14.943166306590905</v>
      </c>
      <c r="H6477" s="12">
        <f ca="1"/>
        <v>0.65223966850034809</v>
      </c>
      <c r="I6477" s="12">
        <v>0.6472</v>
      </c>
    </row>
    <row r="6478" spans="6:9" x14ac:dyDescent="0.3">
      <c r="F6478" s="2">
        <v>6473</v>
      </c>
      <c r="G6478" s="12">
        <f ca="1"/>
        <v>14.944138468922635</v>
      </c>
      <c r="H6478" s="12">
        <f ca="1"/>
        <v>0.65239606865253297</v>
      </c>
      <c r="I6478" s="12">
        <v>0.64729999999999999</v>
      </c>
    </row>
    <row r="6479" spans="6:9" x14ac:dyDescent="0.3">
      <c r="F6479" s="2">
        <v>6474</v>
      </c>
      <c r="G6479" s="12">
        <f ca="1"/>
        <v>14.944314741582144</v>
      </c>
      <c r="H6479" s="12">
        <f ca="1"/>
        <v>0.65242442324645467</v>
      </c>
      <c r="I6479" s="12">
        <v>0.64739999999999998</v>
      </c>
    </row>
    <row r="6480" spans="6:9" x14ac:dyDescent="0.3">
      <c r="F6480" s="2">
        <v>6475</v>
      </c>
      <c r="G6480" s="12">
        <f ca="1"/>
        <v>14.945012019439888</v>
      </c>
      <c r="H6480" s="12">
        <f ca="1"/>
        <v>0.65253657311287694</v>
      </c>
      <c r="I6480" s="12">
        <v>0.64749999999999996</v>
      </c>
    </row>
    <row r="6481" spans="6:9" x14ac:dyDescent="0.3">
      <c r="F6481" s="2">
        <v>6476</v>
      </c>
      <c r="G6481" s="12">
        <f ca="1"/>
        <v>14.945133719421538</v>
      </c>
      <c r="H6481" s="12">
        <f ca="1"/>
        <v>0.65255614535800976</v>
      </c>
      <c r="I6481" s="12">
        <v>0.64759999999999995</v>
      </c>
    </row>
    <row r="6482" spans="6:9" x14ac:dyDescent="0.3">
      <c r="F6482" s="2">
        <v>6477</v>
      </c>
      <c r="G6482" s="12">
        <f ca="1"/>
        <v>14.945521693612241</v>
      </c>
      <c r="H6482" s="12">
        <f ca="1"/>
        <v>0.65261853699139105</v>
      </c>
      <c r="I6482" s="12">
        <v>0.64770000000000005</v>
      </c>
    </row>
    <row r="6483" spans="6:9" x14ac:dyDescent="0.3">
      <c r="F6483" s="2">
        <v>6478</v>
      </c>
      <c r="G6483" s="12">
        <f ca="1"/>
        <v>14.946358186872196</v>
      </c>
      <c r="H6483" s="12">
        <f ca="1"/>
        <v>0.6527530369045369</v>
      </c>
      <c r="I6483" s="12">
        <v>0.64780000000000004</v>
      </c>
    </row>
    <row r="6484" spans="6:9" x14ac:dyDescent="0.3">
      <c r="F6484" s="2">
        <v>6479</v>
      </c>
      <c r="G6484" s="12">
        <f ca="1"/>
        <v>14.946551015520726</v>
      </c>
      <c r="H6484" s="12">
        <f ca="1"/>
        <v>0.65278403802040619</v>
      </c>
      <c r="I6484" s="12">
        <v>0.64790000000000003</v>
      </c>
    </row>
    <row r="6485" spans="6:9" x14ac:dyDescent="0.3">
      <c r="F6485" s="2">
        <v>6480</v>
      </c>
      <c r="G6485" s="12">
        <f ca="1"/>
        <v>14.946572993496211</v>
      </c>
      <c r="H6485" s="12">
        <f ca="1"/>
        <v>0.65278757133433474</v>
      </c>
      <c r="I6485" s="12">
        <v>0.64800000000000002</v>
      </c>
    </row>
    <row r="6486" spans="6:9" x14ac:dyDescent="0.3">
      <c r="F6486" s="2">
        <v>6481</v>
      </c>
      <c r="G6486" s="12">
        <f ca="1"/>
        <v>14.948437435466708</v>
      </c>
      <c r="H6486" s="12">
        <f ca="1"/>
        <v>0.65308724236235705</v>
      </c>
      <c r="I6486" s="12">
        <v>0.64810000000000001</v>
      </c>
    </row>
    <row r="6487" spans="6:9" x14ac:dyDescent="0.3">
      <c r="F6487" s="2">
        <v>6482</v>
      </c>
      <c r="G6487" s="12">
        <f ca="1"/>
        <v>14.949763841332461</v>
      </c>
      <c r="H6487" s="12">
        <f ca="1"/>
        <v>0.65330035308483336</v>
      </c>
      <c r="I6487" s="12">
        <v>0.6482</v>
      </c>
    </row>
    <row r="6488" spans="6:9" x14ac:dyDescent="0.3">
      <c r="F6488" s="2">
        <v>6483</v>
      </c>
      <c r="G6488" s="12">
        <f ca="1"/>
        <v>14.9507691682204</v>
      </c>
      <c r="H6488" s="12">
        <f ca="1"/>
        <v>0.65346183131556101</v>
      </c>
      <c r="I6488" s="12">
        <v>0.64829999999999999</v>
      </c>
    </row>
    <row r="6489" spans="6:9" x14ac:dyDescent="0.3">
      <c r="F6489" s="2">
        <v>6484</v>
      </c>
      <c r="G6489" s="12">
        <f ca="1"/>
        <v>14.951495446739102</v>
      </c>
      <c r="H6489" s="12">
        <f ca="1"/>
        <v>0.65357846367855021</v>
      </c>
      <c r="I6489" s="12">
        <v>0.64839999999999998</v>
      </c>
    </row>
    <row r="6490" spans="6:9" x14ac:dyDescent="0.3">
      <c r="F6490" s="2">
        <v>6485</v>
      </c>
      <c r="G6490" s="12">
        <f ca="1"/>
        <v>14.951618239559672</v>
      </c>
      <c r="H6490" s="12">
        <f ca="1"/>
        <v>0.65359818083588928</v>
      </c>
      <c r="I6490" s="12">
        <v>0.64849999999999997</v>
      </c>
    </row>
    <row r="6491" spans="6:9" x14ac:dyDescent="0.3">
      <c r="F6491" s="2">
        <v>6486</v>
      </c>
      <c r="G6491" s="12">
        <f ca="1"/>
        <v>14.952137901217077</v>
      </c>
      <c r="H6491" s="12">
        <f ca="1"/>
        <v>0.65368161775923417</v>
      </c>
      <c r="I6491" s="12">
        <v>0.64859999999999995</v>
      </c>
    </row>
    <row r="6492" spans="6:9" x14ac:dyDescent="0.3">
      <c r="F6492" s="2">
        <v>6487</v>
      </c>
      <c r="G6492" s="12">
        <f ca="1"/>
        <v>14.952555321095941</v>
      </c>
      <c r="H6492" s="12">
        <f ca="1"/>
        <v>0.65374863114153148</v>
      </c>
      <c r="I6492" s="12">
        <v>0.64870000000000005</v>
      </c>
    </row>
    <row r="6493" spans="6:9" x14ac:dyDescent="0.3">
      <c r="F6493" s="2">
        <v>6488</v>
      </c>
      <c r="G6493" s="12">
        <f ca="1"/>
        <v>14.952581494468152</v>
      </c>
      <c r="H6493" s="12">
        <f ca="1"/>
        <v>0.65375283283917507</v>
      </c>
      <c r="I6493" s="12">
        <v>0.64880000000000004</v>
      </c>
    </row>
    <row r="6494" spans="6:9" x14ac:dyDescent="0.3">
      <c r="F6494" s="2">
        <v>6489</v>
      </c>
      <c r="G6494" s="12">
        <f ca="1"/>
        <v>14.952646187707508</v>
      </c>
      <c r="H6494" s="12">
        <f ca="1"/>
        <v>0.65376321814383531</v>
      </c>
      <c r="I6494" s="12">
        <v>0.64890000000000003</v>
      </c>
    </row>
    <row r="6495" spans="6:9" x14ac:dyDescent="0.3">
      <c r="F6495" s="2">
        <v>6490</v>
      </c>
      <c r="G6495" s="12">
        <f ca="1"/>
        <v>14.952681530637395</v>
      </c>
      <c r="H6495" s="12">
        <f ca="1"/>
        <v>0.65376889172978681</v>
      </c>
      <c r="I6495" s="12">
        <v>0.64900000000000002</v>
      </c>
    </row>
    <row r="6496" spans="6:9" x14ac:dyDescent="0.3">
      <c r="F6496" s="2">
        <v>6491</v>
      </c>
      <c r="G6496" s="12">
        <f ca="1"/>
        <v>14.953155002354489</v>
      </c>
      <c r="H6496" s="12">
        <f ca="1"/>
        <v>0.65384489327168915</v>
      </c>
      <c r="I6496" s="12">
        <v>0.64910000000000001</v>
      </c>
    </row>
    <row r="6497" spans="6:9" x14ac:dyDescent="0.3">
      <c r="F6497" s="2">
        <v>6492</v>
      </c>
      <c r="G6497" s="12">
        <f ca="1"/>
        <v>14.95336902388345</v>
      </c>
      <c r="H6497" s="12">
        <f ca="1"/>
        <v>0.65387924508788509</v>
      </c>
      <c r="I6497" s="12">
        <v>0.6492</v>
      </c>
    </row>
    <row r="6498" spans="6:9" x14ac:dyDescent="0.3">
      <c r="F6498" s="2">
        <v>6493</v>
      </c>
      <c r="G6498" s="12">
        <f ca="1"/>
        <v>14.955446830379834</v>
      </c>
      <c r="H6498" s="12">
        <f ca="1"/>
        <v>0.65421265372592463</v>
      </c>
      <c r="I6498" s="12">
        <v>0.64929999999999999</v>
      </c>
    </row>
    <row r="6499" spans="6:9" x14ac:dyDescent="0.3">
      <c r="F6499" s="2">
        <v>6494</v>
      </c>
      <c r="G6499" s="12">
        <f ca="1"/>
        <v>14.955466358438505</v>
      </c>
      <c r="H6499" s="12">
        <f ca="1"/>
        <v>0.65421578643796519</v>
      </c>
      <c r="I6499" s="12">
        <v>0.64939999999999998</v>
      </c>
    </row>
    <row r="6500" spans="6:9" x14ac:dyDescent="0.3">
      <c r="F6500" s="2">
        <v>6495</v>
      </c>
      <c r="G6500" s="12">
        <f ca="1"/>
        <v>14.955629870639486</v>
      </c>
      <c r="H6500" s="12">
        <f ca="1"/>
        <v>0.65424201665804071</v>
      </c>
      <c r="I6500" s="12">
        <v>0.64949999999999997</v>
      </c>
    </row>
    <row r="6501" spans="6:9" x14ac:dyDescent="0.3">
      <c r="F6501" s="2">
        <v>6496</v>
      </c>
      <c r="G6501" s="12">
        <f ca="1"/>
        <v>14.956549181906741</v>
      </c>
      <c r="H6501" s="12">
        <f ca="1"/>
        <v>0.65438947092287603</v>
      </c>
      <c r="I6501" s="12">
        <v>0.64959999999999996</v>
      </c>
    </row>
    <row r="6502" spans="6:9" x14ac:dyDescent="0.3">
      <c r="F6502" s="2">
        <v>6497</v>
      </c>
      <c r="G6502" s="12">
        <f ca="1"/>
        <v>14.957688307410951</v>
      </c>
      <c r="H6502" s="12">
        <f ca="1"/>
        <v>0.65457213699195327</v>
      </c>
      <c r="I6502" s="12">
        <v>0.64970000000000006</v>
      </c>
    </row>
    <row r="6503" spans="6:9" x14ac:dyDescent="0.3">
      <c r="F6503" s="2">
        <v>6498</v>
      </c>
      <c r="G6503" s="12">
        <f ca="1"/>
        <v>14.95795992620509</v>
      </c>
      <c r="H6503" s="12">
        <f ca="1"/>
        <v>0.65461568534684234</v>
      </c>
      <c r="I6503" s="12">
        <v>0.64980000000000004</v>
      </c>
    </row>
    <row r="6504" spans="6:9" x14ac:dyDescent="0.3">
      <c r="F6504" s="2">
        <v>6499</v>
      </c>
      <c r="G6504" s="12">
        <f ca="1"/>
        <v>14.958914746659154</v>
      </c>
      <c r="H6504" s="12">
        <f ca="1"/>
        <v>0.65476874790175765</v>
      </c>
      <c r="I6504" s="12">
        <v>0.64990000000000003</v>
      </c>
    </row>
    <row r="6505" spans="6:9" x14ac:dyDescent="0.3">
      <c r="F6505" s="2">
        <v>6500</v>
      </c>
      <c r="G6505" s="12">
        <f ca="1"/>
        <v>14.959542975789851</v>
      </c>
      <c r="H6505" s="12">
        <f ca="1"/>
        <v>0.65486943684217092</v>
      </c>
      <c r="I6505" s="12">
        <v>0.65</v>
      </c>
    </row>
    <row r="6506" spans="6:9" x14ac:dyDescent="0.3">
      <c r="F6506" s="2">
        <v>6501</v>
      </c>
      <c r="G6506" s="12">
        <f ca="1"/>
        <v>14.959742703653706</v>
      </c>
      <c r="H6506" s="12">
        <f ca="1"/>
        <v>0.65490144484981982</v>
      </c>
      <c r="I6506" s="12">
        <v>0.65010000000000001</v>
      </c>
    </row>
    <row r="6507" spans="6:9" x14ac:dyDescent="0.3">
      <c r="F6507" s="2">
        <v>6502</v>
      </c>
      <c r="G6507" s="12">
        <f ca="1"/>
        <v>14.961286181322357</v>
      </c>
      <c r="H6507" s="12">
        <f ca="1"/>
        <v>0.65514874719994609</v>
      </c>
      <c r="I6507" s="12">
        <v>0.6502</v>
      </c>
    </row>
    <row r="6508" spans="6:9" x14ac:dyDescent="0.3">
      <c r="F6508" s="2">
        <v>6503</v>
      </c>
      <c r="G6508" s="12">
        <f ca="1"/>
        <v>14.961442150978447</v>
      </c>
      <c r="H6508" s="12">
        <f ca="1"/>
        <v>0.65517373213233432</v>
      </c>
      <c r="I6508" s="12">
        <v>0.65029999999999999</v>
      </c>
    </row>
    <row r="6509" spans="6:9" x14ac:dyDescent="0.3">
      <c r="F6509" s="2">
        <v>6504</v>
      </c>
      <c r="G6509" s="12">
        <f ca="1"/>
        <v>14.961591285573832</v>
      </c>
      <c r="H6509" s="12">
        <f ca="1"/>
        <v>0.65519762126211867</v>
      </c>
      <c r="I6509" s="12">
        <v>0.65039999999999998</v>
      </c>
    </row>
    <row r="6510" spans="6:9" x14ac:dyDescent="0.3">
      <c r="F6510" s="2">
        <v>6505</v>
      </c>
      <c r="G6510" s="12">
        <f ca="1"/>
        <v>14.961987276962914</v>
      </c>
      <c r="H6510" s="12">
        <f ca="1"/>
        <v>0.65526104894404935</v>
      </c>
      <c r="I6510" s="12">
        <v>0.65049999999999997</v>
      </c>
    </row>
    <row r="6511" spans="6:9" x14ac:dyDescent="0.3">
      <c r="F6511" s="2">
        <v>6506</v>
      </c>
      <c r="G6511" s="12">
        <f ca="1"/>
        <v>14.962400118632321</v>
      </c>
      <c r="H6511" s="12">
        <f ca="1"/>
        <v>0.65532716909440358</v>
      </c>
      <c r="I6511" s="12">
        <v>0.65059999999999996</v>
      </c>
    </row>
    <row r="6512" spans="6:9" x14ac:dyDescent="0.3">
      <c r="F6512" s="2">
        <v>6507</v>
      </c>
      <c r="G6512" s="12">
        <f ca="1"/>
        <v>14.962769908526774</v>
      </c>
      <c r="H6512" s="12">
        <f ca="1"/>
        <v>0.65538638848427699</v>
      </c>
      <c r="I6512" s="12">
        <v>0.65069999999999995</v>
      </c>
    </row>
    <row r="6513" spans="6:9" x14ac:dyDescent="0.3">
      <c r="F6513" s="2">
        <v>6508</v>
      </c>
      <c r="G6513" s="12">
        <f ca="1"/>
        <v>14.962931098572723</v>
      </c>
      <c r="H6513" s="12">
        <f ca="1"/>
        <v>0.65541220032654812</v>
      </c>
      <c r="I6513" s="12">
        <v>0.65080000000000005</v>
      </c>
    </row>
    <row r="6514" spans="6:9" x14ac:dyDescent="0.3">
      <c r="F6514" s="2">
        <v>6509</v>
      </c>
      <c r="G6514" s="12">
        <f ca="1"/>
        <v>14.963459146981027</v>
      </c>
      <c r="H6514" s="12">
        <f ca="1"/>
        <v>0.65549675118634609</v>
      </c>
      <c r="I6514" s="12">
        <v>0.65090000000000003</v>
      </c>
    </row>
    <row r="6515" spans="6:9" x14ac:dyDescent="0.3">
      <c r="F6515" s="2">
        <v>6510</v>
      </c>
      <c r="G6515" s="12">
        <f ca="1"/>
        <v>14.963733747740928</v>
      </c>
      <c r="H6515" s="12">
        <f ca="1"/>
        <v>0.65554071582583395</v>
      </c>
      <c r="I6515" s="12">
        <v>0.65100000000000002</v>
      </c>
    </row>
    <row r="6516" spans="6:9" x14ac:dyDescent="0.3">
      <c r="F6516" s="2">
        <v>6511</v>
      </c>
      <c r="G6516" s="12">
        <f ca="1"/>
        <v>14.964942656414713</v>
      </c>
      <c r="H6516" s="12">
        <f ca="1"/>
        <v>0.65573423173236378</v>
      </c>
      <c r="I6516" s="12">
        <v>0.65110000000000001</v>
      </c>
    </row>
    <row r="6517" spans="6:9" x14ac:dyDescent="0.3">
      <c r="F6517" s="2">
        <v>6512</v>
      </c>
      <c r="G6517" s="12">
        <f ca="1"/>
        <v>14.965074405792343</v>
      </c>
      <c r="H6517" s="12">
        <f ca="1"/>
        <v>0.65575531804678033</v>
      </c>
      <c r="I6517" s="12">
        <v>0.6512</v>
      </c>
    </row>
    <row r="6518" spans="6:9" x14ac:dyDescent="0.3">
      <c r="F6518" s="2">
        <v>6513</v>
      </c>
      <c r="G6518" s="12">
        <f ca="1"/>
        <v>14.965631383424697</v>
      </c>
      <c r="H6518" s="12">
        <f ca="1"/>
        <v>0.65584445408629488</v>
      </c>
      <c r="I6518" s="12">
        <v>0.65129999999999999</v>
      </c>
    </row>
    <row r="6519" spans="6:9" x14ac:dyDescent="0.3">
      <c r="F6519" s="2">
        <v>6514</v>
      </c>
      <c r="G6519" s="12">
        <f ca="1"/>
        <v>14.965880739456876</v>
      </c>
      <c r="H6519" s="12">
        <f ca="1"/>
        <v>0.65588435590423577</v>
      </c>
      <c r="I6519" s="12">
        <v>0.65139999999999998</v>
      </c>
    </row>
    <row r="6520" spans="6:9" x14ac:dyDescent="0.3">
      <c r="F6520" s="2">
        <v>6515</v>
      </c>
      <c r="G6520" s="12">
        <f ca="1"/>
        <v>14.966603918734119</v>
      </c>
      <c r="H6520" s="12">
        <f ca="1"/>
        <v>0.65600006491105878</v>
      </c>
      <c r="I6520" s="12">
        <v>0.65149999999999997</v>
      </c>
    </row>
    <row r="6521" spans="6:9" x14ac:dyDescent="0.3">
      <c r="F6521" s="2">
        <v>6516</v>
      </c>
      <c r="G6521" s="12">
        <f ca="1"/>
        <v>14.96689570027581</v>
      </c>
      <c r="H6521" s="12">
        <f ca="1"/>
        <v>0.65604674429617404</v>
      </c>
      <c r="I6521" s="12">
        <v>0.65159999999999996</v>
      </c>
    </row>
    <row r="6522" spans="6:9" x14ac:dyDescent="0.3">
      <c r="F6522" s="2">
        <v>6517</v>
      </c>
      <c r="G6522" s="12">
        <f ca="1"/>
        <v>14.967477764237227</v>
      </c>
      <c r="H6522" s="12">
        <f ca="1"/>
        <v>0.65613985328599789</v>
      </c>
      <c r="I6522" s="12">
        <v>0.65169999999999995</v>
      </c>
    </row>
    <row r="6523" spans="6:9" x14ac:dyDescent="0.3">
      <c r="F6523" s="2">
        <v>6518</v>
      </c>
      <c r="G6523" s="12">
        <f ca="1"/>
        <v>14.968116351015315</v>
      </c>
      <c r="H6523" s="12">
        <f ca="1"/>
        <v>0.65624198861097871</v>
      </c>
      <c r="I6523" s="12">
        <v>0.65180000000000005</v>
      </c>
    </row>
    <row r="6524" spans="6:9" x14ac:dyDescent="0.3">
      <c r="F6524" s="2">
        <v>6519</v>
      </c>
      <c r="G6524" s="12">
        <f ca="1"/>
        <v>14.968185508828768</v>
      </c>
      <c r="H6524" s="12">
        <f ca="1"/>
        <v>0.65625304872724577</v>
      </c>
      <c r="I6524" s="12">
        <v>0.65190000000000003</v>
      </c>
    </row>
    <row r="6525" spans="6:9" x14ac:dyDescent="0.3">
      <c r="F6525" s="2">
        <v>6520</v>
      </c>
      <c r="G6525" s="12">
        <f ca="1"/>
        <v>14.968377815689808</v>
      </c>
      <c r="H6525" s="12">
        <f ca="1"/>
        <v>0.65628380256498975</v>
      </c>
      <c r="I6525" s="12">
        <v>0.65200000000000002</v>
      </c>
    </row>
    <row r="6526" spans="6:9" x14ac:dyDescent="0.3">
      <c r="F6526" s="2">
        <v>6521</v>
      </c>
      <c r="G6526" s="12">
        <f ca="1"/>
        <v>14.968411726018932</v>
      </c>
      <c r="H6526" s="12">
        <f ca="1"/>
        <v>0.65628922537661372</v>
      </c>
      <c r="I6526" s="12">
        <v>0.65210000000000001</v>
      </c>
    </row>
    <row r="6527" spans="6:9" x14ac:dyDescent="0.3">
      <c r="F6527" s="2">
        <v>6522</v>
      </c>
      <c r="G6527" s="12">
        <f ca="1"/>
        <v>14.969623899125803</v>
      </c>
      <c r="H6527" s="12">
        <f ca="1"/>
        <v>0.65648304194083273</v>
      </c>
      <c r="I6527" s="12">
        <v>0.6522</v>
      </c>
    </row>
    <row r="6528" spans="6:9" x14ac:dyDescent="0.3">
      <c r="F6528" s="2">
        <v>6523</v>
      </c>
      <c r="G6528" s="12">
        <f ca="1"/>
        <v>14.970461924563761</v>
      </c>
      <c r="H6528" s="12">
        <f ca="1"/>
        <v>0.65661700169922332</v>
      </c>
      <c r="I6528" s="12">
        <v>0.65229999999999999</v>
      </c>
    </row>
    <row r="6529" spans="6:9" x14ac:dyDescent="0.3">
      <c r="F6529" s="2">
        <v>6524</v>
      </c>
      <c r="G6529" s="12">
        <f ca="1"/>
        <v>14.971045598376747</v>
      </c>
      <c r="H6529" s="12">
        <f ca="1"/>
        <v>0.65671028666631526</v>
      </c>
      <c r="I6529" s="12">
        <v>0.65239999999999998</v>
      </c>
    </row>
    <row r="6530" spans="6:9" x14ac:dyDescent="0.3">
      <c r="F6530" s="2">
        <v>6525</v>
      </c>
      <c r="G6530" s="12">
        <f ca="1"/>
        <v>14.971474430262994</v>
      </c>
      <c r="H6530" s="12">
        <f ca="1"/>
        <v>0.65677881569667229</v>
      </c>
      <c r="I6530" s="12">
        <v>0.65249999999999997</v>
      </c>
    </row>
    <row r="6531" spans="6:9" x14ac:dyDescent="0.3">
      <c r="F6531" s="2">
        <v>6526</v>
      </c>
      <c r="G6531" s="12">
        <f ca="1"/>
        <v>14.971845022641155</v>
      </c>
      <c r="H6531" s="12">
        <f ca="1"/>
        <v>0.65683803201446833</v>
      </c>
      <c r="I6531" s="12">
        <v>0.65259999999999996</v>
      </c>
    </row>
    <row r="6532" spans="6:9" x14ac:dyDescent="0.3">
      <c r="F6532" s="2">
        <v>6527</v>
      </c>
      <c r="G6532" s="12">
        <f ca="1"/>
        <v>14.972021795938822</v>
      </c>
      <c r="H6532" s="12">
        <f ca="1"/>
        <v>0.65686627641767581</v>
      </c>
      <c r="I6532" s="12">
        <v>0.65269999999999995</v>
      </c>
    </row>
    <row r="6533" spans="6:9" x14ac:dyDescent="0.3">
      <c r="F6533" s="2">
        <v>6528</v>
      </c>
      <c r="G6533" s="12">
        <f ca="1"/>
        <v>14.97214682580077</v>
      </c>
      <c r="H6533" s="12">
        <f ca="1"/>
        <v>0.6568862526417516</v>
      </c>
      <c r="I6533" s="12">
        <v>0.65280000000000005</v>
      </c>
    </row>
    <row r="6534" spans="6:9" x14ac:dyDescent="0.3">
      <c r="F6534" s="2">
        <v>6529</v>
      </c>
      <c r="G6534" s="12">
        <f ca="1"/>
        <v>14.972794687393858</v>
      </c>
      <c r="H6534" s="12">
        <f ca="1"/>
        <v>0.65698975271802862</v>
      </c>
      <c r="I6534" s="12">
        <v>0.65290000000000004</v>
      </c>
    </row>
    <row r="6535" spans="6:9" x14ac:dyDescent="0.3">
      <c r="F6535" s="2">
        <v>6530</v>
      </c>
      <c r="G6535" s="12">
        <f ca="1"/>
        <v>14.973236765778179</v>
      </c>
      <c r="H6535" s="12">
        <f ca="1"/>
        <v>0.65706036814287527</v>
      </c>
      <c r="I6535" s="12">
        <v>0.65300000000000002</v>
      </c>
    </row>
    <row r="6536" spans="6:9" x14ac:dyDescent="0.3">
      <c r="F6536" s="2">
        <v>6531</v>
      </c>
      <c r="G6536" s="12">
        <f ca="1"/>
        <v>14.973324459287568</v>
      </c>
      <c r="H6536" s="12">
        <f ca="1"/>
        <v>0.65707437496065735</v>
      </c>
      <c r="I6536" s="12">
        <v>0.65310000000000001</v>
      </c>
    </row>
    <row r="6537" spans="6:9" x14ac:dyDescent="0.3">
      <c r="F6537" s="2">
        <v>6532</v>
      </c>
      <c r="G6537" s="12">
        <f ca="1"/>
        <v>14.973959056859496</v>
      </c>
      <c r="H6537" s="12">
        <f ca="1"/>
        <v>0.65717572685816816</v>
      </c>
      <c r="I6537" s="12">
        <v>0.6532</v>
      </c>
    </row>
    <row r="6538" spans="6:9" x14ac:dyDescent="0.3">
      <c r="F6538" s="2">
        <v>6533</v>
      </c>
      <c r="G6538" s="12">
        <f ca="1"/>
        <v>14.974560863124168</v>
      </c>
      <c r="H6538" s="12">
        <f ca="1"/>
        <v>0.65727182703107356</v>
      </c>
      <c r="I6538" s="12">
        <v>0.65329999999999999</v>
      </c>
    </row>
    <row r="6539" spans="6:9" x14ac:dyDescent="0.3">
      <c r="F6539" s="2">
        <v>6534</v>
      </c>
      <c r="G6539" s="12">
        <f ca="1"/>
        <v>14.97558309199901</v>
      </c>
      <c r="H6539" s="12">
        <f ca="1"/>
        <v>0.65743503029904149</v>
      </c>
      <c r="I6539" s="12">
        <v>0.65339999999999998</v>
      </c>
    </row>
    <row r="6540" spans="6:9" x14ac:dyDescent="0.3">
      <c r="F6540" s="2">
        <v>6535</v>
      </c>
      <c r="G6540" s="12">
        <f ca="1"/>
        <v>14.976167722607387</v>
      </c>
      <c r="H6540" s="12">
        <f ca="1"/>
        <v>0.65752835065040927</v>
      </c>
      <c r="I6540" s="12">
        <v>0.65349999999999997</v>
      </c>
    </row>
    <row r="6541" spans="6:9" x14ac:dyDescent="0.3">
      <c r="F6541" s="2">
        <v>6536</v>
      </c>
      <c r="G6541" s="12">
        <f ca="1"/>
        <v>14.978249548892558</v>
      </c>
      <c r="H6541" s="12">
        <f ca="1"/>
        <v>0.65786054837082986</v>
      </c>
      <c r="I6541" s="12">
        <v>0.65359999999999996</v>
      </c>
    </row>
    <row r="6542" spans="6:9" x14ac:dyDescent="0.3">
      <c r="F6542" s="2">
        <v>6537</v>
      </c>
      <c r="G6542" s="12">
        <f ca="1"/>
        <v>14.979691424355574</v>
      </c>
      <c r="H6542" s="12">
        <f ca="1"/>
        <v>0.65809052896334874</v>
      </c>
      <c r="I6542" s="12">
        <v>0.65369999999999995</v>
      </c>
    </row>
    <row r="6543" spans="6:9" x14ac:dyDescent="0.3">
      <c r="F6543" s="2">
        <v>6538</v>
      </c>
      <c r="G6543" s="12">
        <f ca="1"/>
        <v>14.980384113243778</v>
      </c>
      <c r="H6543" s="12">
        <f ca="1"/>
        <v>0.65820098442943276</v>
      </c>
      <c r="I6543" s="12">
        <v>0.65380000000000005</v>
      </c>
    </row>
    <row r="6544" spans="6:9" x14ac:dyDescent="0.3">
      <c r="F6544" s="2">
        <v>6539</v>
      </c>
      <c r="G6544" s="12">
        <f ca="1"/>
        <v>14.981054677546409</v>
      </c>
      <c r="H6544" s="12">
        <f ca="1"/>
        <v>0.65830789392480793</v>
      </c>
      <c r="I6544" s="12">
        <v>0.65390000000000004</v>
      </c>
    </row>
    <row r="6545" spans="6:9" x14ac:dyDescent="0.3">
      <c r="F6545" s="2">
        <v>6540</v>
      </c>
      <c r="G6545" s="12">
        <f ca="1"/>
        <v>14.981224731028279</v>
      </c>
      <c r="H6545" s="12">
        <f ca="1"/>
        <v>0.65833500309717075</v>
      </c>
      <c r="I6545" s="12">
        <v>0.65400000000000003</v>
      </c>
    </row>
    <row r="6546" spans="6:9" x14ac:dyDescent="0.3">
      <c r="F6546" s="2">
        <v>6541</v>
      </c>
      <c r="G6546" s="12">
        <f ca="1"/>
        <v>14.981241866958154</v>
      </c>
      <c r="H6546" s="12">
        <f ca="1"/>
        <v>0.65833773476795132</v>
      </c>
      <c r="I6546" s="12">
        <v>0.65410000000000001</v>
      </c>
    </row>
    <row r="6547" spans="6:9" x14ac:dyDescent="0.3">
      <c r="F6547" s="2">
        <v>6542</v>
      </c>
      <c r="G6547" s="12">
        <f ca="1"/>
        <v>14.982663274683034</v>
      </c>
      <c r="H6547" s="12">
        <f ca="1"/>
        <v>0.65856428373953957</v>
      </c>
      <c r="I6547" s="12">
        <v>0.6542</v>
      </c>
    </row>
    <row r="6548" spans="6:9" x14ac:dyDescent="0.3">
      <c r="F6548" s="2">
        <v>6543</v>
      </c>
      <c r="G6548" s="12">
        <f ca="1"/>
        <v>14.982903242793396</v>
      </c>
      <c r="H6548" s="12">
        <f ca="1"/>
        <v>0.65860252284184595</v>
      </c>
      <c r="I6548" s="12">
        <v>0.65429999999999999</v>
      </c>
    </row>
    <row r="6549" spans="6:9" x14ac:dyDescent="0.3">
      <c r="F6549" s="2">
        <v>6544</v>
      </c>
      <c r="G6549" s="12">
        <f ca="1"/>
        <v>14.982969471107479</v>
      </c>
      <c r="H6549" s="12">
        <f ca="1"/>
        <v>0.65861307597450236</v>
      </c>
      <c r="I6549" s="12">
        <v>0.65439999999999998</v>
      </c>
    </row>
    <row r="6550" spans="6:9" x14ac:dyDescent="0.3">
      <c r="F6550" s="2">
        <v>6545</v>
      </c>
      <c r="G6550" s="12">
        <f ca="1"/>
        <v>14.983515539086033</v>
      </c>
      <c r="H6550" s="12">
        <f ca="1"/>
        <v>0.65870008243239009</v>
      </c>
      <c r="I6550" s="12">
        <v>0.65449999999999997</v>
      </c>
    </row>
    <row r="6551" spans="6:9" x14ac:dyDescent="0.3">
      <c r="F6551" s="2">
        <v>6546</v>
      </c>
      <c r="G6551" s="12">
        <f ca="1"/>
        <v>14.985773940187636</v>
      </c>
      <c r="H6551" s="12">
        <f ca="1"/>
        <v>0.65905979446959007</v>
      </c>
      <c r="I6551" s="12">
        <v>0.65459999999999996</v>
      </c>
    </row>
    <row r="6552" spans="6:9" x14ac:dyDescent="0.3">
      <c r="F6552" s="2">
        <v>6547</v>
      </c>
      <c r="G6552" s="12">
        <f ca="1"/>
        <v>14.985928642330197</v>
      </c>
      <c r="H6552" s="12">
        <f ca="1"/>
        <v>0.65908442763865671</v>
      </c>
      <c r="I6552" s="12">
        <v>0.65469999999999995</v>
      </c>
    </row>
    <row r="6553" spans="6:9" x14ac:dyDescent="0.3">
      <c r="F6553" s="2">
        <v>6548</v>
      </c>
      <c r="G6553" s="12">
        <f ca="1"/>
        <v>14.986209139732676</v>
      </c>
      <c r="H6553" s="12">
        <f ca="1"/>
        <v>0.65912908873238718</v>
      </c>
      <c r="I6553" s="12">
        <v>0.65480000000000005</v>
      </c>
    </row>
    <row r="6554" spans="6:9" x14ac:dyDescent="0.3">
      <c r="F6554" s="2">
        <v>6549</v>
      </c>
      <c r="G6554" s="12">
        <f ca="1"/>
        <v>14.98652903947816</v>
      </c>
      <c r="H6554" s="12">
        <f ca="1"/>
        <v>0.65918001971438955</v>
      </c>
      <c r="I6554" s="12">
        <v>0.65490000000000004</v>
      </c>
    </row>
    <row r="6555" spans="6:9" x14ac:dyDescent="0.3">
      <c r="F6555" s="2">
        <v>6550</v>
      </c>
      <c r="G6555" s="12">
        <f ca="1"/>
        <v>14.987177980663759</v>
      </c>
      <c r="H6555" s="12">
        <f ca="1"/>
        <v>0.65928332469641515</v>
      </c>
      <c r="I6555" s="12">
        <v>0.65500000000000003</v>
      </c>
    </row>
    <row r="6556" spans="6:9" x14ac:dyDescent="0.3">
      <c r="F6556" s="2">
        <v>6551</v>
      </c>
      <c r="G6556" s="12">
        <f ca="1"/>
        <v>14.987277737222389</v>
      </c>
      <c r="H6556" s="12">
        <f ca="1"/>
        <v>0.65929920347218696</v>
      </c>
      <c r="I6556" s="12">
        <v>0.65510000000000002</v>
      </c>
    </row>
    <row r="6557" spans="6:9" x14ac:dyDescent="0.3">
      <c r="F6557" s="2">
        <v>6552</v>
      </c>
      <c r="G6557" s="12">
        <f ca="1"/>
        <v>14.988238635319831</v>
      </c>
      <c r="H6557" s="12">
        <f ca="1"/>
        <v>0.65945213452402385</v>
      </c>
      <c r="I6557" s="12">
        <v>0.6552</v>
      </c>
    </row>
    <row r="6558" spans="6:9" x14ac:dyDescent="0.3">
      <c r="F6558" s="2">
        <v>6553</v>
      </c>
      <c r="G6558" s="12">
        <f ca="1"/>
        <v>14.988538955867583</v>
      </c>
      <c r="H6558" s="12">
        <f ca="1"/>
        <v>0.65949992433686</v>
      </c>
      <c r="I6558" s="12">
        <v>0.65529999999999999</v>
      </c>
    </row>
    <row r="6559" spans="6:9" x14ac:dyDescent="0.3">
      <c r="F6559" s="2">
        <v>6554</v>
      </c>
      <c r="G6559" s="12">
        <f ca="1"/>
        <v>14.988571923884894</v>
      </c>
      <c r="H6559" s="12">
        <f ca="1"/>
        <v>0.65950517029862288</v>
      </c>
      <c r="I6559" s="12">
        <v>0.65539999999999998</v>
      </c>
    </row>
    <row r="6560" spans="6:9" x14ac:dyDescent="0.3">
      <c r="F6560" s="2">
        <v>6555</v>
      </c>
      <c r="G6560" s="12">
        <f ca="1"/>
        <v>14.988577192168279</v>
      </c>
      <c r="H6560" s="12">
        <f ca="1"/>
        <v>0.65950600859840813</v>
      </c>
      <c r="I6560" s="12">
        <v>0.65549999999999997</v>
      </c>
    </row>
    <row r="6561" spans="6:9" x14ac:dyDescent="0.3">
      <c r="F6561" s="2">
        <v>6556</v>
      </c>
      <c r="G6561" s="12">
        <f ca="1"/>
        <v>14.988840399394974</v>
      </c>
      <c r="H6561" s="12">
        <f ca="1"/>
        <v>0.6595478892607658</v>
      </c>
      <c r="I6561" s="12">
        <v>0.65559999999999996</v>
      </c>
    </row>
    <row r="6562" spans="6:9" x14ac:dyDescent="0.3">
      <c r="F6562" s="2">
        <v>6557</v>
      </c>
      <c r="G6562" s="12">
        <f ca="1"/>
        <v>14.992395362991058</v>
      </c>
      <c r="H6562" s="12">
        <f ca="1"/>
        <v>0.6601132746329178</v>
      </c>
      <c r="I6562" s="12">
        <v>0.65569999999999995</v>
      </c>
    </row>
    <row r="6563" spans="6:9" x14ac:dyDescent="0.3">
      <c r="F6563" s="2">
        <v>6558</v>
      </c>
      <c r="G6563" s="12">
        <f ca="1"/>
        <v>14.992707425426001</v>
      </c>
      <c r="H6563" s="12">
        <f ca="1"/>
        <v>0.66016288148822788</v>
      </c>
      <c r="I6563" s="12">
        <v>0.65580000000000005</v>
      </c>
    </row>
    <row r="6564" spans="6:9" x14ac:dyDescent="0.3">
      <c r="F6564" s="2">
        <v>6559</v>
      </c>
      <c r="G6564" s="12">
        <f ca="1"/>
        <v>14.992864440262768</v>
      </c>
      <c r="H6564" s="12">
        <f ca="1"/>
        <v>0.66018783981665075</v>
      </c>
      <c r="I6564" s="12">
        <v>0.65590000000000004</v>
      </c>
    </row>
    <row r="6565" spans="6:9" x14ac:dyDescent="0.3">
      <c r="F6565" s="2">
        <v>6560</v>
      </c>
      <c r="G6565" s="12">
        <f ca="1"/>
        <v>14.99288878650232</v>
      </c>
      <c r="H6565" s="12">
        <f ca="1"/>
        <v>0.66019170969106988</v>
      </c>
      <c r="I6565" s="12">
        <v>0.65600000000000003</v>
      </c>
    </row>
    <row r="6566" spans="6:9" x14ac:dyDescent="0.3">
      <c r="F6566" s="2">
        <v>6561</v>
      </c>
      <c r="G6566" s="12">
        <f ca="1"/>
        <v>14.99367085407037</v>
      </c>
      <c r="H6566" s="12">
        <f ca="1"/>
        <v>0.66031600810137914</v>
      </c>
      <c r="I6566" s="12">
        <v>0.65610000000000002</v>
      </c>
    </row>
    <row r="6567" spans="6:9" x14ac:dyDescent="0.3">
      <c r="F6567" s="2">
        <v>6562</v>
      </c>
      <c r="G6567" s="12">
        <f ca="1"/>
        <v>14.99387371308163</v>
      </c>
      <c r="H6567" s="12">
        <f ca="1"/>
        <v>0.66034824566665606</v>
      </c>
      <c r="I6567" s="12">
        <v>0.65620000000000001</v>
      </c>
    </row>
    <row r="6568" spans="6:9" x14ac:dyDescent="0.3">
      <c r="F6568" s="2">
        <v>6563</v>
      </c>
      <c r="G6568" s="12">
        <f ca="1"/>
        <v>14.994271502483791</v>
      </c>
      <c r="H6568" s="12">
        <f ca="1"/>
        <v>0.66041145607298501</v>
      </c>
      <c r="I6568" s="12">
        <v>0.65629999999999999</v>
      </c>
    </row>
    <row r="6569" spans="6:9" x14ac:dyDescent="0.3">
      <c r="F6569" s="2">
        <v>6564</v>
      </c>
      <c r="G6569" s="12">
        <f ca="1"/>
        <v>14.994354905432836</v>
      </c>
      <c r="H6569" s="12">
        <f ca="1"/>
        <v>0.66042470835575728</v>
      </c>
      <c r="I6569" s="12">
        <v>0.65639999999999998</v>
      </c>
    </row>
    <row r="6570" spans="6:9" x14ac:dyDescent="0.3">
      <c r="F6570" s="2">
        <v>6565</v>
      </c>
      <c r="G6570" s="12">
        <f ca="1"/>
        <v>14.994765667674354</v>
      </c>
      <c r="H6570" s="12">
        <f ca="1"/>
        <v>0.66048997225338102</v>
      </c>
      <c r="I6570" s="12">
        <v>0.65649999999999997</v>
      </c>
    </row>
    <row r="6571" spans="6:9" x14ac:dyDescent="0.3">
      <c r="F6571" s="2">
        <v>6566</v>
      </c>
      <c r="G6571" s="12">
        <f ca="1"/>
        <v>14.995153057164456</v>
      </c>
      <c r="H6571" s="12">
        <f ca="1"/>
        <v>0.66055151644012933</v>
      </c>
      <c r="I6571" s="12">
        <v>0.65659999999999996</v>
      </c>
    </row>
    <row r="6572" spans="6:9" x14ac:dyDescent="0.3">
      <c r="F6572" s="2">
        <v>6567</v>
      </c>
      <c r="G6572" s="12">
        <f ca="1"/>
        <v>14.995282390043169</v>
      </c>
      <c r="H6572" s="12">
        <f ca="1"/>
        <v>0.66057206210102848</v>
      </c>
      <c r="I6572" s="12">
        <v>0.65669999999999995</v>
      </c>
    </row>
    <row r="6573" spans="6:9" x14ac:dyDescent="0.3">
      <c r="F6573" s="2">
        <v>6568</v>
      </c>
      <c r="G6573" s="12">
        <f ca="1"/>
        <v>14.996053584427475</v>
      </c>
      <c r="H6573" s="12">
        <f ca="1"/>
        <v>0.66069455930134269</v>
      </c>
      <c r="I6573" s="12">
        <v>0.65680000000000005</v>
      </c>
    </row>
    <row r="6574" spans="6:9" x14ac:dyDescent="0.3">
      <c r="F6574" s="2">
        <v>6569</v>
      </c>
      <c r="G6574" s="12">
        <f ca="1"/>
        <v>14.997405727996071</v>
      </c>
      <c r="H6574" s="12">
        <f ca="1"/>
        <v>0.66090927797888543</v>
      </c>
      <c r="I6574" s="12">
        <v>0.65690000000000004</v>
      </c>
    </row>
    <row r="6575" spans="6:9" x14ac:dyDescent="0.3">
      <c r="F6575" s="2">
        <v>6570</v>
      </c>
      <c r="G6575" s="12">
        <f ca="1"/>
        <v>15.00125784144679</v>
      </c>
      <c r="H6575" s="12">
        <f ca="1"/>
        <v>0.66152059024561027</v>
      </c>
      <c r="I6575" s="12">
        <v>0.65700000000000003</v>
      </c>
    </row>
    <row r="6576" spans="6:9" x14ac:dyDescent="0.3">
      <c r="F6576" s="2">
        <v>6571</v>
      </c>
      <c r="G6576" s="12">
        <f ca="1"/>
        <v>15.001357410012695</v>
      </c>
      <c r="H6576" s="12">
        <f ca="1"/>
        <v>0.66153638348121646</v>
      </c>
      <c r="I6576" s="12">
        <v>0.65710000000000002</v>
      </c>
    </row>
    <row r="6577" spans="6:9" x14ac:dyDescent="0.3">
      <c r="F6577" s="2">
        <v>6572</v>
      </c>
      <c r="G6577" s="12">
        <f ca="1"/>
        <v>15.002347605214949</v>
      </c>
      <c r="H6577" s="12">
        <f ca="1"/>
        <v>0.6616934234762597</v>
      </c>
      <c r="I6577" s="12">
        <v>0.65720000000000001</v>
      </c>
    </row>
    <row r="6578" spans="6:9" x14ac:dyDescent="0.3">
      <c r="F6578" s="2">
        <v>6573</v>
      </c>
      <c r="G6578" s="12">
        <f ca="1"/>
        <v>15.002495329670854</v>
      </c>
      <c r="H6578" s="12">
        <f ca="1"/>
        <v>0.66171684848710721</v>
      </c>
      <c r="I6578" s="12">
        <v>0.6573</v>
      </c>
    </row>
    <row r="6579" spans="6:9" x14ac:dyDescent="0.3">
      <c r="F6579" s="2">
        <v>6574</v>
      </c>
      <c r="G6579" s="12">
        <f ca="1"/>
        <v>15.002712473894112</v>
      </c>
      <c r="H6579" s="12">
        <f ca="1"/>
        <v>0.66175127997404881</v>
      </c>
      <c r="I6579" s="12">
        <v>0.65739999999999998</v>
      </c>
    </row>
    <row r="6580" spans="6:9" x14ac:dyDescent="0.3">
      <c r="F6580" s="2">
        <v>6575</v>
      </c>
      <c r="G6580" s="12">
        <f ca="1"/>
        <v>15.002722948125054</v>
      </c>
      <c r="H6580" s="12">
        <f ca="1"/>
        <v>0.66175294077362601</v>
      </c>
      <c r="I6580" s="12">
        <v>0.65749999999999997</v>
      </c>
    </row>
    <row r="6581" spans="6:9" x14ac:dyDescent="0.3">
      <c r="F6581" s="2">
        <v>6576</v>
      </c>
      <c r="G6581" s="12">
        <f ca="1"/>
        <v>15.003907023399524</v>
      </c>
      <c r="H6581" s="12">
        <f ca="1"/>
        <v>0.66194066019344333</v>
      </c>
      <c r="I6581" s="12">
        <v>0.65759999999999996</v>
      </c>
    </row>
    <row r="6582" spans="6:9" x14ac:dyDescent="0.3">
      <c r="F6582" s="2">
        <v>6577</v>
      </c>
      <c r="G6582" s="12">
        <f ca="1"/>
        <v>15.004440237798985</v>
      </c>
      <c r="H6582" s="12">
        <f ca="1"/>
        <v>0.66202517601152266</v>
      </c>
      <c r="I6582" s="12">
        <v>0.65769999999999995</v>
      </c>
    </row>
    <row r="6583" spans="6:9" x14ac:dyDescent="0.3">
      <c r="F6583" s="2">
        <v>6578</v>
      </c>
      <c r="G6583" s="12">
        <f ca="1"/>
        <v>15.004758370732237</v>
      </c>
      <c r="H6583" s="12">
        <f ca="1"/>
        <v>0.66207559547915507</v>
      </c>
      <c r="I6583" s="12">
        <v>0.65780000000000005</v>
      </c>
    </row>
    <row r="6584" spans="6:9" x14ac:dyDescent="0.3">
      <c r="F6584" s="2">
        <v>6579</v>
      </c>
      <c r="G6584" s="12">
        <f ca="1"/>
        <v>15.005082466099239</v>
      </c>
      <c r="H6584" s="12">
        <f ca="1"/>
        <v>0.66212695575613645</v>
      </c>
      <c r="I6584" s="12">
        <v>0.65790000000000004</v>
      </c>
    </row>
    <row r="6585" spans="6:9" x14ac:dyDescent="0.3">
      <c r="F6585" s="2">
        <v>6580</v>
      </c>
      <c r="G6585" s="12">
        <f ca="1"/>
        <v>15.006525840300737</v>
      </c>
      <c r="H6585" s="12">
        <f ca="1"/>
        <v>0.66235564031983074</v>
      </c>
      <c r="I6585" s="12">
        <v>0.65800000000000003</v>
      </c>
    </row>
    <row r="6586" spans="6:9" x14ac:dyDescent="0.3">
      <c r="F6586" s="2">
        <v>6581</v>
      </c>
      <c r="G6586" s="12">
        <f ca="1"/>
        <v>15.006545454919902</v>
      </c>
      <c r="H6586" s="12">
        <f ca="1"/>
        <v>0.66235874743803524</v>
      </c>
      <c r="I6586" s="12">
        <v>0.65810000000000002</v>
      </c>
    </row>
    <row r="6587" spans="6:9" x14ac:dyDescent="0.3">
      <c r="F6587" s="2">
        <v>6582</v>
      </c>
      <c r="G6587" s="12">
        <f ca="1"/>
        <v>15.006596911056857</v>
      </c>
      <c r="H6587" s="12">
        <f ca="1"/>
        <v>0.66236689844351915</v>
      </c>
      <c r="I6587" s="12">
        <v>0.65820000000000001</v>
      </c>
    </row>
    <row r="6588" spans="6:9" x14ac:dyDescent="0.3">
      <c r="F6588" s="2">
        <v>6583</v>
      </c>
      <c r="G6588" s="12">
        <f ca="1"/>
        <v>15.007013120609408</v>
      </c>
      <c r="H6588" s="12">
        <f ca="1"/>
        <v>0.66243282501033984</v>
      </c>
      <c r="I6588" s="12">
        <v>0.6583</v>
      </c>
    </row>
    <row r="6589" spans="6:9" x14ac:dyDescent="0.3">
      <c r="F6589" s="2">
        <v>6584</v>
      </c>
      <c r="G6589" s="12">
        <f ca="1"/>
        <v>15.00795369450549</v>
      </c>
      <c r="H6589" s="12">
        <f ca="1"/>
        <v>0.66258178412100621</v>
      </c>
      <c r="I6589" s="12">
        <v>0.65839999999999999</v>
      </c>
    </row>
    <row r="6590" spans="6:9" x14ac:dyDescent="0.3">
      <c r="F6590" s="2">
        <v>6585</v>
      </c>
      <c r="G6590" s="12">
        <f ca="1"/>
        <v>15.008001576180087</v>
      </c>
      <c r="H6590" s="12">
        <f ca="1"/>
        <v>0.66258936621831765</v>
      </c>
      <c r="I6590" s="12">
        <v>0.65849999999999997</v>
      </c>
    </row>
    <row r="6591" spans="6:9" x14ac:dyDescent="0.3">
      <c r="F6591" s="2">
        <v>6586</v>
      </c>
      <c r="G6591" s="12">
        <f ca="1"/>
        <v>15.00832599135477</v>
      </c>
      <c r="H6591" s="12">
        <f ca="1"/>
        <v>0.66264073518043176</v>
      </c>
      <c r="I6591" s="12">
        <v>0.65859999999999996</v>
      </c>
    </row>
    <row r="6592" spans="6:9" x14ac:dyDescent="0.3">
      <c r="F6592" s="2">
        <v>6587</v>
      </c>
      <c r="G6592" s="12">
        <f ca="1"/>
        <v>15.008716490391215</v>
      </c>
      <c r="H6592" s="12">
        <f ca="1"/>
        <v>0.66270256250170734</v>
      </c>
      <c r="I6592" s="12">
        <v>0.65869999999999995</v>
      </c>
    </row>
    <row r="6593" spans="6:9" x14ac:dyDescent="0.3">
      <c r="F6593" s="2">
        <v>6588</v>
      </c>
      <c r="G6593" s="12">
        <f ca="1"/>
        <v>15.009807623377297</v>
      </c>
      <c r="H6593" s="12">
        <f ca="1"/>
        <v>0.66287528819439745</v>
      </c>
      <c r="I6593" s="12">
        <v>0.65880000000000005</v>
      </c>
    </row>
    <row r="6594" spans="6:9" x14ac:dyDescent="0.3">
      <c r="F6594" s="2">
        <v>6589</v>
      </c>
      <c r="G6594" s="12">
        <f ca="1"/>
        <v>15.011654602684057</v>
      </c>
      <c r="H6594" s="12">
        <f ca="1"/>
        <v>0.66316755542362715</v>
      </c>
      <c r="I6594" s="12">
        <v>0.65890000000000004</v>
      </c>
    </row>
    <row r="6595" spans="6:9" x14ac:dyDescent="0.3">
      <c r="F6595" s="2">
        <v>6590</v>
      </c>
      <c r="G6595" s="12">
        <f ca="1"/>
        <v>15.012807632205977</v>
      </c>
      <c r="H6595" s="12">
        <f ca="1"/>
        <v>0.66334994238554046</v>
      </c>
      <c r="I6595" s="12">
        <v>0.65900000000000003</v>
      </c>
    </row>
    <row r="6596" spans="6:9" x14ac:dyDescent="0.3">
      <c r="F6596" s="2">
        <v>6591</v>
      </c>
      <c r="G6596" s="12">
        <f ca="1"/>
        <v>15.012820062643</v>
      </c>
      <c r="H6596" s="12">
        <f ca="1"/>
        <v>0.66335190835024527</v>
      </c>
      <c r="I6596" s="12">
        <v>0.65910000000000002</v>
      </c>
    </row>
    <row r="6597" spans="6:9" x14ac:dyDescent="0.3">
      <c r="F6597" s="2">
        <v>6592</v>
      </c>
      <c r="G6597" s="12">
        <f ca="1"/>
        <v>15.013921857985199</v>
      </c>
      <c r="H6597" s="12">
        <f ca="1"/>
        <v>0.66352614077962035</v>
      </c>
      <c r="I6597" s="12">
        <v>0.65920000000000001</v>
      </c>
    </row>
    <row r="6598" spans="6:9" x14ac:dyDescent="0.3">
      <c r="F6598" s="2">
        <v>6593</v>
      </c>
      <c r="G6598" s="12">
        <f ca="1"/>
        <v>15.014128266905281</v>
      </c>
      <c r="H6598" s="12">
        <f ca="1"/>
        <v>0.6635587758513749</v>
      </c>
      <c r="I6598" s="12">
        <v>0.6593</v>
      </c>
    </row>
    <row r="6599" spans="6:9" x14ac:dyDescent="0.3">
      <c r="F6599" s="2">
        <v>6594</v>
      </c>
      <c r="G6599" s="12">
        <f ca="1"/>
        <v>15.014913030081837</v>
      </c>
      <c r="H6599" s="12">
        <f ca="1"/>
        <v>0.66368283825387375</v>
      </c>
      <c r="I6599" s="12">
        <v>0.65939999999999999</v>
      </c>
    </row>
    <row r="6600" spans="6:9" x14ac:dyDescent="0.3">
      <c r="F6600" s="2">
        <v>6595</v>
      </c>
      <c r="G6600" s="12">
        <f ca="1"/>
        <v>15.015200890159726</v>
      </c>
      <c r="H6600" s="12">
        <f ca="1"/>
        <v>0.663728339570966</v>
      </c>
      <c r="I6600" s="12">
        <v>0.65949999999999998</v>
      </c>
    </row>
    <row r="6601" spans="6:9" x14ac:dyDescent="0.3">
      <c r="F6601" s="2">
        <v>6596</v>
      </c>
      <c r="G6601" s="12">
        <f ca="1"/>
        <v>15.01542597671223</v>
      </c>
      <c r="H6601" s="12">
        <f ca="1"/>
        <v>0.66376391612139085</v>
      </c>
      <c r="I6601" s="12">
        <v>0.65959999999999996</v>
      </c>
    </row>
    <row r="6602" spans="6:9" x14ac:dyDescent="0.3">
      <c r="F6602" s="2">
        <v>6597</v>
      </c>
      <c r="G6602" s="12">
        <f ca="1"/>
        <v>15.015467173619196</v>
      </c>
      <c r="H6602" s="12">
        <f ca="1"/>
        <v>0.66377042736933367</v>
      </c>
      <c r="I6602" s="12">
        <v>0.65969999999999995</v>
      </c>
    </row>
    <row r="6603" spans="6:9" x14ac:dyDescent="0.3">
      <c r="F6603" s="2">
        <v>6598</v>
      </c>
      <c r="G6603" s="12">
        <f ca="1"/>
        <v>15.016260866267386</v>
      </c>
      <c r="H6603" s="12">
        <f ca="1"/>
        <v>0.66389585868947398</v>
      </c>
      <c r="I6603" s="12">
        <v>0.65980000000000005</v>
      </c>
    </row>
    <row r="6604" spans="6:9" x14ac:dyDescent="0.3">
      <c r="F6604" s="2">
        <v>6599</v>
      </c>
      <c r="G6604" s="12">
        <f ca="1"/>
        <v>15.01663656312142</v>
      </c>
      <c r="H6604" s="12">
        <f ca="1"/>
        <v>0.66395522318230316</v>
      </c>
      <c r="I6604" s="12">
        <v>0.65990000000000004</v>
      </c>
    </row>
    <row r="6605" spans="6:9" x14ac:dyDescent="0.3">
      <c r="F6605" s="2">
        <v>6600</v>
      </c>
      <c r="G6605" s="12">
        <f ca="1"/>
        <v>15.016664214301386</v>
      </c>
      <c r="H6605" s="12">
        <f ca="1"/>
        <v>0.66395959216818823</v>
      </c>
      <c r="I6605" s="12">
        <v>0.66</v>
      </c>
    </row>
    <row r="6606" spans="6:9" x14ac:dyDescent="0.3">
      <c r="F6606" s="2">
        <v>6601</v>
      </c>
      <c r="G6606" s="12">
        <f ca="1"/>
        <v>15.017334122911045</v>
      </c>
      <c r="H6606" s="12">
        <f ca="1"/>
        <v>0.66406543076586644</v>
      </c>
      <c r="I6606" s="12">
        <v>0.66010000000000002</v>
      </c>
    </row>
    <row r="6607" spans="6:9" x14ac:dyDescent="0.3">
      <c r="F6607" s="2">
        <v>6602</v>
      </c>
      <c r="G6607" s="12">
        <f ca="1"/>
        <v>15.017335449117773</v>
      </c>
      <c r="H6607" s="12">
        <f ca="1"/>
        <v>0.66406564027489023</v>
      </c>
      <c r="I6607" s="12">
        <v>0.66020000000000001</v>
      </c>
    </row>
    <row r="6608" spans="6:9" x14ac:dyDescent="0.3">
      <c r="F6608" s="2">
        <v>6603</v>
      </c>
      <c r="G6608" s="12">
        <f ca="1"/>
        <v>15.017891318297925</v>
      </c>
      <c r="H6608" s="12">
        <f ca="1"/>
        <v>0.66415344813027444</v>
      </c>
      <c r="I6608" s="12">
        <v>0.6603</v>
      </c>
    </row>
    <row r="6609" spans="6:9" x14ac:dyDescent="0.3">
      <c r="F6609" s="2">
        <v>6604</v>
      </c>
      <c r="G6609" s="12">
        <f ca="1"/>
        <v>15.018129727663275</v>
      </c>
      <c r="H6609" s="12">
        <f ca="1"/>
        <v>0.66419110465778375</v>
      </c>
      <c r="I6609" s="12">
        <v>0.66039999999999999</v>
      </c>
    </row>
    <row r="6610" spans="6:9" x14ac:dyDescent="0.3">
      <c r="F6610" s="2">
        <v>6605</v>
      </c>
      <c r="G6610" s="12">
        <f ca="1"/>
        <v>15.018416835108569</v>
      </c>
      <c r="H6610" s="12">
        <f ca="1"/>
        <v>0.66423644997185693</v>
      </c>
      <c r="I6610" s="12">
        <v>0.66049999999999998</v>
      </c>
    </row>
    <row r="6611" spans="6:9" x14ac:dyDescent="0.3">
      <c r="F6611" s="2">
        <v>6606</v>
      </c>
      <c r="G6611" s="12">
        <f ca="1"/>
        <v>15.018752785323944</v>
      </c>
      <c r="H6611" s="12">
        <f ca="1"/>
        <v>0.66428950523779962</v>
      </c>
      <c r="I6611" s="12">
        <v>0.66059999999999997</v>
      </c>
    </row>
    <row r="6612" spans="6:9" x14ac:dyDescent="0.3">
      <c r="F6612" s="2">
        <v>6607</v>
      </c>
      <c r="G6612" s="12">
        <f ca="1"/>
        <v>15.019775433125737</v>
      </c>
      <c r="H6612" s="12">
        <f ca="1"/>
        <v>0.6644509799982723</v>
      </c>
      <c r="I6612" s="12">
        <v>0.66069999999999995</v>
      </c>
    </row>
    <row r="6613" spans="6:9" x14ac:dyDescent="0.3">
      <c r="F6613" s="2">
        <v>6608</v>
      </c>
      <c r="G6613" s="12">
        <f ca="1"/>
        <v>15.020131685870089</v>
      </c>
      <c r="H6613" s="12">
        <f ca="1"/>
        <v>0.66450722197953938</v>
      </c>
      <c r="I6613" s="12">
        <v>0.66080000000000005</v>
      </c>
    </row>
    <row r="6614" spans="6:9" x14ac:dyDescent="0.3">
      <c r="F6614" s="2">
        <v>6609</v>
      </c>
      <c r="G6614" s="12">
        <f ca="1"/>
        <v>15.020504987086397</v>
      </c>
      <c r="H6614" s="12">
        <f ca="1"/>
        <v>0.66456614994982632</v>
      </c>
      <c r="I6614" s="12">
        <v>0.66090000000000004</v>
      </c>
    </row>
    <row r="6615" spans="6:9" x14ac:dyDescent="0.3">
      <c r="F6615" s="2">
        <v>6610</v>
      </c>
      <c r="G6615" s="12">
        <f ca="1"/>
        <v>15.02072452415366</v>
      </c>
      <c r="H6615" s="12">
        <f ca="1"/>
        <v>0.66460080265693333</v>
      </c>
      <c r="I6615" s="12">
        <v>0.66100000000000003</v>
      </c>
    </row>
    <row r="6616" spans="6:9" x14ac:dyDescent="0.3">
      <c r="F6616" s="2">
        <v>6611</v>
      </c>
      <c r="G6616" s="12">
        <f ca="1"/>
        <v>15.021286479384415</v>
      </c>
      <c r="H6616" s="12">
        <f ca="1"/>
        <v>0.66468949534558908</v>
      </c>
      <c r="I6616" s="12">
        <v>0.66110000000000002</v>
      </c>
    </row>
    <row r="6617" spans="6:9" x14ac:dyDescent="0.3">
      <c r="F6617" s="2">
        <v>6612</v>
      </c>
      <c r="G6617" s="12">
        <f ca="1"/>
        <v>15.022126021714485</v>
      </c>
      <c r="H6617" s="12">
        <f ca="1"/>
        <v>0.66482197560935929</v>
      </c>
      <c r="I6617" s="12">
        <v>0.66120000000000001</v>
      </c>
    </row>
    <row r="6618" spans="6:9" x14ac:dyDescent="0.3">
      <c r="F6618" s="2">
        <v>6613</v>
      </c>
      <c r="G6618" s="12">
        <f ca="1"/>
        <v>15.022166303825092</v>
      </c>
      <c r="H6618" s="12">
        <f ca="1"/>
        <v>0.66482833143716058</v>
      </c>
      <c r="I6618" s="12">
        <v>0.6613</v>
      </c>
    </row>
    <row r="6619" spans="6:9" x14ac:dyDescent="0.3">
      <c r="F6619" s="2">
        <v>6614</v>
      </c>
      <c r="G6619" s="12">
        <f ca="1"/>
        <v>15.022990939127848</v>
      </c>
      <c r="H6619" s="12">
        <f ca="1"/>
        <v>0.66495843043566882</v>
      </c>
      <c r="I6619" s="12">
        <v>0.66139999999999999</v>
      </c>
    </row>
    <row r="6620" spans="6:9" x14ac:dyDescent="0.3">
      <c r="F6620" s="2">
        <v>6615</v>
      </c>
      <c r="G6620" s="12">
        <f ca="1"/>
        <v>15.0233155085667</v>
      </c>
      <c r="H6620" s="12">
        <f ca="1"/>
        <v>0.66500962879273073</v>
      </c>
      <c r="I6620" s="12">
        <v>0.66149999999999998</v>
      </c>
    </row>
    <row r="6621" spans="6:9" x14ac:dyDescent="0.3">
      <c r="F6621" s="2">
        <v>6616</v>
      </c>
      <c r="G6621" s="12">
        <f ca="1"/>
        <v>15.023751716566228</v>
      </c>
      <c r="H6621" s="12">
        <f ca="1"/>
        <v>0.66507843060643068</v>
      </c>
      <c r="I6621" s="12">
        <v>0.66159999999999997</v>
      </c>
    </row>
    <row r="6622" spans="6:9" x14ac:dyDescent="0.3">
      <c r="F6622" s="2">
        <v>6617</v>
      </c>
      <c r="G6622" s="12">
        <f ca="1"/>
        <v>15.02431824056249</v>
      </c>
      <c r="H6622" s="12">
        <f ca="1"/>
        <v>0.66516777535122418</v>
      </c>
      <c r="I6622" s="12">
        <v>0.66169999999999995</v>
      </c>
    </row>
    <row r="6623" spans="6:9" x14ac:dyDescent="0.3">
      <c r="F6623" s="2">
        <v>6618</v>
      </c>
      <c r="G6623" s="12">
        <f ca="1"/>
        <v>15.025080196931109</v>
      </c>
      <c r="H6623" s="12">
        <f ca="1"/>
        <v>0.66528792075667276</v>
      </c>
      <c r="I6623" s="12">
        <v>0.66180000000000005</v>
      </c>
    </row>
    <row r="6624" spans="6:9" x14ac:dyDescent="0.3">
      <c r="F6624" s="2">
        <v>6619</v>
      </c>
      <c r="G6624" s="12">
        <f ca="1"/>
        <v>15.025883287748007</v>
      </c>
      <c r="H6624" s="12">
        <f ca="1"/>
        <v>0.66541452694305714</v>
      </c>
      <c r="I6624" s="12">
        <v>0.66190000000000004</v>
      </c>
    </row>
    <row r="6625" spans="6:9" x14ac:dyDescent="0.3">
      <c r="F6625" s="2">
        <v>6620</v>
      </c>
      <c r="G6625" s="12">
        <f ca="1"/>
        <v>15.026347152507453</v>
      </c>
      <c r="H6625" s="12">
        <f ca="1"/>
        <v>0.66548764276176775</v>
      </c>
      <c r="I6625" s="12">
        <v>0.66200000000000003</v>
      </c>
    </row>
    <row r="6626" spans="6:9" x14ac:dyDescent="0.3">
      <c r="F6626" s="2">
        <v>6621</v>
      </c>
      <c r="G6626" s="12">
        <f ca="1"/>
        <v>15.02682610109879</v>
      </c>
      <c r="H6626" s="12">
        <f ca="1"/>
        <v>0.66556312704443477</v>
      </c>
      <c r="I6626" s="12">
        <v>0.66210000000000002</v>
      </c>
    </row>
    <row r="6627" spans="6:9" x14ac:dyDescent="0.3">
      <c r="F6627" s="2">
        <v>6622</v>
      </c>
      <c r="G6627" s="12">
        <f ca="1"/>
        <v>15.027260276813482</v>
      </c>
      <c r="H6627" s="12">
        <f ca="1"/>
        <v>0.66563154694762616</v>
      </c>
      <c r="I6627" s="12">
        <v>0.66220000000000001</v>
      </c>
    </row>
    <row r="6628" spans="6:9" x14ac:dyDescent="0.3">
      <c r="F6628" s="2">
        <v>6623</v>
      </c>
      <c r="G6628" s="12">
        <f ca="1"/>
        <v>15.028235939746475</v>
      </c>
      <c r="H6628" s="12">
        <f ca="1"/>
        <v>0.66578526979218977</v>
      </c>
      <c r="I6628" s="12">
        <v>0.6623</v>
      </c>
    </row>
    <row r="6629" spans="6:9" x14ac:dyDescent="0.3">
      <c r="F6629" s="2">
        <v>6624</v>
      </c>
      <c r="G6629" s="12">
        <f ca="1"/>
        <v>15.028946661744044</v>
      </c>
      <c r="H6629" s="12">
        <f ca="1"/>
        <v>0.66589722508509208</v>
      </c>
      <c r="I6629" s="12">
        <v>0.66239999999999999</v>
      </c>
    </row>
    <row r="6630" spans="6:9" x14ac:dyDescent="0.3">
      <c r="F6630" s="2">
        <v>6625</v>
      </c>
      <c r="G6630" s="12">
        <f ca="1"/>
        <v>15.029101082407379</v>
      </c>
      <c r="H6630" s="12">
        <f ca="1"/>
        <v>0.66592154724717467</v>
      </c>
      <c r="I6630" s="12">
        <v>0.66249999999999998</v>
      </c>
    </row>
    <row r="6631" spans="6:9" x14ac:dyDescent="0.3">
      <c r="F6631" s="2">
        <v>6626</v>
      </c>
      <c r="G6631" s="12">
        <f ca="1"/>
        <v>15.030502547833663</v>
      </c>
      <c r="H6631" s="12">
        <f ca="1"/>
        <v>0.66614224229600061</v>
      </c>
      <c r="I6631" s="12">
        <v>0.66259999999999997</v>
      </c>
    </row>
    <row r="6632" spans="6:9" x14ac:dyDescent="0.3">
      <c r="F6632" s="2">
        <v>6627</v>
      </c>
      <c r="G6632" s="12">
        <f ca="1"/>
        <v>15.03070808069414</v>
      </c>
      <c r="H6632" s="12">
        <f ca="1"/>
        <v>0.66617460181215304</v>
      </c>
      <c r="I6632" s="12">
        <v>0.66269999999999996</v>
      </c>
    </row>
    <row r="6633" spans="6:9" x14ac:dyDescent="0.3">
      <c r="F6633" s="2">
        <v>6628</v>
      </c>
      <c r="G6633" s="12">
        <f ca="1"/>
        <v>15.031202400647134</v>
      </c>
      <c r="H6633" s="12">
        <f ca="1"/>
        <v>0.66625242157804054</v>
      </c>
      <c r="I6633" s="12">
        <v>0.66279999999999994</v>
      </c>
    </row>
    <row r="6634" spans="6:9" x14ac:dyDescent="0.3">
      <c r="F6634" s="2">
        <v>6629</v>
      </c>
      <c r="G6634" s="12">
        <f ca="1"/>
        <v>15.031863964592512</v>
      </c>
      <c r="H6634" s="12">
        <f ca="1"/>
        <v>0.66635655477863887</v>
      </c>
      <c r="I6634" s="12">
        <v>0.66290000000000004</v>
      </c>
    </row>
    <row r="6635" spans="6:9" x14ac:dyDescent="0.3">
      <c r="F6635" s="2">
        <v>6630</v>
      </c>
      <c r="G6635" s="12">
        <f ca="1"/>
        <v>15.03328403142317</v>
      </c>
      <c r="H6635" s="12">
        <f ca="1"/>
        <v>0.66658002010210482</v>
      </c>
      <c r="I6635" s="12">
        <v>0.66300000000000003</v>
      </c>
    </row>
    <row r="6636" spans="6:9" x14ac:dyDescent="0.3">
      <c r="F6636" s="2">
        <v>6631</v>
      </c>
      <c r="G6636" s="12">
        <f ca="1"/>
        <v>15.033346871831602</v>
      </c>
      <c r="H6636" s="12">
        <f ca="1"/>
        <v>0.66658990694542142</v>
      </c>
      <c r="I6636" s="12">
        <v>0.66310000000000002</v>
      </c>
    </row>
    <row r="6637" spans="6:9" x14ac:dyDescent="0.3">
      <c r="F6637" s="2">
        <v>6632</v>
      </c>
      <c r="G6637" s="12">
        <f ca="1"/>
        <v>15.033935186255256</v>
      </c>
      <c r="H6637" s="12">
        <f ca="1"/>
        <v>0.6666824602257726</v>
      </c>
      <c r="I6637" s="12">
        <v>0.66320000000000001</v>
      </c>
    </row>
    <row r="6638" spans="6:9" x14ac:dyDescent="0.3">
      <c r="F6638" s="2">
        <v>6633</v>
      </c>
      <c r="G6638" s="12">
        <f ca="1"/>
        <v>15.035518433757865</v>
      </c>
      <c r="H6638" s="12">
        <f ca="1"/>
        <v>0.66693146627670519</v>
      </c>
      <c r="I6638" s="12">
        <v>0.6633</v>
      </c>
    </row>
    <row r="6639" spans="6:9" x14ac:dyDescent="0.3">
      <c r="F6639" s="2">
        <v>6634</v>
      </c>
      <c r="G6639" s="12">
        <f ca="1"/>
        <v>15.037044904664043</v>
      </c>
      <c r="H6639" s="12">
        <f ca="1"/>
        <v>0.66717144672366457</v>
      </c>
      <c r="I6639" s="12">
        <v>0.66339999999999999</v>
      </c>
    </row>
    <row r="6640" spans="6:9" x14ac:dyDescent="0.3">
      <c r="F6640" s="2">
        <v>6635</v>
      </c>
      <c r="G6640" s="12">
        <f ca="1"/>
        <v>15.037789326179038</v>
      </c>
      <c r="H6640" s="12">
        <f ca="1"/>
        <v>0.66728844493786277</v>
      </c>
      <c r="I6640" s="12">
        <v>0.66349999999999998</v>
      </c>
    </row>
    <row r="6641" spans="6:9" x14ac:dyDescent="0.3">
      <c r="F6641" s="2">
        <v>6636</v>
      </c>
      <c r="G6641" s="12">
        <f ca="1"/>
        <v>15.038280762550261</v>
      </c>
      <c r="H6641" s="12">
        <f ca="1"/>
        <v>0.66736567003195313</v>
      </c>
      <c r="I6641" s="12">
        <v>0.66359999999999997</v>
      </c>
    </row>
    <row r="6642" spans="6:9" x14ac:dyDescent="0.3">
      <c r="F6642" s="2">
        <v>6637</v>
      </c>
      <c r="G6642" s="12">
        <f ca="1"/>
        <v>15.039037442552566</v>
      </c>
      <c r="H6642" s="12">
        <f ca="1"/>
        <v>0.66748455680052565</v>
      </c>
      <c r="I6642" s="12">
        <v>0.66369999999999996</v>
      </c>
    </row>
    <row r="6643" spans="6:9" x14ac:dyDescent="0.3">
      <c r="F6643" s="2">
        <v>6638</v>
      </c>
      <c r="G6643" s="12">
        <f ca="1"/>
        <v>15.039189835150594</v>
      </c>
      <c r="H6643" s="12">
        <f ca="1"/>
        <v>0.66750849735588824</v>
      </c>
      <c r="I6643" s="12">
        <v>0.66379999999999995</v>
      </c>
    </row>
    <row r="6644" spans="6:9" x14ac:dyDescent="0.3">
      <c r="F6644" s="2">
        <v>6639</v>
      </c>
      <c r="G6644" s="12">
        <f ca="1"/>
        <v>15.039280027413927</v>
      </c>
      <c r="H6644" s="12">
        <f ca="1"/>
        <v>0.66752266592661758</v>
      </c>
      <c r="I6644" s="12">
        <v>0.66390000000000005</v>
      </c>
    </row>
    <row r="6645" spans="6:9" x14ac:dyDescent="0.3">
      <c r="F6645" s="2">
        <v>6640</v>
      </c>
      <c r="G6645" s="12">
        <f ca="1"/>
        <v>15.040212699861303</v>
      </c>
      <c r="H6645" s="12">
        <f ca="1"/>
        <v>0.66766916287697842</v>
      </c>
      <c r="I6645" s="12">
        <v>0.66400000000000003</v>
      </c>
    </row>
    <row r="6646" spans="6:9" x14ac:dyDescent="0.3">
      <c r="F6646" s="2">
        <v>6641</v>
      </c>
      <c r="G6646" s="12">
        <f ca="1"/>
        <v>15.040271118368427</v>
      </c>
      <c r="H6646" s="12">
        <f ca="1"/>
        <v>0.66767833762900985</v>
      </c>
      <c r="I6646" s="12">
        <v>0.66410000000000002</v>
      </c>
    </row>
    <row r="6647" spans="6:9" x14ac:dyDescent="0.3">
      <c r="F6647" s="2">
        <v>6642</v>
      </c>
      <c r="G6647" s="12">
        <f ca="1"/>
        <v>15.041032433607066</v>
      </c>
      <c r="H6647" s="12">
        <f ca="1"/>
        <v>0.66779789116773669</v>
      </c>
      <c r="I6647" s="12">
        <v>0.66420000000000001</v>
      </c>
    </row>
    <row r="6648" spans="6:9" x14ac:dyDescent="0.3">
      <c r="F6648" s="2">
        <v>6643</v>
      </c>
      <c r="G6648" s="12">
        <f ca="1"/>
        <v>15.041491618156158</v>
      </c>
      <c r="H6648" s="12">
        <f ca="1"/>
        <v>0.66786998808822173</v>
      </c>
      <c r="I6648" s="12">
        <v>0.6643</v>
      </c>
    </row>
    <row r="6649" spans="6:9" x14ac:dyDescent="0.3">
      <c r="F6649" s="2">
        <v>6644</v>
      </c>
      <c r="G6649" s="12">
        <f ca="1"/>
        <v>15.042020576204322</v>
      </c>
      <c r="H6649" s="12">
        <f ca="1"/>
        <v>0.66795302959586977</v>
      </c>
      <c r="I6649" s="12">
        <v>0.66439999999999999</v>
      </c>
    </row>
    <row r="6650" spans="6:9" x14ac:dyDescent="0.3">
      <c r="F6650" s="2">
        <v>6645</v>
      </c>
      <c r="G6650" s="12">
        <f ca="1"/>
        <v>15.042045135733385</v>
      </c>
      <c r="H6650" s="12">
        <f ca="1"/>
        <v>0.66795688493832306</v>
      </c>
      <c r="I6650" s="12">
        <v>0.66449999999999998</v>
      </c>
    </row>
    <row r="6651" spans="6:9" x14ac:dyDescent="0.3">
      <c r="F6651" s="2">
        <v>6646</v>
      </c>
      <c r="G6651" s="12">
        <f ca="1"/>
        <v>15.042282854870644</v>
      </c>
      <c r="H6651" s="12">
        <f ca="1"/>
        <v>0.66799420070306448</v>
      </c>
      <c r="I6651" s="12">
        <v>0.66459999999999997</v>
      </c>
    </row>
    <row r="6652" spans="6:9" x14ac:dyDescent="0.3">
      <c r="F6652" s="2">
        <v>6647</v>
      </c>
      <c r="G6652" s="12">
        <f ca="1"/>
        <v>15.043545638094631</v>
      </c>
      <c r="H6652" s="12">
        <f ca="1"/>
        <v>0.66819238659450353</v>
      </c>
      <c r="I6652" s="12">
        <v>0.66469999999999996</v>
      </c>
    </row>
    <row r="6653" spans="6:9" x14ac:dyDescent="0.3">
      <c r="F6653" s="2">
        <v>6648</v>
      </c>
      <c r="G6653" s="12">
        <f ca="1"/>
        <v>15.043769654024159</v>
      </c>
      <c r="H6653" s="12">
        <f ca="1"/>
        <v>0.66822753772475663</v>
      </c>
      <c r="I6653" s="12">
        <v>0.66479999999999995</v>
      </c>
    </row>
    <row r="6654" spans="6:9" x14ac:dyDescent="0.3">
      <c r="F6654" s="2">
        <v>6649</v>
      </c>
      <c r="G6654" s="12">
        <f ca="1"/>
        <v>15.043820970842763</v>
      </c>
      <c r="H6654" s="12">
        <f ca="1"/>
        <v>0.66823558974097974</v>
      </c>
      <c r="I6654" s="12">
        <v>0.66490000000000005</v>
      </c>
    </row>
    <row r="6655" spans="6:9" x14ac:dyDescent="0.3">
      <c r="F6655" s="2">
        <v>6650</v>
      </c>
      <c r="G6655" s="12">
        <f ca="1"/>
        <v>15.043940485410014</v>
      </c>
      <c r="H6655" s="12">
        <f ca="1"/>
        <v>0.66825434211072476</v>
      </c>
      <c r="I6655" s="12">
        <v>0.66500000000000004</v>
      </c>
    </row>
    <row r="6656" spans="6:9" x14ac:dyDescent="0.3">
      <c r="F6656" s="2">
        <v>6651</v>
      </c>
      <c r="G6656" s="12">
        <f ca="1"/>
        <v>15.044033028289801</v>
      </c>
      <c r="H6656" s="12">
        <f ca="1"/>
        <v>0.6682688621036037</v>
      </c>
      <c r="I6656" s="12">
        <v>0.66510000000000002</v>
      </c>
    </row>
    <row r="6657" spans="6:9" x14ac:dyDescent="0.3">
      <c r="F6657" s="2">
        <v>6652</v>
      </c>
      <c r="G6657" s="12">
        <f ca="1"/>
        <v>15.044873529296037</v>
      </c>
      <c r="H6657" s="12">
        <f ca="1"/>
        <v>0.66840072091845792</v>
      </c>
      <c r="I6657" s="12">
        <v>0.66520000000000001</v>
      </c>
    </row>
    <row r="6658" spans="6:9" x14ac:dyDescent="0.3">
      <c r="F6658" s="2">
        <v>6653</v>
      </c>
      <c r="G6658" s="12">
        <f ca="1"/>
        <v>15.046646133238633</v>
      </c>
      <c r="H6658" s="12">
        <f ca="1"/>
        <v>0.6686787150435417</v>
      </c>
      <c r="I6658" s="12">
        <v>0.6653</v>
      </c>
    </row>
    <row r="6659" spans="6:9" x14ac:dyDescent="0.3">
      <c r="F6659" s="2">
        <v>6654</v>
      </c>
      <c r="G6659" s="12">
        <f ca="1"/>
        <v>15.047342574388368</v>
      </c>
      <c r="H6659" s="12">
        <f ca="1"/>
        <v>0.66878790163234791</v>
      </c>
      <c r="I6659" s="12">
        <v>0.66539999999999999</v>
      </c>
    </row>
    <row r="6660" spans="6:9" x14ac:dyDescent="0.3">
      <c r="F6660" s="2">
        <v>6655</v>
      </c>
      <c r="G6660" s="12">
        <f ca="1"/>
        <v>15.048621525736671</v>
      </c>
      <c r="H6660" s="12">
        <f ca="1"/>
        <v>0.66898836155967678</v>
      </c>
      <c r="I6660" s="12">
        <v>0.66549999999999998</v>
      </c>
    </row>
    <row r="6661" spans="6:9" x14ac:dyDescent="0.3">
      <c r="F6661" s="2">
        <v>6656</v>
      </c>
      <c r="G6661" s="12">
        <f ca="1"/>
        <v>15.049061097010505</v>
      </c>
      <c r="H6661" s="12">
        <f ca="1"/>
        <v>0.66905724358951635</v>
      </c>
      <c r="I6661" s="12">
        <v>0.66559999999999997</v>
      </c>
    </row>
    <row r="6662" spans="6:9" x14ac:dyDescent="0.3">
      <c r="F6662" s="2">
        <v>6657</v>
      </c>
      <c r="G6662" s="12">
        <f ca="1"/>
        <v>15.049643578678037</v>
      </c>
      <c r="H6662" s="12">
        <f ca="1"/>
        <v>0.66914850795288894</v>
      </c>
      <c r="I6662" s="12">
        <v>0.66569999999999996</v>
      </c>
    </row>
    <row r="6663" spans="6:9" x14ac:dyDescent="0.3">
      <c r="F6663" s="2">
        <v>6658</v>
      </c>
      <c r="G6663" s="12">
        <f ca="1"/>
        <v>15.049701880229179</v>
      </c>
      <c r="H6663" s="12">
        <f ca="1"/>
        <v>0.66915764199297167</v>
      </c>
      <c r="I6663" s="12">
        <v>0.66579999999999995</v>
      </c>
    </row>
    <row r="6664" spans="6:9" x14ac:dyDescent="0.3">
      <c r="F6664" s="2">
        <v>6659</v>
      </c>
      <c r="G6664" s="12">
        <f ca="1"/>
        <v>15.051918602232071</v>
      </c>
      <c r="H6664" s="12">
        <f ca="1"/>
        <v>0.66950483067670752</v>
      </c>
      <c r="I6664" s="12">
        <v>0.66590000000000005</v>
      </c>
    </row>
    <row r="6665" spans="6:9" x14ac:dyDescent="0.3">
      <c r="F6665" s="2">
        <v>6660</v>
      </c>
      <c r="G6665" s="12">
        <f ca="1"/>
        <v>15.053283521502355</v>
      </c>
      <c r="H6665" s="12">
        <f ca="1"/>
        <v>0.66971850820276335</v>
      </c>
      <c r="I6665" s="12">
        <v>0.66600000000000004</v>
      </c>
    </row>
    <row r="6666" spans="6:9" x14ac:dyDescent="0.3">
      <c r="F6666" s="2">
        <v>6661</v>
      </c>
      <c r="G6666" s="12">
        <f ca="1"/>
        <v>15.054724128199185</v>
      </c>
      <c r="H6666" s="12">
        <f ca="1"/>
        <v>0.66994395213334523</v>
      </c>
      <c r="I6666" s="12">
        <v>0.66610000000000003</v>
      </c>
    </row>
    <row r="6667" spans="6:9" x14ac:dyDescent="0.3">
      <c r="F6667" s="2">
        <v>6662</v>
      </c>
      <c r="G6667" s="12">
        <f ca="1"/>
        <v>15.055407226270265</v>
      </c>
      <c r="H6667" s="12">
        <f ca="1"/>
        <v>0.67005082215499367</v>
      </c>
      <c r="I6667" s="12">
        <v>0.66620000000000001</v>
      </c>
    </row>
    <row r="6668" spans="6:9" x14ac:dyDescent="0.3">
      <c r="F6668" s="2">
        <v>6663</v>
      </c>
      <c r="G6668" s="12">
        <f ca="1"/>
        <v>15.056003322739995</v>
      </c>
      <c r="H6668" s="12">
        <f ca="1"/>
        <v>0.67014406529569381</v>
      </c>
      <c r="I6668" s="12">
        <v>0.6663</v>
      </c>
    </row>
    <row r="6669" spans="6:9" x14ac:dyDescent="0.3">
      <c r="F6669" s="2">
        <v>6664</v>
      </c>
      <c r="G6669" s="12">
        <f ca="1"/>
        <v>15.056079871477721</v>
      </c>
      <c r="H6669" s="12">
        <f ca="1"/>
        <v>0.67015603822020942</v>
      </c>
      <c r="I6669" s="12">
        <v>0.66639999999999999</v>
      </c>
    </row>
    <row r="6670" spans="6:9" x14ac:dyDescent="0.3">
      <c r="F6670" s="2">
        <v>6665</v>
      </c>
      <c r="G6670" s="12">
        <f ca="1"/>
        <v>15.056085500545542</v>
      </c>
      <c r="H6670" s="12">
        <f ca="1"/>
        <v>0.67015691864858828</v>
      </c>
      <c r="I6670" s="12">
        <v>0.66649999999999998</v>
      </c>
    </row>
    <row r="6671" spans="6:9" x14ac:dyDescent="0.3">
      <c r="F6671" s="2">
        <v>6666</v>
      </c>
      <c r="G6671" s="12">
        <f ca="1"/>
        <v>15.056622755816777</v>
      </c>
      <c r="H6671" s="12">
        <f ca="1"/>
        <v>0.67024094344162366</v>
      </c>
      <c r="I6671" s="12">
        <v>0.66659999999999997</v>
      </c>
    </row>
    <row r="6672" spans="6:9" x14ac:dyDescent="0.3">
      <c r="F6672" s="2">
        <v>6667</v>
      </c>
      <c r="G6672" s="12">
        <f ca="1"/>
        <v>15.058575039289718</v>
      </c>
      <c r="H6672" s="12">
        <f ca="1"/>
        <v>0.67054617426660379</v>
      </c>
      <c r="I6672" s="12">
        <v>0.66669999999999996</v>
      </c>
    </row>
    <row r="6673" spans="6:9" x14ac:dyDescent="0.3">
      <c r="F6673" s="2">
        <v>6668</v>
      </c>
      <c r="G6673" s="12">
        <f ca="1"/>
        <v>15.059810807483519</v>
      </c>
      <c r="H6673" s="12">
        <f ca="1"/>
        <v>0.67073930059027109</v>
      </c>
      <c r="I6673" s="12">
        <v>0.66679999999999995</v>
      </c>
    </row>
    <row r="6674" spans="6:9" x14ac:dyDescent="0.3">
      <c r="F6674" s="2">
        <v>6669</v>
      </c>
      <c r="G6674" s="12">
        <f ca="1"/>
        <v>15.061012897003017</v>
      </c>
      <c r="H6674" s="12">
        <f ca="1"/>
        <v>0.67092710365820662</v>
      </c>
      <c r="I6674" s="12">
        <v>0.66690000000000005</v>
      </c>
    </row>
    <row r="6675" spans="6:9" x14ac:dyDescent="0.3">
      <c r="F6675" s="2">
        <v>6670</v>
      </c>
      <c r="G6675" s="12">
        <f ca="1"/>
        <v>15.061130908322285</v>
      </c>
      <c r="H6675" s="12">
        <f ca="1"/>
        <v>0.67094553744011809</v>
      </c>
      <c r="I6675" s="12">
        <v>0.66700000000000004</v>
      </c>
    </row>
    <row r="6676" spans="6:9" x14ac:dyDescent="0.3">
      <c r="F6676" s="2">
        <v>6671</v>
      </c>
      <c r="G6676" s="12">
        <f ca="1"/>
        <v>15.061355814243736</v>
      </c>
      <c r="H6676" s="12">
        <f ca="1"/>
        <v>0.67098066695533798</v>
      </c>
      <c r="I6676" s="12">
        <v>0.66710000000000003</v>
      </c>
    </row>
    <row r="6677" spans="6:9" x14ac:dyDescent="0.3">
      <c r="F6677" s="2">
        <v>6672</v>
      </c>
      <c r="G6677" s="12">
        <f ca="1"/>
        <v>15.061979552414712</v>
      </c>
      <c r="H6677" s="12">
        <f ca="1"/>
        <v>0.67107808183276529</v>
      </c>
      <c r="I6677" s="12">
        <v>0.66720000000000002</v>
      </c>
    </row>
    <row r="6678" spans="6:9" x14ac:dyDescent="0.3">
      <c r="F6678" s="2">
        <v>6673</v>
      </c>
      <c r="G6678" s="12">
        <f ca="1"/>
        <v>15.062431956843565</v>
      </c>
      <c r="H6678" s="12">
        <f ca="1"/>
        <v>0.67114872799032832</v>
      </c>
      <c r="I6678" s="12">
        <v>0.6673</v>
      </c>
    </row>
    <row r="6679" spans="6:9" x14ac:dyDescent="0.3">
      <c r="F6679" s="2">
        <v>6674</v>
      </c>
      <c r="G6679" s="12">
        <f ca="1"/>
        <v>15.062689644534503</v>
      </c>
      <c r="H6679" s="12">
        <f ca="1"/>
        <v>0.67118896400254213</v>
      </c>
      <c r="I6679" s="12">
        <v>0.66739999999999999</v>
      </c>
    </row>
    <row r="6680" spans="6:9" x14ac:dyDescent="0.3">
      <c r="F6680" s="2">
        <v>6675</v>
      </c>
      <c r="G6680" s="12">
        <f ca="1"/>
        <v>15.063609178369887</v>
      </c>
      <c r="H6680" s="12">
        <f ca="1"/>
        <v>0.67133252018593181</v>
      </c>
      <c r="I6680" s="12">
        <v>0.66749999999999998</v>
      </c>
    </row>
    <row r="6681" spans="6:9" x14ac:dyDescent="0.3">
      <c r="F6681" s="2">
        <v>6676</v>
      </c>
      <c r="G6681" s="12">
        <f ca="1"/>
        <v>15.065041068965661</v>
      </c>
      <c r="H6681" s="12">
        <f ca="1"/>
        <v>0.67155599571808389</v>
      </c>
      <c r="I6681" s="12">
        <v>0.66759999999999997</v>
      </c>
    </row>
    <row r="6682" spans="6:9" x14ac:dyDescent="0.3">
      <c r="F6682" s="2">
        <v>6677</v>
      </c>
      <c r="G6682" s="12">
        <f ca="1"/>
        <v>15.066140205605777</v>
      </c>
      <c r="H6682" s="12">
        <f ca="1"/>
        <v>0.67172748122667048</v>
      </c>
      <c r="I6682" s="12">
        <v>0.66769999999999996</v>
      </c>
    </row>
    <row r="6683" spans="6:9" x14ac:dyDescent="0.3">
      <c r="F6683" s="2">
        <v>6678</v>
      </c>
      <c r="G6683" s="12">
        <f ca="1"/>
        <v>15.066474283780714</v>
      </c>
      <c r="H6683" s="12">
        <f ca="1"/>
        <v>0.67177959374011098</v>
      </c>
      <c r="I6683" s="12">
        <v>0.66779999999999995</v>
      </c>
    </row>
    <row r="6684" spans="6:9" x14ac:dyDescent="0.3">
      <c r="F6684" s="2">
        <v>6679</v>
      </c>
      <c r="G6684" s="12">
        <f ca="1"/>
        <v>15.066778195806965</v>
      </c>
      <c r="H6684" s="12">
        <f ca="1"/>
        <v>0.671826996689461</v>
      </c>
      <c r="I6684" s="12">
        <v>0.66790000000000005</v>
      </c>
    </row>
    <row r="6685" spans="6:9" x14ac:dyDescent="0.3">
      <c r="F6685" s="2">
        <v>6680</v>
      </c>
      <c r="G6685" s="12">
        <f ca="1"/>
        <v>15.066878366710654</v>
      </c>
      <c r="H6685" s="12">
        <f ca="1"/>
        <v>0.67184262010509865</v>
      </c>
      <c r="I6685" s="12">
        <v>0.66800000000000004</v>
      </c>
    </row>
    <row r="6686" spans="6:9" x14ac:dyDescent="0.3">
      <c r="F6686" s="2">
        <v>6681</v>
      </c>
      <c r="G6686" s="12">
        <f ca="1"/>
        <v>15.06691855337113</v>
      </c>
      <c r="H6686" s="12">
        <f ca="1"/>
        <v>0.67184888780644081</v>
      </c>
      <c r="I6686" s="12">
        <v>0.66810000000000003</v>
      </c>
    </row>
    <row r="6687" spans="6:9" x14ac:dyDescent="0.3">
      <c r="F6687" s="2">
        <v>6682</v>
      </c>
      <c r="G6687" s="12">
        <f ca="1"/>
        <v>15.066921259692732</v>
      </c>
      <c r="H6687" s="12">
        <f ca="1"/>
        <v>0.67184930989475644</v>
      </c>
      <c r="I6687" s="12">
        <v>0.66820000000000002</v>
      </c>
    </row>
    <row r="6688" spans="6:9" x14ac:dyDescent="0.3">
      <c r="F6688" s="2">
        <v>6683</v>
      </c>
      <c r="G6688" s="12">
        <f ca="1"/>
        <v>15.067656677311991</v>
      </c>
      <c r="H6688" s="12">
        <f ca="1"/>
        <v>0.67196399731381506</v>
      </c>
      <c r="I6688" s="12">
        <v>0.66830000000000001</v>
      </c>
    </row>
    <row r="6689" spans="6:9" x14ac:dyDescent="0.3">
      <c r="F6689" s="2">
        <v>6684</v>
      </c>
      <c r="G6689" s="12">
        <f ca="1"/>
        <v>15.068278418844615</v>
      </c>
      <c r="H6689" s="12">
        <f ca="1"/>
        <v>0.67206093977764902</v>
      </c>
      <c r="I6689" s="12">
        <v>0.66839999999999999</v>
      </c>
    </row>
    <row r="6690" spans="6:9" x14ac:dyDescent="0.3">
      <c r="F6690" s="2">
        <v>6685</v>
      </c>
      <c r="G6690" s="12">
        <f ca="1"/>
        <v>15.068330624728375</v>
      </c>
      <c r="H6690" s="12">
        <f ca="1"/>
        <v>0.67206907904080637</v>
      </c>
      <c r="I6690" s="12">
        <v>0.66849999999999998</v>
      </c>
    </row>
    <row r="6691" spans="6:9" x14ac:dyDescent="0.3">
      <c r="F6691" s="2">
        <v>6686</v>
      </c>
      <c r="G6691" s="12">
        <f ca="1"/>
        <v>15.07068526397827</v>
      </c>
      <c r="H6691" s="12">
        <f ca="1"/>
        <v>0.67243606741642936</v>
      </c>
      <c r="I6691" s="12">
        <v>0.66859999999999997</v>
      </c>
    </row>
    <row r="6692" spans="6:9" x14ac:dyDescent="0.3">
      <c r="F6692" s="2">
        <v>6687</v>
      </c>
      <c r="G6692" s="12">
        <f ca="1"/>
        <v>15.071494516057253</v>
      </c>
      <c r="H6692" s="12">
        <f ca="1"/>
        <v>0.67256214288147387</v>
      </c>
      <c r="I6692" s="12">
        <v>0.66869999999999996</v>
      </c>
    </row>
    <row r="6693" spans="6:9" x14ac:dyDescent="0.3">
      <c r="F6693" s="2">
        <v>6688</v>
      </c>
      <c r="G6693" s="12">
        <f ca="1"/>
        <v>15.072206435038449</v>
      </c>
      <c r="H6693" s="12">
        <f ca="1"/>
        <v>0.67267303230991959</v>
      </c>
      <c r="I6693" s="12">
        <v>0.66879999999999995</v>
      </c>
    </row>
    <row r="6694" spans="6:9" x14ac:dyDescent="0.3">
      <c r="F6694" s="2">
        <v>6689</v>
      </c>
      <c r="G6694" s="12">
        <f ca="1"/>
        <v>15.073631826031761</v>
      </c>
      <c r="H6694" s="12">
        <f ca="1"/>
        <v>0.6728949904142778</v>
      </c>
      <c r="I6694" s="12">
        <v>0.66890000000000005</v>
      </c>
    </row>
    <row r="6695" spans="6:9" x14ac:dyDescent="0.3">
      <c r="F6695" s="2">
        <v>6690</v>
      </c>
      <c r="G6695" s="12">
        <f ca="1"/>
        <v>15.075040308323121</v>
      </c>
      <c r="H6695" s="12">
        <f ca="1"/>
        <v>0.67311423341013732</v>
      </c>
      <c r="I6695" s="12">
        <v>0.66900000000000004</v>
      </c>
    </row>
    <row r="6696" spans="6:9" x14ac:dyDescent="0.3">
      <c r="F6696" s="2">
        <v>6691</v>
      </c>
      <c r="G6696" s="12">
        <f ca="1"/>
        <v>15.075065255731744</v>
      </c>
      <c r="H6696" s="12">
        <f ca="1"/>
        <v>0.67311811596359439</v>
      </c>
      <c r="I6696" s="12">
        <v>0.66910000000000003</v>
      </c>
    </row>
    <row r="6697" spans="6:9" x14ac:dyDescent="0.3">
      <c r="F6697" s="2">
        <v>6692</v>
      </c>
      <c r="G6697" s="12">
        <f ca="1"/>
        <v>15.075431889265701</v>
      </c>
      <c r="H6697" s="12">
        <f ca="1"/>
        <v>0.67317517201179089</v>
      </c>
      <c r="I6697" s="12">
        <v>0.66920000000000002</v>
      </c>
    </row>
    <row r="6698" spans="6:9" x14ac:dyDescent="0.3">
      <c r="F6698" s="2">
        <v>6693</v>
      </c>
      <c r="G6698" s="12">
        <f ca="1"/>
        <v>15.077170206460021</v>
      </c>
      <c r="H6698" s="12">
        <f ca="1"/>
        <v>0.67344561611906784</v>
      </c>
      <c r="I6698" s="12">
        <v>0.66930000000000001</v>
      </c>
    </row>
    <row r="6699" spans="6:9" x14ac:dyDescent="0.3">
      <c r="F6699" s="2">
        <v>6694</v>
      </c>
      <c r="G6699" s="12">
        <f ca="1"/>
        <v>15.077375683470377</v>
      </c>
      <c r="H6699" s="12">
        <f ca="1"/>
        <v>0.67347757561542254</v>
      </c>
      <c r="I6699" s="12">
        <v>0.6694</v>
      </c>
    </row>
    <row r="6700" spans="6:9" x14ac:dyDescent="0.3">
      <c r="F6700" s="2">
        <v>6695</v>
      </c>
      <c r="G6700" s="12">
        <f ca="1"/>
        <v>15.078435708413014</v>
      </c>
      <c r="H6700" s="12">
        <f ca="1"/>
        <v>0.67364242219252746</v>
      </c>
      <c r="I6700" s="12">
        <v>0.66949999999999998</v>
      </c>
    </row>
    <row r="6701" spans="6:9" x14ac:dyDescent="0.3">
      <c r="F6701" s="2">
        <v>6696</v>
      </c>
      <c r="G6701" s="12">
        <f ca="1"/>
        <v>15.078751132190238</v>
      </c>
      <c r="H6701" s="12">
        <f ca="1"/>
        <v>0.6736914654240429</v>
      </c>
      <c r="I6701" s="12">
        <v>0.66959999999999997</v>
      </c>
    </row>
    <row r="6702" spans="6:9" x14ac:dyDescent="0.3">
      <c r="F6702" s="2">
        <v>6697</v>
      </c>
      <c r="G6702" s="12">
        <f ca="1"/>
        <v>15.078871664423009</v>
      </c>
      <c r="H6702" s="12">
        <f ca="1"/>
        <v>0.67371020512866719</v>
      </c>
      <c r="I6702" s="12">
        <v>0.66969999999999996</v>
      </c>
    </row>
    <row r="6703" spans="6:9" x14ac:dyDescent="0.3">
      <c r="F6703" s="2">
        <v>6698</v>
      </c>
      <c r="G6703" s="12">
        <f ca="1"/>
        <v>15.079237292514058</v>
      </c>
      <c r="H6703" s="12">
        <f ca="1"/>
        <v>0.67376704735599602</v>
      </c>
      <c r="I6703" s="12">
        <v>0.66979999999999995</v>
      </c>
    </row>
    <row r="6704" spans="6:9" x14ac:dyDescent="0.3">
      <c r="F6704" s="2">
        <v>6699</v>
      </c>
      <c r="G6704" s="12">
        <f ca="1"/>
        <v>15.079995811411113</v>
      </c>
      <c r="H6704" s="12">
        <f ca="1"/>
        <v>0.67388495260971015</v>
      </c>
      <c r="I6704" s="12">
        <v>0.66990000000000005</v>
      </c>
    </row>
    <row r="6705" spans="6:9" x14ac:dyDescent="0.3">
      <c r="F6705" s="2">
        <v>6700</v>
      </c>
      <c r="G6705" s="12">
        <f ca="1"/>
        <v>15.080632416193355</v>
      </c>
      <c r="H6705" s="12">
        <f ca="1"/>
        <v>0.67398388903634054</v>
      </c>
      <c r="I6705" s="12">
        <v>0.67</v>
      </c>
    </row>
    <row r="6706" spans="6:9" x14ac:dyDescent="0.3">
      <c r="F6706" s="2">
        <v>6701</v>
      </c>
      <c r="G6706" s="12">
        <f ca="1"/>
        <v>15.081048704778205</v>
      </c>
      <c r="H6706" s="12">
        <f ca="1"/>
        <v>0.67404857649678429</v>
      </c>
      <c r="I6706" s="12">
        <v>0.67010000000000003</v>
      </c>
    </row>
    <row r="6707" spans="6:9" x14ac:dyDescent="0.3">
      <c r="F6707" s="2">
        <v>6702</v>
      </c>
      <c r="G6707" s="12">
        <f ca="1"/>
        <v>15.081355035175772</v>
      </c>
      <c r="H6707" s="12">
        <f ca="1"/>
        <v>0.67409617288574042</v>
      </c>
      <c r="I6707" s="12">
        <v>0.67020000000000002</v>
      </c>
    </row>
    <row r="6708" spans="6:9" x14ac:dyDescent="0.3">
      <c r="F6708" s="2">
        <v>6703</v>
      </c>
      <c r="G6708" s="12">
        <f ca="1"/>
        <v>15.08159485455576</v>
      </c>
      <c r="H6708" s="12">
        <f ca="1"/>
        <v>0.67413343235557477</v>
      </c>
      <c r="I6708" s="12">
        <v>0.67030000000000001</v>
      </c>
    </row>
    <row r="6709" spans="6:9" x14ac:dyDescent="0.3">
      <c r="F6709" s="2">
        <v>6704</v>
      </c>
      <c r="G6709" s="12">
        <f ca="1"/>
        <v>15.082752500461339</v>
      </c>
      <c r="H6709" s="12">
        <f ca="1"/>
        <v>0.67431325627770844</v>
      </c>
      <c r="I6709" s="12">
        <v>0.6704</v>
      </c>
    </row>
    <row r="6710" spans="6:9" x14ac:dyDescent="0.3">
      <c r="F6710" s="2">
        <v>6705</v>
      </c>
      <c r="G6710" s="12">
        <f ca="1"/>
        <v>15.084086813698804</v>
      </c>
      <c r="H6710" s="12">
        <f ca="1"/>
        <v>0.67452045428694962</v>
      </c>
      <c r="I6710" s="12">
        <v>0.67049999999999998</v>
      </c>
    </row>
    <row r="6711" spans="6:9" x14ac:dyDescent="0.3">
      <c r="F6711" s="2">
        <v>6706</v>
      </c>
      <c r="G6711" s="12">
        <f ca="1"/>
        <v>15.084162770291327</v>
      </c>
      <c r="H6711" s="12">
        <f ca="1"/>
        <v>0.67453224694610481</v>
      </c>
      <c r="I6711" s="12">
        <v>0.67059999999999997</v>
      </c>
    </row>
    <row r="6712" spans="6:9" x14ac:dyDescent="0.3">
      <c r="F6712" s="2">
        <v>6707</v>
      </c>
      <c r="G6712" s="12">
        <f ca="1"/>
        <v>15.084640356027755</v>
      </c>
      <c r="H6712" s="12">
        <f ca="1"/>
        <v>0.67460638917089932</v>
      </c>
      <c r="I6712" s="12">
        <v>0.67069999999999996</v>
      </c>
    </row>
    <row r="6713" spans="6:9" x14ac:dyDescent="0.3">
      <c r="F6713" s="2">
        <v>6708</v>
      </c>
      <c r="G6713" s="12">
        <f ca="1"/>
        <v>15.085657771351553</v>
      </c>
      <c r="H6713" s="12">
        <f ca="1"/>
        <v>0.67476430514632391</v>
      </c>
      <c r="I6713" s="12">
        <v>0.67079999999999995</v>
      </c>
    </row>
    <row r="6714" spans="6:9" x14ac:dyDescent="0.3">
      <c r="F6714" s="2">
        <v>6709</v>
      </c>
      <c r="G6714" s="12">
        <f ca="1"/>
        <v>15.086011035724464</v>
      </c>
      <c r="H6714" s="12">
        <f ca="1"/>
        <v>0.67481912631825569</v>
      </c>
      <c r="I6714" s="12">
        <v>0.67090000000000005</v>
      </c>
    </row>
    <row r="6715" spans="6:9" x14ac:dyDescent="0.3">
      <c r="F6715" s="2">
        <v>6710</v>
      </c>
      <c r="G6715" s="12">
        <f ca="1"/>
        <v>15.086248729703861</v>
      </c>
      <c r="H6715" s="12">
        <f ca="1"/>
        <v>0.6748560098455022</v>
      </c>
      <c r="I6715" s="12">
        <v>0.67100000000000004</v>
      </c>
    </row>
    <row r="6716" spans="6:9" x14ac:dyDescent="0.3">
      <c r="F6716" s="2">
        <v>6711</v>
      </c>
      <c r="G6716" s="12">
        <f ca="1"/>
        <v>15.087198920835894</v>
      </c>
      <c r="H6716" s="12">
        <f ca="1"/>
        <v>0.67500342986043393</v>
      </c>
      <c r="I6716" s="12">
        <v>0.67110000000000003</v>
      </c>
    </row>
    <row r="6717" spans="6:9" x14ac:dyDescent="0.3">
      <c r="F6717" s="2">
        <v>6712</v>
      </c>
      <c r="G6717" s="12">
        <f ca="1"/>
        <v>15.087510199721702</v>
      </c>
      <c r="H6717" s="12">
        <f ca="1"/>
        <v>0.67505171595333435</v>
      </c>
      <c r="I6717" s="12">
        <v>0.67120000000000002</v>
      </c>
    </row>
    <row r="6718" spans="6:9" x14ac:dyDescent="0.3">
      <c r="F6718" s="2">
        <v>6713</v>
      </c>
      <c r="G6718" s="12">
        <f ca="1"/>
        <v>15.088055857365603</v>
      </c>
      <c r="H6718" s="12">
        <f ca="1"/>
        <v>0.6751363495865268</v>
      </c>
      <c r="I6718" s="12">
        <v>0.67130000000000001</v>
      </c>
    </row>
    <row r="6719" spans="6:9" x14ac:dyDescent="0.3">
      <c r="F6719" s="2">
        <v>6714</v>
      </c>
      <c r="G6719" s="12">
        <f ca="1"/>
        <v>15.088222960764151</v>
      </c>
      <c r="H6719" s="12">
        <f ca="1"/>
        <v>0.67516226551115577</v>
      </c>
      <c r="I6719" s="12">
        <v>0.6714</v>
      </c>
    </row>
    <row r="6720" spans="6:9" x14ac:dyDescent="0.3">
      <c r="F6720" s="2">
        <v>6715</v>
      </c>
      <c r="G6720" s="12">
        <f ca="1"/>
        <v>15.088427487666728</v>
      </c>
      <c r="H6720" s="12">
        <f ca="1"/>
        <v>0.6751939838416976</v>
      </c>
      <c r="I6720" s="12">
        <v>0.67149999999999999</v>
      </c>
    </row>
    <row r="6721" spans="6:9" x14ac:dyDescent="0.3">
      <c r="F6721" s="2">
        <v>6716</v>
      </c>
      <c r="G6721" s="12">
        <f ca="1"/>
        <v>15.089881915055955</v>
      </c>
      <c r="H6721" s="12">
        <f ca="1"/>
        <v>0.67541948859696377</v>
      </c>
      <c r="I6721" s="12">
        <v>0.67159999999999997</v>
      </c>
    </row>
    <row r="6722" spans="6:9" x14ac:dyDescent="0.3">
      <c r="F6722" s="2">
        <v>6717</v>
      </c>
      <c r="G6722" s="12">
        <f ca="1"/>
        <v>15.089976669327868</v>
      </c>
      <c r="H6722" s="12">
        <f ca="1"/>
        <v>0.67543417693183339</v>
      </c>
      <c r="I6722" s="12">
        <v>0.67169999999999996</v>
      </c>
    </row>
    <row r="6723" spans="6:9" x14ac:dyDescent="0.3">
      <c r="F6723" s="2">
        <v>6718</v>
      </c>
      <c r="G6723" s="12">
        <f ca="1"/>
        <v>15.090032520869599</v>
      </c>
      <c r="H6723" s="12">
        <f ca="1"/>
        <v>0.67544283458513088</v>
      </c>
      <c r="I6723" s="12">
        <v>0.67179999999999995</v>
      </c>
    </row>
    <row r="6724" spans="6:9" x14ac:dyDescent="0.3">
      <c r="F6724" s="2">
        <v>6719</v>
      </c>
      <c r="G6724" s="12">
        <f ca="1"/>
        <v>15.090108645562957</v>
      </c>
      <c r="H6724" s="12">
        <f ca="1"/>
        <v>0.6754546346099134</v>
      </c>
      <c r="I6724" s="12">
        <v>0.67190000000000005</v>
      </c>
    </row>
    <row r="6725" spans="6:9" x14ac:dyDescent="0.3">
      <c r="F6725" s="2">
        <v>6720</v>
      </c>
      <c r="G6725" s="12">
        <f ca="1"/>
        <v>15.090550464560437</v>
      </c>
      <c r="H6725" s="12">
        <f ca="1"/>
        <v>0.67552311585995994</v>
      </c>
      <c r="I6725" s="12">
        <v>0.67200000000000004</v>
      </c>
    </row>
    <row r="6726" spans="6:9" x14ac:dyDescent="0.3">
      <c r="F6726" s="2">
        <v>6721</v>
      </c>
      <c r="G6726" s="12">
        <f ca="1"/>
        <v>15.091681235329652</v>
      </c>
      <c r="H6726" s="12">
        <f ca="1"/>
        <v>0.67569834669675932</v>
      </c>
      <c r="I6726" s="12">
        <v>0.67210000000000003</v>
      </c>
    </row>
    <row r="6727" spans="6:9" x14ac:dyDescent="0.3">
      <c r="F6727" s="2">
        <v>6722</v>
      </c>
      <c r="G6727" s="12">
        <f ca="1"/>
        <v>15.092950970376567</v>
      </c>
      <c r="H6727" s="12">
        <f ca="1"/>
        <v>0.67589504905289777</v>
      </c>
      <c r="I6727" s="12">
        <v>0.67220000000000002</v>
      </c>
    </row>
    <row r="6728" spans="6:9" x14ac:dyDescent="0.3">
      <c r="F6728" s="2">
        <v>6723</v>
      </c>
      <c r="G6728" s="12">
        <f ca="1"/>
        <v>15.09385261083267</v>
      </c>
      <c r="H6728" s="12">
        <f ca="1"/>
        <v>0.67603468703315373</v>
      </c>
      <c r="I6728" s="12">
        <v>0.67230000000000001</v>
      </c>
    </row>
    <row r="6729" spans="6:9" x14ac:dyDescent="0.3">
      <c r="F6729" s="2">
        <v>6724</v>
      </c>
      <c r="G6729" s="12">
        <f ca="1"/>
        <v>15.094024180576096</v>
      </c>
      <c r="H6729" s="12">
        <f ca="1"/>
        <v>0.67606125439427811</v>
      </c>
      <c r="I6729" s="12">
        <v>0.6724</v>
      </c>
    </row>
    <row r="6730" spans="6:9" x14ac:dyDescent="0.3">
      <c r="F6730" s="2">
        <v>6725</v>
      </c>
      <c r="G6730" s="12">
        <f ca="1"/>
        <v>15.094817034853699</v>
      </c>
      <c r="H6730" s="12">
        <f ca="1"/>
        <v>0.67618401102165215</v>
      </c>
      <c r="I6730" s="12">
        <v>0.67249999999999999</v>
      </c>
    </row>
    <row r="6731" spans="6:9" x14ac:dyDescent="0.3">
      <c r="F6731" s="2">
        <v>6726</v>
      </c>
      <c r="G6731" s="12">
        <f ca="1"/>
        <v>15.095056447060319</v>
      </c>
      <c r="H6731" s="12">
        <f ca="1"/>
        <v>0.67622107378134821</v>
      </c>
      <c r="I6731" s="12">
        <v>0.67259999999999998</v>
      </c>
    </row>
    <row r="6732" spans="6:9" x14ac:dyDescent="0.3">
      <c r="F6732" s="2">
        <v>6727</v>
      </c>
      <c r="G6732" s="12">
        <f ca="1"/>
        <v>15.095154750998574</v>
      </c>
      <c r="H6732" s="12">
        <f ca="1"/>
        <v>0.67623629126033502</v>
      </c>
      <c r="I6732" s="12">
        <v>0.67269999999999996</v>
      </c>
    </row>
    <row r="6733" spans="6:9" x14ac:dyDescent="0.3">
      <c r="F6733" s="2">
        <v>6728</v>
      </c>
      <c r="G6733" s="12">
        <f ca="1"/>
        <v>15.09535221347943</v>
      </c>
      <c r="H6733" s="12">
        <f ca="1"/>
        <v>0.67626685729869462</v>
      </c>
      <c r="I6733" s="12">
        <v>0.67279999999999995</v>
      </c>
    </row>
    <row r="6734" spans="6:9" x14ac:dyDescent="0.3">
      <c r="F6734" s="2">
        <v>6729</v>
      </c>
      <c r="G6734" s="12">
        <f ca="1"/>
        <v>15.098592038567634</v>
      </c>
      <c r="H6734" s="12">
        <f ca="1"/>
        <v>0.67676813195993724</v>
      </c>
      <c r="I6734" s="12">
        <v>0.67290000000000005</v>
      </c>
    </row>
    <row r="6735" spans="6:9" x14ac:dyDescent="0.3">
      <c r="F6735" s="2">
        <v>6730</v>
      </c>
      <c r="G6735" s="12">
        <f ca="1"/>
        <v>15.100633729244734</v>
      </c>
      <c r="H6735" s="12">
        <f ca="1"/>
        <v>0.67708380379699773</v>
      </c>
      <c r="I6735" s="12">
        <v>0.67300000000000004</v>
      </c>
    </row>
    <row r="6736" spans="6:9" x14ac:dyDescent="0.3">
      <c r="F6736" s="2">
        <v>6731</v>
      </c>
      <c r="G6736" s="12">
        <f ca="1"/>
        <v>15.101003792496179</v>
      </c>
      <c r="H6736" s="12">
        <f ca="1"/>
        <v>0.67714100180326364</v>
      </c>
      <c r="I6736" s="12">
        <v>0.67310000000000003</v>
      </c>
    </row>
    <row r="6737" spans="6:9" x14ac:dyDescent="0.3">
      <c r="F6737" s="2">
        <v>6732</v>
      </c>
      <c r="G6737" s="12">
        <f ca="1"/>
        <v>15.101829934913283</v>
      </c>
      <c r="H6737" s="12">
        <f ca="1"/>
        <v>0.67726867210613984</v>
      </c>
      <c r="I6737" s="12">
        <v>0.67320000000000002</v>
      </c>
    </row>
    <row r="6738" spans="6:9" x14ac:dyDescent="0.3">
      <c r="F6738" s="2">
        <v>6733</v>
      </c>
      <c r="G6738" s="12">
        <f ca="1"/>
        <v>15.101962786818138</v>
      </c>
      <c r="H6738" s="12">
        <f ca="1"/>
        <v>0.67728920010647842</v>
      </c>
      <c r="I6738" s="12">
        <v>0.67330000000000001</v>
      </c>
    </row>
    <row r="6739" spans="6:9" x14ac:dyDescent="0.3">
      <c r="F6739" s="2">
        <v>6734</v>
      </c>
      <c r="G6739" s="12">
        <f ca="1"/>
        <v>15.10310578783611</v>
      </c>
      <c r="H6739" s="12">
        <f ca="1"/>
        <v>0.6774657838825846</v>
      </c>
      <c r="I6739" s="12">
        <v>0.6734</v>
      </c>
    </row>
    <row r="6740" spans="6:9" x14ac:dyDescent="0.3">
      <c r="F6740" s="2">
        <v>6735</v>
      </c>
      <c r="G6740" s="12">
        <f ca="1"/>
        <v>15.103208883432613</v>
      </c>
      <c r="H6740" s="12">
        <f ca="1"/>
        <v>0.67748170858538748</v>
      </c>
      <c r="I6740" s="12">
        <v>0.67349999999999999</v>
      </c>
    </row>
    <row r="6741" spans="6:9" x14ac:dyDescent="0.3">
      <c r="F6741" s="2">
        <v>6736</v>
      </c>
      <c r="G6741" s="12">
        <f ca="1"/>
        <v>15.105645028008897</v>
      </c>
      <c r="H6741" s="12">
        <f ca="1"/>
        <v>0.67785787973819556</v>
      </c>
      <c r="I6741" s="12">
        <v>0.67359999999999998</v>
      </c>
    </row>
    <row r="6742" spans="6:9" x14ac:dyDescent="0.3">
      <c r="F6742" s="2">
        <v>6737</v>
      </c>
      <c r="G6742" s="12">
        <f ca="1"/>
        <v>15.105782337037599</v>
      </c>
      <c r="H6742" s="12">
        <f ca="1"/>
        <v>0.67787907460164099</v>
      </c>
      <c r="I6742" s="12">
        <v>0.67369999999999997</v>
      </c>
    </row>
    <row r="6743" spans="6:9" x14ac:dyDescent="0.3">
      <c r="F6743" s="2">
        <v>6738</v>
      </c>
      <c r="G6743" s="12">
        <f ca="1"/>
        <v>15.107139869601779</v>
      </c>
      <c r="H6743" s="12">
        <f ca="1"/>
        <v>0.67808857944112</v>
      </c>
      <c r="I6743" s="12">
        <v>0.67379999999999995</v>
      </c>
    </row>
    <row r="6744" spans="6:9" x14ac:dyDescent="0.3">
      <c r="F6744" s="2">
        <v>6739</v>
      </c>
      <c r="G6744" s="12">
        <f ca="1"/>
        <v>15.107221229192216</v>
      </c>
      <c r="H6744" s="12">
        <f ca="1"/>
        <v>0.67810113303519159</v>
      </c>
      <c r="I6744" s="12">
        <v>0.67390000000000005</v>
      </c>
    </row>
    <row r="6745" spans="6:9" x14ac:dyDescent="0.3">
      <c r="F6745" s="2">
        <v>6740</v>
      </c>
      <c r="G6745" s="12">
        <f ca="1"/>
        <v>15.107473294104352</v>
      </c>
      <c r="H6745" s="12">
        <f ca="1"/>
        <v>0.67814002430662224</v>
      </c>
      <c r="I6745" s="12">
        <v>0.67400000000000004</v>
      </c>
    </row>
    <row r="6746" spans="6:9" x14ac:dyDescent="0.3">
      <c r="F6746" s="2">
        <v>6741</v>
      </c>
      <c r="G6746" s="12">
        <f ca="1"/>
        <v>15.108511039393818</v>
      </c>
      <c r="H6746" s="12">
        <f ca="1"/>
        <v>0.67830011081968555</v>
      </c>
      <c r="I6746" s="12">
        <v>0.67410000000000003</v>
      </c>
    </row>
    <row r="6747" spans="6:9" x14ac:dyDescent="0.3">
      <c r="F6747" s="2">
        <v>6742</v>
      </c>
      <c r="G6747" s="12">
        <f ca="1"/>
        <v>15.109025563417205</v>
      </c>
      <c r="H6747" s="12">
        <f ca="1"/>
        <v>0.67837946656993053</v>
      </c>
      <c r="I6747" s="12">
        <v>0.67420000000000002</v>
      </c>
    </row>
    <row r="6748" spans="6:9" x14ac:dyDescent="0.3">
      <c r="F6748" s="2">
        <v>6743</v>
      </c>
      <c r="G6748" s="12">
        <f ca="1"/>
        <v>15.109103994076357</v>
      </c>
      <c r="H6748" s="12">
        <f ca="1"/>
        <v>0.67839156206777163</v>
      </c>
      <c r="I6748" s="12">
        <v>0.67430000000000001</v>
      </c>
    </row>
    <row r="6749" spans="6:9" x14ac:dyDescent="0.3">
      <c r="F6749" s="2">
        <v>6744</v>
      </c>
      <c r="G6749" s="12">
        <f ca="1"/>
        <v>15.109442715656597</v>
      </c>
      <c r="H6749" s="12">
        <f ca="1"/>
        <v>0.67844379642078334</v>
      </c>
      <c r="I6749" s="12">
        <v>0.6744</v>
      </c>
    </row>
    <row r="6750" spans="6:9" x14ac:dyDescent="0.3">
      <c r="F6750" s="2">
        <v>6745</v>
      </c>
      <c r="G6750" s="12">
        <f ca="1"/>
        <v>15.110460324751328</v>
      </c>
      <c r="H6750" s="12">
        <f ca="1"/>
        <v>0.67860069338838791</v>
      </c>
      <c r="I6750" s="12">
        <v>0.67449999999999999</v>
      </c>
    </row>
    <row r="6751" spans="6:9" x14ac:dyDescent="0.3">
      <c r="F6751" s="2">
        <v>6746</v>
      </c>
      <c r="G6751" s="12">
        <f ca="1"/>
        <v>15.110575046039251</v>
      </c>
      <c r="H6751" s="12">
        <f ca="1"/>
        <v>0.67861837862820451</v>
      </c>
      <c r="I6751" s="12">
        <v>0.67459999999999998</v>
      </c>
    </row>
    <row r="6752" spans="6:9" x14ac:dyDescent="0.3">
      <c r="F6752" s="2">
        <v>6747</v>
      </c>
      <c r="G6752" s="12">
        <f ca="1"/>
        <v>15.111459629867536</v>
      </c>
      <c r="H6752" s="12">
        <f ca="1"/>
        <v>0.67875472610566367</v>
      </c>
      <c r="I6752" s="12">
        <v>0.67469999999999997</v>
      </c>
    </row>
    <row r="6753" spans="6:9" x14ac:dyDescent="0.3">
      <c r="F6753" s="2">
        <v>6748</v>
      </c>
      <c r="G6753" s="12">
        <f ca="1"/>
        <v>15.111595470935811</v>
      </c>
      <c r="H6753" s="12">
        <f ca="1"/>
        <v>0.67877566140199463</v>
      </c>
      <c r="I6753" s="12">
        <v>0.67479999999999996</v>
      </c>
    </row>
    <row r="6754" spans="6:9" x14ac:dyDescent="0.3">
      <c r="F6754" s="2">
        <v>6749</v>
      </c>
      <c r="G6754" s="12">
        <f ca="1"/>
        <v>15.111918252551117</v>
      </c>
      <c r="H6754" s="12">
        <f ca="1"/>
        <v>0.67882540415314208</v>
      </c>
      <c r="I6754" s="12">
        <v>0.67490000000000006</v>
      </c>
    </row>
    <row r="6755" spans="6:9" x14ac:dyDescent="0.3">
      <c r="F6755" s="2">
        <v>6750</v>
      </c>
      <c r="G6755" s="12">
        <f ca="1"/>
        <v>15.111954074468382</v>
      </c>
      <c r="H6755" s="12">
        <f ca="1"/>
        <v>0.67883092427560265</v>
      </c>
      <c r="I6755" s="12">
        <v>0.67500000000000004</v>
      </c>
    </row>
    <row r="6756" spans="6:9" x14ac:dyDescent="0.3">
      <c r="F6756" s="2">
        <v>6751</v>
      </c>
      <c r="G6756" s="12">
        <f ca="1"/>
        <v>15.112516541180678</v>
      </c>
      <c r="H6756" s="12">
        <f ca="1"/>
        <v>0.67891759281154773</v>
      </c>
      <c r="I6756" s="12">
        <v>0.67510000000000003</v>
      </c>
    </row>
    <row r="6757" spans="6:9" x14ac:dyDescent="0.3">
      <c r="F6757" s="2">
        <v>6752</v>
      </c>
      <c r="G6757" s="12">
        <f ca="1"/>
        <v>15.112813862048689</v>
      </c>
      <c r="H6757" s="12">
        <f ca="1"/>
        <v>0.67896340060344507</v>
      </c>
      <c r="I6757" s="12">
        <v>0.67520000000000002</v>
      </c>
    </row>
    <row r="6758" spans="6:9" x14ac:dyDescent="0.3">
      <c r="F6758" s="2">
        <v>6753</v>
      </c>
      <c r="G6758" s="12">
        <f ca="1"/>
        <v>15.113271460559128</v>
      </c>
      <c r="H6758" s="12">
        <f ca="1"/>
        <v>0.67903389491376132</v>
      </c>
      <c r="I6758" s="12">
        <v>0.67530000000000001</v>
      </c>
    </row>
    <row r="6759" spans="6:9" x14ac:dyDescent="0.3">
      <c r="F6759" s="2">
        <v>6754</v>
      </c>
      <c r="G6759" s="12">
        <f ca="1"/>
        <v>15.113641794718269</v>
      </c>
      <c r="H6759" s="12">
        <f ca="1"/>
        <v>0.67909093949786703</v>
      </c>
      <c r="I6759" s="12">
        <v>0.6754</v>
      </c>
    </row>
    <row r="6760" spans="6:9" x14ac:dyDescent="0.3">
      <c r="F6760" s="2">
        <v>6755</v>
      </c>
      <c r="G6760" s="12">
        <f ca="1"/>
        <v>15.115327410765998</v>
      </c>
      <c r="H6760" s="12">
        <f ca="1"/>
        <v>0.67935051159838722</v>
      </c>
      <c r="I6760" s="12">
        <v>0.67549999999999999</v>
      </c>
    </row>
    <row r="6761" spans="6:9" x14ac:dyDescent="0.3">
      <c r="F6761" s="2">
        <v>6756</v>
      </c>
      <c r="G6761" s="12">
        <f ca="1"/>
        <v>15.11566012790118</v>
      </c>
      <c r="H6761" s="12">
        <f ca="1"/>
        <v>0.67940173346251709</v>
      </c>
      <c r="I6761" s="12">
        <v>0.67559999999999998</v>
      </c>
    </row>
    <row r="6762" spans="6:9" x14ac:dyDescent="0.3">
      <c r="F6762" s="2">
        <v>6757</v>
      </c>
      <c r="G6762" s="12">
        <f ca="1"/>
        <v>15.117226726321439</v>
      </c>
      <c r="H6762" s="12">
        <f ca="1"/>
        <v>0.67964284927732654</v>
      </c>
      <c r="I6762" s="12">
        <v>0.67569999999999997</v>
      </c>
    </row>
    <row r="6763" spans="6:9" x14ac:dyDescent="0.3">
      <c r="F6763" s="2">
        <v>6758</v>
      </c>
      <c r="G6763" s="12">
        <f ca="1"/>
        <v>15.117457258211648</v>
      </c>
      <c r="H6763" s="12">
        <f ca="1"/>
        <v>0.67967832185957811</v>
      </c>
      <c r="I6763" s="12">
        <v>0.67579999999999996</v>
      </c>
    </row>
    <row r="6764" spans="6:9" x14ac:dyDescent="0.3">
      <c r="F6764" s="2">
        <v>6759</v>
      </c>
      <c r="G6764" s="12">
        <f ca="1"/>
        <v>15.1180160136264</v>
      </c>
      <c r="H6764" s="12">
        <f ca="1"/>
        <v>0.67976428986776849</v>
      </c>
      <c r="I6764" s="12">
        <v>0.67589999999999995</v>
      </c>
    </row>
    <row r="6765" spans="6:9" x14ac:dyDescent="0.3">
      <c r="F6765" s="2">
        <v>6760</v>
      </c>
      <c r="G6765" s="12">
        <f ca="1"/>
        <v>15.118033327398429</v>
      </c>
      <c r="H6765" s="12">
        <f ca="1"/>
        <v>0.67976695349068605</v>
      </c>
      <c r="I6765" s="12">
        <v>0.67600000000000005</v>
      </c>
    </row>
    <row r="6766" spans="6:9" x14ac:dyDescent="0.3">
      <c r="F6766" s="2">
        <v>6761</v>
      </c>
      <c r="G6766" s="12">
        <f ca="1"/>
        <v>15.118072406647157</v>
      </c>
      <c r="H6766" s="12">
        <f ca="1"/>
        <v>0.67977296555916022</v>
      </c>
      <c r="I6766" s="12">
        <v>0.67610000000000003</v>
      </c>
    </row>
    <row r="6767" spans="6:9" x14ac:dyDescent="0.3">
      <c r="F6767" s="2">
        <v>6762</v>
      </c>
      <c r="G6767" s="12">
        <f ca="1"/>
        <v>15.118482039371465</v>
      </c>
      <c r="H6767" s="12">
        <f ca="1"/>
        <v>0.67983598083055807</v>
      </c>
      <c r="I6767" s="12">
        <v>0.67620000000000002</v>
      </c>
    </row>
    <row r="6768" spans="6:9" x14ac:dyDescent="0.3">
      <c r="F6768" s="2">
        <v>6763</v>
      </c>
      <c r="G6768" s="12">
        <f ca="1"/>
        <v>15.118810657725682</v>
      </c>
      <c r="H6768" s="12">
        <f ca="1"/>
        <v>0.67988652828644625</v>
      </c>
      <c r="I6768" s="12">
        <v>0.67630000000000001</v>
      </c>
    </row>
    <row r="6769" spans="6:9" x14ac:dyDescent="0.3">
      <c r="F6769" s="2">
        <v>6764</v>
      </c>
      <c r="G6769" s="12">
        <f ca="1"/>
        <v>15.119323838861927</v>
      </c>
      <c r="H6769" s="12">
        <f ca="1"/>
        <v>0.67996545578659284</v>
      </c>
      <c r="I6769" s="12">
        <v>0.6764</v>
      </c>
    </row>
    <row r="6770" spans="6:9" x14ac:dyDescent="0.3">
      <c r="F6770" s="2">
        <v>6765</v>
      </c>
      <c r="G6770" s="12">
        <f ca="1"/>
        <v>15.119488801051336</v>
      </c>
      <c r="H6770" s="12">
        <f ca="1"/>
        <v>0.67999082470375649</v>
      </c>
      <c r="I6770" s="12">
        <v>0.67649999999999999</v>
      </c>
    </row>
    <row r="6771" spans="6:9" x14ac:dyDescent="0.3">
      <c r="F6771" s="2">
        <v>6766</v>
      </c>
      <c r="G6771" s="12">
        <f ca="1"/>
        <v>15.119798641956415</v>
      </c>
      <c r="H6771" s="12">
        <f ca="1"/>
        <v>0.6800384708914573</v>
      </c>
      <c r="I6771" s="12">
        <v>0.67659999999999998</v>
      </c>
    </row>
    <row r="6772" spans="6:9" x14ac:dyDescent="0.3">
      <c r="F6772" s="2">
        <v>6767</v>
      </c>
      <c r="G6772" s="12">
        <f ca="1"/>
        <v>15.119988873060056</v>
      </c>
      <c r="H6772" s="12">
        <f ca="1"/>
        <v>0.6800677219318676</v>
      </c>
      <c r="I6772" s="12">
        <v>0.67669999999999997</v>
      </c>
    </row>
    <row r="6773" spans="6:9" x14ac:dyDescent="0.3">
      <c r="F6773" s="2">
        <v>6768</v>
      </c>
      <c r="G6773" s="12">
        <f ca="1"/>
        <v>15.120762669714505</v>
      </c>
      <c r="H6773" s="12">
        <f ca="1"/>
        <v>0.68018668975990715</v>
      </c>
      <c r="I6773" s="12">
        <v>0.67679999999999996</v>
      </c>
    </row>
    <row r="6774" spans="6:9" x14ac:dyDescent="0.3">
      <c r="F6774" s="2">
        <v>6769</v>
      </c>
      <c r="G6774" s="12">
        <f ca="1"/>
        <v>15.12180732433146</v>
      </c>
      <c r="H6774" s="12">
        <f ca="1"/>
        <v>0.68034726095764686</v>
      </c>
      <c r="I6774" s="12">
        <v>0.67689999999999995</v>
      </c>
    </row>
    <row r="6775" spans="6:9" x14ac:dyDescent="0.3">
      <c r="F6775" s="2">
        <v>6770</v>
      </c>
      <c r="G6775" s="12">
        <f ca="1"/>
        <v>15.121871990886557</v>
      </c>
      <c r="H6775" s="12">
        <f ca="1"/>
        <v>0.68035719918377668</v>
      </c>
      <c r="I6775" s="12">
        <v>0.67700000000000005</v>
      </c>
    </row>
    <row r="6776" spans="6:9" x14ac:dyDescent="0.3">
      <c r="F6776" s="2">
        <v>6771</v>
      </c>
      <c r="G6776" s="12">
        <f ca="1"/>
        <v>15.122204362529917</v>
      </c>
      <c r="H6776" s="12">
        <f ca="1"/>
        <v>0.6804082766759485</v>
      </c>
      <c r="I6776" s="12">
        <v>0.67710000000000004</v>
      </c>
    </row>
    <row r="6777" spans="6:9" x14ac:dyDescent="0.3">
      <c r="F6777" s="2">
        <v>6772</v>
      </c>
      <c r="G6777" s="12">
        <f ca="1"/>
        <v>15.122893778775467</v>
      </c>
      <c r="H6777" s="12">
        <f ca="1"/>
        <v>0.68051420851250422</v>
      </c>
      <c r="I6777" s="12">
        <v>0.67720000000000002</v>
      </c>
    </row>
    <row r="6778" spans="6:9" x14ac:dyDescent="0.3">
      <c r="F6778" s="2">
        <v>6773</v>
      </c>
      <c r="G6778" s="12">
        <f ca="1"/>
        <v>15.122930989073332</v>
      </c>
      <c r="H6778" s="12">
        <f ca="1"/>
        <v>0.68051992547075302</v>
      </c>
      <c r="I6778" s="12">
        <v>0.67730000000000001</v>
      </c>
    </row>
    <row r="6779" spans="6:9" x14ac:dyDescent="0.3">
      <c r="F6779" s="2">
        <v>6774</v>
      </c>
      <c r="G6779" s="12">
        <f ca="1"/>
        <v>15.124655800163591</v>
      </c>
      <c r="H6779" s="12">
        <f ca="1"/>
        <v>0.68078486014919837</v>
      </c>
      <c r="I6779" s="12">
        <v>0.6774</v>
      </c>
    </row>
    <row r="6780" spans="6:9" x14ac:dyDescent="0.3">
      <c r="F6780" s="2">
        <v>6775</v>
      </c>
      <c r="G6780" s="12">
        <f ca="1"/>
        <v>15.125067199837265</v>
      </c>
      <c r="H6780" s="12">
        <f ca="1"/>
        <v>0.68084803356085222</v>
      </c>
      <c r="I6780" s="12">
        <v>0.67749999999999999</v>
      </c>
    </row>
    <row r="6781" spans="6:9" x14ac:dyDescent="0.3">
      <c r="F6781" s="2">
        <v>6776</v>
      </c>
      <c r="G6781" s="12">
        <f ca="1"/>
        <v>15.125721384637567</v>
      </c>
      <c r="H6781" s="12">
        <f ca="1"/>
        <v>0.68094847374697698</v>
      </c>
      <c r="I6781" s="12">
        <v>0.67759999999999998</v>
      </c>
    </row>
    <row r="6782" spans="6:9" x14ac:dyDescent="0.3">
      <c r="F6782" s="2">
        <v>6777</v>
      </c>
      <c r="G6782" s="12">
        <f ca="1"/>
        <v>15.125969376307552</v>
      </c>
      <c r="H6782" s="12">
        <f ca="1"/>
        <v>0.68098654441689233</v>
      </c>
      <c r="I6782" s="12">
        <v>0.67769999999999997</v>
      </c>
    </row>
    <row r="6783" spans="6:9" x14ac:dyDescent="0.3">
      <c r="F6783" s="2">
        <v>6778</v>
      </c>
      <c r="G6783" s="12">
        <f ca="1"/>
        <v>15.126479293267959</v>
      </c>
      <c r="H6783" s="12">
        <f ca="1"/>
        <v>0.68106481666591956</v>
      </c>
      <c r="I6783" s="12">
        <v>0.67779999999999996</v>
      </c>
    </row>
    <row r="6784" spans="6:9" x14ac:dyDescent="0.3">
      <c r="F6784" s="2">
        <v>6779</v>
      </c>
      <c r="G6784" s="12">
        <f ca="1"/>
        <v>15.126809888435282</v>
      </c>
      <c r="H6784" s="12">
        <f ca="1"/>
        <v>0.68111555717978023</v>
      </c>
      <c r="I6784" s="12">
        <v>0.67789999999999995</v>
      </c>
    </row>
    <row r="6785" spans="6:9" x14ac:dyDescent="0.3">
      <c r="F6785" s="2">
        <v>6780</v>
      </c>
      <c r="G6785" s="12">
        <f ca="1"/>
        <v>15.128619147045603</v>
      </c>
      <c r="H6785" s="12">
        <f ca="1"/>
        <v>0.68139316497521463</v>
      </c>
      <c r="I6785" s="12">
        <v>0.67800000000000005</v>
      </c>
    </row>
    <row r="6786" spans="6:9" x14ac:dyDescent="0.3">
      <c r="F6786" s="2">
        <v>6781</v>
      </c>
      <c r="G6786" s="12">
        <f ca="1"/>
        <v>15.129802923664222</v>
      </c>
      <c r="H6786" s="12">
        <f ca="1"/>
        <v>0.68157472594797297</v>
      </c>
      <c r="I6786" s="12">
        <v>0.67810000000000004</v>
      </c>
    </row>
    <row r="6787" spans="6:9" x14ac:dyDescent="0.3">
      <c r="F6787" s="2">
        <v>6782</v>
      </c>
      <c r="G6787" s="12">
        <f ca="1"/>
        <v>15.130172519619494</v>
      </c>
      <c r="H6787" s="12">
        <f ca="1"/>
        <v>0.68163140040461567</v>
      </c>
      <c r="I6787" s="12">
        <v>0.67820000000000003</v>
      </c>
    </row>
    <row r="6788" spans="6:9" x14ac:dyDescent="0.3">
      <c r="F6788" s="2">
        <v>6783</v>
      </c>
      <c r="G6788" s="12">
        <f ca="1"/>
        <v>15.130212935380328</v>
      </c>
      <c r="H6788" s="12">
        <f ca="1"/>
        <v>0.68163759747555108</v>
      </c>
      <c r="I6788" s="12">
        <v>0.67830000000000001</v>
      </c>
    </row>
    <row r="6789" spans="6:9" x14ac:dyDescent="0.3">
      <c r="F6789" s="2">
        <v>6784</v>
      </c>
      <c r="G6789" s="12">
        <f ca="1"/>
        <v>15.132232143821714</v>
      </c>
      <c r="H6789" s="12">
        <f ca="1"/>
        <v>0.68194712123997125</v>
      </c>
      <c r="I6789" s="12">
        <v>0.6784</v>
      </c>
    </row>
    <row r="6790" spans="6:9" x14ac:dyDescent="0.3">
      <c r="F6790" s="2">
        <v>6785</v>
      </c>
      <c r="G6790" s="12">
        <f ca="1"/>
        <v>15.132620696588532</v>
      </c>
      <c r="H6790" s="12">
        <f ca="1"/>
        <v>0.68200666265231003</v>
      </c>
      <c r="I6790" s="12">
        <v>0.67849999999999999</v>
      </c>
    </row>
    <row r="6791" spans="6:9" x14ac:dyDescent="0.3">
      <c r="F6791" s="2">
        <v>6786</v>
      </c>
      <c r="G6791" s="12">
        <f ca="1"/>
        <v>15.133691982966475</v>
      </c>
      <c r="H6791" s="12">
        <f ca="1"/>
        <v>0.68217079247840717</v>
      </c>
      <c r="I6791" s="12">
        <v>0.67859999999999998</v>
      </c>
    </row>
    <row r="6792" spans="6:9" x14ac:dyDescent="0.3">
      <c r="F6792" s="2">
        <v>6787</v>
      </c>
      <c r="G6792" s="12">
        <f ca="1"/>
        <v>15.133704834242936</v>
      </c>
      <c r="H6792" s="12">
        <f ca="1"/>
        <v>0.68217276110529146</v>
      </c>
      <c r="I6792" s="12">
        <v>0.67869999999999997</v>
      </c>
    </row>
    <row r="6793" spans="6:9" x14ac:dyDescent="0.3">
      <c r="F6793" s="2">
        <v>6788</v>
      </c>
      <c r="G6793" s="12">
        <f ca="1"/>
        <v>15.134046654930629</v>
      </c>
      <c r="H6793" s="12">
        <f ca="1"/>
        <v>0.68222512046053474</v>
      </c>
      <c r="I6793" s="12">
        <v>0.67879999999999996</v>
      </c>
    </row>
    <row r="6794" spans="6:9" x14ac:dyDescent="0.3">
      <c r="F6794" s="2">
        <v>6789</v>
      </c>
      <c r="G6794" s="12">
        <f ca="1"/>
        <v>15.13771869745484</v>
      </c>
      <c r="H6794" s="12">
        <f ca="1"/>
        <v>0.68278728512421005</v>
      </c>
      <c r="I6794" s="12">
        <v>0.67889999999999995</v>
      </c>
    </row>
    <row r="6795" spans="6:9" x14ac:dyDescent="0.3">
      <c r="F6795" s="2">
        <v>6790</v>
      </c>
      <c r="G6795" s="12">
        <f ca="1"/>
        <v>15.13811505563042</v>
      </c>
      <c r="H6795" s="12">
        <f ca="1"/>
        <v>0.68284793082572703</v>
      </c>
      <c r="I6795" s="12">
        <v>0.67900000000000005</v>
      </c>
    </row>
    <row r="6796" spans="6:9" x14ac:dyDescent="0.3">
      <c r="F6796" s="2">
        <v>6791</v>
      </c>
      <c r="G6796" s="12">
        <f ca="1"/>
        <v>15.138203740994015</v>
      </c>
      <c r="H6796" s="12">
        <f ca="1"/>
        <v>0.68286149942707719</v>
      </c>
      <c r="I6796" s="12">
        <v>0.67910000000000004</v>
      </c>
    </row>
    <row r="6797" spans="6:9" x14ac:dyDescent="0.3">
      <c r="F6797" s="2">
        <v>6792</v>
      </c>
      <c r="G6797" s="12">
        <f ca="1"/>
        <v>15.138233851797654</v>
      </c>
      <c r="H6797" s="12">
        <f ca="1"/>
        <v>0.68286610621646682</v>
      </c>
      <c r="I6797" s="12">
        <v>0.67920000000000003</v>
      </c>
    </row>
    <row r="6798" spans="6:9" x14ac:dyDescent="0.3">
      <c r="F6798" s="2">
        <v>6793</v>
      </c>
      <c r="G6798" s="12">
        <f ca="1"/>
        <v>15.138940438866058</v>
      </c>
      <c r="H6798" s="12">
        <f ca="1"/>
        <v>0.68297419920637958</v>
      </c>
      <c r="I6798" s="12">
        <v>0.67930000000000001</v>
      </c>
    </row>
    <row r="6799" spans="6:9" x14ac:dyDescent="0.3">
      <c r="F6799" s="2">
        <v>6794</v>
      </c>
      <c r="G6799" s="12">
        <f ca="1"/>
        <v>15.140616145097322</v>
      </c>
      <c r="H6799" s="12">
        <f ca="1"/>
        <v>0.68323046275347665</v>
      </c>
      <c r="I6799" s="12">
        <v>0.6794</v>
      </c>
    </row>
    <row r="6800" spans="6:9" x14ac:dyDescent="0.3">
      <c r="F6800" s="2">
        <v>6795</v>
      </c>
      <c r="G6800" s="12">
        <f ca="1"/>
        <v>15.140618526635038</v>
      </c>
      <c r="H6800" s="12">
        <f ca="1"/>
        <v>0.68323082687445269</v>
      </c>
      <c r="I6800" s="12">
        <v>0.67949999999999999</v>
      </c>
    </row>
    <row r="6801" spans="6:9" x14ac:dyDescent="0.3">
      <c r="F6801" s="2">
        <v>6796</v>
      </c>
      <c r="G6801" s="12">
        <f ca="1"/>
        <v>15.140902685427278</v>
      </c>
      <c r="H6801" s="12">
        <f ca="1"/>
        <v>0.68327427110686645</v>
      </c>
      <c r="I6801" s="12">
        <v>0.67959999999999998</v>
      </c>
    </row>
    <row r="6802" spans="6:9" x14ac:dyDescent="0.3">
      <c r="F6802" s="2">
        <v>6797</v>
      </c>
      <c r="G6802" s="12">
        <f ca="1"/>
        <v>15.141131655705349</v>
      </c>
      <c r="H6802" s="12">
        <f ca="1"/>
        <v>0.68330927524021701</v>
      </c>
      <c r="I6802" s="12">
        <v>0.67969999999999997</v>
      </c>
    </row>
    <row r="6803" spans="6:9" x14ac:dyDescent="0.3">
      <c r="F6803" s="2">
        <v>6798</v>
      </c>
      <c r="G6803" s="12">
        <f ca="1"/>
        <v>15.142456198261144</v>
      </c>
      <c r="H6803" s="12">
        <f ca="1"/>
        <v>0.68351172292529916</v>
      </c>
      <c r="I6803" s="12">
        <v>0.67979999999999996</v>
      </c>
    </row>
    <row r="6804" spans="6:9" x14ac:dyDescent="0.3">
      <c r="F6804" s="2">
        <v>6799</v>
      </c>
      <c r="G6804" s="12">
        <f ca="1"/>
        <v>15.142736532840269</v>
      </c>
      <c r="H6804" s="12">
        <f ca="1"/>
        <v>0.68355456072170184</v>
      </c>
      <c r="I6804" s="12">
        <v>0.67989999999999995</v>
      </c>
    </row>
    <row r="6805" spans="6:9" x14ac:dyDescent="0.3">
      <c r="F6805" s="2">
        <v>6800</v>
      </c>
      <c r="G6805" s="12">
        <f ca="1"/>
        <v>15.143955101482595</v>
      </c>
      <c r="H6805" s="12">
        <f ca="1"/>
        <v>0.68374073098783872</v>
      </c>
      <c r="I6805" s="12">
        <v>0.68</v>
      </c>
    </row>
    <row r="6806" spans="6:9" x14ac:dyDescent="0.3">
      <c r="F6806" s="2">
        <v>6801</v>
      </c>
      <c r="G6806" s="12">
        <f ca="1"/>
        <v>15.144045142273072</v>
      </c>
      <c r="H6806" s="12">
        <f ca="1"/>
        <v>0.68375448473075473</v>
      </c>
      <c r="I6806" s="12">
        <v>0.68010000000000004</v>
      </c>
    </row>
    <row r="6807" spans="6:9" x14ac:dyDescent="0.3">
      <c r="F6807" s="2">
        <v>6802</v>
      </c>
      <c r="G6807" s="12">
        <f ca="1"/>
        <v>15.145683351429799</v>
      </c>
      <c r="H6807" s="12">
        <f ca="1"/>
        <v>0.68400466147197225</v>
      </c>
      <c r="I6807" s="12">
        <v>0.68020000000000003</v>
      </c>
    </row>
    <row r="6808" spans="6:9" x14ac:dyDescent="0.3">
      <c r="F6808" s="2">
        <v>6803</v>
      </c>
      <c r="G6808" s="12">
        <f ca="1"/>
        <v>15.146694645127919</v>
      </c>
      <c r="H6808" s="12">
        <f ca="1"/>
        <v>0.684159042991203</v>
      </c>
      <c r="I6808" s="12">
        <v>0.68030000000000002</v>
      </c>
    </row>
    <row r="6809" spans="6:9" x14ac:dyDescent="0.3">
      <c r="F6809" s="2">
        <v>6804</v>
      </c>
      <c r="G6809" s="12">
        <f ca="1"/>
        <v>15.146998176670255</v>
      </c>
      <c r="H6809" s="12">
        <f ca="1"/>
        <v>0.68420537088955524</v>
      </c>
      <c r="I6809" s="12">
        <v>0.6804</v>
      </c>
    </row>
    <row r="6810" spans="6:9" x14ac:dyDescent="0.3">
      <c r="F6810" s="2">
        <v>6805</v>
      </c>
      <c r="G6810" s="12">
        <f ca="1"/>
        <v>15.147451383624826</v>
      </c>
      <c r="H6810" s="12">
        <f ca="1"/>
        <v>0.68427453642031322</v>
      </c>
      <c r="I6810" s="12">
        <v>0.68049999999999999</v>
      </c>
    </row>
    <row r="6811" spans="6:9" x14ac:dyDescent="0.3">
      <c r="F6811" s="2">
        <v>6806</v>
      </c>
      <c r="G6811" s="12">
        <f ca="1"/>
        <v>15.147573971752195</v>
      </c>
      <c r="H6811" s="12">
        <f ca="1"/>
        <v>0.68429324353629961</v>
      </c>
      <c r="I6811" s="12">
        <v>0.68059999999999998</v>
      </c>
    </row>
    <row r="6812" spans="6:9" x14ac:dyDescent="0.3">
      <c r="F6812" s="2">
        <v>6807</v>
      </c>
      <c r="G6812" s="12">
        <f ca="1"/>
        <v>15.148173872499338</v>
      </c>
      <c r="H6812" s="12">
        <f ca="1"/>
        <v>0.68438478002619341</v>
      </c>
      <c r="I6812" s="12">
        <v>0.68069999999999997</v>
      </c>
    </row>
    <row r="6813" spans="6:9" x14ac:dyDescent="0.3">
      <c r="F6813" s="2">
        <v>6808</v>
      </c>
      <c r="G6813" s="12">
        <f ca="1"/>
        <v>15.149451143589678</v>
      </c>
      <c r="H6813" s="12">
        <f ca="1"/>
        <v>0.68457962296282382</v>
      </c>
      <c r="I6813" s="12">
        <v>0.68079999999999996</v>
      </c>
    </row>
    <row r="6814" spans="6:9" x14ac:dyDescent="0.3">
      <c r="F6814" s="2">
        <v>6809</v>
      </c>
      <c r="G6814" s="12">
        <f ca="1"/>
        <v>15.150961575635106</v>
      </c>
      <c r="H6814" s="12">
        <f ca="1"/>
        <v>0.68480994444237608</v>
      </c>
      <c r="I6814" s="12">
        <v>0.68089999999999995</v>
      </c>
    </row>
    <row r="6815" spans="6:9" x14ac:dyDescent="0.3">
      <c r="F6815" s="2">
        <v>6810</v>
      </c>
      <c r="G6815" s="12">
        <f ca="1"/>
        <v>15.15190234584372</v>
      </c>
      <c r="H6815" s="12">
        <f ca="1"/>
        <v>0.68495335088783071</v>
      </c>
      <c r="I6815" s="12">
        <v>0.68100000000000005</v>
      </c>
    </row>
    <row r="6816" spans="6:9" x14ac:dyDescent="0.3">
      <c r="F6816" s="2">
        <v>6811</v>
      </c>
      <c r="G6816" s="12">
        <f ca="1"/>
        <v>15.152538527895066</v>
      </c>
      <c r="H6816" s="12">
        <f ca="1"/>
        <v>0.68505030610052942</v>
      </c>
      <c r="I6816" s="12">
        <v>0.68110000000000004</v>
      </c>
    </row>
    <row r="6817" spans="6:9" x14ac:dyDescent="0.3">
      <c r="F6817" s="2">
        <v>6812</v>
      </c>
      <c r="G6817" s="12">
        <f ca="1"/>
        <v>15.152647152978364</v>
      </c>
      <c r="H6817" s="12">
        <f ca="1"/>
        <v>0.68506685902815245</v>
      </c>
      <c r="I6817" s="12">
        <v>0.68120000000000003</v>
      </c>
    </row>
    <row r="6818" spans="6:9" x14ac:dyDescent="0.3">
      <c r="F6818" s="2">
        <v>6813</v>
      </c>
      <c r="G6818" s="12">
        <f ca="1"/>
        <v>15.153080718844638</v>
      </c>
      <c r="H6818" s="12">
        <f ca="1"/>
        <v>0.68513292334821108</v>
      </c>
      <c r="I6818" s="12">
        <v>0.68130000000000002</v>
      </c>
    </row>
    <row r="6819" spans="6:9" x14ac:dyDescent="0.3">
      <c r="F6819" s="2">
        <v>6814</v>
      </c>
      <c r="G6819" s="12">
        <f ca="1"/>
        <v>15.153591242616418</v>
      </c>
      <c r="H6819" s="12">
        <f ca="1"/>
        <v>0.68521070384541427</v>
      </c>
      <c r="I6819" s="12">
        <v>0.68140000000000001</v>
      </c>
    </row>
    <row r="6820" spans="6:9" x14ac:dyDescent="0.3">
      <c r="F6820" s="2">
        <v>6815</v>
      </c>
      <c r="G6820" s="12">
        <f ca="1"/>
        <v>15.153774136480262</v>
      </c>
      <c r="H6820" s="12">
        <f ca="1"/>
        <v>0.68523856582065612</v>
      </c>
      <c r="I6820" s="12">
        <v>0.68149999999999999</v>
      </c>
    </row>
    <row r="6821" spans="6:9" x14ac:dyDescent="0.3">
      <c r="F6821" s="2">
        <v>6816</v>
      </c>
      <c r="G6821" s="12">
        <f ca="1"/>
        <v>15.155046867392988</v>
      </c>
      <c r="H6821" s="12">
        <f ca="1"/>
        <v>0.68543241376649244</v>
      </c>
      <c r="I6821" s="12">
        <v>0.68159999999999998</v>
      </c>
    </row>
    <row r="6822" spans="6:9" x14ac:dyDescent="0.3">
      <c r="F6822" s="2">
        <v>6817</v>
      </c>
      <c r="G6822" s="12">
        <f ca="1"/>
        <v>15.155870372246493</v>
      </c>
      <c r="H6822" s="12">
        <f ca="1"/>
        <v>0.68555780401233313</v>
      </c>
      <c r="I6822" s="12">
        <v>0.68169999999999997</v>
      </c>
    </row>
    <row r="6823" spans="6:9" x14ac:dyDescent="0.3">
      <c r="F6823" s="2">
        <v>6818</v>
      </c>
      <c r="G6823" s="12">
        <f ca="1"/>
        <v>15.15595621182012</v>
      </c>
      <c r="H6823" s="12">
        <f ca="1"/>
        <v>0.68557087264091776</v>
      </c>
      <c r="I6823" s="12">
        <v>0.68179999999999996</v>
      </c>
    </row>
    <row r="6824" spans="6:9" x14ac:dyDescent="0.3">
      <c r="F6824" s="2">
        <v>6819</v>
      </c>
      <c r="G6824" s="12">
        <f ca="1"/>
        <v>15.15658441368822</v>
      </c>
      <c r="H6824" s="12">
        <f ca="1"/>
        <v>0.68566650357257886</v>
      </c>
      <c r="I6824" s="12">
        <v>0.68189999999999995</v>
      </c>
    </row>
    <row r="6825" spans="6:9" x14ac:dyDescent="0.3">
      <c r="F6825" s="2">
        <v>6820</v>
      </c>
      <c r="G6825" s="12">
        <f ca="1"/>
        <v>15.157341725109555</v>
      </c>
      <c r="H6825" s="12">
        <f ca="1"/>
        <v>0.68578176649418299</v>
      </c>
      <c r="I6825" s="12">
        <v>0.68200000000000005</v>
      </c>
    </row>
    <row r="6826" spans="6:9" x14ac:dyDescent="0.3">
      <c r="F6826" s="2">
        <v>6821</v>
      </c>
      <c r="G6826" s="12">
        <f ca="1"/>
        <v>15.157341836866385</v>
      </c>
      <c r="H6826" s="12">
        <f ca="1"/>
        <v>0.68578178350179064</v>
      </c>
      <c r="I6826" s="12">
        <v>0.68210000000000004</v>
      </c>
    </row>
    <row r="6827" spans="6:9" x14ac:dyDescent="0.3">
      <c r="F6827" s="2">
        <v>6822</v>
      </c>
      <c r="G6827" s="12">
        <f ca="1"/>
        <v>15.158006572510448</v>
      </c>
      <c r="H6827" s="12">
        <f ca="1"/>
        <v>0.68588293626931063</v>
      </c>
      <c r="I6827" s="12">
        <v>0.68220000000000003</v>
      </c>
    </row>
    <row r="6828" spans="6:9" x14ac:dyDescent="0.3">
      <c r="F6828" s="2">
        <v>6823</v>
      </c>
      <c r="G6828" s="12">
        <f ca="1"/>
        <v>15.15827739791046</v>
      </c>
      <c r="H6828" s="12">
        <f ca="1"/>
        <v>0.68592414235846988</v>
      </c>
      <c r="I6828" s="12">
        <v>0.68230000000000002</v>
      </c>
    </row>
    <row r="6829" spans="6:9" x14ac:dyDescent="0.3">
      <c r="F6829" s="2">
        <v>6824</v>
      </c>
      <c r="G6829" s="12">
        <f ca="1"/>
        <v>15.161237410619805</v>
      </c>
      <c r="H6829" s="12">
        <f ca="1"/>
        <v>0.68637430483044293</v>
      </c>
      <c r="I6829" s="12">
        <v>0.68240000000000001</v>
      </c>
    </row>
    <row r="6830" spans="6:9" x14ac:dyDescent="0.3">
      <c r="F6830" s="2">
        <v>6825</v>
      </c>
      <c r="G6830" s="12">
        <f ca="1"/>
        <v>15.161906189409997</v>
      </c>
      <c r="H6830" s="12">
        <f ca="1"/>
        <v>0.6864759618849664</v>
      </c>
      <c r="I6830" s="12">
        <v>0.6825</v>
      </c>
    </row>
    <row r="6831" spans="6:9" x14ac:dyDescent="0.3">
      <c r="F6831" s="2">
        <v>6826</v>
      </c>
      <c r="G6831" s="12">
        <f ca="1"/>
        <v>15.162141382549919</v>
      </c>
      <c r="H6831" s="12">
        <f ca="1"/>
        <v>0.68651170765557401</v>
      </c>
      <c r="I6831" s="12">
        <v>0.68259999999999998</v>
      </c>
    </row>
    <row r="6832" spans="6:9" x14ac:dyDescent="0.3">
      <c r="F6832" s="2">
        <v>6827</v>
      </c>
      <c r="G6832" s="12">
        <f ca="1"/>
        <v>15.162651453974856</v>
      </c>
      <c r="H6832" s="12">
        <f ca="1"/>
        <v>0.68658922263526567</v>
      </c>
      <c r="I6832" s="12">
        <v>0.68269999999999997</v>
      </c>
    </row>
    <row r="6833" spans="6:9" x14ac:dyDescent="0.3">
      <c r="F6833" s="2">
        <v>6828</v>
      </c>
      <c r="G6833" s="12">
        <f ca="1"/>
        <v>15.163954968060587</v>
      </c>
      <c r="H6833" s="12">
        <f ca="1"/>
        <v>0.68678726582686123</v>
      </c>
      <c r="I6833" s="12">
        <v>0.68279999999999996</v>
      </c>
    </row>
    <row r="6834" spans="6:9" x14ac:dyDescent="0.3">
      <c r="F6834" s="2">
        <v>6829</v>
      </c>
      <c r="G6834" s="12">
        <f ca="1"/>
        <v>15.16398021549241</v>
      </c>
      <c r="H6834" s="12">
        <f ca="1"/>
        <v>0.68679110095989526</v>
      </c>
      <c r="I6834" s="12">
        <v>0.68289999999999995</v>
      </c>
    </row>
    <row r="6835" spans="6:9" x14ac:dyDescent="0.3">
      <c r="F6835" s="2">
        <v>6830</v>
      </c>
      <c r="G6835" s="12">
        <f ca="1"/>
        <v>15.164114955089463</v>
      </c>
      <c r="H6835" s="12">
        <f ca="1"/>
        <v>0.6868115677020703</v>
      </c>
      <c r="I6835" s="12">
        <v>0.68300000000000005</v>
      </c>
    </row>
    <row r="6836" spans="6:9" x14ac:dyDescent="0.3">
      <c r="F6836" s="2">
        <v>6831</v>
      </c>
      <c r="G6836" s="12">
        <f ca="1"/>
        <v>15.166279067233631</v>
      </c>
      <c r="H6836" s="12">
        <f ca="1"/>
        <v>0.6871401869998579</v>
      </c>
      <c r="I6836" s="12">
        <v>0.68310000000000004</v>
      </c>
    </row>
    <row r="6837" spans="6:9" x14ac:dyDescent="0.3">
      <c r="F6837" s="2">
        <v>6832</v>
      </c>
      <c r="G6837" s="12">
        <f ca="1"/>
        <v>15.166419405407</v>
      </c>
      <c r="H6837" s="12">
        <f ca="1"/>
        <v>0.68716149038013885</v>
      </c>
      <c r="I6837" s="12">
        <v>0.68320000000000003</v>
      </c>
    </row>
    <row r="6838" spans="6:9" x14ac:dyDescent="0.3">
      <c r="F6838" s="2">
        <v>6833</v>
      </c>
      <c r="G6838" s="12">
        <f ca="1"/>
        <v>15.166441777232805</v>
      </c>
      <c r="H6838" s="12">
        <f ca="1"/>
        <v>0.68716488635289652</v>
      </c>
      <c r="I6838" s="12">
        <v>0.68330000000000002</v>
      </c>
    </row>
    <row r="6839" spans="6:9" x14ac:dyDescent="0.3">
      <c r="F6839" s="2">
        <v>6834</v>
      </c>
      <c r="G6839" s="12">
        <f ca="1"/>
        <v>15.167060355085965</v>
      </c>
      <c r="H6839" s="12">
        <f ca="1"/>
        <v>0.68725877606473262</v>
      </c>
      <c r="I6839" s="12">
        <v>0.68340000000000001</v>
      </c>
    </row>
    <row r="6840" spans="6:9" x14ac:dyDescent="0.3">
      <c r="F6840" s="2">
        <v>6835</v>
      </c>
      <c r="G6840" s="12">
        <f ca="1"/>
        <v>15.167147224732767</v>
      </c>
      <c r="H6840" s="12">
        <f ca="1"/>
        <v>0.68727196010801583</v>
      </c>
      <c r="I6840" s="12">
        <v>0.6835</v>
      </c>
    </row>
    <row r="6841" spans="6:9" x14ac:dyDescent="0.3">
      <c r="F6841" s="2">
        <v>6836</v>
      </c>
      <c r="G6841" s="12">
        <f ca="1"/>
        <v>15.167438116616648</v>
      </c>
      <c r="H6841" s="12">
        <f ca="1"/>
        <v>0.68731610587819025</v>
      </c>
      <c r="I6841" s="12">
        <v>0.68359999999999999</v>
      </c>
    </row>
    <row r="6842" spans="6:9" x14ac:dyDescent="0.3">
      <c r="F6842" s="2">
        <v>6837</v>
      </c>
      <c r="G6842" s="12">
        <f ca="1"/>
        <v>15.167531478624745</v>
      </c>
      <c r="H6842" s="12">
        <f ca="1"/>
        <v>0.68733027373661071</v>
      </c>
      <c r="I6842" s="12">
        <v>0.68369999999999997</v>
      </c>
    </row>
    <row r="6843" spans="6:9" x14ac:dyDescent="0.3">
      <c r="F6843" s="2">
        <v>6838</v>
      </c>
      <c r="G6843" s="12">
        <f ca="1"/>
        <v>15.168660155572926</v>
      </c>
      <c r="H6843" s="12">
        <f ca="1"/>
        <v>0.68750152312020829</v>
      </c>
      <c r="I6843" s="12">
        <v>0.68379999999999996</v>
      </c>
    </row>
    <row r="6844" spans="6:9" x14ac:dyDescent="0.3">
      <c r="F6844" s="2">
        <v>6839</v>
      </c>
      <c r="G6844" s="12">
        <f ca="1"/>
        <v>15.169005134324166</v>
      </c>
      <c r="H6844" s="12">
        <f ca="1"/>
        <v>0.68755385443408246</v>
      </c>
      <c r="I6844" s="12">
        <v>0.68389999999999995</v>
      </c>
    </row>
    <row r="6845" spans="6:9" x14ac:dyDescent="0.3">
      <c r="F6845" s="2">
        <v>6840</v>
      </c>
      <c r="G6845" s="12">
        <f ca="1"/>
        <v>15.169277172366574</v>
      </c>
      <c r="H6845" s="12">
        <f ca="1"/>
        <v>0.68759511747294177</v>
      </c>
      <c r="I6845" s="12">
        <v>0.68400000000000005</v>
      </c>
    </row>
    <row r="6846" spans="6:9" x14ac:dyDescent="0.3">
      <c r="F6846" s="2">
        <v>6841</v>
      </c>
      <c r="G6846" s="12">
        <f ca="1"/>
        <v>15.170521710316944</v>
      </c>
      <c r="H6846" s="12">
        <f ca="1"/>
        <v>0.68778385008612775</v>
      </c>
      <c r="I6846" s="12">
        <v>0.68410000000000004</v>
      </c>
    </row>
    <row r="6847" spans="6:9" x14ac:dyDescent="0.3">
      <c r="F6847" s="2">
        <v>6842</v>
      </c>
      <c r="G6847" s="12">
        <f ca="1"/>
        <v>15.172098842141793</v>
      </c>
      <c r="H6847" s="12">
        <f ca="1"/>
        <v>0.688022925053835</v>
      </c>
      <c r="I6847" s="12">
        <v>0.68420000000000003</v>
      </c>
    </row>
    <row r="6848" spans="6:9" x14ac:dyDescent="0.3">
      <c r="F6848" s="2">
        <v>6843</v>
      </c>
      <c r="G6848" s="12">
        <f ca="1"/>
        <v>15.175220486487863</v>
      </c>
      <c r="H6848" s="12">
        <f ca="1"/>
        <v>0.68849581664757098</v>
      </c>
      <c r="I6848" s="12">
        <v>0.68430000000000002</v>
      </c>
    </row>
    <row r="6849" spans="6:9" x14ac:dyDescent="0.3">
      <c r="F6849" s="2">
        <v>6844</v>
      </c>
      <c r="G6849" s="12">
        <f ca="1"/>
        <v>15.175293741922653</v>
      </c>
      <c r="H6849" s="12">
        <f ca="1"/>
        <v>0.6885069089582001</v>
      </c>
      <c r="I6849" s="12">
        <v>0.68440000000000001</v>
      </c>
    </row>
    <row r="6850" spans="6:9" x14ac:dyDescent="0.3">
      <c r="F6850" s="2">
        <v>6845</v>
      </c>
      <c r="G6850" s="12">
        <f ca="1"/>
        <v>15.175295686000009</v>
      </c>
      <c r="H6850" s="12">
        <f ca="1"/>
        <v>0.68850720332653981</v>
      </c>
      <c r="I6850" s="12">
        <v>0.6845</v>
      </c>
    </row>
    <row r="6851" spans="6:9" x14ac:dyDescent="0.3">
      <c r="F6851" s="2">
        <v>6846</v>
      </c>
      <c r="G6851" s="12">
        <f ca="1"/>
        <v>15.176111654742623</v>
      </c>
      <c r="H6851" s="12">
        <f ca="1"/>
        <v>0.68863074141113922</v>
      </c>
      <c r="I6851" s="12">
        <v>0.68459999999999999</v>
      </c>
    </row>
    <row r="6852" spans="6:9" x14ac:dyDescent="0.3">
      <c r="F6852" s="2">
        <v>6847</v>
      </c>
      <c r="G6852" s="12">
        <f ca="1"/>
        <v>15.176836351548223</v>
      </c>
      <c r="H6852" s="12">
        <f ca="1"/>
        <v>0.68874043697539211</v>
      </c>
      <c r="I6852" s="12">
        <v>0.68469999999999998</v>
      </c>
    </row>
    <row r="6853" spans="6:9" x14ac:dyDescent="0.3">
      <c r="F6853" s="2">
        <v>6848</v>
      </c>
      <c r="G6853" s="12">
        <f ca="1"/>
        <v>15.176888199014044</v>
      </c>
      <c r="H6853" s="12">
        <f ca="1"/>
        <v>0.68874828413605615</v>
      </c>
      <c r="I6853" s="12">
        <v>0.68479999999999996</v>
      </c>
    </row>
    <row r="6854" spans="6:9" x14ac:dyDescent="0.3">
      <c r="F6854" s="2">
        <v>6849</v>
      </c>
      <c r="G6854" s="12">
        <f ca="1"/>
        <v>15.177441692122297</v>
      </c>
      <c r="H6854" s="12">
        <f ca="1"/>
        <v>0.68883204864142034</v>
      </c>
      <c r="I6854" s="12">
        <v>0.68489999999999995</v>
      </c>
    </row>
    <row r="6855" spans="6:9" x14ac:dyDescent="0.3">
      <c r="F6855" s="2">
        <v>6850</v>
      </c>
      <c r="G6855" s="12">
        <f ca="1"/>
        <v>15.177887499708504</v>
      </c>
      <c r="H6855" s="12">
        <f ca="1"/>
        <v>0.68889950670040001</v>
      </c>
      <c r="I6855" s="12">
        <v>0.68500000000000005</v>
      </c>
    </row>
    <row r="6856" spans="6:9" x14ac:dyDescent="0.3">
      <c r="F6856" s="2">
        <v>6851</v>
      </c>
      <c r="G6856" s="12">
        <f ca="1"/>
        <v>15.177974191456642</v>
      </c>
      <c r="H6856" s="12">
        <f ca="1"/>
        <v>0.68891262360644845</v>
      </c>
      <c r="I6856" s="12">
        <v>0.68510000000000004</v>
      </c>
    </row>
    <row r="6857" spans="6:9" x14ac:dyDescent="0.3">
      <c r="F6857" s="2">
        <v>6852</v>
      </c>
      <c r="G6857" s="12">
        <f ca="1"/>
        <v>15.178101836787727</v>
      </c>
      <c r="H6857" s="12">
        <f ca="1"/>
        <v>0.68893193641351358</v>
      </c>
      <c r="I6857" s="12">
        <v>0.68520000000000003</v>
      </c>
    </row>
    <row r="6858" spans="6:9" x14ac:dyDescent="0.3">
      <c r="F6858" s="2">
        <v>6853</v>
      </c>
      <c r="G6858" s="12">
        <f ca="1"/>
        <v>15.178335109688524</v>
      </c>
      <c r="H6858" s="12">
        <f ca="1"/>
        <v>0.68896722892485407</v>
      </c>
      <c r="I6858" s="12">
        <v>0.68530000000000002</v>
      </c>
    </row>
    <row r="6859" spans="6:9" x14ac:dyDescent="0.3">
      <c r="F6859" s="2">
        <v>6854</v>
      </c>
      <c r="G6859" s="12">
        <f ca="1"/>
        <v>15.178340424925171</v>
      </c>
      <c r="H6859" s="12">
        <f ca="1"/>
        <v>0.68896803305474297</v>
      </c>
      <c r="I6859" s="12">
        <v>0.68540000000000001</v>
      </c>
    </row>
    <row r="6860" spans="6:9" x14ac:dyDescent="0.3">
      <c r="F6860" s="2">
        <v>6855</v>
      </c>
      <c r="G6860" s="12">
        <f ca="1"/>
        <v>15.178451237020422</v>
      </c>
      <c r="H6860" s="12">
        <f ca="1"/>
        <v>0.68898479728526096</v>
      </c>
      <c r="I6860" s="12">
        <v>0.6855</v>
      </c>
    </row>
    <row r="6861" spans="6:9" x14ac:dyDescent="0.3">
      <c r="F6861" s="2">
        <v>6856</v>
      </c>
      <c r="G6861" s="12">
        <f ca="1"/>
        <v>15.178499066365342</v>
      </c>
      <c r="H6861" s="12">
        <f ca="1"/>
        <v>0.68899203299492906</v>
      </c>
      <c r="I6861" s="12">
        <v>0.68559999999999999</v>
      </c>
    </row>
    <row r="6862" spans="6:9" x14ac:dyDescent="0.3">
      <c r="F6862" s="2">
        <v>6857</v>
      </c>
      <c r="G6862" s="12">
        <f ca="1"/>
        <v>15.179415341706729</v>
      </c>
      <c r="H6862" s="12">
        <f ca="1"/>
        <v>0.68913062985382789</v>
      </c>
      <c r="I6862" s="12">
        <v>0.68569999999999998</v>
      </c>
    </row>
    <row r="6863" spans="6:9" x14ac:dyDescent="0.3">
      <c r="F6863" s="2">
        <v>6858</v>
      </c>
      <c r="G6863" s="12">
        <f ca="1"/>
        <v>15.180768935854697</v>
      </c>
      <c r="H6863" s="12">
        <f ca="1"/>
        <v>0.68933531020171124</v>
      </c>
      <c r="I6863" s="12">
        <v>0.68579999999999997</v>
      </c>
    </row>
    <row r="6864" spans="6:9" x14ac:dyDescent="0.3">
      <c r="F6864" s="2">
        <v>6859</v>
      </c>
      <c r="G6864" s="12">
        <f ca="1"/>
        <v>15.181729684931684</v>
      </c>
      <c r="H6864" s="12">
        <f ca="1"/>
        <v>0.68948053979041357</v>
      </c>
      <c r="I6864" s="12">
        <v>0.68589999999999995</v>
      </c>
    </row>
    <row r="6865" spans="6:9" x14ac:dyDescent="0.3">
      <c r="F6865" s="2">
        <v>6860</v>
      </c>
      <c r="G6865" s="12">
        <f ca="1"/>
        <v>15.182877092346985</v>
      </c>
      <c r="H6865" s="12">
        <f ca="1"/>
        <v>0.68965393330288394</v>
      </c>
      <c r="I6865" s="12">
        <v>0.68600000000000005</v>
      </c>
    </row>
    <row r="6866" spans="6:9" x14ac:dyDescent="0.3">
      <c r="F6866" s="2">
        <v>6861</v>
      </c>
      <c r="G6866" s="12">
        <f ca="1"/>
        <v>15.182929176684972</v>
      </c>
      <c r="H6866" s="12">
        <f ca="1"/>
        <v>0.68966180282521949</v>
      </c>
      <c r="I6866" s="12">
        <v>0.68610000000000004</v>
      </c>
    </row>
    <row r="6867" spans="6:9" x14ac:dyDescent="0.3">
      <c r="F6867" s="2">
        <v>6862</v>
      </c>
      <c r="G6867" s="12">
        <f ca="1"/>
        <v>15.183401809063463</v>
      </c>
      <c r="H6867" s="12">
        <f ca="1"/>
        <v>0.68973320843411079</v>
      </c>
      <c r="I6867" s="12">
        <v>0.68620000000000003</v>
      </c>
    </row>
    <row r="6868" spans="6:9" x14ac:dyDescent="0.3">
      <c r="F6868" s="2">
        <v>6863</v>
      </c>
      <c r="G6868" s="12">
        <f ca="1"/>
        <v>15.183566375728944</v>
      </c>
      <c r="H6868" s="12">
        <f ca="1"/>
        <v>0.68975806902309245</v>
      </c>
      <c r="I6868" s="12">
        <v>0.68630000000000002</v>
      </c>
    </row>
    <row r="6869" spans="6:9" x14ac:dyDescent="0.3">
      <c r="F6869" s="2">
        <v>6864</v>
      </c>
      <c r="G6869" s="12">
        <f ca="1"/>
        <v>15.185097065648671</v>
      </c>
      <c r="H6869" s="12">
        <f ca="1"/>
        <v>0.68998925002063083</v>
      </c>
      <c r="I6869" s="12">
        <v>0.68640000000000001</v>
      </c>
    </row>
    <row r="6870" spans="6:9" x14ac:dyDescent="0.3">
      <c r="F6870" s="2">
        <v>6865</v>
      </c>
      <c r="G6870" s="12">
        <f ca="1"/>
        <v>15.185417200773127</v>
      </c>
      <c r="H6870" s="12">
        <f ca="1"/>
        <v>0.69003758749423449</v>
      </c>
      <c r="I6870" s="12">
        <v>0.6865</v>
      </c>
    </row>
    <row r="6871" spans="6:9" x14ac:dyDescent="0.3">
      <c r="F6871" s="2">
        <v>6866</v>
      </c>
      <c r="G6871" s="12">
        <f ca="1"/>
        <v>15.185472092383241</v>
      </c>
      <c r="H6871" s="12">
        <f ca="1"/>
        <v>0.69004587518283278</v>
      </c>
      <c r="I6871" s="12">
        <v>0.68659999999999999</v>
      </c>
    </row>
    <row r="6872" spans="6:9" x14ac:dyDescent="0.3">
      <c r="F6872" s="2">
        <v>6867</v>
      </c>
      <c r="G6872" s="12">
        <f ca="1"/>
        <v>15.18565493756023</v>
      </c>
      <c r="H6872" s="12">
        <f ca="1"/>
        <v>0.69007348072469799</v>
      </c>
      <c r="I6872" s="12">
        <v>0.68669999999999998</v>
      </c>
    </row>
    <row r="6873" spans="6:9" x14ac:dyDescent="0.3">
      <c r="F6873" s="2">
        <v>6868</v>
      </c>
      <c r="G6873" s="12">
        <f ca="1"/>
        <v>15.187203001594801</v>
      </c>
      <c r="H6873" s="12">
        <f ca="1"/>
        <v>0.69030714628935519</v>
      </c>
      <c r="I6873" s="12">
        <v>0.68679999999999997</v>
      </c>
    </row>
    <row r="6874" spans="6:9" x14ac:dyDescent="0.3">
      <c r="F6874" s="2">
        <v>6869</v>
      </c>
      <c r="G6874" s="12">
        <f ca="1"/>
        <v>15.187750150685055</v>
      </c>
      <c r="H6874" s="12">
        <f ca="1"/>
        <v>0.6903897086152595</v>
      </c>
      <c r="I6874" s="12">
        <v>0.68689999999999996</v>
      </c>
    </row>
    <row r="6875" spans="6:9" x14ac:dyDescent="0.3">
      <c r="F6875" s="2">
        <v>6870</v>
      </c>
      <c r="G6875" s="12">
        <f ca="1"/>
        <v>15.188220216501623</v>
      </c>
      <c r="H6875" s="12">
        <f ca="1"/>
        <v>0.69046062914596873</v>
      </c>
      <c r="I6875" s="12">
        <v>0.68700000000000006</v>
      </c>
    </row>
    <row r="6876" spans="6:9" x14ac:dyDescent="0.3">
      <c r="F6876" s="2">
        <v>6871</v>
      </c>
      <c r="G6876" s="12">
        <f ca="1"/>
        <v>15.190379384826787</v>
      </c>
      <c r="H6876" s="12">
        <f ca="1"/>
        <v>0.69078626862114068</v>
      </c>
      <c r="I6876" s="12">
        <v>0.68710000000000004</v>
      </c>
    </row>
    <row r="6877" spans="6:9" x14ac:dyDescent="0.3">
      <c r="F6877" s="2">
        <v>6872</v>
      </c>
      <c r="G6877" s="12">
        <f ca="1"/>
        <v>15.190466373407812</v>
      </c>
      <c r="H6877" s="12">
        <f ca="1"/>
        <v>0.69079938378298988</v>
      </c>
      <c r="I6877" s="12">
        <v>0.68720000000000003</v>
      </c>
    </row>
    <row r="6878" spans="6:9" x14ac:dyDescent="0.3">
      <c r="F6878" s="2">
        <v>6873</v>
      </c>
      <c r="G6878" s="12">
        <f ca="1"/>
        <v>15.190998555909943</v>
      </c>
      <c r="H6878" s="12">
        <f ca="1"/>
        <v>0.69087961319782853</v>
      </c>
      <c r="I6878" s="12">
        <v>0.68730000000000002</v>
      </c>
    </row>
    <row r="6879" spans="6:9" x14ac:dyDescent="0.3">
      <c r="F6879" s="2">
        <v>6874</v>
      </c>
      <c r="G6879" s="12">
        <f ca="1"/>
        <v>15.191520077464506</v>
      </c>
      <c r="H6879" s="12">
        <f ca="1"/>
        <v>0.69095822359214576</v>
      </c>
      <c r="I6879" s="12">
        <v>0.68740000000000001</v>
      </c>
    </row>
    <row r="6880" spans="6:9" x14ac:dyDescent="0.3">
      <c r="F6880" s="2">
        <v>6875</v>
      </c>
      <c r="G6880" s="12">
        <f ca="1"/>
        <v>15.191673791233345</v>
      </c>
      <c r="H6880" s="12">
        <f ca="1"/>
        <v>0.69098139106234102</v>
      </c>
      <c r="I6880" s="12">
        <v>0.6875</v>
      </c>
    </row>
    <row r="6881" spans="6:9" x14ac:dyDescent="0.3">
      <c r="F6881" s="2">
        <v>6876</v>
      </c>
      <c r="G6881" s="12">
        <f ca="1"/>
        <v>15.191836863526001</v>
      </c>
      <c r="H6881" s="12">
        <f ca="1"/>
        <v>0.69100596792103497</v>
      </c>
      <c r="I6881" s="12">
        <v>0.68759999999999999</v>
      </c>
    </row>
    <row r="6882" spans="6:9" x14ac:dyDescent="0.3">
      <c r="F6882" s="2">
        <v>6877</v>
      </c>
      <c r="G6882" s="12">
        <f ca="1"/>
        <v>15.193569032157612</v>
      </c>
      <c r="H6882" s="12">
        <f ca="1"/>
        <v>0.69126695486352729</v>
      </c>
      <c r="I6882" s="12">
        <v>0.68769999999999998</v>
      </c>
    </row>
    <row r="6883" spans="6:9" x14ac:dyDescent="0.3">
      <c r="F6883" s="2">
        <v>6878</v>
      </c>
      <c r="G6883" s="12">
        <f ca="1"/>
        <v>15.194562808946909</v>
      </c>
      <c r="H6883" s="12">
        <f ca="1"/>
        <v>0.69141662950422988</v>
      </c>
      <c r="I6883" s="12">
        <v>0.68779999999999997</v>
      </c>
    </row>
    <row r="6884" spans="6:9" x14ac:dyDescent="0.3">
      <c r="F6884" s="2">
        <v>6879</v>
      </c>
      <c r="G6884" s="12">
        <f ca="1"/>
        <v>15.194749576312882</v>
      </c>
      <c r="H6884" s="12">
        <f ca="1"/>
        <v>0.69144475414817341</v>
      </c>
      <c r="I6884" s="12">
        <v>0.68789999999999996</v>
      </c>
    </row>
    <row r="6885" spans="6:9" x14ac:dyDescent="0.3">
      <c r="F6885" s="2">
        <v>6880</v>
      </c>
      <c r="G6885" s="12">
        <f ca="1"/>
        <v>15.194821456348704</v>
      </c>
      <c r="H6885" s="12">
        <f ca="1"/>
        <v>0.69145557791063872</v>
      </c>
      <c r="I6885" s="12">
        <v>0.68799999999999994</v>
      </c>
    </row>
    <row r="6886" spans="6:9" x14ac:dyDescent="0.3">
      <c r="F6886" s="2">
        <v>6881</v>
      </c>
      <c r="G6886" s="12">
        <f ca="1"/>
        <v>15.195496356417092</v>
      </c>
      <c r="H6886" s="12">
        <f ca="1"/>
        <v>0.69155719412939143</v>
      </c>
      <c r="I6886" s="12">
        <v>0.68810000000000004</v>
      </c>
    </row>
    <row r="6887" spans="6:9" x14ac:dyDescent="0.3">
      <c r="F6887" s="2">
        <v>6882</v>
      </c>
      <c r="G6887" s="12">
        <f ca="1"/>
        <v>15.196479717191437</v>
      </c>
      <c r="H6887" s="12">
        <f ca="1"/>
        <v>0.69170521854188516</v>
      </c>
      <c r="I6887" s="12">
        <v>0.68820000000000003</v>
      </c>
    </row>
    <row r="6888" spans="6:9" x14ac:dyDescent="0.3">
      <c r="F6888" s="2">
        <v>6883</v>
      </c>
      <c r="G6888" s="12">
        <f ca="1"/>
        <v>15.19861213979412</v>
      </c>
      <c r="H6888" s="12">
        <f ca="1"/>
        <v>0.69202606695032898</v>
      </c>
      <c r="I6888" s="12">
        <v>0.68830000000000002</v>
      </c>
    </row>
    <row r="6889" spans="6:9" x14ac:dyDescent="0.3">
      <c r="F6889" s="2">
        <v>6884</v>
      </c>
      <c r="G6889" s="12">
        <f ca="1"/>
        <v>15.19870260317238</v>
      </c>
      <c r="H6889" s="12">
        <f ca="1"/>
        <v>0.69203967390731025</v>
      </c>
      <c r="I6889" s="12">
        <v>0.68840000000000001</v>
      </c>
    </row>
    <row r="6890" spans="6:9" x14ac:dyDescent="0.3">
      <c r="F6890" s="2">
        <v>6885</v>
      </c>
      <c r="G6890" s="12">
        <f ca="1"/>
        <v>15.198828837468104</v>
      </c>
      <c r="H6890" s="12">
        <f ca="1"/>
        <v>0.6920586607203153</v>
      </c>
      <c r="I6890" s="12">
        <v>0.6885</v>
      </c>
    </row>
    <row r="6891" spans="6:9" x14ac:dyDescent="0.3">
      <c r="F6891" s="2">
        <v>6886</v>
      </c>
      <c r="G6891" s="12">
        <f ca="1"/>
        <v>15.198847312589521</v>
      </c>
      <c r="H6891" s="12">
        <f ca="1"/>
        <v>0.69206143949285615</v>
      </c>
      <c r="I6891" s="12">
        <v>0.68859999999999999</v>
      </c>
    </row>
    <row r="6892" spans="6:9" x14ac:dyDescent="0.3">
      <c r="F6892" s="2">
        <v>6887</v>
      </c>
      <c r="G6892" s="12">
        <f ca="1"/>
        <v>15.199348694147751</v>
      </c>
      <c r="H6892" s="12">
        <f ca="1"/>
        <v>0.69213684475706927</v>
      </c>
      <c r="I6892" s="12">
        <v>0.68869999999999998</v>
      </c>
    </row>
    <row r="6893" spans="6:9" x14ac:dyDescent="0.3">
      <c r="F6893" s="2">
        <v>6888</v>
      </c>
      <c r="G6893" s="12">
        <f ca="1"/>
        <v>15.200263607969809</v>
      </c>
      <c r="H6893" s="12">
        <f ca="1"/>
        <v>0.69227441523225219</v>
      </c>
      <c r="I6893" s="12">
        <v>0.68879999999999997</v>
      </c>
    </row>
    <row r="6894" spans="6:9" x14ac:dyDescent="0.3">
      <c r="F6894" s="2">
        <v>6889</v>
      </c>
      <c r="G6894" s="12">
        <f ca="1"/>
        <v>15.200857462308843</v>
      </c>
      <c r="H6894" s="12">
        <f ca="1"/>
        <v>0.69236369044990553</v>
      </c>
      <c r="I6894" s="12">
        <v>0.68889999999999996</v>
      </c>
    </row>
    <row r="6895" spans="6:9" x14ac:dyDescent="0.3">
      <c r="F6895" s="2">
        <v>6890</v>
      </c>
      <c r="G6895" s="12">
        <f ca="1"/>
        <v>15.201255303391598</v>
      </c>
      <c r="H6895" s="12">
        <f ca="1"/>
        <v>0.69242349011613546</v>
      </c>
      <c r="I6895" s="12">
        <v>0.68899999999999995</v>
      </c>
    </row>
    <row r="6896" spans="6:9" x14ac:dyDescent="0.3">
      <c r="F6896" s="2">
        <v>6891</v>
      </c>
      <c r="G6896" s="12">
        <f ca="1"/>
        <v>15.201349528545538</v>
      </c>
      <c r="H6896" s="12">
        <f ca="1"/>
        <v>0.69243765213897457</v>
      </c>
      <c r="I6896" s="12">
        <v>0.68910000000000005</v>
      </c>
    </row>
    <row r="6897" spans="6:9" x14ac:dyDescent="0.3">
      <c r="F6897" s="2">
        <v>6892</v>
      </c>
      <c r="G6897" s="12">
        <f ca="1"/>
        <v>15.201554861186006</v>
      </c>
      <c r="H6897" s="12">
        <f ca="1"/>
        <v>0.69246851226794282</v>
      </c>
      <c r="I6897" s="12">
        <v>0.68920000000000003</v>
      </c>
    </row>
    <row r="6898" spans="6:9" x14ac:dyDescent="0.3">
      <c r="F6898" s="2">
        <v>6893</v>
      </c>
      <c r="G6898" s="12">
        <f ca="1"/>
        <v>15.202311835551782</v>
      </c>
      <c r="H6898" s="12">
        <f ca="1"/>
        <v>0.69258226474553797</v>
      </c>
      <c r="I6898" s="12">
        <v>0.68930000000000002</v>
      </c>
    </row>
    <row r="6899" spans="6:9" x14ac:dyDescent="0.3">
      <c r="F6899" s="2">
        <v>6894</v>
      </c>
      <c r="G6899" s="12">
        <f ca="1"/>
        <v>15.202741046772211</v>
      </c>
      <c r="H6899" s="12">
        <f ca="1"/>
        <v>0.69264675241941187</v>
      </c>
      <c r="I6899" s="12">
        <v>0.68940000000000001</v>
      </c>
    </row>
    <row r="6900" spans="6:9" x14ac:dyDescent="0.3">
      <c r="F6900" s="2">
        <v>6895</v>
      </c>
      <c r="G6900" s="12">
        <f ca="1"/>
        <v>15.204277929810027</v>
      </c>
      <c r="H6900" s="12">
        <f ca="1"/>
        <v>0.69287759911703795</v>
      </c>
      <c r="I6900" s="12">
        <v>0.6895</v>
      </c>
    </row>
    <row r="6901" spans="6:9" x14ac:dyDescent="0.3">
      <c r="F6901" s="2">
        <v>6896</v>
      </c>
      <c r="G6901" s="12">
        <f ca="1"/>
        <v>15.208074412011708</v>
      </c>
      <c r="H6901" s="12">
        <f ca="1"/>
        <v>0.69344740998253052</v>
      </c>
      <c r="I6901" s="12">
        <v>0.68959999999999999</v>
      </c>
    </row>
    <row r="6902" spans="6:9" x14ac:dyDescent="0.3">
      <c r="F6902" s="2">
        <v>6897</v>
      </c>
      <c r="G6902" s="12">
        <f ca="1"/>
        <v>15.210062024878143</v>
      </c>
      <c r="H6902" s="12">
        <f ca="1"/>
        <v>0.69374548042048967</v>
      </c>
      <c r="I6902" s="12">
        <v>0.68969999999999998</v>
      </c>
    </row>
    <row r="6903" spans="6:9" x14ac:dyDescent="0.3">
      <c r="F6903" s="2">
        <v>6898</v>
      </c>
      <c r="G6903" s="12">
        <f ca="1"/>
        <v>15.21069665374527</v>
      </c>
      <c r="H6903" s="12">
        <f ca="1"/>
        <v>0.69384061589466883</v>
      </c>
      <c r="I6903" s="12">
        <v>0.68979999999999997</v>
      </c>
    </row>
    <row r="6904" spans="6:9" x14ac:dyDescent="0.3">
      <c r="F6904" s="2">
        <v>6899</v>
      </c>
      <c r="G6904" s="12">
        <f ca="1"/>
        <v>15.210814177357177</v>
      </c>
      <c r="H6904" s="12">
        <f ca="1"/>
        <v>0.69385823162289717</v>
      </c>
      <c r="I6904" s="12">
        <v>0.68989999999999996</v>
      </c>
    </row>
    <row r="6905" spans="6:9" x14ac:dyDescent="0.3">
      <c r="F6905" s="2">
        <v>6900</v>
      </c>
      <c r="G6905" s="12">
        <f ca="1"/>
        <v>15.212514978978575</v>
      </c>
      <c r="H6905" s="12">
        <f ca="1"/>
        <v>0.69411309943548705</v>
      </c>
      <c r="I6905" s="12">
        <v>0.69</v>
      </c>
    </row>
    <row r="6906" spans="6:9" x14ac:dyDescent="0.3">
      <c r="F6906" s="2">
        <v>6901</v>
      </c>
      <c r="G6906" s="12">
        <f ca="1"/>
        <v>15.215504815571071</v>
      </c>
      <c r="H6906" s="12">
        <f ca="1"/>
        <v>0.69456082722416412</v>
      </c>
      <c r="I6906" s="12">
        <v>0.69010000000000005</v>
      </c>
    </row>
    <row r="6907" spans="6:9" x14ac:dyDescent="0.3">
      <c r="F6907" s="2">
        <v>6902</v>
      </c>
      <c r="G6907" s="12">
        <f ca="1"/>
        <v>15.215621739872773</v>
      </c>
      <c r="H6907" s="12">
        <f ca="1"/>
        <v>0.69457832875188918</v>
      </c>
      <c r="I6907" s="12">
        <v>0.69020000000000004</v>
      </c>
    </row>
    <row r="6908" spans="6:9" x14ac:dyDescent="0.3">
      <c r="F6908" s="2">
        <v>6903</v>
      </c>
      <c r="G6908" s="12">
        <f ca="1"/>
        <v>15.218459085148972</v>
      </c>
      <c r="H6908" s="12">
        <f ca="1"/>
        <v>0.6950028479494752</v>
      </c>
      <c r="I6908" s="12">
        <v>0.69030000000000002</v>
      </c>
    </row>
    <row r="6909" spans="6:9" x14ac:dyDescent="0.3">
      <c r="F6909" s="2">
        <v>6904</v>
      </c>
      <c r="G6909" s="12">
        <f ca="1"/>
        <v>15.2197141804241</v>
      </c>
      <c r="H6909" s="12">
        <f ca="1"/>
        <v>0.69519052185643715</v>
      </c>
      <c r="I6909" s="12">
        <v>0.69040000000000001</v>
      </c>
    </row>
    <row r="6910" spans="6:9" x14ac:dyDescent="0.3">
      <c r="F6910" s="2">
        <v>6905</v>
      </c>
      <c r="G6910" s="12">
        <f ca="1"/>
        <v>15.220691382047772</v>
      </c>
      <c r="H6910" s="12">
        <f ca="1"/>
        <v>0.69533659505497525</v>
      </c>
      <c r="I6910" s="12">
        <v>0.6905</v>
      </c>
    </row>
    <row r="6911" spans="6:9" x14ac:dyDescent="0.3">
      <c r="F6911" s="2">
        <v>6906</v>
      </c>
      <c r="G6911" s="12">
        <f ca="1"/>
        <v>15.222038251711856</v>
      </c>
      <c r="H6911" s="12">
        <f ca="1"/>
        <v>0.6955378586356431</v>
      </c>
      <c r="I6911" s="12">
        <v>0.69059999999999999</v>
      </c>
    </row>
    <row r="6912" spans="6:9" x14ac:dyDescent="0.3">
      <c r="F6912" s="2">
        <v>6907</v>
      </c>
      <c r="G6912" s="12">
        <f ca="1"/>
        <v>15.222067525486505</v>
      </c>
      <c r="H6912" s="12">
        <f ca="1"/>
        <v>0.69554223215867661</v>
      </c>
      <c r="I6912" s="12">
        <v>0.69069999999999998</v>
      </c>
    </row>
    <row r="6913" spans="6:9" x14ac:dyDescent="0.3">
      <c r="F6913" s="2">
        <v>6908</v>
      </c>
      <c r="G6913" s="12">
        <f ca="1"/>
        <v>15.222286630069144</v>
      </c>
      <c r="H6913" s="12">
        <f ca="1"/>
        <v>0.69557496535832575</v>
      </c>
      <c r="I6913" s="12">
        <v>0.69079999999999997</v>
      </c>
    </row>
    <row r="6914" spans="6:9" x14ac:dyDescent="0.3">
      <c r="F6914" s="2">
        <v>6909</v>
      </c>
      <c r="G6914" s="12">
        <f ca="1"/>
        <v>15.225016045068633</v>
      </c>
      <c r="H6914" s="12">
        <f ca="1"/>
        <v>0.6959825522046551</v>
      </c>
      <c r="I6914" s="12">
        <v>0.69089999999999996</v>
      </c>
    </row>
    <row r="6915" spans="6:9" x14ac:dyDescent="0.3">
      <c r="F6915" s="2">
        <v>6910</v>
      </c>
      <c r="G6915" s="12">
        <f ca="1"/>
        <v>15.225408555995902</v>
      </c>
      <c r="H6915" s="12">
        <f ca="1"/>
        <v>0.69604113968303338</v>
      </c>
      <c r="I6915" s="12">
        <v>0.69099999999999995</v>
      </c>
    </row>
    <row r="6916" spans="6:9" x14ac:dyDescent="0.3">
      <c r="F6916" s="2">
        <v>6911</v>
      </c>
      <c r="G6916" s="12">
        <f ca="1"/>
        <v>15.225627704176826</v>
      </c>
      <c r="H6916" s="12">
        <f ca="1"/>
        <v>0.69607384754825175</v>
      </c>
      <c r="I6916" s="12">
        <v>0.69110000000000005</v>
      </c>
    </row>
    <row r="6917" spans="6:9" x14ac:dyDescent="0.3">
      <c r="F6917" s="2">
        <v>6912</v>
      </c>
      <c r="G6917" s="12">
        <f ca="1"/>
        <v>15.227110421812178</v>
      </c>
      <c r="H6917" s="12">
        <f ca="1"/>
        <v>0.69629508823246966</v>
      </c>
      <c r="I6917" s="12">
        <v>0.69120000000000004</v>
      </c>
    </row>
    <row r="6918" spans="6:9" x14ac:dyDescent="0.3">
      <c r="F6918" s="2">
        <v>6913</v>
      </c>
      <c r="G6918" s="12">
        <f ca="1"/>
        <v>15.22741395847607</v>
      </c>
      <c r="H6918" s="12">
        <f ca="1"/>
        <v>0.69634036803349164</v>
      </c>
      <c r="I6918" s="12">
        <v>0.69130000000000003</v>
      </c>
    </row>
    <row r="6919" spans="6:9" x14ac:dyDescent="0.3">
      <c r="F6919" s="2">
        <v>6914</v>
      </c>
      <c r="G6919" s="12">
        <f ca="1"/>
        <v>15.228247288337606</v>
      </c>
      <c r="H6919" s="12">
        <f ca="1"/>
        <v>0.69646465861639739</v>
      </c>
      <c r="I6919" s="12">
        <v>0.69140000000000001</v>
      </c>
    </row>
    <row r="6920" spans="6:9" x14ac:dyDescent="0.3">
      <c r="F6920" s="2">
        <v>6915</v>
      </c>
      <c r="G6920" s="12">
        <f ca="1"/>
        <v>15.228339558734689</v>
      </c>
      <c r="H6920" s="12">
        <f ca="1"/>
        <v>0.69647841882361294</v>
      </c>
      <c r="I6920" s="12">
        <v>0.6915</v>
      </c>
    </row>
    <row r="6921" spans="6:9" x14ac:dyDescent="0.3">
      <c r="F6921" s="2">
        <v>6916</v>
      </c>
      <c r="G6921" s="12">
        <f ca="1"/>
        <v>15.228896316743157</v>
      </c>
      <c r="H6921" s="12">
        <f ca="1"/>
        <v>0.69656143980994889</v>
      </c>
      <c r="I6921" s="12">
        <v>0.69159999999999999</v>
      </c>
    </row>
    <row r="6922" spans="6:9" x14ac:dyDescent="0.3">
      <c r="F6922" s="2">
        <v>6917</v>
      </c>
      <c r="G6922" s="12">
        <f ca="1"/>
        <v>15.229058667099963</v>
      </c>
      <c r="H6922" s="12">
        <f ca="1"/>
        <v>0.69658564614506857</v>
      </c>
      <c r="I6922" s="12">
        <v>0.69169999999999998</v>
      </c>
    </row>
    <row r="6923" spans="6:9" x14ac:dyDescent="0.3">
      <c r="F6923" s="2">
        <v>6918</v>
      </c>
      <c r="G6923" s="12">
        <f ca="1"/>
        <v>15.229696372893805</v>
      </c>
      <c r="H6923" s="12">
        <f ca="1"/>
        <v>0.69668071655938957</v>
      </c>
      <c r="I6923" s="12">
        <v>0.69179999999999997</v>
      </c>
    </row>
    <row r="6924" spans="6:9" x14ac:dyDescent="0.3">
      <c r="F6924" s="2">
        <v>6919</v>
      </c>
      <c r="G6924" s="12">
        <f ca="1"/>
        <v>15.229799729146116</v>
      </c>
      <c r="H6924" s="12">
        <f ca="1"/>
        <v>0.69669612344084542</v>
      </c>
      <c r="I6924" s="12">
        <v>0.69189999999999996</v>
      </c>
    </row>
    <row r="6925" spans="6:9" x14ac:dyDescent="0.3">
      <c r="F6925" s="2">
        <v>6920</v>
      </c>
      <c r="G6925" s="12">
        <f ca="1"/>
        <v>15.229975708599504</v>
      </c>
      <c r="H6925" s="12">
        <f ca="1"/>
        <v>0.69672235488609258</v>
      </c>
      <c r="I6925" s="12">
        <v>0.69199999999999995</v>
      </c>
    </row>
    <row r="6926" spans="6:9" x14ac:dyDescent="0.3">
      <c r="F6926" s="2">
        <v>6921</v>
      </c>
      <c r="G6926" s="12">
        <f ca="1"/>
        <v>15.231121813933772</v>
      </c>
      <c r="H6926" s="12">
        <f ca="1"/>
        <v>0.69689315998754242</v>
      </c>
      <c r="I6926" s="12">
        <v>0.69210000000000005</v>
      </c>
    </row>
    <row r="6927" spans="6:9" x14ac:dyDescent="0.3">
      <c r="F6927" s="2">
        <v>6922</v>
      </c>
      <c r="G6927" s="12">
        <f ca="1"/>
        <v>15.232370618771338</v>
      </c>
      <c r="H6927" s="12">
        <f ca="1"/>
        <v>0.69707920529500356</v>
      </c>
      <c r="I6927" s="12">
        <v>0.69220000000000004</v>
      </c>
    </row>
    <row r="6928" spans="6:9" x14ac:dyDescent="0.3">
      <c r="F6928" s="2">
        <v>6923</v>
      </c>
      <c r="G6928" s="12">
        <f ca="1"/>
        <v>15.232891501725998</v>
      </c>
      <c r="H6928" s="12">
        <f ca="1"/>
        <v>0.69715678565534756</v>
      </c>
      <c r="I6928" s="12">
        <v>0.69230000000000003</v>
      </c>
    </row>
    <row r="6929" spans="6:9" x14ac:dyDescent="0.3">
      <c r="F6929" s="2">
        <v>6924</v>
      </c>
      <c r="G6929" s="12">
        <f ca="1"/>
        <v>15.2330253817494</v>
      </c>
      <c r="H6929" s="12">
        <f ca="1"/>
        <v>0.69717672384793195</v>
      </c>
      <c r="I6929" s="12">
        <v>0.69240000000000002</v>
      </c>
    </row>
    <row r="6930" spans="6:9" x14ac:dyDescent="0.3">
      <c r="F6930" s="2">
        <v>6925</v>
      </c>
      <c r="G6930" s="12">
        <f ca="1"/>
        <v>15.233222868862928</v>
      </c>
      <c r="H6930" s="12">
        <f ca="1"/>
        <v>0.6972061333514199</v>
      </c>
      <c r="I6930" s="12">
        <v>0.6925</v>
      </c>
    </row>
    <row r="6931" spans="6:9" x14ac:dyDescent="0.3">
      <c r="F6931" s="2">
        <v>6926</v>
      </c>
      <c r="G6931" s="12">
        <f ca="1"/>
        <v>15.233382806239415</v>
      </c>
      <c r="H6931" s="12">
        <f ca="1"/>
        <v>0.69722994975394559</v>
      </c>
      <c r="I6931" s="12">
        <v>0.69259999999999999</v>
      </c>
    </row>
    <row r="6932" spans="6:9" x14ac:dyDescent="0.3">
      <c r="F6932" s="2">
        <v>6927</v>
      </c>
      <c r="G6932" s="12">
        <f ca="1"/>
        <v>15.233817743626632</v>
      </c>
      <c r="H6932" s="12">
        <f ca="1"/>
        <v>0.69729471098393114</v>
      </c>
      <c r="I6932" s="12">
        <v>0.69269999999999998</v>
      </c>
    </row>
    <row r="6933" spans="6:9" x14ac:dyDescent="0.3">
      <c r="F6933" s="2">
        <v>6928</v>
      </c>
      <c r="G6933" s="12">
        <f ca="1"/>
        <v>15.235123887661619</v>
      </c>
      <c r="H6933" s="12">
        <f ca="1"/>
        <v>0.69748914337123058</v>
      </c>
      <c r="I6933" s="12">
        <v>0.69279999999999997</v>
      </c>
    </row>
    <row r="6934" spans="6:9" x14ac:dyDescent="0.3">
      <c r="F6934" s="2">
        <v>6929</v>
      </c>
      <c r="G6934" s="12">
        <f ca="1"/>
        <v>15.235391831769409</v>
      </c>
      <c r="H6934" s="12">
        <f ca="1"/>
        <v>0.69752902028338215</v>
      </c>
      <c r="I6934" s="12">
        <v>0.69289999999999996</v>
      </c>
    </row>
    <row r="6935" spans="6:9" x14ac:dyDescent="0.3">
      <c r="F6935" s="2">
        <v>6930</v>
      </c>
      <c r="G6935" s="12">
        <f ca="1"/>
        <v>15.23593604636906</v>
      </c>
      <c r="H6935" s="12">
        <f ca="1"/>
        <v>0.69761000363861214</v>
      </c>
      <c r="I6935" s="12">
        <v>0.69299999999999995</v>
      </c>
    </row>
    <row r="6936" spans="6:9" x14ac:dyDescent="0.3">
      <c r="F6936" s="2">
        <v>6931</v>
      </c>
      <c r="G6936" s="12">
        <f ca="1"/>
        <v>15.236004560974273</v>
      </c>
      <c r="H6936" s="12">
        <f ca="1"/>
        <v>0.69762019822710863</v>
      </c>
      <c r="I6936" s="12">
        <v>0.69310000000000005</v>
      </c>
    </row>
    <row r="6937" spans="6:9" x14ac:dyDescent="0.3">
      <c r="F6937" s="2">
        <v>6932</v>
      </c>
      <c r="G6937" s="12">
        <f ca="1"/>
        <v>15.236922373645079</v>
      </c>
      <c r="H6937" s="12">
        <f ca="1"/>
        <v>0.69775674383441799</v>
      </c>
      <c r="I6937" s="12">
        <v>0.69320000000000004</v>
      </c>
    </row>
    <row r="6938" spans="6:9" x14ac:dyDescent="0.3">
      <c r="F6938" s="2">
        <v>6933</v>
      </c>
      <c r="G6938" s="12">
        <f ca="1"/>
        <v>15.23744993147162</v>
      </c>
      <c r="H6938" s="12">
        <f ca="1"/>
        <v>0.69783521346610877</v>
      </c>
      <c r="I6938" s="12">
        <v>0.69330000000000003</v>
      </c>
    </row>
    <row r="6939" spans="6:9" x14ac:dyDescent="0.3">
      <c r="F6939" s="2">
        <v>6934</v>
      </c>
      <c r="G6939" s="12">
        <f ca="1"/>
        <v>15.237932037576652</v>
      </c>
      <c r="H6939" s="12">
        <f ca="1"/>
        <v>0.69790691191922849</v>
      </c>
      <c r="I6939" s="12">
        <v>0.69340000000000002</v>
      </c>
    </row>
    <row r="6940" spans="6:9" x14ac:dyDescent="0.3">
      <c r="F6940" s="2">
        <v>6935</v>
      </c>
      <c r="G6940" s="12">
        <f ca="1"/>
        <v>15.238252914054311</v>
      </c>
      <c r="H6940" s="12">
        <f ca="1"/>
        <v>0.69795462679686371</v>
      </c>
      <c r="I6940" s="12">
        <v>0.69350000000000001</v>
      </c>
    </row>
    <row r="6941" spans="6:9" x14ac:dyDescent="0.3">
      <c r="F6941" s="2">
        <v>6936</v>
      </c>
      <c r="G6941" s="12">
        <f ca="1"/>
        <v>15.238905673669466</v>
      </c>
      <c r="H6941" s="12">
        <f ca="1"/>
        <v>0.69805167937691981</v>
      </c>
      <c r="I6941" s="12">
        <v>0.69359999999999999</v>
      </c>
    </row>
    <row r="6942" spans="6:9" x14ac:dyDescent="0.3">
      <c r="F6942" s="2">
        <v>6937</v>
      </c>
      <c r="G6942" s="12">
        <f ca="1"/>
        <v>15.238926417485249</v>
      </c>
      <c r="H6942" s="12">
        <f ca="1"/>
        <v>0.69805476327112181</v>
      </c>
      <c r="I6942" s="12">
        <v>0.69369999999999998</v>
      </c>
    </row>
    <row r="6943" spans="6:9" x14ac:dyDescent="0.3">
      <c r="F6943" s="2">
        <v>6938</v>
      </c>
      <c r="G6943" s="12">
        <f ca="1"/>
        <v>15.238929004244344</v>
      </c>
      <c r="H6943" s="12">
        <f ca="1"/>
        <v>0.69805514783219302</v>
      </c>
      <c r="I6943" s="12">
        <v>0.69379999999999997</v>
      </c>
    </row>
    <row r="6944" spans="6:9" x14ac:dyDescent="0.3">
      <c r="F6944" s="2">
        <v>6939</v>
      </c>
      <c r="G6944" s="12">
        <f ca="1"/>
        <v>15.238964473122293</v>
      </c>
      <c r="H6944" s="12">
        <f ca="1"/>
        <v>0.69806042079071384</v>
      </c>
      <c r="I6944" s="12">
        <v>0.69389999999999996</v>
      </c>
    </row>
    <row r="6945" spans="6:9" x14ac:dyDescent="0.3">
      <c r="F6945" s="2">
        <v>6940</v>
      </c>
      <c r="G6945" s="12">
        <f ca="1"/>
        <v>15.239028155626716</v>
      </c>
      <c r="H6945" s="12">
        <f ca="1"/>
        <v>0.69806988797237479</v>
      </c>
      <c r="I6945" s="12">
        <v>0.69399999999999995</v>
      </c>
    </row>
    <row r="6946" spans="6:9" x14ac:dyDescent="0.3">
      <c r="F6946" s="2">
        <v>6941</v>
      </c>
      <c r="G6946" s="12">
        <f ca="1"/>
        <v>15.239523186488192</v>
      </c>
      <c r="H6946" s="12">
        <f ca="1"/>
        <v>0.69814347430916224</v>
      </c>
      <c r="I6946" s="12">
        <v>0.69410000000000005</v>
      </c>
    </row>
    <row r="6947" spans="6:9" x14ac:dyDescent="0.3">
      <c r="F6947" s="2">
        <v>6942</v>
      </c>
      <c r="G6947" s="12">
        <f ca="1"/>
        <v>15.240594235457079</v>
      </c>
      <c r="H6947" s="12">
        <f ca="1"/>
        <v>0.69830264907834549</v>
      </c>
      <c r="I6947" s="12">
        <v>0.69420000000000004</v>
      </c>
    </row>
    <row r="6948" spans="6:9" x14ac:dyDescent="0.3">
      <c r="F6948" s="2">
        <v>6943</v>
      </c>
      <c r="G6948" s="12">
        <f ca="1"/>
        <v>15.241310054666549</v>
      </c>
      <c r="H6948" s="12">
        <f ca="1"/>
        <v>0.69840900314210996</v>
      </c>
      <c r="I6948" s="12">
        <v>0.69430000000000003</v>
      </c>
    </row>
    <row r="6949" spans="6:9" x14ac:dyDescent="0.3">
      <c r="F6949" s="2">
        <v>6944</v>
      </c>
      <c r="G6949" s="12">
        <f ca="1"/>
        <v>15.241521602274007</v>
      </c>
      <c r="H6949" s="12">
        <f ca="1"/>
        <v>0.69844042990042943</v>
      </c>
      <c r="I6949" s="12">
        <v>0.69440000000000002</v>
      </c>
    </row>
    <row r="6950" spans="6:9" x14ac:dyDescent="0.3">
      <c r="F6950" s="2">
        <v>6945</v>
      </c>
      <c r="G6950" s="12">
        <f ca="1"/>
        <v>15.243283148124213</v>
      </c>
      <c r="H6950" s="12">
        <f ca="1"/>
        <v>0.698702042856989</v>
      </c>
      <c r="I6950" s="12">
        <v>0.69450000000000001</v>
      </c>
    </row>
    <row r="6951" spans="6:9" x14ac:dyDescent="0.3">
      <c r="F6951" s="2">
        <v>6946</v>
      </c>
      <c r="G6951" s="12">
        <f ca="1"/>
        <v>15.243621523150725</v>
      </c>
      <c r="H6951" s="12">
        <f ca="1"/>
        <v>0.6987522804991475</v>
      </c>
      <c r="I6951" s="12">
        <v>0.6946</v>
      </c>
    </row>
    <row r="6952" spans="6:9" x14ac:dyDescent="0.3">
      <c r="F6952" s="2">
        <v>6947</v>
      </c>
      <c r="G6952" s="12">
        <f ca="1"/>
        <v>15.245155016564647</v>
      </c>
      <c r="H6952" s="12">
        <f ca="1"/>
        <v>0.69897989138058492</v>
      </c>
      <c r="I6952" s="12">
        <v>0.69469999999999998</v>
      </c>
    </row>
    <row r="6953" spans="6:9" x14ac:dyDescent="0.3">
      <c r="F6953" s="2">
        <v>6948</v>
      </c>
      <c r="G6953" s="12">
        <f ca="1"/>
        <v>15.245267218423258</v>
      </c>
      <c r="H6953" s="12">
        <f ca="1"/>
        <v>0.69899654105512221</v>
      </c>
      <c r="I6953" s="12">
        <v>0.69479999999999997</v>
      </c>
    </row>
    <row r="6954" spans="6:9" x14ac:dyDescent="0.3">
      <c r="F6954" s="2">
        <v>6949</v>
      </c>
      <c r="G6954" s="12">
        <f ca="1"/>
        <v>15.247129126169405</v>
      </c>
      <c r="H6954" s="12">
        <f ca="1"/>
        <v>0.69927274974315989</v>
      </c>
      <c r="I6954" s="12">
        <v>0.69489999999999996</v>
      </c>
    </row>
    <row r="6955" spans="6:9" x14ac:dyDescent="0.3">
      <c r="F6955" s="2">
        <v>6950</v>
      </c>
      <c r="G6955" s="12">
        <f ca="1"/>
        <v>15.247155092905484</v>
      </c>
      <c r="H6955" s="12">
        <f ca="1"/>
        <v>0.6992766007606166</v>
      </c>
      <c r="I6955" s="12">
        <v>0.69499999999999995</v>
      </c>
    </row>
    <row r="6956" spans="6:9" x14ac:dyDescent="0.3">
      <c r="F6956" s="2">
        <v>6951</v>
      </c>
      <c r="G6956" s="12">
        <f ca="1"/>
        <v>15.248227563093351</v>
      </c>
      <c r="H6956" s="12">
        <f ca="1"/>
        <v>0.69943562849900975</v>
      </c>
      <c r="I6956" s="12">
        <v>0.69510000000000005</v>
      </c>
    </row>
    <row r="6957" spans="6:9" x14ac:dyDescent="0.3">
      <c r="F6957" s="2">
        <v>6952</v>
      </c>
      <c r="G6957" s="12">
        <f ca="1"/>
        <v>15.248856126585869</v>
      </c>
      <c r="H6957" s="12">
        <f ca="1"/>
        <v>0.69952880955707575</v>
      </c>
      <c r="I6957" s="12">
        <v>0.69520000000000004</v>
      </c>
    </row>
    <row r="6958" spans="6:9" x14ac:dyDescent="0.3">
      <c r="F6958" s="2">
        <v>6953</v>
      </c>
      <c r="G6958" s="12">
        <f ca="1"/>
        <v>15.249092412272674</v>
      </c>
      <c r="H6958" s="12">
        <f ca="1"/>
        <v>0.69956383312392323</v>
      </c>
      <c r="I6958" s="12">
        <v>0.69530000000000003</v>
      </c>
    </row>
    <row r="6959" spans="6:9" x14ac:dyDescent="0.3">
      <c r="F6959" s="2">
        <v>6954</v>
      </c>
      <c r="G6959" s="12">
        <f ca="1"/>
        <v>15.249176931350359</v>
      </c>
      <c r="H6959" s="12">
        <f ca="1"/>
        <v>0.69957636041323235</v>
      </c>
      <c r="I6959" s="12">
        <v>0.69540000000000002</v>
      </c>
    </row>
    <row r="6960" spans="6:9" x14ac:dyDescent="0.3">
      <c r="F6960" s="2">
        <v>6955</v>
      </c>
      <c r="G6960" s="12">
        <f ca="1"/>
        <v>15.251237109592912</v>
      </c>
      <c r="H6960" s="12">
        <f ca="1"/>
        <v>0.69988162004510257</v>
      </c>
      <c r="I6960" s="12">
        <v>0.69550000000000001</v>
      </c>
    </row>
    <row r="6961" spans="6:9" x14ac:dyDescent="0.3">
      <c r="F6961" s="2">
        <v>6956</v>
      </c>
      <c r="G6961" s="12">
        <f ca="1"/>
        <v>15.251558169322079</v>
      </c>
      <c r="H6961" s="12">
        <f ca="1"/>
        <v>0.69992917517283659</v>
      </c>
      <c r="I6961" s="12">
        <v>0.6956</v>
      </c>
    </row>
    <row r="6962" spans="6:9" x14ac:dyDescent="0.3">
      <c r="F6962" s="2">
        <v>6957</v>
      </c>
      <c r="G6962" s="12">
        <f ca="1"/>
        <v>15.251754817819862</v>
      </c>
      <c r="H6962" s="12">
        <f ca="1"/>
        <v>0.6999583003689005</v>
      </c>
      <c r="I6962" s="12">
        <v>0.69569999999999999</v>
      </c>
    </row>
    <row r="6963" spans="6:9" x14ac:dyDescent="0.3">
      <c r="F6963" s="2">
        <v>6958</v>
      </c>
      <c r="G6963" s="12">
        <f ca="1"/>
        <v>15.252572406028396</v>
      </c>
      <c r="H6963" s="12">
        <f ca="1"/>
        <v>0.70007937345256011</v>
      </c>
      <c r="I6963" s="12">
        <v>0.69579999999999997</v>
      </c>
    </row>
    <row r="6964" spans="6:9" x14ac:dyDescent="0.3">
      <c r="F6964" s="2">
        <v>6959</v>
      </c>
      <c r="G6964" s="12">
        <f ca="1"/>
        <v>15.25338976363394</v>
      </c>
      <c r="H6964" s="12">
        <f ca="1"/>
        <v>0.70020038306955401</v>
      </c>
      <c r="I6964" s="12">
        <v>0.69589999999999996</v>
      </c>
    </row>
    <row r="6965" spans="6:9" x14ac:dyDescent="0.3">
      <c r="F6965" s="2">
        <v>6960</v>
      </c>
      <c r="G6965" s="12">
        <f ca="1"/>
        <v>15.253469622631037</v>
      </c>
      <c r="H6965" s="12">
        <f ca="1"/>
        <v>0.70021220460462796</v>
      </c>
      <c r="I6965" s="12">
        <v>0.69599999999999995</v>
      </c>
    </row>
    <row r="6966" spans="6:9" x14ac:dyDescent="0.3">
      <c r="F6966" s="2">
        <v>6961</v>
      </c>
      <c r="G6966" s="12">
        <f ca="1"/>
        <v>15.254589823645016</v>
      </c>
      <c r="H6966" s="12">
        <f ca="1"/>
        <v>0.70037799856585781</v>
      </c>
      <c r="I6966" s="12">
        <v>0.69610000000000005</v>
      </c>
    </row>
    <row r="6967" spans="6:9" x14ac:dyDescent="0.3">
      <c r="F6967" s="2">
        <v>6962</v>
      </c>
      <c r="G6967" s="12">
        <f ca="1"/>
        <v>15.254781280339927</v>
      </c>
      <c r="H6967" s="12">
        <f ca="1"/>
        <v>0.70040632936427749</v>
      </c>
      <c r="I6967" s="12">
        <v>0.69620000000000004</v>
      </c>
    </row>
    <row r="6968" spans="6:9" x14ac:dyDescent="0.3">
      <c r="F6968" s="2">
        <v>6963</v>
      </c>
      <c r="G6968" s="12">
        <f ca="1"/>
        <v>15.257192863252682</v>
      </c>
      <c r="H6968" s="12">
        <f ca="1"/>
        <v>0.70076304543120704</v>
      </c>
      <c r="I6968" s="12">
        <v>0.69630000000000003</v>
      </c>
    </row>
    <row r="6969" spans="6:9" x14ac:dyDescent="0.3">
      <c r="F6969" s="2">
        <v>6964</v>
      </c>
      <c r="G6969" s="12">
        <f ca="1"/>
        <v>15.257488641096025</v>
      </c>
      <c r="H6969" s="12">
        <f ca="1"/>
        <v>0.700806778654254</v>
      </c>
      <c r="I6969" s="12">
        <v>0.69640000000000002</v>
      </c>
    </row>
    <row r="6970" spans="6:9" x14ac:dyDescent="0.3">
      <c r="F6970" s="2">
        <v>6965</v>
      </c>
      <c r="G6970" s="12">
        <f ca="1"/>
        <v>15.257634989679323</v>
      </c>
      <c r="H6970" s="12">
        <f ca="1"/>
        <v>0.70082841609232827</v>
      </c>
      <c r="I6970" s="12">
        <v>0.69650000000000001</v>
      </c>
    </row>
    <row r="6971" spans="6:9" x14ac:dyDescent="0.3">
      <c r="F6971" s="2">
        <v>6966</v>
      </c>
      <c r="G6971" s="12">
        <f ca="1"/>
        <v>15.259888924316893</v>
      </c>
      <c r="H6971" s="12">
        <f ca="1"/>
        <v>0.70116153835800454</v>
      </c>
      <c r="I6971" s="12">
        <v>0.6966</v>
      </c>
    </row>
    <row r="6972" spans="6:9" x14ac:dyDescent="0.3">
      <c r="F6972" s="2">
        <v>6967</v>
      </c>
      <c r="G6972" s="12">
        <f ca="1"/>
        <v>15.260696598209005</v>
      </c>
      <c r="H6972" s="12">
        <f ca="1"/>
        <v>0.70128085487797964</v>
      </c>
      <c r="I6972" s="12">
        <v>0.69669999999999999</v>
      </c>
    </row>
    <row r="6973" spans="6:9" x14ac:dyDescent="0.3">
      <c r="F6973" s="2">
        <v>6968</v>
      </c>
      <c r="G6973" s="12">
        <f ca="1"/>
        <v>15.262332372754008</v>
      </c>
      <c r="H6973" s="12">
        <f ca="1"/>
        <v>0.70152241763178491</v>
      </c>
      <c r="I6973" s="12">
        <v>0.69679999999999997</v>
      </c>
    </row>
    <row r="6974" spans="6:9" x14ac:dyDescent="0.3">
      <c r="F6974" s="2">
        <v>6969</v>
      </c>
      <c r="G6974" s="12">
        <f ca="1"/>
        <v>15.262414394011937</v>
      </c>
      <c r="H6974" s="12">
        <f ca="1"/>
        <v>0.70153452700900365</v>
      </c>
      <c r="I6974" s="12">
        <v>0.69689999999999996</v>
      </c>
    </row>
    <row r="6975" spans="6:9" x14ac:dyDescent="0.3">
      <c r="F6975" s="2">
        <v>6970</v>
      </c>
      <c r="G6975" s="12">
        <f ca="1"/>
        <v>15.264846234309406</v>
      </c>
      <c r="H6975" s="12">
        <f ca="1"/>
        <v>0.70189342222312812</v>
      </c>
      <c r="I6975" s="12">
        <v>0.69699999999999995</v>
      </c>
    </row>
    <row r="6976" spans="6:9" x14ac:dyDescent="0.3">
      <c r="F6976" s="2">
        <v>6971</v>
      </c>
      <c r="G6976" s="12">
        <f ca="1"/>
        <v>15.266218024989264</v>
      </c>
      <c r="H6976" s="12">
        <f ca="1"/>
        <v>0.70209575860567974</v>
      </c>
      <c r="I6976" s="12">
        <v>0.69710000000000005</v>
      </c>
    </row>
    <row r="6977" spans="6:9" x14ac:dyDescent="0.3">
      <c r="F6977" s="2">
        <v>6972</v>
      </c>
      <c r="G6977" s="12">
        <f ca="1"/>
        <v>15.266287478573929</v>
      </c>
      <c r="H6977" s="12">
        <f ca="1"/>
        <v>0.70210600066607576</v>
      </c>
      <c r="I6977" s="12">
        <v>0.69720000000000004</v>
      </c>
    </row>
    <row r="6978" spans="6:9" x14ac:dyDescent="0.3">
      <c r="F6978" s="2">
        <v>6973</v>
      </c>
      <c r="G6978" s="12">
        <f ca="1"/>
        <v>15.266453994131478</v>
      </c>
      <c r="H6978" s="12">
        <f ca="1"/>
        <v>0.70213055522716727</v>
      </c>
      <c r="I6978" s="12">
        <v>0.69730000000000003</v>
      </c>
    </row>
    <row r="6979" spans="6:9" x14ac:dyDescent="0.3">
      <c r="F6979" s="2">
        <v>6974</v>
      </c>
      <c r="G6979" s="12">
        <f ca="1"/>
        <v>15.26759054649235</v>
      </c>
      <c r="H6979" s="12">
        <f ca="1"/>
        <v>0.70229811982107981</v>
      </c>
      <c r="I6979" s="12">
        <v>0.69740000000000002</v>
      </c>
    </row>
    <row r="6980" spans="6:9" x14ac:dyDescent="0.3">
      <c r="F6980" s="2">
        <v>6975</v>
      </c>
      <c r="G6980" s="12">
        <f ca="1"/>
        <v>15.268560424736652</v>
      </c>
      <c r="H6980" s="12">
        <f ca="1"/>
        <v>0.70244106624240055</v>
      </c>
      <c r="I6980" s="12">
        <v>0.69750000000000001</v>
      </c>
    </row>
    <row r="6981" spans="6:9" x14ac:dyDescent="0.3">
      <c r="F6981" s="2">
        <v>6976</v>
      </c>
      <c r="G6981" s="12">
        <f ca="1"/>
        <v>15.268858698196189</v>
      </c>
      <c r="H6981" s="12">
        <f ca="1"/>
        <v>0.70248501922171103</v>
      </c>
      <c r="I6981" s="12">
        <v>0.6976</v>
      </c>
    </row>
    <row r="6982" spans="6:9" x14ac:dyDescent="0.3">
      <c r="F6982" s="2">
        <v>6977</v>
      </c>
      <c r="G6982" s="12">
        <f ca="1"/>
        <v>15.269454673465066</v>
      </c>
      <c r="H6982" s="12">
        <f ca="1"/>
        <v>0.70257282919544894</v>
      </c>
      <c r="I6982" s="12">
        <v>0.69769999999999999</v>
      </c>
    </row>
    <row r="6983" spans="6:9" x14ac:dyDescent="0.3">
      <c r="F6983" s="2">
        <v>6978</v>
      </c>
      <c r="G6983" s="12">
        <f ca="1"/>
        <v>15.270261767028066</v>
      </c>
      <c r="H6983" s="12">
        <f ca="1"/>
        <v>0.70269172001115887</v>
      </c>
      <c r="I6983" s="12">
        <v>0.69779999999999998</v>
      </c>
    </row>
    <row r="6984" spans="6:9" x14ac:dyDescent="0.3">
      <c r="F6984" s="2">
        <v>6979</v>
      </c>
      <c r="G6984" s="12">
        <f ca="1"/>
        <v>15.270453883496909</v>
      </c>
      <c r="H6984" s="12">
        <f ca="1"/>
        <v>0.70272001594675859</v>
      </c>
      <c r="I6984" s="12">
        <v>0.69789999999999996</v>
      </c>
    </row>
    <row r="6985" spans="6:9" x14ac:dyDescent="0.3">
      <c r="F6985" s="2">
        <v>6980</v>
      </c>
      <c r="G6985" s="12">
        <f ca="1"/>
        <v>15.271795281602136</v>
      </c>
      <c r="H6985" s="12">
        <f ca="1"/>
        <v>0.7029175388289588</v>
      </c>
      <c r="I6985" s="12">
        <v>0.69799999999999995</v>
      </c>
    </row>
    <row r="6986" spans="6:9" x14ac:dyDescent="0.3">
      <c r="F6986" s="2">
        <v>6981</v>
      </c>
      <c r="G6986" s="12">
        <f ca="1"/>
        <v>15.27196875460843</v>
      </c>
      <c r="H6986" s="12">
        <f ca="1"/>
        <v>0.70294307719264837</v>
      </c>
      <c r="I6986" s="12">
        <v>0.69810000000000005</v>
      </c>
    </row>
    <row r="6987" spans="6:9" x14ac:dyDescent="0.3">
      <c r="F6987" s="2">
        <v>6982</v>
      </c>
      <c r="G6987" s="12">
        <f ca="1"/>
        <v>15.271977658766991</v>
      </c>
      <c r="H6987" s="12">
        <f ca="1"/>
        <v>0.70294438800999037</v>
      </c>
      <c r="I6987" s="12">
        <v>0.69820000000000004</v>
      </c>
    </row>
    <row r="6988" spans="6:9" x14ac:dyDescent="0.3">
      <c r="F6988" s="2">
        <v>6983</v>
      </c>
      <c r="G6988" s="12">
        <f ca="1"/>
        <v>15.272412469199804</v>
      </c>
      <c r="H6988" s="12">
        <f ca="1"/>
        <v>0.70300839396305204</v>
      </c>
      <c r="I6988" s="12">
        <v>0.69830000000000003</v>
      </c>
    </row>
    <row r="6989" spans="6:9" x14ac:dyDescent="0.3">
      <c r="F6989" s="2">
        <v>6984</v>
      </c>
      <c r="G6989" s="12">
        <f ca="1"/>
        <v>15.273116555719213</v>
      </c>
      <c r="H6989" s="12">
        <f ca="1"/>
        <v>0.70311202081302682</v>
      </c>
      <c r="I6989" s="12">
        <v>0.69840000000000002</v>
      </c>
    </row>
    <row r="6990" spans="6:9" x14ac:dyDescent="0.3">
      <c r="F6990" s="2">
        <v>6985</v>
      </c>
      <c r="G6990" s="12">
        <f ca="1"/>
        <v>15.273835167739009</v>
      </c>
      <c r="H6990" s="12">
        <f ca="1"/>
        <v>0.7032177629515286</v>
      </c>
      <c r="I6990" s="12">
        <v>0.69850000000000001</v>
      </c>
    </row>
    <row r="6991" spans="6:9" x14ac:dyDescent="0.3">
      <c r="F6991" s="2">
        <v>6986</v>
      </c>
      <c r="G6991" s="12">
        <f ca="1"/>
        <v>15.273910012759243</v>
      </c>
      <c r="H6991" s="12">
        <f ca="1"/>
        <v>0.70322877491675595</v>
      </c>
      <c r="I6991" s="12">
        <v>0.6986</v>
      </c>
    </row>
    <row r="6992" spans="6:9" x14ac:dyDescent="0.3">
      <c r="F6992" s="2">
        <v>6987</v>
      </c>
      <c r="G6992" s="12">
        <f ca="1"/>
        <v>15.274326310020292</v>
      </c>
      <c r="H6992" s="12">
        <f ca="1"/>
        <v>0.70329002031626209</v>
      </c>
      <c r="I6992" s="12">
        <v>0.69869999999999999</v>
      </c>
    </row>
    <row r="6993" spans="6:9" x14ac:dyDescent="0.3">
      <c r="F6993" s="2">
        <v>6988</v>
      </c>
      <c r="G6993" s="12">
        <f ca="1"/>
        <v>15.274768224592147</v>
      </c>
      <c r="H6993" s="12">
        <f ca="1"/>
        <v>0.70335502614646495</v>
      </c>
      <c r="I6993" s="12">
        <v>0.69879999999999998</v>
      </c>
    </row>
    <row r="6994" spans="6:9" x14ac:dyDescent="0.3">
      <c r="F6994" s="2">
        <v>6989</v>
      </c>
      <c r="G6994" s="12">
        <f ca="1"/>
        <v>15.278129784315539</v>
      </c>
      <c r="H6994" s="12">
        <f ca="1"/>
        <v>0.70384923071208816</v>
      </c>
      <c r="I6994" s="12">
        <v>0.69889999999999997</v>
      </c>
    </row>
    <row r="6995" spans="6:9" x14ac:dyDescent="0.3">
      <c r="F6995" s="2">
        <v>6990</v>
      </c>
      <c r="G6995" s="12">
        <f ca="1"/>
        <v>15.278154768340414</v>
      </c>
      <c r="H6995" s="12">
        <f ca="1"/>
        <v>0.70385290190541283</v>
      </c>
      <c r="I6995" s="12">
        <v>0.69899999999999995</v>
      </c>
    </row>
    <row r="6996" spans="6:9" x14ac:dyDescent="0.3">
      <c r="F6996" s="2">
        <v>6991</v>
      </c>
      <c r="G6996" s="12">
        <f ca="1"/>
        <v>15.278337641284455</v>
      </c>
      <c r="H6996" s="12">
        <f ca="1"/>
        <v>0.70387977271374202</v>
      </c>
      <c r="I6996" s="12">
        <v>0.69910000000000005</v>
      </c>
    </row>
    <row r="6997" spans="6:9" x14ac:dyDescent="0.3">
      <c r="F6997" s="2">
        <v>6992</v>
      </c>
      <c r="G6997" s="12">
        <f ca="1"/>
        <v>15.278967745897958</v>
      </c>
      <c r="H6997" s="12">
        <f ca="1"/>
        <v>0.70397234709617718</v>
      </c>
      <c r="I6997" s="12">
        <v>0.69920000000000004</v>
      </c>
    </row>
    <row r="6998" spans="6:9" x14ac:dyDescent="0.3">
      <c r="F6998" s="2">
        <v>6993</v>
      </c>
      <c r="G6998" s="12">
        <f ca="1"/>
        <v>15.279584811903781</v>
      </c>
      <c r="H6998" s="12">
        <f ca="1"/>
        <v>0.70406298884727769</v>
      </c>
      <c r="I6998" s="12">
        <v>0.69930000000000003</v>
      </c>
    </row>
    <row r="6999" spans="6:9" x14ac:dyDescent="0.3">
      <c r="F6999" s="2">
        <v>6994</v>
      </c>
      <c r="G6999" s="12">
        <f ca="1"/>
        <v>15.279831757449806</v>
      </c>
      <c r="H6999" s="12">
        <f ca="1"/>
        <v>0.70409925833198717</v>
      </c>
      <c r="I6999" s="12">
        <v>0.69940000000000002</v>
      </c>
    </row>
    <row r="7000" spans="6:9" x14ac:dyDescent="0.3">
      <c r="F7000" s="2">
        <v>6995</v>
      </c>
      <c r="G7000" s="12">
        <f ca="1"/>
        <v>15.282431907158209</v>
      </c>
      <c r="H7000" s="12">
        <f ca="1"/>
        <v>0.70448098484620369</v>
      </c>
      <c r="I7000" s="12">
        <v>0.69950000000000001</v>
      </c>
    </row>
    <row r="7001" spans="6:9" x14ac:dyDescent="0.3">
      <c r="F7001" s="2">
        <v>6996</v>
      </c>
      <c r="G7001" s="12">
        <f ca="1"/>
        <v>15.28310724641149</v>
      </c>
      <c r="H7001" s="12">
        <f ca="1"/>
        <v>0.70458008208716605</v>
      </c>
      <c r="I7001" s="12">
        <v>0.6996</v>
      </c>
    </row>
    <row r="7002" spans="6:9" x14ac:dyDescent="0.3">
      <c r="F7002" s="2">
        <v>6997</v>
      </c>
      <c r="G7002" s="12">
        <f ca="1"/>
        <v>15.28367815885098</v>
      </c>
      <c r="H7002" s="12">
        <f ca="1"/>
        <v>0.70466384030802054</v>
      </c>
      <c r="I7002" s="12">
        <v>0.69969999999999999</v>
      </c>
    </row>
    <row r="7003" spans="6:9" x14ac:dyDescent="0.3">
      <c r="F7003" s="2">
        <v>6998</v>
      </c>
      <c r="G7003" s="12">
        <f ca="1"/>
        <v>15.283701097092601</v>
      </c>
      <c r="H7003" s="12">
        <f ca="1"/>
        <v>0.70466720526218318</v>
      </c>
      <c r="I7003" s="12">
        <v>0.69979999999999998</v>
      </c>
    </row>
    <row r="7004" spans="6:9" x14ac:dyDescent="0.3">
      <c r="F7004" s="2">
        <v>6999</v>
      </c>
      <c r="G7004" s="12">
        <f ca="1"/>
        <v>15.284135960841535</v>
      </c>
      <c r="H7004" s="12">
        <f ca="1"/>
        <v>0.70473099373950632</v>
      </c>
      <c r="I7004" s="12">
        <v>0.69989999999999997</v>
      </c>
    </row>
    <row r="7005" spans="6:9" x14ac:dyDescent="0.3">
      <c r="F7005" s="2">
        <v>7000</v>
      </c>
      <c r="G7005" s="12">
        <f ca="1"/>
        <v>15.284841690633364</v>
      </c>
      <c r="H7005" s="12">
        <f ca="1"/>
        <v>0.70483449668782117</v>
      </c>
      <c r="I7005" s="12">
        <v>0.7</v>
      </c>
    </row>
    <row r="7006" spans="6:9" x14ac:dyDescent="0.3">
      <c r="F7006" s="2">
        <v>7001</v>
      </c>
      <c r="G7006" s="12">
        <f ca="1"/>
        <v>15.285959666283684</v>
      </c>
      <c r="H7006" s="12">
        <f ca="1"/>
        <v>0.70499841483206227</v>
      </c>
      <c r="I7006" s="12">
        <v>0.70009999999999994</v>
      </c>
    </row>
    <row r="7007" spans="6:9" x14ac:dyDescent="0.3">
      <c r="F7007" s="2">
        <v>7002</v>
      </c>
      <c r="G7007" s="12">
        <f ca="1"/>
        <v>15.286019699346795</v>
      </c>
      <c r="H7007" s="12">
        <f ca="1"/>
        <v>0.70500721534348587</v>
      </c>
      <c r="I7007" s="12">
        <v>0.70020000000000004</v>
      </c>
    </row>
    <row r="7008" spans="6:9" x14ac:dyDescent="0.3">
      <c r="F7008" s="2">
        <v>7003</v>
      </c>
      <c r="G7008" s="12">
        <f ca="1"/>
        <v>15.287726499148752</v>
      </c>
      <c r="H7008" s="12">
        <f ca="1"/>
        <v>0.70525735585466764</v>
      </c>
      <c r="I7008" s="12">
        <v>0.70030000000000003</v>
      </c>
    </row>
    <row r="7009" spans="6:9" x14ac:dyDescent="0.3">
      <c r="F7009" s="2">
        <v>7004</v>
      </c>
      <c r="G7009" s="12">
        <f ca="1"/>
        <v>15.287792386536241</v>
      </c>
      <c r="H7009" s="12">
        <f ca="1"/>
        <v>0.70526700941118803</v>
      </c>
      <c r="I7009" s="12">
        <v>0.70040000000000002</v>
      </c>
    </row>
    <row r="7010" spans="6:9" x14ac:dyDescent="0.3">
      <c r="F7010" s="2">
        <v>7005</v>
      </c>
      <c r="G7010" s="12">
        <f ca="1"/>
        <v>15.28970551045208</v>
      </c>
      <c r="H7010" s="12">
        <f ca="1"/>
        <v>0.70554722877103004</v>
      </c>
      <c r="I7010" s="12">
        <v>0.70050000000000001</v>
      </c>
    </row>
    <row r="7011" spans="6:9" x14ac:dyDescent="0.3">
      <c r="F7011" s="2">
        <v>7006</v>
      </c>
      <c r="G7011" s="12">
        <f ca="1"/>
        <v>15.290832691560823</v>
      </c>
      <c r="H7011" s="12">
        <f ca="1"/>
        <v>0.70571225343562038</v>
      </c>
      <c r="I7011" s="12">
        <v>0.7006</v>
      </c>
    </row>
    <row r="7012" spans="6:9" x14ac:dyDescent="0.3">
      <c r="F7012" s="2">
        <v>7007</v>
      </c>
      <c r="G7012" s="12">
        <f ca="1"/>
        <v>15.290889340394017</v>
      </c>
      <c r="H7012" s="12">
        <f ca="1"/>
        <v>0.70572054560665554</v>
      </c>
      <c r="I7012" s="12">
        <v>0.70069999999999999</v>
      </c>
    </row>
    <row r="7013" spans="6:9" x14ac:dyDescent="0.3">
      <c r="F7013" s="2">
        <v>7008</v>
      </c>
      <c r="G7013" s="12">
        <f ca="1"/>
        <v>15.290972480922598</v>
      </c>
      <c r="H7013" s="12">
        <f ca="1"/>
        <v>0.70573271533449633</v>
      </c>
      <c r="I7013" s="12">
        <v>0.70079999999999998</v>
      </c>
    </row>
    <row r="7014" spans="6:9" x14ac:dyDescent="0.3">
      <c r="F7014" s="2">
        <v>7009</v>
      </c>
      <c r="G7014" s="12">
        <f ca="1"/>
        <v>15.290989582772745</v>
      </c>
      <c r="H7014" s="12">
        <f ca="1"/>
        <v>0.70573521858657551</v>
      </c>
      <c r="I7014" s="12">
        <v>0.70089999999999997</v>
      </c>
    </row>
    <row r="7015" spans="6:9" x14ac:dyDescent="0.3">
      <c r="F7015" s="2">
        <v>7010</v>
      </c>
      <c r="G7015" s="12">
        <f ca="1"/>
        <v>15.291369304085563</v>
      </c>
      <c r="H7015" s="12">
        <f ca="1"/>
        <v>0.70579079625841445</v>
      </c>
      <c r="I7015" s="12">
        <v>0.70099999999999996</v>
      </c>
    </row>
    <row r="7016" spans="6:9" x14ac:dyDescent="0.3">
      <c r="F7016" s="2">
        <v>7011</v>
      </c>
      <c r="G7016" s="12">
        <f ca="1"/>
        <v>15.291430295565846</v>
      </c>
      <c r="H7016" s="12">
        <f ca="1"/>
        <v>0.70579972264202828</v>
      </c>
      <c r="I7016" s="12">
        <v>0.70109999999999995</v>
      </c>
    </row>
    <row r="7017" spans="6:9" x14ac:dyDescent="0.3">
      <c r="F7017" s="2">
        <v>7012</v>
      </c>
      <c r="G7017" s="12">
        <f ca="1"/>
        <v>15.291889495524282</v>
      </c>
      <c r="H7017" s="12">
        <f ca="1"/>
        <v>0.70586692336936818</v>
      </c>
      <c r="I7017" s="12">
        <v>0.70120000000000005</v>
      </c>
    </row>
    <row r="7018" spans="6:9" x14ac:dyDescent="0.3">
      <c r="F7018" s="2">
        <v>7013</v>
      </c>
      <c r="G7018" s="12">
        <f ca="1"/>
        <v>15.292696115300448</v>
      </c>
      <c r="H7018" s="12">
        <f ca="1"/>
        <v>0.70598494392661149</v>
      </c>
      <c r="I7018" s="12">
        <v>0.70130000000000003</v>
      </c>
    </row>
    <row r="7019" spans="6:9" x14ac:dyDescent="0.3">
      <c r="F7019" s="2">
        <v>7014</v>
      </c>
      <c r="G7019" s="12">
        <f ca="1"/>
        <v>15.292699263446586</v>
      </c>
      <c r="H7019" s="12">
        <f ca="1"/>
        <v>0.70598540449099734</v>
      </c>
      <c r="I7019" s="12">
        <v>0.70140000000000002</v>
      </c>
    </row>
    <row r="7020" spans="6:9" x14ac:dyDescent="0.3">
      <c r="F7020" s="2">
        <v>7015</v>
      </c>
      <c r="G7020" s="12">
        <f ca="1"/>
        <v>15.295395507811225</v>
      </c>
      <c r="H7020" s="12">
        <f ca="1"/>
        <v>0.70637969547512935</v>
      </c>
      <c r="I7020" s="12">
        <v>0.70150000000000001</v>
      </c>
    </row>
    <row r="7021" spans="6:9" x14ac:dyDescent="0.3">
      <c r="F7021" s="2">
        <v>7016</v>
      </c>
      <c r="G7021" s="12">
        <f ca="1"/>
        <v>15.297006506149305</v>
      </c>
      <c r="H7021" s="12">
        <f ca="1"/>
        <v>0.70661512916588465</v>
      </c>
      <c r="I7021" s="12">
        <v>0.7016</v>
      </c>
    </row>
    <row r="7022" spans="6:9" x14ac:dyDescent="0.3">
      <c r="F7022" s="2">
        <v>7017</v>
      </c>
      <c r="G7022" s="12">
        <f ca="1"/>
        <v>15.297384773988764</v>
      </c>
      <c r="H7022" s="12">
        <f ca="1"/>
        <v>0.70667039307747737</v>
      </c>
      <c r="I7022" s="12">
        <v>0.70169999999999999</v>
      </c>
    </row>
    <row r="7023" spans="6:9" x14ac:dyDescent="0.3">
      <c r="F7023" s="2">
        <v>7018</v>
      </c>
      <c r="G7023" s="12">
        <f ca="1"/>
        <v>15.297658334722311</v>
      </c>
      <c r="H7023" s="12">
        <f ca="1"/>
        <v>0.70671035560200657</v>
      </c>
      <c r="I7023" s="12">
        <v>0.70179999999999998</v>
      </c>
    </row>
    <row r="7024" spans="6:9" x14ac:dyDescent="0.3">
      <c r="F7024" s="2">
        <v>7019</v>
      </c>
      <c r="G7024" s="12">
        <f ca="1"/>
        <v>15.298075062301184</v>
      </c>
      <c r="H7024" s="12">
        <f ca="1"/>
        <v>0.70677122595276365</v>
      </c>
      <c r="I7024" s="12">
        <v>0.70189999999999997</v>
      </c>
    </row>
    <row r="7025" spans="6:9" x14ac:dyDescent="0.3">
      <c r="F7025" s="2">
        <v>7020</v>
      </c>
      <c r="G7025" s="12">
        <f ca="1"/>
        <v>15.298504210836299</v>
      </c>
      <c r="H7025" s="12">
        <f ca="1"/>
        <v>0.70683390253585721</v>
      </c>
      <c r="I7025" s="12">
        <v>0.70199999999999996</v>
      </c>
    </row>
    <row r="7026" spans="6:9" x14ac:dyDescent="0.3">
      <c r="F7026" s="2">
        <v>7021</v>
      </c>
      <c r="G7026" s="12">
        <f ca="1"/>
        <v>15.29878211592494</v>
      </c>
      <c r="H7026" s="12">
        <f ca="1"/>
        <v>0.70687448584484014</v>
      </c>
      <c r="I7026" s="12">
        <v>0.70209999999999995</v>
      </c>
    </row>
    <row r="7027" spans="6:9" x14ac:dyDescent="0.3">
      <c r="F7027" s="2">
        <v>7022</v>
      </c>
      <c r="G7027" s="12">
        <f ca="1"/>
        <v>15.299453509019656</v>
      </c>
      <c r="H7027" s="12">
        <f ca="1"/>
        <v>0.70697251721670873</v>
      </c>
      <c r="I7027" s="12">
        <v>0.70220000000000005</v>
      </c>
    </row>
    <row r="7028" spans="6:9" x14ac:dyDescent="0.3">
      <c r="F7028" s="2">
        <v>7023</v>
      </c>
      <c r="G7028" s="12">
        <f ca="1"/>
        <v>15.300078240104579</v>
      </c>
      <c r="H7028" s="12">
        <f ca="1"/>
        <v>0.7070637173829426</v>
      </c>
      <c r="I7028" s="12">
        <v>0.70230000000000004</v>
      </c>
    </row>
    <row r="7029" spans="6:9" x14ac:dyDescent="0.3">
      <c r="F7029" s="2">
        <v>7024</v>
      </c>
      <c r="G7029" s="12">
        <f ca="1"/>
        <v>15.301997735214449</v>
      </c>
      <c r="H7029" s="12">
        <f ca="1"/>
        <v>0.7073438226084352</v>
      </c>
      <c r="I7029" s="12">
        <v>0.70240000000000002</v>
      </c>
    </row>
    <row r="7030" spans="6:9" x14ac:dyDescent="0.3">
      <c r="F7030" s="2">
        <v>7025</v>
      </c>
      <c r="G7030" s="12">
        <f ca="1"/>
        <v>15.302115509046178</v>
      </c>
      <c r="H7030" s="12">
        <f ca="1"/>
        <v>0.70736100359711918</v>
      </c>
      <c r="I7030" s="12">
        <v>0.70250000000000001</v>
      </c>
    </row>
    <row r="7031" spans="6:9" x14ac:dyDescent="0.3">
      <c r="F7031" s="2">
        <v>7026</v>
      </c>
      <c r="G7031" s="12">
        <f ca="1"/>
        <v>15.302603825669381</v>
      </c>
      <c r="H7031" s="12">
        <f ca="1"/>
        <v>0.70743223323220994</v>
      </c>
      <c r="I7031" s="12">
        <v>0.7026</v>
      </c>
    </row>
    <row r="7032" spans="6:9" x14ac:dyDescent="0.3">
      <c r="F7032" s="2">
        <v>7027</v>
      </c>
      <c r="G7032" s="12">
        <f ca="1"/>
        <v>15.303550775513909</v>
      </c>
      <c r="H7032" s="12">
        <f ca="1"/>
        <v>0.70757033241697687</v>
      </c>
      <c r="I7032" s="12">
        <v>0.70269999999999999</v>
      </c>
    </row>
    <row r="7033" spans="6:9" x14ac:dyDescent="0.3">
      <c r="F7033" s="2">
        <v>7028</v>
      </c>
      <c r="G7033" s="12">
        <f ca="1"/>
        <v>15.303997073145242</v>
      </c>
      <c r="H7033" s="12">
        <f ca="1"/>
        <v>0.70763540475260145</v>
      </c>
      <c r="I7033" s="12">
        <v>0.70279999999999998</v>
      </c>
    </row>
    <row r="7034" spans="6:9" x14ac:dyDescent="0.3">
      <c r="F7034" s="2">
        <v>7029</v>
      </c>
      <c r="G7034" s="12">
        <f ca="1"/>
        <v>15.304076989924873</v>
      </c>
      <c r="H7034" s="12">
        <f ca="1"/>
        <v>0.70764705606665657</v>
      </c>
      <c r="I7034" s="12">
        <v>0.70289999999999997</v>
      </c>
    </row>
    <row r="7035" spans="6:9" x14ac:dyDescent="0.3">
      <c r="F7035" s="2">
        <v>7030</v>
      </c>
      <c r="G7035" s="12">
        <f ca="1"/>
        <v>15.306454631824614</v>
      </c>
      <c r="H7035" s="12">
        <f ca="1"/>
        <v>0.70799356976224748</v>
      </c>
      <c r="I7035" s="12">
        <v>0.70299999999999996</v>
      </c>
    </row>
    <row r="7036" spans="6:9" x14ac:dyDescent="0.3">
      <c r="F7036" s="2">
        <v>7031</v>
      </c>
      <c r="G7036" s="12">
        <f ca="1"/>
        <v>15.306487850359023</v>
      </c>
      <c r="H7036" s="12">
        <f ca="1"/>
        <v>0.70799840919494783</v>
      </c>
      <c r="I7036" s="12">
        <v>0.70309999999999995</v>
      </c>
    </row>
    <row r="7037" spans="6:9" x14ac:dyDescent="0.3">
      <c r="F7037" s="2">
        <v>7032</v>
      </c>
      <c r="G7037" s="12">
        <f ca="1"/>
        <v>15.307295963029901</v>
      </c>
      <c r="H7037" s="12">
        <f ca="1"/>
        <v>0.70811612371815635</v>
      </c>
      <c r="I7037" s="12">
        <v>0.70320000000000005</v>
      </c>
    </row>
    <row r="7038" spans="6:9" x14ac:dyDescent="0.3">
      <c r="F7038" s="2">
        <v>7033</v>
      </c>
      <c r="G7038" s="12">
        <f ca="1"/>
        <v>15.307973230538138</v>
      </c>
      <c r="H7038" s="12">
        <f ca="1"/>
        <v>0.70821475614710416</v>
      </c>
      <c r="I7038" s="12">
        <v>0.70330000000000004</v>
      </c>
    </row>
    <row r="7039" spans="6:9" x14ac:dyDescent="0.3">
      <c r="F7039" s="2">
        <v>7034</v>
      </c>
      <c r="G7039" s="12">
        <f ca="1"/>
        <v>15.308998604450434</v>
      </c>
      <c r="H7039" s="12">
        <f ca="1"/>
        <v>0.70836404542824949</v>
      </c>
      <c r="I7039" s="12">
        <v>0.70340000000000003</v>
      </c>
    </row>
    <row r="7040" spans="6:9" x14ac:dyDescent="0.3">
      <c r="F7040" s="2">
        <v>7035</v>
      </c>
      <c r="G7040" s="12">
        <f ca="1"/>
        <v>15.309088925603014</v>
      </c>
      <c r="H7040" s="12">
        <f ca="1"/>
        <v>0.70837719348830652</v>
      </c>
      <c r="I7040" s="12">
        <v>0.70350000000000001</v>
      </c>
    </row>
    <row r="7041" spans="6:9" x14ac:dyDescent="0.3">
      <c r="F7041" s="2">
        <v>7036</v>
      </c>
      <c r="G7041" s="12">
        <f ca="1"/>
        <v>15.309537614485212</v>
      </c>
      <c r="H7041" s="12">
        <f ca="1"/>
        <v>0.70844250378881668</v>
      </c>
      <c r="I7041" s="12">
        <v>0.7036</v>
      </c>
    </row>
    <row r="7042" spans="6:9" x14ac:dyDescent="0.3">
      <c r="F7042" s="2">
        <v>7037</v>
      </c>
      <c r="G7042" s="12">
        <f ca="1"/>
        <v>15.310460710442946</v>
      </c>
      <c r="H7042" s="12">
        <f ca="1"/>
        <v>0.70857683966071827</v>
      </c>
      <c r="I7042" s="12">
        <v>0.70369999999999999</v>
      </c>
    </row>
    <row r="7043" spans="6:9" x14ac:dyDescent="0.3">
      <c r="F7043" s="2">
        <v>7038</v>
      </c>
      <c r="G7043" s="12">
        <f ca="1"/>
        <v>15.31324066528884</v>
      </c>
      <c r="H7043" s="12">
        <f ca="1"/>
        <v>0.70898117011493156</v>
      </c>
      <c r="I7043" s="12">
        <v>0.70379999999999998</v>
      </c>
    </row>
    <row r="7044" spans="6:9" x14ac:dyDescent="0.3">
      <c r="F7044" s="2">
        <v>7039</v>
      </c>
      <c r="G7044" s="12">
        <f ca="1"/>
        <v>15.313290177488319</v>
      </c>
      <c r="H7044" s="12">
        <f ca="1"/>
        <v>0.70898836829118106</v>
      </c>
      <c r="I7044" s="12">
        <v>0.70389999999999997</v>
      </c>
    </row>
    <row r="7045" spans="6:9" x14ac:dyDescent="0.3">
      <c r="F7045" s="2">
        <v>7040</v>
      </c>
      <c r="G7045" s="12">
        <f ca="1"/>
        <v>15.31356569902186</v>
      </c>
      <c r="H7045" s="12">
        <f ca="1"/>
        <v>0.70902842212985517</v>
      </c>
      <c r="I7045" s="12">
        <v>0.70399999999999996</v>
      </c>
    </row>
    <row r="7046" spans="6:9" x14ac:dyDescent="0.3">
      <c r="F7046" s="2">
        <v>7041</v>
      </c>
      <c r="G7046" s="12">
        <f ca="1"/>
        <v>15.315230501385336</v>
      </c>
      <c r="H7046" s="12">
        <f ca="1"/>
        <v>0.70927037007460902</v>
      </c>
      <c r="I7046" s="12">
        <v>0.70409999999999995</v>
      </c>
    </row>
    <row r="7047" spans="6:9" x14ac:dyDescent="0.3">
      <c r="F7047" s="2">
        <v>7042</v>
      </c>
      <c r="G7047" s="12">
        <f ca="1"/>
        <v>15.316337016518474</v>
      </c>
      <c r="H7047" s="12">
        <f ca="1"/>
        <v>0.70943111295957106</v>
      </c>
      <c r="I7047" s="12">
        <v>0.70420000000000005</v>
      </c>
    </row>
    <row r="7048" spans="6:9" x14ac:dyDescent="0.3">
      <c r="F7048" s="2">
        <v>7043</v>
      </c>
      <c r="G7048" s="12">
        <f ca="1"/>
        <v>15.316394218212611</v>
      </c>
      <c r="H7048" s="12">
        <f ca="1"/>
        <v>0.70943942113441971</v>
      </c>
      <c r="I7048" s="12">
        <v>0.70430000000000004</v>
      </c>
    </row>
    <row r="7049" spans="6:9" x14ac:dyDescent="0.3">
      <c r="F7049" s="2">
        <v>7044</v>
      </c>
      <c r="G7049" s="12">
        <f ca="1"/>
        <v>15.316561633411311</v>
      </c>
      <c r="H7049" s="12">
        <f ca="1"/>
        <v>0.70946373626606429</v>
      </c>
      <c r="I7049" s="12">
        <v>0.70440000000000003</v>
      </c>
    </row>
    <row r="7050" spans="6:9" x14ac:dyDescent="0.3">
      <c r="F7050" s="2">
        <v>7045</v>
      </c>
      <c r="G7050" s="12">
        <f ca="1"/>
        <v>15.317250367593735</v>
      </c>
      <c r="H7050" s="12">
        <f ca="1"/>
        <v>0.70956375381813852</v>
      </c>
      <c r="I7050" s="12">
        <v>0.70450000000000002</v>
      </c>
    </row>
    <row r="7051" spans="6:9" x14ac:dyDescent="0.3">
      <c r="F7051" s="2">
        <v>7046</v>
      </c>
      <c r="G7051" s="12">
        <f ca="1"/>
        <v>15.320116398662636</v>
      </c>
      <c r="H7051" s="12">
        <f ca="1"/>
        <v>0.70997972954966637</v>
      </c>
      <c r="I7051" s="12">
        <v>0.7046</v>
      </c>
    </row>
    <row r="7052" spans="6:9" x14ac:dyDescent="0.3">
      <c r="F7052" s="2">
        <v>7047</v>
      </c>
      <c r="G7052" s="12">
        <f ca="1"/>
        <v>15.320274383288908</v>
      </c>
      <c r="H7052" s="12">
        <f ca="1"/>
        <v>0.71000264876458408</v>
      </c>
      <c r="I7052" s="12">
        <v>0.70469999999999999</v>
      </c>
    </row>
    <row r="7053" spans="6:9" x14ac:dyDescent="0.3">
      <c r="F7053" s="2">
        <v>7048</v>
      </c>
      <c r="G7053" s="12">
        <f ca="1"/>
        <v>15.320793155929273</v>
      </c>
      <c r="H7053" s="12">
        <f ca="1"/>
        <v>0.71007790053093112</v>
      </c>
      <c r="I7053" s="12">
        <v>0.70479999999999998</v>
      </c>
    </row>
    <row r="7054" spans="6:9" x14ac:dyDescent="0.3">
      <c r="F7054" s="2">
        <v>7049</v>
      </c>
      <c r="G7054" s="12">
        <f ca="1"/>
        <v>15.321604632737078</v>
      </c>
      <c r="H7054" s="12">
        <f ca="1"/>
        <v>0.7101955870528297</v>
      </c>
      <c r="I7054" s="12">
        <v>0.70489999999999997</v>
      </c>
    </row>
    <row r="7055" spans="6:9" x14ac:dyDescent="0.3">
      <c r="F7055" s="2">
        <v>7050</v>
      </c>
      <c r="G7055" s="12">
        <f ca="1"/>
        <v>15.322065853206192</v>
      </c>
      <c r="H7055" s="12">
        <f ca="1"/>
        <v>0.7102624636229895</v>
      </c>
      <c r="I7055" s="12">
        <v>0.70499999999999996</v>
      </c>
    </row>
    <row r="7056" spans="6:9" x14ac:dyDescent="0.3">
      <c r="F7056" s="2">
        <v>7051</v>
      </c>
      <c r="G7056" s="12">
        <f ca="1"/>
        <v>15.322669355979103</v>
      </c>
      <c r="H7056" s="12">
        <f ca="1"/>
        <v>0.71034995663939005</v>
      </c>
      <c r="I7056" s="12">
        <v>0.70509999999999995</v>
      </c>
    </row>
    <row r="7057" spans="6:9" x14ac:dyDescent="0.3">
      <c r="F7057" s="2">
        <v>7052</v>
      </c>
      <c r="G7057" s="12">
        <f ca="1"/>
        <v>15.322785031901077</v>
      </c>
      <c r="H7057" s="12">
        <f ca="1"/>
        <v>0.71036672493487174</v>
      </c>
      <c r="I7057" s="12">
        <v>0.70520000000000005</v>
      </c>
    </row>
    <row r="7058" spans="6:9" x14ac:dyDescent="0.3">
      <c r="F7058" s="2">
        <v>7053</v>
      </c>
      <c r="G7058" s="12">
        <f ca="1"/>
        <v>15.322870081419143</v>
      </c>
      <c r="H7058" s="12">
        <f ca="1"/>
        <v>0.71037905326794371</v>
      </c>
      <c r="I7058" s="12">
        <v>0.70530000000000004</v>
      </c>
    </row>
    <row r="7059" spans="6:9" x14ac:dyDescent="0.3">
      <c r="F7059" s="2">
        <v>7054</v>
      </c>
      <c r="G7059" s="12">
        <f ca="1"/>
        <v>15.322878633466225</v>
      </c>
      <c r="H7059" s="12">
        <f ca="1"/>
        <v>0.71038029291003668</v>
      </c>
      <c r="I7059" s="12">
        <v>0.70540000000000003</v>
      </c>
    </row>
    <row r="7060" spans="6:9" x14ac:dyDescent="0.3">
      <c r="F7060" s="2">
        <v>7055</v>
      </c>
      <c r="G7060" s="12">
        <f ca="1"/>
        <v>15.323030485389395</v>
      </c>
      <c r="H7060" s="12">
        <f ca="1"/>
        <v>0.7104023037077114</v>
      </c>
      <c r="I7060" s="12">
        <v>0.70550000000000002</v>
      </c>
    </row>
    <row r="7061" spans="6:9" x14ac:dyDescent="0.3">
      <c r="F7061" s="2">
        <v>7056</v>
      </c>
      <c r="G7061" s="12">
        <f ca="1"/>
        <v>15.326655219911357</v>
      </c>
      <c r="H7061" s="12">
        <f ca="1"/>
        <v>0.71092739947875216</v>
      </c>
      <c r="I7061" s="12">
        <v>0.7056</v>
      </c>
    </row>
    <row r="7062" spans="6:9" x14ac:dyDescent="0.3">
      <c r="F7062" s="2">
        <v>7057</v>
      </c>
      <c r="G7062" s="12">
        <f ca="1"/>
        <v>15.326983117836065</v>
      </c>
      <c r="H7062" s="12">
        <f ca="1"/>
        <v>0.71097487128612946</v>
      </c>
      <c r="I7062" s="12">
        <v>0.70569999999999999</v>
      </c>
    </row>
    <row r="7063" spans="6:9" x14ac:dyDescent="0.3">
      <c r="F7063" s="2">
        <v>7058</v>
      </c>
      <c r="G7063" s="12">
        <f ca="1"/>
        <v>15.327274421643292</v>
      </c>
      <c r="H7063" s="12">
        <f ca="1"/>
        <v>0.71101704109984376</v>
      </c>
      <c r="I7063" s="12">
        <v>0.70579999999999998</v>
      </c>
    </row>
    <row r="7064" spans="6:9" x14ac:dyDescent="0.3">
      <c r="F7064" s="2">
        <v>7059</v>
      </c>
      <c r="G7064" s="12">
        <f ca="1"/>
        <v>15.327729932524136</v>
      </c>
      <c r="H7064" s="12">
        <f ca="1"/>
        <v>0.71108297429492295</v>
      </c>
      <c r="I7064" s="12">
        <v>0.70589999999999997</v>
      </c>
    </row>
    <row r="7065" spans="6:9" x14ac:dyDescent="0.3">
      <c r="F7065" s="2">
        <v>7060</v>
      </c>
      <c r="G7065" s="12">
        <f ca="1"/>
        <v>15.32803235126023</v>
      </c>
      <c r="H7065" s="12">
        <f ca="1"/>
        <v>0.71112674294460154</v>
      </c>
      <c r="I7065" s="12">
        <v>0.70599999999999996</v>
      </c>
    </row>
    <row r="7066" spans="6:9" x14ac:dyDescent="0.3">
      <c r="F7066" s="2">
        <v>7061</v>
      </c>
      <c r="G7066" s="12">
        <f ca="1"/>
        <v>15.328175205576969</v>
      </c>
      <c r="H7066" s="12">
        <f ca="1"/>
        <v>0.71114741663020431</v>
      </c>
      <c r="I7066" s="12">
        <v>0.70609999999999995</v>
      </c>
    </row>
    <row r="7067" spans="6:9" x14ac:dyDescent="0.3">
      <c r="F7067" s="2">
        <v>7062</v>
      </c>
      <c r="G7067" s="12">
        <f ca="1"/>
        <v>15.330863264421398</v>
      </c>
      <c r="H7067" s="12">
        <f ca="1"/>
        <v>0.71153625849952484</v>
      </c>
      <c r="I7067" s="12">
        <v>0.70620000000000005</v>
      </c>
    </row>
    <row r="7068" spans="6:9" x14ac:dyDescent="0.3">
      <c r="F7068" s="2">
        <v>7063</v>
      </c>
      <c r="G7068" s="12">
        <f ca="1"/>
        <v>15.331133120993744</v>
      </c>
      <c r="H7068" s="12">
        <f ca="1"/>
        <v>0.71157527679434085</v>
      </c>
      <c r="I7068" s="12">
        <v>0.70630000000000004</v>
      </c>
    </row>
    <row r="7069" spans="6:9" x14ac:dyDescent="0.3">
      <c r="F7069" s="2">
        <v>7064</v>
      </c>
      <c r="G7069" s="12">
        <f ca="1"/>
        <v>15.331169603936937</v>
      </c>
      <c r="H7069" s="12">
        <f ca="1"/>
        <v>0.7115805515766005</v>
      </c>
      <c r="I7069" s="12">
        <v>0.70640000000000003</v>
      </c>
    </row>
    <row r="7070" spans="6:9" x14ac:dyDescent="0.3">
      <c r="F7070" s="2">
        <v>7065</v>
      </c>
      <c r="G7070" s="12">
        <f ca="1"/>
        <v>15.331588107185915</v>
      </c>
      <c r="H7070" s="12">
        <f ca="1"/>
        <v>0.71164105540844336</v>
      </c>
      <c r="I7070" s="12">
        <v>0.70650000000000002</v>
      </c>
    </row>
    <row r="7071" spans="6:9" x14ac:dyDescent="0.3">
      <c r="F7071" s="2">
        <v>7066</v>
      </c>
      <c r="G7071" s="12">
        <f ca="1"/>
        <v>15.331654674028357</v>
      </c>
      <c r="H7071" s="12">
        <f ca="1"/>
        <v>0.71165067838330576</v>
      </c>
      <c r="I7071" s="12">
        <v>0.70660000000000001</v>
      </c>
    </row>
    <row r="7072" spans="6:9" x14ac:dyDescent="0.3">
      <c r="F7072" s="2">
        <v>7067</v>
      </c>
      <c r="G7072" s="12">
        <f ca="1"/>
        <v>15.332161900992318</v>
      </c>
      <c r="H7072" s="12">
        <f ca="1"/>
        <v>0.71172399714072287</v>
      </c>
      <c r="I7072" s="12">
        <v>0.70669999999999999</v>
      </c>
    </row>
    <row r="7073" spans="6:9" x14ac:dyDescent="0.3">
      <c r="F7073" s="2">
        <v>7068</v>
      </c>
      <c r="G7073" s="12">
        <f ca="1"/>
        <v>15.332882867776254</v>
      </c>
      <c r="H7073" s="12">
        <f ca="1"/>
        <v>0.71182819176473011</v>
      </c>
      <c r="I7073" s="12">
        <v>0.70679999999999998</v>
      </c>
    </row>
    <row r="7074" spans="6:9" x14ac:dyDescent="0.3">
      <c r="F7074" s="2">
        <v>7069</v>
      </c>
      <c r="G7074" s="12">
        <f ca="1"/>
        <v>15.333836042882901</v>
      </c>
      <c r="H7074" s="12">
        <f ca="1"/>
        <v>0.71196590952862482</v>
      </c>
      <c r="I7074" s="12">
        <v>0.70689999999999997</v>
      </c>
    </row>
    <row r="7075" spans="6:9" x14ac:dyDescent="0.3">
      <c r="F7075" s="2">
        <v>7070</v>
      </c>
      <c r="G7075" s="12">
        <f ca="1"/>
        <v>15.333891483162853</v>
      </c>
      <c r="H7075" s="12">
        <f ca="1"/>
        <v>0.71197391846259128</v>
      </c>
      <c r="I7075" s="12">
        <v>0.70699999999999996</v>
      </c>
    </row>
    <row r="7076" spans="6:9" x14ac:dyDescent="0.3">
      <c r="F7076" s="2">
        <v>7071</v>
      </c>
      <c r="G7076" s="12">
        <f ca="1"/>
        <v>15.334237331978905</v>
      </c>
      <c r="H7076" s="12">
        <f ca="1"/>
        <v>0.71202387686502155</v>
      </c>
      <c r="I7076" s="12">
        <v>0.70709999999999995</v>
      </c>
    </row>
    <row r="7077" spans="6:9" x14ac:dyDescent="0.3">
      <c r="F7077" s="2">
        <v>7072</v>
      </c>
      <c r="G7077" s="12">
        <f ca="1"/>
        <v>15.334620992949141</v>
      </c>
      <c r="H7077" s="12">
        <f ca="1"/>
        <v>0.71207929101659495</v>
      </c>
      <c r="I7077" s="12">
        <v>0.70720000000000005</v>
      </c>
    </row>
    <row r="7078" spans="6:9" x14ac:dyDescent="0.3">
      <c r="F7078" s="2">
        <v>7073</v>
      </c>
      <c r="G7078" s="12">
        <f ca="1"/>
        <v>15.335589862533766</v>
      </c>
      <c r="H7078" s="12">
        <f ca="1"/>
        <v>0.71221920050855414</v>
      </c>
      <c r="I7078" s="12">
        <v>0.70730000000000004</v>
      </c>
    </row>
    <row r="7079" spans="6:9" x14ac:dyDescent="0.3">
      <c r="F7079" s="2">
        <v>7074</v>
      </c>
      <c r="G7079" s="12">
        <f ca="1"/>
        <v>15.335935233145548</v>
      </c>
      <c r="H7079" s="12">
        <f ca="1"/>
        <v>0.71226906352854447</v>
      </c>
      <c r="I7079" s="12">
        <v>0.70740000000000003</v>
      </c>
    </row>
    <row r="7080" spans="6:9" x14ac:dyDescent="0.3">
      <c r="F7080" s="2">
        <v>7075</v>
      </c>
      <c r="G7080" s="12">
        <f ca="1"/>
        <v>15.336053762592371</v>
      </c>
      <c r="H7080" s="12">
        <f ca="1"/>
        <v>0.71228617503137204</v>
      </c>
      <c r="I7080" s="12">
        <v>0.70750000000000002</v>
      </c>
    </row>
    <row r="7081" spans="6:9" x14ac:dyDescent="0.3">
      <c r="F7081" s="2">
        <v>7076</v>
      </c>
      <c r="G7081" s="12">
        <f ca="1"/>
        <v>15.337518886238165</v>
      </c>
      <c r="H7081" s="12">
        <f ca="1"/>
        <v>0.7124976355434649</v>
      </c>
      <c r="I7081" s="12">
        <v>0.70760000000000001</v>
      </c>
    </row>
    <row r="7082" spans="6:9" x14ac:dyDescent="0.3">
      <c r="F7082" s="2">
        <v>7077</v>
      </c>
      <c r="G7082" s="12">
        <f ca="1"/>
        <v>15.338223172738697</v>
      </c>
      <c r="H7082" s="12">
        <f ca="1"/>
        <v>0.71259925055373841</v>
      </c>
      <c r="I7082" s="12">
        <v>0.7077</v>
      </c>
    </row>
    <row r="7083" spans="6:9" x14ac:dyDescent="0.3">
      <c r="F7083" s="2">
        <v>7078</v>
      </c>
      <c r="G7083" s="12">
        <f ca="1"/>
        <v>15.338354970288597</v>
      </c>
      <c r="H7083" s="12">
        <f ca="1"/>
        <v>0.71261826393485905</v>
      </c>
      <c r="I7083" s="12">
        <v>0.70779999999999998</v>
      </c>
    </row>
    <row r="7084" spans="6:9" x14ac:dyDescent="0.3">
      <c r="F7084" s="2">
        <v>7079</v>
      </c>
      <c r="G7084" s="12">
        <f ca="1"/>
        <v>15.338847620803989</v>
      </c>
      <c r="H7084" s="12">
        <f ca="1"/>
        <v>0.71268932778975636</v>
      </c>
      <c r="I7084" s="12">
        <v>0.70789999999999997</v>
      </c>
    </row>
    <row r="7085" spans="6:9" x14ac:dyDescent="0.3">
      <c r="F7085" s="2">
        <v>7080</v>
      </c>
      <c r="G7085" s="12">
        <f ca="1"/>
        <v>15.339116288891626</v>
      </c>
      <c r="H7085" s="12">
        <f ca="1"/>
        <v>0.71272807803460358</v>
      </c>
      <c r="I7085" s="12">
        <v>0.70799999999999996</v>
      </c>
    </row>
    <row r="7086" spans="6:9" x14ac:dyDescent="0.3">
      <c r="F7086" s="2">
        <v>7081</v>
      </c>
      <c r="G7086" s="12">
        <f ca="1"/>
        <v>15.339871898547717</v>
      </c>
      <c r="H7086" s="12">
        <f ca="1"/>
        <v>0.71283704293397321</v>
      </c>
      <c r="I7086" s="12">
        <v>0.70809999999999995</v>
      </c>
    </row>
    <row r="7087" spans="6:9" x14ac:dyDescent="0.3">
      <c r="F7087" s="2">
        <v>7082</v>
      </c>
      <c r="G7087" s="12">
        <f ca="1"/>
        <v>15.340737265907933</v>
      </c>
      <c r="H7087" s="12">
        <f ca="1"/>
        <v>0.71296180426857303</v>
      </c>
      <c r="I7087" s="12">
        <v>0.70820000000000005</v>
      </c>
    </row>
    <row r="7088" spans="6:9" x14ac:dyDescent="0.3">
      <c r="F7088" s="2">
        <v>7083</v>
      </c>
      <c r="G7088" s="12">
        <f ca="1"/>
        <v>15.340768215589645</v>
      </c>
      <c r="H7088" s="12">
        <f ca="1"/>
        <v>0.71296626570854038</v>
      </c>
      <c r="I7088" s="12">
        <v>0.70830000000000004</v>
      </c>
    </row>
    <row r="7089" spans="6:9" x14ac:dyDescent="0.3">
      <c r="F7089" s="2">
        <v>7084</v>
      </c>
      <c r="G7089" s="12">
        <f ca="1"/>
        <v>15.340779033455465</v>
      </c>
      <c r="H7089" s="12">
        <f ca="1"/>
        <v>0.71296782510890289</v>
      </c>
      <c r="I7089" s="12">
        <v>0.70840000000000003</v>
      </c>
    </row>
    <row r="7090" spans="6:9" x14ac:dyDescent="0.3">
      <c r="F7090" s="2">
        <v>7085</v>
      </c>
      <c r="G7090" s="12">
        <f ca="1"/>
        <v>15.342052035379654</v>
      </c>
      <c r="H7090" s="12">
        <f ca="1"/>
        <v>0.71315129221935125</v>
      </c>
      <c r="I7090" s="12">
        <v>0.70850000000000002</v>
      </c>
    </row>
    <row r="7091" spans="6:9" x14ac:dyDescent="0.3">
      <c r="F7091" s="2">
        <v>7086</v>
      </c>
      <c r="G7091" s="12">
        <f ca="1"/>
        <v>15.342707241767361</v>
      </c>
      <c r="H7091" s="12">
        <f ca="1"/>
        <v>0.7132456932517578</v>
      </c>
      <c r="I7091" s="12">
        <v>0.70860000000000001</v>
      </c>
    </row>
    <row r="7092" spans="6:9" x14ac:dyDescent="0.3">
      <c r="F7092" s="2">
        <v>7087</v>
      </c>
      <c r="G7092" s="12">
        <f ca="1"/>
        <v>15.342840860595722</v>
      </c>
      <c r="H7092" s="12">
        <f ca="1"/>
        <v>0.7132649424593881</v>
      </c>
      <c r="I7092" s="12">
        <v>0.7087</v>
      </c>
    </row>
    <row r="7093" spans="6:9" x14ac:dyDescent="0.3">
      <c r="F7093" s="2">
        <v>7088</v>
      </c>
      <c r="G7093" s="12">
        <f ca="1"/>
        <v>15.343293571883009</v>
      </c>
      <c r="H7093" s="12">
        <f ca="1"/>
        <v>0.71333015435172942</v>
      </c>
      <c r="I7093" s="12">
        <v>0.70879999999999999</v>
      </c>
    </row>
    <row r="7094" spans="6:9" x14ac:dyDescent="0.3">
      <c r="F7094" s="2">
        <v>7089</v>
      </c>
      <c r="G7094" s="12">
        <f ca="1"/>
        <v>15.343490671597898</v>
      </c>
      <c r="H7094" s="12">
        <f ca="1"/>
        <v>0.71335854317894731</v>
      </c>
      <c r="I7094" s="12">
        <v>0.70889999999999997</v>
      </c>
    </row>
    <row r="7095" spans="6:9" x14ac:dyDescent="0.3">
      <c r="F7095" s="2">
        <v>7090</v>
      </c>
      <c r="G7095" s="12">
        <f ca="1"/>
        <v>15.343812862191584</v>
      </c>
      <c r="H7095" s="12">
        <f ca="1"/>
        <v>0.71340494543805821</v>
      </c>
      <c r="I7095" s="12">
        <v>0.70899999999999996</v>
      </c>
    </row>
    <row r="7096" spans="6:9" x14ac:dyDescent="0.3">
      <c r="F7096" s="2">
        <v>7091</v>
      </c>
      <c r="G7096" s="12">
        <f ca="1"/>
        <v>15.343859559651618</v>
      </c>
      <c r="H7096" s="12">
        <f ca="1"/>
        <v>0.71341167047272913</v>
      </c>
      <c r="I7096" s="12">
        <v>0.70909999999999995</v>
      </c>
    </row>
    <row r="7097" spans="6:9" x14ac:dyDescent="0.3">
      <c r="F7097" s="2">
        <v>7092</v>
      </c>
      <c r="G7097" s="12">
        <f ca="1"/>
        <v>15.344691017878199</v>
      </c>
      <c r="H7097" s="12">
        <f ca="1"/>
        <v>0.71353139473790206</v>
      </c>
      <c r="I7097" s="12">
        <v>0.70920000000000005</v>
      </c>
    </row>
    <row r="7098" spans="6:9" x14ac:dyDescent="0.3">
      <c r="F7098" s="2">
        <v>7093</v>
      </c>
      <c r="G7098" s="12">
        <f ca="1"/>
        <v>15.347600575641437</v>
      </c>
      <c r="H7098" s="12">
        <f ca="1"/>
        <v>0.71395010633464406</v>
      </c>
      <c r="I7098" s="12">
        <v>0.70930000000000004</v>
      </c>
    </row>
    <row r="7099" spans="6:9" x14ac:dyDescent="0.3">
      <c r="F7099" s="2">
        <v>7094</v>
      </c>
      <c r="G7099" s="12">
        <f ca="1"/>
        <v>15.350190207068234</v>
      </c>
      <c r="H7099" s="12">
        <f ca="1"/>
        <v>0.71432245732990163</v>
      </c>
      <c r="I7099" s="12">
        <v>0.70940000000000003</v>
      </c>
    </row>
    <row r="7100" spans="6:9" x14ac:dyDescent="0.3">
      <c r="F7100" s="2">
        <v>7095</v>
      </c>
      <c r="G7100" s="12">
        <f ca="1"/>
        <v>15.352523068666116</v>
      </c>
      <c r="H7100" s="12">
        <f ca="1"/>
        <v>0.71465763013963368</v>
      </c>
      <c r="I7100" s="12">
        <v>0.70950000000000002</v>
      </c>
    </row>
    <row r="7101" spans="6:9" x14ac:dyDescent="0.3">
      <c r="F7101" s="2">
        <v>7096</v>
      </c>
      <c r="G7101" s="12">
        <f ca="1"/>
        <v>15.353184069101555</v>
      </c>
      <c r="H7101" s="12">
        <f ca="1"/>
        <v>0.71475255451301956</v>
      </c>
      <c r="I7101" s="12">
        <v>0.70960000000000001</v>
      </c>
    </row>
    <row r="7102" spans="6:9" x14ac:dyDescent="0.3">
      <c r="F7102" s="2">
        <v>7097</v>
      </c>
      <c r="G7102" s="12">
        <f ca="1"/>
        <v>15.353337721917335</v>
      </c>
      <c r="H7102" s="12">
        <f ca="1"/>
        <v>0.71477461733332492</v>
      </c>
      <c r="I7102" s="12">
        <v>0.7097</v>
      </c>
    </row>
    <row r="7103" spans="6:9" x14ac:dyDescent="0.3">
      <c r="F7103" s="2">
        <v>7098</v>
      </c>
      <c r="G7103" s="12">
        <f ca="1"/>
        <v>15.353625545878433</v>
      </c>
      <c r="H7103" s="12">
        <f ca="1"/>
        <v>0.71481594276265392</v>
      </c>
      <c r="I7103" s="12">
        <v>0.70979999999999999</v>
      </c>
    </row>
    <row r="7104" spans="6:9" x14ac:dyDescent="0.3">
      <c r="F7104" s="2">
        <v>7099</v>
      </c>
      <c r="G7104" s="12">
        <f ca="1"/>
        <v>15.355499297790843</v>
      </c>
      <c r="H7104" s="12">
        <f ca="1"/>
        <v>0.71508488263962344</v>
      </c>
      <c r="I7104" s="12">
        <v>0.70989999999999998</v>
      </c>
    </row>
    <row r="7105" spans="6:9" x14ac:dyDescent="0.3">
      <c r="F7105" s="2">
        <v>7100</v>
      </c>
      <c r="G7105" s="12">
        <f ca="1"/>
        <v>15.355669286411899</v>
      </c>
      <c r="H7105" s="12">
        <f ca="1"/>
        <v>0.71510927330275464</v>
      </c>
      <c r="I7105" s="12">
        <v>0.71</v>
      </c>
    </row>
    <row r="7106" spans="6:9" x14ac:dyDescent="0.3">
      <c r="F7106" s="2">
        <v>7101</v>
      </c>
      <c r="G7106" s="12">
        <f ca="1"/>
        <v>15.356574255458192</v>
      </c>
      <c r="H7106" s="12">
        <f ca="1"/>
        <v>0.71523910004213009</v>
      </c>
      <c r="I7106" s="12">
        <v>0.71009999999999995</v>
      </c>
    </row>
    <row r="7107" spans="6:9" x14ac:dyDescent="0.3">
      <c r="F7107" s="2">
        <v>7102</v>
      </c>
      <c r="G7107" s="12">
        <f ca="1"/>
        <v>15.357274540285323</v>
      </c>
      <c r="H7107" s="12">
        <f ca="1"/>
        <v>0.71533953747316226</v>
      </c>
      <c r="I7107" s="12">
        <v>0.71020000000000005</v>
      </c>
    </row>
    <row r="7108" spans="6:9" x14ac:dyDescent="0.3">
      <c r="F7108" s="2">
        <v>7103</v>
      </c>
      <c r="G7108" s="12">
        <f ca="1"/>
        <v>15.357754155318869</v>
      </c>
      <c r="H7108" s="12">
        <f ca="1"/>
        <v>0.71540831287200191</v>
      </c>
      <c r="I7108" s="12">
        <v>0.71030000000000004</v>
      </c>
    </row>
    <row r="7109" spans="6:9" x14ac:dyDescent="0.3">
      <c r="F7109" s="2">
        <v>7104</v>
      </c>
      <c r="G7109" s="12">
        <f ca="1"/>
        <v>15.358860628245676</v>
      </c>
      <c r="H7109" s="12">
        <f ca="1"/>
        <v>0.71556693829787199</v>
      </c>
      <c r="I7109" s="12">
        <v>0.71040000000000003</v>
      </c>
    </row>
    <row r="7110" spans="6:9" x14ac:dyDescent="0.3">
      <c r="F7110" s="2">
        <v>7105</v>
      </c>
      <c r="G7110" s="12">
        <f ca="1"/>
        <v>15.359948941114581</v>
      </c>
      <c r="H7110" s="12">
        <f ca="1"/>
        <v>0.71572290640702707</v>
      </c>
      <c r="I7110" s="12">
        <v>0.71050000000000002</v>
      </c>
    </row>
    <row r="7111" spans="6:9" x14ac:dyDescent="0.3">
      <c r="F7111" s="2">
        <v>7106</v>
      </c>
      <c r="G7111" s="12">
        <f ca="1"/>
        <v>15.360875718095496</v>
      </c>
      <c r="H7111" s="12">
        <f ca="1"/>
        <v>0.71585568238679764</v>
      </c>
      <c r="I7111" s="12">
        <v>0.71060000000000001</v>
      </c>
    </row>
    <row r="7112" spans="6:9" x14ac:dyDescent="0.3">
      <c r="F7112" s="2">
        <v>7107</v>
      </c>
      <c r="G7112" s="12">
        <f ca="1"/>
        <v>15.361009980460597</v>
      </c>
      <c r="H7112" s="12">
        <f ca="1"/>
        <v>0.71587491445542928</v>
      </c>
      <c r="I7112" s="12">
        <v>0.7107</v>
      </c>
    </row>
    <row r="7113" spans="6:9" x14ac:dyDescent="0.3">
      <c r="F7113" s="2">
        <v>7108</v>
      </c>
      <c r="G7113" s="12">
        <f ca="1"/>
        <v>15.361798645904377</v>
      </c>
      <c r="H7113" s="12">
        <f ca="1"/>
        <v>0.71598786839352202</v>
      </c>
      <c r="I7113" s="12">
        <v>0.71079999999999999</v>
      </c>
    </row>
    <row r="7114" spans="6:9" x14ac:dyDescent="0.3">
      <c r="F7114" s="2">
        <v>7109</v>
      </c>
      <c r="G7114" s="12">
        <f ca="1"/>
        <v>15.361837123473119</v>
      </c>
      <c r="H7114" s="12">
        <f ca="1"/>
        <v>0.71599337849486755</v>
      </c>
      <c r="I7114" s="12">
        <v>0.71089999999999998</v>
      </c>
    </row>
    <row r="7115" spans="6:9" x14ac:dyDescent="0.3">
      <c r="F7115" s="2">
        <v>7110</v>
      </c>
      <c r="G7115" s="12">
        <f ca="1"/>
        <v>15.361881172514554</v>
      </c>
      <c r="H7115" s="12">
        <f ca="1"/>
        <v>0.71599968636550315</v>
      </c>
      <c r="I7115" s="12">
        <v>0.71099999999999997</v>
      </c>
    </row>
    <row r="7116" spans="6:9" x14ac:dyDescent="0.3">
      <c r="F7116" s="2">
        <v>7111</v>
      </c>
      <c r="G7116" s="12">
        <f ca="1"/>
        <v>15.362713186892464</v>
      </c>
      <c r="H7116" s="12">
        <f ca="1"/>
        <v>0.71611881527934651</v>
      </c>
      <c r="I7116" s="12">
        <v>0.71109999999999995</v>
      </c>
    </row>
    <row r="7117" spans="6:9" x14ac:dyDescent="0.3">
      <c r="F7117" s="2">
        <v>7112</v>
      </c>
      <c r="G7117" s="12">
        <f ca="1"/>
        <v>15.36297698810427</v>
      </c>
      <c r="H7117" s="12">
        <f ca="1"/>
        <v>0.7161565801596067</v>
      </c>
      <c r="I7117" s="12">
        <v>0.71120000000000005</v>
      </c>
    </row>
    <row r="7118" spans="6:9" x14ac:dyDescent="0.3">
      <c r="F7118" s="2">
        <v>7113</v>
      </c>
      <c r="G7118" s="12">
        <f ca="1"/>
        <v>15.36521170741284</v>
      </c>
      <c r="H7118" s="12">
        <f ca="1"/>
        <v>0.71647636889032951</v>
      </c>
      <c r="I7118" s="12">
        <v>0.71130000000000004</v>
      </c>
    </row>
    <row r="7119" spans="6:9" x14ac:dyDescent="0.3">
      <c r="F7119" s="2">
        <v>7114</v>
      </c>
      <c r="G7119" s="12">
        <f ca="1"/>
        <v>15.365741268103534</v>
      </c>
      <c r="H7119" s="12">
        <f ca="1"/>
        <v>0.71655211606449976</v>
      </c>
      <c r="I7119" s="12">
        <v>0.71140000000000003</v>
      </c>
    </row>
    <row r="7120" spans="6:9" x14ac:dyDescent="0.3">
      <c r="F7120" s="2">
        <v>7115</v>
      </c>
      <c r="G7120" s="12">
        <f ca="1"/>
        <v>15.366257834049808</v>
      </c>
      <c r="H7120" s="12">
        <f ca="1"/>
        <v>0.7166259922941105</v>
      </c>
      <c r="I7120" s="12">
        <v>0.71150000000000002</v>
      </c>
    </row>
    <row r="7121" spans="6:9" x14ac:dyDescent="0.3">
      <c r="F7121" s="2">
        <v>7116</v>
      </c>
      <c r="G7121" s="12">
        <f ca="1"/>
        <v>15.367135728878083</v>
      </c>
      <c r="H7121" s="12">
        <f ca="1"/>
        <v>0.71675151600582243</v>
      </c>
      <c r="I7121" s="12">
        <v>0.71160000000000001</v>
      </c>
    </row>
    <row r="7122" spans="6:9" x14ac:dyDescent="0.3">
      <c r="F7122" s="2">
        <v>7117</v>
      </c>
      <c r="G7122" s="12">
        <f ca="1"/>
        <v>15.367669632080476</v>
      </c>
      <c r="H7122" s="12">
        <f ca="1"/>
        <v>0.71682783786054038</v>
      </c>
      <c r="I7122" s="12">
        <v>0.7117</v>
      </c>
    </row>
    <row r="7123" spans="6:9" x14ac:dyDescent="0.3">
      <c r="F7123" s="2">
        <v>7118</v>
      </c>
      <c r="G7123" s="12">
        <f ca="1"/>
        <v>15.368641138822248</v>
      </c>
      <c r="H7123" s="12">
        <f ca="1"/>
        <v>0.71696668241456329</v>
      </c>
      <c r="I7123" s="12">
        <v>0.71179999999999999</v>
      </c>
    </row>
    <row r="7124" spans="6:9" x14ac:dyDescent="0.3">
      <c r="F7124" s="2">
        <v>7119</v>
      </c>
      <c r="G7124" s="12">
        <f ca="1"/>
        <v>15.369351361773472</v>
      </c>
      <c r="H7124" s="12">
        <f ca="1"/>
        <v>0.7170681581532089</v>
      </c>
      <c r="I7124" s="12">
        <v>0.71189999999999998</v>
      </c>
    </row>
    <row r="7125" spans="6:9" x14ac:dyDescent="0.3">
      <c r="F7125" s="2">
        <v>7120</v>
      </c>
      <c r="G7125" s="12">
        <f ca="1"/>
        <v>15.369985050502809</v>
      </c>
      <c r="H7125" s="12">
        <f ca="1"/>
        <v>0.71715867953085422</v>
      </c>
      <c r="I7125" s="12">
        <v>0.71199999999999997</v>
      </c>
    </row>
    <row r="7126" spans="6:9" x14ac:dyDescent="0.3">
      <c r="F7126" s="2">
        <v>7121</v>
      </c>
      <c r="G7126" s="12">
        <f ca="1"/>
        <v>15.370538860106514</v>
      </c>
      <c r="H7126" s="12">
        <f ca="1"/>
        <v>0.71723777544107292</v>
      </c>
      <c r="I7126" s="12">
        <v>0.71209999999999996</v>
      </c>
    </row>
    <row r="7127" spans="6:9" x14ac:dyDescent="0.3">
      <c r="F7127" s="2">
        <v>7122</v>
      </c>
      <c r="G7127" s="12">
        <f ca="1"/>
        <v>15.370817405925198</v>
      </c>
      <c r="H7127" s="12">
        <f ca="1"/>
        <v>0.71727755252661152</v>
      </c>
      <c r="I7127" s="12">
        <v>0.71220000000000006</v>
      </c>
    </row>
    <row r="7128" spans="6:9" x14ac:dyDescent="0.3">
      <c r="F7128" s="2">
        <v>7123</v>
      </c>
      <c r="G7128" s="12">
        <f ca="1"/>
        <v>15.370943252709431</v>
      </c>
      <c r="H7128" s="12">
        <f ca="1"/>
        <v>0.71729552263219909</v>
      </c>
      <c r="I7128" s="12">
        <v>0.71230000000000004</v>
      </c>
    </row>
    <row r="7129" spans="6:9" x14ac:dyDescent="0.3">
      <c r="F7129" s="2">
        <v>7124</v>
      </c>
      <c r="G7129" s="12">
        <f ca="1"/>
        <v>15.371169622449727</v>
      </c>
      <c r="H7129" s="12">
        <f ca="1"/>
        <v>0.71732784496184854</v>
      </c>
      <c r="I7129" s="12">
        <v>0.71240000000000003</v>
      </c>
    </row>
    <row r="7130" spans="6:9" x14ac:dyDescent="0.3">
      <c r="F7130" s="2">
        <v>7125</v>
      </c>
      <c r="G7130" s="12">
        <f ca="1"/>
        <v>15.371707404576423</v>
      </c>
      <c r="H7130" s="12">
        <f ca="1"/>
        <v>0.71740462318975262</v>
      </c>
      <c r="I7130" s="12">
        <v>0.71250000000000002</v>
      </c>
    </row>
    <row r="7131" spans="6:9" x14ac:dyDescent="0.3">
      <c r="F7131" s="2">
        <v>7126</v>
      </c>
      <c r="G7131" s="12">
        <f ca="1"/>
        <v>15.372027112262248</v>
      </c>
      <c r="H7131" s="12">
        <f ca="1"/>
        <v>0.71745026110540344</v>
      </c>
      <c r="I7131" s="12">
        <v>0.71260000000000001</v>
      </c>
    </row>
    <row r="7132" spans="6:9" x14ac:dyDescent="0.3">
      <c r="F7132" s="2">
        <v>7127</v>
      </c>
      <c r="G7132" s="12">
        <f ca="1"/>
        <v>15.372971768743247</v>
      </c>
      <c r="H7132" s="12">
        <f ca="1"/>
        <v>0.71758508274938859</v>
      </c>
      <c r="I7132" s="12">
        <v>0.7127</v>
      </c>
    </row>
    <row r="7133" spans="6:9" x14ac:dyDescent="0.3">
      <c r="F7133" s="2">
        <v>7128</v>
      </c>
      <c r="G7133" s="12">
        <f ca="1"/>
        <v>15.373908537378345</v>
      </c>
      <c r="H7133" s="12">
        <f ca="1"/>
        <v>0.71771873876717751</v>
      </c>
      <c r="I7133" s="12">
        <v>0.71279999999999999</v>
      </c>
    </row>
    <row r="7134" spans="6:9" x14ac:dyDescent="0.3">
      <c r="F7134" s="2">
        <v>7129</v>
      </c>
      <c r="G7134" s="12">
        <f ca="1"/>
        <v>15.374288476162128</v>
      </c>
      <c r="H7134" s="12">
        <f ca="1"/>
        <v>0.71777293624954419</v>
      </c>
      <c r="I7134" s="12">
        <v>0.71289999999999998</v>
      </c>
    </row>
    <row r="7135" spans="6:9" x14ac:dyDescent="0.3">
      <c r="F7135" s="2">
        <v>7130</v>
      </c>
      <c r="G7135" s="12">
        <f ca="1"/>
        <v>15.374946037696443</v>
      </c>
      <c r="H7135" s="12">
        <f ca="1"/>
        <v>0.71786672060557755</v>
      </c>
      <c r="I7135" s="12">
        <v>0.71299999999999997</v>
      </c>
    </row>
    <row r="7136" spans="6:9" x14ac:dyDescent="0.3">
      <c r="F7136" s="2">
        <v>7131</v>
      </c>
      <c r="G7136" s="12">
        <f ca="1"/>
        <v>15.375269516500282</v>
      </c>
      <c r="H7136" s="12">
        <f ca="1"/>
        <v>0.71791284941202504</v>
      </c>
      <c r="I7136" s="12">
        <v>0.71309999999999996</v>
      </c>
    </row>
    <row r="7137" spans="6:9" x14ac:dyDescent="0.3">
      <c r="F7137" s="2">
        <v>7132</v>
      </c>
      <c r="G7137" s="12">
        <f ca="1"/>
        <v>15.375419499794139</v>
      </c>
      <c r="H7137" s="12">
        <f ca="1"/>
        <v>0.71793423576053605</v>
      </c>
      <c r="I7137" s="12">
        <v>0.71319999999999995</v>
      </c>
    </row>
    <row r="7138" spans="6:9" x14ac:dyDescent="0.3">
      <c r="F7138" s="2">
        <v>7133</v>
      </c>
      <c r="G7138" s="12">
        <f ca="1"/>
        <v>15.375487977109509</v>
      </c>
      <c r="H7138" s="12">
        <f ca="1"/>
        <v>0.71794399970764144</v>
      </c>
      <c r="I7138" s="12">
        <v>0.71330000000000005</v>
      </c>
    </row>
    <row r="7139" spans="6:9" x14ac:dyDescent="0.3">
      <c r="F7139" s="2">
        <v>7134</v>
      </c>
      <c r="G7139" s="12">
        <f ca="1"/>
        <v>15.376268796649065</v>
      </c>
      <c r="H7139" s="12">
        <f ca="1"/>
        <v>0.71805531909488307</v>
      </c>
      <c r="I7139" s="12">
        <v>0.71340000000000003</v>
      </c>
    </row>
    <row r="7140" spans="6:9" x14ac:dyDescent="0.3">
      <c r="F7140" s="2">
        <v>7135</v>
      </c>
      <c r="G7140" s="12">
        <f ca="1"/>
        <v>15.37631281975189</v>
      </c>
      <c r="H7140" s="12">
        <f ca="1"/>
        <v>0.71806159453081808</v>
      </c>
      <c r="I7140" s="12">
        <v>0.71350000000000002</v>
      </c>
    </row>
    <row r="7141" spans="6:9" x14ac:dyDescent="0.3">
      <c r="F7141" s="2">
        <v>7136</v>
      </c>
      <c r="G7141" s="12">
        <f ca="1"/>
        <v>15.376571637835195</v>
      </c>
      <c r="H7141" s="12">
        <f ca="1"/>
        <v>0.71809848693683942</v>
      </c>
      <c r="I7141" s="12">
        <v>0.71360000000000001</v>
      </c>
    </row>
    <row r="7142" spans="6:9" x14ac:dyDescent="0.3">
      <c r="F7142" s="2">
        <v>7137</v>
      </c>
      <c r="G7142" s="12">
        <f ca="1"/>
        <v>15.377415261943604</v>
      </c>
      <c r="H7142" s="12">
        <f ca="1"/>
        <v>0.7182187176132715</v>
      </c>
      <c r="I7142" s="12">
        <v>0.7137</v>
      </c>
    </row>
    <row r="7143" spans="6:9" x14ac:dyDescent="0.3">
      <c r="F7143" s="2">
        <v>7138</v>
      </c>
      <c r="G7143" s="12">
        <f ca="1"/>
        <v>15.378423670587518</v>
      </c>
      <c r="H7143" s="12">
        <f ca="1"/>
        <v>0.71836239057740625</v>
      </c>
      <c r="I7143" s="12">
        <v>0.71379999999999999</v>
      </c>
    </row>
    <row r="7144" spans="6:9" x14ac:dyDescent="0.3">
      <c r="F7144" s="2">
        <v>7139</v>
      </c>
      <c r="G7144" s="12">
        <f ca="1"/>
        <v>15.37880904964738</v>
      </c>
      <c r="H7144" s="12">
        <f ca="1"/>
        <v>0.71841728527209026</v>
      </c>
      <c r="I7144" s="12">
        <v>0.71389999999999998</v>
      </c>
    </row>
    <row r="7145" spans="6:9" x14ac:dyDescent="0.3">
      <c r="F7145" s="2">
        <v>7140</v>
      </c>
      <c r="G7145" s="12">
        <f ca="1"/>
        <v>15.378972928195513</v>
      </c>
      <c r="H7145" s="12">
        <f ca="1"/>
        <v>0.71844062664710751</v>
      </c>
      <c r="I7145" s="12">
        <v>0.71399999999999997</v>
      </c>
    </row>
    <row r="7146" spans="6:9" x14ac:dyDescent="0.3">
      <c r="F7146" s="2">
        <v>7141</v>
      </c>
      <c r="G7146" s="12">
        <f ca="1"/>
        <v>15.380106848338446</v>
      </c>
      <c r="H7146" s="12">
        <f ca="1"/>
        <v>0.71860209861840585</v>
      </c>
      <c r="I7146" s="12">
        <v>0.71409999999999996</v>
      </c>
    </row>
    <row r="7147" spans="6:9" x14ac:dyDescent="0.3">
      <c r="F7147" s="2">
        <v>7142</v>
      </c>
      <c r="G7147" s="12">
        <f ca="1"/>
        <v>15.380186231780346</v>
      </c>
      <c r="H7147" s="12">
        <f ca="1"/>
        <v>0.71861340076048963</v>
      </c>
      <c r="I7147" s="12">
        <v>0.71419999999999995</v>
      </c>
    </row>
    <row r="7148" spans="6:9" x14ac:dyDescent="0.3">
      <c r="F7148" s="2">
        <v>7143</v>
      </c>
      <c r="G7148" s="12">
        <f ca="1"/>
        <v>15.381566426668922</v>
      </c>
      <c r="H7148" s="12">
        <f ca="1"/>
        <v>0.71880985904846717</v>
      </c>
      <c r="I7148" s="12">
        <v>0.71430000000000005</v>
      </c>
    </row>
    <row r="7149" spans="6:9" x14ac:dyDescent="0.3">
      <c r="F7149" s="2">
        <v>7144</v>
      </c>
      <c r="G7149" s="12">
        <f ca="1"/>
        <v>15.381856299546421</v>
      </c>
      <c r="H7149" s="12">
        <f ca="1"/>
        <v>0.71885110886593628</v>
      </c>
      <c r="I7149" s="12">
        <v>0.71440000000000003</v>
      </c>
    </row>
    <row r="7150" spans="6:9" x14ac:dyDescent="0.3">
      <c r="F7150" s="2">
        <v>7145</v>
      </c>
      <c r="G7150" s="12">
        <f ca="1"/>
        <v>15.382076250494078</v>
      </c>
      <c r="H7150" s="12">
        <f ca="1"/>
        <v>0.7188824060324146</v>
      </c>
      <c r="I7150" s="12">
        <v>0.71450000000000002</v>
      </c>
    </row>
    <row r="7151" spans="6:9" x14ac:dyDescent="0.3">
      <c r="F7151" s="2">
        <v>7146</v>
      </c>
      <c r="G7151" s="12">
        <f ca="1"/>
        <v>15.383100471314807</v>
      </c>
      <c r="H7151" s="12">
        <f ca="1"/>
        <v>0.71902811513924769</v>
      </c>
      <c r="I7151" s="12">
        <v>0.71460000000000001</v>
      </c>
    </row>
    <row r="7152" spans="6:9" x14ac:dyDescent="0.3">
      <c r="F7152" s="2">
        <v>7147</v>
      </c>
      <c r="G7152" s="12">
        <f ca="1"/>
        <v>15.383178186218625</v>
      </c>
      <c r="H7152" s="12">
        <f ca="1"/>
        <v>0.71903916918209065</v>
      </c>
      <c r="I7152" s="12">
        <v>0.7147</v>
      </c>
    </row>
    <row r="7153" spans="6:9" x14ac:dyDescent="0.3">
      <c r="F7153" s="2">
        <v>7148</v>
      </c>
      <c r="G7153" s="12">
        <f ca="1"/>
        <v>15.383944789842598</v>
      </c>
      <c r="H7153" s="12">
        <f ca="1"/>
        <v>0.7191481949726537</v>
      </c>
      <c r="I7153" s="12">
        <v>0.71479999999999999</v>
      </c>
    </row>
    <row r="7154" spans="6:9" x14ac:dyDescent="0.3">
      <c r="F7154" s="2">
        <v>7149</v>
      </c>
      <c r="G7154" s="12">
        <f ca="1"/>
        <v>15.384035193265541</v>
      </c>
      <c r="H7154" s="12">
        <f ca="1"/>
        <v>0.71916105032272037</v>
      </c>
      <c r="I7154" s="12">
        <v>0.71489999999999998</v>
      </c>
    </row>
    <row r="7155" spans="6:9" x14ac:dyDescent="0.3">
      <c r="F7155" s="2">
        <v>7150</v>
      </c>
      <c r="G7155" s="12">
        <f ca="1"/>
        <v>15.386614062953381</v>
      </c>
      <c r="H7155" s="12">
        <f ca="1"/>
        <v>0.71952760899601254</v>
      </c>
      <c r="I7155" s="12">
        <v>0.71499999999999997</v>
      </c>
    </row>
    <row r="7156" spans="6:9" x14ac:dyDescent="0.3">
      <c r="F7156" s="2">
        <v>7151</v>
      </c>
      <c r="G7156" s="12">
        <f ca="1"/>
        <v>15.38818833865861</v>
      </c>
      <c r="H7156" s="12">
        <f ca="1"/>
        <v>0.71975122707825689</v>
      </c>
      <c r="I7156" s="12">
        <v>0.71509999999999996</v>
      </c>
    </row>
    <row r="7157" spans="6:9" x14ac:dyDescent="0.3">
      <c r="F7157" s="2">
        <v>7152</v>
      </c>
      <c r="G7157" s="12">
        <f ca="1"/>
        <v>15.390230627416029</v>
      </c>
      <c r="H7157" s="12">
        <f ca="1"/>
        <v>0.72004115646508549</v>
      </c>
      <c r="I7157" s="12">
        <v>0.71519999999999995</v>
      </c>
    </row>
    <row r="7158" spans="6:9" x14ac:dyDescent="0.3">
      <c r="F7158" s="2">
        <v>7153</v>
      </c>
      <c r="G7158" s="12">
        <f ca="1"/>
        <v>15.391705155176147</v>
      </c>
      <c r="H7158" s="12">
        <f ca="1"/>
        <v>0.72025036707574119</v>
      </c>
      <c r="I7158" s="12">
        <v>0.71530000000000005</v>
      </c>
    </row>
    <row r="7159" spans="6:9" x14ac:dyDescent="0.3">
      <c r="F7159" s="2">
        <v>7154</v>
      </c>
      <c r="G7159" s="12">
        <f ca="1"/>
        <v>15.392500915744566</v>
      </c>
      <c r="H7159" s="12">
        <f ca="1"/>
        <v>0.7203632310443332</v>
      </c>
      <c r="I7159" s="12">
        <v>0.71540000000000004</v>
      </c>
    </row>
    <row r="7160" spans="6:9" x14ac:dyDescent="0.3">
      <c r="F7160" s="2">
        <v>7155</v>
      </c>
      <c r="G7160" s="12">
        <f ca="1"/>
        <v>15.392610881976921</v>
      </c>
      <c r="H7160" s="12">
        <f ca="1"/>
        <v>0.7203788254650425</v>
      </c>
      <c r="I7160" s="12">
        <v>0.71550000000000002</v>
      </c>
    </row>
    <row r="7161" spans="6:9" x14ac:dyDescent="0.3">
      <c r="F7161" s="2">
        <v>7156</v>
      </c>
      <c r="G7161" s="12">
        <f ca="1"/>
        <v>15.394456727891665</v>
      </c>
      <c r="H7161" s="12">
        <f ca="1"/>
        <v>0.72064050469031904</v>
      </c>
      <c r="I7161" s="12">
        <v>0.71560000000000001</v>
      </c>
    </row>
    <row r="7162" spans="6:9" x14ac:dyDescent="0.3">
      <c r="F7162" s="2">
        <v>7157</v>
      </c>
      <c r="G7162" s="12">
        <f ca="1"/>
        <v>15.394571174572174</v>
      </c>
      <c r="H7162" s="12">
        <f ca="1"/>
        <v>0.72065672430478744</v>
      </c>
      <c r="I7162" s="12">
        <v>0.7157</v>
      </c>
    </row>
    <row r="7163" spans="6:9" x14ac:dyDescent="0.3">
      <c r="F7163" s="2">
        <v>7158</v>
      </c>
      <c r="G7163" s="12">
        <f ca="1"/>
        <v>15.394743395297873</v>
      </c>
      <c r="H7163" s="12">
        <f ca="1"/>
        <v>0.7206811306515426</v>
      </c>
      <c r="I7163" s="12">
        <v>0.71579999999999999</v>
      </c>
    </row>
    <row r="7164" spans="6:9" x14ac:dyDescent="0.3">
      <c r="F7164" s="2">
        <v>7159</v>
      </c>
      <c r="G7164" s="12">
        <f ca="1"/>
        <v>15.395835102302105</v>
      </c>
      <c r="H7164" s="12">
        <f ca="1"/>
        <v>0.72083581109815853</v>
      </c>
      <c r="I7164" s="12">
        <v>0.71589999999999998</v>
      </c>
    </row>
    <row r="7165" spans="6:9" x14ac:dyDescent="0.3">
      <c r="F7165" s="2">
        <v>7160</v>
      </c>
      <c r="G7165" s="12">
        <f ca="1"/>
        <v>15.395940328406798</v>
      </c>
      <c r="H7165" s="12">
        <f ca="1"/>
        <v>0.72085071738297934</v>
      </c>
      <c r="I7165" s="12">
        <v>0.71599999999999997</v>
      </c>
    </row>
    <row r="7166" spans="6:9" x14ac:dyDescent="0.3">
      <c r="F7166" s="2">
        <v>7161</v>
      </c>
      <c r="G7166" s="12">
        <f ca="1"/>
        <v>15.396543189112373</v>
      </c>
      <c r="H7166" s="12">
        <f ca="1"/>
        <v>0.72093610866771418</v>
      </c>
      <c r="I7166" s="12">
        <v>0.71609999999999996</v>
      </c>
    </row>
    <row r="7167" spans="6:9" x14ac:dyDescent="0.3">
      <c r="F7167" s="2">
        <v>7162</v>
      </c>
      <c r="G7167" s="12">
        <f ca="1"/>
        <v>15.397381423796487</v>
      </c>
      <c r="H7167" s="12">
        <f ca="1"/>
        <v>0.72105481167719099</v>
      </c>
      <c r="I7167" s="12">
        <v>0.71619999999999995</v>
      </c>
    </row>
    <row r="7168" spans="6:9" x14ac:dyDescent="0.3">
      <c r="F7168" s="2">
        <v>7163</v>
      </c>
      <c r="G7168" s="12">
        <f ca="1"/>
        <v>15.397821299700798</v>
      </c>
      <c r="H7168" s="12">
        <f ca="1"/>
        <v>0.72111709003323377</v>
      </c>
      <c r="I7168" s="12">
        <v>0.71630000000000005</v>
      </c>
    </row>
    <row r="7169" spans="6:9" x14ac:dyDescent="0.3">
      <c r="F7169" s="2">
        <v>7164</v>
      </c>
      <c r="G7169" s="12">
        <f ca="1"/>
        <v>15.398208521833867</v>
      </c>
      <c r="H7169" s="12">
        <f ca="1"/>
        <v>0.72117190629840955</v>
      </c>
      <c r="I7169" s="12">
        <v>0.71640000000000004</v>
      </c>
    </row>
    <row r="7170" spans="6:9" x14ac:dyDescent="0.3">
      <c r="F7170" s="2">
        <v>7165</v>
      </c>
      <c r="G7170" s="12">
        <f ca="1"/>
        <v>15.398788077425746</v>
      </c>
      <c r="H7170" s="12">
        <f ca="1"/>
        <v>0.72125393709169405</v>
      </c>
      <c r="I7170" s="12">
        <v>0.71650000000000003</v>
      </c>
    </row>
    <row r="7171" spans="6:9" x14ac:dyDescent="0.3">
      <c r="F7171" s="2">
        <v>7166</v>
      </c>
      <c r="G7171" s="12">
        <f ca="1"/>
        <v>15.399677358093196</v>
      </c>
      <c r="H7171" s="12">
        <f ca="1"/>
        <v>0.72137977692635891</v>
      </c>
      <c r="I7171" s="12">
        <v>0.71660000000000001</v>
      </c>
    </row>
    <row r="7172" spans="6:9" x14ac:dyDescent="0.3">
      <c r="F7172" s="2">
        <v>7167</v>
      </c>
      <c r="G7172" s="12">
        <f ca="1"/>
        <v>15.400245557049137</v>
      </c>
      <c r="H7172" s="12">
        <f ca="1"/>
        <v>0.72146016246961797</v>
      </c>
      <c r="I7172" s="12">
        <v>0.7167</v>
      </c>
    </row>
    <row r="7173" spans="6:9" x14ac:dyDescent="0.3">
      <c r="F7173" s="2">
        <v>7168</v>
      </c>
      <c r="G7173" s="12">
        <f ca="1"/>
        <v>15.400511957561234</v>
      </c>
      <c r="H7173" s="12">
        <f ca="1"/>
        <v>0.72149784623419011</v>
      </c>
      <c r="I7173" s="12">
        <v>0.71679999999999999</v>
      </c>
    </row>
    <row r="7174" spans="6:9" x14ac:dyDescent="0.3">
      <c r="F7174" s="2">
        <v>7169</v>
      </c>
      <c r="G7174" s="12">
        <f ca="1"/>
        <v>15.400573169203559</v>
      </c>
      <c r="H7174" s="12">
        <f ca="1"/>
        <v>0.72150650448919562</v>
      </c>
      <c r="I7174" s="12">
        <v>0.71689999999999998</v>
      </c>
    </row>
    <row r="7175" spans="6:9" x14ac:dyDescent="0.3">
      <c r="F7175" s="2">
        <v>7170</v>
      </c>
      <c r="G7175" s="12">
        <f ca="1"/>
        <v>15.401871131022325</v>
      </c>
      <c r="H7175" s="12">
        <f ca="1"/>
        <v>0.72169005825027277</v>
      </c>
      <c r="I7175" s="12">
        <v>0.71699999999999997</v>
      </c>
    </row>
    <row r="7176" spans="6:9" x14ac:dyDescent="0.3">
      <c r="F7176" s="2">
        <v>7171</v>
      </c>
      <c r="G7176" s="12">
        <f ca="1"/>
        <v>15.40330992053903</v>
      </c>
      <c r="H7176" s="12">
        <f ca="1"/>
        <v>0.7218934378133014</v>
      </c>
      <c r="I7176" s="12">
        <v>0.71709999999999996</v>
      </c>
    </row>
    <row r="7177" spans="6:9" x14ac:dyDescent="0.3">
      <c r="F7177" s="2">
        <v>7172</v>
      </c>
      <c r="G7177" s="12">
        <f ca="1"/>
        <v>15.404660404884073</v>
      </c>
      <c r="H7177" s="12">
        <f ca="1"/>
        <v>0.72208424927662107</v>
      </c>
      <c r="I7177" s="12">
        <v>0.71719999999999995</v>
      </c>
    </row>
    <row r="7178" spans="6:9" x14ac:dyDescent="0.3">
      <c r="F7178" s="2">
        <v>7173</v>
      </c>
      <c r="G7178" s="12">
        <f ca="1"/>
        <v>15.405123717363882</v>
      </c>
      <c r="H7178" s="12">
        <f ca="1"/>
        <v>0.72214969208664637</v>
      </c>
      <c r="I7178" s="12">
        <v>0.71730000000000005</v>
      </c>
    </row>
    <row r="7179" spans="6:9" x14ac:dyDescent="0.3">
      <c r="F7179" s="2">
        <v>7174</v>
      </c>
      <c r="G7179" s="12">
        <f ca="1"/>
        <v>15.40582483120248</v>
      </c>
      <c r="H7179" s="12">
        <f ca="1"/>
        <v>0.72224870570594302</v>
      </c>
      <c r="I7179" s="12">
        <v>0.71740000000000004</v>
      </c>
    </row>
    <row r="7180" spans="6:9" x14ac:dyDescent="0.3">
      <c r="F7180" s="2">
        <v>7175</v>
      </c>
      <c r="G7180" s="12">
        <f ca="1"/>
        <v>15.406132764269541</v>
      </c>
      <c r="H7180" s="12">
        <f ca="1"/>
        <v>0.72229218595688871</v>
      </c>
      <c r="I7180" s="12">
        <v>0.71750000000000003</v>
      </c>
    </row>
    <row r="7181" spans="6:9" x14ac:dyDescent="0.3">
      <c r="F7181" s="2">
        <v>7176</v>
      </c>
      <c r="G7181" s="12">
        <f ca="1"/>
        <v>15.407458949242738</v>
      </c>
      <c r="H7181" s="12">
        <f ca="1"/>
        <v>0.72247939434650643</v>
      </c>
      <c r="I7181" s="12">
        <v>0.71760000000000002</v>
      </c>
    </row>
    <row r="7182" spans="6:9" x14ac:dyDescent="0.3">
      <c r="F7182" s="2">
        <v>7177</v>
      </c>
      <c r="G7182" s="12">
        <f ca="1"/>
        <v>15.407477507122019</v>
      </c>
      <c r="H7182" s="12">
        <f ca="1"/>
        <v>0.72248201346583363</v>
      </c>
      <c r="I7182" s="12">
        <v>0.7177</v>
      </c>
    </row>
    <row r="7183" spans="6:9" x14ac:dyDescent="0.3">
      <c r="F7183" s="2">
        <v>7178</v>
      </c>
      <c r="G7183" s="12">
        <f ca="1"/>
        <v>15.409845922287184</v>
      </c>
      <c r="H7183" s="12">
        <f ca="1"/>
        <v>0.72281614491818935</v>
      </c>
      <c r="I7183" s="12">
        <v>0.71779999999999999</v>
      </c>
    </row>
    <row r="7184" spans="6:9" x14ac:dyDescent="0.3">
      <c r="F7184" s="2">
        <v>7179</v>
      </c>
      <c r="G7184" s="12">
        <f ca="1"/>
        <v>15.411064903313036</v>
      </c>
      <c r="H7184" s="12">
        <f ca="1"/>
        <v>0.72298801674026247</v>
      </c>
      <c r="I7184" s="12">
        <v>0.71789999999999998</v>
      </c>
    </row>
    <row r="7185" spans="6:9" x14ac:dyDescent="0.3">
      <c r="F7185" s="2">
        <v>7180</v>
      </c>
      <c r="G7185" s="12">
        <f ca="1"/>
        <v>15.41108347256468</v>
      </c>
      <c r="H7185" s="12">
        <f ca="1"/>
        <v>0.72299063441223188</v>
      </c>
      <c r="I7185" s="12">
        <v>0.71799999999999997</v>
      </c>
    </row>
    <row r="7186" spans="6:9" x14ac:dyDescent="0.3">
      <c r="F7186" s="2">
        <v>7181</v>
      </c>
      <c r="G7186" s="12">
        <f ca="1"/>
        <v>15.41239035937981</v>
      </c>
      <c r="H7186" s="12">
        <f ca="1"/>
        <v>0.72317482425375046</v>
      </c>
      <c r="I7186" s="12">
        <v>0.71809999999999996</v>
      </c>
    </row>
    <row r="7187" spans="6:9" x14ac:dyDescent="0.3">
      <c r="F7187" s="2">
        <v>7182</v>
      </c>
      <c r="G7187" s="12">
        <f ca="1"/>
        <v>15.412684755421129</v>
      </c>
      <c r="H7187" s="12">
        <f ca="1"/>
        <v>0.72321630505370349</v>
      </c>
      <c r="I7187" s="12">
        <v>0.71819999999999995</v>
      </c>
    </row>
    <row r="7188" spans="6:9" x14ac:dyDescent="0.3">
      <c r="F7188" s="2">
        <v>7183</v>
      </c>
      <c r="G7188" s="12">
        <f ca="1"/>
        <v>15.413448555498359</v>
      </c>
      <c r="H7188" s="12">
        <f ca="1"/>
        <v>0.72332390708161476</v>
      </c>
      <c r="I7188" s="12">
        <v>0.71830000000000005</v>
      </c>
    </row>
    <row r="7189" spans="6:9" x14ac:dyDescent="0.3">
      <c r="F7189" s="2">
        <v>7184</v>
      </c>
      <c r="G7189" s="12">
        <f ca="1"/>
        <v>15.413615162946311</v>
      </c>
      <c r="H7189" s="12">
        <f ca="1"/>
        <v>0.72334737473905764</v>
      </c>
      <c r="I7189" s="12">
        <v>0.71840000000000004</v>
      </c>
    </row>
    <row r="7190" spans="6:9" x14ac:dyDescent="0.3">
      <c r="F7190" s="2">
        <v>7185</v>
      </c>
      <c r="G7190" s="12">
        <f ca="1"/>
        <v>15.413899691854928</v>
      </c>
      <c r="H7190" s="12">
        <f ca="1"/>
        <v>0.72338744941270849</v>
      </c>
      <c r="I7190" s="12">
        <v>0.71850000000000003</v>
      </c>
    </row>
    <row r="7191" spans="6:9" x14ac:dyDescent="0.3">
      <c r="F7191" s="2">
        <v>7186</v>
      </c>
      <c r="G7191" s="12">
        <f ca="1"/>
        <v>15.414446614039132</v>
      </c>
      <c r="H7191" s="12">
        <f ca="1"/>
        <v>0.72346447067709607</v>
      </c>
      <c r="I7191" s="12">
        <v>0.71860000000000002</v>
      </c>
    </row>
    <row r="7192" spans="6:9" x14ac:dyDescent="0.3">
      <c r="F7192" s="2">
        <v>7187</v>
      </c>
      <c r="G7192" s="12">
        <f ca="1"/>
        <v>15.414533747608186</v>
      </c>
      <c r="H7192" s="12">
        <f ca="1"/>
        <v>0.72347674015249697</v>
      </c>
      <c r="I7192" s="12">
        <v>0.71870000000000001</v>
      </c>
    </row>
    <row r="7193" spans="6:9" x14ac:dyDescent="0.3">
      <c r="F7193" s="2">
        <v>7188</v>
      </c>
      <c r="G7193" s="12">
        <f ca="1"/>
        <v>15.414776576409079</v>
      </c>
      <c r="H7193" s="12">
        <f ca="1"/>
        <v>0.72351093159834967</v>
      </c>
      <c r="I7193" s="12">
        <v>0.71879999999999999</v>
      </c>
    </row>
    <row r="7194" spans="6:9" x14ac:dyDescent="0.3">
      <c r="F7194" s="2">
        <v>7189</v>
      </c>
      <c r="G7194" s="12">
        <f ca="1"/>
        <v>15.414895288801592</v>
      </c>
      <c r="H7194" s="12">
        <f ca="1"/>
        <v>0.72352764588647434</v>
      </c>
      <c r="I7194" s="12">
        <v>0.71889999999999998</v>
      </c>
    </row>
    <row r="7195" spans="6:9" x14ac:dyDescent="0.3">
      <c r="F7195" s="2">
        <v>7190</v>
      </c>
      <c r="G7195" s="12">
        <f ca="1"/>
        <v>15.417042461092652</v>
      </c>
      <c r="H7195" s="12">
        <f ca="1"/>
        <v>0.72382984918052351</v>
      </c>
      <c r="I7195" s="12">
        <v>0.71899999999999997</v>
      </c>
    </row>
    <row r="7196" spans="6:9" x14ac:dyDescent="0.3">
      <c r="F7196" s="2">
        <v>7191</v>
      </c>
      <c r="G7196" s="12">
        <f ca="1"/>
        <v>15.417500682584897</v>
      </c>
      <c r="H7196" s="12">
        <f ca="1"/>
        <v>0.72389431421529793</v>
      </c>
      <c r="I7196" s="12">
        <v>0.71909999999999996</v>
      </c>
    </row>
    <row r="7197" spans="6:9" x14ac:dyDescent="0.3">
      <c r="F7197" s="2">
        <v>7192</v>
      </c>
      <c r="G7197" s="12">
        <f ca="1"/>
        <v>15.4175869102964</v>
      </c>
      <c r="H7197" s="12">
        <f ca="1"/>
        <v>0.72390644411630245</v>
      </c>
      <c r="I7197" s="12">
        <v>0.71919999999999995</v>
      </c>
    </row>
    <row r="7198" spans="6:9" x14ac:dyDescent="0.3">
      <c r="F7198" s="2">
        <v>7193</v>
      </c>
      <c r="G7198" s="12">
        <f ca="1"/>
        <v>15.417606349474848</v>
      </c>
      <c r="H7198" s="12">
        <f ca="1"/>
        <v>0.72390917863473714</v>
      </c>
      <c r="I7198" s="12">
        <v>0.71930000000000005</v>
      </c>
    </row>
    <row r="7199" spans="6:9" x14ac:dyDescent="0.3">
      <c r="F7199" s="2">
        <v>7194</v>
      </c>
      <c r="G7199" s="12">
        <f ca="1"/>
        <v>15.418241097472841</v>
      </c>
      <c r="H7199" s="12">
        <f ca="1"/>
        <v>0.72399845945600405</v>
      </c>
      <c r="I7199" s="12">
        <v>0.71940000000000004</v>
      </c>
    </row>
    <row r="7200" spans="6:9" x14ac:dyDescent="0.3">
      <c r="F7200" s="2">
        <v>7195</v>
      </c>
      <c r="G7200" s="12">
        <f ca="1"/>
        <v>15.418538659461642</v>
      </c>
      <c r="H7200" s="12">
        <f ca="1"/>
        <v>0.72404030686373755</v>
      </c>
      <c r="I7200" s="12">
        <v>0.71950000000000003</v>
      </c>
    </row>
    <row r="7201" spans="6:9" x14ac:dyDescent="0.3">
      <c r="F7201" s="2">
        <v>7196</v>
      </c>
      <c r="G7201" s="12">
        <f ca="1"/>
        <v>15.418988963977398</v>
      </c>
      <c r="H7201" s="12">
        <f ca="1"/>
        <v>0.72410362741288403</v>
      </c>
      <c r="I7201" s="12">
        <v>0.71960000000000002</v>
      </c>
    </row>
    <row r="7202" spans="6:9" x14ac:dyDescent="0.3">
      <c r="F7202" s="2">
        <v>7197</v>
      </c>
      <c r="G7202" s="12">
        <f ca="1"/>
        <v>15.41960245886175</v>
      </c>
      <c r="H7202" s="12">
        <f ca="1"/>
        <v>0.72418988042742716</v>
      </c>
      <c r="I7202" s="12">
        <v>0.71970000000000001</v>
      </c>
    </row>
    <row r="7203" spans="6:9" x14ac:dyDescent="0.3">
      <c r="F7203" s="2">
        <v>7198</v>
      </c>
      <c r="G7203" s="12">
        <f ca="1"/>
        <v>15.419786021974051</v>
      </c>
      <c r="H7203" s="12">
        <f ca="1"/>
        <v>0.72421568475326259</v>
      </c>
      <c r="I7203" s="12">
        <v>0.7198</v>
      </c>
    </row>
    <row r="7204" spans="6:9" x14ac:dyDescent="0.3">
      <c r="F7204" s="2">
        <v>7199</v>
      </c>
      <c r="G7204" s="12">
        <f ca="1"/>
        <v>15.420094749029271</v>
      </c>
      <c r="H7204" s="12">
        <f ca="1"/>
        <v>0.72425908048921905</v>
      </c>
      <c r="I7204" s="12">
        <v>0.71989999999999998</v>
      </c>
    </row>
    <row r="7205" spans="6:9" x14ac:dyDescent="0.3">
      <c r="F7205" s="2">
        <v>7200</v>
      </c>
      <c r="G7205" s="12">
        <f ca="1"/>
        <v>15.421169557585188</v>
      </c>
      <c r="H7205" s="12">
        <f ca="1"/>
        <v>0.72441012530811077</v>
      </c>
      <c r="I7205" s="12">
        <v>0.72</v>
      </c>
    </row>
    <row r="7206" spans="6:9" x14ac:dyDescent="0.3">
      <c r="F7206" s="2">
        <v>7201</v>
      </c>
      <c r="G7206" s="12">
        <f ca="1"/>
        <v>15.423597691573088</v>
      </c>
      <c r="H7206" s="12">
        <f ca="1"/>
        <v>0.72475116110794913</v>
      </c>
      <c r="I7206" s="12">
        <v>0.72009999999999996</v>
      </c>
    </row>
    <row r="7207" spans="6:9" x14ac:dyDescent="0.3">
      <c r="F7207" s="2">
        <v>7202</v>
      </c>
      <c r="G7207" s="12">
        <f ca="1"/>
        <v>15.423654889153493</v>
      </c>
      <c r="H7207" s="12">
        <f ca="1"/>
        <v>0.7247591913628153</v>
      </c>
      <c r="I7207" s="12">
        <v>0.72019999999999995</v>
      </c>
    </row>
    <row r="7208" spans="6:9" x14ac:dyDescent="0.3">
      <c r="F7208" s="2">
        <v>7203</v>
      </c>
      <c r="G7208" s="12">
        <f ca="1"/>
        <v>15.424475438894971</v>
      </c>
      <c r="H7208" s="12">
        <f ca="1"/>
        <v>0.72487437598973614</v>
      </c>
      <c r="I7208" s="12">
        <v>0.72030000000000005</v>
      </c>
    </row>
    <row r="7209" spans="6:9" x14ac:dyDescent="0.3">
      <c r="F7209" s="2">
        <v>7204</v>
      </c>
      <c r="G7209" s="12">
        <f ca="1"/>
        <v>15.425188353534386</v>
      </c>
      <c r="H7209" s="12">
        <f ca="1"/>
        <v>0.72497442635484888</v>
      </c>
      <c r="I7209" s="12">
        <v>0.72040000000000004</v>
      </c>
    </row>
    <row r="7210" spans="6:9" x14ac:dyDescent="0.3">
      <c r="F7210" s="2">
        <v>7205</v>
      </c>
      <c r="G7210" s="12">
        <f ca="1"/>
        <v>15.425219150500261</v>
      </c>
      <c r="H7210" s="12">
        <f ca="1"/>
        <v>0.72497874787417094</v>
      </c>
      <c r="I7210" s="12">
        <v>0.72050000000000003</v>
      </c>
    </row>
    <row r="7211" spans="6:9" x14ac:dyDescent="0.3">
      <c r="F7211" s="2">
        <v>7206</v>
      </c>
      <c r="G7211" s="12">
        <f ca="1"/>
        <v>15.425512986291047</v>
      </c>
      <c r="H7211" s="12">
        <f ca="1"/>
        <v>0.72501997758132641</v>
      </c>
      <c r="I7211" s="12">
        <v>0.72060000000000002</v>
      </c>
    </row>
    <row r="7212" spans="6:9" x14ac:dyDescent="0.3">
      <c r="F7212" s="2">
        <v>7207</v>
      </c>
      <c r="G7212" s="12">
        <f ca="1"/>
        <v>15.425831760391933</v>
      </c>
      <c r="H7212" s="12">
        <f ca="1"/>
        <v>0.72506470205430773</v>
      </c>
      <c r="I7212" s="12">
        <v>0.72070000000000001</v>
      </c>
    </row>
    <row r="7213" spans="6:9" x14ac:dyDescent="0.3">
      <c r="F7213" s="2">
        <v>7208</v>
      </c>
      <c r="G7213" s="12">
        <f ca="1"/>
        <v>15.425858855484908</v>
      </c>
      <c r="H7213" s="12">
        <f ca="1"/>
        <v>0.7250685033212434</v>
      </c>
      <c r="I7213" s="12">
        <v>0.7208</v>
      </c>
    </row>
    <row r="7214" spans="6:9" x14ac:dyDescent="0.3">
      <c r="F7214" s="2">
        <v>7209</v>
      </c>
      <c r="G7214" s="12">
        <f ca="1"/>
        <v>15.425907690530497</v>
      </c>
      <c r="H7214" s="12">
        <f ca="1"/>
        <v>0.72507535447864846</v>
      </c>
      <c r="I7214" s="12">
        <v>0.72089999999999999</v>
      </c>
    </row>
    <row r="7215" spans="6:9" x14ac:dyDescent="0.3">
      <c r="F7215" s="2">
        <v>7210</v>
      </c>
      <c r="G7215" s="12">
        <f ca="1"/>
        <v>15.426021631555297</v>
      </c>
      <c r="H7215" s="12">
        <f ca="1"/>
        <v>0.72509133904826295</v>
      </c>
      <c r="I7215" s="12">
        <v>0.72099999999999997</v>
      </c>
    </row>
    <row r="7216" spans="6:9" x14ac:dyDescent="0.3">
      <c r="F7216" s="2">
        <v>7211</v>
      </c>
      <c r="G7216" s="12">
        <f ca="1"/>
        <v>15.426156220004053</v>
      </c>
      <c r="H7216" s="12">
        <f ca="1"/>
        <v>0.72511021944086718</v>
      </c>
      <c r="I7216" s="12">
        <v>0.72109999999999996</v>
      </c>
    </row>
    <row r="7217" spans="6:9" x14ac:dyDescent="0.3">
      <c r="F7217" s="2">
        <v>7212</v>
      </c>
      <c r="G7217" s="12">
        <f ca="1"/>
        <v>15.42616299360691</v>
      </c>
      <c r="H7217" s="12">
        <f ca="1"/>
        <v>0.72511116963633826</v>
      </c>
      <c r="I7217" s="12">
        <v>0.72119999999999995</v>
      </c>
    </row>
    <row r="7218" spans="6:9" x14ac:dyDescent="0.3">
      <c r="F7218" s="2">
        <v>7213</v>
      </c>
      <c r="G7218" s="12">
        <f ca="1"/>
        <v>15.427069635404729</v>
      </c>
      <c r="H7218" s="12">
        <f ca="1"/>
        <v>0.7252383336690007</v>
      </c>
      <c r="I7218" s="12">
        <v>0.72130000000000005</v>
      </c>
    </row>
    <row r="7219" spans="6:9" x14ac:dyDescent="0.3">
      <c r="F7219" s="2">
        <v>7214</v>
      </c>
      <c r="G7219" s="12">
        <f ca="1"/>
        <v>15.427085572557512</v>
      </c>
      <c r="H7219" s="12">
        <f ca="1"/>
        <v>0.72524056865062869</v>
      </c>
      <c r="I7219" s="12">
        <v>0.72140000000000004</v>
      </c>
    </row>
    <row r="7220" spans="6:9" x14ac:dyDescent="0.3">
      <c r="F7220" s="2">
        <v>7215</v>
      </c>
      <c r="G7220" s="12">
        <f ca="1"/>
        <v>15.430463511615004</v>
      </c>
      <c r="H7220" s="12">
        <f ca="1"/>
        <v>0.72571401910902011</v>
      </c>
      <c r="I7220" s="12">
        <v>0.72150000000000003</v>
      </c>
    </row>
    <row r="7221" spans="6:9" x14ac:dyDescent="0.3">
      <c r="F7221" s="2">
        <v>7216</v>
      </c>
      <c r="G7221" s="12">
        <f ca="1"/>
        <v>15.431362775422244</v>
      </c>
      <c r="H7221" s="12">
        <f ca="1"/>
        <v>0.7258399715223427</v>
      </c>
      <c r="I7221" s="12">
        <v>0.72160000000000002</v>
      </c>
    </row>
    <row r="7222" spans="6:9" x14ac:dyDescent="0.3">
      <c r="F7222" s="2">
        <v>7217</v>
      </c>
      <c r="G7222" s="12">
        <f ca="1"/>
        <v>15.432289487042208</v>
      </c>
      <c r="H7222" s="12">
        <f ca="1"/>
        <v>0.72596972959234907</v>
      </c>
      <c r="I7222" s="12">
        <v>0.72170000000000001</v>
      </c>
    </row>
    <row r="7223" spans="6:9" x14ac:dyDescent="0.3">
      <c r="F7223" s="2">
        <v>7218</v>
      </c>
      <c r="G7223" s="12">
        <f ca="1"/>
        <v>15.432471463229898</v>
      </c>
      <c r="H7223" s="12">
        <f ca="1"/>
        <v>0.72599520526188543</v>
      </c>
      <c r="I7223" s="12">
        <v>0.7218</v>
      </c>
    </row>
    <row r="7224" spans="6:9" x14ac:dyDescent="0.3">
      <c r="F7224" s="2">
        <v>7219</v>
      </c>
      <c r="G7224" s="12">
        <f ca="1"/>
        <v>15.432619832220261</v>
      </c>
      <c r="H7224" s="12">
        <f ca="1"/>
        <v>0.72601597498582504</v>
      </c>
      <c r="I7224" s="12">
        <v>0.72189999999999999</v>
      </c>
    </row>
    <row r="7225" spans="6:9" x14ac:dyDescent="0.3">
      <c r="F7225" s="2">
        <v>7220</v>
      </c>
      <c r="G7225" s="12">
        <f ca="1"/>
        <v>15.432633092261106</v>
      </c>
      <c r="H7225" s="12">
        <f ca="1"/>
        <v>0.72601783116956908</v>
      </c>
      <c r="I7225" s="12">
        <v>0.72199999999999998</v>
      </c>
    </row>
    <row r="7226" spans="6:9" x14ac:dyDescent="0.3">
      <c r="F7226" s="2">
        <v>7221</v>
      </c>
      <c r="G7226" s="12">
        <f ca="1"/>
        <v>15.432770195037232</v>
      </c>
      <c r="H7226" s="12">
        <f ca="1"/>
        <v>0.72603702279115523</v>
      </c>
      <c r="I7226" s="12">
        <v>0.72209999999999996</v>
      </c>
    </row>
    <row r="7227" spans="6:9" x14ac:dyDescent="0.3">
      <c r="F7227" s="2">
        <v>7222</v>
      </c>
      <c r="G7227" s="12">
        <f ca="1"/>
        <v>15.433723980857799</v>
      </c>
      <c r="H7227" s="12">
        <f ca="1"/>
        <v>0.72617050973432273</v>
      </c>
      <c r="I7227" s="12">
        <v>0.72219999999999995</v>
      </c>
    </row>
    <row r="7228" spans="6:9" x14ac:dyDescent="0.3">
      <c r="F7228" s="2">
        <v>7223</v>
      </c>
      <c r="G7228" s="12">
        <f ca="1"/>
        <v>15.433916282631426</v>
      </c>
      <c r="H7228" s="12">
        <f ca="1"/>
        <v>0.72619741825213935</v>
      </c>
      <c r="I7228" s="12">
        <v>0.72230000000000005</v>
      </c>
    </row>
    <row r="7229" spans="6:9" x14ac:dyDescent="0.3">
      <c r="F7229" s="2">
        <v>7224</v>
      </c>
      <c r="G7229" s="12">
        <f ca="1"/>
        <v>15.435122745206407</v>
      </c>
      <c r="H7229" s="12">
        <f ca="1"/>
        <v>0.72636619822464454</v>
      </c>
      <c r="I7229" s="12">
        <v>0.72240000000000004</v>
      </c>
    </row>
    <row r="7230" spans="6:9" x14ac:dyDescent="0.3">
      <c r="F7230" s="2">
        <v>7225</v>
      </c>
      <c r="G7230" s="12">
        <f ca="1"/>
        <v>15.435479388069785</v>
      </c>
      <c r="H7230" s="12">
        <f ca="1"/>
        <v>0.7264160785692616</v>
      </c>
      <c r="I7230" s="12">
        <v>0.72250000000000003</v>
      </c>
    </row>
    <row r="7231" spans="6:9" x14ac:dyDescent="0.3">
      <c r="F7231" s="2">
        <v>7226</v>
      </c>
      <c r="G7231" s="12">
        <f ca="1"/>
        <v>15.435812760680864</v>
      </c>
      <c r="H7231" s="12">
        <f ca="1"/>
        <v>0.72646269904954497</v>
      </c>
      <c r="I7231" s="12">
        <v>0.72260000000000002</v>
      </c>
    </row>
    <row r="7232" spans="6:9" x14ac:dyDescent="0.3">
      <c r="F7232" s="2">
        <v>7227</v>
      </c>
      <c r="G7232" s="12">
        <f ca="1"/>
        <v>15.436143326107066</v>
      </c>
      <c r="H7232" s="12">
        <f ca="1"/>
        <v>0.7265089219316887</v>
      </c>
      <c r="I7232" s="12">
        <v>0.72270000000000001</v>
      </c>
    </row>
    <row r="7233" spans="6:9" x14ac:dyDescent="0.3">
      <c r="F7233" s="2">
        <v>7228</v>
      </c>
      <c r="G7233" s="12">
        <f ca="1"/>
        <v>15.436151045932776</v>
      </c>
      <c r="H7233" s="12">
        <f ca="1"/>
        <v>0.7265100013331931</v>
      </c>
      <c r="I7233" s="12">
        <v>0.7228</v>
      </c>
    </row>
    <row r="7234" spans="6:9" x14ac:dyDescent="0.3">
      <c r="F7234" s="2">
        <v>7229</v>
      </c>
      <c r="G7234" s="12">
        <f ca="1"/>
        <v>15.43802945796083</v>
      </c>
      <c r="H7234" s="12">
        <f ca="1"/>
        <v>0.72677256349653452</v>
      </c>
      <c r="I7234" s="12">
        <v>0.72289999999999999</v>
      </c>
    </row>
    <row r="7235" spans="6:9" x14ac:dyDescent="0.3">
      <c r="F7235" s="2">
        <v>7230</v>
      </c>
      <c r="G7235" s="12">
        <f ca="1"/>
        <v>15.438457082080097</v>
      </c>
      <c r="H7235" s="12">
        <f ca="1"/>
        <v>0.7268323136832876</v>
      </c>
      <c r="I7235" s="12">
        <v>0.72299999999999998</v>
      </c>
    </row>
    <row r="7236" spans="6:9" x14ac:dyDescent="0.3">
      <c r="F7236" s="2">
        <v>7231</v>
      </c>
      <c r="G7236" s="12">
        <f ca="1"/>
        <v>15.439089513247609</v>
      </c>
      <c r="H7236" s="12">
        <f ca="1"/>
        <v>0.72692066536510658</v>
      </c>
      <c r="I7236" s="12">
        <v>0.72309999999999997</v>
      </c>
    </row>
    <row r="7237" spans="6:9" x14ac:dyDescent="0.3">
      <c r="F7237" s="2">
        <v>7232</v>
      </c>
      <c r="G7237" s="12">
        <f ca="1"/>
        <v>15.439100370113104</v>
      </c>
      <c r="H7237" s="12">
        <f ca="1"/>
        <v>0.72692218192713032</v>
      </c>
      <c r="I7237" s="12">
        <v>0.72319999999999995</v>
      </c>
    </row>
    <row r="7238" spans="6:9" x14ac:dyDescent="0.3">
      <c r="F7238" s="2">
        <v>7233</v>
      </c>
      <c r="G7238" s="12">
        <f ca="1"/>
        <v>15.439989177527504</v>
      </c>
      <c r="H7238" s="12">
        <f ca="1"/>
        <v>0.72704631836216049</v>
      </c>
      <c r="I7238" s="12">
        <v>0.72330000000000005</v>
      </c>
    </row>
    <row r="7239" spans="6:9" x14ac:dyDescent="0.3">
      <c r="F7239" s="2">
        <v>7234</v>
      </c>
      <c r="G7239" s="12">
        <f ca="1"/>
        <v>15.440410208371816</v>
      </c>
      <c r="H7239" s="12">
        <f ca="1"/>
        <v>0.72710510953674812</v>
      </c>
      <c r="I7239" s="12">
        <v>0.72340000000000004</v>
      </c>
    </row>
    <row r="7240" spans="6:9" x14ac:dyDescent="0.3">
      <c r="F7240" s="2">
        <v>7235</v>
      </c>
      <c r="G7240" s="12">
        <f ca="1"/>
        <v>15.441126078071935</v>
      </c>
      <c r="H7240" s="12">
        <f ca="1"/>
        <v>0.72720505224897614</v>
      </c>
      <c r="I7240" s="12">
        <v>0.72350000000000003</v>
      </c>
    </row>
    <row r="7241" spans="6:9" x14ac:dyDescent="0.3">
      <c r="F7241" s="2">
        <v>7236</v>
      </c>
      <c r="G7241" s="12">
        <f ca="1"/>
        <v>15.441595318703381</v>
      </c>
      <c r="H7241" s="12">
        <f ca="1"/>
        <v>0.72727055027701737</v>
      </c>
      <c r="I7241" s="12">
        <v>0.72360000000000002</v>
      </c>
    </row>
    <row r="7242" spans="6:9" x14ac:dyDescent="0.3">
      <c r="F7242" s="2">
        <v>7237</v>
      </c>
      <c r="G7242" s="12">
        <f ca="1"/>
        <v>15.442569780160085</v>
      </c>
      <c r="H7242" s="12">
        <f ca="1"/>
        <v>0.72740653629699747</v>
      </c>
      <c r="I7242" s="12">
        <v>0.72370000000000001</v>
      </c>
    </row>
    <row r="7243" spans="6:9" x14ac:dyDescent="0.3">
      <c r="F7243" s="2">
        <v>7238</v>
      </c>
      <c r="G7243" s="12">
        <f ca="1"/>
        <v>15.443336667215814</v>
      </c>
      <c r="H7243" s="12">
        <f ca="1"/>
        <v>0.72751352469870501</v>
      </c>
      <c r="I7243" s="12">
        <v>0.7238</v>
      </c>
    </row>
    <row r="7244" spans="6:9" x14ac:dyDescent="0.3">
      <c r="F7244" s="2">
        <v>7239</v>
      </c>
      <c r="G7244" s="12">
        <f ca="1"/>
        <v>15.445834173444929</v>
      </c>
      <c r="H7244" s="12">
        <f ca="1"/>
        <v>0.72786176472900932</v>
      </c>
      <c r="I7244" s="12">
        <v>0.72389999999999999</v>
      </c>
    </row>
    <row r="7245" spans="6:9" x14ac:dyDescent="0.3">
      <c r="F7245" s="2">
        <v>7240</v>
      </c>
      <c r="G7245" s="12">
        <f ca="1"/>
        <v>15.445845193801485</v>
      </c>
      <c r="H7245" s="12">
        <f ca="1"/>
        <v>0.72786330071922944</v>
      </c>
      <c r="I7245" s="12">
        <v>0.72399999999999998</v>
      </c>
    </row>
    <row r="7246" spans="6:9" x14ac:dyDescent="0.3">
      <c r="F7246" s="2">
        <v>7241</v>
      </c>
      <c r="G7246" s="12">
        <f ca="1"/>
        <v>15.446512589797884</v>
      </c>
      <c r="H7246" s="12">
        <f ca="1"/>
        <v>0.7279563103429002</v>
      </c>
      <c r="I7246" s="12">
        <v>0.72409999999999997</v>
      </c>
    </row>
    <row r="7247" spans="6:9" x14ac:dyDescent="0.3">
      <c r="F7247" s="2">
        <v>7242</v>
      </c>
      <c r="G7247" s="12">
        <f ca="1"/>
        <v>15.446744351860847</v>
      </c>
      <c r="H7247" s="12">
        <f ca="1"/>
        <v>0.72798860437899982</v>
      </c>
      <c r="I7247" s="12">
        <v>0.72419999999999995</v>
      </c>
    </row>
    <row r="7248" spans="6:9" x14ac:dyDescent="0.3">
      <c r="F7248" s="2">
        <v>7243</v>
      </c>
      <c r="G7248" s="12">
        <f ca="1"/>
        <v>15.446943968590952</v>
      </c>
      <c r="H7248" s="12">
        <f ca="1"/>
        <v>0.72801641726503252</v>
      </c>
      <c r="I7248" s="12">
        <v>0.72430000000000005</v>
      </c>
    </row>
    <row r="7249" spans="6:9" x14ac:dyDescent="0.3">
      <c r="F7249" s="2">
        <v>7244</v>
      </c>
      <c r="G7249" s="12">
        <f ca="1"/>
        <v>15.448175948898506</v>
      </c>
      <c r="H7249" s="12">
        <f ca="1"/>
        <v>0.72818803036943303</v>
      </c>
      <c r="I7249" s="12">
        <v>0.72440000000000004</v>
      </c>
    </row>
    <row r="7250" spans="6:9" x14ac:dyDescent="0.3">
      <c r="F7250" s="2">
        <v>7245</v>
      </c>
      <c r="G7250" s="12">
        <f ca="1"/>
        <v>15.449352652142075</v>
      </c>
      <c r="H7250" s="12">
        <f ca="1"/>
        <v>0.72835187838997983</v>
      </c>
      <c r="I7250" s="12">
        <v>0.72450000000000003</v>
      </c>
    </row>
    <row r="7251" spans="6:9" x14ac:dyDescent="0.3">
      <c r="F7251" s="2">
        <v>7246</v>
      </c>
      <c r="G7251" s="12">
        <f ca="1"/>
        <v>15.449449907276435</v>
      </c>
      <c r="H7251" s="12">
        <f ca="1"/>
        <v>0.72836541766921836</v>
      </c>
      <c r="I7251" s="12">
        <v>0.72460000000000002</v>
      </c>
    </row>
    <row r="7252" spans="6:9" x14ac:dyDescent="0.3">
      <c r="F7252" s="2">
        <v>7247</v>
      </c>
      <c r="G7252" s="12">
        <f ca="1"/>
        <v>15.450206962596351</v>
      </c>
      <c r="H7252" s="12">
        <f ca="1"/>
        <v>0.72847079553994531</v>
      </c>
      <c r="I7252" s="12">
        <v>0.72470000000000001</v>
      </c>
    </row>
    <row r="7253" spans="6:9" x14ac:dyDescent="0.3">
      <c r="F7253" s="2">
        <v>7248</v>
      </c>
      <c r="G7253" s="12">
        <f ca="1"/>
        <v>15.450663584057985</v>
      </c>
      <c r="H7253" s="12">
        <f ca="1"/>
        <v>0.72853434196925004</v>
      </c>
      <c r="I7253" s="12">
        <v>0.7248</v>
      </c>
    </row>
    <row r="7254" spans="6:9" x14ac:dyDescent="0.3">
      <c r="F7254" s="2">
        <v>7249</v>
      </c>
      <c r="G7254" s="12">
        <f ca="1"/>
        <v>15.451073138457993</v>
      </c>
      <c r="H7254" s="12">
        <f ca="1"/>
        <v>0.72859133009093358</v>
      </c>
      <c r="I7254" s="12">
        <v>0.72489999999999999</v>
      </c>
    </row>
    <row r="7255" spans="6:9" x14ac:dyDescent="0.3">
      <c r="F7255" s="2">
        <v>7250</v>
      </c>
      <c r="G7255" s="12">
        <f ca="1"/>
        <v>15.452501617786947</v>
      </c>
      <c r="H7255" s="12">
        <f ca="1"/>
        <v>0.72879003789037977</v>
      </c>
      <c r="I7255" s="12">
        <v>0.72499999999999998</v>
      </c>
    </row>
    <row r="7256" spans="6:9" x14ac:dyDescent="0.3">
      <c r="F7256" s="2">
        <v>7251</v>
      </c>
      <c r="G7256" s="12">
        <f ca="1"/>
        <v>15.454560638907029</v>
      </c>
      <c r="H7256" s="12">
        <f ca="1"/>
        <v>0.72907629186366685</v>
      </c>
      <c r="I7256" s="12">
        <v>0.72509999999999997</v>
      </c>
    </row>
    <row r="7257" spans="6:9" x14ac:dyDescent="0.3">
      <c r="F7257" s="2">
        <v>7252</v>
      </c>
      <c r="G7257" s="12">
        <f ca="1"/>
        <v>15.455012581012785</v>
      </c>
      <c r="H7257" s="12">
        <f ca="1"/>
        <v>0.72913909672095778</v>
      </c>
      <c r="I7257" s="12">
        <v>0.72519999999999996</v>
      </c>
    </row>
    <row r="7258" spans="6:9" x14ac:dyDescent="0.3">
      <c r="F7258" s="2">
        <v>7253</v>
      </c>
      <c r="G7258" s="12">
        <f ca="1"/>
        <v>15.455331169412876</v>
      </c>
      <c r="H7258" s="12">
        <f ca="1"/>
        <v>0.72918336422515972</v>
      </c>
      <c r="I7258" s="12">
        <v>0.72529999999999994</v>
      </c>
    </row>
    <row r="7259" spans="6:9" x14ac:dyDescent="0.3">
      <c r="F7259" s="2">
        <v>7254</v>
      </c>
      <c r="G7259" s="12">
        <f ca="1"/>
        <v>15.455342111035318</v>
      </c>
      <c r="H7259" s="12">
        <f ca="1"/>
        <v>0.72918488446856577</v>
      </c>
      <c r="I7259" s="12">
        <v>0.72540000000000004</v>
      </c>
    </row>
    <row r="7260" spans="6:9" x14ac:dyDescent="0.3">
      <c r="F7260" s="2">
        <v>7255</v>
      </c>
      <c r="G7260" s="12">
        <f ca="1"/>
        <v>15.45626761397137</v>
      </c>
      <c r="H7260" s="12">
        <f ca="1"/>
        <v>0.72931345514099089</v>
      </c>
      <c r="I7260" s="12">
        <v>0.72550000000000003</v>
      </c>
    </row>
    <row r="7261" spans="6:9" x14ac:dyDescent="0.3">
      <c r="F7261" s="2">
        <v>7256</v>
      </c>
      <c r="G7261" s="12">
        <f ca="1"/>
        <v>15.458345838851073</v>
      </c>
      <c r="H7261" s="12">
        <f ca="1"/>
        <v>0.72960201818513415</v>
      </c>
      <c r="I7261" s="12">
        <v>0.72560000000000002</v>
      </c>
    </row>
    <row r="7262" spans="6:9" x14ac:dyDescent="0.3">
      <c r="F7262" s="2">
        <v>7257</v>
      </c>
      <c r="G7262" s="12">
        <f ca="1"/>
        <v>15.459593559910882</v>
      </c>
      <c r="H7262" s="12">
        <f ca="1"/>
        <v>0.72977516973599976</v>
      </c>
      <c r="I7262" s="12">
        <v>0.72570000000000001</v>
      </c>
    </row>
    <row r="7263" spans="6:9" x14ac:dyDescent="0.3">
      <c r="F7263" s="2">
        <v>7258</v>
      </c>
      <c r="G7263" s="12">
        <f ca="1"/>
        <v>15.460535161256569</v>
      </c>
      <c r="H7263" s="12">
        <f ca="1"/>
        <v>0.72990579233677233</v>
      </c>
      <c r="I7263" s="12">
        <v>0.7258</v>
      </c>
    </row>
    <row r="7264" spans="6:9" x14ac:dyDescent="0.3">
      <c r="F7264" s="2">
        <v>7259</v>
      </c>
      <c r="G7264" s="12">
        <f ca="1"/>
        <v>15.461972799324972</v>
      </c>
      <c r="H7264" s="12">
        <f ca="1"/>
        <v>0.73010514838816332</v>
      </c>
      <c r="I7264" s="12">
        <v>0.72589999999999999</v>
      </c>
    </row>
    <row r="7265" spans="6:9" x14ac:dyDescent="0.3">
      <c r="F7265" s="2">
        <v>7260</v>
      </c>
      <c r="G7265" s="12">
        <f ca="1"/>
        <v>15.462342216688098</v>
      </c>
      <c r="H7265" s="12">
        <f ca="1"/>
        <v>0.73015635982013816</v>
      </c>
      <c r="I7265" s="12">
        <v>0.72599999999999998</v>
      </c>
    </row>
    <row r="7266" spans="6:9" x14ac:dyDescent="0.3">
      <c r="F7266" s="2">
        <v>7261</v>
      </c>
      <c r="G7266" s="12">
        <f ca="1"/>
        <v>15.464136241722027</v>
      </c>
      <c r="H7266" s="12">
        <f ca="1"/>
        <v>0.73040497182885344</v>
      </c>
      <c r="I7266" s="12">
        <v>0.72609999999999997</v>
      </c>
    </row>
    <row r="7267" spans="6:9" x14ac:dyDescent="0.3">
      <c r="F7267" s="2">
        <v>7262</v>
      </c>
      <c r="G7267" s="12">
        <f ca="1"/>
        <v>15.465568936220073</v>
      </c>
      <c r="H7267" s="12">
        <f ca="1"/>
        <v>0.73060340503898202</v>
      </c>
      <c r="I7267" s="12">
        <v>0.72619999999999996</v>
      </c>
    </row>
    <row r="7268" spans="6:9" x14ac:dyDescent="0.3">
      <c r="F7268" s="2">
        <v>7263</v>
      </c>
      <c r="G7268" s="12">
        <f ca="1"/>
        <v>15.465914573891167</v>
      </c>
      <c r="H7268" s="12">
        <f ca="1"/>
        <v>0.73065126291641169</v>
      </c>
      <c r="I7268" s="12">
        <v>0.72629999999999995</v>
      </c>
    </row>
    <row r="7269" spans="6:9" x14ac:dyDescent="0.3">
      <c r="F7269" s="2">
        <v>7264</v>
      </c>
      <c r="G7269" s="12">
        <f ca="1"/>
        <v>15.466129893875227</v>
      </c>
      <c r="H7269" s="12">
        <f ca="1"/>
        <v>0.7306810738918228</v>
      </c>
      <c r="I7269" s="12">
        <v>0.72640000000000005</v>
      </c>
    </row>
    <row r="7270" spans="6:9" x14ac:dyDescent="0.3">
      <c r="F7270" s="2">
        <v>7265</v>
      </c>
      <c r="G7270" s="12">
        <f ca="1"/>
        <v>15.466336654546666</v>
      </c>
      <c r="H7270" s="12">
        <f ca="1"/>
        <v>0.73070969782387774</v>
      </c>
      <c r="I7270" s="12">
        <v>0.72650000000000003</v>
      </c>
    </row>
    <row r="7271" spans="6:9" x14ac:dyDescent="0.3">
      <c r="F7271" s="2">
        <v>7266</v>
      </c>
      <c r="G7271" s="12">
        <f ca="1"/>
        <v>15.466405327630891</v>
      </c>
      <c r="H7271" s="12">
        <f ca="1"/>
        <v>0.73071920448501138</v>
      </c>
      <c r="I7271" s="12">
        <v>0.72660000000000002</v>
      </c>
    </row>
    <row r="7272" spans="6:9" x14ac:dyDescent="0.3">
      <c r="F7272" s="2">
        <v>7267</v>
      </c>
      <c r="G7272" s="12">
        <f ca="1"/>
        <v>15.467675688811624</v>
      </c>
      <c r="H7272" s="12">
        <f ca="1"/>
        <v>0.73089502596085643</v>
      </c>
      <c r="I7272" s="12">
        <v>0.72670000000000001</v>
      </c>
    </row>
    <row r="7273" spans="6:9" x14ac:dyDescent="0.3">
      <c r="F7273" s="2">
        <v>7268</v>
      </c>
      <c r="G7273" s="12">
        <f ca="1"/>
        <v>15.467737664630215</v>
      </c>
      <c r="H7273" s="12">
        <f ca="1"/>
        <v>0.73090360168257673</v>
      </c>
      <c r="I7273" s="12">
        <v>0.7268</v>
      </c>
    </row>
    <row r="7274" spans="6:9" x14ac:dyDescent="0.3">
      <c r="F7274" s="2">
        <v>7269</v>
      </c>
      <c r="G7274" s="12">
        <f ca="1"/>
        <v>15.468157793313022</v>
      </c>
      <c r="H7274" s="12">
        <f ca="1"/>
        <v>0.73096173108874285</v>
      </c>
      <c r="I7274" s="12">
        <v>0.72689999999999999</v>
      </c>
    </row>
    <row r="7275" spans="6:9" x14ac:dyDescent="0.3">
      <c r="F7275" s="2">
        <v>7270</v>
      </c>
      <c r="G7275" s="12">
        <f ca="1"/>
        <v>15.468832201499422</v>
      </c>
      <c r="H7275" s="12">
        <f ca="1"/>
        <v>0.73105502584648141</v>
      </c>
      <c r="I7275" s="12">
        <v>0.72699999999999998</v>
      </c>
    </row>
    <row r="7276" spans="6:9" x14ac:dyDescent="0.3">
      <c r="F7276" s="2">
        <v>7271</v>
      </c>
      <c r="G7276" s="12">
        <f ca="1"/>
        <v>15.470654918372176</v>
      </c>
      <c r="H7276" s="12">
        <f ca="1"/>
        <v>0.73130706787829181</v>
      </c>
      <c r="I7276" s="12">
        <v>0.72709999999999997</v>
      </c>
    </row>
    <row r="7277" spans="6:9" x14ac:dyDescent="0.3">
      <c r="F7277" s="2">
        <v>7272</v>
      </c>
      <c r="G7277" s="12">
        <f ca="1"/>
        <v>15.472006804744026</v>
      </c>
      <c r="H7277" s="12">
        <f ca="1"/>
        <v>0.7314939054142735</v>
      </c>
      <c r="I7277" s="12">
        <v>0.72719999999999996</v>
      </c>
    </row>
    <row r="7278" spans="6:9" x14ac:dyDescent="0.3">
      <c r="F7278" s="2">
        <v>7273</v>
      </c>
      <c r="G7278" s="12">
        <f ca="1"/>
        <v>15.472370028969662</v>
      </c>
      <c r="H7278" s="12">
        <f ca="1"/>
        <v>0.73154409048176228</v>
      </c>
      <c r="I7278" s="12">
        <v>0.72729999999999995</v>
      </c>
    </row>
    <row r="7279" spans="6:9" x14ac:dyDescent="0.3">
      <c r="F7279" s="2">
        <v>7274</v>
      </c>
      <c r="G7279" s="12">
        <f ca="1"/>
        <v>15.472499784490543</v>
      </c>
      <c r="H7279" s="12">
        <f ca="1"/>
        <v>0.7315620167475767</v>
      </c>
      <c r="I7279" s="12">
        <v>0.72740000000000005</v>
      </c>
    </row>
    <row r="7280" spans="6:9" x14ac:dyDescent="0.3">
      <c r="F7280" s="2">
        <v>7275</v>
      </c>
      <c r="G7280" s="12">
        <f ca="1"/>
        <v>15.472974567058008</v>
      </c>
      <c r="H7280" s="12">
        <f ca="1"/>
        <v>0.73162760332109289</v>
      </c>
      <c r="I7280" s="12">
        <v>0.72750000000000004</v>
      </c>
    </row>
    <row r="7281" spans="6:9" x14ac:dyDescent="0.3">
      <c r="F7281" s="2">
        <v>7276</v>
      </c>
      <c r="G7281" s="12">
        <f ca="1"/>
        <v>15.47481183030385</v>
      </c>
      <c r="H7281" s="12">
        <f ca="1"/>
        <v>0.73188130535918772</v>
      </c>
      <c r="I7281" s="12">
        <v>0.72760000000000002</v>
      </c>
    </row>
    <row r="7282" spans="6:9" x14ac:dyDescent="0.3">
      <c r="F7282" s="2">
        <v>7277</v>
      </c>
      <c r="G7282" s="12">
        <f ca="1"/>
        <v>15.474939074740583</v>
      </c>
      <c r="H7282" s="12">
        <f ca="1"/>
        <v>0.73189887038889956</v>
      </c>
      <c r="I7282" s="12">
        <v>0.72770000000000001</v>
      </c>
    </row>
    <row r="7283" spans="6:9" x14ac:dyDescent="0.3">
      <c r="F7283" s="2">
        <v>7278</v>
      </c>
      <c r="G7283" s="12">
        <f ca="1"/>
        <v>15.47531500523759</v>
      </c>
      <c r="H7283" s="12">
        <f ca="1"/>
        <v>0.73195076008619309</v>
      </c>
      <c r="I7283" s="12">
        <v>0.7278</v>
      </c>
    </row>
    <row r="7284" spans="6:9" x14ac:dyDescent="0.3">
      <c r="F7284" s="2">
        <v>7279</v>
      </c>
      <c r="G7284" s="12">
        <f ca="1"/>
        <v>15.475885018401968</v>
      </c>
      <c r="H7284" s="12">
        <f ca="1"/>
        <v>0.73202942658486203</v>
      </c>
      <c r="I7284" s="12">
        <v>0.72789999999999999</v>
      </c>
    </row>
    <row r="7285" spans="6:9" x14ac:dyDescent="0.3">
      <c r="F7285" s="2">
        <v>7280</v>
      </c>
      <c r="G7285" s="12">
        <f ca="1"/>
        <v>15.476037358376399</v>
      </c>
      <c r="H7285" s="12">
        <f ca="1"/>
        <v>0.73205044821471499</v>
      </c>
      <c r="I7285" s="12">
        <v>0.72799999999999998</v>
      </c>
    </row>
    <row r="7286" spans="6:9" x14ac:dyDescent="0.3">
      <c r="F7286" s="2">
        <v>7281</v>
      </c>
      <c r="G7286" s="12">
        <f ca="1"/>
        <v>15.478925339586031</v>
      </c>
      <c r="H7286" s="12">
        <f ca="1"/>
        <v>0.73244876269111203</v>
      </c>
      <c r="I7286" s="12">
        <v>0.72809999999999997</v>
      </c>
    </row>
    <row r="7287" spans="6:9" x14ac:dyDescent="0.3">
      <c r="F7287" s="2">
        <v>7282</v>
      </c>
      <c r="G7287" s="12">
        <f ca="1"/>
        <v>15.479400506857193</v>
      </c>
      <c r="H7287" s="12">
        <f ca="1"/>
        <v>0.7325142615674044</v>
      </c>
      <c r="I7287" s="12">
        <v>0.72819999999999996</v>
      </c>
    </row>
    <row r="7288" spans="6:9" x14ac:dyDescent="0.3">
      <c r="F7288" s="2">
        <v>7283</v>
      </c>
      <c r="G7288" s="12">
        <f ca="1"/>
        <v>15.47983192473462</v>
      </c>
      <c r="H7288" s="12">
        <f ca="1"/>
        <v>0.7325737208342622</v>
      </c>
      <c r="I7288" s="12">
        <v>0.72829999999999995</v>
      </c>
    </row>
    <row r="7289" spans="6:9" x14ac:dyDescent="0.3">
      <c r="F7289" s="2">
        <v>7284</v>
      </c>
      <c r="G7289" s="12">
        <f ca="1"/>
        <v>15.480737502018979</v>
      </c>
      <c r="H7289" s="12">
        <f ca="1"/>
        <v>0.73269850218778598</v>
      </c>
      <c r="I7289" s="12">
        <v>0.72840000000000005</v>
      </c>
    </row>
    <row r="7290" spans="6:9" x14ac:dyDescent="0.3">
      <c r="F7290" s="2">
        <v>7285</v>
      </c>
      <c r="G7290" s="12">
        <f ca="1"/>
        <v>15.481146678338728</v>
      </c>
      <c r="H7290" s="12">
        <f ca="1"/>
        <v>0.73275487101660697</v>
      </c>
      <c r="I7290" s="12">
        <v>0.72850000000000004</v>
      </c>
    </row>
    <row r="7291" spans="6:9" x14ac:dyDescent="0.3">
      <c r="F7291" s="2">
        <v>7286</v>
      </c>
      <c r="G7291" s="12">
        <f ca="1"/>
        <v>15.481432726880605</v>
      </c>
      <c r="H7291" s="12">
        <f ca="1"/>
        <v>0.73279427296206401</v>
      </c>
      <c r="I7291" s="12">
        <v>0.72860000000000003</v>
      </c>
    </row>
    <row r="7292" spans="6:9" x14ac:dyDescent="0.3">
      <c r="F7292" s="2">
        <v>7287</v>
      </c>
      <c r="G7292" s="12">
        <f ca="1"/>
        <v>15.482456136338159</v>
      </c>
      <c r="H7292" s="12">
        <f ca="1"/>
        <v>0.73293521223851066</v>
      </c>
      <c r="I7292" s="12">
        <v>0.72870000000000001</v>
      </c>
    </row>
    <row r="7293" spans="6:9" x14ac:dyDescent="0.3">
      <c r="F7293" s="2">
        <v>7288</v>
      </c>
      <c r="G7293" s="12">
        <f ca="1"/>
        <v>15.483088604054071</v>
      </c>
      <c r="H7293" s="12">
        <f ca="1"/>
        <v>0.73302228862530683</v>
      </c>
      <c r="I7293" s="12">
        <v>0.7288</v>
      </c>
    </row>
    <row r="7294" spans="6:9" x14ac:dyDescent="0.3">
      <c r="F7294" s="2">
        <v>7289</v>
      </c>
      <c r="G7294" s="12">
        <f ca="1"/>
        <v>15.484081415828349</v>
      </c>
      <c r="H7294" s="12">
        <f ca="1"/>
        <v>0.73315893891678985</v>
      </c>
      <c r="I7294" s="12">
        <v>0.72889999999999999</v>
      </c>
    </row>
    <row r="7295" spans="6:9" x14ac:dyDescent="0.3">
      <c r="F7295" s="2">
        <v>7290</v>
      </c>
      <c r="G7295" s="12">
        <f ca="1"/>
        <v>15.484095017059733</v>
      </c>
      <c r="H7295" s="12">
        <f ca="1"/>
        <v>0.73316081066978622</v>
      </c>
      <c r="I7295" s="12">
        <v>0.72899999999999998</v>
      </c>
    </row>
    <row r="7296" spans="6:9" x14ac:dyDescent="0.3">
      <c r="F7296" s="2">
        <v>7291</v>
      </c>
      <c r="G7296" s="12">
        <f ca="1"/>
        <v>15.484811625414672</v>
      </c>
      <c r="H7296" s="12">
        <f ca="1"/>
        <v>0.73325941567359387</v>
      </c>
      <c r="I7296" s="12">
        <v>0.72909999999999997</v>
      </c>
    </row>
    <row r="7297" spans="6:9" x14ac:dyDescent="0.3">
      <c r="F7297" s="2">
        <v>7292</v>
      </c>
      <c r="G7297" s="12">
        <f ca="1"/>
        <v>15.486783465644681</v>
      </c>
      <c r="H7297" s="12">
        <f ca="1"/>
        <v>0.73353061760554417</v>
      </c>
      <c r="I7297" s="12">
        <v>0.72919999999999996</v>
      </c>
    </row>
    <row r="7298" spans="6:9" x14ac:dyDescent="0.3">
      <c r="F7298" s="2">
        <v>7293</v>
      </c>
      <c r="G7298" s="12">
        <f ca="1"/>
        <v>15.486992256037311</v>
      </c>
      <c r="H7298" s="12">
        <f ca="1"/>
        <v>0.73355932359199416</v>
      </c>
      <c r="I7298" s="12">
        <v>0.72929999999999995</v>
      </c>
    </row>
    <row r="7299" spans="6:9" x14ac:dyDescent="0.3">
      <c r="F7299" s="2">
        <v>7294</v>
      </c>
      <c r="G7299" s="12">
        <f ca="1"/>
        <v>15.48715223209715</v>
      </c>
      <c r="H7299" s="12">
        <f ca="1"/>
        <v>0.733581316874238</v>
      </c>
      <c r="I7299" s="12">
        <v>0.72940000000000005</v>
      </c>
    </row>
    <row r="7300" spans="6:9" x14ac:dyDescent="0.3">
      <c r="F7300" s="2">
        <v>7295</v>
      </c>
      <c r="G7300" s="12">
        <f ca="1"/>
        <v>15.487981037403152</v>
      </c>
      <c r="H7300" s="12">
        <f ca="1"/>
        <v>0.73369524091997262</v>
      </c>
      <c r="I7300" s="12">
        <v>0.72950000000000004</v>
      </c>
    </row>
    <row r="7301" spans="6:9" x14ac:dyDescent="0.3">
      <c r="F7301" s="2">
        <v>7296</v>
      </c>
      <c r="G7301" s="12">
        <f ca="1"/>
        <v>15.488261898754573</v>
      </c>
      <c r="H7301" s="12">
        <f ca="1"/>
        <v>0.73373383972322381</v>
      </c>
      <c r="I7301" s="12">
        <v>0.72960000000000003</v>
      </c>
    </row>
    <row r="7302" spans="6:9" x14ac:dyDescent="0.3">
      <c r="F7302" s="2">
        <v>7297</v>
      </c>
      <c r="G7302" s="12">
        <f ca="1"/>
        <v>15.489280517258649</v>
      </c>
      <c r="H7302" s="12">
        <f ca="1"/>
        <v>0.73387379797640562</v>
      </c>
      <c r="I7302" s="12">
        <v>0.72970000000000002</v>
      </c>
    </row>
    <row r="7303" spans="6:9" x14ac:dyDescent="0.3">
      <c r="F7303" s="2">
        <v>7298</v>
      </c>
      <c r="G7303" s="12">
        <f ca="1"/>
        <v>15.48939269517717</v>
      </c>
      <c r="H7303" s="12">
        <f ca="1"/>
        <v>0.73388920829864179</v>
      </c>
      <c r="I7303" s="12">
        <v>0.7298</v>
      </c>
    </row>
    <row r="7304" spans="6:9" x14ac:dyDescent="0.3">
      <c r="F7304" s="2">
        <v>7299</v>
      </c>
      <c r="G7304" s="12">
        <f ca="1"/>
        <v>15.490225931483611</v>
      </c>
      <c r="H7304" s="12">
        <f ca="1"/>
        <v>0.73400365504288179</v>
      </c>
      <c r="I7304" s="12">
        <v>0.72989999999999999</v>
      </c>
    </row>
    <row r="7305" spans="6:9" x14ac:dyDescent="0.3">
      <c r="F7305" s="2">
        <v>7300</v>
      </c>
      <c r="G7305" s="12">
        <f ca="1"/>
        <v>15.490814623777096</v>
      </c>
      <c r="H7305" s="12">
        <f ca="1"/>
        <v>0.73408449380839835</v>
      </c>
      <c r="I7305" s="12">
        <v>0.73</v>
      </c>
    </row>
    <row r="7306" spans="6:9" x14ac:dyDescent="0.3">
      <c r="F7306" s="2">
        <v>7301</v>
      </c>
      <c r="G7306" s="12">
        <f ca="1"/>
        <v>15.491893418929546</v>
      </c>
      <c r="H7306" s="12">
        <f ca="1"/>
        <v>0.73423259153008535</v>
      </c>
      <c r="I7306" s="12">
        <v>0.73009999999999997</v>
      </c>
    </row>
    <row r="7307" spans="6:9" x14ac:dyDescent="0.3">
      <c r="F7307" s="2">
        <v>7302</v>
      </c>
      <c r="G7307" s="12">
        <f ca="1"/>
        <v>15.494315996752757</v>
      </c>
      <c r="H7307" s="12">
        <f ca="1"/>
        <v>0.73456496850798958</v>
      </c>
      <c r="I7307" s="12">
        <v>0.73019999999999996</v>
      </c>
    </row>
    <row r="7308" spans="6:9" x14ac:dyDescent="0.3">
      <c r="F7308" s="2">
        <v>7303</v>
      </c>
      <c r="G7308" s="12">
        <f ca="1"/>
        <v>15.495120178975409</v>
      </c>
      <c r="H7308" s="12">
        <f ca="1"/>
        <v>0.73467524206427948</v>
      </c>
      <c r="I7308" s="12">
        <v>0.73029999999999995</v>
      </c>
    </row>
    <row r="7309" spans="6:9" x14ac:dyDescent="0.3">
      <c r="F7309" s="2">
        <v>7304</v>
      </c>
      <c r="G7309" s="12">
        <f ca="1"/>
        <v>15.496536904146499</v>
      </c>
      <c r="H7309" s="12">
        <f ca="1"/>
        <v>0.73486943784081782</v>
      </c>
      <c r="I7309" s="12">
        <v>0.73040000000000005</v>
      </c>
    </row>
    <row r="7310" spans="6:9" x14ac:dyDescent="0.3">
      <c r="F7310" s="2">
        <v>7305</v>
      </c>
      <c r="G7310" s="12">
        <f ca="1"/>
        <v>15.497074015728423</v>
      </c>
      <c r="H7310" s="12">
        <f ca="1"/>
        <v>0.73494303743942413</v>
      </c>
      <c r="I7310" s="12">
        <v>0.73050000000000004</v>
      </c>
    </row>
    <row r="7311" spans="6:9" x14ac:dyDescent="0.3">
      <c r="F7311" s="2">
        <v>7306</v>
      </c>
      <c r="G7311" s="12">
        <f ca="1"/>
        <v>15.497205274621594</v>
      </c>
      <c r="H7311" s="12">
        <f ca="1"/>
        <v>0.73496102161981369</v>
      </c>
      <c r="I7311" s="12">
        <v>0.73060000000000003</v>
      </c>
    </row>
    <row r="7312" spans="6:9" x14ac:dyDescent="0.3">
      <c r="F7312" s="2">
        <v>7307</v>
      </c>
      <c r="G7312" s="12">
        <f ca="1"/>
        <v>15.497909583596673</v>
      </c>
      <c r="H7312" s="12">
        <f ca="1"/>
        <v>0.73505750751824206</v>
      </c>
      <c r="I7312" s="12">
        <v>0.73070000000000002</v>
      </c>
    </row>
    <row r="7313" spans="6:9" x14ac:dyDescent="0.3">
      <c r="F7313" s="2">
        <v>7308</v>
      </c>
      <c r="G7313" s="12">
        <f ca="1"/>
        <v>15.497922012212493</v>
      </c>
      <c r="H7313" s="12">
        <f ca="1"/>
        <v>0.73505920995427843</v>
      </c>
      <c r="I7313" s="12">
        <v>0.73080000000000001</v>
      </c>
    </row>
    <row r="7314" spans="6:9" x14ac:dyDescent="0.3">
      <c r="F7314" s="2">
        <v>7309</v>
      </c>
      <c r="G7314" s="12">
        <f ca="1"/>
        <v>15.499819730681661</v>
      </c>
      <c r="H7314" s="12">
        <f ca="1"/>
        <v>0.73531907007713126</v>
      </c>
      <c r="I7314" s="12">
        <v>0.73089999999999999</v>
      </c>
    </row>
    <row r="7315" spans="6:9" x14ac:dyDescent="0.3">
      <c r="F7315" s="2">
        <v>7310</v>
      </c>
      <c r="G7315" s="12">
        <f ca="1"/>
        <v>15.500165450312416</v>
      </c>
      <c r="H7315" s="12">
        <f ca="1"/>
        <v>0.73536639252210123</v>
      </c>
      <c r="I7315" s="12">
        <v>0.73099999999999998</v>
      </c>
    </row>
    <row r="7316" spans="6:9" x14ac:dyDescent="0.3">
      <c r="F7316" s="2">
        <v>7311</v>
      </c>
      <c r="G7316" s="12">
        <f ca="1"/>
        <v>15.500739617161701</v>
      </c>
      <c r="H7316" s="12">
        <f ca="1"/>
        <v>0.73544497282162724</v>
      </c>
      <c r="I7316" s="12">
        <v>0.73109999999999997</v>
      </c>
    </row>
    <row r="7317" spans="6:9" x14ac:dyDescent="0.3">
      <c r="F7317" s="2">
        <v>7312</v>
      </c>
      <c r="G7317" s="12">
        <f ca="1"/>
        <v>15.502101487677983</v>
      </c>
      <c r="H7317" s="12">
        <f ca="1"/>
        <v>0.73563129696173601</v>
      </c>
      <c r="I7317" s="12">
        <v>0.73119999999999996</v>
      </c>
    </row>
    <row r="7318" spans="6:9" x14ac:dyDescent="0.3">
      <c r="F7318" s="2">
        <v>7313</v>
      </c>
      <c r="G7318" s="12">
        <f ca="1"/>
        <v>15.502173336372017</v>
      </c>
      <c r="H7318" s="12">
        <f ca="1"/>
        <v>0.73564112454649067</v>
      </c>
      <c r="I7318" s="12">
        <v>0.73129999999999995</v>
      </c>
    </row>
    <row r="7319" spans="6:9" x14ac:dyDescent="0.3">
      <c r="F7319" s="2">
        <v>7314</v>
      </c>
      <c r="G7319" s="12">
        <f ca="1"/>
        <v>15.503092973083756</v>
      </c>
      <c r="H7319" s="12">
        <f ca="1"/>
        <v>0.73576689288245745</v>
      </c>
      <c r="I7319" s="12">
        <v>0.73140000000000005</v>
      </c>
    </row>
    <row r="7320" spans="6:9" x14ac:dyDescent="0.3">
      <c r="F7320" s="2">
        <v>7315</v>
      </c>
      <c r="G7320" s="12">
        <f ca="1"/>
        <v>15.503747929080813</v>
      </c>
      <c r="H7320" s="12">
        <f ca="1"/>
        <v>0.73585643994066807</v>
      </c>
      <c r="I7320" s="12">
        <v>0.73150000000000004</v>
      </c>
    </row>
    <row r="7321" spans="6:9" x14ac:dyDescent="0.3">
      <c r="F7321" s="2">
        <v>7316</v>
      </c>
      <c r="G7321" s="12">
        <f ca="1"/>
        <v>15.505525970651769</v>
      </c>
      <c r="H7321" s="12">
        <f ca="1"/>
        <v>0.73609943758771257</v>
      </c>
      <c r="I7321" s="12">
        <v>0.73160000000000003</v>
      </c>
    </row>
    <row r="7322" spans="6:9" x14ac:dyDescent="0.3">
      <c r="F7322" s="2">
        <v>7317</v>
      </c>
      <c r="G7322" s="12">
        <f ca="1"/>
        <v>15.505809810555387</v>
      </c>
      <c r="H7322" s="12">
        <f ca="1"/>
        <v>0.7361382152655892</v>
      </c>
      <c r="I7322" s="12">
        <v>0.73170000000000002</v>
      </c>
    </row>
    <row r="7323" spans="6:9" x14ac:dyDescent="0.3">
      <c r="F7323" s="2">
        <v>7318</v>
      </c>
      <c r="G7323" s="12">
        <f ca="1"/>
        <v>15.505858270096798</v>
      </c>
      <c r="H7323" s="12">
        <f ca="1"/>
        <v>0.73614483534462427</v>
      </c>
      <c r="I7323" s="12">
        <v>0.73180000000000001</v>
      </c>
    </row>
    <row r="7324" spans="6:9" x14ac:dyDescent="0.3">
      <c r="F7324" s="2">
        <v>7319</v>
      </c>
      <c r="G7324" s="12">
        <f ca="1"/>
        <v>15.505997492498597</v>
      </c>
      <c r="H7324" s="12">
        <f ca="1"/>
        <v>0.7361638539721338</v>
      </c>
      <c r="I7324" s="12">
        <v>0.7319</v>
      </c>
    </row>
    <row r="7325" spans="6:9" x14ac:dyDescent="0.3">
      <c r="F7325" s="2">
        <v>7320</v>
      </c>
      <c r="G7325" s="12">
        <f ca="1"/>
        <v>15.507319427423832</v>
      </c>
      <c r="H7325" s="12">
        <f ca="1"/>
        <v>0.73634439357576298</v>
      </c>
      <c r="I7325" s="12">
        <v>0.73199999999999998</v>
      </c>
    </row>
    <row r="7326" spans="6:9" x14ac:dyDescent="0.3">
      <c r="F7326" s="2">
        <v>7321</v>
      </c>
      <c r="G7326" s="12">
        <f ca="1"/>
        <v>15.508046266007998</v>
      </c>
      <c r="H7326" s="12">
        <f ca="1"/>
        <v>0.73644362503745486</v>
      </c>
      <c r="I7326" s="12">
        <v>0.73209999999999997</v>
      </c>
    </row>
    <row r="7327" spans="6:9" x14ac:dyDescent="0.3">
      <c r="F7327" s="2">
        <v>7322</v>
      </c>
      <c r="G7327" s="12">
        <f ca="1"/>
        <v>15.508236523827248</v>
      </c>
      <c r="H7327" s="12">
        <f ca="1"/>
        <v>0.73646959589654559</v>
      </c>
      <c r="I7327" s="12">
        <v>0.73219999999999996</v>
      </c>
    </row>
    <row r="7328" spans="6:9" x14ac:dyDescent="0.3">
      <c r="F7328" s="2">
        <v>7323</v>
      </c>
      <c r="G7328" s="12">
        <f ca="1"/>
        <v>15.508921611689182</v>
      </c>
      <c r="H7328" s="12">
        <f ca="1"/>
        <v>0.73656309889202476</v>
      </c>
      <c r="I7328" s="12">
        <v>0.73229999999999995</v>
      </c>
    </row>
    <row r="7329" spans="6:9" x14ac:dyDescent="0.3">
      <c r="F7329" s="2">
        <v>7324</v>
      </c>
      <c r="G7329" s="12">
        <f ca="1"/>
        <v>15.509770361428235</v>
      </c>
      <c r="H7329" s="12">
        <f ca="1"/>
        <v>0.73667890881260967</v>
      </c>
      <c r="I7329" s="12">
        <v>0.73240000000000005</v>
      </c>
    </row>
    <row r="7330" spans="6:9" x14ac:dyDescent="0.3">
      <c r="F7330" s="2">
        <v>7325</v>
      </c>
      <c r="G7330" s="12">
        <f ca="1"/>
        <v>15.509949260479965</v>
      </c>
      <c r="H7330" s="12">
        <f ca="1"/>
        <v>0.73670331490904828</v>
      </c>
      <c r="I7330" s="12">
        <v>0.73250000000000004</v>
      </c>
    </row>
    <row r="7331" spans="6:9" x14ac:dyDescent="0.3">
      <c r="F7331" s="2">
        <v>7326</v>
      </c>
      <c r="G7331" s="12">
        <f ca="1"/>
        <v>15.510752855136994</v>
      </c>
      <c r="H7331" s="12">
        <f ca="1"/>
        <v>0.73681292607882254</v>
      </c>
      <c r="I7331" s="12">
        <v>0.73260000000000003</v>
      </c>
    </row>
    <row r="7332" spans="6:9" x14ac:dyDescent="0.3">
      <c r="F7332" s="2">
        <v>7327</v>
      </c>
      <c r="G7332" s="12">
        <f ca="1"/>
        <v>15.510861263440724</v>
      </c>
      <c r="H7332" s="12">
        <f ca="1"/>
        <v>0.73682771079517562</v>
      </c>
      <c r="I7332" s="12">
        <v>0.73270000000000002</v>
      </c>
    </row>
    <row r="7333" spans="6:9" x14ac:dyDescent="0.3">
      <c r="F7333" s="2">
        <v>7328</v>
      </c>
      <c r="G7333" s="12">
        <f ca="1"/>
        <v>15.511258604881563</v>
      </c>
      <c r="H7333" s="12">
        <f ca="1"/>
        <v>0.7368818955320684</v>
      </c>
      <c r="I7333" s="12">
        <v>0.73280000000000001</v>
      </c>
    </row>
    <row r="7334" spans="6:9" x14ac:dyDescent="0.3">
      <c r="F7334" s="2">
        <v>7329</v>
      </c>
      <c r="G7334" s="12">
        <f ca="1"/>
        <v>15.511428189345779</v>
      </c>
      <c r="H7334" s="12">
        <f ca="1"/>
        <v>0.73690501923103691</v>
      </c>
      <c r="I7334" s="12">
        <v>0.7329</v>
      </c>
    </row>
    <row r="7335" spans="6:9" x14ac:dyDescent="0.3">
      <c r="F7335" s="2">
        <v>7330</v>
      </c>
      <c r="G7335" s="12">
        <f ca="1"/>
        <v>15.512592895528741</v>
      </c>
      <c r="H7335" s="12">
        <f ca="1"/>
        <v>0.73706379677248068</v>
      </c>
      <c r="I7335" s="12">
        <v>0.73299999999999998</v>
      </c>
    </row>
    <row r="7336" spans="6:9" x14ac:dyDescent="0.3">
      <c r="F7336" s="2">
        <v>7331</v>
      </c>
      <c r="G7336" s="12">
        <f ca="1"/>
        <v>15.514232843019201</v>
      </c>
      <c r="H7336" s="12">
        <f ca="1"/>
        <v>0.7372872545010013</v>
      </c>
      <c r="I7336" s="12">
        <v>0.73309999999999997</v>
      </c>
    </row>
    <row r="7337" spans="6:9" x14ac:dyDescent="0.3">
      <c r="F7337" s="2">
        <v>7332</v>
      </c>
      <c r="G7337" s="12">
        <f ca="1"/>
        <v>15.515036856955406</v>
      </c>
      <c r="H7337" s="12">
        <f ca="1"/>
        <v>0.73739676311998614</v>
      </c>
      <c r="I7337" s="12">
        <v>0.73319999999999996</v>
      </c>
    </row>
    <row r="7338" spans="6:9" x14ac:dyDescent="0.3">
      <c r="F7338" s="2">
        <v>7333</v>
      </c>
      <c r="G7338" s="12">
        <f ca="1"/>
        <v>15.519692195916257</v>
      </c>
      <c r="H7338" s="12">
        <f ca="1"/>
        <v>0.73803024172782994</v>
      </c>
      <c r="I7338" s="12">
        <v>0.73329999999999995</v>
      </c>
    </row>
    <row r="7339" spans="6:9" x14ac:dyDescent="0.3">
      <c r="F7339" s="2">
        <v>7334</v>
      </c>
      <c r="G7339" s="12">
        <f ca="1"/>
        <v>15.521802055124422</v>
      </c>
      <c r="H7339" s="12">
        <f ca="1"/>
        <v>0.73831701105180614</v>
      </c>
      <c r="I7339" s="12">
        <v>0.73340000000000005</v>
      </c>
    </row>
    <row r="7340" spans="6:9" x14ac:dyDescent="0.3">
      <c r="F7340" s="2">
        <v>7335</v>
      </c>
      <c r="G7340" s="12">
        <f ca="1"/>
        <v>15.522081671927268</v>
      </c>
      <c r="H7340" s="12">
        <f ca="1"/>
        <v>0.73835500069218363</v>
      </c>
      <c r="I7340" s="12">
        <v>0.73350000000000004</v>
      </c>
    </row>
    <row r="7341" spans="6:9" x14ac:dyDescent="0.3">
      <c r="F7341" s="2">
        <v>7336</v>
      </c>
      <c r="G7341" s="12">
        <f ca="1"/>
        <v>15.523187536904679</v>
      </c>
      <c r="H7341" s="12">
        <f ca="1"/>
        <v>0.73850521149536319</v>
      </c>
      <c r="I7341" s="12">
        <v>0.73360000000000003</v>
      </c>
    </row>
    <row r="7342" spans="6:9" x14ac:dyDescent="0.3">
      <c r="F7342" s="2">
        <v>7337</v>
      </c>
      <c r="G7342" s="12">
        <f ca="1"/>
        <v>15.524370360645268</v>
      </c>
      <c r="H7342" s="12">
        <f ca="1"/>
        <v>0.73866581281915566</v>
      </c>
      <c r="I7342" s="12">
        <v>0.73370000000000002</v>
      </c>
    </row>
    <row r="7343" spans="6:9" x14ac:dyDescent="0.3">
      <c r="F7343" s="2">
        <v>7338</v>
      </c>
      <c r="G7343" s="12">
        <f ca="1"/>
        <v>15.524521894734271</v>
      </c>
      <c r="H7343" s="12">
        <f ca="1"/>
        <v>0.73868638310321522</v>
      </c>
      <c r="I7343" s="12">
        <v>0.73380000000000001</v>
      </c>
    </row>
    <row r="7344" spans="6:9" x14ac:dyDescent="0.3">
      <c r="F7344" s="2">
        <v>7339</v>
      </c>
      <c r="G7344" s="12">
        <f ca="1"/>
        <v>15.524859003427563</v>
      </c>
      <c r="H7344" s="12">
        <f ca="1"/>
        <v>0.73873214073979998</v>
      </c>
      <c r="I7344" s="12">
        <v>0.7339</v>
      </c>
    </row>
    <row r="7345" spans="6:9" x14ac:dyDescent="0.3">
      <c r="F7345" s="2">
        <v>7340</v>
      </c>
      <c r="G7345" s="12">
        <f ca="1"/>
        <v>15.525681269460826</v>
      </c>
      <c r="H7345" s="12">
        <f ca="1"/>
        <v>0.73884372933383546</v>
      </c>
      <c r="I7345" s="12">
        <v>0.73399999999999999</v>
      </c>
    </row>
    <row r="7346" spans="6:9" x14ac:dyDescent="0.3">
      <c r="F7346" s="2">
        <v>7341</v>
      </c>
      <c r="G7346" s="12">
        <f ca="1"/>
        <v>15.526758102023338</v>
      </c>
      <c r="H7346" s="12">
        <f ca="1"/>
        <v>0.73898981729310331</v>
      </c>
      <c r="I7346" s="12">
        <v>0.73409999999999997</v>
      </c>
    </row>
    <row r="7347" spans="6:9" x14ac:dyDescent="0.3">
      <c r="F7347" s="2">
        <v>7342</v>
      </c>
      <c r="G7347" s="12">
        <f ca="1"/>
        <v>15.527702672227811</v>
      </c>
      <c r="H7347" s="12">
        <f ca="1"/>
        <v>0.73911791758178613</v>
      </c>
      <c r="I7347" s="12">
        <v>0.73419999999999996</v>
      </c>
    </row>
    <row r="7348" spans="6:9" x14ac:dyDescent="0.3">
      <c r="F7348" s="2">
        <v>7343</v>
      </c>
      <c r="G7348" s="12">
        <f ca="1"/>
        <v>15.528615602012529</v>
      </c>
      <c r="H7348" s="12">
        <f ca="1"/>
        <v>0.73924168746918395</v>
      </c>
      <c r="I7348" s="12">
        <v>0.73429999999999995</v>
      </c>
    </row>
    <row r="7349" spans="6:9" x14ac:dyDescent="0.3">
      <c r="F7349" s="2">
        <v>7344</v>
      </c>
      <c r="G7349" s="12">
        <f ca="1"/>
        <v>15.529014409983393</v>
      </c>
      <c r="H7349" s="12">
        <f ca="1"/>
        <v>0.7392957434541757</v>
      </c>
      <c r="I7349" s="12">
        <v>0.73440000000000005</v>
      </c>
    </row>
    <row r="7350" spans="6:9" x14ac:dyDescent="0.3">
      <c r="F7350" s="2">
        <v>7345</v>
      </c>
      <c r="G7350" s="12">
        <f ca="1"/>
        <v>15.53055391984554</v>
      </c>
      <c r="H7350" s="12">
        <f ca="1"/>
        <v>0.73950434525693365</v>
      </c>
      <c r="I7350" s="12">
        <v>0.73450000000000004</v>
      </c>
    </row>
    <row r="7351" spans="6:9" x14ac:dyDescent="0.3">
      <c r="F7351" s="2">
        <v>7346</v>
      </c>
      <c r="G7351" s="12">
        <f ca="1"/>
        <v>15.531040163023047</v>
      </c>
      <c r="H7351" s="12">
        <f ca="1"/>
        <v>0.73957020774751658</v>
      </c>
      <c r="I7351" s="12">
        <v>0.73460000000000003</v>
      </c>
    </row>
    <row r="7352" spans="6:9" x14ac:dyDescent="0.3">
      <c r="F7352" s="2">
        <v>7347</v>
      </c>
      <c r="G7352" s="12">
        <f ca="1"/>
        <v>15.53136788585627</v>
      </c>
      <c r="H7352" s="12">
        <f ca="1"/>
        <v>0.73961459217825265</v>
      </c>
      <c r="I7352" s="12">
        <v>0.73470000000000002</v>
      </c>
    </row>
    <row r="7353" spans="6:9" x14ac:dyDescent="0.3">
      <c r="F7353" s="2">
        <v>7348</v>
      </c>
      <c r="G7353" s="12">
        <f ca="1"/>
        <v>15.531735311203228</v>
      </c>
      <c r="H7353" s="12">
        <f ca="1"/>
        <v>0.73966434769471534</v>
      </c>
      <c r="I7353" s="12">
        <v>0.73480000000000001</v>
      </c>
    </row>
    <row r="7354" spans="6:9" x14ac:dyDescent="0.3">
      <c r="F7354" s="2">
        <v>7349</v>
      </c>
      <c r="G7354" s="12">
        <f ca="1"/>
        <v>15.532601444724726</v>
      </c>
      <c r="H7354" s="12">
        <f ca="1"/>
        <v>0.7397816117696161</v>
      </c>
      <c r="I7354" s="12">
        <v>0.7349</v>
      </c>
    </row>
    <row r="7355" spans="6:9" x14ac:dyDescent="0.3">
      <c r="F7355" s="2">
        <v>7350</v>
      </c>
      <c r="G7355" s="12">
        <f ca="1"/>
        <v>15.533706860841626</v>
      </c>
      <c r="H7355" s="12">
        <f ca="1"/>
        <v>0.73993122115739807</v>
      </c>
      <c r="I7355" s="12">
        <v>0.73499999999999999</v>
      </c>
    </row>
    <row r="7356" spans="6:9" x14ac:dyDescent="0.3">
      <c r="F7356" s="2">
        <v>7351</v>
      </c>
      <c r="G7356" s="12">
        <f ca="1"/>
        <v>15.534184947935271</v>
      </c>
      <c r="H7356" s="12">
        <f ca="1"/>
        <v>0.73999590888460753</v>
      </c>
      <c r="I7356" s="12">
        <v>0.73509999999999998</v>
      </c>
    </row>
    <row r="7357" spans="6:9" x14ac:dyDescent="0.3">
      <c r="F7357" s="2">
        <v>7352</v>
      </c>
      <c r="G7357" s="12">
        <f ca="1"/>
        <v>15.535907451126242</v>
      </c>
      <c r="H7357" s="12">
        <f ca="1"/>
        <v>0.74022888456888136</v>
      </c>
      <c r="I7357" s="12">
        <v>0.73519999999999996</v>
      </c>
    </row>
    <row r="7358" spans="6:9" x14ac:dyDescent="0.3">
      <c r="F7358" s="2">
        <v>7353</v>
      </c>
      <c r="G7358" s="12">
        <f ca="1"/>
        <v>15.535928572436857</v>
      </c>
      <c r="H7358" s="12">
        <f ca="1"/>
        <v>0.74023174045691187</v>
      </c>
      <c r="I7358" s="12">
        <v>0.73529999999999995</v>
      </c>
    </row>
    <row r="7359" spans="6:9" x14ac:dyDescent="0.3">
      <c r="F7359" s="2">
        <v>7354</v>
      </c>
      <c r="G7359" s="12">
        <f ca="1"/>
        <v>15.536205027519053</v>
      </c>
      <c r="H7359" s="12">
        <f ca="1"/>
        <v>0.74026911902465731</v>
      </c>
      <c r="I7359" s="12">
        <v>0.73540000000000005</v>
      </c>
    </row>
    <row r="7360" spans="6:9" x14ac:dyDescent="0.3">
      <c r="F7360" s="2">
        <v>7355</v>
      </c>
      <c r="G7360" s="12">
        <f ca="1"/>
        <v>15.536754386123992</v>
      </c>
      <c r="H7360" s="12">
        <f ca="1"/>
        <v>0.74034338541182465</v>
      </c>
      <c r="I7360" s="12">
        <v>0.73550000000000004</v>
      </c>
    </row>
    <row r="7361" spans="6:9" x14ac:dyDescent="0.3">
      <c r="F7361" s="2">
        <v>7356</v>
      </c>
      <c r="G7361" s="12">
        <f ca="1"/>
        <v>15.538027387872143</v>
      </c>
      <c r="H7361" s="12">
        <f ca="1"/>
        <v>0.74051542529518166</v>
      </c>
      <c r="I7361" s="12">
        <v>0.73560000000000003</v>
      </c>
    </row>
    <row r="7362" spans="6:9" x14ac:dyDescent="0.3">
      <c r="F7362" s="2">
        <v>7357</v>
      </c>
      <c r="G7362" s="12">
        <f ca="1"/>
        <v>15.538048350838915</v>
      </c>
      <c r="H7362" s="12">
        <f ca="1"/>
        <v>0.74051825770521695</v>
      </c>
      <c r="I7362" s="12">
        <v>0.73570000000000002</v>
      </c>
    </row>
    <row r="7363" spans="6:9" x14ac:dyDescent="0.3">
      <c r="F7363" s="2">
        <v>7358</v>
      </c>
      <c r="G7363" s="12">
        <f ca="1"/>
        <v>15.538654159870593</v>
      </c>
      <c r="H7363" s="12">
        <f ca="1"/>
        <v>0.7406001027218998</v>
      </c>
      <c r="I7363" s="12">
        <v>0.73580000000000001</v>
      </c>
    </row>
    <row r="7364" spans="6:9" x14ac:dyDescent="0.3">
      <c r="F7364" s="2">
        <v>7359</v>
      </c>
      <c r="G7364" s="12">
        <f ca="1"/>
        <v>15.539651961998045</v>
      </c>
      <c r="H7364" s="12">
        <f ca="1"/>
        <v>0.74073486891079432</v>
      </c>
      <c r="I7364" s="12">
        <v>0.7359</v>
      </c>
    </row>
    <row r="7365" spans="6:9" x14ac:dyDescent="0.3">
      <c r="F7365" s="2">
        <v>7360</v>
      </c>
      <c r="G7365" s="12">
        <f ca="1"/>
        <v>15.539775258326598</v>
      </c>
      <c r="H7365" s="12">
        <f ca="1"/>
        <v>0.74075151847090148</v>
      </c>
      <c r="I7365" s="12">
        <v>0.73599999999999999</v>
      </c>
    </row>
    <row r="7366" spans="6:9" x14ac:dyDescent="0.3">
      <c r="F7366" s="2">
        <v>7361</v>
      </c>
      <c r="G7366" s="12">
        <f ca="1"/>
        <v>15.541129353789113</v>
      </c>
      <c r="H7366" s="12">
        <f ca="1"/>
        <v>0.74093432482977017</v>
      </c>
      <c r="I7366" s="12">
        <v>0.73609999999999998</v>
      </c>
    </row>
    <row r="7367" spans="6:9" x14ac:dyDescent="0.3">
      <c r="F7367" s="2">
        <v>7362</v>
      </c>
      <c r="G7367" s="12">
        <f ca="1"/>
        <v>15.54124279382528</v>
      </c>
      <c r="H7367" s="12">
        <f ca="1"/>
        <v>0.74094963565049443</v>
      </c>
      <c r="I7367" s="12">
        <v>0.73619999999999997</v>
      </c>
    </row>
    <row r="7368" spans="6:9" x14ac:dyDescent="0.3">
      <c r="F7368" s="2">
        <v>7363</v>
      </c>
      <c r="G7368" s="12">
        <f ca="1"/>
        <v>15.542134358577727</v>
      </c>
      <c r="H7368" s="12">
        <f ca="1"/>
        <v>0.74106994786466962</v>
      </c>
      <c r="I7368" s="12">
        <v>0.73629999999999995</v>
      </c>
    </row>
    <row r="7369" spans="6:9" x14ac:dyDescent="0.3">
      <c r="F7369" s="2">
        <v>7364</v>
      </c>
      <c r="G7369" s="12">
        <f ca="1"/>
        <v>15.542261098922886</v>
      </c>
      <c r="H7369" s="12">
        <f ca="1"/>
        <v>0.74108704783729196</v>
      </c>
      <c r="I7369" s="12">
        <v>0.73640000000000005</v>
      </c>
    </row>
    <row r="7370" spans="6:9" x14ac:dyDescent="0.3">
      <c r="F7370" s="2">
        <v>7365</v>
      </c>
      <c r="G7370" s="12">
        <f ca="1"/>
        <v>15.542761319288681</v>
      </c>
      <c r="H7370" s="12">
        <f ca="1"/>
        <v>0.74115453091986461</v>
      </c>
      <c r="I7370" s="12">
        <v>0.73650000000000004</v>
      </c>
    </row>
    <row r="7371" spans="6:9" x14ac:dyDescent="0.3">
      <c r="F7371" s="2">
        <v>7366</v>
      </c>
      <c r="G7371" s="12">
        <f ca="1"/>
        <v>15.542996593986587</v>
      </c>
      <c r="H7371" s="12">
        <f ca="1"/>
        <v>0.74118626702592216</v>
      </c>
      <c r="I7371" s="12">
        <v>0.73660000000000003</v>
      </c>
    </row>
    <row r="7372" spans="6:9" x14ac:dyDescent="0.3">
      <c r="F7372" s="2">
        <v>7367</v>
      </c>
      <c r="G7372" s="12">
        <f ca="1"/>
        <v>15.545093017380351</v>
      </c>
      <c r="H7372" s="12">
        <f ca="1"/>
        <v>0.74146893888385179</v>
      </c>
      <c r="I7372" s="12">
        <v>0.73670000000000002</v>
      </c>
    </row>
    <row r="7373" spans="6:9" x14ac:dyDescent="0.3">
      <c r="F7373" s="2">
        <v>7368</v>
      </c>
      <c r="G7373" s="12">
        <f ca="1"/>
        <v>15.546479910985166</v>
      </c>
      <c r="H7373" s="12">
        <f ca="1"/>
        <v>0.74165582858100154</v>
      </c>
      <c r="I7373" s="12">
        <v>0.73680000000000001</v>
      </c>
    </row>
    <row r="7374" spans="6:9" x14ac:dyDescent="0.3">
      <c r="F7374" s="2">
        <v>7369</v>
      </c>
      <c r="G7374" s="12">
        <f ca="1"/>
        <v>15.54648597834381</v>
      </c>
      <c r="H7374" s="12">
        <f ca="1"/>
        <v>0.7416566459860312</v>
      </c>
      <c r="I7374" s="12">
        <v>0.7369</v>
      </c>
    </row>
    <row r="7375" spans="6:9" x14ac:dyDescent="0.3">
      <c r="F7375" s="2">
        <v>7370</v>
      </c>
      <c r="G7375" s="12">
        <f ca="1"/>
        <v>15.547538208167875</v>
      </c>
      <c r="H7375" s="12">
        <f ca="1"/>
        <v>0.74179837826479056</v>
      </c>
      <c r="I7375" s="12">
        <v>0.73699999999999999</v>
      </c>
    </row>
    <row r="7376" spans="6:9" x14ac:dyDescent="0.3">
      <c r="F7376" s="2">
        <v>7371</v>
      </c>
      <c r="G7376" s="12">
        <f ca="1"/>
        <v>15.547791291648821</v>
      </c>
      <c r="H7376" s="12">
        <f ca="1"/>
        <v>0.74183246017359583</v>
      </c>
      <c r="I7376" s="12">
        <v>0.73709999999999998</v>
      </c>
    </row>
    <row r="7377" spans="6:9" x14ac:dyDescent="0.3">
      <c r="F7377" s="2">
        <v>7372</v>
      </c>
      <c r="G7377" s="12">
        <f ca="1"/>
        <v>15.547902132683234</v>
      </c>
      <c r="H7377" s="12">
        <f ca="1"/>
        <v>0.74184738582651888</v>
      </c>
      <c r="I7377" s="12">
        <v>0.73719999999999997</v>
      </c>
    </row>
    <row r="7378" spans="6:9" x14ac:dyDescent="0.3">
      <c r="F7378" s="2">
        <v>7373</v>
      </c>
      <c r="G7378" s="12">
        <f ca="1"/>
        <v>15.547960430101064</v>
      </c>
      <c r="H7378" s="12">
        <f ca="1"/>
        <v>0.74185523582149271</v>
      </c>
      <c r="I7378" s="12">
        <v>0.73729999999999996</v>
      </c>
    </row>
    <row r="7379" spans="6:9" x14ac:dyDescent="0.3">
      <c r="F7379" s="2">
        <v>7374</v>
      </c>
      <c r="G7379" s="12">
        <f ca="1"/>
        <v>15.548922536961239</v>
      </c>
      <c r="H7379" s="12">
        <f ca="1"/>
        <v>0.74198476472502972</v>
      </c>
      <c r="I7379" s="12">
        <v>0.73740000000000006</v>
      </c>
    </row>
    <row r="7380" spans="6:9" x14ac:dyDescent="0.3">
      <c r="F7380" s="2">
        <v>7375</v>
      </c>
      <c r="G7380" s="12">
        <f ca="1"/>
        <v>15.549144936223721</v>
      </c>
      <c r="H7380" s="12">
        <f ca="1"/>
        <v>0.7420147003056069</v>
      </c>
      <c r="I7380" s="12">
        <v>0.73750000000000004</v>
      </c>
    </row>
    <row r="7381" spans="6:9" x14ac:dyDescent="0.3">
      <c r="F7381" s="2">
        <v>7376</v>
      </c>
      <c r="G7381" s="12">
        <f ca="1"/>
        <v>15.550167555970607</v>
      </c>
      <c r="H7381" s="12">
        <f ca="1"/>
        <v>0.74215231819902627</v>
      </c>
      <c r="I7381" s="12">
        <v>0.73760000000000003</v>
      </c>
    </row>
    <row r="7382" spans="6:9" x14ac:dyDescent="0.3">
      <c r="F7382" s="2">
        <v>7377</v>
      </c>
      <c r="G7382" s="12">
        <f ca="1"/>
        <v>15.550850202444533</v>
      </c>
      <c r="H7382" s="12">
        <f ca="1"/>
        <v>0.74224415744770711</v>
      </c>
      <c r="I7382" s="12">
        <v>0.73770000000000002</v>
      </c>
    </row>
    <row r="7383" spans="6:9" x14ac:dyDescent="0.3">
      <c r="F7383" s="2">
        <v>7378</v>
      </c>
      <c r="G7383" s="12">
        <f ca="1"/>
        <v>15.551228573806011</v>
      </c>
      <c r="H7383" s="12">
        <f ca="1"/>
        <v>0.7422950519532423</v>
      </c>
      <c r="I7383" s="12">
        <v>0.73780000000000001</v>
      </c>
    </row>
    <row r="7384" spans="6:9" x14ac:dyDescent="0.3">
      <c r="F7384" s="2">
        <v>7379</v>
      </c>
      <c r="G7384" s="12">
        <f ca="1"/>
        <v>15.551469855504832</v>
      </c>
      <c r="H7384" s="12">
        <f ca="1"/>
        <v>0.74232750312572371</v>
      </c>
      <c r="I7384" s="12">
        <v>0.7379</v>
      </c>
    </row>
    <row r="7385" spans="6:9" x14ac:dyDescent="0.3">
      <c r="F7385" s="2">
        <v>7380</v>
      </c>
      <c r="G7385" s="12">
        <f ca="1"/>
        <v>15.551677933806541</v>
      </c>
      <c r="H7385" s="12">
        <f ca="1"/>
        <v>0.74235548642938931</v>
      </c>
      <c r="I7385" s="12">
        <v>0.73799999999999999</v>
      </c>
    </row>
    <row r="7386" spans="6:9" x14ac:dyDescent="0.3">
      <c r="F7386" s="2">
        <v>7381</v>
      </c>
      <c r="G7386" s="12">
        <f ca="1"/>
        <v>15.552734312137424</v>
      </c>
      <c r="H7386" s="12">
        <f ca="1"/>
        <v>0.74249752179339557</v>
      </c>
      <c r="I7386" s="12">
        <v>0.73809999999999998</v>
      </c>
    </row>
    <row r="7387" spans="6:9" x14ac:dyDescent="0.3">
      <c r="F7387" s="2">
        <v>7382</v>
      </c>
      <c r="G7387" s="12">
        <f ca="1"/>
        <v>15.553315165875429</v>
      </c>
      <c r="H7387" s="12">
        <f ca="1"/>
        <v>0.7425755983236485</v>
      </c>
      <c r="I7387" s="12">
        <v>0.73819999999999997</v>
      </c>
    </row>
    <row r="7388" spans="6:9" x14ac:dyDescent="0.3">
      <c r="F7388" s="2">
        <v>7383</v>
      </c>
      <c r="G7388" s="12">
        <f ca="1"/>
        <v>15.55341879116693</v>
      </c>
      <c r="H7388" s="12">
        <f ca="1"/>
        <v>0.74258952565552139</v>
      </c>
      <c r="I7388" s="12">
        <v>0.73829999999999996</v>
      </c>
    </row>
    <row r="7389" spans="6:9" x14ac:dyDescent="0.3">
      <c r="F7389" s="2">
        <v>7384</v>
      </c>
      <c r="G7389" s="12">
        <f ca="1"/>
        <v>15.553630253871216</v>
      </c>
      <c r="H7389" s="12">
        <f ca="1"/>
        <v>0.74261794487884347</v>
      </c>
      <c r="I7389" s="12">
        <v>0.73839999999999995</v>
      </c>
    </row>
    <row r="7390" spans="6:9" x14ac:dyDescent="0.3">
      <c r="F7390" s="2">
        <v>7385</v>
      </c>
      <c r="G7390" s="12">
        <f ca="1"/>
        <v>15.553709044147908</v>
      </c>
      <c r="H7390" s="12">
        <f ca="1"/>
        <v>0.7426285332506164</v>
      </c>
      <c r="I7390" s="12">
        <v>0.73850000000000005</v>
      </c>
    </row>
    <row r="7391" spans="6:9" x14ac:dyDescent="0.3">
      <c r="F7391" s="2">
        <v>7386</v>
      </c>
      <c r="G7391" s="12">
        <f ca="1"/>
        <v>15.555481516997414</v>
      </c>
      <c r="H7391" s="12">
        <f ca="1"/>
        <v>0.74286665367105065</v>
      </c>
      <c r="I7391" s="12">
        <v>0.73860000000000003</v>
      </c>
    </row>
    <row r="7392" spans="6:9" x14ac:dyDescent="0.3">
      <c r="F7392" s="2">
        <v>7387</v>
      </c>
      <c r="G7392" s="12">
        <f ca="1"/>
        <v>15.555932589938973</v>
      </c>
      <c r="H7392" s="12">
        <f ca="1"/>
        <v>0.74292722905697262</v>
      </c>
      <c r="I7392" s="12">
        <v>0.73870000000000002</v>
      </c>
    </row>
    <row r="7393" spans="6:9" x14ac:dyDescent="0.3">
      <c r="F7393" s="2">
        <v>7388</v>
      </c>
      <c r="G7393" s="12">
        <f ca="1"/>
        <v>15.556389818378099</v>
      </c>
      <c r="H7393" s="12">
        <f ca="1"/>
        <v>0.7429886213910798</v>
      </c>
      <c r="I7393" s="12">
        <v>0.73880000000000001</v>
      </c>
    </row>
    <row r="7394" spans="6:9" x14ac:dyDescent="0.3">
      <c r="F7394" s="2">
        <v>7389</v>
      </c>
      <c r="G7394" s="12">
        <f ca="1"/>
        <v>15.556967924181183</v>
      </c>
      <c r="H7394" s="12">
        <f ca="1"/>
        <v>0.74306623004250705</v>
      </c>
      <c r="I7394" s="12">
        <v>0.7389</v>
      </c>
    </row>
    <row r="7395" spans="6:9" x14ac:dyDescent="0.3">
      <c r="F7395" s="2">
        <v>7390</v>
      </c>
      <c r="G7395" s="12">
        <f ca="1"/>
        <v>15.557496909790501</v>
      </c>
      <c r="H7395" s="12">
        <f ca="1"/>
        <v>0.74313723082413174</v>
      </c>
      <c r="I7395" s="12">
        <v>0.73899999999999999</v>
      </c>
    </row>
    <row r="7396" spans="6:9" x14ac:dyDescent="0.3">
      <c r="F7396" s="2">
        <v>7391</v>
      </c>
      <c r="G7396" s="12">
        <f ca="1"/>
        <v>15.558376139541496</v>
      </c>
      <c r="H7396" s="12">
        <f ca="1"/>
        <v>0.74325521271677075</v>
      </c>
      <c r="I7396" s="12">
        <v>0.73909999999999998</v>
      </c>
    </row>
    <row r="7397" spans="6:9" x14ac:dyDescent="0.3">
      <c r="F7397" s="2">
        <v>7392</v>
      </c>
      <c r="G7397" s="12">
        <f ca="1"/>
        <v>15.55868299006579</v>
      </c>
      <c r="H7397" s="12">
        <f ca="1"/>
        <v>0.74329637981964847</v>
      </c>
      <c r="I7397" s="12">
        <v>0.73919999999999997</v>
      </c>
    </row>
    <row r="7398" spans="6:9" x14ac:dyDescent="0.3">
      <c r="F7398" s="2">
        <v>7393</v>
      </c>
      <c r="G7398" s="12">
        <f ca="1"/>
        <v>15.558932644452803</v>
      </c>
      <c r="H7398" s="12">
        <f ca="1"/>
        <v>0.74332987024107466</v>
      </c>
      <c r="I7398" s="12">
        <v>0.73929999999999996</v>
      </c>
    </row>
    <row r="7399" spans="6:9" x14ac:dyDescent="0.3">
      <c r="F7399" s="2">
        <v>7394</v>
      </c>
      <c r="G7399" s="12">
        <f ca="1"/>
        <v>15.560759086101472</v>
      </c>
      <c r="H7399" s="12">
        <f ca="1"/>
        <v>0.74357479370065527</v>
      </c>
      <c r="I7399" s="12">
        <v>0.73939999999999995</v>
      </c>
    </row>
    <row r="7400" spans="6:9" x14ac:dyDescent="0.3">
      <c r="F7400" s="2">
        <v>7395</v>
      </c>
      <c r="G7400" s="12">
        <f ca="1"/>
        <v>15.561443834020263</v>
      </c>
      <c r="H7400" s="12">
        <f ca="1"/>
        <v>0.74366657739085795</v>
      </c>
      <c r="I7400" s="12">
        <v>0.73950000000000005</v>
      </c>
    </row>
    <row r="7401" spans="6:9" x14ac:dyDescent="0.3">
      <c r="F7401" s="2">
        <v>7396</v>
      </c>
      <c r="G7401" s="12">
        <f ca="1"/>
        <v>15.561900388889267</v>
      </c>
      <c r="H7401" s="12">
        <f ca="1"/>
        <v>0.74372776189974155</v>
      </c>
      <c r="I7401" s="12">
        <v>0.73960000000000004</v>
      </c>
    </row>
    <row r="7402" spans="6:9" x14ac:dyDescent="0.3">
      <c r="F7402" s="2">
        <v>7397</v>
      </c>
      <c r="G7402" s="12">
        <f ca="1"/>
        <v>15.562389263271687</v>
      </c>
      <c r="H7402" s="12">
        <f ca="1"/>
        <v>0.74379326687372038</v>
      </c>
      <c r="I7402" s="12">
        <v>0.73970000000000002</v>
      </c>
    </row>
    <row r="7403" spans="6:9" x14ac:dyDescent="0.3">
      <c r="F7403" s="2">
        <v>7398</v>
      </c>
      <c r="G7403" s="12">
        <f ca="1"/>
        <v>15.563123591669314</v>
      </c>
      <c r="H7403" s="12">
        <f ca="1"/>
        <v>0.74389163961845806</v>
      </c>
      <c r="I7403" s="12">
        <v>0.73980000000000001</v>
      </c>
    </row>
    <row r="7404" spans="6:9" x14ac:dyDescent="0.3">
      <c r="F7404" s="2">
        <v>7399</v>
      </c>
      <c r="G7404" s="12">
        <f ca="1"/>
        <v>15.565090299935424</v>
      </c>
      <c r="H7404" s="12">
        <f ca="1"/>
        <v>0.74415498153193049</v>
      </c>
      <c r="I7404" s="12">
        <v>0.7399</v>
      </c>
    </row>
    <row r="7405" spans="6:9" x14ac:dyDescent="0.3">
      <c r="F7405" s="2">
        <v>7400</v>
      </c>
      <c r="G7405" s="12">
        <f ca="1"/>
        <v>15.565320665178685</v>
      </c>
      <c r="H7405" s="12">
        <f ca="1"/>
        <v>0.744185815585926</v>
      </c>
      <c r="I7405" s="12">
        <v>0.74</v>
      </c>
    </row>
    <row r="7406" spans="6:9" x14ac:dyDescent="0.3">
      <c r="F7406" s="2">
        <v>7401</v>
      </c>
      <c r="G7406" s="12">
        <f ca="1"/>
        <v>15.565496692458108</v>
      </c>
      <c r="H7406" s="12">
        <f ca="1"/>
        <v>0.74420937491223649</v>
      </c>
      <c r="I7406" s="12">
        <v>0.74009999999999998</v>
      </c>
    </row>
    <row r="7407" spans="6:9" x14ac:dyDescent="0.3">
      <c r="F7407" s="2">
        <v>7402</v>
      </c>
      <c r="G7407" s="12">
        <f ca="1"/>
        <v>15.565649764462727</v>
      </c>
      <c r="H7407" s="12">
        <f ca="1"/>
        <v>0.74422986075003728</v>
      </c>
      <c r="I7407" s="12">
        <v>0.74019999999999997</v>
      </c>
    </row>
    <row r="7408" spans="6:9" x14ac:dyDescent="0.3">
      <c r="F7408" s="2">
        <v>7403</v>
      </c>
      <c r="G7408" s="12">
        <f ca="1"/>
        <v>15.566862725606651</v>
      </c>
      <c r="H7408" s="12">
        <f ca="1"/>
        <v>0.74439215433194073</v>
      </c>
      <c r="I7408" s="12">
        <v>0.74029999999999996</v>
      </c>
    </row>
    <row r="7409" spans="6:9" x14ac:dyDescent="0.3">
      <c r="F7409" s="2">
        <v>7404</v>
      </c>
      <c r="G7409" s="12">
        <f ca="1"/>
        <v>15.567480346910909</v>
      </c>
      <c r="H7409" s="12">
        <f ca="1"/>
        <v>0.74447476534989132</v>
      </c>
      <c r="I7409" s="12">
        <v>0.74039999999999995</v>
      </c>
    </row>
    <row r="7410" spans="6:9" x14ac:dyDescent="0.3">
      <c r="F7410" s="2">
        <v>7405</v>
      </c>
      <c r="G7410" s="12">
        <f ca="1"/>
        <v>15.567654464063626</v>
      </c>
      <c r="H7410" s="12">
        <f ca="1"/>
        <v>0.74449805147536341</v>
      </c>
      <c r="I7410" s="12">
        <v>0.74050000000000005</v>
      </c>
    </row>
    <row r="7411" spans="6:9" x14ac:dyDescent="0.3">
      <c r="F7411" s="2">
        <v>7406</v>
      </c>
      <c r="G7411" s="12">
        <f ca="1"/>
        <v>15.567748101663017</v>
      </c>
      <c r="H7411" s="12">
        <f ca="1"/>
        <v>0.74451057381976959</v>
      </c>
      <c r="I7411" s="12">
        <v>0.74060000000000004</v>
      </c>
    </row>
    <row r="7412" spans="6:9" x14ac:dyDescent="0.3">
      <c r="F7412" s="2">
        <v>7407</v>
      </c>
      <c r="G7412" s="12">
        <f ca="1"/>
        <v>15.568220054276111</v>
      </c>
      <c r="H7412" s="12">
        <f ca="1"/>
        <v>0.74457368275834457</v>
      </c>
      <c r="I7412" s="12">
        <v>0.74070000000000003</v>
      </c>
    </row>
    <row r="7413" spans="6:9" x14ac:dyDescent="0.3">
      <c r="F7413" s="2">
        <v>7408</v>
      </c>
      <c r="G7413" s="12">
        <f ca="1"/>
        <v>15.568385824696904</v>
      </c>
      <c r="H7413" s="12">
        <f ca="1"/>
        <v>0.74459584691197578</v>
      </c>
      <c r="I7413" s="12">
        <v>0.74080000000000001</v>
      </c>
    </row>
    <row r="7414" spans="6:9" x14ac:dyDescent="0.3">
      <c r="F7414" s="2">
        <v>7409</v>
      </c>
      <c r="G7414" s="12">
        <f ca="1"/>
        <v>15.570838269993406</v>
      </c>
      <c r="H7414" s="12">
        <f ca="1"/>
        <v>0.74492359848127121</v>
      </c>
      <c r="I7414" s="12">
        <v>0.7409</v>
      </c>
    </row>
    <row r="7415" spans="6:9" x14ac:dyDescent="0.3">
      <c r="F7415" s="2">
        <v>7410</v>
      </c>
      <c r="G7415" s="12">
        <f ca="1"/>
        <v>15.571006734702587</v>
      </c>
      <c r="H7415" s="12">
        <f ca="1"/>
        <v>0.74494610225801039</v>
      </c>
      <c r="I7415" s="12">
        <v>0.74099999999999999</v>
      </c>
    </row>
    <row r="7416" spans="6:9" x14ac:dyDescent="0.3">
      <c r="F7416" s="2">
        <v>7411</v>
      </c>
      <c r="G7416" s="12">
        <f ca="1"/>
        <v>15.571979018428308</v>
      </c>
      <c r="H7416" s="12">
        <f ca="1"/>
        <v>0.74507595551468297</v>
      </c>
      <c r="I7416" s="12">
        <v>0.74109999999999998</v>
      </c>
    </row>
    <row r="7417" spans="6:9" x14ac:dyDescent="0.3">
      <c r="F7417" s="2">
        <v>7412</v>
      </c>
      <c r="G7417" s="12">
        <f ca="1"/>
        <v>15.573380588307987</v>
      </c>
      <c r="H7417" s="12">
        <f ca="1"/>
        <v>0.74526306431297162</v>
      </c>
      <c r="I7417" s="12">
        <v>0.74119999999999997</v>
      </c>
    </row>
    <row r="7418" spans="6:9" x14ac:dyDescent="0.3">
      <c r="F7418" s="2">
        <v>7413</v>
      </c>
      <c r="G7418" s="12">
        <f ca="1"/>
        <v>15.574508864170332</v>
      </c>
      <c r="H7418" s="12">
        <f ca="1"/>
        <v>0.74541362182010595</v>
      </c>
      <c r="I7418" s="12">
        <v>0.74129999999999996</v>
      </c>
    </row>
    <row r="7419" spans="6:9" x14ac:dyDescent="0.3">
      <c r="F7419" s="2">
        <v>7414</v>
      </c>
      <c r="G7419" s="12">
        <f ca="1"/>
        <v>15.575510646503881</v>
      </c>
      <c r="H7419" s="12">
        <f ca="1"/>
        <v>0.74554725012484424</v>
      </c>
      <c r="I7419" s="12">
        <v>0.74139999999999995</v>
      </c>
    </row>
    <row r="7420" spans="6:9" x14ac:dyDescent="0.3">
      <c r="F7420" s="2">
        <v>7415</v>
      </c>
      <c r="G7420" s="12">
        <f ca="1"/>
        <v>15.575644619121428</v>
      </c>
      <c r="H7420" s="12">
        <f ca="1"/>
        <v>0.74556511725113805</v>
      </c>
      <c r="I7420" s="12">
        <v>0.74150000000000005</v>
      </c>
    </row>
    <row r="7421" spans="6:9" x14ac:dyDescent="0.3">
      <c r="F7421" s="2">
        <v>7416</v>
      </c>
      <c r="G7421" s="12">
        <f ca="1"/>
        <v>15.575835107036557</v>
      </c>
      <c r="H7421" s="12">
        <f ca="1"/>
        <v>0.74559052004001625</v>
      </c>
      <c r="I7421" s="12">
        <v>0.74160000000000004</v>
      </c>
    </row>
    <row r="7422" spans="6:9" x14ac:dyDescent="0.3">
      <c r="F7422" s="2">
        <v>7417</v>
      </c>
      <c r="G7422" s="12">
        <f ca="1"/>
        <v>15.576671095999425</v>
      </c>
      <c r="H7422" s="12">
        <f ca="1"/>
        <v>0.74570198449009828</v>
      </c>
      <c r="I7422" s="12">
        <v>0.74170000000000003</v>
      </c>
    </row>
    <row r="7423" spans="6:9" x14ac:dyDescent="0.3">
      <c r="F7423" s="2">
        <v>7418</v>
      </c>
      <c r="G7423" s="12">
        <f ca="1"/>
        <v>15.577927499211853</v>
      </c>
      <c r="H7423" s="12">
        <f ca="1"/>
        <v>0.74586944235169406</v>
      </c>
      <c r="I7423" s="12">
        <v>0.74180000000000001</v>
      </c>
    </row>
    <row r="7424" spans="6:9" x14ac:dyDescent="0.3">
      <c r="F7424" s="2">
        <v>7419</v>
      </c>
      <c r="G7424" s="12">
        <f ca="1"/>
        <v>15.578042739903687</v>
      </c>
      <c r="H7424" s="12">
        <f ca="1"/>
        <v>0.74588479834351462</v>
      </c>
      <c r="I7424" s="12">
        <v>0.7419</v>
      </c>
    </row>
    <row r="7425" spans="6:9" x14ac:dyDescent="0.3">
      <c r="F7425" s="2">
        <v>7420</v>
      </c>
      <c r="G7425" s="12">
        <f ca="1"/>
        <v>15.579352437382198</v>
      </c>
      <c r="H7425" s="12">
        <f ca="1"/>
        <v>0.74605927383174975</v>
      </c>
      <c r="I7425" s="12">
        <v>0.74199999999999999</v>
      </c>
    </row>
    <row r="7426" spans="6:9" x14ac:dyDescent="0.3">
      <c r="F7426" s="2">
        <v>7421</v>
      </c>
      <c r="G7426" s="12">
        <f ca="1"/>
        <v>15.580101104329664</v>
      </c>
      <c r="H7426" s="12">
        <f ca="1"/>
        <v>0.74615897383621377</v>
      </c>
      <c r="I7426" s="12">
        <v>0.74209999999999998</v>
      </c>
    </row>
    <row r="7427" spans="6:9" x14ac:dyDescent="0.3">
      <c r="F7427" s="2">
        <v>7422</v>
      </c>
      <c r="G7427" s="12">
        <f ca="1"/>
        <v>15.580882076347811</v>
      </c>
      <c r="H7427" s="12">
        <f ca="1"/>
        <v>0.74626294797587267</v>
      </c>
      <c r="I7427" s="12">
        <v>0.74219999999999997</v>
      </c>
    </row>
    <row r="7428" spans="6:9" x14ac:dyDescent="0.3">
      <c r="F7428" s="2">
        <v>7423</v>
      </c>
      <c r="G7428" s="12">
        <f ca="1"/>
        <v>15.583215325475416</v>
      </c>
      <c r="H7428" s="12">
        <f ca="1"/>
        <v>0.74657341347328576</v>
      </c>
      <c r="I7428" s="12">
        <v>0.74229999999999996</v>
      </c>
    </row>
    <row r="7429" spans="6:9" x14ac:dyDescent="0.3">
      <c r="F7429" s="2">
        <v>7424</v>
      </c>
      <c r="G7429" s="12">
        <f ca="1"/>
        <v>15.583620430109383</v>
      </c>
      <c r="H7429" s="12">
        <f ca="1"/>
        <v>0.74662729133596417</v>
      </c>
      <c r="I7429" s="12">
        <v>0.74239999999999995</v>
      </c>
    </row>
    <row r="7430" spans="6:9" x14ac:dyDescent="0.3">
      <c r="F7430" s="2">
        <v>7425</v>
      </c>
      <c r="G7430" s="12">
        <f ca="1"/>
        <v>15.583646917167204</v>
      </c>
      <c r="H7430" s="12">
        <f ca="1"/>
        <v>0.74663081377837659</v>
      </c>
      <c r="I7430" s="12">
        <v>0.74250000000000005</v>
      </c>
    </row>
    <row r="7431" spans="6:9" x14ac:dyDescent="0.3">
      <c r="F7431" s="2">
        <v>7426</v>
      </c>
      <c r="G7431" s="12">
        <f ca="1"/>
        <v>15.584407880569646</v>
      </c>
      <c r="H7431" s="12">
        <f ca="1"/>
        <v>0.74673199823326741</v>
      </c>
      <c r="I7431" s="12">
        <v>0.74260000000000004</v>
      </c>
    </row>
    <row r="7432" spans="6:9" x14ac:dyDescent="0.3">
      <c r="F7432" s="2">
        <v>7427</v>
      </c>
      <c r="G7432" s="12">
        <f ca="1"/>
        <v>15.585065906251895</v>
      </c>
      <c r="H7432" s="12">
        <f ca="1"/>
        <v>0.74681947333214371</v>
      </c>
      <c r="I7432" s="12">
        <v>0.74270000000000003</v>
      </c>
    </row>
    <row r="7433" spans="6:9" x14ac:dyDescent="0.3">
      <c r="F7433" s="2">
        <v>7428</v>
      </c>
      <c r="G7433" s="12">
        <f ca="1"/>
        <v>15.585512039335875</v>
      </c>
      <c r="H7433" s="12">
        <f ca="1"/>
        <v>0.7468787688181644</v>
      </c>
      <c r="I7433" s="12">
        <v>0.74280000000000002</v>
      </c>
    </row>
    <row r="7434" spans="6:9" x14ac:dyDescent="0.3">
      <c r="F7434" s="2">
        <v>7429</v>
      </c>
      <c r="G7434" s="12">
        <f ca="1"/>
        <v>15.585732782998566</v>
      </c>
      <c r="H7434" s="12">
        <f ca="1"/>
        <v>0.74690810438367417</v>
      </c>
      <c r="I7434" s="12">
        <v>0.7429</v>
      </c>
    </row>
    <row r="7435" spans="6:9" x14ac:dyDescent="0.3">
      <c r="F7435" s="2">
        <v>7430</v>
      </c>
      <c r="G7435" s="12">
        <f ca="1"/>
        <v>15.58720289550466</v>
      </c>
      <c r="H7435" s="12">
        <f ca="1"/>
        <v>0.74710341573789463</v>
      </c>
      <c r="I7435" s="12">
        <v>0.74299999999999999</v>
      </c>
    </row>
    <row r="7436" spans="6:9" x14ac:dyDescent="0.3">
      <c r="F7436" s="2">
        <v>7431</v>
      </c>
      <c r="G7436" s="12">
        <f ca="1"/>
        <v>15.587273299186037</v>
      </c>
      <c r="H7436" s="12">
        <f ca="1"/>
        <v>0.74711276666007731</v>
      </c>
      <c r="I7436" s="12">
        <v>0.74309999999999998</v>
      </c>
    </row>
    <row r="7437" spans="6:9" x14ac:dyDescent="0.3">
      <c r="F7437" s="2">
        <v>7432</v>
      </c>
      <c r="G7437" s="12">
        <f ca="1"/>
        <v>15.587431191303057</v>
      </c>
      <c r="H7437" s="12">
        <f ca="1"/>
        <v>0.74713373683504836</v>
      </c>
      <c r="I7437" s="12">
        <v>0.74319999999999997</v>
      </c>
    </row>
    <row r="7438" spans="6:9" x14ac:dyDescent="0.3">
      <c r="F7438" s="2">
        <v>7433</v>
      </c>
      <c r="G7438" s="12">
        <f ca="1"/>
        <v>15.587783756381773</v>
      </c>
      <c r="H7438" s="12">
        <f ca="1"/>
        <v>0.74718055795953187</v>
      </c>
      <c r="I7438" s="12">
        <v>0.74329999999999996</v>
      </c>
    </row>
    <row r="7439" spans="6:9" x14ac:dyDescent="0.3">
      <c r="F7439" s="2">
        <v>7434</v>
      </c>
      <c r="G7439" s="12">
        <f ca="1"/>
        <v>15.588681587259034</v>
      </c>
      <c r="H7439" s="12">
        <f ca="1"/>
        <v>0.74729976485663041</v>
      </c>
      <c r="I7439" s="12">
        <v>0.74339999999999995</v>
      </c>
    </row>
    <row r="7440" spans="6:9" x14ac:dyDescent="0.3">
      <c r="F7440" s="2">
        <v>7435</v>
      </c>
      <c r="G7440" s="12">
        <f ca="1"/>
        <v>15.589111565004075</v>
      </c>
      <c r="H7440" s="12">
        <f ca="1"/>
        <v>0.74735684054669427</v>
      </c>
      <c r="I7440" s="12">
        <v>0.74350000000000005</v>
      </c>
    </row>
    <row r="7441" spans="6:9" x14ac:dyDescent="0.3">
      <c r="F7441" s="2">
        <v>7436</v>
      </c>
      <c r="G7441" s="12">
        <f ca="1"/>
        <v>15.589972984092082</v>
      </c>
      <c r="H7441" s="12">
        <f ca="1"/>
        <v>0.74747116017093784</v>
      </c>
      <c r="I7441" s="12">
        <v>0.74360000000000004</v>
      </c>
    </row>
    <row r="7442" spans="6:9" x14ac:dyDescent="0.3">
      <c r="F7442" s="2">
        <v>7437</v>
      </c>
      <c r="G7442" s="12">
        <f ca="1"/>
        <v>15.590376176522375</v>
      </c>
      <c r="H7442" s="12">
        <f ca="1"/>
        <v>0.7475246562306892</v>
      </c>
      <c r="I7442" s="12">
        <v>0.74370000000000003</v>
      </c>
    </row>
    <row r="7443" spans="6:9" x14ac:dyDescent="0.3">
      <c r="F7443" s="2">
        <v>7438</v>
      </c>
      <c r="G7443" s="12">
        <f ca="1"/>
        <v>15.59043894636963</v>
      </c>
      <c r="H7443" s="12">
        <f ca="1"/>
        <v>0.74753298392541379</v>
      </c>
      <c r="I7443" s="12">
        <v>0.74380000000000002</v>
      </c>
    </row>
    <row r="7444" spans="6:9" x14ac:dyDescent="0.3">
      <c r="F7444" s="2">
        <v>7439</v>
      </c>
      <c r="G7444" s="12">
        <f ca="1"/>
        <v>15.590757645594424</v>
      </c>
      <c r="H7444" s="12">
        <f ca="1"/>
        <v>0.74757526300281185</v>
      </c>
      <c r="I7444" s="12">
        <v>0.74390000000000001</v>
      </c>
    </row>
    <row r="7445" spans="6:9" x14ac:dyDescent="0.3">
      <c r="F7445" s="2">
        <v>7440</v>
      </c>
      <c r="G7445" s="12">
        <f ca="1"/>
        <v>15.591058691444452</v>
      </c>
      <c r="H7445" s="12">
        <f ca="1"/>
        <v>0.74761519579206248</v>
      </c>
      <c r="I7445" s="12">
        <v>0.74399999999999999</v>
      </c>
    </row>
    <row r="7446" spans="6:9" x14ac:dyDescent="0.3">
      <c r="F7446" s="2">
        <v>7441</v>
      </c>
      <c r="G7446" s="12">
        <f ca="1"/>
        <v>15.591190651947047</v>
      </c>
      <c r="H7446" s="12">
        <f ca="1"/>
        <v>0.74763269860195258</v>
      </c>
      <c r="I7446" s="12">
        <v>0.74409999999999998</v>
      </c>
    </row>
    <row r="7447" spans="6:9" x14ac:dyDescent="0.3">
      <c r="F7447" s="2">
        <v>7442</v>
      </c>
      <c r="G7447" s="12">
        <f ca="1"/>
        <v>15.591867346236107</v>
      </c>
      <c r="H7447" s="12">
        <f ca="1"/>
        <v>0.74772244031173307</v>
      </c>
      <c r="I7447" s="12">
        <v>0.74419999999999997</v>
      </c>
    </row>
    <row r="7448" spans="6:9" x14ac:dyDescent="0.3">
      <c r="F7448" s="2">
        <v>7443</v>
      </c>
      <c r="G7448" s="12">
        <f ca="1"/>
        <v>15.592196530990449</v>
      </c>
      <c r="H7448" s="12">
        <f ca="1"/>
        <v>0.7477660883191054</v>
      </c>
      <c r="I7448" s="12">
        <v>0.74429999999999996</v>
      </c>
    </row>
    <row r="7449" spans="6:9" x14ac:dyDescent="0.3">
      <c r="F7449" s="2">
        <v>7444</v>
      </c>
      <c r="G7449" s="12">
        <f ca="1"/>
        <v>15.593834132220925</v>
      </c>
      <c r="H7449" s="12">
        <f ca="1"/>
        <v>0.74798314942958666</v>
      </c>
      <c r="I7449" s="12">
        <v>0.74439999999999995</v>
      </c>
    </row>
    <row r="7450" spans="6:9" x14ac:dyDescent="0.3">
      <c r="F7450" s="2">
        <v>7445</v>
      </c>
      <c r="G7450" s="12">
        <f ca="1"/>
        <v>15.594028064907659</v>
      </c>
      <c r="H7450" s="12">
        <f ca="1"/>
        <v>0.74800884654356325</v>
      </c>
      <c r="I7450" s="12">
        <v>0.74450000000000005</v>
      </c>
    </row>
    <row r="7451" spans="6:9" x14ac:dyDescent="0.3">
      <c r="F7451" s="2">
        <v>7446</v>
      </c>
      <c r="G7451" s="12">
        <f ca="1"/>
        <v>15.59476202944027</v>
      </c>
      <c r="H7451" s="12">
        <f ca="1"/>
        <v>0.74810608480661744</v>
      </c>
      <c r="I7451" s="12">
        <v>0.74460000000000004</v>
      </c>
    </row>
    <row r="7452" spans="6:9" x14ac:dyDescent="0.3">
      <c r="F7452" s="2">
        <v>7447</v>
      </c>
      <c r="G7452" s="12">
        <f ca="1"/>
        <v>15.59535740664969</v>
      </c>
      <c r="H7452" s="12">
        <f ca="1"/>
        <v>0.74818494398891844</v>
      </c>
      <c r="I7452" s="12">
        <v>0.74470000000000003</v>
      </c>
    </row>
    <row r="7453" spans="6:9" x14ac:dyDescent="0.3">
      <c r="F7453" s="2">
        <v>7448</v>
      </c>
      <c r="G7453" s="12">
        <f ca="1"/>
        <v>15.598434505778441</v>
      </c>
      <c r="H7453" s="12">
        <f ca="1"/>
        <v>0.7485922487108938</v>
      </c>
      <c r="I7453" s="12">
        <v>0.74480000000000002</v>
      </c>
    </row>
    <row r="7454" spans="6:9" x14ac:dyDescent="0.3">
      <c r="F7454" s="2">
        <v>7449</v>
      </c>
      <c r="G7454" s="12">
        <f ca="1"/>
        <v>15.599083321071252</v>
      </c>
      <c r="H7454" s="12">
        <f ca="1"/>
        <v>0.74867807347088799</v>
      </c>
      <c r="I7454" s="12">
        <v>0.74490000000000001</v>
      </c>
    </row>
    <row r="7455" spans="6:9" x14ac:dyDescent="0.3">
      <c r="F7455" s="2">
        <v>7450</v>
      </c>
      <c r="G7455" s="12">
        <f ca="1"/>
        <v>15.599089959206269</v>
      </c>
      <c r="H7455" s="12">
        <f ca="1"/>
        <v>0.74867895145607011</v>
      </c>
      <c r="I7455" s="12">
        <v>0.745</v>
      </c>
    </row>
    <row r="7456" spans="6:9" x14ac:dyDescent="0.3">
      <c r="F7456" s="2">
        <v>7451</v>
      </c>
      <c r="G7456" s="12">
        <f ca="1"/>
        <v>15.599290248938058</v>
      </c>
      <c r="H7456" s="12">
        <f ca="1"/>
        <v>0.74870544157279761</v>
      </c>
      <c r="I7456" s="12">
        <v>0.74509999999999998</v>
      </c>
    </row>
    <row r="7457" spans="6:9" x14ac:dyDescent="0.3">
      <c r="F7457" s="2">
        <v>7452</v>
      </c>
      <c r="G7457" s="12">
        <f ca="1"/>
        <v>15.599524797952071</v>
      </c>
      <c r="H7457" s="12">
        <f ca="1"/>
        <v>0.74873646039808417</v>
      </c>
      <c r="I7457" s="12">
        <v>0.74519999999999997</v>
      </c>
    </row>
    <row r="7458" spans="6:9" x14ac:dyDescent="0.3">
      <c r="F7458" s="2">
        <v>7453</v>
      </c>
      <c r="G7458" s="12">
        <f ca="1"/>
        <v>15.601239189583254</v>
      </c>
      <c r="H7458" s="12">
        <f ca="1"/>
        <v>0.74896310835040159</v>
      </c>
      <c r="I7458" s="12">
        <v>0.74529999999999996</v>
      </c>
    </row>
    <row r="7459" spans="6:9" x14ac:dyDescent="0.3">
      <c r="F7459" s="2">
        <v>7454</v>
      </c>
      <c r="G7459" s="12">
        <f ca="1"/>
        <v>15.601366514357931</v>
      </c>
      <c r="H7459" s="12">
        <f ca="1"/>
        <v>0.74897993559078146</v>
      </c>
      <c r="I7459" s="12">
        <v>0.74539999999999995</v>
      </c>
    </row>
    <row r="7460" spans="6:9" x14ac:dyDescent="0.3">
      <c r="F7460" s="2">
        <v>7455</v>
      </c>
      <c r="G7460" s="12">
        <f ca="1"/>
        <v>15.603155468139283</v>
      </c>
      <c r="H7460" s="12">
        <f ca="1"/>
        <v>0.74921628336549917</v>
      </c>
      <c r="I7460" s="12">
        <v>0.74550000000000005</v>
      </c>
    </row>
    <row r="7461" spans="6:9" x14ac:dyDescent="0.3">
      <c r="F7461" s="2">
        <v>7456</v>
      </c>
      <c r="G7461" s="12">
        <f ca="1"/>
        <v>15.603956987664375</v>
      </c>
      <c r="H7461" s="12">
        <f ca="1"/>
        <v>0.74932212752466709</v>
      </c>
      <c r="I7461" s="12">
        <v>0.74560000000000004</v>
      </c>
    </row>
    <row r="7462" spans="6:9" x14ac:dyDescent="0.3">
      <c r="F7462" s="2">
        <v>7457</v>
      </c>
      <c r="G7462" s="12">
        <f ca="1"/>
        <v>15.604080787660624</v>
      </c>
      <c r="H7462" s="12">
        <f ca="1"/>
        <v>0.74933847317087454</v>
      </c>
      <c r="I7462" s="12">
        <v>0.74570000000000003</v>
      </c>
    </row>
    <row r="7463" spans="6:9" x14ac:dyDescent="0.3">
      <c r="F7463" s="2">
        <v>7458</v>
      </c>
      <c r="G7463" s="12">
        <f ca="1"/>
        <v>15.606591728184966</v>
      </c>
      <c r="H7463" s="12">
        <f ca="1"/>
        <v>0.7496698443287324</v>
      </c>
      <c r="I7463" s="12">
        <v>0.74580000000000002</v>
      </c>
    </row>
    <row r="7464" spans="6:9" x14ac:dyDescent="0.3">
      <c r="F7464" s="2">
        <v>7459</v>
      </c>
      <c r="G7464" s="12">
        <f ca="1"/>
        <v>15.607919792029559</v>
      </c>
      <c r="H7464" s="12">
        <f ca="1"/>
        <v>0.74984499063120347</v>
      </c>
      <c r="I7464" s="12">
        <v>0.74590000000000001</v>
      </c>
    </row>
    <row r="7465" spans="6:9" x14ac:dyDescent="0.3">
      <c r="F7465" s="2">
        <v>7460</v>
      </c>
      <c r="G7465" s="12">
        <f ca="1"/>
        <v>15.608028345327043</v>
      </c>
      <c r="H7465" s="12">
        <f ca="1"/>
        <v>0.74985930308539217</v>
      </c>
      <c r="I7465" s="12">
        <v>0.746</v>
      </c>
    </row>
    <row r="7466" spans="6:9" x14ac:dyDescent="0.3">
      <c r="F7466" s="2">
        <v>7461</v>
      </c>
      <c r="G7466" s="12">
        <f ca="1"/>
        <v>15.608133080814216</v>
      </c>
      <c r="H7466" s="12">
        <f ca="1"/>
        <v>0.74987311164801229</v>
      </c>
      <c r="I7466" s="12">
        <v>0.74609999999999999</v>
      </c>
    </row>
    <row r="7467" spans="6:9" x14ac:dyDescent="0.3">
      <c r="F7467" s="2">
        <v>7462</v>
      </c>
      <c r="G7467" s="12">
        <f ca="1"/>
        <v>15.608358217868252</v>
      </c>
      <c r="H7467" s="12">
        <f ca="1"/>
        <v>0.74990279248320513</v>
      </c>
      <c r="I7467" s="12">
        <v>0.74619999999999997</v>
      </c>
    </row>
    <row r="7468" spans="6:9" x14ac:dyDescent="0.3">
      <c r="F7468" s="2">
        <v>7463</v>
      </c>
      <c r="G7468" s="12">
        <f ca="1"/>
        <v>15.610347362742967</v>
      </c>
      <c r="H7468" s="12">
        <f ca="1"/>
        <v>0.7501649271624915</v>
      </c>
      <c r="I7468" s="12">
        <v>0.74629999999999996</v>
      </c>
    </row>
    <row r="7469" spans="6:9" x14ac:dyDescent="0.3">
      <c r="F7469" s="2">
        <v>7464</v>
      </c>
      <c r="G7469" s="12">
        <f ca="1"/>
        <v>15.61098270348214</v>
      </c>
      <c r="H7469" s="12">
        <f ca="1"/>
        <v>0.75024861491380446</v>
      </c>
      <c r="I7469" s="12">
        <v>0.74639999999999995</v>
      </c>
    </row>
    <row r="7470" spans="6:9" x14ac:dyDescent="0.3">
      <c r="F7470" s="2">
        <v>7465</v>
      </c>
      <c r="G7470" s="12">
        <f ca="1"/>
        <v>15.612941168348492</v>
      </c>
      <c r="H7470" s="12">
        <f ca="1"/>
        <v>0.75050646682808009</v>
      </c>
      <c r="I7470" s="12">
        <v>0.74650000000000005</v>
      </c>
    </row>
    <row r="7471" spans="6:9" x14ac:dyDescent="0.3">
      <c r="F7471" s="2">
        <v>7466</v>
      </c>
      <c r="G7471" s="12">
        <f ca="1"/>
        <v>15.614130341238251</v>
      </c>
      <c r="H7471" s="12">
        <f ca="1"/>
        <v>0.75066294579367421</v>
      </c>
      <c r="I7471" s="12">
        <v>0.74660000000000004</v>
      </c>
    </row>
    <row r="7472" spans="6:9" x14ac:dyDescent="0.3">
      <c r="F7472" s="2">
        <v>7467</v>
      </c>
      <c r="G7472" s="12">
        <f ca="1"/>
        <v>15.614279959646705</v>
      </c>
      <c r="H7472" s="12">
        <f ca="1"/>
        <v>0.75068262884076353</v>
      </c>
      <c r="I7472" s="12">
        <v>0.74670000000000003</v>
      </c>
    </row>
    <row r="7473" spans="6:9" x14ac:dyDescent="0.3">
      <c r="F7473" s="2">
        <v>7468</v>
      </c>
      <c r="G7473" s="12">
        <f ca="1"/>
        <v>15.616146570031926</v>
      </c>
      <c r="H7473" s="12">
        <f ca="1"/>
        <v>0.75092810244282027</v>
      </c>
      <c r="I7473" s="12">
        <v>0.74680000000000002</v>
      </c>
    </row>
    <row r="7474" spans="6:9" x14ac:dyDescent="0.3">
      <c r="F7474" s="2">
        <v>7469</v>
      </c>
      <c r="G7474" s="12">
        <f ca="1"/>
        <v>15.616302744670941</v>
      </c>
      <c r="H7474" s="12">
        <f ca="1"/>
        <v>0.75094863319548366</v>
      </c>
      <c r="I7474" s="12">
        <v>0.74690000000000001</v>
      </c>
    </row>
    <row r="7475" spans="6:9" x14ac:dyDescent="0.3">
      <c r="F7475" s="2">
        <v>7470</v>
      </c>
      <c r="G7475" s="12">
        <f ca="1"/>
        <v>15.616998207889885</v>
      </c>
      <c r="H7475" s="12">
        <f ca="1"/>
        <v>0.75104004504710375</v>
      </c>
      <c r="I7475" s="12">
        <v>0.747</v>
      </c>
    </row>
    <row r="7476" spans="6:9" x14ac:dyDescent="0.3">
      <c r="F7476" s="2">
        <v>7471</v>
      </c>
      <c r="G7476" s="12">
        <f ca="1"/>
        <v>15.618120494263266</v>
      </c>
      <c r="H7476" s="12">
        <f ca="1"/>
        <v>0.75118751076602863</v>
      </c>
      <c r="I7476" s="12">
        <v>0.74709999999999999</v>
      </c>
    </row>
    <row r="7477" spans="6:9" x14ac:dyDescent="0.3">
      <c r="F7477" s="2">
        <v>7472</v>
      </c>
      <c r="G7477" s="12">
        <f ca="1"/>
        <v>15.618228706642816</v>
      </c>
      <c r="H7477" s="12">
        <f ca="1"/>
        <v>0.75120172648664529</v>
      </c>
      <c r="I7477" s="12">
        <v>0.74719999999999998</v>
      </c>
    </row>
    <row r="7478" spans="6:9" x14ac:dyDescent="0.3">
      <c r="F7478" s="2">
        <v>7473</v>
      </c>
      <c r="G7478" s="12">
        <f ca="1"/>
        <v>15.618330056150397</v>
      </c>
      <c r="H7478" s="12">
        <f ca="1"/>
        <v>0.75121504014220386</v>
      </c>
      <c r="I7478" s="12">
        <v>0.74729999999999996</v>
      </c>
    </row>
    <row r="7479" spans="6:9" x14ac:dyDescent="0.3">
      <c r="F7479" s="2">
        <v>7474</v>
      </c>
      <c r="G7479" s="12">
        <f ca="1"/>
        <v>15.619082221978829</v>
      </c>
      <c r="H7479" s="12">
        <f ca="1"/>
        <v>0.7513138324308668</v>
      </c>
      <c r="I7479" s="12">
        <v>0.74739999999999995</v>
      </c>
    </row>
    <row r="7480" spans="6:9" x14ac:dyDescent="0.3">
      <c r="F7480" s="2">
        <v>7475</v>
      </c>
      <c r="G7480" s="12">
        <f ca="1"/>
        <v>15.619210386236563</v>
      </c>
      <c r="H7480" s="12">
        <f ca="1"/>
        <v>0.75133066335856469</v>
      </c>
      <c r="I7480" s="12">
        <v>0.74750000000000005</v>
      </c>
    </row>
    <row r="7481" spans="6:9" x14ac:dyDescent="0.3">
      <c r="F7481" s="2">
        <v>7476</v>
      </c>
      <c r="G7481" s="12">
        <f ca="1"/>
        <v>15.619633986451543</v>
      </c>
      <c r="H7481" s="12">
        <f ca="1"/>
        <v>0.75138628636664484</v>
      </c>
      <c r="I7481" s="12">
        <v>0.74760000000000004</v>
      </c>
    </row>
    <row r="7482" spans="6:9" x14ac:dyDescent="0.3">
      <c r="F7482" s="2">
        <v>7477</v>
      </c>
      <c r="G7482" s="12">
        <f ca="1"/>
        <v>15.620251806893782</v>
      </c>
      <c r="H7482" s="12">
        <f ca="1"/>
        <v>0.75146739736086265</v>
      </c>
      <c r="I7482" s="12">
        <v>0.74770000000000003</v>
      </c>
    </row>
    <row r="7483" spans="6:9" x14ac:dyDescent="0.3">
      <c r="F7483" s="2">
        <v>7478</v>
      </c>
      <c r="G7483" s="12">
        <f ca="1"/>
        <v>15.621920234404193</v>
      </c>
      <c r="H7483" s="12">
        <f ca="1"/>
        <v>0.75168634851419558</v>
      </c>
      <c r="I7483" s="12">
        <v>0.74780000000000002</v>
      </c>
    </row>
    <row r="7484" spans="6:9" x14ac:dyDescent="0.3">
      <c r="F7484" s="2">
        <v>7479</v>
      </c>
      <c r="G7484" s="12">
        <f ca="1"/>
        <v>15.622375964362831</v>
      </c>
      <c r="H7484" s="12">
        <f ca="1"/>
        <v>0.75174613216445285</v>
      </c>
      <c r="I7484" s="12">
        <v>0.74790000000000001</v>
      </c>
    </row>
    <row r="7485" spans="6:9" x14ac:dyDescent="0.3">
      <c r="F7485" s="2">
        <v>7480</v>
      </c>
      <c r="G7485" s="12">
        <f ca="1"/>
        <v>15.623480242884941</v>
      </c>
      <c r="H7485" s="12">
        <f ca="1"/>
        <v>0.75189095338800183</v>
      </c>
      <c r="I7485" s="12">
        <v>0.748</v>
      </c>
    </row>
    <row r="7486" spans="6:9" x14ac:dyDescent="0.3">
      <c r="F7486" s="2">
        <v>7481</v>
      </c>
      <c r="G7486" s="12">
        <f ca="1"/>
        <v>15.626336332373238</v>
      </c>
      <c r="H7486" s="12">
        <f ca="1"/>
        <v>0.75226525126207044</v>
      </c>
      <c r="I7486" s="12">
        <v>0.74809999999999999</v>
      </c>
    </row>
    <row r="7487" spans="6:9" x14ac:dyDescent="0.3">
      <c r="F7487" s="2">
        <v>7482</v>
      </c>
      <c r="G7487" s="12">
        <f ca="1"/>
        <v>15.626855389085918</v>
      </c>
      <c r="H7487" s="12">
        <f ca="1"/>
        <v>0.75233323384127004</v>
      </c>
      <c r="I7487" s="12">
        <v>0.74819999999999998</v>
      </c>
    </row>
    <row r="7488" spans="6:9" x14ac:dyDescent="0.3">
      <c r="F7488" s="2">
        <v>7483</v>
      </c>
      <c r="G7488" s="12">
        <f ca="1"/>
        <v>15.626918169700666</v>
      </c>
      <c r="H7488" s="12">
        <f ca="1"/>
        <v>0.75234145556876719</v>
      </c>
      <c r="I7488" s="12">
        <v>0.74829999999999997</v>
      </c>
    </row>
    <row r="7489" spans="6:9" x14ac:dyDescent="0.3">
      <c r="F7489" s="2">
        <v>7484</v>
      </c>
      <c r="G7489" s="12">
        <f ca="1"/>
        <v>15.627736437160337</v>
      </c>
      <c r="H7489" s="12">
        <f ca="1"/>
        <v>0.75244859865971914</v>
      </c>
      <c r="I7489" s="12">
        <v>0.74839999999999995</v>
      </c>
    </row>
    <row r="7490" spans="6:9" x14ac:dyDescent="0.3">
      <c r="F7490" s="2">
        <v>7485</v>
      </c>
      <c r="G7490" s="12">
        <f ca="1"/>
        <v>15.628080405803532</v>
      </c>
      <c r="H7490" s="12">
        <f ca="1"/>
        <v>0.75249362816737764</v>
      </c>
      <c r="I7490" s="12">
        <v>0.74850000000000005</v>
      </c>
    </row>
    <row r="7491" spans="6:9" x14ac:dyDescent="0.3">
      <c r="F7491" s="2">
        <v>7486</v>
      </c>
      <c r="G7491" s="12">
        <f ca="1"/>
        <v>15.630795966508398</v>
      </c>
      <c r="H7491" s="12">
        <f ca="1"/>
        <v>0.75284893158900301</v>
      </c>
      <c r="I7491" s="12">
        <v>0.74860000000000004</v>
      </c>
    </row>
    <row r="7492" spans="6:9" x14ac:dyDescent="0.3">
      <c r="F7492" s="2">
        <v>7487</v>
      </c>
      <c r="G7492" s="12">
        <f ca="1"/>
        <v>15.631236457952152</v>
      </c>
      <c r="H7492" s="12">
        <f ca="1"/>
        <v>0.7529065327445712</v>
      </c>
      <c r="I7492" s="12">
        <v>0.74870000000000003</v>
      </c>
    </row>
    <row r="7493" spans="6:9" x14ac:dyDescent="0.3">
      <c r="F7493" s="2">
        <v>7488</v>
      </c>
      <c r="G7493" s="12">
        <f ca="1"/>
        <v>15.631913052813818</v>
      </c>
      <c r="H7493" s="12">
        <f ca="1"/>
        <v>0.75299499036356121</v>
      </c>
      <c r="I7493" s="12">
        <v>0.74880000000000002</v>
      </c>
    </row>
    <row r="7494" spans="6:9" x14ac:dyDescent="0.3">
      <c r="F7494" s="2">
        <v>7489</v>
      </c>
      <c r="G7494" s="12">
        <f ca="1"/>
        <v>15.63224945761317</v>
      </c>
      <c r="H7494" s="12">
        <f ca="1"/>
        <v>0.75303896372524748</v>
      </c>
      <c r="I7494" s="12">
        <v>0.74890000000000001</v>
      </c>
    </row>
    <row r="7495" spans="6:9" x14ac:dyDescent="0.3">
      <c r="F7495" s="2">
        <v>7490</v>
      </c>
      <c r="G7495" s="12">
        <f ca="1"/>
        <v>15.632851467901858</v>
      </c>
      <c r="H7495" s="12">
        <f ca="1"/>
        <v>0.75311764259974479</v>
      </c>
      <c r="I7495" s="12">
        <v>0.749</v>
      </c>
    </row>
    <row r="7496" spans="6:9" x14ac:dyDescent="0.3">
      <c r="F7496" s="2">
        <v>7491</v>
      </c>
      <c r="G7496" s="12">
        <f ca="1"/>
        <v>15.633054975572964</v>
      </c>
      <c r="H7496" s="12">
        <f ca="1"/>
        <v>0.7531442358923901</v>
      </c>
      <c r="I7496" s="12">
        <v>0.74909999999999999</v>
      </c>
    </row>
    <row r="7497" spans="6:9" x14ac:dyDescent="0.3">
      <c r="F7497" s="2">
        <v>7492</v>
      </c>
      <c r="G7497" s="12">
        <f ca="1"/>
        <v>15.634075579737724</v>
      </c>
      <c r="H7497" s="12">
        <f ca="1"/>
        <v>0.75327757362360959</v>
      </c>
      <c r="I7497" s="12">
        <v>0.74919999999999998</v>
      </c>
    </row>
    <row r="7498" spans="6:9" x14ac:dyDescent="0.3">
      <c r="F7498" s="2">
        <v>7493</v>
      </c>
      <c r="G7498" s="12">
        <f ca="1"/>
        <v>15.634109029947334</v>
      </c>
      <c r="H7498" s="12">
        <f ca="1"/>
        <v>0.75328194292725392</v>
      </c>
      <c r="I7498" s="12">
        <v>0.74929999999999997</v>
      </c>
    </row>
    <row r="7499" spans="6:9" x14ac:dyDescent="0.3">
      <c r="F7499" s="2">
        <v>7494</v>
      </c>
      <c r="G7499" s="12">
        <f ca="1"/>
        <v>15.635069539249924</v>
      </c>
      <c r="H7499" s="12">
        <f ca="1"/>
        <v>0.75340738328775914</v>
      </c>
      <c r="I7499" s="12">
        <v>0.74939999999999996</v>
      </c>
    </row>
    <row r="7500" spans="6:9" x14ac:dyDescent="0.3">
      <c r="F7500" s="2">
        <v>7495</v>
      </c>
      <c r="G7500" s="12">
        <f ca="1"/>
        <v>15.635558184749001</v>
      </c>
      <c r="H7500" s="12">
        <f ca="1"/>
        <v>0.75347118265309221</v>
      </c>
      <c r="I7500" s="12">
        <v>0.74950000000000006</v>
      </c>
    </row>
    <row r="7501" spans="6:9" x14ac:dyDescent="0.3">
      <c r="F7501" s="2">
        <v>7496</v>
      </c>
      <c r="G7501" s="12">
        <f ca="1"/>
        <v>15.635709572609713</v>
      </c>
      <c r="H7501" s="12">
        <f ca="1"/>
        <v>0.75349094613554912</v>
      </c>
      <c r="I7501" s="12">
        <v>0.74960000000000004</v>
      </c>
    </row>
    <row r="7502" spans="6:9" x14ac:dyDescent="0.3">
      <c r="F7502" s="2">
        <v>7497</v>
      </c>
      <c r="G7502" s="12">
        <f ca="1"/>
        <v>15.635952528026868</v>
      </c>
      <c r="H7502" s="12">
        <f ca="1"/>
        <v>0.7535226613882392</v>
      </c>
      <c r="I7502" s="12">
        <v>0.74970000000000003</v>
      </c>
    </row>
    <row r="7503" spans="6:9" x14ac:dyDescent="0.3">
      <c r="F7503" s="2">
        <v>7498</v>
      </c>
      <c r="G7503" s="12">
        <f ca="1"/>
        <v>15.636160085415291</v>
      </c>
      <c r="H7503" s="12">
        <f ca="1"/>
        <v>0.7535497536061555</v>
      </c>
      <c r="I7503" s="12">
        <v>0.74980000000000002</v>
      </c>
    </row>
    <row r="7504" spans="6:9" x14ac:dyDescent="0.3">
      <c r="F7504" s="2">
        <v>7499</v>
      </c>
      <c r="G7504" s="12">
        <f ca="1"/>
        <v>15.636172976388412</v>
      </c>
      <c r="H7504" s="12">
        <f ca="1"/>
        <v>0.75355143618268638</v>
      </c>
      <c r="I7504" s="12">
        <v>0.74990000000000001</v>
      </c>
    </row>
    <row r="7505" spans="6:9" x14ac:dyDescent="0.3">
      <c r="F7505" s="2">
        <v>7500</v>
      </c>
      <c r="G7505" s="12">
        <f ca="1"/>
        <v>15.636757682650646</v>
      </c>
      <c r="H7505" s="12">
        <f ca="1"/>
        <v>0.75362774595087267</v>
      </c>
      <c r="I7505" s="12">
        <v>0.75</v>
      </c>
    </row>
    <row r="7506" spans="6:9" x14ac:dyDescent="0.3">
      <c r="F7506" s="2">
        <v>7501</v>
      </c>
      <c r="G7506" s="12">
        <f ca="1"/>
        <v>15.638029924471191</v>
      </c>
      <c r="H7506" s="12">
        <f ca="1"/>
        <v>0.7537937301681823</v>
      </c>
      <c r="I7506" s="12">
        <v>0.75009999999999999</v>
      </c>
    </row>
    <row r="7507" spans="6:9" x14ac:dyDescent="0.3">
      <c r="F7507" s="2">
        <v>7502</v>
      </c>
      <c r="G7507" s="12">
        <f ca="1"/>
        <v>15.639422669831545</v>
      </c>
      <c r="H7507" s="12">
        <f ca="1"/>
        <v>0.75397534874752292</v>
      </c>
      <c r="I7507" s="12">
        <v>0.75019999999999998</v>
      </c>
    </row>
    <row r="7508" spans="6:9" x14ac:dyDescent="0.3">
      <c r="F7508" s="2">
        <v>7503</v>
      </c>
      <c r="G7508" s="12">
        <f ca="1"/>
        <v>15.641502689750162</v>
      </c>
      <c r="H7508" s="12">
        <f ca="1"/>
        <v>0.75424642037942802</v>
      </c>
      <c r="I7508" s="12">
        <v>0.75029999999999997</v>
      </c>
    </row>
    <row r="7509" spans="6:9" x14ac:dyDescent="0.3">
      <c r="F7509" s="2">
        <v>7504</v>
      </c>
      <c r="G7509" s="12">
        <f ca="1"/>
        <v>15.641952209232773</v>
      </c>
      <c r="H7509" s="12">
        <f ca="1"/>
        <v>0.75430497576730537</v>
      </c>
      <c r="I7509" s="12">
        <v>0.75039999999999996</v>
      </c>
    </row>
    <row r="7510" spans="6:9" x14ac:dyDescent="0.3">
      <c r="F7510" s="2">
        <v>7505</v>
      </c>
      <c r="G7510" s="12">
        <f ca="1"/>
        <v>15.64247823304485</v>
      </c>
      <c r="H7510" s="12">
        <f ca="1"/>
        <v>0.75437348471019028</v>
      </c>
      <c r="I7510" s="12">
        <v>0.75049999999999994</v>
      </c>
    </row>
    <row r="7511" spans="6:9" x14ac:dyDescent="0.3">
      <c r="F7511" s="2">
        <v>7506</v>
      </c>
      <c r="G7511" s="12">
        <f ca="1"/>
        <v>15.642483255414387</v>
      </c>
      <c r="H7511" s="12">
        <f ca="1"/>
        <v>0.75437413875708237</v>
      </c>
      <c r="I7511" s="12">
        <v>0.75060000000000004</v>
      </c>
    </row>
    <row r="7512" spans="6:9" x14ac:dyDescent="0.3">
      <c r="F7512" s="2">
        <v>7507</v>
      </c>
      <c r="G7512" s="12">
        <f ca="1"/>
        <v>15.645230914120617</v>
      </c>
      <c r="H7512" s="12">
        <f ca="1"/>
        <v>0.75473177958149174</v>
      </c>
      <c r="I7512" s="12">
        <v>0.75070000000000003</v>
      </c>
    </row>
    <row r="7513" spans="6:9" x14ac:dyDescent="0.3">
      <c r="F7513" s="2">
        <v>7508</v>
      </c>
      <c r="G7513" s="12">
        <f ca="1"/>
        <v>15.646887177928829</v>
      </c>
      <c r="H7513" s="12">
        <f ca="1"/>
        <v>0.75494719069474314</v>
      </c>
      <c r="I7513" s="12">
        <v>0.75080000000000002</v>
      </c>
    </row>
    <row r="7514" spans="6:9" x14ac:dyDescent="0.3">
      <c r="F7514" s="2">
        <v>7509</v>
      </c>
      <c r="G7514" s="12">
        <f ca="1"/>
        <v>15.648298619563516</v>
      </c>
      <c r="H7514" s="12">
        <f ca="1"/>
        <v>0.75513065877039576</v>
      </c>
      <c r="I7514" s="12">
        <v>0.75090000000000001</v>
      </c>
    </row>
    <row r="7515" spans="6:9" x14ac:dyDescent="0.3">
      <c r="F7515" s="2">
        <v>7510</v>
      </c>
      <c r="G7515" s="12">
        <f ca="1"/>
        <v>15.649731283044591</v>
      </c>
      <c r="H7515" s="12">
        <f ca="1"/>
        <v>0.75531678954467563</v>
      </c>
      <c r="I7515" s="12">
        <v>0.751</v>
      </c>
    </row>
    <row r="7516" spans="6:9" x14ac:dyDescent="0.3">
      <c r="F7516" s="2">
        <v>7511</v>
      </c>
      <c r="G7516" s="12">
        <f ca="1"/>
        <v>15.649797530419264</v>
      </c>
      <c r="H7516" s="12">
        <f ca="1"/>
        <v>0.75532539402754684</v>
      </c>
      <c r="I7516" s="12">
        <v>0.75109999999999999</v>
      </c>
    </row>
    <row r="7517" spans="6:9" x14ac:dyDescent="0.3">
      <c r="F7517" s="2">
        <v>7512</v>
      </c>
      <c r="G7517" s="12">
        <f ca="1"/>
        <v>15.651842513734639</v>
      </c>
      <c r="H7517" s="12">
        <f ca="1"/>
        <v>0.7555909033363678</v>
      </c>
      <c r="I7517" s="12">
        <v>0.75119999999999998</v>
      </c>
    </row>
    <row r="7518" spans="6:9" x14ac:dyDescent="0.3">
      <c r="F7518" s="2">
        <v>7513</v>
      </c>
      <c r="G7518" s="12">
        <f ca="1"/>
        <v>15.652543049970003</v>
      </c>
      <c r="H7518" s="12">
        <f ca="1"/>
        <v>0.75568181182773364</v>
      </c>
      <c r="I7518" s="12">
        <v>0.75129999999999997</v>
      </c>
    </row>
    <row r="7519" spans="6:9" x14ac:dyDescent="0.3">
      <c r="F7519" s="2">
        <v>7514</v>
      </c>
      <c r="G7519" s="12">
        <f ca="1"/>
        <v>15.654772896723246</v>
      </c>
      <c r="H7519" s="12">
        <f ca="1"/>
        <v>0.75597102497273139</v>
      </c>
      <c r="I7519" s="12">
        <v>0.75139999999999996</v>
      </c>
    </row>
    <row r="7520" spans="6:9" x14ac:dyDescent="0.3">
      <c r="F7520" s="2">
        <v>7515</v>
      </c>
      <c r="G7520" s="12">
        <f ca="1"/>
        <v>15.65599398131549</v>
      </c>
      <c r="H7520" s="12">
        <f ca="1"/>
        <v>0.75612930158204317</v>
      </c>
      <c r="I7520" s="12">
        <v>0.75149999999999995</v>
      </c>
    </row>
    <row r="7521" spans="6:9" x14ac:dyDescent="0.3">
      <c r="F7521" s="2">
        <v>7516</v>
      </c>
      <c r="G7521" s="12">
        <f ca="1"/>
        <v>15.656124926328001</v>
      </c>
      <c r="H7521" s="12">
        <f ca="1"/>
        <v>0.75614627046746852</v>
      </c>
      <c r="I7521" s="12">
        <v>0.75160000000000005</v>
      </c>
    </row>
    <row r="7522" spans="6:9" x14ac:dyDescent="0.3">
      <c r="F7522" s="2">
        <v>7517</v>
      </c>
      <c r="G7522" s="12">
        <f ca="1"/>
        <v>15.657354731165201</v>
      </c>
      <c r="H7522" s="12">
        <f ca="1"/>
        <v>0.7563055988698214</v>
      </c>
      <c r="I7522" s="12">
        <v>0.75170000000000003</v>
      </c>
    </row>
    <row r="7523" spans="6:9" x14ac:dyDescent="0.3">
      <c r="F7523" s="2">
        <v>7518</v>
      </c>
      <c r="G7523" s="12">
        <f ca="1"/>
        <v>15.659014229913973</v>
      </c>
      <c r="H7523" s="12">
        <f ca="1"/>
        <v>0.75652048376500269</v>
      </c>
      <c r="I7523" s="12">
        <v>0.75180000000000002</v>
      </c>
    </row>
    <row r="7524" spans="6:9" x14ac:dyDescent="0.3">
      <c r="F7524" s="2">
        <v>7519</v>
      </c>
      <c r="G7524" s="12">
        <f ca="1"/>
        <v>15.659975803305993</v>
      </c>
      <c r="H7524" s="12">
        <f ca="1"/>
        <v>0.75664493648739639</v>
      </c>
      <c r="I7524" s="12">
        <v>0.75190000000000001</v>
      </c>
    </row>
    <row r="7525" spans="6:9" x14ac:dyDescent="0.3">
      <c r="F7525" s="2">
        <v>7520</v>
      </c>
      <c r="G7525" s="12">
        <f ca="1"/>
        <v>15.660478814718418</v>
      </c>
      <c r="H7525" s="12">
        <f ca="1"/>
        <v>0.75671002196373682</v>
      </c>
      <c r="I7525" s="12">
        <v>0.752</v>
      </c>
    </row>
    <row r="7526" spans="6:9" x14ac:dyDescent="0.3">
      <c r="F7526" s="2">
        <v>7521</v>
      </c>
      <c r="G7526" s="12">
        <f ca="1"/>
        <v>15.661717036284164</v>
      </c>
      <c r="H7526" s="12">
        <f ca="1"/>
        <v>0.75687018673289341</v>
      </c>
      <c r="I7526" s="12">
        <v>0.75209999999999999</v>
      </c>
    </row>
    <row r="7527" spans="6:9" x14ac:dyDescent="0.3">
      <c r="F7527" s="2">
        <v>7522</v>
      </c>
      <c r="G7527" s="12">
        <f ca="1"/>
        <v>15.661861043473703</v>
      </c>
      <c r="H7527" s="12">
        <f ca="1"/>
        <v>0.75688880947037296</v>
      </c>
      <c r="I7527" s="12">
        <v>0.75219999999999998</v>
      </c>
    </row>
    <row r="7528" spans="6:9" x14ac:dyDescent="0.3">
      <c r="F7528" s="2">
        <v>7523</v>
      </c>
      <c r="G7528" s="12">
        <f ca="1"/>
        <v>15.662470825947429</v>
      </c>
      <c r="H7528" s="12">
        <f ca="1"/>
        <v>0.75696765456410209</v>
      </c>
      <c r="I7528" s="12">
        <v>0.75229999999999997</v>
      </c>
    </row>
    <row r="7529" spans="6:9" x14ac:dyDescent="0.3">
      <c r="F7529" s="2">
        <v>7524</v>
      </c>
      <c r="G7529" s="12">
        <f ca="1"/>
        <v>15.663187752569605</v>
      </c>
      <c r="H7529" s="12">
        <f ca="1"/>
        <v>0.75706033103827586</v>
      </c>
      <c r="I7529" s="12">
        <v>0.75239999999999996</v>
      </c>
    </row>
    <row r="7530" spans="6:9" x14ac:dyDescent="0.3">
      <c r="F7530" s="2">
        <v>7525</v>
      </c>
      <c r="G7530" s="12">
        <f ca="1"/>
        <v>15.66433881866492</v>
      </c>
      <c r="H7530" s="12">
        <f ca="1"/>
        <v>0.75720907770786372</v>
      </c>
      <c r="I7530" s="12">
        <v>0.75249999999999995</v>
      </c>
    </row>
    <row r="7531" spans="6:9" x14ac:dyDescent="0.3">
      <c r="F7531" s="2">
        <v>7526</v>
      </c>
      <c r="G7531" s="12">
        <f ca="1"/>
        <v>15.664651489975789</v>
      </c>
      <c r="H7531" s="12">
        <f ca="1"/>
        <v>0.75724947192197045</v>
      </c>
      <c r="I7531" s="12">
        <v>0.75260000000000005</v>
      </c>
    </row>
    <row r="7532" spans="6:9" x14ac:dyDescent="0.3">
      <c r="F7532" s="2">
        <v>7527</v>
      </c>
      <c r="G7532" s="12">
        <f ca="1"/>
        <v>15.667524845748055</v>
      </c>
      <c r="H7532" s="12">
        <f ca="1"/>
        <v>0.75762046705756281</v>
      </c>
      <c r="I7532" s="12">
        <v>0.75270000000000004</v>
      </c>
    </row>
    <row r="7533" spans="6:9" x14ac:dyDescent="0.3">
      <c r="F7533" s="2">
        <v>7528</v>
      </c>
      <c r="G7533" s="12">
        <f ca="1"/>
        <v>15.667618924991835</v>
      </c>
      <c r="H7533" s="12">
        <f ca="1"/>
        <v>0.75763260758283313</v>
      </c>
      <c r="I7533" s="12">
        <v>0.75280000000000002</v>
      </c>
    </row>
    <row r="7534" spans="6:9" x14ac:dyDescent="0.3">
      <c r="F7534" s="2">
        <v>7529</v>
      </c>
      <c r="G7534" s="12">
        <f ca="1"/>
        <v>15.668772327749872</v>
      </c>
      <c r="H7534" s="12">
        <f ca="1"/>
        <v>0.75778141539862187</v>
      </c>
      <c r="I7534" s="12">
        <v>0.75290000000000001</v>
      </c>
    </row>
    <row r="7535" spans="6:9" x14ac:dyDescent="0.3">
      <c r="F7535" s="2">
        <v>7530</v>
      </c>
      <c r="G7535" s="12">
        <f ca="1"/>
        <v>15.670312644084678</v>
      </c>
      <c r="H7535" s="12">
        <f ca="1"/>
        <v>0.75798004365250837</v>
      </c>
      <c r="I7535" s="12">
        <v>0.753</v>
      </c>
    </row>
    <row r="7536" spans="6:9" x14ac:dyDescent="0.3">
      <c r="F7536" s="2">
        <v>7531</v>
      </c>
      <c r="G7536" s="12">
        <f ca="1"/>
        <v>15.672555076314273</v>
      </c>
      <c r="H7536" s="12">
        <f ca="1"/>
        <v>0.75826901194563434</v>
      </c>
      <c r="I7536" s="12">
        <v>0.75309999999999999</v>
      </c>
    </row>
    <row r="7537" spans="6:9" x14ac:dyDescent="0.3">
      <c r="F7537" s="2">
        <v>7532</v>
      </c>
      <c r="G7537" s="12">
        <f ca="1"/>
        <v>15.672855526093887</v>
      </c>
      <c r="H7537" s="12">
        <f ca="1"/>
        <v>0.75830771103919259</v>
      </c>
      <c r="I7537" s="12">
        <v>0.75319999999999998</v>
      </c>
    </row>
    <row r="7538" spans="6:9" x14ac:dyDescent="0.3">
      <c r="F7538" s="2">
        <v>7533</v>
      </c>
      <c r="G7538" s="12">
        <f ca="1"/>
        <v>15.673019607103337</v>
      </c>
      <c r="H7538" s="12">
        <f ca="1"/>
        <v>0.75832884351184382</v>
      </c>
      <c r="I7538" s="12">
        <v>0.75329999999999997</v>
      </c>
    </row>
    <row r="7539" spans="6:9" x14ac:dyDescent="0.3">
      <c r="F7539" s="2">
        <v>7534</v>
      </c>
      <c r="G7539" s="12">
        <f ca="1"/>
        <v>15.673313230252585</v>
      </c>
      <c r="H7539" s="12">
        <f ca="1"/>
        <v>0.75836665692857397</v>
      </c>
      <c r="I7539" s="12">
        <v>0.75339999999999996</v>
      </c>
    </row>
    <row r="7540" spans="6:9" x14ac:dyDescent="0.3">
      <c r="F7540" s="2">
        <v>7535</v>
      </c>
      <c r="G7540" s="12">
        <f ca="1"/>
        <v>15.674878189836397</v>
      </c>
      <c r="H7540" s="12">
        <f ca="1"/>
        <v>0.75856812723168088</v>
      </c>
      <c r="I7540" s="12">
        <v>0.75349999999999995</v>
      </c>
    </row>
    <row r="7541" spans="6:9" x14ac:dyDescent="0.3">
      <c r="F7541" s="2">
        <v>7536</v>
      </c>
      <c r="G7541" s="12">
        <f ca="1"/>
        <v>15.675086411697729</v>
      </c>
      <c r="H7541" s="12">
        <f ca="1"/>
        <v>0.75859492466864809</v>
      </c>
      <c r="I7541" s="12">
        <v>0.75360000000000005</v>
      </c>
    </row>
    <row r="7542" spans="6:9" x14ac:dyDescent="0.3">
      <c r="F7542" s="2">
        <v>7537</v>
      </c>
      <c r="G7542" s="12">
        <f ca="1"/>
        <v>15.676237001544258</v>
      </c>
      <c r="H7542" s="12">
        <f ca="1"/>
        <v>0.75874296477851422</v>
      </c>
      <c r="I7542" s="12">
        <v>0.75370000000000004</v>
      </c>
    </row>
    <row r="7543" spans="6:9" x14ac:dyDescent="0.3">
      <c r="F7543" s="2">
        <v>7538</v>
      </c>
      <c r="G7543" s="12">
        <f ca="1"/>
        <v>15.676322661671456</v>
      </c>
      <c r="H7543" s="12">
        <f ca="1"/>
        <v>0.75875398370348546</v>
      </c>
      <c r="I7543" s="12">
        <v>0.75380000000000003</v>
      </c>
    </row>
    <row r="7544" spans="6:9" x14ac:dyDescent="0.3">
      <c r="F7544" s="2">
        <v>7539</v>
      </c>
      <c r="G7544" s="12">
        <f ca="1"/>
        <v>15.676343487272042</v>
      </c>
      <c r="H7544" s="12">
        <f ca="1"/>
        <v>0.7587566625607437</v>
      </c>
      <c r="I7544" s="12">
        <v>0.75390000000000001</v>
      </c>
    </row>
    <row r="7545" spans="6:9" x14ac:dyDescent="0.3">
      <c r="F7545" s="2">
        <v>7540</v>
      </c>
      <c r="G7545" s="12">
        <f ca="1"/>
        <v>15.676740916962475</v>
      </c>
      <c r="H7545" s="12">
        <f ca="1"/>
        <v>0.75880778117417502</v>
      </c>
      <c r="I7545" s="12">
        <v>0.754</v>
      </c>
    </row>
    <row r="7546" spans="6:9" x14ac:dyDescent="0.3">
      <c r="F7546" s="2">
        <v>7541</v>
      </c>
      <c r="G7546" s="12">
        <f ca="1"/>
        <v>15.676883900505949</v>
      </c>
      <c r="H7546" s="12">
        <f ca="1"/>
        <v>0.75882617033057875</v>
      </c>
      <c r="I7546" s="12">
        <v>0.75409999999999999</v>
      </c>
    </row>
    <row r="7547" spans="6:9" x14ac:dyDescent="0.3">
      <c r="F7547" s="2">
        <v>7542</v>
      </c>
      <c r="G7547" s="12">
        <f ca="1"/>
        <v>15.677134873117206</v>
      </c>
      <c r="H7547" s="12">
        <f ca="1"/>
        <v>0.75885844566315475</v>
      </c>
      <c r="I7547" s="12">
        <v>0.75419999999999998</v>
      </c>
    </row>
    <row r="7548" spans="6:9" x14ac:dyDescent="0.3">
      <c r="F7548" s="2">
        <v>7543</v>
      </c>
      <c r="G7548" s="12">
        <f ca="1"/>
        <v>15.677435454675738</v>
      </c>
      <c r="H7548" s="12">
        <f ca="1"/>
        <v>0.75889709684939044</v>
      </c>
      <c r="I7548" s="12">
        <v>0.75429999999999997</v>
      </c>
    </row>
    <row r="7549" spans="6:9" x14ac:dyDescent="0.3">
      <c r="F7549" s="2">
        <v>7544</v>
      </c>
      <c r="G7549" s="12">
        <f ca="1"/>
        <v>15.67821656590881</v>
      </c>
      <c r="H7549" s="12">
        <f ca="1"/>
        <v>0.75899751847915498</v>
      </c>
      <c r="I7549" s="12">
        <v>0.75439999999999996</v>
      </c>
    </row>
    <row r="7550" spans="6:9" x14ac:dyDescent="0.3">
      <c r="F7550" s="2">
        <v>7545</v>
      </c>
      <c r="G7550" s="12">
        <f ca="1"/>
        <v>15.679195487377259</v>
      </c>
      <c r="H7550" s="12">
        <f ca="1"/>
        <v>0.75912333048224068</v>
      </c>
      <c r="I7550" s="12">
        <v>0.75449999999999995</v>
      </c>
    </row>
    <row r="7551" spans="6:9" x14ac:dyDescent="0.3">
      <c r="F7551" s="2">
        <v>7546</v>
      </c>
      <c r="G7551" s="12">
        <f ca="1"/>
        <v>15.679914364765743</v>
      </c>
      <c r="H7551" s="12">
        <f ca="1"/>
        <v>0.75921569258164834</v>
      </c>
      <c r="I7551" s="12">
        <v>0.75460000000000005</v>
      </c>
    </row>
    <row r="7552" spans="6:9" x14ac:dyDescent="0.3">
      <c r="F7552" s="2">
        <v>7547</v>
      </c>
      <c r="G7552" s="12">
        <f ca="1"/>
        <v>15.682294271724183</v>
      </c>
      <c r="H7552" s="12">
        <f ca="1"/>
        <v>0.75952129160719217</v>
      </c>
      <c r="I7552" s="12">
        <v>0.75470000000000004</v>
      </c>
    </row>
    <row r="7553" spans="6:9" x14ac:dyDescent="0.3">
      <c r="F7553" s="2">
        <v>7548</v>
      </c>
      <c r="G7553" s="12">
        <f ca="1"/>
        <v>15.682582262842322</v>
      </c>
      <c r="H7553" s="12">
        <f ca="1"/>
        <v>0.75955825384962739</v>
      </c>
      <c r="I7553" s="12">
        <v>0.75480000000000003</v>
      </c>
    </row>
    <row r="7554" spans="6:9" x14ac:dyDescent="0.3">
      <c r="F7554" s="2">
        <v>7549</v>
      </c>
      <c r="G7554" s="12">
        <f ca="1"/>
        <v>15.68327769217241</v>
      </c>
      <c r="H7554" s="12">
        <f ca="1"/>
        <v>0.75964749265749498</v>
      </c>
      <c r="I7554" s="12">
        <v>0.75490000000000002</v>
      </c>
    </row>
    <row r="7555" spans="6:9" x14ac:dyDescent="0.3">
      <c r="F7555" s="2">
        <v>7550</v>
      </c>
      <c r="G7555" s="12">
        <f ca="1"/>
        <v>15.683612868845316</v>
      </c>
      <c r="H7555" s="12">
        <f ca="1"/>
        <v>0.75969049501840402</v>
      </c>
      <c r="I7555" s="12">
        <v>0.755</v>
      </c>
    </row>
    <row r="7556" spans="6:9" x14ac:dyDescent="0.3">
      <c r="F7556" s="2">
        <v>7551</v>
      </c>
      <c r="G7556" s="12">
        <f ca="1"/>
        <v>15.68411532636156</v>
      </c>
      <c r="H7556" s="12">
        <f ca="1"/>
        <v>0.75975494918609154</v>
      </c>
      <c r="I7556" s="12">
        <v>0.75509999999999999</v>
      </c>
    </row>
    <row r="7557" spans="6:9" x14ac:dyDescent="0.3">
      <c r="F7557" s="2">
        <v>7552</v>
      </c>
      <c r="G7557" s="12">
        <f ca="1"/>
        <v>15.684357299309884</v>
      </c>
      <c r="H7557" s="12">
        <f ca="1"/>
        <v>0.75978598470750869</v>
      </c>
      <c r="I7557" s="12">
        <v>0.75519999999999998</v>
      </c>
    </row>
    <row r="7558" spans="6:9" x14ac:dyDescent="0.3">
      <c r="F7558" s="2">
        <v>7553</v>
      </c>
      <c r="G7558" s="12">
        <f ca="1"/>
        <v>15.685352019362046</v>
      </c>
      <c r="H7558" s="12">
        <f ca="1"/>
        <v>0.7599135387882634</v>
      </c>
      <c r="I7558" s="12">
        <v>0.75529999999999997</v>
      </c>
    </row>
    <row r="7559" spans="6:9" x14ac:dyDescent="0.3">
      <c r="F7559" s="2">
        <v>7554</v>
      </c>
      <c r="G7559" s="12">
        <f ca="1"/>
        <v>15.685702145072735</v>
      </c>
      <c r="H7559" s="12">
        <f ca="1"/>
        <v>0.75995842470277908</v>
      </c>
      <c r="I7559" s="12">
        <v>0.75539999999999996</v>
      </c>
    </row>
    <row r="7560" spans="6:9" x14ac:dyDescent="0.3">
      <c r="F7560" s="2">
        <v>7555</v>
      </c>
      <c r="G7560" s="12">
        <f ca="1"/>
        <v>15.686123331919795</v>
      </c>
      <c r="H7560" s="12">
        <f ca="1"/>
        <v>0.76001241295375199</v>
      </c>
      <c r="I7560" s="12">
        <v>0.75549999999999995</v>
      </c>
    </row>
    <row r="7561" spans="6:9" x14ac:dyDescent="0.3">
      <c r="F7561" s="2">
        <v>7556</v>
      </c>
      <c r="G7561" s="12">
        <f ca="1"/>
        <v>15.686247606782821</v>
      </c>
      <c r="H7561" s="12">
        <f ca="1"/>
        <v>0.76002834106095762</v>
      </c>
      <c r="I7561" s="12">
        <v>0.75560000000000005</v>
      </c>
    </row>
    <row r="7562" spans="6:9" x14ac:dyDescent="0.3">
      <c r="F7562" s="2">
        <v>7557</v>
      </c>
      <c r="G7562" s="12">
        <f ca="1"/>
        <v>15.686610573749885</v>
      </c>
      <c r="H7562" s="12">
        <f ca="1"/>
        <v>0.76007485777688433</v>
      </c>
      <c r="I7562" s="12">
        <v>0.75570000000000004</v>
      </c>
    </row>
    <row r="7563" spans="6:9" x14ac:dyDescent="0.3">
      <c r="F7563" s="2">
        <v>7558</v>
      </c>
      <c r="G7563" s="12">
        <f ca="1"/>
        <v>15.692269766358546</v>
      </c>
      <c r="H7563" s="12">
        <f ca="1"/>
        <v>0.76079931854376048</v>
      </c>
      <c r="I7563" s="12">
        <v>0.75580000000000003</v>
      </c>
    </row>
    <row r="7564" spans="6:9" x14ac:dyDescent="0.3">
      <c r="F7564" s="2">
        <v>7559</v>
      </c>
      <c r="G7564" s="12">
        <f ca="1"/>
        <v>15.692639906162556</v>
      </c>
      <c r="H7564" s="12">
        <f ca="1"/>
        <v>0.76084664930343415</v>
      </c>
      <c r="I7564" s="12">
        <v>0.75590000000000002</v>
      </c>
    </row>
    <row r="7565" spans="6:9" x14ac:dyDescent="0.3">
      <c r="F7565" s="2">
        <v>7560</v>
      </c>
      <c r="G7565" s="12">
        <f ca="1"/>
        <v>15.693051004610602</v>
      </c>
      <c r="H7565" s="12">
        <f ca="1"/>
        <v>0.76089920997783311</v>
      </c>
      <c r="I7565" s="12">
        <v>0.75600000000000001</v>
      </c>
    </row>
    <row r="7566" spans="6:9" x14ac:dyDescent="0.3">
      <c r="F7566" s="2">
        <v>7561</v>
      </c>
      <c r="G7566" s="12">
        <f ca="1"/>
        <v>15.693925299866006</v>
      </c>
      <c r="H7566" s="12">
        <f ca="1"/>
        <v>0.76101096581213801</v>
      </c>
      <c r="I7566" s="12">
        <v>0.75609999999999999</v>
      </c>
    </row>
    <row r="7567" spans="6:9" x14ac:dyDescent="0.3">
      <c r="F7567" s="2">
        <v>7562</v>
      </c>
      <c r="G7567" s="12">
        <f ca="1"/>
        <v>15.696337933654146</v>
      </c>
      <c r="H7567" s="12">
        <f ca="1"/>
        <v>0.76131917100742774</v>
      </c>
      <c r="I7567" s="12">
        <v>0.75619999999999998</v>
      </c>
    </row>
    <row r="7568" spans="6:9" x14ac:dyDescent="0.3">
      <c r="F7568" s="2">
        <v>7563</v>
      </c>
      <c r="G7568" s="12">
        <f ca="1"/>
        <v>15.696723111289028</v>
      </c>
      <c r="H7568" s="12">
        <f ca="1"/>
        <v>0.76136835062566932</v>
      </c>
      <c r="I7568" s="12">
        <v>0.75629999999999997</v>
      </c>
    </row>
    <row r="7569" spans="6:9" x14ac:dyDescent="0.3">
      <c r="F7569" s="2">
        <v>7564</v>
      </c>
      <c r="G7569" s="12">
        <f ca="1"/>
        <v>15.696845252915569</v>
      </c>
      <c r="H7569" s="12">
        <f ca="1"/>
        <v>0.76138394425028799</v>
      </c>
      <c r="I7569" s="12">
        <v>0.75639999999999996</v>
      </c>
    </row>
    <row r="7570" spans="6:9" x14ac:dyDescent="0.3">
      <c r="F7570" s="2">
        <v>7565</v>
      </c>
      <c r="G7570" s="12">
        <f ca="1"/>
        <v>15.700497362743242</v>
      </c>
      <c r="H7570" s="12">
        <f ca="1"/>
        <v>0.76184987799262038</v>
      </c>
      <c r="I7570" s="12">
        <v>0.75649999999999995</v>
      </c>
    </row>
    <row r="7571" spans="6:9" x14ac:dyDescent="0.3">
      <c r="F7571" s="2">
        <v>7566</v>
      </c>
      <c r="G7571" s="12">
        <f ca="1"/>
        <v>15.700886913663103</v>
      </c>
      <c r="H7571" s="12">
        <f ca="1"/>
        <v>0.76189953948848121</v>
      </c>
      <c r="I7571" s="12">
        <v>0.75660000000000005</v>
      </c>
    </row>
    <row r="7572" spans="6:9" x14ac:dyDescent="0.3">
      <c r="F7572" s="2">
        <v>7567</v>
      </c>
      <c r="G7572" s="12">
        <f ca="1"/>
        <v>15.701530535795676</v>
      </c>
      <c r="H7572" s="12">
        <f ca="1"/>
        <v>0.76198157529760979</v>
      </c>
      <c r="I7572" s="12">
        <v>0.75670000000000004</v>
      </c>
    </row>
    <row r="7573" spans="6:9" x14ac:dyDescent="0.3">
      <c r="F7573" s="2">
        <v>7568</v>
      </c>
      <c r="G7573" s="12">
        <f ca="1"/>
        <v>15.701736475188964</v>
      </c>
      <c r="H7573" s="12">
        <f ca="1"/>
        <v>0.76200782011813595</v>
      </c>
      <c r="I7573" s="12">
        <v>0.75680000000000003</v>
      </c>
    </row>
    <row r="7574" spans="6:9" x14ac:dyDescent="0.3">
      <c r="F7574" s="2">
        <v>7569</v>
      </c>
      <c r="G7574" s="12">
        <f ca="1"/>
        <v>15.701846852239711</v>
      </c>
      <c r="H7574" s="12">
        <f ca="1"/>
        <v>0.76202188569421436</v>
      </c>
      <c r="I7574" s="12">
        <v>0.75690000000000002</v>
      </c>
    </row>
    <row r="7575" spans="6:9" x14ac:dyDescent="0.3">
      <c r="F7575" s="2">
        <v>7570</v>
      </c>
      <c r="G7575" s="12">
        <f ca="1"/>
        <v>15.703668847245813</v>
      </c>
      <c r="H7575" s="12">
        <f ca="1"/>
        <v>0.76225398319916049</v>
      </c>
      <c r="I7575" s="12">
        <v>0.75700000000000001</v>
      </c>
    </row>
    <row r="7576" spans="6:9" x14ac:dyDescent="0.3">
      <c r="F7576" s="2">
        <v>7571</v>
      </c>
      <c r="G7576" s="12">
        <f ca="1"/>
        <v>15.703722428544733</v>
      </c>
      <c r="H7576" s="12">
        <f ca="1"/>
        <v>0.76226080635968985</v>
      </c>
      <c r="I7576" s="12">
        <v>0.7571</v>
      </c>
    </row>
    <row r="7577" spans="6:9" x14ac:dyDescent="0.3">
      <c r="F7577" s="2">
        <v>7572</v>
      </c>
      <c r="G7577" s="12">
        <f ca="1"/>
        <v>15.704110704780497</v>
      </c>
      <c r="H7577" s="12">
        <f ca="1"/>
        <v>0.76231024626092181</v>
      </c>
      <c r="I7577" s="12">
        <v>0.75719999999999998</v>
      </c>
    </row>
    <row r="7578" spans="6:9" x14ac:dyDescent="0.3">
      <c r="F7578" s="2">
        <v>7573</v>
      </c>
      <c r="G7578" s="12">
        <f ca="1"/>
        <v>15.705488238912197</v>
      </c>
      <c r="H7578" s="12">
        <f ca="1"/>
        <v>0.76248559271141303</v>
      </c>
      <c r="I7578" s="12">
        <v>0.75729999999999997</v>
      </c>
    </row>
    <row r="7579" spans="6:9" x14ac:dyDescent="0.3">
      <c r="F7579" s="2">
        <v>7574</v>
      </c>
      <c r="G7579" s="12">
        <f ca="1"/>
        <v>15.707276043242485</v>
      </c>
      <c r="H7579" s="12">
        <f ca="1"/>
        <v>0.76271302892127668</v>
      </c>
      <c r="I7579" s="12">
        <v>0.75739999999999996</v>
      </c>
    </row>
    <row r="7580" spans="6:9" x14ac:dyDescent="0.3">
      <c r="F7580" s="2">
        <v>7575</v>
      </c>
      <c r="G7580" s="12">
        <f ca="1"/>
        <v>15.707556129067996</v>
      </c>
      <c r="H7580" s="12">
        <f ca="1"/>
        <v>0.76274864647477036</v>
      </c>
      <c r="I7580" s="12">
        <v>0.75749999999999995</v>
      </c>
    </row>
    <row r="7581" spans="6:9" x14ac:dyDescent="0.3">
      <c r="F7581" s="2">
        <v>7576</v>
      </c>
      <c r="G7581" s="12">
        <f ca="1"/>
        <v>15.708253681358551</v>
      </c>
      <c r="H7581" s="12">
        <f ca="1"/>
        <v>0.76283733570823031</v>
      </c>
      <c r="I7581" s="12">
        <v>0.75760000000000005</v>
      </c>
    </row>
    <row r="7582" spans="6:9" x14ac:dyDescent="0.3">
      <c r="F7582" s="2">
        <v>7577</v>
      </c>
      <c r="G7582" s="12">
        <f ca="1"/>
        <v>15.70876607366133</v>
      </c>
      <c r="H7582" s="12">
        <f ca="1"/>
        <v>0.76290246841924658</v>
      </c>
      <c r="I7582" s="12">
        <v>0.75770000000000004</v>
      </c>
    </row>
    <row r="7583" spans="6:9" x14ac:dyDescent="0.3">
      <c r="F7583" s="2">
        <v>7578</v>
      </c>
      <c r="G7583" s="12">
        <f ca="1"/>
        <v>15.708862627548829</v>
      </c>
      <c r="H7583" s="12">
        <f ca="1"/>
        <v>0.7629147404717751</v>
      </c>
      <c r="I7583" s="12">
        <v>0.75780000000000003</v>
      </c>
    </row>
    <row r="7584" spans="6:9" x14ac:dyDescent="0.3">
      <c r="F7584" s="2">
        <v>7579</v>
      </c>
      <c r="G7584" s="12">
        <f ca="1"/>
        <v>15.708907521630529</v>
      </c>
      <c r="H7584" s="12">
        <f ca="1"/>
        <v>0.76292044638449164</v>
      </c>
      <c r="I7584" s="12">
        <v>0.75790000000000002</v>
      </c>
    </row>
    <row r="7585" spans="6:9" x14ac:dyDescent="0.3">
      <c r="F7585" s="2">
        <v>7580</v>
      </c>
      <c r="G7585" s="12">
        <f ca="1"/>
        <v>15.709646376607626</v>
      </c>
      <c r="H7585" s="12">
        <f ca="1"/>
        <v>0.76301433912324357</v>
      </c>
      <c r="I7585" s="12">
        <v>0.75800000000000001</v>
      </c>
    </row>
    <row r="7586" spans="6:9" x14ac:dyDescent="0.3">
      <c r="F7586" s="2">
        <v>7581</v>
      </c>
      <c r="G7586" s="12">
        <f ca="1"/>
        <v>15.7096486430342</v>
      </c>
      <c r="H7586" s="12">
        <f ca="1"/>
        <v>0.76301462709815937</v>
      </c>
      <c r="I7586" s="12">
        <v>0.7581</v>
      </c>
    </row>
    <row r="7587" spans="6:9" x14ac:dyDescent="0.3">
      <c r="F7587" s="2">
        <v>7582</v>
      </c>
      <c r="G7587" s="12">
        <f ca="1"/>
        <v>15.709903423355639</v>
      </c>
      <c r="H7587" s="12">
        <f ca="1"/>
        <v>0.76304699824943822</v>
      </c>
      <c r="I7587" s="12">
        <v>0.75819999999999999</v>
      </c>
    </row>
    <row r="7588" spans="6:9" x14ac:dyDescent="0.3">
      <c r="F7588" s="2">
        <v>7583</v>
      </c>
      <c r="G7588" s="12">
        <f ca="1"/>
        <v>15.710350837706912</v>
      </c>
      <c r="H7588" s="12">
        <f ca="1"/>
        <v>0.76310383712869623</v>
      </c>
      <c r="I7588" s="12">
        <v>0.75829999999999997</v>
      </c>
    </row>
    <row r="7589" spans="6:9" x14ac:dyDescent="0.3">
      <c r="F7589" s="2">
        <v>7584</v>
      </c>
      <c r="G7589" s="12">
        <f ca="1"/>
        <v>15.710737585200668</v>
      </c>
      <c r="H7589" s="12">
        <f ca="1"/>
        <v>0.76315296136075339</v>
      </c>
      <c r="I7589" s="12">
        <v>0.75839999999999996</v>
      </c>
    </row>
    <row r="7590" spans="6:9" x14ac:dyDescent="0.3">
      <c r="F7590" s="2">
        <v>7585</v>
      </c>
      <c r="G7590" s="12">
        <f ca="1"/>
        <v>15.7109828526211</v>
      </c>
      <c r="H7590" s="12">
        <f ca="1"/>
        <v>0.76318411129318142</v>
      </c>
      <c r="I7590" s="12">
        <v>0.75849999999999995</v>
      </c>
    </row>
    <row r="7591" spans="6:9" x14ac:dyDescent="0.3">
      <c r="F7591" s="2">
        <v>7586</v>
      </c>
      <c r="G7591" s="12">
        <f ca="1"/>
        <v>15.711038795631149</v>
      </c>
      <c r="H7591" s="12">
        <f ca="1"/>
        <v>0.76319121587888128</v>
      </c>
      <c r="I7591" s="12">
        <v>0.75860000000000005</v>
      </c>
    </row>
    <row r="7592" spans="6:9" x14ac:dyDescent="0.3">
      <c r="F7592" s="2">
        <v>7587</v>
      </c>
      <c r="G7592" s="12">
        <f ca="1"/>
        <v>15.71353322267116</v>
      </c>
      <c r="H7592" s="12">
        <f ca="1"/>
        <v>0.76350785003811128</v>
      </c>
      <c r="I7592" s="12">
        <v>0.75870000000000004</v>
      </c>
    </row>
    <row r="7593" spans="6:9" x14ac:dyDescent="0.3">
      <c r="F7593" s="2">
        <v>7588</v>
      </c>
      <c r="G7593" s="12">
        <f ca="1"/>
        <v>15.71424451869086</v>
      </c>
      <c r="H7593" s="12">
        <f ca="1"/>
        <v>0.76359808571790355</v>
      </c>
      <c r="I7593" s="12">
        <v>0.75880000000000003</v>
      </c>
    </row>
    <row r="7594" spans="6:9" x14ac:dyDescent="0.3">
      <c r="F7594" s="2">
        <v>7589</v>
      </c>
      <c r="G7594" s="12">
        <f ca="1"/>
        <v>15.714408287720488</v>
      </c>
      <c r="H7594" s="12">
        <f ca="1"/>
        <v>0.76361885822664033</v>
      </c>
      <c r="I7594" s="12">
        <v>0.75890000000000002</v>
      </c>
    </row>
    <row r="7595" spans="6:9" x14ac:dyDescent="0.3">
      <c r="F7595" s="2">
        <v>7590</v>
      </c>
      <c r="G7595" s="12">
        <f ca="1"/>
        <v>15.714447475175643</v>
      </c>
      <c r="H7595" s="12">
        <f ca="1"/>
        <v>0.76362382858642375</v>
      </c>
      <c r="I7595" s="12">
        <v>0.75900000000000001</v>
      </c>
    </row>
    <row r="7596" spans="6:9" x14ac:dyDescent="0.3">
      <c r="F7596" s="2">
        <v>7591</v>
      </c>
      <c r="G7596" s="12">
        <f ca="1"/>
        <v>15.714486013071285</v>
      </c>
      <c r="H7596" s="12">
        <f ca="1"/>
        <v>0.76362871648828357</v>
      </c>
      <c r="I7596" s="12">
        <v>0.7591</v>
      </c>
    </row>
    <row r="7597" spans="6:9" x14ac:dyDescent="0.3">
      <c r="F7597" s="2">
        <v>7592</v>
      </c>
      <c r="G7597" s="12">
        <f ca="1"/>
        <v>15.714730716848567</v>
      </c>
      <c r="H7597" s="12">
        <f ca="1"/>
        <v>0.76365975152421828</v>
      </c>
      <c r="I7597" s="12">
        <v>0.75919999999999999</v>
      </c>
    </row>
    <row r="7598" spans="6:9" x14ac:dyDescent="0.3">
      <c r="F7598" s="2">
        <v>7593</v>
      </c>
      <c r="G7598" s="12">
        <f ca="1"/>
        <v>15.714760340896376</v>
      </c>
      <c r="H7598" s="12">
        <f ca="1"/>
        <v>0.76366350846021935</v>
      </c>
      <c r="I7598" s="12">
        <v>0.75929999999999997</v>
      </c>
    </row>
    <row r="7599" spans="6:9" x14ac:dyDescent="0.3">
      <c r="F7599" s="2">
        <v>7594</v>
      </c>
      <c r="G7599" s="12">
        <f ca="1"/>
        <v>15.716101147233458</v>
      </c>
      <c r="H7599" s="12">
        <f ca="1"/>
        <v>0.76383350677563111</v>
      </c>
      <c r="I7599" s="12">
        <v>0.75939999999999996</v>
      </c>
    </row>
    <row r="7600" spans="6:9" x14ac:dyDescent="0.3">
      <c r="F7600" s="2">
        <v>7595</v>
      </c>
      <c r="G7600" s="12">
        <f ca="1"/>
        <v>15.716391063907597</v>
      </c>
      <c r="H7600" s="12">
        <f ca="1"/>
        <v>0.76387025360168548</v>
      </c>
      <c r="I7600" s="12">
        <v>0.75949999999999995</v>
      </c>
    </row>
    <row r="7601" spans="6:9" x14ac:dyDescent="0.3">
      <c r="F7601" s="2">
        <v>7596</v>
      </c>
      <c r="G7601" s="12">
        <f ca="1"/>
        <v>15.716758161373978</v>
      </c>
      <c r="H7601" s="12">
        <f ca="1"/>
        <v>0.76391677736761976</v>
      </c>
      <c r="I7601" s="12">
        <v>0.75960000000000005</v>
      </c>
    </row>
    <row r="7602" spans="6:9" x14ac:dyDescent="0.3">
      <c r="F7602" s="2">
        <v>7597</v>
      </c>
      <c r="G7602" s="12">
        <f ca="1"/>
        <v>15.716782414586628</v>
      </c>
      <c r="H7602" s="12">
        <f ca="1"/>
        <v>0.76391985085248315</v>
      </c>
      <c r="I7602" s="12">
        <v>0.75970000000000004</v>
      </c>
    </row>
    <row r="7603" spans="6:9" x14ac:dyDescent="0.3">
      <c r="F7603" s="2">
        <v>7598</v>
      </c>
      <c r="G7603" s="12">
        <f ca="1"/>
        <v>15.717400755227198</v>
      </c>
      <c r="H7603" s="12">
        <f ca="1"/>
        <v>0.76399820059730983</v>
      </c>
      <c r="I7603" s="12">
        <v>0.75980000000000003</v>
      </c>
    </row>
    <row r="7604" spans="6:9" x14ac:dyDescent="0.3">
      <c r="F7604" s="2">
        <v>7599</v>
      </c>
      <c r="G7604" s="12">
        <f ca="1"/>
        <v>15.717797140556732</v>
      </c>
      <c r="H7604" s="12">
        <f ca="1"/>
        <v>0.76404841695688752</v>
      </c>
      <c r="I7604" s="12">
        <v>0.75990000000000002</v>
      </c>
    </row>
    <row r="7605" spans="6:9" x14ac:dyDescent="0.3">
      <c r="F7605" s="2">
        <v>7600</v>
      </c>
      <c r="G7605" s="12">
        <f ca="1"/>
        <v>15.718364037287699</v>
      </c>
      <c r="H7605" s="12">
        <f ca="1"/>
        <v>0.76412022177919392</v>
      </c>
      <c r="I7605" s="12">
        <v>0.76</v>
      </c>
    </row>
    <row r="7606" spans="6:9" x14ac:dyDescent="0.3">
      <c r="F7606" s="2">
        <v>7601</v>
      </c>
      <c r="G7606" s="12">
        <f ca="1"/>
        <v>15.718520920598941</v>
      </c>
      <c r="H7606" s="12">
        <f ca="1"/>
        <v>0.76414009040333508</v>
      </c>
      <c r="I7606" s="12">
        <v>0.7601</v>
      </c>
    </row>
    <row r="7607" spans="6:9" x14ac:dyDescent="0.3">
      <c r="F7607" s="2">
        <v>7602</v>
      </c>
      <c r="G7607" s="12">
        <f ca="1"/>
        <v>15.718917072363034</v>
      </c>
      <c r="H7607" s="12">
        <f ca="1"/>
        <v>0.76419025621578629</v>
      </c>
      <c r="I7607" s="12">
        <v>0.76019999999999999</v>
      </c>
    </row>
    <row r="7608" spans="6:9" x14ac:dyDescent="0.3">
      <c r="F7608" s="2">
        <v>7603</v>
      </c>
      <c r="G7608" s="12">
        <f ca="1"/>
        <v>15.71896371847167</v>
      </c>
      <c r="H7608" s="12">
        <f ca="1"/>
        <v>0.7641961626559538</v>
      </c>
      <c r="I7608" s="12">
        <v>0.76029999999999998</v>
      </c>
    </row>
    <row r="7609" spans="6:9" x14ac:dyDescent="0.3">
      <c r="F7609" s="2">
        <v>7604</v>
      </c>
      <c r="G7609" s="12">
        <f ca="1"/>
        <v>15.719088626501865</v>
      </c>
      <c r="H7609" s="12">
        <f ca="1"/>
        <v>0.76421197829892051</v>
      </c>
      <c r="I7609" s="12">
        <v>0.76039999999999996</v>
      </c>
    </row>
    <row r="7610" spans="6:9" x14ac:dyDescent="0.3">
      <c r="F7610" s="2">
        <v>7605</v>
      </c>
      <c r="G7610" s="12">
        <f ca="1"/>
        <v>15.719150512117888</v>
      </c>
      <c r="H7610" s="12">
        <f ca="1"/>
        <v>0.76421981387766413</v>
      </c>
      <c r="I7610" s="12">
        <v>0.76049999999999995</v>
      </c>
    </row>
    <row r="7611" spans="6:9" x14ac:dyDescent="0.3">
      <c r="F7611" s="2">
        <v>7606</v>
      </c>
      <c r="G7611" s="12">
        <f ca="1"/>
        <v>15.719292720795618</v>
      </c>
      <c r="H7611" s="12">
        <f ca="1"/>
        <v>0.76423781878644625</v>
      </c>
      <c r="I7611" s="12">
        <v>0.76060000000000005</v>
      </c>
    </row>
    <row r="7612" spans="6:9" x14ac:dyDescent="0.3">
      <c r="F7612" s="2">
        <v>7607</v>
      </c>
      <c r="G7612" s="12">
        <f ca="1"/>
        <v>15.719556666861166</v>
      </c>
      <c r="H7612" s="12">
        <f ca="1"/>
        <v>0.76427123422110377</v>
      </c>
      <c r="I7612" s="12">
        <v>0.76070000000000004</v>
      </c>
    </row>
    <row r="7613" spans="6:9" x14ac:dyDescent="0.3">
      <c r="F7613" s="2">
        <v>7608</v>
      </c>
      <c r="G7613" s="12">
        <f ca="1"/>
        <v>15.720164306464913</v>
      </c>
      <c r="H7613" s="12">
        <f ca="1"/>
        <v>0.76434814857069244</v>
      </c>
      <c r="I7613" s="12">
        <v>0.76080000000000003</v>
      </c>
    </row>
    <row r="7614" spans="6:9" x14ac:dyDescent="0.3">
      <c r="F7614" s="2">
        <v>7609</v>
      </c>
      <c r="G7614" s="12">
        <f ca="1"/>
        <v>15.720925208787216</v>
      </c>
      <c r="H7614" s="12">
        <f ca="1"/>
        <v>0.76444443815130625</v>
      </c>
      <c r="I7614" s="12">
        <v>0.76090000000000002</v>
      </c>
    </row>
    <row r="7615" spans="6:9" x14ac:dyDescent="0.3">
      <c r="F7615" s="2">
        <v>7610</v>
      </c>
      <c r="G7615" s="12">
        <f ca="1"/>
        <v>15.721670285511212</v>
      </c>
      <c r="H7615" s="12">
        <f ca="1"/>
        <v>0.76453869855440204</v>
      </c>
      <c r="I7615" s="12">
        <v>0.76100000000000001</v>
      </c>
    </row>
    <row r="7616" spans="6:9" x14ac:dyDescent="0.3">
      <c r="F7616" s="2">
        <v>7611</v>
      </c>
      <c r="G7616" s="12">
        <f ca="1"/>
        <v>15.722898968461962</v>
      </c>
      <c r="H7616" s="12">
        <f ca="1"/>
        <v>0.76469408318457788</v>
      </c>
      <c r="I7616" s="12">
        <v>0.7611</v>
      </c>
    </row>
    <row r="7617" spans="6:9" x14ac:dyDescent="0.3">
      <c r="F7617" s="2">
        <v>7612</v>
      </c>
      <c r="G7617" s="12">
        <f ca="1"/>
        <v>15.723933304061639</v>
      </c>
      <c r="H7617" s="12">
        <f ca="1"/>
        <v>0.76482483450720384</v>
      </c>
      <c r="I7617" s="12">
        <v>0.76119999999999999</v>
      </c>
    </row>
    <row r="7618" spans="6:9" x14ac:dyDescent="0.3">
      <c r="F7618" s="2">
        <v>7613</v>
      </c>
      <c r="G7618" s="12">
        <f ca="1"/>
        <v>15.72774754557768</v>
      </c>
      <c r="H7618" s="12">
        <f ca="1"/>
        <v>0.76530655944558557</v>
      </c>
      <c r="I7618" s="12">
        <v>0.76129999999999998</v>
      </c>
    </row>
    <row r="7619" spans="6:9" x14ac:dyDescent="0.3">
      <c r="F7619" s="2">
        <v>7614</v>
      </c>
      <c r="G7619" s="12">
        <f ca="1"/>
        <v>15.728306381375837</v>
      </c>
      <c r="H7619" s="12">
        <f ca="1"/>
        <v>0.76537708065632681</v>
      </c>
      <c r="I7619" s="12">
        <v>0.76139999999999997</v>
      </c>
    </row>
    <row r="7620" spans="6:9" x14ac:dyDescent="0.3">
      <c r="F7620" s="2">
        <v>7615</v>
      </c>
      <c r="G7620" s="12">
        <f ca="1"/>
        <v>15.728409117445459</v>
      </c>
      <c r="H7620" s="12">
        <f ca="1"/>
        <v>0.76539004363164131</v>
      </c>
      <c r="I7620" s="12">
        <v>0.76149999999999995</v>
      </c>
    </row>
    <row r="7621" spans="6:9" x14ac:dyDescent="0.3">
      <c r="F7621" s="2">
        <v>7616</v>
      </c>
      <c r="G7621" s="12">
        <f ca="1"/>
        <v>15.729765198232037</v>
      </c>
      <c r="H7621" s="12">
        <f ca="1"/>
        <v>0.76556110370863439</v>
      </c>
      <c r="I7621" s="12">
        <v>0.76160000000000005</v>
      </c>
    </row>
    <row r="7622" spans="6:9" x14ac:dyDescent="0.3">
      <c r="F7622" s="2">
        <v>7617</v>
      </c>
      <c r="G7622" s="12">
        <f ca="1"/>
        <v>15.731279129131604</v>
      </c>
      <c r="H7622" s="12">
        <f ca="1"/>
        <v>0.76575197281063268</v>
      </c>
      <c r="I7622" s="12">
        <v>0.76170000000000004</v>
      </c>
    </row>
    <row r="7623" spans="6:9" x14ac:dyDescent="0.3">
      <c r="F7623" s="2">
        <v>7618</v>
      </c>
      <c r="G7623" s="12">
        <f ca="1"/>
        <v>15.731999916428371</v>
      </c>
      <c r="H7623" s="12">
        <f ca="1"/>
        <v>0.76584280813574324</v>
      </c>
      <c r="I7623" s="12">
        <v>0.76180000000000003</v>
      </c>
    </row>
    <row r="7624" spans="6:9" x14ac:dyDescent="0.3">
      <c r="F7624" s="2">
        <v>7619</v>
      </c>
      <c r="G7624" s="12">
        <f ca="1"/>
        <v>15.733298130320954</v>
      </c>
      <c r="H7624" s="12">
        <f ca="1"/>
        <v>0.76600635019656915</v>
      </c>
      <c r="I7624" s="12">
        <v>0.76190000000000002</v>
      </c>
    </row>
    <row r="7625" spans="6:9" x14ac:dyDescent="0.3">
      <c r="F7625" s="2">
        <v>7620</v>
      </c>
      <c r="G7625" s="12">
        <f ca="1"/>
        <v>15.733497925554673</v>
      </c>
      <c r="H7625" s="12">
        <f ca="1"/>
        <v>0.76603151226208843</v>
      </c>
      <c r="I7625" s="12">
        <v>0.76200000000000001</v>
      </c>
    </row>
    <row r="7626" spans="6:9" x14ac:dyDescent="0.3">
      <c r="F7626" s="2">
        <v>7621</v>
      </c>
      <c r="G7626" s="12">
        <f ca="1"/>
        <v>15.733500652877199</v>
      </c>
      <c r="H7626" s="12">
        <f ca="1"/>
        <v>0.76603185572603938</v>
      </c>
      <c r="I7626" s="12">
        <v>0.7621</v>
      </c>
    </row>
    <row r="7627" spans="6:9" x14ac:dyDescent="0.3">
      <c r="F7627" s="2">
        <v>7622</v>
      </c>
      <c r="G7627" s="12">
        <f ca="1"/>
        <v>15.734876124296683</v>
      </c>
      <c r="H7627" s="12">
        <f ca="1"/>
        <v>0.76620503021206698</v>
      </c>
      <c r="I7627" s="12">
        <v>0.76219999999999999</v>
      </c>
    </row>
    <row r="7628" spans="6:9" x14ac:dyDescent="0.3">
      <c r="F7628" s="2">
        <v>7623</v>
      </c>
      <c r="G7628" s="12">
        <f ca="1"/>
        <v>15.735538472971015</v>
      </c>
      <c r="H7628" s="12">
        <f ca="1"/>
        <v>0.7662883892829242</v>
      </c>
      <c r="I7628" s="12">
        <v>0.76229999999999998</v>
      </c>
    </row>
    <row r="7629" spans="6:9" x14ac:dyDescent="0.3">
      <c r="F7629" s="2">
        <v>7624</v>
      </c>
      <c r="G7629" s="12">
        <f ca="1"/>
        <v>15.735806393700571</v>
      </c>
      <c r="H7629" s="12">
        <f ca="1"/>
        <v>0.76632210222413877</v>
      </c>
      <c r="I7629" s="12">
        <v>0.76239999999999997</v>
      </c>
    </row>
    <row r="7630" spans="6:9" x14ac:dyDescent="0.3">
      <c r="F7630" s="2">
        <v>7625</v>
      </c>
      <c r="G7630" s="12">
        <f ca="1"/>
        <v>15.735815255053408</v>
      </c>
      <c r="H7630" s="12">
        <f ca="1"/>
        <v>0.76632321720594287</v>
      </c>
      <c r="I7630" s="12">
        <v>0.76249999999999996</v>
      </c>
    </row>
    <row r="7631" spans="6:9" x14ac:dyDescent="0.3">
      <c r="F7631" s="2">
        <v>7626</v>
      </c>
      <c r="G7631" s="12">
        <f ca="1"/>
        <v>15.737572953192778</v>
      </c>
      <c r="H7631" s="12">
        <f ca="1"/>
        <v>0.76654430660743622</v>
      </c>
      <c r="I7631" s="12">
        <v>0.76259999999999994</v>
      </c>
    </row>
    <row r="7632" spans="6:9" x14ac:dyDescent="0.3">
      <c r="F7632" s="2">
        <v>7627</v>
      </c>
      <c r="G7632" s="12">
        <f ca="1"/>
        <v>15.737838630862951</v>
      </c>
      <c r="H7632" s="12">
        <f ca="1"/>
        <v>0.76657771176708023</v>
      </c>
      <c r="I7632" s="12">
        <v>0.76270000000000004</v>
      </c>
    </row>
    <row r="7633" spans="6:9" x14ac:dyDescent="0.3">
      <c r="F7633" s="2">
        <v>7628</v>
      </c>
      <c r="G7633" s="12">
        <f ca="1"/>
        <v>15.738022741694383</v>
      </c>
      <c r="H7633" s="12">
        <f ca="1"/>
        <v>0.76660085910857068</v>
      </c>
      <c r="I7633" s="12">
        <v>0.76280000000000003</v>
      </c>
    </row>
    <row r="7634" spans="6:9" x14ac:dyDescent="0.3">
      <c r="F7634" s="2">
        <v>7629</v>
      </c>
      <c r="G7634" s="12">
        <f ca="1"/>
        <v>15.738091488079853</v>
      </c>
      <c r="H7634" s="12">
        <f ca="1"/>
        <v>0.7666095018397534</v>
      </c>
      <c r="I7634" s="12">
        <v>0.76290000000000002</v>
      </c>
    </row>
    <row r="7635" spans="6:9" x14ac:dyDescent="0.3">
      <c r="F7635" s="2">
        <v>7630</v>
      </c>
      <c r="G7635" s="12">
        <f ca="1"/>
        <v>15.738742969157581</v>
      </c>
      <c r="H7635" s="12">
        <f ca="1"/>
        <v>0.76669139434127764</v>
      </c>
      <c r="I7635" s="12">
        <v>0.76300000000000001</v>
      </c>
    </row>
    <row r="7636" spans="6:9" x14ac:dyDescent="0.3">
      <c r="F7636" s="2">
        <v>7631</v>
      </c>
      <c r="G7636" s="12">
        <f ca="1"/>
        <v>15.739988961563682</v>
      </c>
      <c r="H7636" s="12">
        <f ca="1"/>
        <v>0.76684796225359853</v>
      </c>
      <c r="I7636" s="12">
        <v>0.7631</v>
      </c>
    </row>
    <row r="7637" spans="6:9" x14ac:dyDescent="0.3">
      <c r="F7637" s="2">
        <v>7632</v>
      </c>
      <c r="G7637" s="12">
        <f ca="1"/>
        <v>15.740075151211721</v>
      </c>
      <c r="H7637" s="12">
        <f ca="1"/>
        <v>0.76685878988937306</v>
      </c>
      <c r="I7637" s="12">
        <v>0.76319999999999999</v>
      </c>
    </row>
    <row r="7638" spans="6:9" x14ac:dyDescent="0.3">
      <c r="F7638" s="2">
        <v>7633</v>
      </c>
      <c r="G7638" s="12">
        <f ca="1"/>
        <v>15.741029325331871</v>
      </c>
      <c r="H7638" s="12">
        <f ca="1"/>
        <v>0.7669786352287169</v>
      </c>
      <c r="I7638" s="12">
        <v>0.76329999999999998</v>
      </c>
    </row>
    <row r="7639" spans="6:9" x14ac:dyDescent="0.3">
      <c r="F7639" s="2">
        <v>7634</v>
      </c>
      <c r="G7639" s="12">
        <f ca="1"/>
        <v>15.741287935208975</v>
      </c>
      <c r="H7639" s="12">
        <f ca="1"/>
        <v>0.76701110950622553</v>
      </c>
      <c r="I7639" s="12">
        <v>0.76339999999999997</v>
      </c>
    </row>
    <row r="7640" spans="6:9" x14ac:dyDescent="0.3">
      <c r="F7640" s="2">
        <v>7635</v>
      </c>
      <c r="G7640" s="12">
        <f ca="1"/>
        <v>15.743016595603564</v>
      </c>
      <c r="H7640" s="12">
        <f ca="1"/>
        <v>0.76722810044005074</v>
      </c>
      <c r="I7640" s="12">
        <v>0.76349999999999996</v>
      </c>
    </row>
    <row r="7641" spans="6:9" x14ac:dyDescent="0.3">
      <c r="F7641" s="2">
        <v>7636</v>
      </c>
      <c r="G7641" s="12">
        <f ca="1"/>
        <v>15.743353801349244</v>
      </c>
      <c r="H7641" s="12">
        <f ca="1"/>
        <v>0.76727041188875444</v>
      </c>
      <c r="I7641" s="12">
        <v>0.76359999999999995</v>
      </c>
    </row>
    <row r="7642" spans="6:9" x14ac:dyDescent="0.3">
      <c r="F7642" s="2">
        <v>7637</v>
      </c>
      <c r="G7642" s="12">
        <f ca="1"/>
        <v>15.74364661455285</v>
      </c>
      <c r="H7642" s="12">
        <f ca="1"/>
        <v>0.76730714874923378</v>
      </c>
      <c r="I7642" s="12">
        <v>0.76370000000000005</v>
      </c>
    </row>
    <row r="7643" spans="6:9" x14ac:dyDescent="0.3">
      <c r="F7643" s="2">
        <v>7638</v>
      </c>
      <c r="G7643" s="12">
        <f ca="1"/>
        <v>15.744112713051972</v>
      </c>
      <c r="H7643" s="12">
        <f ca="1"/>
        <v>0.76736561792693503</v>
      </c>
      <c r="I7643" s="12">
        <v>0.76380000000000003</v>
      </c>
    </row>
    <row r="7644" spans="6:9" x14ac:dyDescent="0.3">
      <c r="F7644" s="2">
        <v>7639</v>
      </c>
      <c r="G7644" s="12">
        <f ca="1"/>
        <v>15.744247544573334</v>
      </c>
      <c r="H7644" s="12">
        <f ca="1"/>
        <v>0.76738252979321564</v>
      </c>
      <c r="I7644" s="12">
        <v>0.76390000000000002</v>
      </c>
    </row>
    <row r="7645" spans="6:9" x14ac:dyDescent="0.3">
      <c r="F7645" s="2">
        <v>7640</v>
      </c>
      <c r="G7645" s="12">
        <f ca="1"/>
        <v>15.744258558979835</v>
      </c>
      <c r="H7645" s="12">
        <f ca="1"/>
        <v>0.76738391128804828</v>
      </c>
      <c r="I7645" s="12">
        <v>0.76400000000000001</v>
      </c>
    </row>
    <row r="7646" spans="6:9" x14ac:dyDescent="0.3">
      <c r="F7646" s="2">
        <v>7641</v>
      </c>
      <c r="G7646" s="12">
        <f ca="1"/>
        <v>15.744276899657919</v>
      </c>
      <c r="H7646" s="12">
        <f ca="1"/>
        <v>0.76738621167634657</v>
      </c>
      <c r="I7646" s="12">
        <v>0.7641</v>
      </c>
    </row>
    <row r="7647" spans="6:9" x14ac:dyDescent="0.3">
      <c r="F7647" s="2">
        <v>7642</v>
      </c>
      <c r="G7647" s="12">
        <f ca="1"/>
        <v>15.745055495421784</v>
      </c>
      <c r="H7647" s="12">
        <f ca="1"/>
        <v>0.7674838527541421</v>
      </c>
      <c r="I7647" s="12">
        <v>0.76419999999999999</v>
      </c>
    </row>
    <row r="7648" spans="6:9" x14ac:dyDescent="0.3">
      <c r="F7648" s="2">
        <v>7643</v>
      </c>
      <c r="G7648" s="12">
        <f ca="1"/>
        <v>15.746731217177203</v>
      </c>
      <c r="H7648" s="12">
        <f ca="1"/>
        <v>0.76769390216665334</v>
      </c>
      <c r="I7648" s="12">
        <v>0.76429999999999998</v>
      </c>
    </row>
    <row r="7649" spans="6:9" x14ac:dyDescent="0.3">
      <c r="F7649" s="2">
        <v>7644</v>
      </c>
      <c r="G7649" s="12">
        <f ca="1"/>
        <v>15.747063173812169</v>
      </c>
      <c r="H7649" s="12">
        <f ca="1"/>
        <v>0.76773549671855146</v>
      </c>
      <c r="I7649" s="12">
        <v>0.76439999999999997</v>
      </c>
    </row>
    <row r="7650" spans="6:9" x14ac:dyDescent="0.3">
      <c r="F7650" s="2">
        <v>7645</v>
      </c>
      <c r="G7650" s="12">
        <f ca="1"/>
        <v>15.747133412599023</v>
      </c>
      <c r="H7650" s="12">
        <f ca="1"/>
        <v>0.76774429705229974</v>
      </c>
      <c r="I7650" s="12">
        <v>0.76449999999999996</v>
      </c>
    </row>
    <row r="7651" spans="6:9" x14ac:dyDescent="0.3">
      <c r="F7651" s="2">
        <v>7646</v>
      </c>
      <c r="G7651" s="12">
        <f ca="1"/>
        <v>15.748675496233982</v>
      </c>
      <c r="H7651" s="12">
        <f ca="1"/>
        <v>0.76793744848307377</v>
      </c>
      <c r="I7651" s="12">
        <v>0.76459999999999995</v>
      </c>
    </row>
    <row r="7652" spans="6:9" x14ac:dyDescent="0.3">
      <c r="F7652" s="2">
        <v>7647</v>
      </c>
      <c r="G7652" s="12">
        <f ca="1"/>
        <v>15.749297566027392</v>
      </c>
      <c r="H7652" s="12">
        <f ca="1"/>
        <v>0.76801533309888703</v>
      </c>
      <c r="I7652" s="12">
        <v>0.76470000000000005</v>
      </c>
    </row>
    <row r="7653" spans="6:9" x14ac:dyDescent="0.3">
      <c r="F7653" s="2">
        <v>7648</v>
      </c>
      <c r="G7653" s="12">
        <f ca="1"/>
        <v>15.749308289479554</v>
      </c>
      <c r="H7653" s="12">
        <f ca="1"/>
        <v>0.76801667554014719</v>
      </c>
      <c r="I7653" s="12">
        <v>0.76480000000000004</v>
      </c>
    </row>
    <row r="7654" spans="6:9" x14ac:dyDescent="0.3">
      <c r="F7654" s="2">
        <v>7649</v>
      </c>
      <c r="G7654" s="12">
        <f ca="1"/>
        <v>15.749581074553703</v>
      </c>
      <c r="H7654" s="12">
        <f ca="1"/>
        <v>0.76805082297017835</v>
      </c>
      <c r="I7654" s="12">
        <v>0.76490000000000002</v>
      </c>
    </row>
    <row r="7655" spans="6:9" x14ac:dyDescent="0.3">
      <c r="F7655" s="2">
        <v>7650</v>
      </c>
      <c r="G7655" s="12">
        <f ca="1"/>
        <v>15.749730866122892</v>
      </c>
      <c r="H7655" s="12">
        <f ca="1"/>
        <v>0.76806957248911234</v>
      </c>
      <c r="I7655" s="12">
        <v>0.76500000000000001</v>
      </c>
    </row>
    <row r="7656" spans="6:9" x14ac:dyDescent="0.3">
      <c r="F7656" s="2">
        <v>7651</v>
      </c>
      <c r="G7656" s="12">
        <f ca="1"/>
        <v>15.750669413981971</v>
      </c>
      <c r="H7656" s="12">
        <f ca="1"/>
        <v>0.76818702705353137</v>
      </c>
      <c r="I7656" s="12">
        <v>0.7651</v>
      </c>
    </row>
    <row r="7657" spans="6:9" x14ac:dyDescent="0.3">
      <c r="F7657" s="2">
        <v>7652</v>
      </c>
      <c r="G7657" s="12">
        <f ca="1"/>
        <v>15.754535593959721</v>
      </c>
      <c r="H7657" s="12">
        <f ca="1"/>
        <v>0.76867042092775817</v>
      </c>
      <c r="I7657" s="12">
        <v>0.76519999999999999</v>
      </c>
    </row>
    <row r="7658" spans="6:9" x14ac:dyDescent="0.3">
      <c r="F7658" s="2">
        <v>7653</v>
      </c>
      <c r="G7658" s="12">
        <f ca="1"/>
        <v>15.756505334160909</v>
      </c>
      <c r="H7658" s="12">
        <f ca="1"/>
        <v>0.76891642849574482</v>
      </c>
      <c r="I7658" s="12">
        <v>0.76529999999999998</v>
      </c>
    </row>
    <row r="7659" spans="6:9" x14ac:dyDescent="0.3">
      <c r="F7659" s="2">
        <v>7654</v>
      </c>
      <c r="G7659" s="12">
        <f ca="1"/>
        <v>15.756983243775668</v>
      </c>
      <c r="H7659" s="12">
        <f ca="1"/>
        <v>0.76897608859717526</v>
      </c>
      <c r="I7659" s="12">
        <v>0.76539999999999997</v>
      </c>
    </row>
    <row r="7660" spans="6:9" x14ac:dyDescent="0.3">
      <c r="F7660" s="2">
        <v>7655</v>
      </c>
      <c r="G7660" s="12">
        <f ca="1"/>
        <v>15.75718117105356</v>
      </c>
      <c r="H7660" s="12">
        <f ca="1"/>
        <v>0.76900079379134445</v>
      </c>
      <c r="I7660" s="12">
        <v>0.76549999999999996</v>
      </c>
    </row>
    <row r="7661" spans="6:9" x14ac:dyDescent="0.3">
      <c r="F7661" s="2">
        <v>7656</v>
      </c>
      <c r="G7661" s="12">
        <f ca="1"/>
        <v>15.757769559201417</v>
      </c>
      <c r="H7661" s="12">
        <f ca="1"/>
        <v>0.76907422519628366</v>
      </c>
      <c r="I7661" s="12">
        <v>0.76559999999999995</v>
      </c>
    </row>
    <row r="7662" spans="6:9" x14ac:dyDescent="0.3">
      <c r="F7662" s="2">
        <v>7657</v>
      </c>
      <c r="G7662" s="12">
        <f ca="1"/>
        <v>15.758600826497567</v>
      </c>
      <c r="H7662" s="12">
        <f ca="1"/>
        <v>0.76917794024623098</v>
      </c>
      <c r="I7662" s="12">
        <v>0.76570000000000005</v>
      </c>
    </row>
    <row r="7663" spans="6:9" x14ac:dyDescent="0.3">
      <c r="F7663" s="2">
        <v>7658</v>
      </c>
      <c r="G7663" s="12">
        <f ca="1"/>
        <v>15.759269699848762</v>
      </c>
      <c r="H7663" s="12">
        <f ca="1"/>
        <v>0.76926137010032669</v>
      </c>
      <c r="I7663" s="12">
        <v>0.76580000000000004</v>
      </c>
    </row>
    <row r="7664" spans="6:9" x14ac:dyDescent="0.3">
      <c r="F7664" s="2">
        <v>7659</v>
      </c>
      <c r="G7664" s="12">
        <f ca="1"/>
        <v>15.760450109745419</v>
      </c>
      <c r="H7664" s="12">
        <f ca="1"/>
        <v>0.76940855326728586</v>
      </c>
      <c r="I7664" s="12">
        <v>0.76590000000000003</v>
      </c>
    </row>
    <row r="7665" spans="6:9" x14ac:dyDescent="0.3">
      <c r="F7665" s="2">
        <v>7660</v>
      </c>
      <c r="G7665" s="12">
        <f ca="1"/>
        <v>15.76047670508199</v>
      </c>
      <c r="H7665" s="12">
        <f ca="1"/>
        <v>0.76941186863241073</v>
      </c>
      <c r="I7665" s="12">
        <v>0.76600000000000001</v>
      </c>
    </row>
    <row r="7666" spans="6:9" x14ac:dyDescent="0.3">
      <c r="F7666" s="2">
        <v>7661</v>
      </c>
      <c r="G7666" s="12">
        <f ca="1"/>
        <v>15.760620181649898</v>
      </c>
      <c r="H7666" s="12">
        <f ca="1"/>
        <v>0.76942975379290046</v>
      </c>
      <c r="I7666" s="12">
        <v>0.7661</v>
      </c>
    </row>
    <row r="7667" spans="6:9" x14ac:dyDescent="0.3">
      <c r="F7667" s="2">
        <v>7662</v>
      </c>
      <c r="G7667" s="12">
        <f ca="1"/>
        <v>15.762000479816052</v>
      </c>
      <c r="H7667" s="12">
        <f ca="1"/>
        <v>0.76960176597780361</v>
      </c>
      <c r="I7667" s="12">
        <v>0.76619999999999999</v>
      </c>
    </row>
    <row r="7668" spans="6:9" x14ac:dyDescent="0.3">
      <c r="F7668" s="2">
        <v>7663</v>
      </c>
      <c r="G7668" s="12">
        <f ca="1"/>
        <v>15.764048078229994</v>
      </c>
      <c r="H7668" s="12">
        <f ca="1"/>
        <v>0.76985677085276216</v>
      </c>
      <c r="I7668" s="12">
        <v>0.76629999999999998</v>
      </c>
    </row>
    <row r="7669" spans="6:9" x14ac:dyDescent="0.3">
      <c r="F7669" s="2">
        <v>7664</v>
      </c>
      <c r="G7669" s="12">
        <f ca="1"/>
        <v>15.764272147808011</v>
      </c>
      <c r="H7669" s="12">
        <f ca="1"/>
        <v>0.76988466410843037</v>
      </c>
      <c r="I7669" s="12">
        <v>0.76639999999999997</v>
      </c>
    </row>
    <row r="7670" spans="6:9" x14ac:dyDescent="0.3">
      <c r="F7670" s="2">
        <v>7665</v>
      </c>
      <c r="G7670" s="12">
        <f ca="1"/>
        <v>15.765543194871778</v>
      </c>
      <c r="H7670" s="12">
        <f ca="1"/>
        <v>0.770042845199012</v>
      </c>
      <c r="I7670" s="12">
        <v>0.76649999999999996</v>
      </c>
    </row>
    <row r="7671" spans="6:9" x14ac:dyDescent="0.3">
      <c r="F7671" s="2">
        <v>7666</v>
      </c>
      <c r="G7671" s="12">
        <f ca="1"/>
        <v>15.76581482010376</v>
      </c>
      <c r="H7671" s="12">
        <f ca="1"/>
        <v>0.77007663889585987</v>
      </c>
      <c r="I7671" s="12">
        <v>0.76659999999999995</v>
      </c>
    </row>
    <row r="7672" spans="6:9" x14ac:dyDescent="0.3">
      <c r="F7672" s="2">
        <v>7667</v>
      </c>
      <c r="G7672" s="12">
        <f ca="1"/>
        <v>15.765915143650513</v>
      </c>
      <c r="H7672" s="12">
        <f ca="1"/>
        <v>0.77008911956190373</v>
      </c>
      <c r="I7672" s="12">
        <v>0.76670000000000005</v>
      </c>
    </row>
    <row r="7673" spans="6:9" x14ac:dyDescent="0.3">
      <c r="F7673" s="2">
        <v>7668</v>
      </c>
      <c r="G7673" s="12">
        <f ca="1"/>
        <v>15.76731227585001</v>
      </c>
      <c r="H7673" s="12">
        <f ca="1"/>
        <v>0.77026287913142832</v>
      </c>
      <c r="I7673" s="12">
        <v>0.76680000000000004</v>
      </c>
    </row>
    <row r="7674" spans="6:9" x14ac:dyDescent="0.3">
      <c r="F7674" s="2">
        <v>7669</v>
      </c>
      <c r="G7674" s="12">
        <f ca="1"/>
        <v>15.769118729411691</v>
      </c>
      <c r="H7674" s="12">
        <f ca="1"/>
        <v>0.77048740860914755</v>
      </c>
      <c r="I7674" s="12">
        <v>0.76690000000000003</v>
      </c>
    </row>
    <row r="7675" spans="6:9" x14ac:dyDescent="0.3">
      <c r="F7675" s="2">
        <v>7670</v>
      </c>
      <c r="G7675" s="12">
        <f ca="1"/>
        <v>15.769586512872976</v>
      </c>
      <c r="H7675" s="12">
        <f ca="1"/>
        <v>0.77054552564262679</v>
      </c>
      <c r="I7675" s="12">
        <v>0.76700000000000002</v>
      </c>
    </row>
    <row r="7676" spans="6:9" x14ac:dyDescent="0.3">
      <c r="F7676" s="2">
        <v>7671</v>
      </c>
      <c r="G7676" s="12">
        <f ca="1"/>
        <v>15.769780964885101</v>
      </c>
      <c r="H7676" s="12">
        <f ca="1"/>
        <v>0.77056968115531976</v>
      </c>
      <c r="I7676" s="12">
        <v>0.7671</v>
      </c>
    </row>
    <row r="7677" spans="6:9" x14ac:dyDescent="0.3">
      <c r="F7677" s="2">
        <v>7672</v>
      </c>
      <c r="G7677" s="12">
        <f ca="1"/>
        <v>15.779312445099421</v>
      </c>
      <c r="H7677" s="12">
        <f ca="1"/>
        <v>0.7717515223893614</v>
      </c>
      <c r="I7677" s="12">
        <v>0.76719999999999999</v>
      </c>
    </row>
    <row r="7678" spans="6:9" x14ac:dyDescent="0.3">
      <c r="F7678" s="2">
        <v>7673</v>
      </c>
      <c r="G7678" s="12">
        <f ca="1"/>
        <v>15.781685125871462</v>
      </c>
      <c r="H7678" s="12">
        <f ca="1"/>
        <v>0.77204505115826194</v>
      </c>
      <c r="I7678" s="12">
        <v>0.76729999999999998</v>
      </c>
    </row>
    <row r="7679" spans="6:9" x14ac:dyDescent="0.3">
      <c r="F7679" s="2">
        <v>7674</v>
      </c>
      <c r="G7679" s="12">
        <f ca="1"/>
        <v>15.781934151736241</v>
      </c>
      <c r="H7679" s="12">
        <f ca="1"/>
        <v>0.7720758431682615</v>
      </c>
      <c r="I7679" s="12">
        <v>0.76739999999999997</v>
      </c>
    </row>
    <row r="7680" spans="6:9" x14ac:dyDescent="0.3">
      <c r="F7680" s="2">
        <v>7675</v>
      </c>
      <c r="G7680" s="12">
        <f ca="1"/>
        <v>15.782760322151949</v>
      </c>
      <c r="H7680" s="12">
        <f ca="1"/>
        <v>0.7721779779991288</v>
      </c>
      <c r="I7680" s="12">
        <v>0.76749999999999996</v>
      </c>
    </row>
    <row r="7681" spans="6:9" x14ac:dyDescent="0.3">
      <c r="F7681" s="2">
        <v>7676</v>
      </c>
      <c r="G7681" s="12">
        <f ca="1"/>
        <v>15.783949244426427</v>
      </c>
      <c r="H7681" s="12">
        <f ca="1"/>
        <v>0.77232490113718066</v>
      </c>
      <c r="I7681" s="12">
        <v>0.76759999999999995</v>
      </c>
    </row>
    <row r="7682" spans="6:9" x14ac:dyDescent="0.3">
      <c r="F7682" s="2">
        <v>7677</v>
      </c>
      <c r="G7682" s="12">
        <f ca="1"/>
        <v>15.78417768713761</v>
      </c>
      <c r="H7682" s="12">
        <f ca="1"/>
        <v>0.77235312368260733</v>
      </c>
      <c r="I7682" s="12">
        <v>0.76770000000000005</v>
      </c>
    </row>
    <row r="7683" spans="6:9" x14ac:dyDescent="0.3">
      <c r="F7683" s="2">
        <v>7678</v>
      </c>
      <c r="G7683" s="12">
        <f ca="1"/>
        <v>15.785018060804802</v>
      </c>
      <c r="H7683" s="12">
        <f ca="1"/>
        <v>0.77245692489212237</v>
      </c>
      <c r="I7683" s="12">
        <v>0.76780000000000004</v>
      </c>
    </row>
    <row r="7684" spans="6:9" x14ac:dyDescent="0.3">
      <c r="F7684" s="2">
        <v>7679</v>
      </c>
      <c r="G7684" s="12">
        <f ca="1"/>
        <v>15.786718070851045</v>
      </c>
      <c r="H7684" s="12">
        <f ca="1"/>
        <v>0.77266680443049351</v>
      </c>
      <c r="I7684" s="12">
        <v>0.76790000000000003</v>
      </c>
    </row>
    <row r="7685" spans="6:9" x14ac:dyDescent="0.3">
      <c r="F7685" s="2">
        <v>7680</v>
      </c>
      <c r="G7685" s="12">
        <f ca="1"/>
        <v>15.788816627568007</v>
      </c>
      <c r="H7685" s="12">
        <f ca="1"/>
        <v>0.77292569908057929</v>
      </c>
      <c r="I7685" s="12">
        <v>0.76800000000000002</v>
      </c>
    </row>
    <row r="7686" spans="6:9" x14ac:dyDescent="0.3">
      <c r="F7686" s="2">
        <v>7681</v>
      </c>
      <c r="G7686" s="12">
        <f ca="1"/>
        <v>15.788908792452295</v>
      </c>
      <c r="H7686" s="12">
        <f ca="1"/>
        <v>0.77293706449699362</v>
      </c>
      <c r="I7686" s="12">
        <v>0.7681</v>
      </c>
    </row>
    <row r="7687" spans="6:9" x14ac:dyDescent="0.3">
      <c r="F7687" s="2">
        <v>7682</v>
      </c>
      <c r="G7687" s="12">
        <f ca="1"/>
        <v>15.788987860435313</v>
      </c>
      <c r="H7687" s="12">
        <f ca="1"/>
        <v>0.77294681453397296</v>
      </c>
      <c r="I7687" s="12">
        <v>0.76819999999999999</v>
      </c>
    </row>
    <row r="7688" spans="6:9" x14ac:dyDescent="0.3">
      <c r="F7688" s="2">
        <v>7683</v>
      </c>
      <c r="G7688" s="12">
        <f ca="1"/>
        <v>15.789159923969674</v>
      </c>
      <c r="H7688" s="12">
        <f ca="1"/>
        <v>0.77296803102295564</v>
      </c>
      <c r="I7688" s="12">
        <v>0.76829999999999998</v>
      </c>
    </row>
    <row r="7689" spans="6:9" x14ac:dyDescent="0.3">
      <c r="F7689" s="2">
        <v>7684</v>
      </c>
      <c r="G7689" s="12">
        <f ca="1"/>
        <v>15.790288679685627</v>
      </c>
      <c r="H7689" s="12">
        <f ca="1"/>
        <v>0.77310717878630797</v>
      </c>
      <c r="I7689" s="12">
        <v>0.76839999999999997</v>
      </c>
    </row>
    <row r="7690" spans="6:9" x14ac:dyDescent="0.3">
      <c r="F7690" s="2">
        <v>7685</v>
      </c>
      <c r="G7690" s="12">
        <f ca="1"/>
        <v>15.79064964906404</v>
      </c>
      <c r="H7690" s="12">
        <f ca="1"/>
        <v>0.77315166469257579</v>
      </c>
      <c r="I7690" s="12">
        <v>0.76849999999999996</v>
      </c>
    </row>
    <row r="7691" spans="6:9" x14ac:dyDescent="0.3">
      <c r="F7691" s="2">
        <v>7686</v>
      </c>
      <c r="G7691" s="12">
        <f ca="1"/>
        <v>15.790968614901992</v>
      </c>
      <c r="H7691" s="12">
        <f ca="1"/>
        <v>0.77319096894673267</v>
      </c>
      <c r="I7691" s="12">
        <v>0.76859999999999995</v>
      </c>
    </row>
    <row r="7692" spans="6:9" x14ac:dyDescent="0.3">
      <c r="F7692" s="2">
        <v>7687</v>
      </c>
      <c r="G7692" s="12">
        <f ca="1"/>
        <v>15.791520315765702</v>
      </c>
      <c r="H7692" s="12">
        <f ca="1"/>
        <v>0.77325894038265264</v>
      </c>
      <c r="I7692" s="12">
        <v>0.76870000000000005</v>
      </c>
    </row>
    <row r="7693" spans="6:9" x14ac:dyDescent="0.3">
      <c r="F7693" s="2">
        <v>7688</v>
      </c>
      <c r="G7693" s="12">
        <f ca="1"/>
        <v>15.793443425158848</v>
      </c>
      <c r="H7693" s="12">
        <f ca="1"/>
        <v>0.77349576144281518</v>
      </c>
      <c r="I7693" s="12">
        <v>0.76880000000000004</v>
      </c>
    </row>
    <row r="7694" spans="6:9" x14ac:dyDescent="0.3">
      <c r="F7694" s="2">
        <v>7689</v>
      </c>
      <c r="G7694" s="12">
        <f ca="1"/>
        <v>15.795854563835686</v>
      </c>
      <c r="H7694" s="12">
        <f ca="1"/>
        <v>0.77379243355002669</v>
      </c>
      <c r="I7694" s="12">
        <v>0.76890000000000003</v>
      </c>
    </row>
    <row r="7695" spans="6:9" x14ac:dyDescent="0.3">
      <c r="F7695" s="2">
        <v>7690</v>
      </c>
      <c r="G7695" s="12">
        <f ca="1"/>
        <v>15.796323742735469</v>
      </c>
      <c r="H7695" s="12">
        <f ca="1"/>
        <v>0.77385013043844864</v>
      </c>
      <c r="I7695" s="12">
        <v>0.76900000000000002</v>
      </c>
    </row>
    <row r="7696" spans="6:9" x14ac:dyDescent="0.3">
      <c r="F7696" s="2">
        <v>7691</v>
      </c>
      <c r="G7696" s="12">
        <f ca="1"/>
        <v>15.796804930557709</v>
      </c>
      <c r="H7696" s="12">
        <f ca="1"/>
        <v>0.77390929329421543</v>
      </c>
      <c r="I7696" s="12">
        <v>0.76910000000000001</v>
      </c>
    </row>
    <row r="7697" spans="6:9" x14ac:dyDescent="0.3">
      <c r="F7697" s="2">
        <v>7692</v>
      </c>
      <c r="G7697" s="12">
        <f ca="1"/>
        <v>15.797299850296334</v>
      </c>
      <c r="H7697" s="12">
        <f ca="1"/>
        <v>0.77397013308206997</v>
      </c>
      <c r="I7697" s="12">
        <v>0.76919999999999999</v>
      </c>
    </row>
    <row r="7698" spans="6:9" x14ac:dyDescent="0.3">
      <c r="F7698" s="2">
        <v>7693</v>
      </c>
      <c r="G7698" s="12">
        <f ca="1"/>
        <v>15.800165249323886</v>
      </c>
      <c r="H7698" s="12">
        <f ca="1"/>
        <v>0.77432214473715122</v>
      </c>
      <c r="I7698" s="12">
        <v>0.76929999999999998</v>
      </c>
    </row>
    <row r="7699" spans="6:9" x14ac:dyDescent="0.3">
      <c r="F7699" s="2">
        <v>7694</v>
      </c>
      <c r="G7699" s="12">
        <f ca="1"/>
        <v>15.800874373115278</v>
      </c>
      <c r="H7699" s="12">
        <f ca="1"/>
        <v>0.77440919997268598</v>
      </c>
      <c r="I7699" s="12">
        <v>0.76939999999999997</v>
      </c>
    </row>
    <row r="7700" spans="6:9" x14ac:dyDescent="0.3">
      <c r="F7700" s="2">
        <v>7695</v>
      </c>
      <c r="G7700" s="12">
        <f ca="1"/>
        <v>15.80206307762575</v>
      </c>
      <c r="H7700" s="12">
        <f ca="1"/>
        <v>0.77455507732243523</v>
      </c>
      <c r="I7700" s="12">
        <v>0.76949999999999996</v>
      </c>
    </row>
    <row r="7701" spans="6:9" x14ac:dyDescent="0.3">
      <c r="F7701" s="2">
        <v>7696</v>
      </c>
      <c r="G7701" s="12">
        <f ca="1"/>
        <v>15.802442198078403</v>
      </c>
      <c r="H7701" s="12">
        <f ca="1"/>
        <v>0.77460158877115115</v>
      </c>
      <c r="I7701" s="12">
        <v>0.76959999999999995</v>
      </c>
    </row>
    <row r="7702" spans="6:9" x14ac:dyDescent="0.3">
      <c r="F7702" s="2">
        <v>7697</v>
      </c>
      <c r="G7702" s="12">
        <f ca="1"/>
        <v>15.805358267831064</v>
      </c>
      <c r="H7702" s="12">
        <f ca="1"/>
        <v>0.77495911216629954</v>
      </c>
      <c r="I7702" s="12">
        <v>0.76970000000000005</v>
      </c>
    </row>
    <row r="7703" spans="6:9" x14ac:dyDescent="0.3">
      <c r="F7703" s="2">
        <v>7698</v>
      </c>
      <c r="G7703" s="12">
        <f ca="1"/>
        <v>15.805785618070669</v>
      </c>
      <c r="H7703" s="12">
        <f ca="1"/>
        <v>0.77501147343882926</v>
      </c>
      <c r="I7703" s="12">
        <v>0.76980000000000004</v>
      </c>
    </row>
    <row r="7704" spans="6:9" x14ac:dyDescent="0.3">
      <c r="F7704" s="2">
        <v>7699</v>
      </c>
      <c r="G7704" s="12">
        <f ca="1"/>
        <v>15.806107624944021</v>
      </c>
      <c r="H7704" s="12">
        <f ca="1"/>
        <v>0.77505092176047163</v>
      </c>
      <c r="I7704" s="12">
        <v>0.76990000000000003</v>
      </c>
    </row>
    <row r="7705" spans="6:9" x14ac:dyDescent="0.3">
      <c r="F7705" s="2">
        <v>7700</v>
      </c>
      <c r="G7705" s="12">
        <f ca="1"/>
        <v>15.806662912664397</v>
      </c>
      <c r="H7705" s="12">
        <f ca="1"/>
        <v>0.77511893725554537</v>
      </c>
      <c r="I7705" s="12">
        <v>0.77</v>
      </c>
    </row>
    <row r="7706" spans="6:9" x14ac:dyDescent="0.3">
      <c r="F7706" s="2">
        <v>7701</v>
      </c>
      <c r="G7706" s="12">
        <f ca="1"/>
        <v>15.807463183878678</v>
      </c>
      <c r="H7706" s="12">
        <f ca="1"/>
        <v>0.77521693436132388</v>
      </c>
      <c r="I7706" s="12">
        <v>0.77010000000000001</v>
      </c>
    </row>
    <row r="7707" spans="6:9" x14ac:dyDescent="0.3">
      <c r="F7707" s="2">
        <v>7702</v>
      </c>
      <c r="G7707" s="12">
        <f ca="1"/>
        <v>15.807478836598319</v>
      </c>
      <c r="H7707" s="12">
        <f ca="1"/>
        <v>0.77521885081084629</v>
      </c>
      <c r="I7707" s="12">
        <v>0.7702</v>
      </c>
    </row>
    <row r="7708" spans="6:9" x14ac:dyDescent="0.3">
      <c r="F7708" s="2">
        <v>7703</v>
      </c>
      <c r="G7708" s="12">
        <f ca="1"/>
        <v>15.808805314718121</v>
      </c>
      <c r="H7708" s="12">
        <f ca="1"/>
        <v>0.77538121677962102</v>
      </c>
      <c r="I7708" s="12">
        <v>0.77029999999999998</v>
      </c>
    </row>
    <row r="7709" spans="6:9" x14ac:dyDescent="0.3">
      <c r="F7709" s="2">
        <v>7704</v>
      </c>
      <c r="G7709" s="12">
        <f ca="1"/>
        <v>15.808806858237542</v>
      </c>
      <c r="H7709" s="12">
        <f ca="1"/>
        <v>0.77538140566376856</v>
      </c>
      <c r="I7709" s="12">
        <v>0.77039999999999997</v>
      </c>
    </row>
    <row r="7710" spans="6:9" x14ac:dyDescent="0.3">
      <c r="F7710" s="2">
        <v>7705</v>
      </c>
      <c r="G7710" s="12">
        <f ca="1"/>
        <v>15.809390556931795</v>
      </c>
      <c r="H7710" s="12">
        <f ca="1"/>
        <v>0.77545282618012679</v>
      </c>
      <c r="I7710" s="12">
        <v>0.77049999999999996</v>
      </c>
    </row>
    <row r="7711" spans="6:9" x14ac:dyDescent="0.3">
      <c r="F7711" s="2">
        <v>7706</v>
      </c>
      <c r="G7711" s="12">
        <f ca="1"/>
        <v>15.810573011623358</v>
      </c>
      <c r="H7711" s="12">
        <f ca="1"/>
        <v>0.77559746018731135</v>
      </c>
      <c r="I7711" s="12">
        <v>0.77059999999999995</v>
      </c>
    </row>
    <row r="7712" spans="6:9" x14ac:dyDescent="0.3">
      <c r="F7712" s="2">
        <v>7707</v>
      </c>
      <c r="G7712" s="12">
        <f ca="1"/>
        <v>15.811313658298744</v>
      </c>
      <c r="H7712" s="12">
        <f ca="1"/>
        <v>0.77568801997436676</v>
      </c>
      <c r="I7712" s="12">
        <v>0.77070000000000005</v>
      </c>
    </row>
    <row r="7713" spans="6:9" x14ac:dyDescent="0.3">
      <c r="F7713" s="2">
        <v>7708</v>
      </c>
      <c r="G7713" s="12">
        <f ca="1"/>
        <v>15.812149699895606</v>
      </c>
      <c r="H7713" s="12">
        <f ca="1"/>
        <v>0.77579021262630821</v>
      </c>
      <c r="I7713" s="12">
        <v>0.77080000000000004</v>
      </c>
    </row>
    <row r="7714" spans="6:9" x14ac:dyDescent="0.3">
      <c r="F7714" s="2">
        <v>7709</v>
      </c>
      <c r="G7714" s="12">
        <f ca="1"/>
        <v>15.814334005494121</v>
      </c>
      <c r="H7714" s="12">
        <f ca="1"/>
        <v>0.77605705278353587</v>
      </c>
      <c r="I7714" s="12">
        <v>0.77090000000000003</v>
      </c>
    </row>
    <row r="7715" spans="6:9" x14ac:dyDescent="0.3">
      <c r="F7715" s="2">
        <v>7710</v>
      </c>
      <c r="G7715" s="12">
        <f ca="1"/>
        <v>15.814707027144745</v>
      </c>
      <c r="H7715" s="12">
        <f ca="1"/>
        <v>0.77610259945614657</v>
      </c>
      <c r="I7715" s="12">
        <v>0.77100000000000002</v>
      </c>
    </row>
    <row r="7716" spans="6:9" x14ac:dyDescent="0.3">
      <c r="F7716" s="2">
        <v>7711</v>
      </c>
      <c r="G7716" s="12">
        <f ca="1"/>
        <v>15.815287466114198</v>
      </c>
      <c r="H7716" s="12">
        <f ca="1"/>
        <v>0.77617345909373914</v>
      </c>
      <c r="I7716" s="12">
        <v>0.77110000000000001</v>
      </c>
    </row>
    <row r="7717" spans="6:9" x14ac:dyDescent="0.3">
      <c r="F7717" s="2">
        <v>7712</v>
      </c>
      <c r="G7717" s="12">
        <f ca="1"/>
        <v>15.816216470271332</v>
      </c>
      <c r="H7717" s="12">
        <f ca="1"/>
        <v>0.77628683817776267</v>
      </c>
      <c r="I7717" s="12">
        <v>0.7712</v>
      </c>
    </row>
    <row r="7718" spans="6:9" x14ac:dyDescent="0.3">
      <c r="F7718" s="2">
        <v>7713</v>
      </c>
      <c r="G7718" s="12">
        <f ca="1"/>
        <v>15.816344321662246</v>
      </c>
      <c r="H7718" s="12">
        <f ca="1"/>
        <v>0.77630243843453206</v>
      </c>
      <c r="I7718" s="12">
        <v>0.77129999999999999</v>
      </c>
    </row>
    <row r="7719" spans="6:9" x14ac:dyDescent="0.3">
      <c r="F7719" s="2">
        <v>7714</v>
      </c>
      <c r="G7719" s="12">
        <f ca="1"/>
        <v>15.816413400238542</v>
      </c>
      <c r="H7719" s="12">
        <f ca="1"/>
        <v>0.77631086698870078</v>
      </c>
      <c r="I7719" s="12">
        <v>0.77139999999999997</v>
      </c>
    </row>
    <row r="7720" spans="6:9" x14ac:dyDescent="0.3">
      <c r="F7720" s="2">
        <v>7715</v>
      </c>
      <c r="G7720" s="12">
        <f ca="1"/>
        <v>15.816512883648585</v>
      </c>
      <c r="H7720" s="12">
        <f ca="1"/>
        <v>0.77632300496180229</v>
      </c>
      <c r="I7720" s="12">
        <v>0.77149999999999996</v>
      </c>
    </row>
    <row r="7721" spans="6:9" x14ac:dyDescent="0.3">
      <c r="F7721" s="2">
        <v>7716</v>
      </c>
      <c r="G7721" s="12">
        <f ca="1"/>
        <v>15.816982863816461</v>
      </c>
      <c r="H7721" s="12">
        <f ca="1"/>
        <v>0.77638034091992658</v>
      </c>
      <c r="I7721" s="12">
        <v>0.77159999999999995</v>
      </c>
    </row>
    <row r="7722" spans="6:9" x14ac:dyDescent="0.3">
      <c r="F7722" s="2">
        <v>7717</v>
      </c>
      <c r="G7722" s="12">
        <f ca="1"/>
        <v>15.818352485949838</v>
      </c>
      <c r="H7722" s="12">
        <f ca="1"/>
        <v>0.77654737047515432</v>
      </c>
      <c r="I7722" s="12">
        <v>0.77170000000000005</v>
      </c>
    </row>
    <row r="7723" spans="6:9" x14ac:dyDescent="0.3">
      <c r="F7723" s="2">
        <v>7718</v>
      </c>
      <c r="G7723" s="12">
        <f ca="1"/>
        <v>15.81904183023226</v>
      </c>
      <c r="H7723" s="12">
        <f ca="1"/>
        <v>0.77663140450820145</v>
      </c>
      <c r="I7723" s="12">
        <v>0.77180000000000004</v>
      </c>
    </row>
    <row r="7724" spans="6:9" x14ac:dyDescent="0.3">
      <c r="F7724" s="2">
        <v>7719</v>
      </c>
      <c r="G7724" s="12">
        <f ca="1"/>
        <v>15.823940174308664</v>
      </c>
      <c r="H7724" s="12">
        <f ca="1"/>
        <v>0.77722788609310234</v>
      </c>
      <c r="I7724" s="12">
        <v>0.77190000000000003</v>
      </c>
    </row>
    <row r="7725" spans="6:9" x14ac:dyDescent="0.3">
      <c r="F7725" s="2">
        <v>7720</v>
      </c>
      <c r="G7725" s="12">
        <f ca="1"/>
        <v>15.824514000519287</v>
      </c>
      <c r="H7725" s="12">
        <f ca="1"/>
        <v>0.77729768781022568</v>
      </c>
      <c r="I7725" s="12">
        <v>0.77200000000000002</v>
      </c>
    </row>
    <row r="7726" spans="6:9" x14ac:dyDescent="0.3">
      <c r="F7726" s="2">
        <v>7721</v>
      </c>
      <c r="G7726" s="12">
        <f ca="1"/>
        <v>15.826713564413492</v>
      </c>
      <c r="H7726" s="12">
        <f ca="1"/>
        <v>0.77756510416109414</v>
      </c>
      <c r="I7726" s="12">
        <v>0.77210000000000001</v>
      </c>
    </row>
    <row r="7727" spans="6:9" x14ac:dyDescent="0.3">
      <c r="F7727" s="2">
        <v>7722</v>
      </c>
      <c r="G7727" s="12">
        <f ca="1"/>
        <v>15.826762663732662</v>
      </c>
      <c r="H7727" s="12">
        <f ca="1"/>
        <v>0.77757107089601529</v>
      </c>
      <c r="I7727" s="12">
        <v>0.7722</v>
      </c>
    </row>
    <row r="7728" spans="6:9" x14ac:dyDescent="0.3">
      <c r="F7728" s="2">
        <v>7723</v>
      </c>
      <c r="G7728" s="12">
        <f ca="1"/>
        <v>15.827341069781216</v>
      </c>
      <c r="H7728" s="12">
        <f ca="1"/>
        <v>0.77764135239831944</v>
      </c>
      <c r="I7728" s="12">
        <v>0.77229999999999999</v>
      </c>
    </row>
    <row r="7729" spans="6:9" x14ac:dyDescent="0.3">
      <c r="F7729" s="2">
        <v>7724</v>
      </c>
      <c r="G7729" s="12">
        <f ca="1"/>
        <v>15.827995374557279</v>
      </c>
      <c r="H7729" s="12">
        <f ca="1"/>
        <v>0.77772083718996865</v>
      </c>
      <c r="I7729" s="12">
        <v>0.77239999999999998</v>
      </c>
    </row>
    <row r="7730" spans="6:9" x14ac:dyDescent="0.3">
      <c r="F7730" s="2">
        <v>7725</v>
      </c>
      <c r="G7730" s="12">
        <f ca="1"/>
        <v>15.829302234904937</v>
      </c>
      <c r="H7730" s="12">
        <f ca="1"/>
        <v>0.77787953363853557</v>
      </c>
      <c r="I7730" s="12">
        <v>0.77249999999999996</v>
      </c>
    </row>
    <row r="7731" spans="6:9" x14ac:dyDescent="0.3">
      <c r="F7731" s="2">
        <v>7726</v>
      </c>
      <c r="G7731" s="12">
        <f ca="1"/>
        <v>15.8298326457949</v>
      </c>
      <c r="H7731" s="12">
        <f ca="1"/>
        <v>0.77794392015982394</v>
      </c>
      <c r="I7731" s="12">
        <v>0.77259999999999995</v>
      </c>
    </row>
    <row r="7732" spans="6:9" x14ac:dyDescent="0.3">
      <c r="F7732" s="2">
        <v>7727</v>
      </c>
      <c r="G7732" s="12">
        <f ca="1"/>
        <v>15.830275624234275</v>
      </c>
      <c r="H7732" s="12">
        <f ca="1"/>
        <v>0.77799768306308237</v>
      </c>
      <c r="I7732" s="12">
        <v>0.77270000000000005</v>
      </c>
    </row>
    <row r="7733" spans="6:9" x14ac:dyDescent="0.3">
      <c r="F7733" s="2">
        <v>7728</v>
      </c>
      <c r="G7733" s="12">
        <f ca="1"/>
        <v>15.831978907491594</v>
      </c>
      <c r="H7733" s="12">
        <f ca="1"/>
        <v>0.77820431871262463</v>
      </c>
      <c r="I7733" s="12">
        <v>0.77280000000000004</v>
      </c>
    </row>
    <row r="7734" spans="6:9" x14ac:dyDescent="0.3">
      <c r="F7734" s="2">
        <v>7729</v>
      </c>
      <c r="G7734" s="12">
        <f ca="1"/>
        <v>15.832014871508854</v>
      </c>
      <c r="H7734" s="12">
        <f ca="1"/>
        <v>0.77820868024629786</v>
      </c>
      <c r="I7734" s="12">
        <v>0.77290000000000003</v>
      </c>
    </row>
    <row r="7735" spans="6:9" x14ac:dyDescent="0.3">
      <c r="F7735" s="2">
        <v>7730</v>
      </c>
      <c r="G7735" s="12">
        <f ca="1"/>
        <v>15.832085400250481</v>
      </c>
      <c r="H7735" s="12">
        <f ca="1"/>
        <v>0.77821723343679061</v>
      </c>
      <c r="I7735" s="12">
        <v>0.77300000000000002</v>
      </c>
    </row>
    <row r="7736" spans="6:9" x14ac:dyDescent="0.3">
      <c r="F7736" s="2">
        <v>7731</v>
      </c>
      <c r="G7736" s="12">
        <f ca="1"/>
        <v>15.833029328139</v>
      </c>
      <c r="H7736" s="12">
        <f ca="1"/>
        <v>0.77833168319070545</v>
      </c>
      <c r="I7736" s="12">
        <v>0.77310000000000001</v>
      </c>
    </row>
    <row r="7737" spans="6:9" x14ac:dyDescent="0.3">
      <c r="F7737" s="2">
        <v>7732</v>
      </c>
      <c r="G7737" s="12">
        <f ca="1"/>
        <v>15.833236557534882</v>
      </c>
      <c r="H7737" s="12">
        <f ca="1"/>
        <v>0.77835680378090299</v>
      </c>
      <c r="I7737" s="12">
        <v>0.7732</v>
      </c>
    </row>
    <row r="7738" spans="6:9" x14ac:dyDescent="0.3">
      <c r="F7738" s="2">
        <v>7733</v>
      </c>
      <c r="G7738" s="12">
        <f ca="1"/>
        <v>15.833687224778201</v>
      </c>
      <c r="H7738" s="12">
        <f ca="1"/>
        <v>0.77841142717724021</v>
      </c>
      <c r="I7738" s="12">
        <v>0.77329999999999999</v>
      </c>
    </row>
    <row r="7739" spans="6:9" x14ac:dyDescent="0.3">
      <c r="F7739" s="2">
        <v>7734</v>
      </c>
      <c r="G7739" s="12">
        <f ca="1"/>
        <v>15.834073015512335</v>
      </c>
      <c r="H7739" s="12">
        <f ca="1"/>
        <v>0.77845817954198948</v>
      </c>
      <c r="I7739" s="12">
        <v>0.77339999999999998</v>
      </c>
    </row>
    <row r="7740" spans="6:9" x14ac:dyDescent="0.3">
      <c r="F7740" s="2">
        <v>7735</v>
      </c>
      <c r="G7740" s="12">
        <f ca="1"/>
        <v>15.834119991108718</v>
      </c>
      <c r="H7740" s="12">
        <f ca="1"/>
        <v>0.77846387183695775</v>
      </c>
      <c r="I7740" s="12">
        <v>0.77349999999999997</v>
      </c>
    </row>
    <row r="7741" spans="6:9" x14ac:dyDescent="0.3">
      <c r="F7741" s="2">
        <v>7736</v>
      </c>
      <c r="G7741" s="12">
        <f ca="1"/>
        <v>15.834474949076757</v>
      </c>
      <c r="H7741" s="12">
        <f ca="1"/>
        <v>0.77850688069780949</v>
      </c>
      <c r="I7741" s="12">
        <v>0.77359999999999995</v>
      </c>
    </row>
    <row r="7742" spans="6:9" x14ac:dyDescent="0.3">
      <c r="F7742" s="2">
        <v>7737</v>
      </c>
      <c r="G7742" s="12">
        <f ca="1"/>
        <v>15.834629969249086</v>
      </c>
      <c r="H7742" s="12">
        <f ca="1"/>
        <v>0.7785256620118971</v>
      </c>
      <c r="I7742" s="12">
        <v>0.77370000000000005</v>
      </c>
    </row>
    <row r="7743" spans="6:9" x14ac:dyDescent="0.3">
      <c r="F7743" s="2">
        <v>7738</v>
      </c>
      <c r="G7743" s="12">
        <f ca="1"/>
        <v>15.836213495020321</v>
      </c>
      <c r="H7743" s="12">
        <f ca="1"/>
        <v>0.77871744735900483</v>
      </c>
      <c r="I7743" s="12">
        <v>0.77380000000000004</v>
      </c>
    </row>
    <row r="7744" spans="6:9" x14ac:dyDescent="0.3">
      <c r="F7744" s="2">
        <v>7739</v>
      </c>
      <c r="G7744" s="12">
        <f ca="1"/>
        <v>15.83700061170625</v>
      </c>
      <c r="H7744" s="12">
        <f ca="1"/>
        <v>0.77881273317026578</v>
      </c>
      <c r="I7744" s="12">
        <v>0.77390000000000003</v>
      </c>
    </row>
    <row r="7745" spans="6:9" x14ac:dyDescent="0.3">
      <c r="F7745" s="2">
        <v>7740</v>
      </c>
      <c r="G7745" s="12">
        <f ca="1"/>
        <v>15.837900726682026</v>
      </c>
      <c r="H7745" s="12">
        <f ca="1"/>
        <v>0.77892166225943338</v>
      </c>
      <c r="I7745" s="12">
        <v>0.77400000000000002</v>
      </c>
    </row>
    <row r="7746" spans="6:9" x14ac:dyDescent="0.3">
      <c r="F7746" s="2">
        <v>7741</v>
      </c>
      <c r="G7746" s="12">
        <f ca="1"/>
        <v>15.841479190578189</v>
      </c>
      <c r="H7746" s="12">
        <f ca="1"/>
        <v>0.77935433756363914</v>
      </c>
      <c r="I7746" s="12">
        <v>0.77410000000000001</v>
      </c>
    </row>
    <row r="7747" spans="6:9" x14ac:dyDescent="0.3">
      <c r="F7747" s="2">
        <v>7742</v>
      </c>
      <c r="G7747" s="12">
        <f ca="1"/>
        <v>15.841784257717119</v>
      </c>
      <c r="H7747" s="12">
        <f ca="1"/>
        <v>0.77939119547825941</v>
      </c>
      <c r="I7747" s="12">
        <v>0.7742</v>
      </c>
    </row>
    <row r="7748" spans="6:9" x14ac:dyDescent="0.3">
      <c r="F7748" s="2">
        <v>7743</v>
      </c>
      <c r="G7748" s="12">
        <f ca="1"/>
        <v>15.841930222884073</v>
      </c>
      <c r="H7748" s="12">
        <f ca="1"/>
        <v>0.77940882929005328</v>
      </c>
      <c r="I7748" s="12">
        <v>0.77429999999999999</v>
      </c>
    </row>
    <row r="7749" spans="6:9" x14ac:dyDescent="0.3">
      <c r="F7749" s="2">
        <v>7744</v>
      </c>
      <c r="G7749" s="12">
        <f ca="1"/>
        <v>15.842001927415511</v>
      </c>
      <c r="H7749" s="12">
        <f ca="1"/>
        <v>0.77941749142733463</v>
      </c>
      <c r="I7749" s="12">
        <v>0.77439999999999998</v>
      </c>
    </row>
    <row r="7750" spans="6:9" x14ac:dyDescent="0.3">
      <c r="F7750" s="2">
        <v>7745</v>
      </c>
      <c r="G7750" s="12">
        <f ca="1"/>
        <v>15.8421037412534</v>
      </c>
      <c r="H7750" s="12">
        <f ca="1"/>
        <v>0.77942979044741134</v>
      </c>
      <c r="I7750" s="12">
        <v>0.77449999999999997</v>
      </c>
    </row>
    <row r="7751" spans="6:9" x14ac:dyDescent="0.3">
      <c r="F7751" s="2">
        <v>7746</v>
      </c>
      <c r="G7751" s="12">
        <f ca="1"/>
        <v>15.844568827838341</v>
      </c>
      <c r="H7751" s="12">
        <f ca="1"/>
        <v>0.77972742099372194</v>
      </c>
      <c r="I7751" s="12">
        <v>0.77459999999999996</v>
      </c>
    </row>
    <row r="7752" spans="6:9" x14ac:dyDescent="0.3">
      <c r="F7752" s="2">
        <v>7747</v>
      </c>
      <c r="G7752" s="12">
        <f ca="1"/>
        <v>15.844620902572284</v>
      </c>
      <c r="H7752" s="12">
        <f ca="1"/>
        <v>0.77973370531140851</v>
      </c>
      <c r="I7752" s="12">
        <v>0.77470000000000006</v>
      </c>
    </row>
    <row r="7753" spans="6:9" x14ac:dyDescent="0.3">
      <c r="F7753" s="2">
        <v>7748</v>
      </c>
      <c r="G7753" s="12">
        <f ca="1"/>
        <v>15.844681363711226</v>
      </c>
      <c r="H7753" s="12">
        <f ca="1"/>
        <v>0.77974100152962911</v>
      </c>
      <c r="I7753" s="12">
        <v>0.77480000000000004</v>
      </c>
    </row>
    <row r="7754" spans="6:9" x14ac:dyDescent="0.3">
      <c r="F7754" s="2">
        <v>7749</v>
      </c>
      <c r="G7754" s="12">
        <f ca="1"/>
        <v>15.84563542903971</v>
      </c>
      <c r="H7754" s="12">
        <f ca="1"/>
        <v>0.77985611157391399</v>
      </c>
      <c r="I7754" s="12">
        <v>0.77490000000000003</v>
      </c>
    </row>
    <row r="7755" spans="6:9" x14ac:dyDescent="0.3">
      <c r="F7755" s="2">
        <v>7750</v>
      </c>
      <c r="G7755" s="12">
        <f ca="1"/>
        <v>15.845839871040331</v>
      </c>
      <c r="H7755" s="12">
        <f ca="1"/>
        <v>0.77988077234015174</v>
      </c>
      <c r="I7755" s="12">
        <v>0.77500000000000002</v>
      </c>
    </row>
    <row r="7756" spans="6:9" x14ac:dyDescent="0.3">
      <c r="F7756" s="2">
        <v>7751</v>
      </c>
      <c r="G7756" s="12">
        <f ca="1"/>
        <v>15.846103472385902</v>
      </c>
      <c r="H7756" s="12">
        <f ca="1"/>
        <v>0.7799125662691837</v>
      </c>
      <c r="I7756" s="12">
        <v>0.77510000000000001</v>
      </c>
    </row>
    <row r="7757" spans="6:9" x14ac:dyDescent="0.3">
      <c r="F7757" s="2">
        <v>7752</v>
      </c>
      <c r="G7757" s="12">
        <f ca="1"/>
        <v>15.846390277778777</v>
      </c>
      <c r="H7757" s="12">
        <f ca="1"/>
        <v>0.77994715518937863</v>
      </c>
      <c r="I7757" s="12">
        <v>0.7752</v>
      </c>
    </row>
    <row r="7758" spans="6:9" x14ac:dyDescent="0.3">
      <c r="F7758" s="2">
        <v>7753</v>
      </c>
      <c r="G7758" s="12">
        <f ca="1"/>
        <v>15.848575781870906</v>
      </c>
      <c r="H7758" s="12">
        <f ca="1"/>
        <v>0.7802106006081081</v>
      </c>
      <c r="I7758" s="12">
        <v>0.77529999999999999</v>
      </c>
    </row>
    <row r="7759" spans="6:9" x14ac:dyDescent="0.3">
      <c r="F7759" s="2">
        <v>7754</v>
      </c>
      <c r="G7759" s="12">
        <f ca="1"/>
        <v>15.8486145537486</v>
      </c>
      <c r="H7759" s="12">
        <f ca="1"/>
        <v>0.78021527221452147</v>
      </c>
      <c r="I7759" s="12">
        <v>0.77539999999999998</v>
      </c>
    </row>
    <row r="7760" spans="6:9" x14ac:dyDescent="0.3">
      <c r="F7760" s="2">
        <v>7755</v>
      </c>
      <c r="G7760" s="12">
        <f ca="1"/>
        <v>15.848973990611892</v>
      </c>
      <c r="H7760" s="12">
        <f ca="1"/>
        <v>0.78025857721749459</v>
      </c>
      <c r="I7760" s="12">
        <v>0.77549999999999997</v>
      </c>
    </row>
    <row r="7761" spans="6:9" x14ac:dyDescent="0.3">
      <c r="F7761" s="2">
        <v>7756</v>
      </c>
      <c r="G7761" s="12">
        <f ca="1"/>
        <v>15.850366275215963</v>
      </c>
      <c r="H7761" s="12">
        <f ca="1"/>
        <v>0.78042626216546462</v>
      </c>
      <c r="I7761" s="12">
        <v>0.77559999999999996</v>
      </c>
    </row>
    <row r="7762" spans="6:9" x14ac:dyDescent="0.3">
      <c r="F7762" s="2">
        <v>7757</v>
      </c>
      <c r="G7762" s="12">
        <f ca="1"/>
        <v>15.851248696606344</v>
      </c>
      <c r="H7762" s="12">
        <f ca="1"/>
        <v>0.78053249236859779</v>
      </c>
      <c r="I7762" s="12">
        <v>0.77569999999999995</v>
      </c>
    </row>
    <row r="7763" spans="6:9" x14ac:dyDescent="0.3">
      <c r="F7763" s="2">
        <v>7758</v>
      </c>
      <c r="G7763" s="12">
        <f ca="1"/>
        <v>15.852121446588043</v>
      </c>
      <c r="H7763" s="12">
        <f ca="1"/>
        <v>0.78063752204499459</v>
      </c>
      <c r="I7763" s="12">
        <v>0.77580000000000005</v>
      </c>
    </row>
    <row r="7764" spans="6:9" x14ac:dyDescent="0.3">
      <c r="F7764" s="2">
        <v>7759</v>
      </c>
      <c r="G7764" s="12">
        <f ca="1"/>
        <v>15.852584069021646</v>
      </c>
      <c r="H7764" s="12">
        <f ca="1"/>
        <v>0.78069318097575591</v>
      </c>
      <c r="I7764" s="12">
        <v>0.77590000000000003</v>
      </c>
    </row>
    <row r="7765" spans="6:9" x14ac:dyDescent="0.3">
      <c r="F7765" s="2">
        <v>7760</v>
      </c>
      <c r="G7765" s="12">
        <f ca="1"/>
        <v>15.853285762583702</v>
      </c>
      <c r="H7765" s="12">
        <f ca="1"/>
        <v>0.78077758365522221</v>
      </c>
      <c r="I7765" s="12">
        <v>0.77600000000000002</v>
      </c>
    </row>
    <row r="7766" spans="6:9" x14ac:dyDescent="0.3">
      <c r="F7766" s="2">
        <v>7761</v>
      </c>
      <c r="G7766" s="12">
        <f ca="1"/>
        <v>15.853452561671412</v>
      </c>
      <c r="H7766" s="12">
        <f ca="1"/>
        <v>0.78079764353070336</v>
      </c>
      <c r="I7766" s="12">
        <v>0.77610000000000001</v>
      </c>
    </row>
    <row r="7767" spans="6:9" x14ac:dyDescent="0.3">
      <c r="F7767" s="2">
        <v>7762</v>
      </c>
      <c r="G7767" s="12">
        <f ca="1"/>
        <v>15.855267509396967</v>
      </c>
      <c r="H7767" s="12">
        <f ca="1"/>
        <v>0.78101583078227965</v>
      </c>
      <c r="I7767" s="12">
        <v>0.7762</v>
      </c>
    </row>
    <row r="7768" spans="6:9" x14ac:dyDescent="0.3">
      <c r="F7768" s="2">
        <v>7763</v>
      </c>
      <c r="G7768" s="12">
        <f ca="1"/>
        <v>15.857100191098535</v>
      </c>
      <c r="H7768" s="12">
        <f ca="1"/>
        <v>0.78123599183443182</v>
      </c>
      <c r="I7768" s="12">
        <v>0.77629999999999999</v>
      </c>
    </row>
    <row r="7769" spans="6:9" x14ac:dyDescent="0.3">
      <c r="F7769" s="2">
        <v>7764</v>
      </c>
      <c r="G7769" s="12">
        <f ca="1"/>
        <v>15.85712679605971</v>
      </c>
      <c r="H7769" s="12">
        <f ca="1"/>
        <v>0.78123918673290405</v>
      </c>
      <c r="I7769" s="12">
        <v>0.77639999999999998</v>
      </c>
    </row>
    <row r="7770" spans="6:9" x14ac:dyDescent="0.3">
      <c r="F7770" s="2">
        <v>7765</v>
      </c>
      <c r="G7770" s="12">
        <f ca="1"/>
        <v>15.85743964258201</v>
      </c>
      <c r="H7770" s="12">
        <f ca="1"/>
        <v>0.78127675288618004</v>
      </c>
      <c r="I7770" s="12">
        <v>0.77649999999999997</v>
      </c>
    </row>
    <row r="7771" spans="6:9" x14ac:dyDescent="0.3">
      <c r="F7771" s="2">
        <v>7766</v>
      </c>
      <c r="G7771" s="12">
        <f ca="1"/>
        <v>15.858905705250866</v>
      </c>
      <c r="H7771" s="12">
        <f ca="1"/>
        <v>0.78145273386411807</v>
      </c>
      <c r="I7771" s="12">
        <v>0.77659999999999996</v>
      </c>
    </row>
    <row r="7772" spans="6:9" x14ac:dyDescent="0.3">
      <c r="F7772" s="2">
        <v>7767</v>
      </c>
      <c r="G7772" s="12">
        <f ca="1"/>
        <v>15.859607464229271</v>
      </c>
      <c r="H7772" s="12">
        <f ca="1"/>
        <v>0.78153693454854856</v>
      </c>
      <c r="I7772" s="12">
        <v>0.77669999999999995</v>
      </c>
    </row>
    <row r="7773" spans="6:9" x14ac:dyDescent="0.3">
      <c r="F7773" s="2">
        <v>7768</v>
      </c>
      <c r="G7773" s="12">
        <f ca="1"/>
        <v>15.860084964925655</v>
      </c>
      <c r="H7773" s="12">
        <f ca="1"/>
        <v>0.7815942142422142</v>
      </c>
      <c r="I7773" s="12">
        <v>0.77680000000000005</v>
      </c>
    </row>
    <row r="7774" spans="6:9" x14ac:dyDescent="0.3">
      <c r="F7774" s="2">
        <v>7769</v>
      </c>
      <c r="G7774" s="12">
        <f ca="1"/>
        <v>15.860331977264867</v>
      </c>
      <c r="H7774" s="12">
        <f ca="1"/>
        <v>0.78162384094242876</v>
      </c>
      <c r="I7774" s="12">
        <v>0.77690000000000003</v>
      </c>
    </row>
    <row r="7775" spans="6:9" x14ac:dyDescent="0.3">
      <c r="F7775" s="2">
        <v>7770</v>
      </c>
      <c r="G7775" s="12">
        <f ca="1"/>
        <v>15.860401485934595</v>
      </c>
      <c r="H7775" s="12">
        <f ca="1"/>
        <v>0.78163217730325096</v>
      </c>
      <c r="I7775" s="12">
        <v>0.77700000000000002</v>
      </c>
    </row>
    <row r="7776" spans="6:9" x14ac:dyDescent="0.3">
      <c r="F7776" s="2">
        <v>7771</v>
      </c>
      <c r="G7776" s="12">
        <f ca="1"/>
        <v>15.861046974785452</v>
      </c>
      <c r="H7776" s="12">
        <f ca="1"/>
        <v>0.78170958159344006</v>
      </c>
      <c r="I7776" s="12">
        <v>0.77710000000000001</v>
      </c>
    </row>
    <row r="7777" spans="6:9" x14ac:dyDescent="0.3">
      <c r="F7777" s="2">
        <v>7772</v>
      </c>
      <c r="G7777" s="12">
        <f ca="1"/>
        <v>15.861158808000017</v>
      </c>
      <c r="H7777" s="12">
        <f ca="1"/>
        <v>0.78172299015596813</v>
      </c>
      <c r="I7777" s="12">
        <v>0.7772</v>
      </c>
    </row>
    <row r="7778" spans="6:9" x14ac:dyDescent="0.3">
      <c r="F7778" s="2">
        <v>7773</v>
      </c>
      <c r="G7778" s="12">
        <f ca="1"/>
        <v>15.861265939430281</v>
      </c>
      <c r="H7778" s="12">
        <f ca="1"/>
        <v>0.78173583442984196</v>
      </c>
      <c r="I7778" s="12">
        <v>0.77729999999999999</v>
      </c>
    </row>
    <row r="7779" spans="6:9" x14ac:dyDescent="0.3">
      <c r="F7779" s="2">
        <v>7774</v>
      </c>
      <c r="G7779" s="12">
        <f ca="1"/>
        <v>15.861640184331547</v>
      </c>
      <c r="H7779" s="12">
        <f ca="1"/>
        <v>0.78178069939183492</v>
      </c>
      <c r="I7779" s="12">
        <v>0.77739999999999998</v>
      </c>
    </row>
    <row r="7780" spans="6:9" x14ac:dyDescent="0.3">
      <c r="F7780" s="2">
        <v>7775</v>
      </c>
      <c r="G7780" s="12">
        <f ca="1"/>
        <v>15.86213564068029</v>
      </c>
      <c r="H7780" s="12">
        <f ca="1"/>
        <v>0.78184008514761738</v>
      </c>
      <c r="I7780" s="12">
        <v>0.77749999999999997</v>
      </c>
    </row>
    <row r="7781" spans="6:9" x14ac:dyDescent="0.3">
      <c r="F7781" s="2">
        <v>7776</v>
      </c>
      <c r="G7781" s="12">
        <f ca="1"/>
        <v>15.863272765175775</v>
      </c>
      <c r="H7781" s="12">
        <f ca="1"/>
        <v>0.78197633780525999</v>
      </c>
      <c r="I7781" s="12">
        <v>0.77759999999999996</v>
      </c>
    </row>
    <row r="7782" spans="6:9" x14ac:dyDescent="0.3">
      <c r="F7782" s="2">
        <v>7777</v>
      </c>
      <c r="G7782" s="12">
        <f ca="1"/>
        <v>15.866005362091157</v>
      </c>
      <c r="H7782" s="12">
        <f ca="1"/>
        <v>0.78230351325584946</v>
      </c>
      <c r="I7782" s="12">
        <v>0.77769999999999995</v>
      </c>
    </row>
    <row r="7783" spans="6:9" x14ac:dyDescent="0.3">
      <c r="F7783" s="2">
        <v>7778</v>
      </c>
      <c r="G7783" s="12">
        <f ca="1"/>
        <v>15.866035151908104</v>
      </c>
      <c r="H7783" s="12">
        <f ca="1"/>
        <v>0.78230707806221234</v>
      </c>
      <c r="I7783" s="12">
        <v>0.77780000000000005</v>
      </c>
    </row>
    <row r="7784" spans="6:9" x14ac:dyDescent="0.3">
      <c r="F7784" s="2">
        <v>7779</v>
      </c>
      <c r="G7784" s="12">
        <f ca="1"/>
        <v>15.866819312426241</v>
      </c>
      <c r="H7784" s="12">
        <f ca="1"/>
        <v>0.78240089974501148</v>
      </c>
      <c r="I7784" s="12">
        <v>0.77790000000000004</v>
      </c>
    </row>
    <row r="7785" spans="6:9" x14ac:dyDescent="0.3">
      <c r="F7785" s="2">
        <v>7780</v>
      </c>
      <c r="G7785" s="12">
        <f ca="1"/>
        <v>15.867017408138171</v>
      </c>
      <c r="H7785" s="12">
        <f ca="1"/>
        <v>0.78242459650646101</v>
      </c>
      <c r="I7785" s="12">
        <v>0.77800000000000002</v>
      </c>
    </row>
    <row r="7786" spans="6:9" x14ac:dyDescent="0.3">
      <c r="F7786" s="2">
        <v>7781</v>
      </c>
      <c r="G7786" s="12">
        <f ca="1"/>
        <v>15.867048130069676</v>
      </c>
      <c r="H7786" s="12">
        <f ca="1"/>
        <v>0.78242827138333593</v>
      </c>
      <c r="I7786" s="12">
        <v>0.77810000000000001</v>
      </c>
    </row>
    <row r="7787" spans="6:9" x14ac:dyDescent="0.3">
      <c r="F7787" s="2">
        <v>7782</v>
      </c>
      <c r="G7787" s="12">
        <f ca="1"/>
        <v>15.867582906220576</v>
      </c>
      <c r="H7787" s="12">
        <f ca="1"/>
        <v>0.78249223275250201</v>
      </c>
      <c r="I7787" s="12">
        <v>0.7782</v>
      </c>
    </row>
    <row r="7788" spans="6:9" x14ac:dyDescent="0.3">
      <c r="F7788" s="2">
        <v>7783</v>
      </c>
      <c r="G7788" s="12">
        <f ca="1"/>
        <v>15.867808088540544</v>
      </c>
      <c r="H7788" s="12">
        <f ca="1"/>
        <v>0.7825191614128818</v>
      </c>
      <c r="I7788" s="12">
        <v>0.77829999999999999</v>
      </c>
    </row>
    <row r="7789" spans="6:9" x14ac:dyDescent="0.3">
      <c r="F7789" s="2">
        <v>7784</v>
      </c>
      <c r="G7789" s="12">
        <f ca="1"/>
        <v>15.868156684082065</v>
      </c>
      <c r="H7789" s="12">
        <f ca="1"/>
        <v>0.7825608438409497</v>
      </c>
      <c r="I7789" s="12">
        <v>0.77839999999999998</v>
      </c>
    </row>
    <row r="7790" spans="6:9" x14ac:dyDescent="0.3">
      <c r="F7790" s="2">
        <v>7785</v>
      </c>
      <c r="G7790" s="12">
        <f ca="1"/>
        <v>15.871570980259387</v>
      </c>
      <c r="H7790" s="12">
        <f ca="1"/>
        <v>0.78296879584292389</v>
      </c>
      <c r="I7790" s="12">
        <v>0.77849999999999997</v>
      </c>
    </row>
    <row r="7791" spans="6:9" x14ac:dyDescent="0.3">
      <c r="F7791" s="2">
        <v>7786</v>
      </c>
      <c r="G7791" s="12">
        <f ca="1"/>
        <v>15.872250569638068</v>
      </c>
      <c r="H7791" s="12">
        <f ca="1"/>
        <v>0.78304992976206589</v>
      </c>
      <c r="I7791" s="12">
        <v>0.77859999999999996</v>
      </c>
    </row>
    <row r="7792" spans="6:9" x14ac:dyDescent="0.3">
      <c r="F7792" s="2">
        <v>7787</v>
      </c>
      <c r="G7792" s="12">
        <f ca="1"/>
        <v>15.872340783019066</v>
      </c>
      <c r="H7792" s="12">
        <f ca="1"/>
        <v>0.78306069839595427</v>
      </c>
      <c r="I7792" s="12">
        <v>0.77869999999999995</v>
      </c>
    </row>
    <row r="7793" spans="6:9" x14ac:dyDescent="0.3">
      <c r="F7793" s="2">
        <v>7788</v>
      </c>
      <c r="G7793" s="12">
        <f ca="1"/>
        <v>15.875241273886619</v>
      </c>
      <c r="H7793" s="12">
        <f ca="1"/>
        <v>0.78340672046709137</v>
      </c>
      <c r="I7793" s="12">
        <v>0.77880000000000005</v>
      </c>
    </row>
    <row r="7794" spans="6:9" x14ac:dyDescent="0.3">
      <c r="F7794" s="2">
        <v>7789</v>
      </c>
      <c r="G7794" s="12">
        <f ca="1"/>
        <v>15.877143891571006</v>
      </c>
      <c r="H7794" s="12">
        <f ca="1"/>
        <v>0.78363348243219833</v>
      </c>
      <c r="I7794" s="12">
        <v>0.77890000000000004</v>
      </c>
    </row>
    <row r="7795" spans="6:9" x14ac:dyDescent="0.3">
      <c r="F7795" s="2">
        <v>7790</v>
      </c>
      <c r="G7795" s="12">
        <f ca="1"/>
        <v>15.877159161355662</v>
      </c>
      <c r="H7795" s="12">
        <f ca="1"/>
        <v>0.78363530165685802</v>
      </c>
      <c r="I7795" s="12">
        <v>0.77900000000000003</v>
      </c>
    </row>
    <row r="7796" spans="6:9" x14ac:dyDescent="0.3">
      <c r="F7796" s="2">
        <v>7791</v>
      </c>
      <c r="G7796" s="12">
        <f ca="1"/>
        <v>15.877397588646966</v>
      </c>
      <c r="H7796" s="12">
        <f ca="1"/>
        <v>0.78366370618125381</v>
      </c>
      <c r="I7796" s="12">
        <v>0.77910000000000001</v>
      </c>
    </row>
    <row r="7797" spans="6:9" x14ac:dyDescent="0.3">
      <c r="F7797" s="2">
        <v>7792</v>
      </c>
      <c r="G7797" s="12">
        <f ca="1"/>
        <v>15.8778287940989</v>
      </c>
      <c r="H7797" s="12">
        <f ca="1"/>
        <v>0.78371507009201336</v>
      </c>
      <c r="I7797" s="12">
        <v>0.7792</v>
      </c>
    </row>
    <row r="7798" spans="6:9" x14ac:dyDescent="0.3">
      <c r="F7798" s="2">
        <v>7793</v>
      </c>
      <c r="G7798" s="12">
        <f ca="1"/>
        <v>15.878455837716599</v>
      </c>
      <c r="H7798" s="12">
        <f ca="1"/>
        <v>0.78378974597447604</v>
      </c>
      <c r="I7798" s="12">
        <v>0.77929999999999999</v>
      </c>
    </row>
    <row r="7799" spans="6:9" x14ac:dyDescent="0.3">
      <c r="F7799" s="2">
        <v>7794</v>
      </c>
      <c r="G7799" s="12">
        <f ca="1"/>
        <v>15.87918069698075</v>
      </c>
      <c r="H7799" s="12">
        <f ca="1"/>
        <v>0.78387604775119046</v>
      </c>
      <c r="I7799" s="12">
        <v>0.77939999999999998</v>
      </c>
    </row>
    <row r="7800" spans="6:9" x14ac:dyDescent="0.3">
      <c r="F7800" s="2">
        <v>7795</v>
      </c>
      <c r="G7800" s="12">
        <f ca="1"/>
        <v>15.879576346956428</v>
      </c>
      <c r="H7800" s="12">
        <f ca="1"/>
        <v>0.78392314337430036</v>
      </c>
      <c r="I7800" s="12">
        <v>0.77949999999999997</v>
      </c>
    </row>
    <row r="7801" spans="6:9" x14ac:dyDescent="0.3">
      <c r="F7801" s="2">
        <v>7796</v>
      </c>
      <c r="G7801" s="12">
        <f ca="1"/>
        <v>15.87995207823147</v>
      </c>
      <c r="H7801" s="12">
        <f ca="1"/>
        <v>0.7839678611517662</v>
      </c>
      <c r="I7801" s="12">
        <v>0.77959999999999996</v>
      </c>
    </row>
    <row r="7802" spans="6:9" x14ac:dyDescent="0.3">
      <c r="F7802" s="2">
        <v>7797</v>
      </c>
      <c r="G7802" s="12">
        <f ca="1"/>
        <v>15.880272032601425</v>
      </c>
      <c r="H7802" s="12">
        <f ca="1"/>
        <v>0.78400593536096619</v>
      </c>
      <c r="I7802" s="12">
        <v>0.77969999999999995</v>
      </c>
    </row>
    <row r="7803" spans="6:9" x14ac:dyDescent="0.3">
      <c r="F7803" s="2">
        <v>7798</v>
      </c>
      <c r="G7803" s="12">
        <f ca="1"/>
        <v>15.880530955184058</v>
      </c>
      <c r="H7803" s="12">
        <f ca="1"/>
        <v>0.78403674331296358</v>
      </c>
      <c r="I7803" s="12">
        <v>0.77980000000000005</v>
      </c>
    </row>
    <row r="7804" spans="6:9" x14ac:dyDescent="0.3">
      <c r="F7804" s="2">
        <v>7799</v>
      </c>
      <c r="G7804" s="12">
        <f ca="1"/>
        <v>15.883051396416542</v>
      </c>
      <c r="H7804" s="12">
        <f ca="1"/>
        <v>0.78433647288283947</v>
      </c>
      <c r="I7804" s="12">
        <v>0.77990000000000004</v>
      </c>
    </row>
    <row r="7805" spans="6:9" x14ac:dyDescent="0.3">
      <c r="F7805" s="2">
        <v>7800</v>
      </c>
      <c r="G7805" s="12">
        <f ca="1"/>
        <v>15.884140208128045</v>
      </c>
      <c r="H7805" s="12">
        <f ca="1"/>
        <v>0.78446586091288195</v>
      </c>
      <c r="I7805" s="12">
        <v>0.78</v>
      </c>
    </row>
    <row r="7806" spans="6:9" x14ac:dyDescent="0.3">
      <c r="F7806" s="2">
        <v>7801</v>
      </c>
      <c r="G7806" s="12">
        <f ca="1"/>
        <v>15.884758465402701</v>
      </c>
      <c r="H7806" s="12">
        <f ca="1"/>
        <v>0.78453930605176603</v>
      </c>
      <c r="I7806" s="12">
        <v>0.78010000000000002</v>
      </c>
    </row>
    <row r="7807" spans="6:9" x14ac:dyDescent="0.3">
      <c r="F7807" s="2">
        <v>7802</v>
      </c>
      <c r="G7807" s="12">
        <f ca="1"/>
        <v>15.885509210499624</v>
      </c>
      <c r="H7807" s="12">
        <f ca="1"/>
        <v>0.78462846563021982</v>
      </c>
      <c r="I7807" s="12">
        <v>0.7802</v>
      </c>
    </row>
    <row r="7808" spans="6:9" x14ac:dyDescent="0.3">
      <c r="F7808" s="2">
        <v>7803</v>
      </c>
      <c r="G7808" s="12">
        <f ca="1"/>
        <v>15.885857987878792</v>
      </c>
      <c r="H7808" s="12">
        <f ca="1"/>
        <v>0.78466987787393327</v>
      </c>
      <c r="I7808" s="12">
        <v>0.78029999999999999</v>
      </c>
    </row>
    <row r="7809" spans="6:9" x14ac:dyDescent="0.3">
      <c r="F7809" s="2">
        <v>7804</v>
      </c>
      <c r="G7809" s="12">
        <f ca="1"/>
        <v>15.889505396851533</v>
      </c>
      <c r="H7809" s="12">
        <f ca="1"/>
        <v>0.78510261015586558</v>
      </c>
      <c r="I7809" s="12">
        <v>0.78039999999999998</v>
      </c>
    </row>
    <row r="7810" spans="6:9" x14ac:dyDescent="0.3">
      <c r="F7810" s="2">
        <v>7805</v>
      </c>
      <c r="G7810" s="12">
        <f ca="1"/>
        <v>15.889659342607583</v>
      </c>
      <c r="H7810" s="12">
        <f ca="1"/>
        <v>0.78512086060444608</v>
      </c>
      <c r="I7810" s="12">
        <v>0.78049999999999997</v>
      </c>
    </row>
    <row r="7811" spans="6:9" x14ac:dyDescent="0.3">
      <c r="F7811" s="2">
        <v>7806</v>
      </c>
      <c r="G7811" s="12">
        <f ca="1"/>
        <v>15.89020505409948</v>
      </c>
      <c r="H7811" s="12">
        <f ca="1"/>
        <v>0.78518554631331272</v>
      </c>
      <c r="I7811" s="12">
        <v>0.78059999999999996</v>
      </c>
    </row>
    <row r="7812" spans="6:9" x14ac:dyDescent="0.3">
      <c r="F7812" s="2">
        <v>7807</v>
      </c>
      <c r="G7812" s="12">
        <f ca="1"/>
        <v>15.890294455261458</v>
      </c>
      <c r="H7812" s="12">
        <f ca="1"/>
        <v>0.78519614210489486</v>
      </c>
      <c r="I7812" s="12">
        <v>0.78069999999999995</v>
      </c>
    </row>
    <row r="7813" spans="6:9" x14ac:dyDescent="0.3">
      <c r="F7813" s="2">
        <v>7808</v>
      </c>
      <c r="G7813" s="12">
        <f ca="1"/>
        <v>15.890834429682009</v>
      </c>
      <c r="H7813" s="12">
        <f ca="1"/>
        <v>0.78526013163525543</v>
      </c>
      <c r="I7813" s="12">
        <v>0.78080000000000005</v>
      </c>
    </row>
    <row r="7814" spans="6:9" x14ac:dyDescent="0.3">
      <c r="F7814" s="2">
        <v>7809</v>
      </c>
      <c r="G7814" s="12">
        <f ca="1"/>
        <v>15.891031520388415</v>
      </c>
      <c r="H7814" s="12">
        <f ca="1"/>
        <v>0.78528348438573403</v>
      </c>
      <c r="I7814" s="12">
        <v>0.78090000000000004</v>
      </c>
    </row>
    <row r="7815" spans="6:9" x14ac:dyDescent="0.3">
      <c r="F7815" s="2">
        <v>7810</v>
      </c>
      <c r="G7815" s="12">
        <f ca="1"/>
        <v>15.891415375461168</v>
      </c>
      <c r="H7815" s="12">
        <f ca="1"/>
        <v>0.78532896107613315</v>
      </c>
      <c r="I7815" s="12">
        <v>0.78100000000000003</v>
      </c>
    </row>
    <row r="7816" spans="6:9" x14ac:dyDescent="0.3">
      <c r="F7816" s="2">
        <v>7811</v>
      </c>
      <c r="G7816" s="12">
        <f ca="1"/>
        <v>15.891755543093169</v>
      </c>
      <c r="H7816" s="12">
        <f ca="1"/>
        <v>0.78536925613785757</v>
      </c>
      <c r="I7816" s="12">
        <v>0.78110000000000002</v>
      </c>
    </row>
    <row r="7817" spans="6:9" x14ac:dyDescent="0.3">
      <c r="F7817" s="2">
        <v>7812</v>
      </c>
      <c r="G7817" s="12">
        <f ca="1"/>
        <v>15.891757222039221</v>
      </c>
      <c r="H7817" s="12">
        <f ca="1"/>
        <v>0.78536945500634037</v>
      </c>
      <c r="I7817" s="12">
        <v>0.78120000000000001</v>
      </c>
    </row>
    <row r="7818" spans="6:9" x14ac:dyDescent="0.3">
      <c r="F7818" s="2">
        <v>7813</v>
      </c>
      <c r="G7818" s="12">
        <f ca="1"/>
        <v>15.892136162963435</v>
      </c>
      <c r="H7818" s="12">
        <f ca="1"/>
        <v>0.78541433654599757</v>
      </c>
      <c r="I7818" s="12">
        <v>0.78129999999999999</v>
      </c>
    </row>
    <row r="7819" spans="6:9" x14ac:dyDescent="0.3">
      <c r="F7819" s="2">
        <v>7814</v>
      </c>
      <c r="G7819" s="12">
        <f ca="1"/>
        <v>15.892722779103257</v>
      </c>
      <c r="H7819" s="12">
        <f ca="1"/>
        <v>0.78548380163017262</v>
      </c>
      <c r="I7819" s="12">
        <v>0.78139999999999998</v>
      </c>
    </row>
    <row r="7820" spans="6:9" x14ac:dyDescent="0.3">
      <c r="F7820" s="2">
        <v>7815</v>
      </c>
      <c r="G7820" s="12">
        <f ca="1"/>
        <v>15.893182476846263</v>
      </c>
      <c r="H7820" s="12">
        <f ca="1"/>
        <v>0.78553822610364765</v>
      </c>
      <c r="I7820" s="12">
        <v>0.78149999999999997</v>
      </c>
    </row>
    <row r="7821" spans="6:9" x14ac:dyDescent="0.3">
      <c r="F7821" s="2">
        <v>7816</v>
      </c>
      <c r="G7821" s="12">
        <f ca="1"/>
        <v>15.894434306959871</v>
      </c>
      <c r="H7821" s="12">
        <f ca="1"/>
        <v>0.78568638197526974</v>
      </c>
      <c r="I7821" s="12">
        <v>0.78159999999999996</v>
      </c>
    </row>
    <row r="7822" spans="6:9" x14ac:dyDescent="0.3">
      <c r="F7822" s="2">
        <v>7817</v>
      </c>
      <c r="G7822" s="12">
        <f ca="1"/>
        <v>15.895588636124607</v>
      </c>
      <c r="H7822" s="12">
        <f ca="1"/>
        <v>0.78582293283712423</v>
      </c>
      <c r="I7822" s="12">
        <v>0.78169999999999995</v>
      </c>
    </row>
    <row r="7823" spans="6:9" x14ac:dyDescent="0.3">
      <c r="F7823" s="2">
        <v>7818</v>
      </c>
      <c r="G7823" s="12">
        <f ca="1"/>
        <v>15.898134114491096</v>
      </c>
      <c r="H7823" s="12">
        <f ca="1"/>
        <v>0.78612382654729007</v>
      </c>
      <c r="I7823" s="12">
        <v>0.78180000000000005</v>
      </c>
    </row>
    <row r="7824" spans="6:9" x14ac:dyDescent="0.3">
      <c r="F7824" s="2">
        <v>7819</v>
      </c>
      <c r="G7824" s="12">
        <f ca="1"/>
        <v>15.898647410077054</v>
      </c>
      <c r="H7824" s="12">
        <f ca="1"/>
        <v>0.78618446465134662</v>
      </c>
      <c r="I7824" s="12">
        <v>0.78190000000000004</v>
      </c>
    </row>
    <row r="7825" spans="6:9" x14ac:dyDescent="0.3">
      <c r="F7825" s="2">
        <v>7820</v>
      </c>
      <c r="G7825" s="12">
        <f ca="1"/>
        <v>15.901891293701219</v>
      </c>
      <c r="H7825" s="12">
        <f ca="1"/>
        <v>0.78656739244409346</v>
      </c>
      <c r="I7825" s="12">
        <v>0.78200000000000003</v>
      </c>
    </row>
    <row r="7826" spans="6:9" x14ac:dyDescent="0.3">
      <c r="F7826" s="2">
        <v>7821</v>
      </c>
      <c r="G7826" s="12">
        <f ca="1"/>
        <v>15.9029699215317</v>
      </c>
      <c r="H7826" s="12">
        <f ca="1"/>
        <v>0.78669461009704689</v>
      </c>
      <c r="I7826" s="12">
        <v>0.78210000000000002</v>
      </c>
    </row>
    <row r="7827" spans="6:9" x14ac:dyDescent="0.3">
      <c r="F7827" s="2">
        <v>7822</v>
      </c>
      <c r="G7827" s="12">
        <f ca="1"/>
        <v>15.902976345850997</v>
      </c>
      <c r="H7827" s="12">
        <f ca="1"/>
        <v>0.78669536764211934</v>
      </c>
      <c r="I7827" s="12">
        <v>0.78220000000000001</v>
      </c>
    </row>
    <row r="7828" spans="6:9" x14ac:dyDescent="0.3">
      <c r="F7828" s="2">
        <v>7823</v>
      </c>
      <c r="G7828" s="12">
        <f ca="1"/>
        <v>15.903122046590262</v>
      </c>
      <c r="H7828" s="12">
        <f ca="1"/>
        <v>0.7867125479079401</v>
      </c>
      <c r="I7828" s="12">
        <v>0.7823</v>
      </c>
    </row>
    <row r="7829" spans="6:9" x14ac:dyDescent="0.3">
      <c r="F7829" s="2">
        <v>7824</v>
      </c>
      <c r="G7829" s="12">
        <f ca="1"/>
        <v>15.904230809431617</v>
      </c>
      <c r="H7829" s="12">
        <f ca="1"/>
        <v>0.78684325454020343</v>
      </c>
      <c r="I7829" s="12">
        <v>0.78239999999999998</v>
      </c>
    </row>
    <row r="7830" spans="6:9" x14ac:dyDescent="0.3">
      <c r="F7830" s="2">
        <v>7825</v>
      </c>
      <c r="G7830" s="12">
        <f ca="1"/>
        <v>15.905972913642188</v>
      </c>
      <c r="H7830" s="12">
        <f ca="1"/>
        <v>0.78704850536978188</v>
      </c>
      <c r="I7830" s="12">
        <v>0.78249999999999997</v>
      </c>
    </row>
    <row r="7831" spans="6:9" x14ac:dyDescent="0.3">
      <c r="F7831" s="2">
        <v>7826</v>
      </c>
      <c r="G7831" s="12">
        <f ca="1"/>
        <v>15.906992958138446</v>
      </c>
      <c r="H7831" s="12">
        <f ca="1"/>
        <v>0.78716861818195694</v>
      </c>
      <c r="I7831" s="12">
        <v>0.78259999999999996</v>
      </c>
    </row>
    <row r="7832" spans="6:9" x14ac:dyDescent="0.3">
      <c r="F7832" s="2">
        <v>7827</v>
      </c>
      <c r="G7832" s="12">
        <f ca="1"/>
        <v>15.909959654827222</v>
      </c>
      <c r="H7832" s="12">
        <f ca="1"/>
        <v>0.78751767483878843</v>
      </c>
      <c r="I7832" s="12">
        <v>0.78269999999999995</v>
      </c>
    </row>
    <row r="7833" spans="6:9" x14ac:dyDescent="0.3">
      <c r="F7833" s="2">
        <v>7828</v>
      </c>
      <c r="G7833" s="12">
        <f ca="1"/>
        <v>15.910144261163561</v>
      </c>
      <c r="H7833" s="12">
        <f ca="1"/>
        <v>0.78753938157688264</v>
      </c>
      <c r="I7833" s="12">
        <v>0.78280000000000005</v>
      </c>
    </row>
    <row r="7834" spans="6:9" x14ac:dyDescent="0.3">
      <c r="F7834" s="2">
        <v>7829</v>
      </c>
      <c r="G7834" s="12">
        <f ca="1"/>
        <v>15.910568852419274</v>
      </c>
      <c r="H7834" s="12">
        <f ca="1"/>
        <v>0.7875893005754997</v>
      </c>
      <c r="I7834" s="12">
        <v>0.78290000000000004</v>
      </c>
    </row>
    <row r="7835" spans="6:9" x14ac:dyDescent="0.3">
      <c r="F7835" s="2">
        <v>7830</v>
      </c>
      <c r="G7835" s="12">
        <f ca="1"/>
        <v>15.914471347809229</v>
      </c>
      <c r="H7835" s="12">
        <f ca="1"/>
        <v>0.78804771637310533</v>
      </c>
      <c r="I7835" s="12">
        <v>0.78300000000000003</v>
      </c>
    </row>
    <row r="7836" spans="6:9" x14ac:dyDescent="0.3">
      <c r="F7836" s="2">
        <v>7831</v>
      </c>
      <c r="G7836" s="12">
        <f ca="1"/>
        <v>15.914775139481016</v>
      </c>
      <c r="H7836" s="12">
        <f ca="1"/>
        <v>0.78808337180066035</v>
      </c>
      <c r="I7836" s="12">
        <v>0.78310000000000002</v>
      </c>
    </row>
    <row r="7837" spans="6:9" x14ac:dyDescent="0.3">
      <c r="F7837" s="2">
        <v>7832</v>
      </c>
      <c r="G7837" s="12">
        <f ca="1"/>
        <v>15.915476429908182</v>
      </c>
      <c r="H7837" s="12">
        <f ca="1"/>
        <v>0.78816566422704526</v>
      </c>
      <c r="I7837" s="12">
        <v>0.78320000000000001</v>
      </c>
    </row>
    <row r="7838" spans="6:9" x14ac:dyDescent="0.3">
      <c r="F7838" s="2">
        <v>7833</v>
      </c>
      <c r="G7838" s="12">
        <f ca="1"/>
        <v>15.9161947110988</v>
      </c>
      <c r="H7838" s="12">
        <f ca="1"/>
        <v>0.78824992634596924</v>
      </c>
      <c r="I7838" s="12">
        <v>0.7833</v>
      </c>
    </row>
    <row r="7839" spans="6:9" x14ac:dyDescent="0.3">
      <c r="F7839" s="2">
        <v>7834</v>
      </c>
      <c r="G7839" s="12">
        <f ca="1"/>
        <v>15.916332597884265</v>
      </c>
      <c r="H7839" s="12">
        <f ca="1"/>
        <v>0.78826609916332879</v>
      </c>
      <c r="I7839" s="12">
        <v>0.78339999999999999</v>
      </c>
    </row>
    <row r="7840" spans="6:9" x14ac:dyDescent="0.3">
      <c r="F7840" s="2">
        <v>7835</v>
      </c>
      <c r="G7840" s="12">
        <f ca="1"/>
        <v>15.917878209263886</v>
      </c>
      <c r="H7840" s="12">
        <f ca="1"/>
        <v>0.78844732334002832</v>
      </c>
      <c r="I7840" s="12">
        <v>0.78349999999999997</v>
      </c>
    </row>
    <row r="7841" spans="6:9" x14ac:dyDescent="0.3">
      <c r="F7841" s="2">
        <v>7836</v>
      </c>
      <c r="G7841" s="12">
        <f ca="1"/>
        <v>15.919154098504373</v>
      </c>
      <c r="H7841" s="12">
        <f ca="1"/>
        <v>0.788596837383986</v>
      </c>
      <c r="I7841" s="12">
        <v>0.78359999999999996</v>
      </c>
    </row>
    <row r="7842" spans="6:9" x14ac:dyDescent="0.3">
      <c r="F7842" s="2">
        <v>7837</v>
      </c>
      <c r="G7842" s="12">
        <f ca="1"/>
        <v>15.920007387929427</v>
      </c>
      <c r="H7842" s="12">
        <f ca="1"/>
        <v>0.78869678651886688</v>
      </c>
      <c r="I7842" s="12">
        <v>0.78369999999999995</v>
      </c>
    </row>
    <row r="7843" spans="6:9" x14ac:dyDescent="0.3">
      <c r="F7843" s="2">
        <v>7838</v>
      </c>
      <c r="G7843" s="12">
        <f ca="1"/>
        <v>15.92030051543664</v>
      </c>
      <c r="H7843" s="12">
        <f ca="1"/>
        <v>0.7887311137592492</v>
      </c>
      <c r="I7843" s="12">
        <v>0.78380000000000005</v>
      </c>
    </row>
    <row r="7844" spans="6:9" x14ac:dyDescent="0.3">
      <c r="F7844" s="2">
        <v>7839</v>
      </c>
      <c r="G7844" s="12">
        <f ca="1"/>
        <v>15.921330607610642</v>
      </c>
      <c r="H7844" s="12">
        <f ca="1"/>
        <v>0.78885171243577079</v>
      </c>
      <c r="I7844" s="12">
        <v>0.78390000000000004</v>
      </c>
    </row>
    <row r="7845" spans="6:9" x14ac:dyDescent="0.3">
      <c r="F7845" s="2">
        <v>7840</v>
      </c>
      <c r="G7845" s="12">
        <f ca="1"/>
        <v>15.924162120618552</v>
      </c>
      <c r="H7845" s="12">
        <f ca="1"/>
        <v>0.789182955453404</v>
      </c>
      <c r="I7845" s="12">
        <v>0.78400000000000003</v>
      </c>
    </row>
    <row r="7846" spans="6:9" x14ac:dyDescent="0.3">
      <c r="F7846" s="2">
        <v>7841</v>
      </c>
      <c r="G7846" s="12">
        <f ca="1"/>
        <v>15.928168739277124</v>
      </c>
      <c r="H7846" s="12">
        <f ca="1"/>
        <v>0.7896510208876768</v>
      </c>
      <c r="I7846" s="12">
        <v>0.78410000000000002</v>
      </c>
    </row>
    <row r="7847" spans="6:9" x14ac:dyDescent="0.3">
      <c r="F7847" s="2">
        <v>7842</v>
      </c>
      <c r="G7847" s="12">
        <f ca="1"/>
        <v>15.929237975902517</v>
      </c>
      <c r="H7847" s="12">
        <f ca="1"/>
        <v>0.78977580428959659</v>
      </c>
      <c r="I7847" s="12">
        <v>0.78420000000000001</v>
      </c>
    </row>
    <row r="7848" spans="6:9" x14ac:dyDescent="0.3">
      <c r="F7848" s="2">
        <v>7843</v>
      </c>
      <c r="G7848" s="12">
        <f ca="1"/>
        <v>15.929994611305503</v>
      </c>
      <c r="H7848" s="12">
        <f ca="1"/>
        <v>0.78986407350723931</v>
      </c>
      <c r="I7848" s="12">
        <v>0.7843</v>
      </c>
    </row>
    <row r="7849" spans="6:9" x14ac:dyDescent="0.3">
      <c r="F7849" s="2">
        <v>7844</v>
      </c>
      <c r="G7849" s="12">
        <f ca="1"/>
        <v>15.929995701588158</v>
      </c>
      <c r="H7849" s="12">
        <f ca="1"/>
        <v>0.78986420068030827</v>
      </c>
      <c r="I7849" s="12">
        <v>0.78439999999999999</v>
      </c>
    </row>
    <row r="7850" spans="6:9" x14ac:dyDescent="0.3">
      <c r="F7850" s="2">
        <v>7845</v>
      </c>
      <c r="G7850" s="12">
        <f ca="1"/>
        <v>15.930345573754522</v>
      </c>
      <c r="H7850" s="12">
        <f ca="1"/>
        <v>0.78990500767447691</v>
      </c>
      <c r="I7850" s="12">
        <v>0.78449999999999998</v>
      </c>
    </row>
    <row r="7851" spans="6:9" x14ac:dyDescent="0.3">
      <c r="F7851" s="2">
        <v>7846</v>
      </c>
      <c r="G7851" s="12">
        <f ca="1"/>
        <v>15.930503270599711</v>
      </c>
      <c r="H7851" s="12">
        <f ca="1"/>
        <v>0.78992339860130212</v>
      </c>
      <c r="I7851" s="12">
        <v>0.78459999999999996</v>
      </c>
    </row>
    <row r="7852" spans="6:9" x14ac:dyDescent="0.3">
      <c r="F7852" s="2">
        <v>7847</v>
      </c>
      <c r="G7852" s="12">
        <f ca="1"/>
        <v>15.931455498699172</v>
      </c>
      <c r="H7852" s="12">
        <f ca="1"/>
        <v>0.79003442443944771</v>
      </c>
      <c r="I7852" s="12">
        <v>0.78469999999999995</v>
      </c>
    </row>
    <row r="7853" spans="6:9" x14ac:dyDescent="0.3">
      <c r="F7853" s="2">
        <v>7848</v>
      </c>
      <c r="G7853" s="12">
        <f ca="1"/>
        <v>15.931512359187533</v>
      </c>
      <c r="H7853" s="12">
        <f ca="1"/>
        <v>0.79004105278213277</v>
      </c>
      <c r="I7853" s="12">
        <v>0.78480000000000005</v>
      </c>
    </row>
    <row r="7854" spans="6:9" x14ac:dyDescent="0.3">
      <c r="F7854" s="2">
        <v>7849</v>
      </c>
      <c r="G7854" s="12">
        <f ca="1"/>
        <v>15.933422220429856</v>
      </c>
      <c r="H7854" s="12">
        <f ca="1"/>
        <v>0.79026360056048972</v>
      </c>
      <c r="I7854" s="12">
        <v>0.78490000000000004</v>
      </c>
    </row>
    <row r="7855" spans="6:9" x14ac:dyDescent="0.3">
      <c r="F7855" s="2">
        <v>7850</v>
      </c>
      <c r="G7855" s="12">
        <f ca="1"/>
        <v>15.934072718099522</v>
      </c>
      <c r="H7855" s="12">
        <f ca="1"/>
        <v>0.79033936091255175</v>
      </c>
      <c r="I7855" s="12">
        <v>0.78500000000000003</v>
      </c>
    </row>
    <row r="7856" spans="6:9" x14ac:dyDescent="0.3">
      <c r="F7856" s="2">
        <v>7851</v>
      </c>
      <c r="G7856" s="12">
        <f ca="1"/>
        <v>15.934242069178662</v>
      </c>
      <c r="H7856" s="12">
        <f ca="1"/>
        <v>0.79035908114692532</v>
      </c>
      <c r="I7856" s="12">
        <v>0.78510000000000002</v>
      </c>
    </row>
    <row r="7857" spans="6:9" x14ac:dyDescent="0.3">
      <c r="F7857" s="2">
        <v>7852</v>
      </c>
      <c r="G7857" s="12">
        <f ca="1"/>
        <v>15.934883932643846</v>
      </c>
      <c r="H7857" s="12">
        <f ca="1"/>
        <v>0.79043381121440504</v>
      </c>
      <c r="I7857" s="12">
        <v>0.78520000000000001</v>
      </c>
    </row>
    <row r="7858" spans="6:9" x14ac:dyDescent="0.3">
      <c r="F7858" s="2">
        <v>7853</v>
      </c>
      <c r="G7858" s="12">
        <f ca="1"/>
        <v>15.936694250918974</v>
      </c>
      <c r="H7858" s="12">
        <f ca="1"/>
        <v>0.79064447593065812</v>
      </c>
      <c r="I7858" s="12">
        <v>0.7853</v>
      </c>
    </row>
    <row r="7859" spans="6:9" x14ac:dyDescent="0.3">
      <c r="F7859" s="2">
        <v>7854</v>
      </c>
      <c r="G7859" s="12">
        <f ca="1"/>
        <v>15.936855506503791</v>
      </c>
      <c r="H7859" s="12">
        <f ca="1"/>
        <v>0.7906632335628283</v>
      </c>
      <c r="I7859" s="12">
        <v>0.78539999999999999</v>
      </c>
    </row>
    <row r="7860" spans="6:9" x14ac:dyDescent="0.3">
      <c r="F7860" s="2">
        <v>7855</v>
      </c>
      <c r="G7860" s="12">
        <f ca="1"/>
        <v>15.938386870168381</v>
      </c>
      <c r="H7860" s="12">
        <f ca="1"/>
        <v>0.7908413042727358</v>
      </c>
      <c r="I7860" s="12">
        <v>0.78549999999999998</v>
      </c>
    </row>
    <row r="7861" spans="6:9" x14ac:dyDescent="0.3">
      <c r="F7861" s="2">
        <v>7856</v>
      </c>
      <c r="G7861" s="12">
        <f ca="1"/>
        <v>15.939662839895755</v>
      </c>
      <c r="H7861" s="12">
        <f ca="1"/>
        <v>0.79098959265613122</v>
      </c>
      <c r="I7861" s="12">
        <v>0.78559999999999997</v>
      </c>
    </row>
    <row r="7862" spans="6:9" x14ac:dyDescent="0.3">
      <c r="F7862" s="2">
        <v>7857</v>
      </c>
      <c r="G7862" s="12">
        <f ca="1"/>
        <v>15.940497320317549</v>
      </c>
      <c r="H7862" s="12">
        <f ca="1"/>
        <v>0.79108653127989936</v>
      </c>
      <c r="I7862" s="12">
        <v>0.78569999999999995</v>
      </c>
    </row>
    <row r="7863" spans="6:9" x14ac:dyDescent="0.3">
      <c r="F7863" s="2">
        <v>7858</v>
      </c>
      <c r="G7863" s="12">
        <f ca="1"/>
        <v>15.942172834151931</v>
      </c>
      <c r="H7863" s="12">
        <f ca="1"/>
        <v>0.79128107057564623</v>
      </c>
      <c r="I7863" s="12">
        <v>0.78580000000000005</v>
      </c>
    </row>
    <row r="7864" spans="6:9" x14ac:dyDescent="0.3">
      <c r="F7864" s="2">
        <v>7859</v>
      </c>
      <c r="G7864" s="12">
        <f ca="1"/>
        <v>15.942730682196812</v>
      </c>
      <c r="H7864" s="12">
        <f ca="1"/>
        <v>0.79134581139234172</v>
      </c>
      <c r="I7864" s="12">
        <v>0.78590000000000004</v>
      </c>
    </row>
    <row r="7865" spans="6:9" x14ac:dyDescent="0.3">
      <c r="F7865" s="2">
        <v>7860</v>
      </c>
      <c r="G7865" s="12">
        <f ca="1"/>
        <v>15.944039254458433</v>
      </c>
      <c r="H7865" s="12">
        <f ca="1"/>
        <v>0.79149761959002618</v>
      </c>
      <c r="I7865" s="12">
        <v>0.78600000000000003</v>
      </c>
    </row>
    <row r="7866" spans="6:9" x14ac:dyDescent="0.3">
      <c r="F7866" s="2">
        <v>7861</v>
      </c>
      <c r="G7866" s="12">
        <f ca="1"/>
        <v>15.944054016698697</v>
      </c>
      <c r="H7866" s="12">
        <f ca="1"/>
        <v>0.79149933170506481</v>
      </c>
      <c r="I7866" s="12">
        <v>0.78610000000000002</v>
      </c>
    </row>
    <row r="7867" spans="6:9" x14ac:dyDescent="0.3">
      <c r="F7867" s="2">
        <v>7862</v>
      </c>
      <c r="G7867" s="12">
        <f ca="1"/>
        <v>15.945019056663195</v>
      </c>
      <c r="H7867" s="12">
        <f ca="1"/>
        <v>0.79161123411626266</v>
      </c>
      <c r="I7867" s="12">
        <v>0.78620000000000001</v>
      </c>
    </row>
    <row r="7868" spans="6:9" x14ac:dyDescent="0.3">
      <c r="F7868" s="2">
        <v>7863</v>
      </c>
      <c r="G7868" s="12">
        <f ca="1"/>
        <v>15.945342699813278</v>
      </c>
      <c r="H7868" s="12">
        <f ca="1"/>
        <v>0.79164875272601609</v>
      </c>
      <c r="I7868" s="12">
        <v>0.7863</v>
      </c>
    </row>
    <row r="7869" spans="6:9" x14ac:dyDescent="0.3">
      <c r="F7869" s="2">
        <v>7864</v>
      </c>
      <c r="G7869" s="12">
        <f ca="1"/>
        <v>15.946360505551761</v>
      </c>
      <c r="H7869" s="12">
        <f ca="1"/>
        <v>0.79176671053499792</v>
      </c>
      <c r="I7869" s="12">
        <v>0.78639999999999999</v>
      </c>
    </row>
    <row r="7870" spans="6:9" x14ac:dyDescent="0.3">
      <c r="F7870" s="2">
        <v>7865</v>
      </c>
      <c r="G7870" s="12">
        <f ca="1"/>
        <v>15.947020452568182</v>
      </c>
      <c r="H7870" s="12">
        <f ca="1"/>
        <v>0.79184316847690739</v>
      </c>
      <c r="I7870" s="12">
        <v>0.78649999999999998</v>
      </c>
    </row>
    <row r="7871" spans="6:9" x14ac:dyDescent="0.3">
      <c r="F7871" s="2">
        <v>7866</v>
      </c>
      <c r="G7871" s="12">
        <f ca="1"/>
        <v>15.947191767356632</v>
      </c>
      <c r="H7871" s="12">
        <f ca="1"/>
        <v>0.79186301273699455</v>
      </c>
      <c r="I7871" s="12">
        <v>0.78659999999999997</v>
      </c>
    </row>
    <row r="7872" spans="6:9" x14ac:dyDescent="0.3">
      <c r="F7872" s="2">
        <v>7867</v>
      </c>
      <c r="G7872" s="12">
        <f ca="1"/>
        <v>15.948621181384736</v>
      </c>
      <c r="H7872" s="12">
        <f ca="1"/>
        <v>0.79202853506034643</v>
      </c>
      <c r="I7872" s="12">
        <v>0.78669999999999995</v>
      </c>
    </row>
    <row r="7873" spans="6:9" x14ac:dyDescent="0.3">
      <c r="F7873" s="2">
        <v>7868</v>
      </c>
      <c r="G7873" s="12">
        <f ca="1"/>
        <v>15.948661924120895</v>
      </c>
      <c r="H7873" s="12">
        <f ca="1"/>
        <v>0.79203325154808868</v>
      </c>
      <c r="I7873" s="12">
        <v>0.78680000000000005</v>
      </c>
    </row>
    <row r="7874" spans="6:9" x14ac:dyDescent="0.3">
      <c r="F7874" s="2">
        <v>7869</v>
      </c>
      <c r="G7874" s="12">
        <f ca="1"/>
        <v>15.949313326624448</v>
      </c>
      <c r="H7874" s="12">
        <f ca="1"/>
        <v>0.79210864900885003</v>
      </c>
      <c r="I7874" s="12">
        <v>0.78690000000000004</v>
      </c>
    </row>
    <row r="7875" spans="6:9" x14ac:dyDescent="0.3">
      <c r="F7875" s="2">
        <v>7870</v>
      </c>
      <c r="G7875" s="12">
        <f ca="1"/>
        <v>15.951175577804729</v>
      </c>
      <c r="H7875" s="12">
        <f ca="1"/>
        <v>0.79232408742785543</v>
      </c>
      <c r="I7875" s="12">
        <v>0.78700000000000003</v>
      </c>
    </row>
    <row r="7876" spans="6:9" x14ac:dyDescent="0.3">
      <c r="F7876" s="2">
        <v>7871</v>
      </c>
      <c r="G7876" s="12">
        <f ca="1"/>
        <v>15.951585100854832</v>
      </c>
      <c r="H7876" s="12">
        <f ca="1"/>
        <v>0.79237144202629506</v>
      </c>
      <c r="I7876" s="12">
        <v>0.78710000000000002</v>
      </c>
    </row>
    <row r="7877" spans="6:9" x14ac:dyDescent="0.3">
      <c r="F7877" s="2">
        <v>7872</v>
      </c>
      <c r="G7877" s="12">
        <f ca="1"/>
        <v>15.953819762862466</v>
      </c>
      <c r="H7877" s="12">
        <f ca="1"/>
        <v>0.79262970461616433</v>
      </c>
      <c r="I7877" s="12">
        <v>0.78720000000000001</v>
      </c>
    </row>
    <row r="7878" spans="6:9" x14ac:dyDescent="0.3">
      <c r="F7878" s="2">
        <v>7873</v>
      </c>
      <c r="G7878" s="12">
        <f ca="1"/>
        <v>15.955220729985054</v>
      </c>
      <c r="H7878" s="12">
        <f ca="1"/>
        <v>0.79279149603043264</v>
      </c>
      <c r="I7878" s="12">
        <v>0.7873</v>
      </c>
    </row>
    <row r="7879" spans="6:9" x14ac:dyDescent="0.3">
      <c r="F7879" s="2">
        <v>7874</v>
      </c>
      <c r="G7879" s="12">
        <f ca="1"/>
        <v>15.955733974935717</v>
      </c>
      <c r="H7879" s="12">
        <f ca="1"/>
        <v>0.7928507452350575</v>
      </c>
      <c r="I7879" s="12">
        <v>0.78739999999999999</v>
      </c>
    </row>
    <row r="7880" spans="6:9" x14ac:dyDescent="0.3">
      <c r="F7880" s="2">
        <v>7875</v>
      </c>
      <c r="G7880" s="12">
        <f ca="1"/>
        <v>15.956115116395543</v>
      </c>
      <c r="H7880" s="12">
        <f ca="1"/>
        <v>0.79289473632561847</v>
      </c>
      <c r="I7880" s="12">
        <v>0.78749999999999998</v>
      </c>
    </row>
    <row r="7881" spans="6:9" x14ac:dyDescent="0.3">
      <c r="F7881" s="2">
        <v>7876</v>
      </c>
      <c r="G7881" s="12">
        <f ca="1"/>
        <v>15.957129910117308</v>
      </c>
      <c r="H7881" s="12">
        <f ca="1"/>
        <v>0.79301182975006324</v>
      </c>
      <c r="I7881" s="12">
        <v>0.78759999999999997</v>
      </c>
    </row>
    <row r="7882" spans="6:9" x14ac:dyDescent="0.3">
      <c r="F7882" s="2">
        <v>7877</v>
      </c>
      <c r="G7882" s="12">
        <f ca="1"/>
        <v>15.957589174081885</v>
      </c>
      <c r="H7882" s="12">
        <f ca="1"/>
        <v>0.79306480662598799</v>
      </c>
      <c r="I7882" s="12">
        <v>0.78769999999999996</v>
      </c>
    </row>
    <row r="7883" spans="6:9" x14ac:dyDescent="0.3">
      <c r="F7883" s="2">
        <v>7878</v>
      </c>
      <c r="G7883" s="12">
        <f ca="1"/>
        <v>15.957903610949501</v>
      </c>
      <c r="H7883" s="12">
        <f ca="1"/>
        <v>0.79310107171829747</v>
      </c>
      <c r="I7883" s="12">
        <v>0.78779999999999994</v>
      </c>
    </row>
    <row r="7884" spans="6:9" x14ac:dyDescent="0.3">
      <c r="F7884" s="2">
        <v>7879</v>
      </c>
      <c r="G7884" s="12">
        <f ca="1"/>
        <v>15.959015025474081</v>
      </c>
      <c r="H7884" s="12">
        <f ca="1"/>
        <v>0.793229217660819</v>
      </c>
      <c r="I7884" s="12">
        <v>0.78790000000000004</v>
      </c>
    </row>
    <row r="7885" spans="6:9" x14ac:dyDescent="0.3">
      <c r="F7885" s="2">
        <v>7880</v>
      </c>
      <c r="G7885" s="12">
        <f ca="1"/>
        <v>15.959231285420593</v>
      </c>
      <c r="H7885" s="12">
        <f ca="1"/>
        <v>0.793254145637599</v>
      </c>
      <c r="I7885" s="12">
        <v>0.78800000000000003</v>
      </c>
    </row>
    <row r="7886" spans="6:9" x14ac:dyDescent="0.3">
      <c r="F7886" s="2">
        <v>7881</v>
      </c>
      <c r="G7886" s="12">
        <f ca="1"/>
        <v>15.96033119999503</v>
      </c>
      <c r="H7886" s="12">
        <f ca="1"/>
        <v>0.79338089711792015</v>
      </c>
      <c r="I7886" s="12">
        <v>0.78810000000000002</v>
      </c>
    </row>
    <row r="7887" spans="6:9" x14ac:dyDescent="0.3">
      <c r="F7887" s="2">
        <v>7882</v>
      </c>
      <c r="G7887" s="12">
        <f ca="1"/>
        <v>15.961520760855745</v>
      </c>
      <c r="H7887" s="12">
        <f ca="1"/>
        <v>0.7935179150514019</v>
      </c>
      <c r="I7887" s="12">
        <v>0.78820000000000001</v>
      </c>
    </row>
    <row r="7888" spans="6:9" x14ac:dyDescent="0.3">
      <c r="F7888" s="2">
        <v>7883</v>
      </c>
      <c r="G7888" s="12">
        <f ca="1"/>
        <v>15.962902163100704</v>
      </c>
      <c r="H7888" s="12">
        <f ca="1"/>
        <v>0.79367694630048313</v>
      </c>
      <c r="I7888" s="12">
        <v>0.7883</v>
      </c>
    </row>
    <row r="7889" spans="6:9" x14ac:dyDescent="0.3">
      <c r="F7889" s="2">
        <v>7884</v>
      </c>
      <c r="G7889" s="12">
        <f ca="1"/>
        <v>15.964822119931942</v>
      </c>
      <c r="H7889" s="12">
        <f ca="1"/>
        <v>0.79389782828466038</v>
      </c>
      <c r="I7889" s="12">
        <v>0.78839999999999999</v>
      </c>
    </row>
    <row r="7890" spans="6:9" x14ac:dyDescent="0.3">
      <c r="F7890" s="2">
        <v>7885</v>
      </c>
      <c r="G7890" s="12">
        <f ca="1"/>
        <v>15.96542198911528</v>
      </c>
      <c r="H7890" s="12">
        <f ca="1"/>
        <v>0.79396680480165149</v>
      </c>
      <c r="I7890" s="12">
        <v>0.78849999999999998</v>
      </c>
    </row>
    <row r="7891" spans="6:9" x14ac:dyDescent="0.3">
      <c r="F7891" s="2">
        <v>7886</v>
      </c>
      <c r="G7891" s="12">
        <f ca="1"/>
        <v>15.965829479098986</v>
      </c>
      <c r="H7891" s="12">
        <f ca="1"/>
        <v>0.79401365074853636</v>
      </c>
      <c r="I7891" s="12">
        <v>0.78859999999999997</v>
      </c>
    </row>
    <row r="7892" spans="6:9" x14ac:dyDescent="0.3">
      <c r="F7892" s="2">
        <v>7887</v>
      </c>
      <c r="G7892" s="12">
        <f ca="1"/>
        <v>15.967825045991306</v>
      </c>
      <c r="H7892" s="12">
        <f ca="1"/>
        <v>0.7942429525731991</v>
      </c>
      <c r="I7892" s="12">
        <v>0.78869999999999996</v>
      </c>
    </row>
    <row r="7893" spans="6:9" x14ac:dyDescent="0.3">
      <c r="F7893" s="2">
        <v>7888</v>
      </c>
      <c r="G7893" s="12">
        <f ca="1"/>
        <v>15.967854070568235</v>
      </c>
      <c r="H7893" s="12">
        <f ca="1"/>
        <v>0.79424628627588112</v>
      </c>
      <c r="I7893" s="12">
        <v>0.78879999999999995</v>
      </c>
    </row>
    <row r="7894" spans="6:9" x14ac:dyDescent="0.3">
      <c r="F7894" s="2">
        <v>7889</v>
      </c>
      <c r="G7894" s="12">
        <f ca="1"/>
        <v>15.968072305299767</v>
      </c>
      <c r="H7894" s="12">
        <f ca="1"/>
        <v>0.79427135099353763</v>
      </c>
      <c r="I7894" s="12">
        <v>0.78890000000000005</v>
      </c>
    </row>
    <row r="7895" spans="6:9" x14ac:dyDescent="0.3">
      <c r="F7895" s="2">
        <v>7890</v>
      </c>
      <c r="G7895" s="12">
        <f ca="1"/>
        <v>15.968104603155084</v>
      </c>
      <c r="H7895" s="12">
        <f ca="1"/>
        <v>0.79427506027955297</v>
      </c>
      <c r="I7895" s="12">
        <v>0.78900000000000003</v>
      </c>
    </row>
    <row r="7896" spans="6:9" x14ac:dyDescent="0.3">
      <c r="F7896" s="2">
        <v>7891</v>
      </c>
      <c r="G7896" s="12">
        <f ca="1"/>
        <v>15.968353781838218</v>
      </c>
      <c r="H7896" s="12">
        <f ca="1"/>
        <v>0.79430367585318662</v>
      </c>
      <c r="I7896" s="12">
        <v>0.78910000000000002</v>
      </c>
    </row>
    <row r="7897" spans="6:9" x14ac:dyDescent="0.3">
      <c r="F7897" s="2">
        <v>7892</v>
      </c>
      <c r="G7897" s="12">
        <f ca="1"/>
        <v>15.968546759900001</v>
      </c>
      <c r="H7897" s="12">
        <f ca="1"/>
        <v>0.7943258353620386</v>
      </c>
      <c r="I7897" s="12">
        <v>0.78920000000000001</v>
      </c>
    </row>
    <row r="7898" spans="6:9" x14ac:dyDescent="0.3">
      <c r="F7898" s="2">
        <v>7893</v>
      </c>
      <c r="G7898" s="12">
        <f ca="1"/>
        <v>15.968679518598687</v>
      </c>
      <c r="H7898" s="12">
        <f ca="1"/>
        <v>0.79434107891359573</v>
      </c>
      <c r="I7898" s="12">
        <v>0.7893</v>
      </c>
    </row>
    <row r="7899" spans="6:9" x14ac:dyDescent="0.3">
      <c r="F7899" s="2">
        <v>7894</v>
      </c>
      <c r="G7899" s="12">
        <f ca="1"/>
        <v>15.968927047552777</v>
      </c>
      <c r="H7899" s="12">
        <f ca="1"/>
        <v>0.79436949834012593</v>
      </c>
      <c r="I7899" s="12">
        <v>0.78939999999999999</v>
      </c>
    </row>
    <row r="7900" spans="6:9" x14ac:dyDescent="0.3">
      <c r="F7900" s="2">
        <v>7895</v>
      </c>
      <c r="G7900" s="12">
        <f ca="1"/>
        <v>15.969179845375788</v>
      </c>
      <c r="H7900" s="12">
        <f ca="1"/>
        <v>0.79439851972036279</v>
      </c>
      <c r="I7900" s="12">
        <v>0.78949999999999998</v>
      </c>
    </row>
    <row r="7901" spans="6:9" x14ac:dyDescent="0.3">
      <c r="F7901" s="2">
        <v>7896</v>
      </c>
      <c r="G7901" s="12">
        <f ca="1"/>
        <v>15.971212373863205</v>
      </c>
      <c r="H7901" s="12">
        <f ca="1"/>
        <v>0.79463174614127341</v>
      </c>
      <c r="I7901" s="12">
        <v>0.78959999999999997</v>
      </c>
    </row>
    <row r="7902" spans="6:9" x14ac:dyDescent="0.3">
      <c r="F7902" s="2">
        <v>7897</v>
      </c>
      <c r="G7902" s="12">
        <f ca="1"/>
        <v>15.972026468491425</v>
      </c>
      <c r="H7902" s="12">
        <f ca="1"/>
        <v>0.79472510644111904</v>
      </c>
      <c r="I7902" s="12">
        <v>0.78969999999999996</v>
      </c>
    </row>
    <row r="7903" spans="6:9" x14ac:dyDescent="0.3">
      <c r="F7903" s="2">
        <v>7898</v>
      </c>
      <c r="G7903" s="12">
        <f ca="1"/>
        <v>15.972142495358742</v>
      </c>
      <c r="H7903" s="12">
        <f ca="1"/>
        <v>0.79473840985106514</v>
      </c>
      <c r="I7903" s="12">
        <v>0.78979999999999995</v>
      </c>
    </row>
    <row r="7904" spans="6:9" x14ac:dyDescent="0.3">
      <c r="F7904" s="2">
        <v>7899</v>
      </c>
      <c r="G7904" s="12">
        <f ca="1"/>
        <v>15.97381521667481</v>
      </c>
      <c r="H7904" s="12">
        <f ca="1"/>
        <v>0.79493013030809556</v>
      </c>
      <c r="I7904" s="12">
        <v>0.78990000000000005</v>
      </c>
    </row>
    <row r="7905" spans="6:9" x14ac:dyDescent="0.3">
      <c r="F7905" s="2">
        <v>7900</v>
      </c>
      <c r="G7905" s="12">
        <f ca="1"/>
        <v>15.975422013663401</v>
      </c>
      <c r="H7905" s="12">
        <f ca="1"/>
        <v>0.79511417073532198</v>
      </c>
      <c r="I7905" s="12">
        <v>0.79</v>
      </c>
    </row>
    <row r="7906" spans="6:9" x14ac:dyDescent="0.3">
      <c r="F7906" s="2">
        <v>7901</v>
      </c>
      <c r="G7906" s="12">
        <f ca="1"/>
        <v>15.975535913370472</v>
      </c>
      <c r="H7906" s="12">
        <f ca="1"/>
        <v>0.79512721204537096</v>
      </c>
      <c r="I7906" s="12">
        <v>0.79010000000000002</v>
      </c>
    </row>
    <row r="7907" spans="6:9" x14ac:dyDescent="0.3">
      <c r="F7907" s="2">
        <v>7902</v>
      </c>
      <c r="G7907" s="12">
        <f ca="1"/>
        <v>15.975821585844347</v>
      </c>
      <c r="H7907" s="12">
        <f ca="1"/>
        <v>0.79515991833901778</v>
      </c>
      <c r="I7907" s="12">
        <v>0.79020000000000001</v>
      </c>
    </row>
    <row r="7908" spans="6:9" x14ac:dyDescent="0.3">
      <c r="F7908" s="2">
        <v>7903</v>
      </c>
      <c r="G7908" s="12">
        <f ca="1"/>
        <v>15.97607846441066</v>
      </c>
      <c r="H7908" s="12">
        <f ca="1"/>
        <v>0.79518932477265891</v>
      </c>
      <c r="I7908" s="12">
        <v>0.7903</v>
      </c>
    </row>
    <row r="7909" spans="6:9" x14ac:dyDescent="0.3">
      <c r="F7909" s="2">
        <v>7904</v>
      </c>
      <c r="G7909" s="12">
        <f ca="1"/>
        <v>15.976259381371335</v>
      </c>
      <c r="H7909" s="12">
        <f ca="1"/>
        <v>0.79521003356032816</v>
      </c>
      <c r="I7909" s="12">
        <v>0.79039999999999999</v>
      </c>
    </row>
    <row r="7910" spans="6:9" x14ac:dyDescent="0.3">
      <c r="F7910" s="2">
        <v>7905</v>
      </c>
      <c r="G7910" s="12">
        <f ca="1"/>
        <v>15.976283560370149</v>
      </c>
      <c r="H7910" s="12">
        <f ca="1"/>
        <v>0.79521280110977643</v>
      </c>
      <c r="I7910" s="12">
        <v>0.79049999999999998</v>
      </c>
    </row>
    <row r="7911" spans="6:9" x14ac:dyDescent="0.3">
      <c r="F7911" s="2">
        <v>7906</v>
      </c>
      <c r="G7911" s="12">
        <f ca="1"/>
        <v>15.977164708405599</v>
      </c>
      <c r="H7911" s="12">
        <f ca="1"/>
        <v>0.7953136393114868</v>
      </c>
      <c r="I7911" s="12">
        <v>0.79059999999999997</v>
      </c>
    </row>
    <row r="7912" spans="6:9" x14ac:dyDescent="0.3">
      <c r="F7912" s="2">
        <v>7907</v>
      </c>
      <c r="G7912" s="12">
        <f ca="1"/>
        <v>15.978079243975785</v>
      </c>
      <c r="H7912" s="12">
        <f ca="1"/>
        <v>0.79541825971585967</v>
      </c>
      <c r="I7912" s="12">
        <v>0.79069999999999996</v>
      </c>
    </row>
    <row r="7913" spans="6:9" x14ac:dyDescent="0.3">
      <c r="F7913" s="2">
        <v>7908</v>
      </c>
      <c r="G7913" s="12">
        <f ca="1"/>
        <v>15.978396683422595</v>
      </c>
      <c r="H7913" s="12">
        <f ca="1"/>
        <v>0.79545456472873322</v>
      </c>
      <c r="I7913" s="12">
        <v>0.79079999999999995</v>
      </c>
    </row>
    <row r="7914" spans="6:9" x14ac:dyDescent="0.3">
      <c r="F7914" s="2">
        <v>7909</v>
      </c>
      <c r="G7914" s="12">
        <f ca="1"/>
        <v>15.979121011578705</v>
      </c>
      <c r="H7914" s="12">
        <f ca="1"/>
        <v>0.79553738715655065</v>
      </c>
      <c r="I7914" s="12">
        <v>0.79090000000000005</v>
      </c>
    </row>
    <row r="7915" spans="6:9" x14ac:dyDescent="0.3">
      <c r="F7915" s="2">
        <v>7910</v>
      </c>
      <c r="G7915" s="12">
        <f ca="1"/>
        <v>15.981022740509442</v>
      </c>
      <c r="H7915" s="12">
        <f ca="1"/>
        <v>0.79575472052723339</v>
      </c>
      <c r="I7915" s="12">
        <v>0.79100000000000004</v>
      </c>
    </row>
    <row r="7916" spans="6:9" x14ac:dyDescent="0.3">
      <c r="F7916" s="2">
        <v>7911</v>
      </c>
      <c r="G7916" s="12">
        <f ca="1"/>
        <v>15.981150166773118</v>
      </c>
      <c r="H7916" s="12">
        <f ca="1"/>
        <v>0.79576927696992439</v>
      </c>
      <c r="I7916" s="12">
        <v>0.79110000000000003</v>
      </c>
    </row>
    <row r="7917" spans="6:9" x14ac:dyDescent="0.3">
      <c r="F7917" s="2">
        <v>7912</v>
      </c>
      <c r="G7917" s="12">
        <f ca="1"/>
        <v>15.981283161079968</v>
      </c>
      <c r="H7917" s="12">
        <f ca="1"/>
        <v>0.79578446865883501</v>
      </c>
      <c r="I7917" s="12">
        <v>0.79120000000000001</v>
      </c>
    </row>
    <row r="7918" spans="6:9" x14ac:dyDescent="0.3">
      <c r="F7918" s="2">
        <v>7913</v>
      </c>
      <c r="G7918" s="12">
        <f ca="1"/>
        <v>15.984078161011766</v>
      </c>
      <c r="H7918" s="12">
        <f ca="1"/>
        <v>0.79610354367439207</v>
      </c>
      <c r="I7918" s="12">
        <v>0.7913</v>
      </c>
    </row>
    <row r="7919" spans="6:9" x14ac:dyDescent="0.3">
      <c r="F7919" s="2">
        <v>7914</v>
      </c>
      <c r="G7919" s="12">
        <f ca="1"/>
        <v>15.985035544217872</v>
      </c>
      <c r="H7919" s="12">
        <f ca="1"/>
        <v>0.79621275327501273</v>
      </c>
      <c r="I7919" s="12">
        <v>0.79139999999999999</v>
      </c>
    </row>
    <row r="7920" spans="6:9" x14ac:dyDescent="0.3">
      <c r="F7920" s="2">
        <v>7915</v>
      </c>
      <c r="G7920" s="12">
        <f ca="1"/>
        <v>15.985091572487882</v>
      </c>
      <c r="H7920" s="12">
        <f ca="1"/>
        <v>0.79621914313658992</v>
      </c>
      <c r="I7920" s="12">
        <v>0.79149999999999998</v>
      </c>
    </row>
    <row r="7921" spans="6:9" x14ac:dyDescent="0.3">
      <c r="F7921" s="2">
        <v>7916</v>
      </c>
      <c r="G7921" s="12">
        <f ca="1"/>
        <v>15.985353628992744</v>
      </c>
      <c r="H7921" s="12">
        <f ca="1"/>
        <v>0.79624902795945696</v>
      </c>
      <c r="I7921" s="12">
        <v>0.79159999999999997</v>
      </c>
    </row>
    <row r="7922" spans="6:9" x14ac:dyDescent="0.3">
      <c r="F7922" s="2">
        <v>7917</v>
      </c>
      <c r="G7922" s="12">
        <f ca="1"/>
        <v>15.985548122175025</v>
      </c>
      <c r="H7922" s="12">
        <f ca="1"/>
        <v>0.79627120579818744</v>
      </c>
      <c r="I7922" s="12">
        <v>0.79169999999999996</v>
      </c>
    </row>
    <row r="7923" spans="6:9" x14ac:dyDescent="0.3">
      <c r="F7923" s="2">
        <v>7918</v>
      </c>
      <c r="G7923" s="12">
        <f ca="1"/>
        <v>15.986098663478224</v>
      </c>
      <c r="H7923" s="12">
        <f ca="1"/>
        <v>0.79633397375473269</v>
      </c>
      <c r="I7923" s="12">
        <v>0.79179999999999995</v>
      </c>
    </row>
    <row r="7924" spans="6:9" x14ac:dyDescent="0.3">
      <c r="F7924" s="2">
        <v>7919</v>
      </c>
      <c r="G7924" s="12">
        <f ca="1"/>
        <v>15.986266891648413</v>
      </c>
      <c r="H7924" s="12">
        <f ca="1"/>
        <v>0.79635315083095304</v>
      </c>
      <c r="I7924" s="12">
        <v>0.79190000000000005</v>
      </c>
    </row>
    <row r="7925" spans="6:9" x14ac:dyDescent="0.3">
      <c r="F7925" s="2">
        <v>7920</v>
      </c>
      <c r="G7925" s="12">
        <f ca="1"/>
        <v>15.987713794975521</v>
      </c>
      <c r="H7925" s="12">
        <f ca="1"/>
        <v>0.79651803479712702</v>
      </c>
      <c r="I7925" s="12">
        <v>0.79200000000000004</v>
      </c>
    </row>
    <row r="7926" spans="6:9" x14ac:dyDescent="0.3">
      <c r="F7926" s="2">
        <v>7921</v>
      </c>
      <c r="G7926" s="12">
        <f ca="1"/>
        <v>15.989148743567659</v>
      </c>
      <c r="H7926" s="12">
        <f ca="1"/>
        <v>0.79668145917953814</v>
      </c>
      <c r="I7926" s="12">
        <v>0.79210000000000003</v>
      </c>
    </row>
    <row r="7927" spans="6:9" x14ac:dyDescent="0.3">
      <c r="F7927" s="2">
        <v>7922</v>
      </c>
      <c r="G7927" s="12">
        <f ca="1"/>
        <v>15.98993102523897</v>
      </c>
      <c r="H7927" s="12">
        <f ca="1"/>
        <v>0.79677051140339106</v>
      </c>
      <c r="I7927" s="12">
        <v>0.79220000000000002</v>
      </c>
    </row>
    <row r="7928" spans="6:9" x14ac:dyDescent="0.3">
      <c r="F7928" s="2">
        <v>7923</v>
      </c>
      <c r="G7928" s="12">
        <f ca="1"/>
        <v>15.992239033032085</v>
      </c>
      <c r="H7928" s="12">
        <f ca="1"/>
        <v>0.79703307925393196</v>
      </c>
      <c r="I7928" s="12">
        <v>0.7923</v>
      </c>
    </row>
    <row r="7929" spans="6:9" x14ac:dyDescent="0.3">
      <c r="F7929" s="2">
        <v>7924</v>
      </c>
      <c r="G7929" s="12">
        <f ca="1"/>
        <v>15.992663842979908</v>
      </c>
      <c r="H7929" s="12">
        <f ca="1"/>
        <v>0.79708137997040374</v>
      </c>
      <c r="I7929" s="12">
        <v>0.79239999999999999</v>
      </c>
    </row>
    <row r="7930" spans="6:9" x14ac:dyDescent="0.3">
      <c r="F7930" s="2">
        <v>7925</v>
      </c>
      <c r="G7930" s="12">
        <f ca="1"/>
        <v>15.992913474697085</v>
      </c>
      <c r="H7930" s="12">
        <f ca="1"/>
        <v>0.79710975903541059</v>
      </c>
      <c r="I7930" s="12">
        <v>0.79249999999999998</v>
      </c>
    </row>
    <row r="7931" spans="6:9" x14ac:dyDescent="0.3">
      <c r="F7931" s="2">
        <v>7926</v>
      </c>
      <c r="G7931" s="12">
        <f ca="1"/>
        <v>15.993781673335018</v>
      </c>
      <c r="H7931" s="12">
        <f ca="1"/>
        <v>0.7972084362777081</v>
      </c>
      <c r="I7931" s="12">
        <v>0.79259999999999997</v>
      </c>
    </row>
    <row r="7932" spans="6:9" x14ac:dyDescent="0.3">
      <c r="F7932" s="2">
        <v>7927</v>
      </c>
      <c r="G7932" s="12">
        <f ca="1"/>
        <v>15.994965896065164</v>
      </c>
      <c r="H7932" s="12">
        <f ca="1"/>
        <v>0.79734297486912209</v>
      </c>
      <c r="I7932" s="12">
        <v>0.79269999999999996</v>
      </c>
    </row>
    <row r="7933" spans="6:9" x14ac:dyDescent="0.3">
      <c r="F7933" s="2">
        <v>7928</v>
      </c>
      <c r="G7933" s="12">
        <f ca="1"/>
        <v>15.995072428709069</v>
      </c>
      <c r="H7933" s="12">
        <f ca="1"/>
        <v>0.79735507472434985</v>
      </c>
      <c r="I7933" s="12">
        <v>0.79279999999999995</v>
      </c>
    </row>
    <row r="7934" spans="6:9" x14ac:dyDescent="0.3">
      <c r="F7934" s="2">
        <v>7929</v>
      </c>
      <c r="G7934" s="12">
        <f ca="1"/>
        <v>15.995530126889191</v>
      </c>
      <c r="H7934" s="12">
        <f ca="1"/>
        <v>0.79740705348650165</v>
      </c>
      <c r="I7934" s="12">
        <v>0.79290000000000005</v>
      </c>
    </row>
    <row r="7935" spans="6:9" x14ac:dyDescent="0.3">
      <c r="F7935" s="2">
        <v>7930</v>
      </c>
      <c r="G7935" s="12">
        <f ca="1"/>
        <v>15.996419011032357</v>
      </c>
      <c r="H7935" s="12">
        <f ca="1"/>
        <v>0.79750797199774803</v>
      </c>
      <c r="I7935" s="12">
        <v>0.79300000000000004</v>
      </c>
    </row>
    <row r="7936" spans="6:9" x14ac:dyDescent="0.3">
      <c r="F7936" s="2">
        <v>7931</v>
      </c>
      <c r="G7936" s="12">
        <f ca="1"/>
        <v>15.996437404111539</v>
      </c>
      <c r="H7936" s="12">
        <f ca="1"/>
        <v>0.79751005984406231</v>
      </c>
      <c r="I7936" s="12">
        <v>0.79310000000000003</v>
      </c>
    </row>
    <row r="7937" spans="6:9" x14ac:dyDescent="0.3">
      <c r="F7937" s="2">
        <v>7932</v>
      </c>
      <c r="G7937" s="12">
        <f ca="1"/>
        <v>15.996538513784332</v>
      </c>
      <c r="H7937" s="12">
        <f ca="1"/>
        <v>0.7975215367822921</v>
      </c>
      <c r="I7937" s="12">
        <v>0.79320000000000002</v>
      </c>
    </row>
    <row r="7938" spans="6:9" x14ac:dyDescent="0.3">
      <c r="F7938" s="2">
        <v>7933</v>
      </c>
      <c r="G7938" s="12">
        <f ca="1"/>
        <v>15.996744290515732</v>
      </c>
      <c r="H7938" s="12">
        <f ca="1"/>
        <v>0.79754489297247222</v>
      </c>
      <c r="I7938" s="12">
        <v>0.79330000000000001</v>
      </c>
    </row>
    <row r="7939" spans="6:9" x14ac:dyDescent="0.3">
      <c r="F7939" s="2">
        <v>7934</v>
      </c>
      <c r="G7939" s="12">
        <f ca="1"/>
        <v>15.998914056676611</v>
      </c>
      <c r="H7939" s="12">
        <f ca="1"/>
        <v>0.79779104588020977</v>
      </c>
      <c r="I7939" s="12">
        <v>0.79339999999999999</v>
      </c>
    </row>
    <row r="7940" spans="6:9" x14ac:dyDescent="0.3">
      <c r="F7940" s="2">
        <v>7935</v>
      </c>
      <c r="G7940" s="12">
        <f ca="1"/>
        <v>15.998963715322748</v>
      </c>
      <c r="H7940" s="12">
        <f ca="1"/>
        <v>0.79779667690156519</v>
      </c>
      <c r="I7940" s="12">
        <v>0.79349999999999998</v>
      </c>
    </row>
    <row r="7941" spans="6:9" x14ac:dyDescent="0.3">
      <c r="F7941" s="2">
        <v>7936</v>
      </c>
      <c r="G7941" s="12">
        <f ca="1"/>
        <v>15.999459036514057</v>
      </c>
      <c r="H7941" s="12">
        <f ca="1"/>
        <v>0.79785283729624634</v>
      </c>
      <c r="I7941" s="12">
        <v>0.79359999999999997</v>
      </c>
    </row>
    <row r="7942" spans="6:9" x14ac:dyDescent="0.3">
      <c r="F7942" s="2">
        <v>7937</v>
      </c>
      <c r="G7942" s="12">
        <f ca="1"/>
        <v>16.000071890429169</v>
      </c>
      <c r="H7942" s="12">
        <f ca="1"/>
        <v>0.79792230779863682</v>
      </c>
      <c r="I7942" s="12">
        <v>0.79369999999999996</v>
      </c>
    </row>
    <row r="7943" spans="6:9" x14ac:dyDescent="0.3">
      <c r="F7943" s="2">
        <v>7938</v>
      </c>
      <c r="G7943" s="12">
        <f ca="1"/>
        <v>16.000626694851693</v>
      </c>
      <c r="H7943" s="12">
        <f ca="1"/>
        <v>0.79798518283445474</v>
      </c>
      <c r="I7943" s="12">
        <v>0.79379999999999995</v>
      </c>
    </row>
    <row r="7944" spans="6:9" x14ac:dyDescent="0.3">
      <c r="F7944" s="2">
        <v>7939</v>
      </c>
      <c r="G7944" s="12">
        <f ca="1"/>
        <v>16.001542817632863</v>
      </c>
      <c r="H7944" s="12">
        <f ca="1"/>
        <v>0.79808897379531518</v>
      </c>
      <c r="I7944" s="12">
        <v>0.79390000000000005</v>
      </c>
    </row>
    <row r="7945" spans="6:9" x14ac:dyDescent="0.3">
      <c r="F7945" s="2">
        <v>7940</v>
      </c>
      <c r="G7945" s="12">
        <f ca="1"/>
        <v>16.001981778503833</v>
      </c>
      <c r="H7945" s="12">
        <f ca="1"/>
        <v>0.79813869132944748</v>
      </c>
      <c r="I7945" s="12">
        <v>0.79400000000000004</v>
      </c>
    </row>
    <row r="7946" spans="6:9" x14ac:dyDescent="0.3">
      <c r="F7946" s="2">
        <v>7941</v>
      </c>
      <c r="G7946" s="12">
        <f ca="1"/>
        <v>16.002242894393746</v>
      </c>
      <c r="H7946" s="12">
        <f ca="1"/>
        <v>0.79816826151111409</v>
      </c>
      <c r="I7946" s="12">
        <v>0.79410000000000003</v>
      </c>
    </row>
    <row r="7947" spans="6:9" x14ac:dyDescent="0.3">
      <c r="F7947" s="2">
        <v>7942</v>
      </c>
      <c r="G7947" s="12">
        <f ca="1"/>
        <v>16.002974757493433</v>
      </c>
      <c r="H7947" s="12">
        <f ca="1"/>
        <v>0.79825112458840097</v>
      </c>
      <c r="I7947" s="12">
        <v>0.79420000000000002</v>
      </c>
    </row>
    <row r="7948" spans="6:9" x14ac:dyDescent="0.3">
      <c r="F7948" s="2">
        <v>7943</v>
      </c>
      <c r="G7948" s="12">
        <f ca="1"/>
        <v>16.00355588214294</v>
      </c>
      <c r="H7948" s="12">
        <f ca="1"/>
        <v>0.79831690281453138</v>
      </c>
      <c r="I7948" s="12">
        <v>0.79430000000000001</v>
      </c>
    </row>
    <row r="7949" spans="6:9" x14ac:dyDescent="0.3">
      <c r="F7949" s="2">
        <v>7944</v>
      </c>
      <c r="G7949" s="12">
        <f ca="1"/>
        <v>16.003710821139585</v>
      </c>
      <c r="H7949" s="12">
        <f ca="1"/>
        <v>0.79833443787396907</v>
      </c>
      <c r="I7949" s="12">
        <v>0.7944</v>
      </c>
    </row>
    <row r="7950" spans="6:9" x14ac:dyDescent="0.3">
      <c r="F7950" s="2">
        <v>7945</v>
      </c>
      <c r="G7950" s="12">
        <f ca="1"/>
        <v>16.003961069634041</v>
      </c>
      <c r="H7950" s="12">
        <f ca="1"/>
        <v>0.79836275710423599</v>
      </c>
      <c r="I7950" s="12">
        <v>0.79449999999999998</v>
      </c>
    </row>
    <row r="7951" spans="6:9" x14ac:dyDescent="0.3">
      <c r="F7951" s="2">
        <v>7946</v>
      </c>
      <c r="G7951" s="12">
        <f ca="1"/>
        <v>16.004220010355226</v>
      </c>
      <c r="H7951" s="12">
        <f ca="1"/>
        <v>0.79839205688782522</v>
      </c>
      <c r="I7951" s="12">
        <v>0.79459999999999997</v>
      </c>
    </row>
    <row r="7952" spans="6:9" x14ac:dyDescent="0.3">
      <c r="F7952" s="2">
        <v>7947</v>
      </c>
      <c r="G7952" s="12">
        <f ca="1"/>
        <v>16.00553856440888</v>
      </c>
      <c r="H7952" s="12">
        <f ca="1"/>
        <v>0.79854120567811271</v>
      </c>
      <c r="I7952" s="12">
        <v>0.79469999999999996</v>
      </c>
    </row>
    <row r="7953" spans="6:9" x14ac:dyDescent="0.3">
      <c r="F7953" s="2">
        <v>7948</v>
      </c>
      <c r="G7953" s="12">
        <f ca="1"/>
        <v>16.007459124906568</v>
      </c>
      <c r="H7953" s="12">
        <f ca="1"/>
        <v>0.79875830454494401</v>
      </c>
      <c r="I7953" s="12">
        <v>0.79479999999999995</v>
      </c>
    </row>
    <row r="7954" spans="6:9" x14ac:dyDescent="0.3">
      <c r="F7954" s="2">
        <v>7949</v>
      </c>
      <c r="G7954" s="12">
        <f ca="1"/>
        <v>16.009884490360221</v>
      </c>
      <c r="H7954" s="12">
        <f ca="1"/>
        <v>0.79903221865788532</v>
      </c>
      <c r="I7954" s="12">
        <v>0.79490000000000005</v>
      </c>
    </row>
    <row r="7955" spans="6:9" x14ac:dyDescent="0.3">
      <c r="F7955" s="2">
        <v>7950</v>
      </c>
      <c r="G7955" s="12">
        <f ca="1"/>
        <v>16.010813853324947</v>
      </c>
      <c r="H7955" s="12">
        <f ca="1"/>
        <v>0.79913710514055181</v>
      </c>
      <c r="I7955" s="12">
        <v>0.79500000000000004</v>
      </c>
    </row>
    <row r="7956" spans="6:9" x14ac:dyDescent="0.3">
      <c r="F7956" s="2">
        <v>7951</v>
      </c>
      <c r="G7956" s="12">
        <f ca="1"/>
        <v>16.013621202691958</v>
      </c>
      <c r="H7956" s="12">
        <f ca="1"/>
        <v>0.7994536919793056</v>
      </c>
      <c r="I7956" s="12">
        <v>0.79510000000000003</v>
      </c>
    </row>
    <row r="7957" spans="6:9" x14ac:dyDescent="0.3">
      <c r="F7957" s="2">
        <v>7952</v>
      </c>
      <c r="G7957" s="12">
        <f ca="1"/>
        <v>16.014478340422322</v>
      </c>
      <c r="H7957" s="12">
        <f ca="1"/>
        <v>0.7995502782842383</v>
      </c>
      <c r="I7957" s="12">
        <v>0.79520000000000002</v>
      </c>
    </row>
    <row r="7958" spans="6:9" x14ac:dyDescent="0.3">
      <c r="F7958" s="2">
        <v>7953</v>
      </c>
      <c r="G7958" s="12">
        <f ca="1"/>
        <v>16.01683668026963</v>
      </c>
      <c r="H7958" s="12">
        <f ca="1"/>
        <v>0.79981584908498315</v>
      </c>
      <c r="I7958" s="12">
        <v>0.79530000000000001</v>
      </c>
    </row>
    <row r="7959" spans="6:9" x14ac:dyDescent="0.3">
      <c r="F7959" s="2">
        <v>7954</v>
      </c>
      <c r="G7959" s="12">
        <f ca="1"/>
        <v>16.017804482518283</v>
      </c>
      <c r="H7959" s="12">
        <f ca="1"/>
        <v>0.79992475698095389</v>
      </c>
      <c r="I7959" s="12">
        <v>0.7954</v>
      </c>
    </row>
    <row r="7960" spans="6:9" x14ac:dyDescent="0.3">
      <c r="F7960" s="2">
        <v>7955</v>
      </c>
      <c r="G7960" s="12">
        <f ca="1"/>
        <v>16.018792718593176</v>
      </c>
      <c r="H7960" s="12">
        <f ca="1"/>
        <v>0.80003591895259429</v>
      </c>
      <c r="I7960" s="12">
        <v>0.79549999999999998</v>
      </c>
    </row>
    <row r="7961" spans="6:9" x14ac:dyDescent="0.3">
      <c r="F7961" s="2">
        <v>7956</v>
      </c>
      <c r="G7961" s="12">
        <f ca="1"/>
        <v>16.018825311644846</v>
      </c>
      <c r="H7961" s="12">
        <f ca="1"/>
        <v>0.8000395844090018</v>
      </c>
      <c r="I7961" s="12">
        <v>0.79559999999999997</v>
      </c>
    </row>
    <row r="7962" spans="6:9" x14ac:dyDescent="0.3">
      <c r="F7962" s="2">
        <v>7957</v>
      </c>
      <c r="G7962" s="12">
        <f ca="1"/>
        <v>16.019296578086703</v>
      </c>
      <c r="H7962" s="12">
        <f ca="1"/>
        <v>0.80009257806542866</v>
      </c>
      <c r="I7962" s="12">
        <v>0.79569999999999996</v>
      </c>
    </row>
    <row r="7963" spans="6:9" x14ac:dyDescent="0.3">
      <c r="F7963" s="2">
        <v>7958</v>
      </c>
      <c r="G7963" s="12">
        <f ca="1"/>
        <v>16.019298462859435</v>
      </c>
      <c r="H7963" s="12">
        <f ca="1"/>
        <v>0.80009278998617583</v>
      </c>
      <c r="I7963" s="12">
        <v>0.79579999999999995</v>
      </c>
    </row>
    <row r="7964" spans="6:9" x14ac:dyDescent="0.3">
      <c r="F7964" s="2">
        <v>7959</v>
      </c>
      <c r="G7964" s="12">
        <f ca="1"/>
        <v>16.019556542537536</v>
      </c>
      <c r="H7964" s="12">
        <f ca="1"/>
        <v>0.80012180646646169</v>
      </c>
      <c r="I7964" s="12">
        <v>0.79590000000000005</v>
      </c>
    </row>
    <row r="7965" spans="6:9" x14ac:dyDescent="0.3">
      <c r="F7965" s="2">
        <v>7960</v>
      </c>
      <c r="G7965" s="12">
        <f ca="1"/>
        <v>16.020134938596318</v>
      </c>
      <c r="H7965" s="12">
        <f ca="1"/>
        <v>0.80018682548689268</v>
      </c>
      <c r="I7965" s="12">
        <v>0.79600000000000004</v>
      </c>
    </row>
    <row r="7966" spans="6:9" x14ac:dyDescent="0.3">
      <c r="F7966" s="2">
        <v>7961</v>
      </c>
      <c r="G7966" s="12">
        <f ca="1"/>
        <v>16.020744559186234</v>
      </c>
      <c r="H7966" s="12">
        <f ca="1"/>
        <v>0.80025533754484868</v>
      </c>
      <c r="I7966" s="12">
        <v>0.79610000000000003</v>
      </c>
    </row>
    <row r="7967" spans="6:9" x14ac:dyDescent="0.3">
      <c r="F7967" s="2">
        <v>7962</v>
      </c>
      <c r="G7967" s="12">
        <f ca="1"/>
        <v>16.020964669085039</v>
      </c>
      <c r="H7967" s="12">
        <f ca="1"/>
        <v>0.80028007025568937</v>
      </c>
      <c r="I7967" s="12">
        <v>0.79620000000000002</v>
      </c>
    </row>
    <row r="7968" spans="6:9" x14ac:dyDescent="0.3">
      <c r="F7968" s="2">
        <v>7963</v>
      </c>
      <c r="G7968" s="12">
        <f ca="1"/>
        <v>16.023253995904916</v>
      </c>
      <c r="H7968" s="12">
        <f ca="1"/>
        <v>0.8005371763227016</v>
      </c>
      <c r="I7968" s="12">
        <v>0.79630000000000001</v>
      </c>
    </row>
    <row r="7969" spans="6:9" x14ac:dyDescent="0.3">
      <c r="F7969" s="2">
        <v>7964</v>
      </c>
      <c r="G7969" s="12">
        <f ca="1"/>
        <v>16.023380529041631</v>
      </c>
      <c r="H7969" s="12">
        <f ca="1"/>
        <v>0.80055137963303924</v>
      </c>
      <c r="I7969" s="12">
        <v>0.7964</v>
      </c>
    </row>
    <row r="7970" spans="6:9" x14ac:dyDescent="0.3">
      <c r="F7970" s="2">
        <v>7965</v>
      </c>
      <c r="G7970" s="12">
        <f ca="1"/>
        <v>16.024051326645349</v>
      </c>
      <c r="H7970" s="12">
        <f ca="1"/>
        <v>0.80062666393582804</v>
      </c>
      <c r="I7970" s="12">
        <v>0.79649999999999999</v>
      </c>
    </row>
    <row r="7971" spans="6:9" x14ac:dyDescent="0.3">
      <c r="F7971" s="2">
        <v>7966</v>
      </c>
      <c r="G7971" s="12">
        <f ca="1"/>
        <v>16.024069220426981</v>
      </c>
      <c r="H7971" s="12">
        <f ca="1"/>
        <v>0.80062867188420883</v>
      </c>
      <c r="I7971" s="12">
        <v>0.79659999999999997</v>
      </c>
    </row>
    <row r="7972" spans="6:9" x14ac:dyDescent="0.3">
      <c r="F7972" s="2">
        <v>7967</v>
      </c>
      <c r="G7972" s="12">
        <f ca="1"/>
        <v>16.025848291417091</v>
      </c>
      <c r="H7972" s="12">
        <f ca="1"/>
        <v>0.80082823511632761</v>
      </c>
      <c r="I7972" s="12">
        <v>0.79669999999999996</v>
      </c>
    </row>
    <row r="7973" spans="6:9" x14ac:dyDescent="0.3">
      <c r="F7973" s="2">
        <v>7968</v>
      </c>
      <c r="G7973" s="12">
        <f ca="1"/>
        <v>16.026423599749432</v>
      </c>
      <c r="H7973" s="12">
        <f ca="1"/>
        <v>0.80089273724754473</v>
      </c>
      <c r="I7973" s="12">
        <v>0.79679999999999995</v>
      </c>
    </row>
    <row r="7974" spans="6:9" x14ac:dyDescent="0.3">
      <c r="F7974" s="2">
        <v>7969</v>
      </c>
      <c r="G7974" s="12">
        <f ca="1"/>
        <v>16.027636325000508</v>
      </c>
      <c r="H7974" s="12">
        <f ca="1"/>
        <v>0.8010286541151671</v>
      </c>
      <c r="I7974" s="12">
        <v>0.79690000000000005</v>
      </c>
    </row>
    <row r="7975" spans="6:9" x14ac:dyDescent="0.3">
      <c r="F7975" s="2">
        <v>7970</v>
      </c>
      <c r="G7975" s="12">
        <f ca="1"/>
        <v>16.030590606603575</v>
      </c>
      <c r="H7975" s="12">
        <f ca="1"/>
        <v>0.80135946822029269</v>
      </c>
      <c r="I7975" s="12">
        <v>0.79700000000000004</v>
      </c>
    </row>
    <row r="7976" spans="6:9" x14ac:dyDescent="0.3">
      <c r="F7976" s="2">
        <v>7971</v>
      </c>
      <c r="G7976" s="12">
        <f ca="1"/>
        <v>16.033233256787117</v>
      </c>
      <c r="H7976" s="12">
        <f ca="1"/>
        <v>0.80165503973934893</v>
      </c>
      <c r="I7976" s="12">
        <v>0.79710000000000003</v>
      </c>
    </row>
    <row r="7977" spans="6:9" x14ac:dyDescent="0.3">
      <c r="F7977" s="2">
        <v>7972</v>
      </c>
      <c r="G7977" s="12">
        <f ca="1"/>
        <v>16.033873957659296</v>
      </c>
      <c r="H7977" s="12">
        <f ca="1"/>
        <v>0.80172665066161031</v>
      </c>
      <c r="I7977" s="12">
        <v>0.79720000000000002</v>
      </c>
    </row>
    <row r="7978" spans="6:9" x14ac:dyDescent="0.3">
      <c r="F7978" s="2">
        <v>7973</v>
      </c>
      <c r="G7978" s="12">
        <f ca="1"/>
        <v>16.034701997887574</v>
      </c>
      <c r="H7978" s="12">
        <f ca="1"/>
        <v>0.80181917193594043</v>
      </c>
      <c r="I7978" s="12">
        <v>0.79730000000000001</v>
      </c>
    </row>
    <row r="7979" spans="6:9" x14ac:dyDescent="0.3">
      <c r="F7979" s="2">
        <v>7974</v>
      </c>
      <c r="G7979" s="12">
        <f ca="1"/>
        <v>16.035335127124249</v>
      </c>
      <c r="H7979" s="12">
        <f ca="1"/>
        <v>0.80188989310196757</v>
      </c>
      <c r="I7979" s="12">
        <v>0.7974</v>
      </c>
    </row>
    <row r="7980" spans="6:9" x14ac:dyDescent="0.3">
      <c r="F7980" s="2">
        <v>7975</v>
      </c>
      <c r="G7980" s="12">
        <f ca="1"/>
        <v>16.036439837979486</v>
      </c>
      <c r="H7980" s="12">
        <f ca="1"/>
        <v>0.80201324541303776</v>
      </c>
      <c r="I7980" s="12">
        <v>0.79749999999999999</v>
      </c>
    </row>
    <row r="7981" spans="6:9" x14ac:dyDescent="0.3">
      <c r="F7981" s="2">
        <v>7976</v>
      </c>
      <c r="G7981" s="12">
        <f ca="1"/>
        <v>16.036440089353125</v>
      </c>
      <c r="H7981" s="12">
        <f ca="1"/>
        <v>0.80201327347497675</v>
      </c>
      <c r="I7981" s="12">
        <v>0.79759999999999998</v>
      </c>
    </row>
    <row r="7982" spans="6:9" x14ac:dyDescent="0.3">
      <c r="F7982" s="2">
        <v>7977</v>
      </c>
      <c r="G7982" s="12">
        <f ca="1"/>
        <v>16.037811580232013</v>
      </c>
      <c r="H7982" s="12">
        <f ca="1"/>
        <v>0.80216633491791667</v>
      </c>
      <c r="I7982" s="12">
        <v>0.79769999999999996</v>
      </c>
    </row>
    <row r="7983" spans="6:9" x14ac:dyDescent="0.3">
      <c r="F7983" s="2">
        <v>7978</v>
      </c>
      <c r="G7983" s="12">
        <f ca="1"/>
        <v>16.03895697405072</v>
      </c>
      <c r="H7983" s="12">
        <f ca="1"/>
        <v>0.80229409587755807</v>
      </c>
      <c r="I7983" s="12">
        <v>0.79779999999999995</v>
      </c>
    </row>
    <row r="7984" spans="6:9" x14ac:dyDescent="0.3">
      <c r="F7984" s="2">
        <v>7979</v>
      </c>
      <c r="G7984" s="12">
        <f ca="1"/>
        <v>16.039256262477998</v>
      </c>
      <c r="H7984" s="12">
        <f ca="1"/>
        <v>0.80232746935408206</v>
      </c>
      <c r="I7984" s="12">
        <v>0.79790000000000005</v>
      </c>
    </row>
    <row r="7985" spans="6:9" x14ac:dyDescent="0.3">
      <c r="F7985" s="2">
        <v>7980</v>
      </c>
      <c r="G7985" s="12">
        <f ca="1"/>
        <v>16.040170032168266</v>
      </c>
      <c r="H7985" s="12">
        <f ca="1"/>
        <v>0.80242933730675059</v>
      </c>
      <c r="I7985" s="12">
        <v>0.79800000000000004</v>
      </c>
    </row>
    <row r="7986" spans="6:9" x14ac:dyDescent="0.3">
      <c r="F7986" s="2">
        <v>7981</v>
      </c>
      <c r="G7986" s="12">
        <f ca="1"/>
        <v>16.040774321966804</v>
      </c>
      <c r="H7986" s="12">
        <f ca="1"/>
        <v>0.80249668264382912</v>
      </c>
      <c r="I7986" s="12">
        <v>0.79810000000000003</v>
      </c>
    </row>
    <row r="7987" spans="6:9" x14ac:dyDescent="0.3">
      <c r="F7987" s="2">
        <v>7982</v>
      </c>
      <c r="G7987" s="12">
        <f ca="1"/>
        <v>16.041236778561622</v>
      </c>
      <c r="H7987" s="12">
        <f ca="1"/>
        <v>0.80254820976239105</v>
      </c>
      <c r="I7987" s="12">
        <v>0.79820000000000002</v>
      </c>
    </row>
    <row r="7988" spans="6:9" x14ac:dyDescent="0.3">
      <c r="F7988" s="2">
        <v>7983</v>
      </c>
      <c r="G7988" s="12">
        <f ca="1"/>
        <v>16.041614232706259</v>
      </c>
      <c r="H7988" s="12">
        <f ca="1"/>
        <v>0.80259025844432741</v>
      </c>
      <c r="I7988" s="12">
        <v>0.79830000000000001</v>
      </c>
    </row>
    <row r="7989" spans="6:9" x14ac:dyDescent="0.3">
      <c r="F7989" s="2">
        <v>7984</v>
      </c>
      <c r="G7989" s="12">
        <f ca="1"/>
        <v>16.043098618689537</v>
      </c>
      <c r="H7989" s="12">
        <f ca="1"/>
        <v>0.80275555545251098</v>
      </c>
      <c r="I7989" s="12">
        <v>0.7984</v>
      </c>
    </row>
    <row r="7990" spans="6:9" x14ac:dyDescent="0.3">
      <c r="F7990" s="2">
        <v>7985</v>
      </c>
      <c r="G7990" s="12">
        <f ca="1"/>
        <v>16.044689757066912</v>
      </c>
      <c r="H7990" s="12">
        <f ca="1"/>
        <v>0.80293262549712063</v>
      </c>
      <c r="I7990" s="12">
        <v>0.79849999999999999</v>
      </c>
    </row>
    <row r="7991" spans="6:9" x14ac:dyDescent="0.3">
      <c r="F7991" s="2">
        <v>7986</v>
      </c>
      <c r="G7991" s="12">
        <f ca="1"/>
        <v>16.044790775631959</v>
      </c>
      <c r="H7991" s="12">
        <f ca="1"/>
        <v>0.80294386335847967</v>
      </c>
      <c r="I7991" s="12">
        <v>0.79859999999999998</v>
      </c>
    </row>
    <row r="7992" spans="6:9" x14ac:dyDescent="0.3">
      <c r="F7992" s="2">
        <v>7987</v>
      </c>
      <c r="G7992" s="12">
        <f ca="1"/>
        <v>16.045208705524939</v>
      </c>
      <c r="H7992" s="12">
        <f ca="1"/>
        <v>0.80299035110218231</v>
      </c>
      <c r="I7992" s="12">
        <v>0.79869999999999997</v>
      </c>
    </row>
    <row r="7993" spans="6:9" x14ac:dyDescent="0.3">
      <c r="F7993" s="2">
        <v>7988</v>
      </c>
      <c r="G7993" s="12">
        <f ca="1"/>
        <v>16.045798660464015</v>
      </c>
      <c r="H7993" s="12">
        <f ca="1"/>
        <v>0.80305595984571942</v>
      </c>
      <c r="I7993" s="12">
        <v>0.79879999999999995</v>
      </c>
    </row>
    <row r="7994" spans="6:9" x14ac:dyDescent="0.3">
      <c r="F7994" s="2">
        <v>7989</v>
      </c>
      <c r="G7994" s="12">
        <f ca="1"/>
        <v>16.050047849960041</v>
      </c>
      <c r="H7994" s="12">
        <f ca="1"/>
        <v>0.80352802975852877</v>
      </c>
      <c r="I7994" s="12">
        <v>0.79890000000000005</v>
      </c>
    </row>
    <row r="7995" spans="6:9" x14ac:dyDescent="0.3">
      <c r="F7995" s="2">
        <v>7990</v>
      </c>
      <c r="G7995" s="12">
        <f ca="1"/>
        <v>16.052220599660526</v>
      </c>
      <c r="H7995" s="12">
        <f ca="1"/>
        <v>0.80376908795580371</v>
      </c>
      <c r="I7995" s="12">
        <v>0.79900000000000004</v>
      </c>
    </row>
    <row r="7996" spans="6:9" x14ac:dyDescent="0.3">
      <c r="F7996" s="2">
        <v>7991</v>
      </c>
      <c r="G7996" s="12">
        <f ca="1"/>
        <v>16.052266896522831</v>
      </c>
      <c r="H7996" s="12">
        <f ca="1"/>
        <v>0.80377422200982374</v>
      </c>
      <c r="I7996" s="12">
        <v>0.79910000000000003</v>
      </c>
    </row>
    <row r="7997" spans="6:9" x14ac:dyDescent="0.3">
      <c r="F7997" s="2">
        <v>7992</v>
      </c>
      <c r="G7997" s="12">
        <f ca="1"/>
        <v>16.052329381928978</v>
      </c>
      <c r="H7997" s="12">
        <f ca="1"/>
        <v>0.80378115112057913</v>
      </c>
      <c r="I7997" s="12">
        <v>0.79920000000000002</v>
      </c>
    </row>
    <row r="7998" spans="6:9" x14ac:dyDescent="0.3">
      <c r="F7998" s="2">
        <v>7993</v>
      </c>
      <c r="G7998" s="12">
        <f ca="1"/>
        <v>16.052342102507783</v>
      </c>
      <c r="H7998" s="12">
        <f ca="1"/>
        <v>0.80378256170436191</v>
      </c>
      <c r="I7998" s="12">
        <v>0.79930000000000001</v>
      </c>
    </row>
    <row r="7999" spans="6:9" x14ac:dyDescent="0.3">
      <c r="F7999" s="2">
        <v>7994</v>
      </c>
      <c r="G7999" s="12">
        <f ca="1"/>
        <v>16.052652018093578</v>
      </c>
      <c r="H7999" s="12">
        <f ca="1"/>
        <v>0.80381692587459752</v>
      </c>
      <c r="I7999" s="12">
        <v>0.7994</v>
      </c>
    </row>
    <row r="8000" spans="6:9" x14ac:dyDescent="0.3">
      <c r="F8000" s="2">
        <v>7995</v>
      </c>
      <c r="G8000" s="12">
        <f ca="1"/>
        <v>16.052802224012467</v>
      </c>
      <c r="H8000" s="12">
        <f ca="1"/>
        <v>0.80383357944347633</v>
      </c>
      <c r="I8000" s="12">
        <v>0.79949999999999999</v>
      </c>
    </row>
    <row r="8001" spans="6:9" x14ac:dyDescent="0.3">
      <c r="F8001" s="2">
        <v>7996</v>
      </c>
      <c r="G8001" s="12">
        <f ca="1"/>
        <v>16.055336499782786</v>
      </c>
      <c r="H8001" s="12">
        <f ca="1"/>
        <v>0.80411439944270491</v>
      </c>
      <c r="I8001" s="12">
        <v>0.79959999999999998</v>
      </c>
    </row>
    <row r="8002" spans="6:9" x14ac:dyDescent="0.3">
      <c r="F8002" s="2">
        <v>7997</v>
      </c>
      <c r="G8002" s="12">
        <f ca="1"/>
        <v>16.057125893455364</v>
      </c>
      <c r="H8002" s="12">
        <f ca="1"/>
        <v>0.8043124989674062</v>
      </c>
      <c r="I8002" s="12">
        <v>0.79969999999999997</v>
      </c>
    </row>
    <row r="8003" spans="6:9" x14ac:dyDescent="0.3">
      <c r="F8003" s="2">
        <v>7998</v>
      </c>
      <c r="G8003" s="12">
        <f ca="1"/>
        <v>16.059868724734862</v>
      </c>
      <c r="H8003" s="12">
        <f ca="1"/>
        <v>0.80461586054409118</v>
      </c>
      <c r="I8003" s="12">
        <v>0.79979999999999996</v>
      </c>
    </row>
    <row r="8004" spans="6:9" x14ac:dyDescent="0.3">
      <c r="F8004" s="2">
        <v>7999</v>
      </c>
      <c r="G8004" s="12">
        <f ca="1"/>
        <v>16.05999633018245</v>
      </c>
      <c r="H8004" s="12">
        <f ca="1"/>
        <v>0.80462996534696185</v>
      </c>
      <c r="I8004" s="12">
        <v>0.79990000000000006</v>
      </c>
    </row>
    <row r="8005" spans="6:9" x14ac:dyDescent="0.3">
      <c r="F8005" s="2">
        <v>8000</v>
      </c>
      <c r="G8005" s="12">
        <f ca="1"/>
        <v>16.060829934494805</v>
      </c>
      <c r="H8005" s="12">
        <f ca="1"/>
        <v>0.80472208863651362</v>
      </c>
      <c r="I8005" s="12">
        <v>0.8</v>
      </c>
    </row>
    <row r="8006" spans="6:9" x14ac:dyDescent="0.3">
      <c r="F8006" s="2">
        <v>8001</v>
      </c>
      <c r="G8006" s="12">
        <f ca="1"/>
        <v>16.060949659286972</v>
      </c>
      <c r="H8006" s="12">
        <f ca="1"/>
        <v>0.80473531699528589</v>
      </c>
      <c r="I8006" s="12">
        <v>0.80010000000000003</v>
      </c>
    </row>
    <row r="8007" spans="6:9" x14ac:dyDescent="0.3">
      <c r="F8007" s="2">
        <v>8002</v>
      </c>
      <c r="G8007" s="12">
        <f ca="1"/>
        <v>16.061035784906871</v>
      </c>
      <c r="H8007" s="12">
        <f ca="1"/>
        <v>0.80474483257637619</v>
      </c>
      <c r="I8007" s="12">
        <v>0.80020000000000002</v>
      </c>
    </row>
    <row r="8008" spans="6:9" x14ac:dyDescent="0.3">
      <c r="F8008" s="2">
        <v>8003</v>
      </c>
      <c r="G8008" s="12">
        <f ca="1"/>
        <v>16.062611442491523</v>
      </c>
      <c r="H8008" s="12">
        <f ca="1"/>
        <v>0.80491885773719463</v>
      </c>
      <c r="I8008" s="12">
        <v>0.80030000000000001</v>
      </c>
    </row>
    <row r="8009" spans="6:9" x14ac:dyDescent="0.3">
      <c r="F8009" s="2">
        <v>8004</v>
      </c>
      <c r="G8009" s="12">
        <f ca="1"/>
        <v>16.062668431206333</v>
      </c>
      <c r="H8009" s="12">
        <f ca="1"/>
        <v>0.80492514974050056</v>
      </c>
      <c r="I8009" s="12">
        <v>0.8004</v>
      </c>
    </row>
    <row r="8010" spans="6:9" x14ac:dyDescent="0.3">
      <c r="F8010" s="2">
        <v>8005</v>
      </c>
      <c r="G8010" s="12">
        <f ca="1"/>
        <v>16.062761096240109</v>
      </c>
      <c r="H8010" s="12">
        <f ca="1"/>
        <v>0.8049353803664212</v>
      </c>
      <c r="I8010" s="12">
        <v>0.80049999999999999</v>
      </c>
    </row>
    <row r="8011" spans="6:9" x14ac:dyDescent="0.3">
      <c r="F8011" s="2">
        <v>8006</v>
      </c>
      <c r="G8011" s="12">
        <f ca="1"/>
        <v>16.062977177070174</v>
      </c>
      <c r="H8011" s="12">
        <f ca="1"/>
        <v>0.80495923507758693</v>
      </c>
      <c r="I8011" s="12">
        <v>0.80059999999999998</v>
      </c>
    </row>
    <row r="8012" spans="6:9" x14ac:dyDescent="0.3">
      <c r="F8012" s="2">
        <v>8007</v>
      </c>
      <c r="G8012" s="12">
        <f ca="1"/>
        <v>16.064089137833641</v>
      </c>
      <c r="H8012" s="12">
        <f ca="1"/>
        <v>0.8050819578724151</v>
      </c>
      <c r="I8012" s="12">
        <v>0.80069999999999997</v>
      </c>
    </row>
    <row r="8013" spans="6:9" x14ac:dyDescent="0.3">
      <c r="F8013" s="2">
        <v>8008</v>
      </c>
      <c r="G8013" s="12">
        <f ca="1"/>
        <v>16.064580798197483</v>
      </c>
      <c r="H8013" s="12">
        <f ca="1"/>
        <v>0.80513620208872583</v>
      </c>
      <c r="I8013" s="12">
        <v>0.80079999999999996</v>
      </c>
    </row>
    <row r="8014" spans="6:9" x14ac:dyDescent="0.3">
      <c r="F8014" s="2">
        <v>8009</v>
      </c>
      <c r="G8014" s="12">
        <f ca="1"/>
        <v>16.065370259911575</v>
      </c>
      <c r="H8014" s="12">
        <f ca="1"/>
        <v>0.80522327868082533</v>
      </c>
      <c r="I8014" s="12">
        <v>0.80089999999999995</v>
      </c>
    </row>
    <row r="8015" spans="6:9" x14ac:dyDescent="0.3">
      <c r="F8015" s="2">
        <v>8010</v>
      </c>
      <c r="G8015" s="12">
        <f ca="1"/>
        <v>16.065536843890342</v>
      </c>
      <c r="H8015" s="12">
        <f ca="1"/>
        <v>0.80524164895288108</v>
      </c>
      <c r="I8015" s="12">
        <v>0.80100000000000005</v>
      </c>
    </row>
    <row r="8016" spans="6:9" x14ac:dyDescent="0.3">
      <c r="F8016" s="2">
        <v>8011</v>
      </c>
      <c r="G8016" s="12">
        <f ca="1"/>
        <v>16.066788080141603</v>
      </c>
      <c r="H8016" s="12">
        <f ca="1"/>
        <v>0.8053795892501564</v>
      </c>
      <c r="I8016" s="12">
        <v>0.80110000000000003</v>
      </c>
    </row>
    <row r="8017" spans="6:9" x14ac:dyDescent="0.3">
      <c r="F8017" s="2">
        <v>8012</v>
      </c>
      <c r="G8017" s="12">
        <f ca="1"/>
        <v>16.069384514740889</v>
      </c>
      <c r="H8017" s="12">
        <f ca="1"/>
        <v>0.80566559507307234</v>
      </c>
      <c r="I8017" s="12">
        <v>0.80120000000000002</v>
      </c>
    </row>
    <row r="8018" spans="6:9" x14ac:dyDescent="0.3">
      <c r="F8018" s="2">
        <v>8013</v>
      </c>
      <c r="G8018" s="12">
        <f ca="1"/>
        <v>16.06944303929254</v>
      </c>
      <c r="H8018" s="12">
        <f ca="1"/>
        <v>0.80567203811467791</v>
      </c>
      <c r="I8018" s="12">
        <v>0.80130000000000001</v>
      </c>
    </row>
    <row r="8019" spans="6:9" x14ac:dyDescent="0.3">
      <c r="F8019" s="2">
        <v>8014</v>
      </c>
      <c r="G8019" s="12">
        <f ca="1"/>
        <v>16.070085612862677</v>
      </c>
      <c r="H8019" s="12">
        <f ca="1"/>
        <v>0.80574276932320887</v>
      </c>
      <c r="I8019" s="12">
        <v>0.8014</v>
      </c>
    </row>
    <row r="8020" spans="6:9" x14ac:dyDescent="0.3">
      <c r="F8020" s="2">
        <v>8015</v>
      </c>
      <c r="G8020" s="12">
        <f ca="1"/>
        <v>16.071022470192815</v>
      </c>
      <c r="H8020" s="12">
        <f ca="1"/>
        <v>0.8058458592129607</v>
      </c>
      <c r="I8020" s="12">
        <v>0.80149999999999999</v>
      </c>
    </row>
    <row r="8021" spans="6:9" x14ac:dyDescent="0.3">
      <c r="F8021" s="2">
        <v>8016</v>
      </c>
      <c r="G8021" s="12">
        <f ca="1"/>
        <v>16.071499418250063</v>
      </c>
      <c r="H8021" s="12">
        <f ca="1"/>
        <v>0.80589832586255017</v>
      </c>
      <c r="I8021" s="12">
        <v>0.80159999999999998</v>
      </c>
    </row>
    <row r="8022" spans="6:9" x14ac:dyDescent="0.3">
      <c r="F8022" s="2">
        <v>8017</v>
      </c>
      <c r="G8022" s="12">
        <f ca="1"/>
        <v>16.071643874337958</v>
      </c>
      <c r="H8022" s="12">
        <f ca="1"/>
        <v>0.80591421465117241</v>
      </c>
      <c r="I8022" s="12">
        <v>0.80169999999999997</v>
      </c>
    </row>
    <row r="8023" spans="6:9" x14ac:dyDescent="0.3">
      <c r="F8023" s="2">
        <v>8018</v>
      </c>
      <c r="G8023" s="12">
        <f ca="1"/>
        <v>16.075439273006545</v>
      </c>
      <c r="H8023" s="12">
        <f ca="1"/>
        <v>0.8063313229757525</v>
      </c>
      <c r="I8023" s="12">
        <v>0.80179999999999996</v>
      </c>
    </row>
    <row r="8024" spans="6:9" x14ac:dyDescent="0.3">
      <c r="F8024" s="2">
        <v>8019</v>
      </c>
      <c r="G8024" s="12">
        <f ca="1"/>
        <v>16.077533522522995</v>
      </c>
      <c r="H8024" s="12">
        <f ca="1"/>
        <v>0.80656118967252866</v>
      </c>
      <c r="I8024" s="12">
        <v>0.80189999999999995</v>
      </c>
    </row>
    <row r="8025" spans="6:9" x14ac:dyDescent="0.3">
      <c r="F8025" s="2">
        <v>8020</v>
      </c>
      <c r="G8025" s="12">
        <f ca="1"/>
        <v>16.077815122755741</v>
      </c>
      <c r="H8025" s="12">
        <f ca="1"/>
        <v>0.80659208274591998</v>
      </c>
      <c r="I8025" s="12">
        <v>0.80200000000000005</v>
      </c>
    </row>
    <row r="8026" spans="6:9" x14ac:dyDescent="0.3">
      <c r="F8026" s="2">
        <v>8021</v>
      </c>
      <c r="G8026" s="12">
        <f ca="1"/>
        <v>16.079690935106083</v>
      </c>
      <c r="H8026" s="12">
        <f ca="1"/>
        <v>0.80679777507147299</v>
      </c>
      <c r="I8026" s="12">
        <v>0.80210000000000004</v>
      </c>
    </row>
    <row r="8027" spans="6:9" x14ac:dyDescent="0.3">
      <c r="F8027" s="2">
        <v>8022</v>
      </c>
      <c r="G8027" s="12">
        <f ca="1"/>
        <v>16.081157868974238</v>
      </c>
      <c r="H8027" s="12">
        <f ca="1"/>
        <v>0.80695851734983248</v>
      </c>
      <c r="I8027" s="12">
        <v>0.80220000000000002</v>
      </c>
    </row>
    <row r="8028" spans="6:9" x14ac:dyDescent="0.3">
      <c r="F8028" s="2">
        <v>8023</v>
      </c>
      <c r="G8028" s="12">
        <f ca="1"/>
        <v>16.081420646477177</v>
      </c>
      <c r="H8028" s="12">
        <f ca="1"/>
        <v>0.80698730112456007</v>
      </c>
      <c r="I8028" s="12">
        <v>0.80230000000000001</v>
      </c>
    </row>
    <row r="8029" spans="6:9" x14ac:dyDescent="0.3">
      <c r="F8029" s="2">
        <v>8024</v>
      </c>
      <c r="G8029" s="12">
        <f ca="1"/>
        <v>16.081447007592097</v>
      </c>
      <c r="H8029" s="12">
        <f ca="1"/>
        <v>0.80699018845564952</v>
      </c>
      <c r="I8029" s="12">
        <v>0.8024</v>
      </c>
    </row>
    <row r="8030" spans="6:9" x14ac:dyDescent="0.3">
      <c r="F8030" s="2">
        <v>8025</v>
      </c>
      <c r="G8030" s="12">
        <f ca="1"/>
        <v>16.082237549139052</v>
      </c>
      <c r="H8030" s="12">
        <f ca="1"/>
        <v>0.80707676134674655</v>
      </c>
      <c r="I8030" s="12">
        <v>0.80249999999999999</v>
      </c>
    </row>
    <row r="8031" spans="6:9" x14ac:dyDescent="0.3">
      <c r="F8031" s="2">
        <v>8026</v>
      </c>
      <c r="G8031" s="12">
        <f ca="1"/>
        <v>16.084382352937187</v>
      </c>
      <c r="H8031" s="12">
        <f ca="1"/>
        <v>0.8073114937752327</v>
      </c>
      <c r="I8031" s="12">
        <v>0.80259999999999998</v>
      </c>
    </row>
    <row r="8032" spans="6:9" x14ac:dyDescent="0.3">
      <c r="F8032" s="2">
        <v>8027</v>
      </c>
      <c r="G8032" s="12">
        <f ca="1"/>
        <v>16.085320679716073</v>
      </c>
      <c r="H8032" s="12">
        <f ca="1"/>
        <v>0.8074141189967865</v>
      </c>
      <c r="I8032" s="12">
        <v>0.80269999999999997</v>
      </c>
    </row>
    <row r="8033" spans="6:9" x14ac:dyDescent="0.3">
      <c r="F8033" s="2">
        <v>8028</v>
      </c>
      <c r="G8033" s="12">
        <f ca="1"/>
        <v>16.087174866468672</v>
      </c>
      <c r="H8033" s="12">
        <f ca="1"/>
        <v>0.80761679145762488</v>
      </c>
      <c r="I8033" s="12">
        <v>0.80279999999999996</v>
      </c>
    </row>
    <row r="8034" spans="6:9" x14ac:dyDescent="0.3">
      <c r="F8034" s="2">
        <v>8029</v>
      </c>
      <c r="G8034" s="12">
        <f ca="1"/>
        <v>16.087705421371606</v>
      </c>
      <c r="H8034" s="12">
        <f ca="1"/>
        <v>0.80767475441722647</v>
      </c>
      <c r="I8034" s="12">
        <v>0.80289999999999995</v>
      </c>
    </row>
    <row r="8035" spans="6:9" x14ac:dyDescent="0.3">
      <c r="F8035" s="2">
        <v>8030</v>
      </c>
      <c r="G8035" s="12">
        <f ca="1"/>
        <v>16.088370495275939</v>
      </c>
      <c r="H8035" s="12">
        <f ca="1"/>
        <v>0.80774739499199066</v>
      </c>
      <c r="I8035" s="12">
        <v>0.80300000000000005</v>
      </c>
    </row>
    <row r="8036" spans="6:9" x14ac:dyDescent="0.3">
      <c r="F8036" s="2">
        <v>8031</v>
      </c>
      <c r="G8036" s="12">
        <f ca="1"/>
        <v>16.088409625722001</v>
      </c>
      <c r="H8036" s="12">
        <f ca="1"/>
        <v>0.80775166824748856</v>
      </c>
      <c r="I8036" s="12">
        <v>0.80310000000000004</v>
      </c>
    </row>
    <row r="8037" spans="6:9" x14ac:dyDescent="0.3">
      <c r="F8037" s="2">
        <v>8032</v>
      </c>
      <c r="G8037" s="12">
        <f ca="1"/>
        <v>16.08852244011495</v>
      </c>
      <c r="H8037" s="12">
        <f ca="1"/>
        <v>0.80776398778718028</v>
      </c>
      <c r="I8037" s="12">
        <v>0.80320000000000003</v>
      </c>
    </row>
    <row r="8038" spans="6:9" x14ac:dyDescent="0.3">
      <c r="F8038" s="2">
        <v>8033</v>
      </c>
      <c r="G8038" s="12">
        <f ca="1"/>
        <v>16.089331820467205</v>
      </c>
      <c r="H8038" s="12">
        <f ca="1"/>
        <v>0.80785235620879969</v>
      </c>
      <c r="I8038" s="12">
        <v>0.80330000000000001</v>
      </c>
    </row>
    <row r="8039" spans="6:9" x14ac:dyDescent="0.3">
      <c r="F8039" s="2">
        <v>8034</v>
      </c>
      <c r="G8039" s="12">
        <f ca="1"/>
        <v>16.089554271485309</v>
      </c>
      <c r="H8039" s="12">
        <f ca="1"/>
        <v>0.80787663813436517</v>
      </c>
      <c r="I8039" s="12">
        <v>0.8034</v>
      </c>
    </row>
    <row r="8040" spans="6:9" x14ac:dyDescent="0.3">
      <c r="F8040" s="2">
        <v>8035</v>
      </c>
      <c r="G8040" s="12">
        <f ca="1"/>
        <v>16.090478547604349</v>
      </c>
      <c r="H8040" s="12">
        <f ca="1"/>
        <v>0.80797750396463253</v>
      </c>
      <c r="I8040" s="12">
        <v>0.80349999999999999</v>
      </c>
    </row>
    <row r="8041" spans="6:9" x14ac:dyDescent="0.3">
      <c r="F8041" s="2">
        <v>8036</v>
      </c>
      <c r="G8041" s="12">
        <f ca="1"/>
        <v>16.090980608114215</v>
      </c>
      <c r="H8041" s="12">
        <f ca="1"/>
        <v>0.80803227690277457</v>
      </c>
      <c r="I8041" s="12">
        <v>0.80359999999999998</v>
      </c>
    </row>
    <row r="8042" spans="6:9" x14ac:dyDescent="0.3">
      <c r="F8042" s="2">
        <v>8037</v>
      </c>
      <c r="G8042" s="12">
        <f ca="1"/>
        <v>16.091650484394904</v>
      </c>
      <c r="H8042" s="12">
        <f ca="1"/>
        <v>0.80810533961678532</v>
      </c>
      <c r="I8042" s="12">
        <v>0.80369999999999997</v>
      </c>
    </row>
    <row r="8043" spans="6:9" x14ac:dyDescent="0.3">
      <c r="F8043" s="2">
        <v>8038</v>
      </c>
      <c r="G8043" s="12">
        <f ca="1"/>
        <v>16.095219393047657</v>
      </c>
      <c r="H8043" s="12">
        <f ca="1"/>
        <v>0.8084942441815397</v>
      </c>
      <c r="I8043" s="12">
        <v>0.80379999999999996</v>
      </c>
    </row>
    <row r="8044" spans="6:9" x14ac:dyDescent="0.3">
      <c r="F8044" s="2">
        <v>8039</v>
      </c>
      <c r="G8044" s="12">
        <f ca="1"/>
        <v>16.095232500885821</v>
      </c>
      <c r="H8044" s="12">
        <f ca="1"/>
        <v>0.80849567145057089</v>
      </c>
      <c r="I8044" s="12">
        <v>0.80389999999999995</v>
      </c>
    </row>
    <row r="8045" spans="6:9" x14ac:dyDescent="0.3">
      <c r="F8045" s="2">
        <v>8040</v>
      </c>
      <c r="G8045" s="12">
        <f ca="1"/>
        <v>16.096127484714447</v>
      </c>
      <c r="H8045" s="12">
        <f ca="1"/>
        <v>0.80859310433371268</v>
      </c>
      <c r="I8045" s="12">
        <v>0.80400000000000005</v>
      </c>
    </row>
    <row r="8046" spans="6:9" x14ac:dyDescent="0.3">
      <c r="F8046" s="2">
        <v>8041</v>
      </c>
      <c r="G8046" s="12">
        <f ca="1"/>
        <v>16.098718104081165</v>
      </c>
      <c r="H8046" s="12">
        <f ca="1"/>
        <v>0.80887492307986675</v>
      </c>
      <c r="I8046" s="12">
        <v>0.80410000000000004</v>
      </c>
    </row>
    <row r="8047" spans="6:9" x14ac:dyDescent="0.3">
      <c r="F8047" s="2">
        <v>8042</v>
      </c>
      <c r="G8047" s="12">
        <f ca="1"/>
        <v>16.099090993495459</v>
      </c>
      <c r="H8047" s="12">
        <f ca="1"/>
        <v>0.80891546185495</v>
      </c>
      <c r="I8047" s="12">
        <v>0.80420000000000003</v>
      </c>
    </row>
    <row r="8048" spans="6:9" x14ac:dyDescent="0.3">
      <c r="F8048" s="2">
        <v>8043</v>
      </c>
      <c r="G8048" s="12">
        <f ca="1"/>
        <v>16.101237848167063</v>
      </c>
      <c r="H8048" s="12">
        <f ca="1"/>
        <v>0.80914873175323132</v>
      </c>
      <c r="I8048" s="12">
        <v>0.80430000000000001</v>
      </c>
    </row>
    <row r="8049" spans="6:9" x14ac:dyDescent="0.3">
      <c r="F8049" s="2">
        <v>8044</v>
      </c>
      <c r="G8049" s="12">
        <f ca="1"/>
        <v>16.104354823902618</v>
      </c>
      <c r="H8049" s="12">
        <f ca="1"/>
        <v>0.80948702961871732</v>
      </c>
      <c r="I8049" s="12">
        <v>0.8044</v>
      </c>
    </row>
    <row r="8050" spans="6:9" x14ac:dyDescent="0.3">
      <c r="F8050" s="2">
        <v>8045</v>
      </c>
      <c r="G8050" s="12">
        <f ca="1"/>
        <v>16.104551156244973</v>
      </c>
      <c r="H8050" s="12">
        <f ca="1"/>
        <v>0.80950832320903865</v>
      </c>
      <c r="I8050" s="12">
        <v>0.80449999999999999</v>
      </c>
    </row>
    <row r="8051" spans="6:9" x14ac:dyDescent="0.3">
      <c r="F8051" s="2">
        <v>8046</v>
      </c>
      <c r="G8051" s="12">
        <f ca="1"/>
        <v>16.106468578004026</v>
      </c>
      <c r="H8051" s="12">
        <f ca="1"/>
        <v>0.80971618641669496</v>
      </c>
      <c r="I8051" s="12">
        <v>0.80459999999999998</v>
      </c>
    </row>
    <row r="8052" spans="6:9" x14ac:dyDescent="0.3">
      <c r="F8052" s="2">
        <v>8047</v>
      </c>
      <c r="G8052" s="12">
        <f ca="1"/>
        <v>16.106935255106507</v>
      </c>
      <c r="H8052" s="12">
        <f ca="1"/>
        <v>0.80976675189289249</v>
      </c>
      <c r="I8052" s="12">
        <v>0.80469999999999997</v>
      </c>
    </row>
    <row r="8053" spans="6:9" x14ac:dyDescent="0.3">
      <c r="F8053" s="2">
        <v>8048</v>
      </c>
      <c r="G8053" s="12">
        <f ca="1"/>
        <v>16.107947187231741</v>
      </c>
      <c r="H8053" s="12">
        <f ca="1"/>
        <v>0.8098763621111047</v>
      </c>
      <c r="I8053" s="12">
        <v>0.80479999999999996</v>
      </c>
    </row>
    <row r="8054" spans="6:9" x14ac:dyDescent="0.3">
      <c r="F8054" s="2">
        <v>8049</v>
      </c>
      <c r="G8054" s="12">
        <f ca="1"/>
        <v>16.11203433975896</v>
      </c>
      <c r="H8054" s="12">
        <f ca="1"/>
        <v>0.81031858837841619</v>
      </c>
      <c r="I8054" s="12">
        <v>0.80489999999999995</v>
      </c>
    </row>
    <row r="8055" spans="6:9" x14ac:dyDescent="0.3">
      <c r="F8055" s="2">
        <v>8050</v>
      </c>
      <c r="G8055" s="12">
        <f ca="1"/>
        <v>16.11323936734826</v>
      </c>
      <c r="H8055" s="12">
        <f ca="1"/>
        <v>0.81044882293902298</v>
      </c>
      <c r="I8055" s="12">
        <v>0.80500000000000005</v>
      </c>
    </row>
    <row r="8056" spans="6:9" x14ac:dyDescent="0.3">
      <c r="F8056" s="2">
        <v>8051</v>
      </c>
      <c r="G8056" s="12">
        <f ca="1"/>
        <v>16.113314852986502</v>
      </c>
      <c r="H8056" s="12">
        <f ca="1"/>
        <v>0.81045697887663892</v>
      </c>
      <c r="I8056" s="12">
        <v>0.80510000000000004</v>
      </c>
    </row>
    <row r="8057" spans="6:9" x14ac:dyDescent="0.3">
      <c r="F8057" s="2">
        <v>8052</v>
      </c>
      <c r="G8057" s="12">
        <f ca="1"/>
        <v>16.114399339329722</v>
      </c>
      <c r="H8057" s="12">
        <f ca="1"/>
        <v>0.81057412426721376</v>
      </c>
      <c r="I8057" s="12">
        <v>0.80520000000000003</v>
      </c>
    </row>
    <row r="8058" spans="6:9" x14ac:dyDescent="0.3">
      <c r="F8058" s="2">
        <v>8053</v>
      </c>
      <c r="G8058" s="12">
        <f ca="1"/>
        <v>16.114772128766219</v>
      </c>
      <c r="H8058" s="12">
        <f ca="1"/>
        <v>0.81061438006543718</v>
      </c>
      <c r="I8058" s="12">
        <v>0.80530000000000002</v>
      </c>
    </row>
    <row r="8059" spans="6:9" x14ac:dyDescent="0.3">
      <c r="F8059" s="2">
        <v>8054</v>
      </c>
      <c r="G8059" s="12">
        <f ca="1"/>
        <v>16.116540267997145</v>
      </c>
      <c r="H8059" s="12">
        <f ca="1"/>
        <v>0.81080522518137776</v>
      </c>
      <c r="I8059" s="12">
        <v>0.8054</v>
      </c>
    </row>
    <row r="8060" spans="6:9" x14ac:dyDescent="0.3">
      <c r="F8060" s="2">
        <v>8055</v>
      </c>
      <c r="G8060" s="12">
        <f ca="1"/>
        <v>16.118312721874954</v>
      </c>
      <c r="H8060" s="12">
        <f ca="1"/>
        <v>0.81099639010313762</v>
      </c>
      <c r="I8060" s="12">
        <v>0.80549999999999999</v>
      </c>
    </row>
    <row r="8061" spans="6:9" x14ac:dyDescent="0.3">
      <c r="F8061" s="2">
        <v>8056</v>
      </c>
      <c r="G8061" s="12">
        <f ca="1"/>
        <v>16.11910814511041</v>
      </c>
      <c r="H8061" s="12">
        <f ca="1"/>
        <v>0.81108213161008136</v>
      </c>
      <c r="I8061" s="12">
        <v>0.80559999999999998</v>
      </c>
    </row>
    <row r="8062" spans="6:9" x14ac:dyDescent="0.3">
      <c r="F8062" s="2">
        <v>8057</v>
      </c>
      <c r="G8062" s="12">
        <f ca="1"/>
        <v>16.121765080113214</v>
      </c>
      <c r="H8062" s="12">
        <f ca="1"/>
        <v>0.81136831893205141</v>
      </c>
      <c r="I8062" s="12">
        <v>0.80569999999999997</v>
      </c>
    </row>
    <row r="8063" spans="6:9" x14ac:dyDescent="0.3">
      <c r="F8063" s="2">
        <v>8058</v>
      </c>
      <c r="G8063" s="12">
        <f ca="1"/>
        <v>16.122081002147937</v>
      </c>
      <c r="H8063" s="12">
        <f ca="1"/>
        <v>0.81140232612306484</v>
      </c>
      <c r="I8063" s="12">
        <v>0.80579999999999996</v>
      </c>
    </row>
    <row r="8064" spans="6:9" x14ac:dyDescent="0.3">
      <c r="F8064" s="2">
        <v>8059</v>
      </c>
      <c r="G8064" s="12">
        <f ca="1"/>
        <v>16.12269927707824</v>
      </c>
      <c r="H8064" s="12">
        <f ca="1"/>
        <v>0.81146886644561966</v>
      </c>
      <c r="I8064" s="12">
        <v>0.80589999999999995</v>
      </c>
    </row>
    <row r="8065" spans="6:9" x14ac:dyDescent="0.3">
      <c r="F8065" s="2">
        <v>8060</v>
      </c>
      <c r="G8065" s="12">
        <f ca="1"/>
        <v>16.123911864298897</v>
      </c>
      <c r="H8065" s="12">
        <f ca="1"/>
        <v>0.81159931659364581</v>
      </c>
      <c r="I8065" s="12">
        <v>0.80600000000000005</v>
      </c>
    </row>
    <row r="8066" spans="6:9" x14ac:dyDescent="0.3">
      <c r="F8066" s="2">
        <v>8061</v>
      </c>
      <c r="G8066" s="12">
        <f ca="1"/>
        <v>16.124294984887992</v>
      </c>
      <c r="H8066" s="12">
        <f ca="1"/>
        <v>0.81164051850970065</v>
      </c>
      <c r="I8066" s="12">
        <v>0.80610000000000004</v>
      </c>
    </row>
    <row r="8067" spans="6:9" x14ac:dyDescent="0.3">
      <c r="F8067" s="2">
        <v>8062</v>
      </c>
      <c r="G8067" s="12">
        <f ca="1"/>
        <v>16.124480331437802</v>
      </c>
      <c r="H8067" s="12">
        <f ca="1"/>
        <v>0.81166044877590404</v>
      </c>
      <c r="I8067" s="12">
        <v>0.80620000000000003</v>
      </c>
    </row>
    <row r="8068" spans="6:9" x14ac:dyDescent="0.3">
      <c r="F8068" s="2">
        <v>8063</v>
      </c>
      <c r="G8068" s="12">
        <f ca="1"/>
        <v>16.125094011187009</v>
      </c>
      <c r="H8068" s="12">
        <f ca="1"/>
        <v>0.81172642620999003</v>
      </c>
      <c r="I8068" s="12">
        <v>0.80630000000000002</v>
      </c>
    </row>
    <row r="8069" spans="6:9" x14ac:dyDescent="0.3">
      <c r="F8069" s="2">
        <v>8064</v>
      </c>
      <c r="G8069" s="12">
        <f ca="1"/>
        <v>16.126024231405992</v>
      </c>
      <c r="H8069" s="12">
        <f ca="1"/>
        <v>0.81182640192744882</v>
      </c>
      <c r="I8069" s="12">
        <v>0.80640000000000001</v>
      </c>
    </row>
    <row r="8070" spans="6:9" x14ac:dyDescent="0.3">
      <c r="F8070" s="2">
        <v>8065</v>
      </c>
      <c r="G8070" s="12">
        <f ca="1"/>
        <v>16.126169794252547</v>
      </c>
      <c r="H8070" s="12">
        <f ca="1"/>
        <v>0.81184204270445348</v>
      </c>
      <c r="I8070" s="12">
        <v>0.80649999999999999</v>
      </c>
    </row>
    <row r="8071" spans="6:9" x14ac:dyDescent="0.3">
      <c r="F8071" s="2">
        <v>8066</v>
      </c>
      <c r="G8071" s="12">
        <f ca="1"/>
        <v>16.127615407087376</v>
      </c>
      <c r="H8071" s="12">
        <f ca="1"/>
        <v>0.81199732087575338</v>
      </c>
      <c r="I8071" s="12">
        <v>0.80659999999999998</v>
      </c>
    </row>
    <row r="8072" spans="6:9" x14ac:dyDescent="0.3">
      <c r="F8072" s="2">
        <v>8067</v>
      </c>
      <c r="G8072" s="12">
        <f ca="1"/>
        <v>16.128065443677123</v>
      </c>
      <c r="H8072" s="12">
        <f ca="1"/>
        <v>0.81204564102085175</v>
      </c>
      <c r="I8072" s="12">
        <v>0.80669999999999997</v>
      </c>
    </row>
    <row r="8073" spans="6:9" x14ac:dyDescent="0.3">
      <c r="F8073" s="2">
        <v>8068</v>
      </c>
      <c r="G8073" s="12">
        <f ca="1"/>
        <v>16.128928334927</v>
      </c>
      <c r="H8073" s="12">
        <f ca="1"/>
        <v>0.81213826280702672</v>
      </c>
      <c r="I8073" s="12">
        <v>0.80679999999999996</v>
      </c>
    </row>
    <row r="8074" spans="6:9" x14ac:dyDescent="0.3">
      <c r="F8074" s="2">
        <v>8069</v>
      </c>
      <c r="G8074" s="12">
        <f ca="1"/>
        <v>16.129758543355749</v>
      </c>
      <c r="H8074" s="12">
        <f ca="1"/>
        <v>0.81222734382287542</v>
      </c>
      <c r="I8074" s="12">
        <v>0.80689999999999995</v>
      </c>
    </row>
    <row r="8075" spans="6:9" x14ac:dyDescent="0.3">
      <c r="F8075" s="2">
        <v>8070</v>
      </c>
      <c r="G8075" s="12">
        <f ca="1"/>
        <v>16.130926736174334</v>
      </c>
      <c r="H8075" s="12">
        <f ca="1"/>
        <v>0.81235263623023934</v>
      </c>
      <c r="I8075" s="12">
        <v>0.80700000000000005</v>
      </c>
    </row>
    <row r="8076" spans="6:9" x14ac:dyDescent="0.3">
      <c r="F8076" s="2">
        <v>8071</v>
      </c>
      <c r="G8076" s="12">
        <f ca="1"/>
        <v>16.131300034604344</v>
      </c>
      <c r="H8076" s="12">
        <f ca="1"/>
        <v>0.81239266032153379</v>
      </c>
      <c r="I8076" s="12">
        <v>0.80710000000000004</v>
      </c>
    </row>
    <row r="8077" spans="6:9" x14ac:dyDescent="0.3">
      <c r="F8077" s="2">
        <v>8072</v>
      </c>
      <c r="G8077" s="12">
        <f ca="1"/>
        <v>16.131399491179231</v>
      </c>
      <c r="H8077" s="12">
        <f ca="1"/>
        <v>0.81240332270674565</v>
      </c>
      <c r="I8077" s="12">
        <v>0.80720000000000003</v>
      </c>
    </row>
    <row r="8078" spans="6:9" x14ac:dyDescent="0.3">
      <c r="F8078" s="2">
        <v>8073</v>
      </c>
      <c r="G8078" s="12">
        <f ca="1"/>
        <v>16.13170772872445</v>
      </c>
      <c r="H8078" s="12">
        <f ca="1"/>
        <v>0.81243636483970416</v>
      </c>
      <c r="I8078" s="12">
        <v>0.80730000000000002</v>
      </c>
    </row>
    <row r="8079" spans="6:9" x14ac:dyDescent="0.3">
      <c r="F8079" s="2">
        <v>8074</v>
      </c>
      <c r="G8079" s="12">
        <f ca="1"/>
        <v>16.133367215403936</v>
      </c>
      <c r="H8079" s="12">
        <f ca="1"/>
        <v>0.81261418101433347</v>
      </c>
      <c r="I8079" s="12">
        <v>0.80740000000000001</v>
      </c>
    </row>
    <row r="8080" spans="6:9" x14ac:dyDescent="0.3">
      <c r="F8080" s="2">
        <v>8075</v>
      </c>
      <c r="G8080" s="12">
        <f ca="1"/>
        <v>16.133611850177083</v>
      </c>
      <c r="H8080" s="12">
        <f ca="1"/>
        <v>0.81264038314198972</v>
      </c>
      <c r="I8080" s="12">
        <v>0.8075</v>
      </c>
    </row>
    <row r="8081" spans="6:9" x14ac:dyDescent="0.3">
      <c r="F8081" s="2">
        <v>8076</v>
      </c>
      <c r="G8081" s="12">
        <f ca="1"/>
        <v>16.135562066221038</v>
      </c>
      <c r="H8081" s="12">
        <f ca="1"/>
        <v>0.81284916586682632</v>
      </c>
      <c r="I8081" s="12">
        <v>0.80759999999999998</v>
      </c>
    </row>
    <row r="8082" spans="6:9" x14ac:dyDescent="0.3">
      <c r="F8082" s="2">
        <v>8077</v>
      </c>
      <c r="G8082" s="12">
        <f ca="1"/>
        <v>16.135677104279303</v>
      </c>
      <c r="H8082" s="12">
        <f ca="1"/>
        <v>0.81286147589279401</v>
      </c>
      <c r="I8082" s="12">
        <v>0.80769999999999997</v>
      </c>
    </row>
    <row r="8083" spans="6:9" x14ac:dyDescent="0.3">
      <c r="F8083" s="2">
        <v>8078</v>
      </c>
      <c r="G8083" s="12">
        <f ca="1"/>
        <v>16.13571646872262</v>
      </c>
      <c r="H8083" s="12">
        <f ca="1"/>
        <v>0.81286568807359028</v>
      </c>
      <c r="I8083" s="12">
        <v>0.80779999999999996</v>
      </c>
    </row>
    <row r="8084" spans="6:9" x14ac:dyDescent="0.3">
      <c r="F8084" s="2">
        <v>8079</v>
      </c>
      <c r="G8084" s="12">
        <f ca="1"/>
        <v>16.136975398187289</v>
      </c>
      <c r="H8084" s="12">
        <f ca="1"/>
        <v>0.81300036154133593</v>
      </c>
      <c r="I8084" s="12">
        <v>0.80789999999999995</v>
      </c>
    </row>
    <row r="8085" spans="6:9" x14ac:dyDescent="0.3">
      <c r="F8085" s="2">
        <v>8080</v>
      </c>
      <c r="G8085" s="12">
        <f ca="1"/>
        <v>16.137952785177632</v>
      </c>
      <c r="H8085" s="12">
        <f ca="1"/>
        <v>0.81310486642114488</v>
      </c>
      <c r="I8085" s="12">
        <v>0.80800000000000005</v>
      </c>
    </row>
    <row r="8086" spans="6:9" x14ac:dyDescent="0.3">
      <c r="F8086" s="2">
        <v>8081</v>
      </c>
      <c r="G8086" s="12">
        <f ca="1"/>
        <v>16.138872500302888</v>
      </c>
      <c r="H8086" s="12">
        <f ca="1"/>
        <v>0.81320316440437157</v>
      </c>
      <c r="I8086" s="12">
        <v>0.80810000000000004</v>
      </c>
    </row>
    <row r="8087" spans="6:9" x14ac:dyDescent="0.3">
      <c r="F8087" s="2">
        <v>8082</v>
      </c>
      <c r="G8087" s="12">
        <f ca="1"/>
        <v>16.139752605131626</v>
      </c>
      <c r="H8087" s="12">
        <f ca="1"/>
        <v>0.81329719215816776</v>
      </c>
      <c r="I8087" s="12">
        <v>0.80820000000000003</v>
      </c>
    </row>
    <row r="8088" spans="6:9" x14ac:dyDescent="0.3">
      <c r="F8088" s="2">
        <v>8083</v>
      </c>
      <c r="G8088" s="12">
        <f ca="1"/>
        <v>16.140388037823882</v>
      </c>
      <c r="H8088" s="12">
        <f ca="1"/>
        <v>0.81336505754765576</v>
      </c>
      <c r="I8088" s="12">
        <v>0.80830000000000002</v>
      </c>
    </row>
    <row r="8089" spans="6:9" x14ac:dyDescent="0.3">
      <c r="F8089" s="2">
        <v>8084</v>
      </c>
      <c r="G8089" s="12">
        <f ca="1"/>
        <v>16.140510471490806</v>
      </c>
      <c r="H8089" s="12">
        <f ca="1"/>
        <v>0.81337813153897565</v>
      </c>
      <c r="I8089" s="12">
        <v>0.80840000000000001</v>
      </c>
    </row>
    <row r="8090" spans="6:9" x14ac:dyDescent="0.3">
      <c r="F8090" s="2">
        <v>8085</v>
      </c>
      <c r="G8090" s="12">
        <f ca="1"/>
        <v>16.140937760102023</v>
      </c>
      <c r="H8090" s="12">
        <f ca="1"/>
        <v>0.81342375380129361</v>
      </c>
      <c r="I8090" s="12">
        <v>0.8085</v>
      </c>
    </row>
    <row r="8091" spans="6:9" x14ac:dyDescent="0.3">
      <c r="F8091" s="2">
        <v>8086</v>
      </c>
      <c r="G8091" s="12">
        <f ca="1"/>
        <v>16.142531011281871</v>
      </c>
      <c r="H8091" s="12">
        <f ca="1"/>
        <v>0.81359379305372237</v>
      </c>
      <c r="I8091" s="12">
        <v>0.80859999999999999</v>
      </c>
    </row>
    <row r="8092" spans="6:9" x14ac:dyDescent="0.3">
      <c r="F8092" s="2">
        <v>8087</v>
      </c>
      <c r="G8092" s="12">
        <f ca="1"/>
        <v>16.142586146369624</v>
      </c>
      <c r="H8092" s="12">
        <f ca="1"/>
        <v>0.81359967522269949</v>
      </c>
      <c r="I8092" s="12">
        <v>0.80869999999999997</v>
      </c>
    </row>
    <row r="8093" spans="6:9" x14ac:dyDescent="0.3">
      <c r="F8093" s="2">
        <v>8088</v>
      </c>
      <c r="G8093" s="12">
        <f ca="1"/>
        <v>16.142984721798683</v>
      </c>
      <c r="H8093" s="12">
        <f ca="1"/>
        <v>0.8136421936447269</v>
      </c>
      <c r="I8093" s="12">
        <v>0.80879999999999996</v>
      </c>
    </row>
    <row r="8094" spans="6:9" x14ac:dyDescent="0.3">
      <c r="F8094" s="2">
        <v>8089</v>
      </c>
      <c r="G8094" s="12">
        <f ca="1"/>
        <v>16.143713593147563</v>
      </c>
      <c r="H8094" s="12">
        <f ca="1"/>
        <v>0.81371992765989509</v>
      </c>
      <c r="I8094" s="12">
        <v>0.80889999999999995</v>
      </c>
    </row>
    <row r="8095" spans="6:9" x14ac:dyDescent="0.3">
      <c r="F8095" s="2">
        <v>8090</v>
      </c>
      <c r="G8095" s="12">
        <f ca="1"/>
        <v>16.143778353423883</v>
      </c>
      <c r="H8095" s="12">
        <f ca="1"/>
        <v>0.81372683314209238</v>
      </c>
      <c r="I8095" s="12">
        <v>0.80900000000000005</v>
      </c>
    </row>
    <row r="8096" spans="6:9" x14ac:dyDescent="0.3">
      <c r="F8096" s="2">
        <v>8091</v>
      </c>
      <c r="G8096" s="12">
        <f ca="1"/>
        <v>16.144007978251292</v>
      </c>
      <c r="H8096" s="12">
        <f ca="1"/>
        <v>0.81375131680394563</v>
      </c>
      <c r="I8096" s="12">
        <v>0.80910000000000004</v>
      </c>
    </row>
    <row r="8097" spans="6:9" x14ac:dyDescent="0.3">
      <c r="F8097" s="2">
        <v>8092</v>
      </c>
      <c r="G8097" s="12">
        <f ca="1"/>
        <v>16.14434598622918</v>
      </c>
      <c r="H8097" s="12">
        <f ca="1"/>
        <v>0.81378735233265742</v>
      </c>
      <c r="I8097" s="12">
        <v>0.80920000000000003</v>
      </c>
    </row>
    <row r="8098" spans="6:9" x14ac:dyDescent="0.3">
      <c r="F8098" s="2">
        <v>8093</v>
      </c>
      <c r="G8098" s="12">
        <f ca="1"/>
        <v>16.145121081627909</v>
      </c>
      <c r="H8098" s="12">
        <f ca="1"/>
        <v>0.81386996640298348</v>
      </c>
      <c r="I8098" s="12">
        <v>0.80930000000000002</v>
      </c>
    </row>
    <row r="8099" spans="6:9" x14ac:dyDescent="0.3">
      <c r="F8099" s="2">
        <v>8094</v>
      </c>
      <c r="G8099" s="12">
        <f ca="1"/>
        <v>16.147430717733208</v>
      </c>
      <c r="H8099" s="12">
        <f ca="1"/>
        <v>0.81411597546466552</v>
      </c>
      <c r="I8099" s="12">
        <v>0.80940000000000001</v>
      </c>
    </row>
    <row r="8100" spans="6:9" x14ac:dyDescent="0.3">
      <c r="F8100" s="2">
        <v>8095</v>
      </c>
      <c r="G8100" s="12">
        <f ca="1"/>
        <v>16.14782919425712</v>
      </c>
      <c r="H8100" s="12">
        <f ca="1"/>
        <v>0.81415839387709166</v>
      </c>
      <c r="I8100" s="12">
        <v>0.8095</v>
      </c>
    </row>
    <row r="8101" spans="6:9" x14ac:dyDescent="0.3">
      <c r="F8101" s="2">
        <v>8096</v>
      </c>
      <c r="G8101" s="12">
        <f ca="1"/>
        <v>16.148238472304946</v>
      </c>
      <c r="H8101" s="12">
        <f ca="1"/>
        <v>0.81420195446994392</v>
      </c>
      <c r="I8101" s="12">
        <v>0.80959999999999999</v>
      </c>
    </row>
    <row r="8102" spans="6:9" x14ac:dyDescent="0.3">
      <c r="F8102" s="2">
        <v>8097</v>
      </c>
      <c r="G8102" s="12">
        <f ca="1"/>
        <v>16.149093315947923</v>
      </c>
      <c r="H8102" s="12">
        <f ca="1"/>
        <v>0.81429291281037341</v>
      </c>
      <c r="I8102" s="12">
        <v>0.80969999999999998</v>
      </c>
    </row>
    <row r="8103" spans="6:9" x14ac:dyDescent="0.3">
      <c r="F8103" s="2">
        <v>8098</v>
      </c>
      <c r="G8103" s="12">
        <f ca="1"/>
        <v>16.151082819559264</v>
      </c>
      <c r="H8103" s="12">
        <f ca="1"/>
        <v>0.81450447187183461</v>
      </c>
      <c r="I8103" s="12">
        <v>0.80979999999999996</v>
      </c>
    </row>
    <row r="8104" spans="6:9" x14ac:dyDescent="0.3">
      <c r="F8104" s="2">
        <v>8099</v>
      </c>
      <c r="G8104" s="12">
        <f ca="1"/>
        <v>16.152249459112141</v>
      </c>
      <c r="H8104" s="12">
        <f ca="1"/>
        <v>0.81462844427721004</v>
      </c>
      <c r="I8104" s="12">
        <v>0.80989999999999995</v>
      </c>
    </row>
    <row r="8105" spans="6:9" x14ac:dyDescent="0.3">
      <c r="F8105" s="2">
        <v>8100</v>
      </c>
      <c r="G8105" s="12">
        <f ca="1"/>
        <v>16.154451215879767</v>
      </c>
      <c r="H8105" s="12">
        <f ca="1"/>
        <v>0.81486224124152362</v>
      </c>
      <c r="I8105" s="12">
        <v>0.81</v>
      </c>
    </row>
    <row r="8106" spans="6:9" x14ac:dyDescent="0.3">
      <c r="F8106" s="2">
        <v>8101</v>
      </c>
      <c r="G8106" s="12">
        <f ca="1"/>
        <v>16.154495480034477</v>
      </c>
      <c r="H8106" s="12">
        <f ca="1"/>
        <v>0.81486693919841557</v>
      </c>
      <c r="I8106" s="12">
        <v>0.81010000000000004</v>
      </c>
    </row>
    <row r="8107" spans="6:9" x14ac:dyDescent="0.3">
      <c r="F8107" s="2">
        <v>8102</v>
      </c>
      <c r="G8107" s="12">
        <f ca="1"/>
        <v>16.154626103861258</v>
      </c>
      <c r="H8107" s="12">
        <f ca="1"/>
        <v>0.81488080237298943</v>
      </c>
      <c r="I8107" s="12">
        <v>0.81020000000000003</v>
      </c>
    </row>
    <row r="8108" spans="6:9" x14ac:dyDescent="0.3">
      <c r="F8108" s="2">
        <v>8103</v>
      </c>
      <c r="G8108" s="12">
        <f ca="1"/>
        <v>16.155788769331526</v>
      </c>
      <c r="H8108" s="12">
        <f ca="1"/>
        <v>0.81500416186420921</v>
      </c>
      <c r="I8108" s="12">
        <v>0.81030000000000002</v>
      </c>
    </row>
    <row r="8109" spans="6:9" x14ac:dyDescent="0.3">
      <c r="F8109" s="2">
        <v>8104</v>
      </c>
      <c r="G8109" s="12">
        <f ca="1"/>
        <v>16.156375872323249</v>
      </c>
      <c r="H8109" s="12">
        <f ca="1"/>
        <v>0.81506643006485191</v>
      </c>
      <c r="I8109" s="12">
        <v>0.81040000000000001</v>
      </c>
    </row>
    <row r="8110" spans="6:9" x14ac:dyDescent="0.3">
      <c r="F8110" s="2">
        <v>8105</v>
      </c>
      <c r="G8110" s="12">
        <f ca="1"/>
        <v>16.156612220863487</v>
      </c>
      <c r="H8110" s="12">
        <f ca="1"/>
        <v>0.81509149271075476</v>
      </c>
      <c r="I8110" s="12">
        <v>0.8105</v>
      </c>
    </row>
    <row r="8111" spans="6:9" x14ac:dyDescent="0.3">
      <c r="F8111" s="2">
        <v>8106</v>
      </c>
      <c r="G8111" s="12">
        <f ca="1"/>
        <v>16.156829067772609</v>
      </c>
      <c r="H8111" s="12">
        <f ca="1"/>
        <v>0.8151144851094696</v>
      </c>
      <c r="I8111" s="12">
        <v>0.81059999999999999</v>
      </c>
    </row>
    <row r="8112" spans="6:9" x14ac:dyDescent="0.3">
      <c r="F8112" s="2">
        <v>8107</v>
      </c>
      <c r="G8112" s="12">
        <f ca="1"/>
        <v>16.157510900409772</v>
      </c>
      <c r="H8112" s="12">
        <f ca="1"/>
        <v>0.81518676602712248</v>
      </c>
      <c r="I8112" s="12">
        <v>0.81069999999999998</v>
      </c>
    </row>
    <row r="8113" spans="6:9" x14ac:dyDescent="0.3">
      <c r="F8113" s="2">
        <v>8108</v>
      </c>
      <c r="G8113" s="12">
        <f ca="1"/>
        <v>16.158562525495356</v>
      </c>
      <c r="H8113" s="12">
        <f ca="1"/>
        <v>0.81529820638135853</v>
      </c>
      <c r="I8113" s="12">
        <v>0.81079999999999997</v>
      </c>
    </row>
    <row r="8114" spans="6:9" x14ac:dyDescent="0.3">
      <c r="F8114" s="2">
        <v>8109</v>
      </c>
      <c r="G8114" s="12">
        <f ca="1"/>
        <v>16.158945105839869</v>
      </c>
      <c r="H8114" s="12">
        <f ca="1"/>
        <v>0.81533873559787939</v>
      </c>
      <c r="I8114" s="12">
        <v>0.81089999999999995</v>
      </c>
    </row>
    <row r="8115" spans="6:9" x14ac:dyDescent="0.3">
      <c r="F8115" s="2">
        <v>8110</v>
      </c>
      <c r="G8115" s="12">
        <f ca="1"/>
        <v>16.160364102956912</v>
      </c>
      <c r="H8115" s="12">
        <f ca="1"/>
        <v>0.81548900003233826</v>
      </c>
      <c r="I8115" s="12">
        <v>0.81100000000000005</v>
      </c>
    </row>
    <row r="8116" spans="6:9" x14ac:dyDescent="0.3">
      <c r="F8116" s="2">
        <v>8111</v>
      </c>
      <c r="G8116" s="12">
        <f ca="1"/>
        <v>16.160467233133875</v>
      </c>
      <c r="H8116" s="12">
        <f ca="1"/>
        <v>0.81549991735252481</v>
      </c>
      <c r="I8116" s="12">
        <v>0.81110000000000004</v>
      </c>
    </row>
    <row r="8117" spans="6:9" x14ac:dyDescent="0.3">
      <c r="F8117" s="2">
        <v>8112</v>
      </c>
      <c r="G8117" s="12">
        <f ca="1"/>
        <v>16.16080483674428</v>
      </c>
      <c r="H8117" s="12">
        <f ca="1"/>
        <v>0.81553565249757154</v>
      </c>
      <c r="I8117" s="12">
        <v>0.81120000000000003</v>
      </c>
    </row>
    <row r="8118" spans="6:9" x14ac:dyDescent="0.3">
      <c r="F8118" s="2">
        <v>8113</v>
      </c>
      <c r="G8118" s="12">
        <f ca="1"/>
        <v>16.161549611785162</v>
      </c>
      <c r="H8118" s="12">
        <f ca="1"/>
        <v>0.815614467858779</v>
      </c>
      <c r="I8118" s="12">
        <v>0.81130000000000002</v>
      </c>
    </row>
    <row r="8119" spans="6:9" x14ac:dyDescent="0.3">
      <c r="F8119" s="2">
        <v>8114</v>
      </c>
      <c r="G8119" s="12">
        <f ca="1"/>
        <v>16.161666316422625</v>
      </c>
      <c r="H8119" s="12">
        <f ca="1"/>
        <v>0.81562681573047413</v>
      </c>
      <c r="I8119" s="12">
        <v>0.81140000000000001</v>
      </c>
    </row>
    <row r="8120" spans="6:9" x14ac:dyDescent="0.3">
      <c r="F8120" s="2">
        <v>8115</v>
      </c>
      <c r="G8120" s="12">
        <f ca="1"/>
        <v>16.161707469790564</v>
      </c>
      <c r="H8120" s="12">
        <f ca="1"/>
        <v>0.81563116979032158</v>
      </c>
      <c r="I8120" s="12">
        <v>0.8115</v>
      </c>
    </row>
    <row r="8121" spans="6:9" x14ac:dyDescent="0.3">
      <c r="F8121" s="2">
        <v>8116</v>
      </c>
      <c r="G8121" s="12">
        <f ca="1"/>
        <v>16.162957858223045</v>
      </c>
      <c r="H8121" s="12">
        <f ca="1"/>
        <v>0.81576342456465845</v>
      </c>
      <c r="I8121" s="12">
        <v>0.81159999999999999</v>
      </c>
    </row>
    <row r="8122" spans="6:9" x14ac:dyDescent="0.3">
      <c r="F8122" s="2">
        <v>8117</v>
      </c>
      <c r="G8122" s="12">
        <f ca="1"/>
        <v>16.163018954624214</v>
      </c>
      <c r="H8122" s="12">
        <f ca="1"/>
        <v>0.81576988493656344</v>
      </c>
      <c r="I8122" s="12">
        <v>0.81169999999999998</v>
      </c>
    </row>
    <row r="8123" spans="6:9" x14ac:dyDescent="0.3">
      <c r="F8123" s="2">
        <v>8118</v>
      </c>
      <c r="G8123" s="12">
        <f ca="1"/>
        <v>16.163327310776442</v>
      </c>
      <c r="H8123" s="12">
        <f ca="1"/>
        <v>0.81580248807635047</v>
      </c>
      <c r="I8123" s="12">
        <v>0.81179999999999997</v>
      </c>
    </row>
    <row r="8124" spans="6:9" x14ac:dyDescent="0.3">
      <c r="F8124" s="2">
        <v>8119</v>
      </c>
      <c r="G8124" s="12">
        <f ca="1"/>
        <v>16.165481222551403</v>
      </c>
      <c r="H8124" s="12">
        <f ca="1"/>
        <v>0.816030103066822</v>
      </c>
      <c r="I8124" s="12">
        <v>0.81189999999999996</v>
      </c>
    </row>
    <row r="8125" spans="6:9" x14ac:dyDescent="0.3">
      <c r="F8125" s="2">
        <v>8120</v>
      </c>
      <c r="G8125" s="12">
        <f ca="1"/>
        <v>16.165852399851442</v>
      </c>
      <c r="H8125" s="12">
        <f ca="1"/>
        <v>0.81606930562720936</v>
      </c>
      <c r="I8125" s="12">
        <v>0.81200000000000006</v>
      </c>
    </row>
    <row r="8126" spans="6:9" x14ac:dyDescent="0.3">
      <c r="F8126" s="2">
        <v>8121</v>
      </c>
      <c r="G8126" s="12">
        <f ca="1"/>
        <v>16.16701451420932</v>
      </c>
      <c r="H8126" s="12">
        <f ca="1"/>
        <v>0.81619200325341956</v>
      </c>
      <c r="I8126" s="12">
        <v>0.81210000000000004</v>
      </c>
    </row>
    <row r="8127" spans="6:9" x14ac:dyDescent="0.3">
      <c r="F8127" s="2">
        <v>8122</v>
      </c>
      <c r="G8127" s="12">
        <f ca="1"/>
        <v>16.167995487385483</v>
      </c>
      <c r="H8127" s="12">
        <f ca="1"/>
        <v>0.81629552716616993</v>
      </c>
      <c r="I8127" s="12">
        <v>0.81220000000000003</v>
      </c>
    </row>
    <row r="8128" spans="6:9" x14ac:dyDescent="0.3">
      <c r="F8128" s="2">
        <v>8123</v>
      </c>
      <c r="G8128" s="12">
        <f ca="1"/>
        <v>16.171867186074667</v>
      </c>
      <c r="H8128" s="12">
        <f ca="1"/>
        <v>0.81670368065202747</v>
      </c>
      <c r="I8128" s="12">
        <v>0.81230000000000002</v>
      </c>
    </row>
    <row r="8129" spans="6:9" x14ac:dyDescent="0.3">
      <c r="F8129" s="2">
        <v>8124</v>
      </c>
      <c r="G8129" s="12">
        <f ca="1"/>
        <v>16.171961538506263</v>
      </c>
      <c r="H8129" s="12">
        <f ca="1"/>
        <v>0.81671361861833458</v>
      </c>
      <c r="I8129" s="12">
        <v>0.81240000000000001</v>
      </c>
    </row>
    <row r="8130" spans="6:9" x14ac:dyDescent="0.3">
      <c r="F8130" s="2">
        <v>8125</v>
      </c>
      <c r="G8130" s="12">
        <f ca="1"/>
        <v>16.174201142788984</v>
      </c>
      <c r="H8130" s="12">
        <f ca="1"/>
        <v>0.81694939127945199</v>
      </c>
      <c r="I8130" s="12">
        <v>0.8125</v>
      </c>
    </row>
    <row r="8131" spans="6:9" x14ac:dyDescent="0.3">
      <c r="F8131" s="2">
        <v>8126</v>
      </c>
      <c r="G8131" s="12">
        <f ca="1"/>
        <v>16.175359528820366</v>
      </c>
      <c r="H8131" s="12">
        <f ca="1"/>
        <v>0.81707124862595559</v>
      </c>
      <c r="I8131" s="12">
        <v>0.81259999999999999</v>
      </c>
    </row>
    <row r="8132" spans="6:9" x14ac:dyDescent="0.3">
      <c r="F8132" s="2">
        <v>8127</v>
      </c>
      <c r="G8132" s="12">
        <f ca="1"/>
        <v>16.175793733661042</v>
      </c>
      <c r="H8132" s="12">
        <f ca="1"/>
        <v>0.81711690918986402</v>
      </c>
      <c r="I8132" s="12">
        <v>0.81269999999999998</v>
      </c>
    </row>
    <row r="8133" spans="6:9" x14ac:dyDescent="0.3">
      <c r="F8133" s="2">
        <v>8128</v>
      </c>
      <c r="G8133" s="12">
        <f ca="1"/>
        <v>16.177603554688041</v>
      </c>
      <c r="H8133" s="12">
        <f ca="1"/>
        <v>0.81730713449782733</v>
      </c>
      <c r="I8133" s="12">
        <v>0.81279999999999997</v>
      </c>
    </row>
    <row r="8134" spans="6:9" x14ac:dyDescent="0.3">
      <c r="F8134" s="2">
        <v>8129</v>
      </c>
      <c r="G8134" s="12">
        <f ca="1"/>
        <v>16.17847086740213</v>
      </c>
      <c r="H8134" s="12">
        <f ca="1"/>
        <v>0.81739824176928022</v>
      </c>
      <c r="I8134" s="12">
        <v>0.81289999999999996</v>
      </c>
    </row>
    <row r="8135" spans="6:9" x14ac:dyDescent="0.3">
      <c r="F8135" s="2">
        <v>8130</v>
      </c>
      <c r="G8135" s="12">
        <f ca="1"/>
        <v>16.180620922214345</v>
      </c>
      <c r="H8135" s="12">
        <f ca="1"/>
        <v>0.81762394561087826</v>
      </c>
      <c r="I8135" s="12">
        <v>0.81299999999999994</v>
      </c>
    </row>
    <row r="8136" spans="6:9" x14ac:dyDescent="0.3">
      <c r="F8136" s="2">
        <v>8131</v>
      </c>
      <c r="G8136" s="12">
        <f ca="1"/>
        <v>16.181044300900346</v>
      </c>
      <c r="H8136" s="12">
        <f ca="1"/>
        <v>0.81766836501696172</v>
      </c>
      <c r="I8136" s="12">
        <v>0.81310000000000004</v>
      </c>
    </row>
    <row r="8137" spans="6:9" x14ac:dyDescent="0.3">
      <c r="F8137" s="2">
        <v>8132</v>
      </c>
      <c r="G8137" s="12">
        <f ca="1"/>
        <v>16.181793854191763</v>
      </c>
      <c r="H8137" s="12">
        <f ca="1"/>
        <v>0.81774698524034595</v>
      </c>
      <c r="I8137" s="12">
        <v>0.81320000000000003</v>
      </c>
    </row>
    <row r="8138" spans="6:9" x14ac:dyDescent="0.3">
      <c r="F8138" s="2">
        <v>8133</v>
      </c>
      <c r="G8138" s="12">
        <f ca="1"/>
        <v>16.182188553706453</v>
      </c>
      <c r="H8138" s="12">
        <f ca="1"/>
        <v>0.81778837463453102</v>
      </c>
      <c r="I8138" s="12">
        <v>0.81330000000000002</v>
      </c>
    </row>
    <row r="8139" spans="6:9" x14ac:dyDescent="0.3">
      <c r="F8139" s="2">
        <v>8134</v>
      </c>
      <c r="G8139" s="12">
        <f ca="1"/>
        <v>16.182499245836965</v>
      </c>
      <c r="H8139" s="12">
        <f ca="1"/>
        <v>0.81782094970422226</v>
      </c>
      <c r="I8139" s="12">
        <v>0.81340000000000001</v>
      </c>
    </row>
    <row r="8140" spans="6:9" x14ac:dyDescent="0.3">
      <c r="F8140" s="2">
        <v>8135</v>
      </c>
      <c r="G8140" s="12">
        <f ca="1"/>
        <v>16.183698647518877</v>
      </c>
      <c r="H8140" s="12">
        <f ca="1"/>
        <v>0.81794666134394634</v>
      </c>
      <c r="I8140" s="12">
        <v>0.8135</v>
      </c>
    </row>
    <row r="8141" spans="6:9" x14ac:dyDescent="0.3">
      <c r="F8141" s="2">
        <v>8136</v>
      </c>
      <c r="G8141" s="12">
        <f ca="1"/>
        <v>16.18413346696013</v>
      </c>
      <c r="H8141" s="12">
        <f ca="1"/>
        <v>0.81799221923692378</v>
      </c>
      <c r="I8141" s="12">
        <v>0.81359999999999999</v>
      </c>
    </row>
    <row r="8142" spans="6:9" x14ac:dyDescent="0.3">
      <c r="F8142" s="2">
        <v>8137</v>
      </c>
      <c r="G8142" s="12">
        <f ca="1"/>
        <v>16.184213058490471</v>
      </c>
      <c r="H8142" s="12">
        <f ca="1"/>
        <v>0.81800055743808087</v>
      </c>
      <c r="I8142" s="12">
        <v>0.81369999999999998</v>
      </c>
    </row>
    <row r="8143" spans="6:9" x14ac:dyDescent="0.3">
      <c r="F8143" s="2">
        <v>8138</v>
      </c>
      <c r="G8143" s="12">
        <f ca="1"/>
        <v>16.184508226194442</v>
      </c>
      <c r="H8143" s="12">
        <f ca="1"/>
        <v>0.81803147737016113</v>
      </c>
      <c r="I8143" s="12">
        <v>0.81379999999999997</v>
      </c>
    </row>
    <row r="8144" spans="6:9" x14ac:dyDescent="0.3">
      <c r="F8144" s="2">
        <v>8139</v>
      </c>
      <c r="G8144" s="12">
        <f ca="1"/>
        <v>16.184605695797913</v>
      </c>
      <c r="H8144" s="12">
        <f ca="1"/>
        <v>0.81804168679705314</v>
      </c>
      <c r="I8144" s="12">
        <v>0.81389999999999996</v>
      </c>
    </row>
    <row r="8145" spans="6:9" x14ac:dyDescent="0.3">
      <c r="F8145" s="2">
        <v>8140</v>
      </c>
      <c r="G8145" s="12">
        <f ca="1"/>
        <v>16.184994730566245</v>
      </c>
      <c r="H8145" s="12">
        <f ca="1"/>
        <v>0.81808243177392526</v>
      </c>
      <c r="I8145" s="12">
        <v>0.81399999999999995</v>
      </c>
    </row>
    <row r="8146" spans="6:9" x14ac:dyDescent="0.3">
      <c r="F8146" s="2">
        <v>8141</v>
      </c>
      <c r="G8146" s="12">
        <f ca="1"/>
        <v>16.185157153583287</v>
      </c>
      <c r="H8146" s="12">
        <f ca="1"/>
        <v>0.81809944084180408</v>
      </c>
      <c r="I8146" s="12">
        <v>0.81410000000000005</v>
      </c>
    </row>
    <row r="8147" spans="6:9" x14ac:dyDescent="0.3">
      <c r="F8147" s="2">
        <v>8142</v>
      </c>
      <c r="G8147" s="12">
        <f ca="1"/>
        <v>16.185601723482232</v>
      </c>
      <c r="H8147" s="12">
        <f ca="1"/>
        <v>0.81814599033562085</v>
      </c>
      <c r="I8147" s="12">
        <v>0.81420000000000003</v>
      </c>
    </row>
    <row r="8148" spans="6:9" x14ac:dyDescent="0.3">
      <c r="F8148" s="2">
        <v>8143</v>
      </c>
      <c r="G8148" s="12">
        <f ca="1"/>
        <v>16.185787930981697</v>
      </c>
      <c r="H8148" s="12">
        <f ca="1"/>
        <v>0.81816548482053264</v>
      </c>
      <c r="I8148" s="12">
        <v>0.81430000000000002</v>
      </c>
    </row>
    <row r="8149" spans="6:9" x14ac:dyDescent="0.3">
      <c r="F8149" s="2">
        <v>8144</v>
      </c>
      <c r="G8149" s="12">
        <f ca="1"/>
        <v>16.18581089946646</v>
      </c>
      <c r="H8149" s="12">
        <f ca="1"/>
        <v>0.81816788933248596</v>
      </c>
      <c r="I8149" s="12">
        <v>0.81440000000000001</v>
      </c>
    </row>
    <row r="8150" spans="6:9" x14ac:dyDescent="0.3">
      <c r="F8150" s="2">
        <v>8145</v>
      </c>
      <c r="G8150" s="12">
        <f ca="1"/>
        <v>16.186301787021204</v>
      </c>
      <c r="H8150" s="12">
        <f ca="1"/>
        <v>0.81821927328153254</v>
      </c>
      <c r="I8150" s="12">
        <v>0.8145</v>
      </c>
    </row>
    <row r="8151" spans="6:9" x14ac:dyDescent="0.3">
      <c r="F8151" s="2">
        <v>8146</v>
      </c>
      <c r="G8151" s="12">
        <f ca="1"/>
        <v>16.187680540148662</v>
      </c>
      <c r="H8151" s="12">
        <f ca="1"/>
        <v>0.81836353568008291</v>
      </c>
      <c r="I8151" s="12">
        <v>0.81459999999999999</v>
      </c>
    </row>
    <row r="8152" spans="6:9" x14ac:dyDescent="0.3">
      <c r="F8152" s="2">
        <v>8147</v>
      </c>
      <c r="G8152" s="12">
        <f ca="1"/>
        <v>16.187991136685529</v>
      </c>
      <c r="H8152" s="12">
        <f ca="1"/>
        <v>0.81839602208287843</v>
      </c>
      <c r="I8152" s="12">
        <v>0.81469999999999998</v>
      </c>
    </row>
    <row r="8153" spans="6:9" x14ac:dyDescent="0.3">
      <c r="F8153" s="2">
        <v>8148</v>
      </c>
      <c r="G8153" s="12">
        <f ca="1"/>
        <v>16.188079602050209</v>
      </c>
      <c r="H8153" s="12">
        <f ca="1"/>
        <v>0.81840527417830311</v>
      </c>
      <c r="I8153" s="12">
        <v>0.81479999999999997</v>
      </c>
    </row>
    <row r="8154" spans="6:9" x14ac:dyDescent="0.3">
      <c r="F8154" s="2">
        <v>8149</v>
      </c>
      <c r="G8154" s="12">
        <f ca="1"/>
        <v>16.189140282783708</v>
      </c>
      <c r="H8154" s="12">
        <f ca="1"/>
        <v>0.81851617673115185</v>
      </c>
      <c r="I8154" s="12">
        <v>0.81489999999999996</v>
      </c>
    </row>
    <row r="8155" spans="6:9" x14ac:dyDescent="0.3">
      <c r="F8155" s="2">
        <v>8150</v>
      </c>
      <c r="G8155" s="12">
        <f ca="1"/>
        <v>16.191465339099814</v>
      </c>
      <c r="H8155" s="12">
        <f ca="1"/>
        <v>0.81875909838455441</v>
      </c>
      <c r="I8155" s="12">
        <v>0.81499999999999995</v>
      </c>
    </row>
    <row r="8156" spans="6:9" x14ac:dyDescent="0.3">
      <c r="F8156" s="2">
        <v>8151</v>
      </c>
      <c r="G8156" s="12">
        <f ca="1"/>
        <v>16.191489386066628</v>
      </c>
      <c r="H8156" s="12">
        <f ca="1"/>
        <v>0.81876160950805654</v>
      </c>
      <c r="I8156" s="12">
        <v>0.81510000000000005</v>
      </c>
    </row>
    <row r="8157" spans="6:9" x14ac:dyDescent="0.3">
      <c r="F8157" s="2">
        <v>8152</v>
      </c>
      <c r="G8157" s="12">
        <f ca="1"/>
        <v>16.19197056327684</v>
      </c>
      <c r="H8157" s="12">
        <f ca="1"/>
        <v>0.81881185121919031</v>
      </c>
      <c r="I8157" s="12">
        <v>0.81520000000000004</v>
      </c>
    </row>
    <row r="8158" spans="6:9" x14ac:dyDescent="0.3">
      <c r="F8158" s="2">
        <v>8153</v>
      </c>
      <c r="G8158" s="12">
        <f ca="1"/>
        <v>16.193645763380669</v>
      </c>
      <c r="H8158" s="12">
        <f ca="1"/>
        <v>0.81898668262921859</v>
      </c>
      <c r="I8158" s="12">
        <v>0.81530000000000002</v>
      </c>
    </row>
    <row r="8159" spans="6:9" x14ac:dyDescent="0.3">
      <c r="F8159" s="2">
        <v>8154</v>
      </c>
      <c r="G8159" s="12">
        <f ca="1"/>
        <v>16.194323685189836</v>
      </c>
      <c r="H8159" s="12">
        <f ca="1"/>
        <v>0.81905739686269752</v>
      </c>
      <c r="I8159" s="12">
        <v>0.81540000000000001</v>
      </c>
    </row>
    <row r="8160" spans="6:9" x14ac:dyDescent="0.3">
      <c r="F8160" s="2">
        <v>8155</v>
      </c>
      <c r="G8160" s="12">
        <f ca="1"/>
        <v>16.196397895834227</v>
      </c>
      <c r="H8160" s="12">
        <f ca="1"/>
        <v>0.81927362699605955</v>
      </c>
      <c r="I8160" s="12">
        <v>0.8155</v>
      </c>
    </row>
    <row r="8161" spans="6:9" x14ac:dyDescent="0.3">
      <c r="F8161" s="2">
        <v>8156</v>
      </c>
      <c r="G8161" s="12">
        <f ca="1"/>
        <v>16.198022763547911</v>
      </c>
      <c r="H8161" s="12">
        <f ca="1"/>
        <v>0.81944287615431177</v>
      </c>
      <c r="I8161" s="12">
        <v>0.81559999999999999</v>
      </c>
    </row>
    <row r="8162" spans="6:9" x14ac:dyDescent="0.3">
      <c r="F8162" s="2">
        <v>8157</v>
      </c>
      <c r="G8162" s="12">
        <f ca="1"/>
        <v>16.198070494380303</v>
      </c>
      <c r="H8162" s="12">
        <f ca="1"/>
        <v>0.81944784604684684</v>
      </c>
      <c r="I8162" s="12">
        <v>0.81569999999999998</v>
      </c>
    </row>
    <row r="8163" spans="6:9" x14ac:dyDescent="0.3">
      <c r="F8163" s="2">
        <v>8158</v>
      </c>
      <c r="G8163" s="12">
        <f ca="1"/>
        <v>16.199174696339099</v>
      </c>
      <c r="H8163" s="12">
        <f ca="1"/>
        <v>0.81956278994787302</v>
      </c>
      <c r="I8163" s="12">
        <v>0.81579999999999997</v>
      </c>
    </row>
    <row r="8164" spans="6:9" x14ac:dyDescent="0.3">
      <c r="F8164" s="2">
        <v>8159</v>
      </c>
      <c r="G8164" s="12">
        <f ca="1"/>
        <v>16.203227199243216</v>
      </c>
      <c r="H8164" s="12">
        <f ca="1"/>
        <v>0.81998416182951461</v>
      </c>
      <c r="I8164" s="12">
        <v>0.81589999999999996</v>
      </c>
    </row>
    <row r="8165" spans="6:9" x14ac:dyDescent="0.3">
      <c r="F8165" s="2">
        <v>8160</v>
      </c>
      <c r="G8165" s="12">
        <f ca="1"/>
        <v>16.204354205135424</v>
      </c>
      <c r="H8165" s="12">
        <f ca="1"/>
        <v>0.82010121160589</v>
      </c>
      <c r="I8165" s="12">
        <v>0.81599999999999995</v>
      </c>
    </row>
    <row r="8166" spans="6:9" x14ac:dyDescent="0.3">
      <c r="F8166" s="2">
        <v>8161</v>
      </c>
      <c r="G8166" s="12">
        <f ca="1"/>
        <v>16.204968885013454</v>
      </c>
      <c r="H8166" s="12">
        <f ca="1"/>
        <v>0.82016502706788652</v>
      </c>
      <c r="I8166" s="12">
        <v>0.81610000000000005</v>
      </c>
    </row>
    <row r="8167" spans="6:9" x14ac:dyDescent="0.3">
      <c r="F8167" s="2">
        <v>8162</v>
      </c>
      <c r="G8167" s="12">
        <f ca="1"/>
        <v>16.205541623839913</v>
      </c>
      <c r="H8167" s="12">
        <f ca="1"/>
        <v>0.82022447261655529</v>
      </c>
      <c r="I8167" s="12">
        <v>0.81620000000000004</v>
      </c>
    </row>
    <row r="8168" spans="6:9" x14ac:dyDescent="0.3">
      <c r="F8168" s="2">
        <v>8163</v>
      </c>
      <c r="G8168" s="12">
        <f ca="1"/>
        <v>16.205838895526373</v>
      </c>
      <c r="H8168" s="12">
        <f ca="1"/>
        <v>0.82025532101133292</v>
      </c>
      <c r="I8168" s="12">
        <v>0.81630000000000003</v>
      </c>
    </row>
    <row r="8169" spans="6:9" x14ac:dyDescent="0.3">
      <c r="F8169" s="2">
        <v>8164</v>
      </c>
      <c r="G8169" s="12">
        <f ca="1"/>
        <v>16.206465438882574</v>
      </c>
      <c r="H8169" s="12">
        <f ca="1"/>
        <v>0.82032032518975839</v>
      </c>
      <c r="I8169" s="12">
        <v>0.81640000000000001</v>
      </c>
    </row>
    <row r="8170" spans="6:9" x14ac:dyDescent="0.3">
      <c r="F8170" s="2">
        <v>8165</v>
      </c>
      <c r="G8170" s="12">
        <f ca="1"/>
        <v>16.206730776739594</v>
      </c>
      <c r="H8170" s="12">
        <f ca="1"/>
        <v>0.82034784868236887</v>
      </c>
      <c r="I8170" s="12">
        <v>0.8165</v>
      </c>
    </row>
    <row r="8171" spans="6:9" x14ac:dyDescent="0.3">
      <c r="F8171" s="2">
        <v>8166</v>
      </c>
      <c r="G8171" s="12">
        <f ca="1"/>
        <v>16.206780090217649</v>
      </c>
      <c r="H8171" s="12">
        <f ca="1"/>
        <v>0.82035296361220811</v>
      </c>
      <c r="I8171" s="12">
        <v>0.81659999999999999</v>
      </c>
    </row>
    <row r="8172" spans="6:9" x14ac:dyDescent="0.3">
      <c r="F8172" s="2">
        <v>8167</v>
      </c>
      <c r="G8172" s="12">
        <f ca="1"/>
        <v>16.206826018530226</v>
      </c>
      <c r="H8172" s="12">
        <f ca="1"/>
        <v>0.82035772732281975</v>
      </c>
      <c r="I8172" s="12">
        <v>0.81669999999999998</v>
      </c>
    </row>
    <row r="8173" spans="6:9" x14ac:dyDescent="0.3">
      <c r="F8173" s="2">
        <v>8168</v>
      </c>
      <c r="G8173" s="12">
        <f ca="1"/>
        <v>16.209253985745256</v>
      </c>
      <c r="H8173" s="12">
        <f ca="1"/>
        <v>0.82060941942530419</v>
      </c>
      <c r="I8173" s="12">
        <v>0.81679999999999997</v>
      </c>
    </row>
    <row r="8174" spans="6:9" x14ac:dyDescent="0.3">
      <c r="F8174" s="2">
        <v>8169</v>
      </c>
      <c r="G8174" s="12">
        <f ca="1"/>
        <v>16.210787743344088</v>
      </c>
      <c r="H8174" s="12">
        <f ca="1"/>
        <v>0.82076827482619541</v>
      </c>
      <c r="I8174" s="12">
        <v>0.81689999999999996</v>
      </c>
    </row>
    <row r="8175" spans="6:9" x14ac:dyDescent="0.3">
      <c r="F8175" s="2">
        <v>8170</v>
      </c>
      <c r="G8175" s="12">
        <f ca="1"/>
        <v>16.211040157627249</v>
      </c>
      <c r="H8175" s="12">
        <f ca="1"/>
        <v>0.82079440769576106</v>
      </c>
      <c r="I8175" s="12">
        <v>0.81699999999999995</v>
      </c>
    </row>
    <row r="8176" spans="6:9" x14ac:dyDescent="0.3">
      <c r="F8176" s="2">
        <v>8171</v>
      </c>
      <c r="G8176" s="12">
        <f ca="1"/>
        <v>16.215033418515183</v>
      </c>
      <c r="H8176" s="12">
        <f ca="1"/>
        <v>0.82120744726788919</v>
      </c>
      <c r="I8176" s="12">
        <v>0.81710000000000005</v>
      </c>
    </row>
    <row r="8177" spans="6:9" x14ac:dyDescent="0.3">
      <c r="F8177" s="2">
        <v>8172</v>
      </c>
      <c r="G8177" s="12">
        <f ca="1"/>
        <v>16.216234892038614</v>
      </c>
      <c r="H8177" s="12">
        <f ca="1"/>
        <v>0.82133157737256757</v>
      </c>
      <c r="I8177" s="12">
        <v>0.81720000000000004</v>
      </c>
    </row>
    <row r="8178" spans="6:9" x14ac:dyDescent="0.3">
      <c r="F8178" s="2">
        <v>8173</v>
      </c>
      <c r="G8178" s="12">
        <f ca="1"/>
        <v>16.216257075668189</v>
      </c>
      <c r="H8178" s="12">
        <f ca="1"/>
        <v>0.82133386864873836</v>
      </c>
      <c r="I8178" s="12">
        <v>0.81730000000000003</v>
      </c>
    </row>
    <row r="8179" spans="6:9" x14ac:dyDescent="0.3">
      <c r="F8179" s="2">
        <v>8174</v>
      </c>
      <c r="G8179" s="12">
        <f ca="1"/>
        <v>16.219408882871864</v>
      </c>
      <c r="H8179" s="12">
        <f ca="1"/>
        <v>0.8216591791645429</v>
      </c>
      <c r="I8179" s="12">
        <v>0.81740000000000002</v>
      </c>
    </row>
    <row r="8180" spans="6:9" x14ac:dyDescent="0.3">
      <c r="F8180" s="2">
        <v>8175</v>
      </c>
      <c r="G8180" s="12">
        <f ca="1"/>
        <v>16.22057903458845</v>
      </c>
      <c r="H8180" s="12">
        <f ca="1"/>
        <v>0.82177983912748065</v>
      </c>
      <c r="I8180" s="12">
        <v>0.8175</v>
      </c>
    </row>
    <row r="8181" spans="6:9" x14ac:dyDescent="0.3">
      <c r="F8181" s="2">
        <v>8176</v>
      </c>
      <c r="G8181" s="12">
        <f ca="1"/>
        <v>16.221059652484247</v>
      </c>
      <c r="H8181" s="12">
        <f ca="1"/>
        <v>0.82182937974773207</v>
      </c>
      <c r="I8181" s="12">
        <v>0.81759999999999999</v>
      </c>
    </row>
    <row r="8182" spans="6:9" x14ac:dyDescent="0.3">
      <c r="F8182" s="2">
        <v>8177</v>
      </c>
      <c r="G8182" s="12">
        <f ca="1"/>
        <v>16.222182736599329</v>
      </c>
      <c r="H8182" s="12">
        <f ca="1"/>
        <v>0.82194510250903008</v>
      </c>
      <c r="I8182" s="12">
        <v>0.81769999999999998</v>
      </c>
    </row>
    <row r="8183" spans="6:9" x14ac:dyDescent="0.3">
      <c r="F8183" s="2">
        <v>8178</v>
      </c>
      <c r="G8183" s="12">
        <f ca="1"/>
        <v>16.223961423061791</v>
      </c>
      <c r="H8183" s="12">
        <f ca="1"/>
        <v>0.8221282602806439</v>
      </c>
      <c r="I8183" s="12">
        <v>0.81779999999999997</v>
      </c>
    </row>
    <row r="8184" spans="6:9" x14ac:dyDescent="0.3">
      <c r="F8184" s="2">
        <v>8179</v>
      </c>
      <c r="G8184" s="12">
        <f ca="1"/>
        <v>16.224373669271408</v>
      </c>
      <c r="H8184" s="12">
        <f ca="1"/>
        <v>0.82217069005389742</v>
      </c>
      <c r="I8184" s="12">
        <v>0.81789999999999996</v>
      </c>
    </row>
    <row r="8185" spans="6:9" x14ac:dyDescent="0.3">
      <c r="F8185" s="2">
        <v>8180</v>
      </c>
      <c r="G8185" s="12">
        <f ca="1"/>
        <v>16.2244867441567</v>
      </c>
      <c r="H8185" s="12">
        <f ca="1"/>
        <v>0.82218232674150649</v>
      </c>
      <c r="I8185" s="12">
        <v>0.81799999999999995</v>
      </c>
    </row>
    <row r="8186" spans="6:9" x14ac:dyDescent="0.3">
      <c r="F8186" s="2">
        <v>8181</v>
      </c>
      <c r="G8186" s="12">
        <f ca="1"/>
        <v>16.226208648631193</v>
      </c>
      <c r="H8186" s="12">
        <f ca="1"/>
        <v>0.82235945780517894</v>
      </c>
      <c r="I8186" s="12">
        <v>0.81810000000000005</v>
      </c>
    </row>
    <row r="8187" spans="6:9" x14ac:dyDescent="0.3">
      <c r="F8187" s="2">
        <v>8182</v>
      </c>
      <c r="G8187" s="12">
        <f ca="1"/>
        <v>16.226486538629217</v>
      </c>
      <c r="H8187" s="12">
        <f ca="1"/>
        <v>0.82238803141029693</v>
      </c>
      <c r="I8187" s="12">
        <v>0.81820000000000004</v>
      </c>
    </row>
    <row r="8188" spans="6:9" x14ac:dyDescent="0.3">
      <c r="F8188" s="2">
        <v>8183</v>
      </c>
      <c r="G8188" s="12">
        <f ca="1"/>
        <v>16.22760843281624</v>
      </c>
      <c r="H8188" s="12">
        <f ca="1"/>
        <v>0.82250335243957939</v>
      </c>
      <c r="I8188" s="12">
        <v>0.81830000000000003</v>
      </c>
    </row>
    <row r="8189" spans="6:9" x14ac:dyDescent="0.3">
      <c r="F8189" s="2">
        <v>8184</v>
      </c>
      <c r="G8189" s="12">
        <f ca="1"/>
        <v>16.227824922619703</v>
      </c>
      <c r="H8189" s="12">
        <f ca="1"/>
        <v>0.82252559908139788</v>
      </c>
      <c r="I8189" s="12">
        <v>0.81840000000000002</v>
      </c>
    </row>
    <row r="8190" spans="6:9" x14ac:dyDescent="0.3">
      <c r="F8190" s="2">
        <v>8185</v>
      </c>
      <c r="G8190" s="12">
        <f ca="1"/>
        <v>16.228312803042655</v>
      </c>
      <c r="H8190" s="12">
        <f ca="1"/>
        <v>0.82257572613687446</v>
      </c>
      <c r="I8190" s="12">
        <v>0.81850000000000001</v>
      </c>
    </row>
    <row r="8191" spans="6:9" x14ac:dyDescent="0.3">
      <c r="F8191" s="2">
        <v>8186</v>
      </c>
      <c r="G8191" s="12">
        <f ca="1"/>
        <v>16.228938701294908</v>
      </c>
      <c r="H8191" s="12">
        <f ca="1"/>
        <v>0.82264001780063289</v>
      </c>
      <c r="I8191" s="12">
        <v>0.81859999999999999</v>
      </c>
    </row>
    <row r="8192" spans="6:9" x14ac:dyDescent="0.3">
      <c r="F8192" s="2">
        <v>8187</v>
      </c>
      <c r="G8192" s="12">
        <f ca="1"/>
        <v>16.229926975962766</v>
      </c>
      <c r="H8192" s="12">
        <f ca="1"/>
        <v>0.82274149587431256</v>
      </c>
      <c r="I8192" s="12">
        <v>0.81869999999999998</v>
      </c>
    </row>
    <row r="8193" spans="6:9" x14ac:dyDescent="0.3">
      <c r="F8193" s="2">
        <v>8188</v>
      </c>
      <c r="G8193" s="12">
        <f ca="1"/>
        <v>16.231880992977182</v>
      </c>
      <c r="H8193" s="12">
        <f ca="1"/>
        <v>0.82294200666995021</v>
      </c>
      <c r="I8193" s="12">
        <v>0.81879999999999997</v>
      </c>
    </row>
    <row r="8194" spans="6:9" x14ac:dyDescent="0.3">
      <c r="F8194" s="2">
        <v>8189</v>
      </c>
      <c r="G8194" s="12">
        <f ca="1"/>
        <v>16.233225763939419</v>
      </c>
      <c r="H8194" s="12">
        <f ca="1"/>
        <v>0.82307989830091477</v>
      </c>
      <c r="I8194" s="12">
        <v>0.81889999999999996</v>
      </c>
    </row>
    <row r="8195" spans="6:9" x14ac:dyDescent="0.3">
      <c r="F8195" s="2">
        <v>8190</v>
      </c>
      <c r="G8195" s="12">
        <f ca="1"/>
        <v>16.234147849183227</v>
      </c>
      <c r="H8195" s="12">
        <f ca="1"/>
        <v>0.82317440025407917</v>
      </c>
      <c r="I8195" s="12">
        <v>0.81899999999999995</v>
      </c>
    </row>
    <row r="8196" spans="6:9" x14ac:dyDescent="0.3">
      <c r="F8196" s="2">
        <v>8191</v>
      </c>
      <c r="G8196" s="12">
        <f ca="1"/>
        <v>16.235117541026096</v>
      </c>
      <c r="H8196" s="12">
        <f ca="1"/>
        <v>0.8232737392822479</v>
      </c>
      <c r="I8196" s="12">
        <v>0.81910000000000005</v>
      </c>
    </row>
    <row r="8197" spans="6:9" x14ac:dyDescent="0.3">
      <c r="F8197" s="2">
        <v>8192</v>
      </c>
      <c r="G8197" s="12">
        <f ca="1"/>
        <v>16.235318214572111</v>
      </c>
      <c r="H8197" s="12">
        <f ca="1"/>
        <v>0.82329429169007373</v>
      </c>
      <c r="I8197" s="12">
        <v>0.81920000000000004</v>
      </c>
    </row>
    <row r="8198" spans="6:9" x14ac:dyDescent="0.3">
      <c r="F8198" s="2">
        <v>8193</v>
      </c>
      <c r="G8198" s="12">
        <f ca="1"/>
        <v>16.235666681602012</v>
      </c>
      <c r="H8198" s="12">
        <f ca="1"/>
        <v>0.82332997630209359</v>
      </c>
      <c r="I8198" s="12">
        <v>0.81930000000000003</v>
      </c>
    </row>
    <row r="8199" spans="6:9" x14ac:dyDescent="0.3">
      <c r="F8199" s="2">
        <v>8194</v>
      </c>
      <c r="G8199" s="12">
        <f ca="1"/>
        <v>16.23584749835296</v>
      </c>
      <c r="H8199" s="12">
        <f ca="1"/>
        <v>0.82334849057116322</v>
      </c>
      <c r="I8199" s="12">
        <v>0.81940000000000002</v>
      </c>
    </row>
    <row r="8200" spans="6:9" x14ac:dyDescent="0.3">
      <c r="F8200" s="2">
        <v>8195</v>
      </c>
      <c r="G8200" s="12">
        <f ca="1"/>
        <v>16.237923890553269</v>
      </c>
      <c r="H8200" s="12">
        <f ca="1"/>
        <v>0.82356099019224183</v>
      </c>
      <c r="I8200" s="12">
        <v>0.81950000000000001</v>
      </c>
    </row>
    <row r="8201" spans="6:9" x14ac:dyDescent="0.3">
      <c r="F8201" s="2">
        <v>8196</v>
      </c>
      <c r="G8201" s="12">
        <f ca="1"/>
        <v>16.238664027872495</v>
      </c>
      <c r="H8201" s="12">
        <f ca="1"/>
        <v>0.82363668873521312</v>
      </c>
      <c r="I8201" s="12">
        <v>0.8196</v>
      </c>
    </row>
    <row r="8202" spans="6:9" x14ac:dyDescent="0.3">
      <c r="F8202" s="2">
        <v>8197</v>
      </c>
      <c r="G8202" s="12">
        <f ca="1"/>
        <v>16.239090598756256</v>
      </c>
      <c r="H8202" s="12">
        <f ca="1"/>
        <v>0.82368030546278082</v>
      </c>
      <c r="I8202" s="12">
        <v>0.81969999999999998</v>
      </c>
    </row>
    <row r="8203" spans="6:9" x14ac:dyDescent="0.3">
      <c r="F8203" s="2">
        <v>8198</v>
      </c>
      <c r="G8203" s="12">
        <f ca="1"/>
        <v>16.239631309026894</v>
      </c>
      <c r="H8203" s="12">
        <f ca="1"/>
        <v>0.82373558094011146</v>
      </c>
      <c r="I8203" s="12">
        <v>0.81979999999999997</v>
      </c>
    </row>
    <row r="8204" spans="6:9" x14ac:dyDescent="0.3">
      <c r="F8204" s="2">
        <v>8199</v>
      </c>
      <c r="G8204" s="12">
        <f ca="1"/>
        <v>16.241266530756754</v>
      </c>
      <c r="H8204" s="12">
        <f ca="1"/>
        <v>0.82390266424549319</v>
      </c>
      <c r="I8204" s="12">
        <v>0.81989999999999996</v>
      </c>
    </row>
    <row r="8205" spans="6:9" x14ac:dyDescent="0.3">
      <c r="F8205" s="2">
        <v>8200</v>
      </c>
      <c r="G8205" s="12">
        <f ca="1"/>
        <v>16.242655321890915</v>
      </c>
      <c r="H8205" s="12">
        <f ca="1"/>
        <v>0.8240444717873705</v>
      </c>
      <c r="I8205" s="12">
        <v>0.82</v>
      </c>
    </row>
    <row r="8206" spans="6:9" x14ac:dyDescent="0.3">
      <c r="F8206" s="2">
        <v>8201</v>
      </c>
      <c r="G8206" s="12">
        <f ca="1"/>
        <v>16.243421480007722</v>
      </c>
      <c r="H8206" s="12">
        <f ca="1"/>
        <v>0.82412266538599399</v>
      </c>
      <c r="I8206" s="12">
        <v>0.82010000000000005</v>
      </c>
    </row>
    <row r="8207" spans="6:9" x14ac:dyDescent="0.3">
      <c r="F8207" s="2">
        <v>8202</v>
      </c>
      <c r="G8207" s="12">
        <f ca="1"/>
        <v>16.243974960079392</v>
      </c>
      <c r="H8207" s="12">
        <f ca="1"/>
        <v>0.82417913650534325</v>
      </c>
      <c r="I8207" s="12">
        <v>0.82020000000000004</v>
      </c>
    </row>
    <row r="8208" spans="6:9" x14ac:dyDescent="0.3">
      <c r="F8208" s="2">
        <v>8203</v>
      </c>
      <c r="G8208" s="12">
        <f ca="1"/>
        <v>16.249490665909256</v>
      </c>
      <c r="H8208" s="12">
        <f ca="1"/>
        <v>0.82474113448948116</v>
      </c>
      <c r="I8208" s="12">
        <v>0.82030000000000003</v>
      </c>
    </row>
    <row r="8209" spans="6:9" x14ac:dyDescent="0.3">
      <c r="F8209" s="2">
        <v>8204</v>
      </c>
      <c r="G8209" s="12">
        <f ca="1"/>
        <v>16.252805188237595</v>
      </c>
      <c r="H8209" s="12">
        <f ca="1"/>
        <v>0.82507818430775637</v>
      </c>
      <c r="I8209" s="12">
        <v>0.82040000000000002</v>
      </c>
    </row>
    <row r="8210" spans="6:9" x14ac:dyDescent="0.3">
      <c r="F8210" s="2">
        <v>8205</v>
      </c>
      <c r="G8210" s="12">
        <f ca="1"/>
        <v>16.2537827237568</v>
      </c>
      <c r="H8210" s="12">
        <f ca="1"/>
        <v>0.82517749294590481</v>
      </c>
      <c r="I8210" s="12">
        <v>0.82050000000000001</v>
      </c>
    </row>
    <row r="8211" spans="6:9" x14ac:dyDescent="0.3">
      <c r="F8211" s="2">
        <v>8206</v>
      </c>
      <c r="G8211" s="12">
        <f ca="1"/>
        <v>16.254984644751936</v>
      </c>
      <c r="H8211" s="12">
        <f ca="1"/>
        <v>0.82529953730537065</v>
      </c>
      <c r="I8211" s="12">
        <v>0.8206</v>
      </c>
    </row>
    <row r="8212" spans="6:9" x14ac:dyDescent="0.3">
      <c r="F8212" s="2">
        <v>8207</v>
      </c>
      <c r="G8212" s="12">
        <f ca="1"/>
        <v>16.257876716538149</v>
      </c>
      <c r="H8212" s="12">
        <f ca="1"/>
        <v>0.82559293125888922</v>
      </c>
      <c r="I8212" s="12">
        <v>0.82069999999999999</v>
      </c>
    </row>
    <row r="8213" spans="6:9" x14ac:dyDescent="0.3">
      <c r="F8213" s="2">
        <v>8208</v>
      </c>
      <c r="G8213" s="12">
        <f ca="1"/>
        <v>16.258678822418346</v>
      </c>
      <c r="H8213" s="12">
        <f ca="1"/>
        <v>0.82567423544403273</v>
      </c>
      <c r="I8213" s="12">
        <v>0.82079999999999997</v>
      </c>
    </row>
    <row r="8214" spans="6:9" x14ac:dyDescent="0.3">
      <c r="F8214" s="2">
        <v>8209</v>
      </c>
      <c r="G8214" s="12">
        <f ca="1"/>
        <v>16.258819496120296</v>
      </c>
      <c r="H8214" s="12">
        <f ca="1"/>
        <v>0.82568849158519164</v>
      </c>
      <c r="I8214" s="12">
        <v>0.82089999999999996</v>
      </c>
    </row>
    <row r="8215" spans="6:9" x14ac:dyDescent="0.3">
      <c r="F8215" s="2">
        <v>8210</v>
      </c>
      <c r="G8215" s="12">
        <f ca="1"/>
        <v>16.259171376125604</v>
      </c>
      <c r="H8215" s="12">
        <f ca="1"/>
        <v>0.82572414782337833</v>
      </c>
      <c r="I8215" s="12">
        <v>0.82099999999999995</v>
      </c>
    </row>
    <row r="8216" spans="6:9" x14ac:dyDescent="0.3">
      <c r="F8216" s="2">
        <v>8211</v>
      </c>
      <c r="G8216" s="12">
        <f ca="1"/>
        <v>16.259257768621762</v>
      </c>
      <c r="H8216" s="12">
        <f ca="1"/>
        <v>0.82573290116984011</v>
      </c>
      <c r="I8216" s="12">
        <v>0.82110000000000005</v>
      </c>
    </row>
    <row r="8217" spans="6:9" x14ac:dyDescent="0.3">
      <c r="F8217" s="2">
        <v>8212</v>
      </c>
      <c r="G8217" s="12">
        <f ca="1"/>
        <v>16.260050180892186</v>
      </c>
      <c r="H8217" s="12">
        <f ca="1"/>
        <v>0.82581317304112811</v>
      </c>
      <c r="I8217" s="12">
        <v>0.82120000000000004</v>
      </c>
    </row>
    <row r="8218" spans="6:9" x14ac:dyDescent="0.3">
      <c r="F8218" s="2">
        <v>8213</v>
      </c>
      <c r="G8218" s="12">
        <f ca="1"/>
        <v>16.26065705028704</v>
      </c>
      <c r="H8218" s="12">
        <f ca="1"/>
        <v>0.82587462993850469</v>
      </c>
      <c r="I8218" s="12">
        <v>0.82130000000000003</v>
      </c>
    </row>
    <row r="8219" spans="6:9" x14ac:dyDescent="0.3">
      <c r="F8219" s="2">
        <v>8214</v>
      </c>
      <c r="G8219" s="12">
        <f ca="1"/>
        <v>16.260857513904117</v>
      </c>
      <c r="H8219" s="12">
        <f ca="1"/>
        <v>0.82589492694618705</v>
      </c>
      <c r="I8219" s="12">
        <v>0.82140000000000002</v>
      </c>
    </row>
    <row r="8220" spans="6:9" x14ac:dyDescent="0.3">
      <c r="F8220" s="2">
        <v>8215</v>
      </c>
      <c r="G8220" s="12">
        <f ca="1"/>
        <v>16.260869265935256</v>
      </c>
      <c r="H8220" s="12">
        <f ca="1"/>
        <v>0.82589611678637986</v>
      </c>
      <c r="I8220" s="12">
        <v>0.82150000000000001</v>
      </c>
    </row>
    <row r="8221" spans="6:9" x14ac:dyDescent="0.3">
      <c r="F8221" s="2">
        <v>8216</v>
      </c>
      <c r="G8221" s="12">
        <f ca="1"/>
        <v>16.260986340063099</v>
      </c>
      <c r="H8221" s="12">
        <f ca="1"/>
        <v>0.82590796967040392</v>
      </c>
      <c r="I8221" s="12">
        <v>0.8216</v>
      </c>
    </row>
    <row r="8222" spans="6:9" x14ac:dyDescent="0.3">
      <c r="F8222" s="2">
        <v>8217</v>
      </c>
      <c r="G8222" s="12">
        <f ca="1"/>
        <v>16.262523402550244</v>
      </c>
      <c r="H8222" s="12">
        <f ca="1"/>
        <v>0.82606352784985426</v>
      </c>
      <c r="I8222" s="12">
        <v>0.82169999999999999</v>
      </c>
    </row>
    <row r="8223" spans="6:9" x14ac:dyDescent="0.3">
      <c r="F8223" s="2">
        <v>8218</v>
      </c>
      <c r="G8223" s="12">
        <f ca="1"/>
        <v>16.264522075015407</v>
      </c>
      <c r="H8223" s="12">
        <f ca="1"/>
        <v>0.82626564214228204</v>
      </c>
      <c r="I8223" s="12">
        <v>0.82179999999999997</v>
      </c>
    </row>
    <row r="8224" spans="6:9" x14ac:dyDescent="0.3">
      <c r="F8224" s="2">
        <v>8219</v>
      </c>
      <c r="G8224" s="12">
        <f ca="1"/>
        <v>16.267037858735478</v>
      </c>
      <c r="H8224" s="12">
        <f ca="1"/>
        <v>0.82651979017417765</v>
      </c>
      <c r="I8224" s="12">
        <v>0.82189999999999996</v>
      </c>
    </row>
    <row r="8225" spans="6:9" x14ac:dyDescent="0.3">
      <c r="F8225" s="2">
        <v>8220</v>
      </c>
      <c r="G8225" s="12">
        <f ca="1"/>
        <v>16.268315624906567</v>
      </c>
      <c r="H8225" s="12">
        <f ca="1"/>
        <v>0.82664876151878053</v>
      </c>
      <c r="I8225" s="12">
        <v>0.82199999999999995</v>
      </c>
    </row>
    <row r="8226" spans="6:9" x14ac:dyDescent="0.3">
      <c r="F8226" s="2">
        <v>8221</v>
      </c>
      <c r="G8226" s="12">
        <f ca="1"/>
        <v>16.268534099528317</v>
      </c>
      <c r="H8226" s="12">
        <f ca="1"/>
        <v>0.82667080581375663</v>
      </c>
      <c r="I8226" s="12">
        <v>0.82210000000000005</v>
      </c>
    </row>
    <row r="8227" spans="6:9" x14ac:dyDescent="0.3">
      <c r="F8227" s="2">
        <v>8222</v>
      </c>
      <c r="G8227" s="12">
        <f ca="1"/>
        <v>16.272114231811049</v>
      </c>
      <c r="H8227" s="12">
        <f ca="1"/>
        <v>0.82703173493664861</v>
      </c>
      <c r="I8227" s="12">
        <v>0.82220000000000004</v>
      </c>
    </row>
    <row r="8228" spans="6:9" x14ac:dyDescent="0.3">
      <c r="F8228" s="2">
        <v>8223</v>
      </c>
      <c r="G8228" s="12">
        <f ca="1"/>
        <v>16.273437623244398</v>
      </c>
      <c r="H8228" s="12">
        <f ca="1"/>
        <v>0.82716500424845107</v>
      </c>
      <c r="I8228" s="12">
        <v>0.82230000000000003</v>
      </c>
    </row>
    <row r="8229" spans="6:9" x14ac:dyDescent="0.3">
      <c r="F8229" s="2">
        <v>8224</v>
      </c>
      <c r="G8229" s="12">
        <f ca="1"/>
        <v>16.275356638544082</v>
      </c>
      <c r="H8229" s="12">
        <f ca="1"/>
        <v>0.82735811303308604</v>
      </c>
      <c r="I8229" s="12">
        <v>0.82240000000000002</v>
      </c>
    </row>
    <row r="8230" spans="6:9" x14ac:dyDescent="0.3">
      <c r="F8230" s="2">
        <v>8225</v>
      </c>
      <c r="G8230" s="12">
        <f ca="1"/>
        <v>16.275933659147288</v>
      </c>
      <c r="H8230" s="12">
        <f ca="1"/>
        <v>0.82741614533788932</v>
      </c>
      <c r="I8230" s="12">
        <v>0.82250000000000001</v>
      </c>
    </row>
    <row r="8231" spans="6:9" x14ac:dyDescent="0.3">
      <c r="F8231" s="2">
        <v>8226</v>
      </c>
      <c r="G8231" s="12">
        <f ca="1"/>
        <v>16.276703305401686</v>
      </c>
      <c r="H8231" s="12">
        <f ca="1"/>
        <v>0.82749352688191546</v>
      </c>
      <c r="I8231" s="12">
        <v>0.8226</v>
      </c>
    </row>
    <row r="8232" spans="6:9" x14ac:dyDescent="0.3">
      <c r="F8232" s="2">
        <v>8227</v>
      </c>
      <c r="G8232" s="12">
        <f ca="1"/>
        <v>16.277905617333069</v>
      </c>
      <c r="H8232" s="12">
        <f ca="1"/>
        <v>0.82761435545838946</v>
      </c>
      <c r="I8232" s="12">
        <v>0.82269999999999999</v>
      </c>
    </row>
    <row r="8233" spans="6:9" x14ac:dyDescent="0.3">
      <c r="F8233" s="2">
        <v>8228</v>
      </c>
      <c r="G8233" s="12">
        <f ca="1"/>
        <v>16.280712737401466</v>
      </c>
      <c r="H8233" s="12">
        <f ca="1"/>
        <v>0.82789620636291938</v>
      </c>
      <c r="I8233" s="12">
        <v>0.82279999999999998</v>
      </c>
    </row>
    <row r="8234" spans="6:9" x14ac:dyDescent="0.3">
      <c r="F8234" s="2">
        <v>8229</v>
      </c>
      <c r="G8234" s="12">
        <f ca="1"/>
        <v>16.281828265638424</v>
      </c>
      <c r="H8234" s="12">
        <f ca="1"/>
        <v>0.82800811233008642</v>
      </c>
      <c r="I8234" s="12">
        <v>0.82289999999999996</v>
      </c>
    </row>
    <row r="8235" spans="6:9" x14ac:dyDescent="0.3">
      <c r="F8235" s="2">
        <v>8230</v>
      </c>
      <c r="G8235" s="12">
        <f ca="1"/>
        <v>16.281948730175817</v>
      </c>
      <c r="H8235" s="12">
        <f ca="1"/>
        <v>0.82802019353633283</v>
      </c>
      <c r="I8235" s="12">
        <v>0.82299999999999995</v>
      </c>
    </row>
    <row r="8236" spans="6:9" x14ac:dyDescent="0.3">
      <c r="F8236" s="2">
        <v>8231</v>
      </c>
      <c r="G8236" s="12">
        <f ca="1"/>
        <v>16.283375095032</v>
      </c>
      <c r="H8236" s="12">
        <f ca="1"/>
        <v>0.82816319138701255</v>
      </c>
      <c r="I8236" s="12">
        <v>0.82310000000000005</v>
      </c>
    </row>
    <row r="8237" spans="6:9" x14ac:dyDescent="0.3">
      <c r="F8237" s="2">
        <v>8232</v>
      </c>
      <c r="G8237" s="12">
        <f ca="1"/>
        <v>16.283577013193302</v>
      </c>
      <c r="H8237" s="12">
        <f ca="1"/>
        <v>0.82818342689003299</v>
      </c>
      <c r="I8237" s="12">
        <v>0.82320000000000004</v>
      </c>
    </row>
    <row r="8238" spans="6:9" x14ac:dyDescent="0.3">
      <c r="F8238" s="2">
        <v>8233</v>
      </c>
      <c r="G8238" s="12">
        <f ca="1"/>
        <v>16.284093567989554</v>
      </c>
      <c r="H8238" s="12">
        <f ca="1"/>
        <v>0.82823518570167109</v>
      </c>
      <c r="I8238" s="12">
        <v>0.82330000000000003</v>
      </c>
    </row>
    <row r="8239" spans="6:9" x14ac:dyDescent="0.3">
      <c r="F8239" s="2">
        <v>8234</v>
      </c>
      <c r="G8239" s="12">
        <f ca="1"/>
        <v>16.285043525678539</v>
      </c>
      <c r="H8239" s="12">
        <f ca="1"/>
        <v>0.82833033986178106</v>
      </c>
      <c r="I8239" s="12">
        <v>0.82340000000000002</v>
      </c>
    </row>
    <row r="8240" spans="6:9" x14ac:dyDescent="0.3">
      <c r="F8240" s="2">
        <v>8235</v>
      </c>
      <c r="G8240" s="12">
        <f ca="1"/>
        <v>16.285121480255459</v>
      </c>
      <c r="H8240" s="12">
        <f ca="1"/>
        <v>0.82833814649755566</v>
      </c>
      <c r="I8240" s="12">
        <v>0.82350000000000001</v>
      </c>
    </row>
    <row r="8241" spans="6:9" x14ac:dyDescent="0.3">
      <c r="F8241" s="2">
        <v>8236</v>
      </c>
      <c r="G8241" s="12">
        <f ca="1"/>
        <v>16.287276855017524</v>
      </c>
      <c r="H8241" s="12">
        <f ca="1"/>
        <v>0.82855388374408112</v>
      </c>
      <c r="I8241" s="12">
        <v>0.8236</v>
      </c>
    </row>
    <row r="8242" spans="6:9" x14ac:dyDescent="0.3">
      <c r="F8242" s="2">
        <v>8237</v>
      </c>
      <c r="G8242" s="12">
        <f ca="1"/>
        <v>16.287380300179876</v>
      </c>
      <c r="H8242" s="12">
        <f ca="1"/>
        <v>0.828564232543472</v>
      </c>
      <c r="I8242" s="12">
        <v>0.82369999999999999</v>
      </c>
    </row>
    <row r="8243" spans="6:9" x14ac:dyDescent="0.3">
      <c r="F8243" s="2">
        <v>8238</v>
      </c>
      <c r="G8243" s="12">
        <f ca="1"/>
        <v>16.289723676471606</v>
      </c>
      <c r="H8243" s="12">
        <f ca="1"/>
        <v>0.82879853706460471</v>
      </c>
      <c r="I8243" s="12">
        <v>0.82379999999999998</v>
      </c>
    </row>
    <row r="8244" spans="6:9" x14ac:dyDescent="0.3">
      <c r="F8244" s="2">
        <v>8239</v>
      </c>
      <c r="G8244" s="12">
        <f ca="1"/>
        <v>16.295374042916055</v>
      </c>
      <c r="H8244" s="12">
        <f ca="1"/>
        <v>0.82936246921190371</v>
      </c>
      <c r="I8244" s="12">
        <v>0.82389999999999997</v>
      </c>
    </row>
    <row r="8245" spans="6:9" x14ac:dyDescent="0.3">
      <c r="F8245" s="2">
        <v>8240</v>
      </c>
      <c r="G8245" s="12">
        <f ca="1"/>
        <v>16.295823135758887</v>
      </c>
      <c r="H8245" s="12">
        <f ca="1"/>
        <v>0.82940722859809335</v>
      </c>
      <c r="I8245" s="12">
        <v>0.82399999999999995</v>
      </c>
    </row>
    <row r="8246" spans="6:9" x14ac:dyDescent="0.3">
      <c r="F8246" s="2">
        <v>8241</v>
      </c>
      <c r="G8246" s="12">
        <f ca="1"/>
        <v>16.296044322235471</v>
      </c>
      <c r="H8246" s="12">
        <f ca="1"/>
        <v>0.82942927005763778</v>
      </c>
      <c r="I8246" s="12">
        <v>0.82410000000000005</v>
      </c>
    </row>
    <row r="8247" spans="6:9" x14ac:dyDescent="0.3">
      <c r="F8247" s="2">
        <v>8242</v>
      </c>
      <c r="G8247" s="12">
        <f ca="1"/>
        <v>16.296073998660798</v>
      </c>
      <c r="H8247" s="12">
        <f ca="1"/>
        <v>0.82943222717515508</v>
      </c>
      <c r="I8247" s="12">
        <v>0.82420000000000004</v>
      </c>
    </row>
    <row r="8248" spans="6:9" x14ac:dyDescent="0.3">
      <c r="F8248" s="2">
        <v>8243</v>
      </c>
      <c r="G8248" s="12">
        <f ca="1"/>
        <v>16.29615955381885</v>
      </c>
      <c r="H8248" s="12">
        <f ca="1"/>
        <v>0.82944075212458801</v>
      </c>
      <c r="I8248" s="12">
        <v>0.82430000000000003</v>
      </c>
    </row>
    <row r="8249" spans="6:9" x14ac:dyDescent="0.3">
      <c r="F8249" s="2">
        <v>8244</v>
      </c>
      <c r="G8249" s="12">
        <f ca="1"/>
        <v>16.29648204219432</v>
      </c>
      <c r="H8249" s="12">
        <f ca="1"/>
        <v>0.82947288276390974</v>
      </c>
      <c r="I8249" s="12">
        <v>0.82440000000000002</v>
      </c>
    </row>
    <row r="8250" spans="6:9" x14ac:dyDescent="0.3">
      <c r="F8250" s="2">
        <v>8245</v>
      </c>
      <c r="G8250" s="12">
        <f ca="1"/>
        <v>16.296571133776439</v>
      </c>
      <c r="H8250" s="12">
        <f ca="1"/>
        <v>0.82948175843726268</v>
      </c>
      <c r="I8250" s="12">
        <v>0.82450000000000001</v>
      </c>
    </row>
    <row r="8251" spans="6:9" x14ac:dyDescent="0.3">
      <c r="F8251" s="2">
        <v>8246</v>
      </c>
      <c r="G8251" s="12">
        <f ca="1"/>
        <v>16.298748447448475</v>
      </c>
      <c r="H8251" s="12">
        <f ca="1"/>
        <v>0.82969855964039285</v>
      </c>
      <c r="I8251" s="12">
        <v>0.8246</v>
      </c>
    </row>
    <row r="8252" spans="6:9" x14ac:dyDescent="0.3">
      <c r="F8252" s="2">
        <v>8247</v>
      </c>
      <c r="G8252" s="12">
        <f ca="1"/>
        <v>16.299921682687451</v>
      </c>
      <c r="H8252" s="12">
        <f ca="1"/>
        <v>0.82981529288613498</v>
      </c>
      <c r="I8252" s="12">
        <v>0.82469999999999999</v>
      </c>
    </row>
    <row r="8253" spans="6:9" x14ac:dyDescent="0.3">
      <c r="F8253" s="2">
        <v>8248</v>
      </c>
      <c r="G8253" s="12">
        <f ca="1"/>
        <v>16.30010152390615</v>
      </c>
      <c r="H8253" s="12">
        <f ca="1"/>
        <v>0.82983318101409864</v>
      </c>
      <c r="I8253" s="12">
        <v>0.82479999999999998</v>
      </c>
    </row>
    <row r="8254" spans="6:9" x14ac:dyDescent="0.3">
      <c r="F8254" s="2">
        <v>8249</v>
      </c>
      <c r="G8254" s="12">
        <f ca="1"/>
        <v>16.300190382250221</v>
      </c>
      <c r="H8254" s="12">
        <f ca="1"/>
        <v>0.82984201887775189</v>
      </c>
      <c r="I8254" s="12">
        <v>0.82489999999999997</v>
      </c>
    </row>
    <row r="8255" spans="6:9" x14ac:dyDescent="0.3">
      <c r="F8255" s="2">
        <v>8250</v>
      </c>
      <c r="G8255" s="12">
        <f ca="1"/>
        <v>16.300456009448652</v>
      </c>
      <c r="H8255" s="12">
        <f ca="1"/>
        <v>0.82986843606430416</v>
      </c>
      <c r="I8255" s="12">
        <v>0.82499999999999996</v>
      </c>
    </row>
    <row r="8256" spans="6:9" x14ac:dyDescent="0.3">
      <c r="F8256" s="2">
        <v>8251</v>
      </c>
      <c r="G8256" s="12">
        <f ca="1"/>
        <v>16.302413969978709</v>
      </c>
      <c r="H8256" s="12">
        <f ca="1"/>
        <v>0.83006306078194114</v>
      </c>
      <c r="I8256" s="12">
        <v>0.82509999999999994</v>
      </c>
    </row>
    <row r="8257" spans="6:9" x14ac:dyDescent="0.3">
      <c r="F8257" s="2">
        <v>8252</v>
      </c>
      <c r="G8257" s="12">
        <f ca="1"/>
        <v>16.303634261751633</v>
      </c>
      <c r="H8257" s="12">
        <f ca="1"/>
        <v>0.83018427211284629</v>
      </c>
      <c r="I8257" s="12">
        <v>0.82520000000000004</v>
      </c>
    </row>
    <row r="8258" spans="6:9" x14ac:dyDescent="0.3">
      <c r="F8258" s="2">
        <v>8253</v>
      </c>
      <c r="G8258" s="12">
        <f ca="1"/>
        <v>16.30379899298817</v>
      </c>
      <c r="H8258" s="12">
        <f ca="1"/>
        <v>0.83020062966769326</v>
      </c>
      <c r="I8258" s="12">
        <v>0.82530000000000003</v>
      </c>
    </row>
    <row r="8259" spans="6:9" x14ac:dyDescent="0.3">
      <c r="F8259" s="2">
        <v>8254</v>
      </c>
      <c r="G8259" s="12">
        <f ca="1"/>
        <v>16.304490418208985</v>
      </c>
      <c r="H8259" s="12">
        <f ca="1"/>
        <v>0.83026927371427839</v>
      </c>
      <c r="I8259" s="12">
        <v>0.82540000000000002</v>
      </c>
    </row>
    <row r="8260" spans="6:9" x14ac:dyDescent="0.3">
      <c r="F8260" s="2">
        <v>8255</v>
      </c>
      <c r="G8260" s="12">
        <f ca="1"/>
        <v>16.305875286845133</v>
      </c>
      <c r="H8260" s="12">
        <f ca="1"/>
        <v>0.83040669709481429</v>
      </c>
      <c r="I8260" s="12">
        <v>0.82550000000000001</v>
      </c>
    </row>
    <row r="8261" spans="6:9" x14ac:dyDescent="0.3">
      <c r="F8261" s="2">
        <v>8256</v>
      </c>
      <c r="G8261" s="12">
        <f ca="1"/>
        <v>16.306218156279439</v>
      </c>
      <c r="H8261" s="12">
        <f ca="1"/>
        <v>0.83044070733297715</v>
      </c>
      <c r="I8261" s="12">
        <v>0.8256</v>
      </c>
    </row>
    <row r="8262" spans="6:9" x14ac:dyDescent="0.3">
      <c r="F8262" s="2">
        <v>8257</v>
      </c>
      <c r="G8262" s="12">
        <f ca="1"/>
        <v>16.307264051008438</v>
      </c>
      <c r="H8262" s="12">
        <f ca="1"/>
        <v>0.83054441987564565</v>
      </c>
      <c r="I8262" s="12">
        <v>0.82569999999999999</v>
      </c>
    </row>
    <row r="8263" spans="6:9" x14ac:dyDescent="0.3">
      <c r="F8263" s="2">
        <v>8258</v>
      </c>
      <c r="G8263" s="12">
        <f ca="1"/>
        <v>16.310771758922957</v>
      </c>
      <c r="H8263" s="12">
        <f ca="1"/>
        <v>0.83089188833893979</v>
      </c>
      <c r="I8263" s="12">
        <v>0.82579999999999998</v>
      </c>
    </row>
    <row r="8264" spans="6:9" x14ac:dyDescent="0.3">
      <c r="F8264" s="2">
        <v>8259</v>
      </c>
      <c r="G8264" s="12">
        <f ca="1"/>
        <v>16.310808763258041</v>
      </c>
      <c r="H8264" s="12">
        <f ca="1"/>
        <v>0.83089555096857493</v>
      </c>
      <c r="I8264" s="12">
        <v>0.82589999999999997</v>
      </c>
    </row>
    <row r="8265" spans="6:9" x14ac:dyDescent="0.3">
      <c r="F8265" s="2">
        <v>8260</v>
      </c>
      <c r="G8265" s="12">
        <f ca="1"/>
        <v>16.313211652657252</v>
      </c>
      <c r="H8265" s="12">
        <f ca="1"/>
        <v>0.83113325256941717</v>
      </c>
      <c r="I8265" s="12">
        <v>0.82599999999999996</v>
      </c>
    </row>
    <row r="8266" spans="6:9" x14ac:dyDescent="0.3">
      <c r="F8266" s="2">
        <v>8261</v>
      </c>
      <c r="G8266" s="12">
        <f ca="1"/>
        <v>16.31459032125764</v>
      </c>
      <c r="H8266" s="12">
        <f ca="1"/>
        <v>0.83126951710404606</v>
      </c>
      <c r="I8266" s="12">
        <v>0.82609999999999995</v>
      </c>
    </row>
    <row r="8267" spans="6:9" x14ac:dyDescent="0.3">
      <c r="F8267" s="2">
        <v>8262</v>
      </c>
      <c r="G8267" s="12">
        <f ca="1"/>
        <v>16.316398080078379</v>
      </c>
      <c r="H8267" s="12">
        <f ca="1"/>
        <v>0.8314480618175728</v>
      </c>
      <c r="I8267" s="12">
        <v>0.82620000000000005</v>
      </c>
    </row>
    <row r="8268" spans="6:9" x14ac:dyDescent="0.3">
      <c r="F8268" s="2">
        <v>8263</v>
      </c>
      <c r="G8268" s="12">
        <f ca="1"/>
        <v>16.316469538140396</v>
      </c>
      <c r="H8268" s="12">
        <f ca="1"/>
        <v>0.8314551163955991</v>
      </c>
      <c r="I8268" s="12">
        <v>0.82630000000000003</v>
      </c>
    </row>
    <row r="8269" spans="6:9" x14ac:dyDescent="0.3">
      <c r="F8269" s="2">
        <v>8264</v>
      </c>
      <c r="G8269" s="12">
        <f ca="1"/>
        <v>16.317208939326495</v>
      </c>
      <c r="H8269" s="12">
        <f ca="1"/>
        <v>0.83152809900377833</v>
      </c>
      <c r="I8269" s="12">
        <v>0.82640000000000002</v>
      </c>
    </row>
    <row r="8270" spans="6:9" x14ac:dyDescent="0.3">
      <c r="F8270" s="2">
        <v>8265</v>
      </c>
      <c r="G8270" s="12">
        <f ca="1"/>
        <v>16.317949649135503</v>
      </c>
      <c r="H8270" s="12">
        <f ca="1"/>
        <v>0.83160118602076727</v>
      </c>
      <c r="I8270" s="12">
        <v>0.82650000000000001</v>
      </c>
    </row>
    <row r="8271" spans="6:9" x14ac:dyDescent="0.3">
      <c r="F8271" s="2">
        <v>8266</v>
      </c>
      <c r="G8271" s="12">
        <f ca="1"/>
        <v>16.319779274940231</v>
      </c>
      <c r="H8271" s="12">
        <f ca="1"/>
        <v>0.83178161193078237</v>
      </c>
      <c r="I8271" s="12">
        <v>0.8266</v>
      </c>
    </row>
    <row r="8272" spans="6:9" x14ac:dyDescent="0.3">
      <c r="F8272" s="2">
        <v>8267</v>
      </c>
      <c r="G8272" s="12">
        <f ca="1"/>
        <v>16.320100790547407</v>
      </c>
      <c r="H8272" s="12">
        <f ca="1"/>
        <v>0.83181330211516591</v>
      </c>
      <c r="I8272" s="12">
        <v>0.82669999999999999</v>
      </c>
    </row>
    <row r="8273" spans="6:9" x14ac:dyDescent="0.3">
      <c r="F8273" s="2">
        <v>8268</v>
      </c>
      <c r="G8273" s="12">
        <f ca="1"/>
        <v>16.322011288062079</v>
      </c>
      <c r="H8273" s="12">
        <f ca="1"/>
        <v>0.832001514051119</v>
      </c>
      <c r="I8273" s="12">
        <v>0.82679999999999998</v>
      </c>
    </row>
    <row r="8274" spans="6:9" x14ac:dyDescent="0.3">
      <c r="F8274" s="2">
        <v>8269</v>
      </c>
      <c r="G8274" s="12">
        <f ca="1"/>
        <v>16.322638128216667</v>
      </c>
      <c r="H8274" s="12">
        <f ca="1"/>
        <v>0.83206323107931457</v>
      </c>
      <c r="I8274" s="12">
        <v>0.82689999999999997</v>
      </c>
    </row>
    <row r="8275" spans="6:9" x14ac:dyDescent="0.3">
      <c r="F8275" s="2">
        <v>8270</v>
      </c>
      <c r="G8275" s="12">
        <f ca="1"/>
        <v>16.322824467347441</v>
      </c>
      <c r="H8275" s="12">
        <f ca="1"/>
        <v>0.83208157411982375</v>
      </c>
      <c r="I8275" s="12">
        <v>0.82699999999999996</v>
      </c>
    </row>
    <row r="8276" spans="6:9" x14ac:dyDescent="0.3">
      <c r="F8276" s="2">
        <v>8271</v>
      </c>
      <c r="G8276" s="12">
        <f ca="1"/>
        <v>16.324841212595423</v>
      </c>
      <c r="H8276" s="12">
        <f ca="1"/>
        <v>0.83228000030694604</v>
      </c>
      <c r="I8276" s="12">
        <v>0.82709999999999995</v>
      </c>
    </row>
    <row r="8277" spans="6:9" x14ac:dyDescent="0.3">
      <c r="F8277" s="2">
        <v>8272</v>
      </c>
      <c r="G8277" s="12">
        <f ca="1"/>
        <v>16.327333126555267</v>
      </c>
      <c r="H8277" s="12">
        <f ca="1"/>
        <v>0.83252492464037764</v>
      </c>
      <c r="I8277" s="12">
        <v>0.82720000000000005</v>
      </c>
    </row>
    <row r="8278" spans="6:9" x14ac:dyDescent="0.3">
      <c r="F8278" s="2">
        <v>8273</v>
      </c>
      <c r="G8278" s="12">
        <f ca="1"/>
        <v>16.32953680362516</v>
      </c>
      <c r="H8278" s="12">
        <f ca="1"/>
        <v>0.83274128558354454</v>
      </c>
      <c r="I8278" s="12">
        <v>0.82730000000000004</v>
      </c>
    </row>
    <row r="8279" spans="6:9" x14ac:dyDescent="0.3">
      <c r="F8279" s="2">
        <v>8274</v>
      </c>
      <c r="G8279" s="12">
        <f ca="1"/>
        <v>16.3296687009707</v>
      </c>
      <c r="H8279" s="12">
        <f ca="1"/>
        <v>0.83275422855747872</v>
      </c>
      <c r="I8279" s="12">
        <v>0.82740000000000002</v>
      </c>
    </row>
    <row r="8280" spans="6:9" x14ac:dyDescent="0.3">
      <c r="F8280" s="2">
        <v>8275</v>
      </c>
      <c r="G8280" s="12">
        <f ca="1"/>
        <v>16.33142914801056</v>
      </c>
      <c r="H8280" s="12">
        <f ca="1"/>
        <v>0.83292690466292696</v>
      </c>
      <c r="I8280" s="12">
        <v>0.82750000000000001</v>
      </c>
    </row>
    <row r="8281" spans="6:9" x14ac:dyDescent="0.3">
      <c r="F8281" s="2">
        <v>8276</v>
      </c>
      <c r="G8281" s="12">
        <f ca="1"/>
        <v>16.332885477982732</v>
      </c>
      <c r="H8281" s="12">
        <f ca="1"/>
        <v>0.83306964545608031</v>
      </c>
      <c r="I8281" s="12">
        <v>0.8276</v>
      </c>
    </row>
    <row r="8282" spans="6:9" x14ac:dyDescent="0.3">
      <c r="F8282" s="2">
        <v>8277</v>
      </c>
      <c r="G8282" s="12">
        <f ca="1"/>
        <v>16.333321212005206</v>
      </c>
      <c r="H8282" s="12">
        <f ca="1"/>
        <v>0.83311233494290926</v>
      </c>
      <c r="I8282" s="12">
        <v>0.82769999999999999</v>
      </c>
    </row>
    <row r="8283" spans="6:9" x14ac:dyDescent="0.3">
      <c r="F8283" s="2">
        <v>8278</v>
      </c>
      <c r="G8283" s="12">
        <f ca="1"/>
        <v>16.335739118475033</v>
      </c>
      <c r="H8283" s="12">
        <f ca="1"/>
        <v>0.83334906534970787</v>
      </c>
      <c r="I8283" s="12">
        <v>0.82779999999999998</v>
      </c>
    </row>
    <row r="8284" spans="6:9" x14ac:dyDescent="0.3">
      <c r="F8284" s="2">
        <v>8279</v>
      </c>
      <c r="G8284" s="12">
        <f ca="1"/>
        <v>16.336363644424694</v>
      </c>
      <c r="H8284" s="12">
        <f ca="1"/>
        <v>0.8334101681519468</v>
      </c>
      <c r="I8284" s="12">
        <v>0.82789999999999997</v>
      </c>
    </row>
    <row r="8285" spans="6:9" x14ac:dyDescent="0.3">
      <c r="F8285" s="2">
        <v>8280</v>
      </c>
      <c r="G8285" s="12">
        <f ca="1"/>
        <v>16.337555330564623</v>
      </c>
      <c r="H8285" s="12">
        <f ca="1"/>
        <v>0.83352671245574628</v>
      </c>
      <c r="I8285" s="12">
        <v>0.82799999999999996</v>
      </c>
    </row>
    <row r="8286" spans="6:9" x14ac:dyDescent="0.3">
      <c r="F8286" s="2">
        <v>8281</v>
      </c>
      <c r="G8286" s="12">
        <f ca="1"/>
        <v>16.338685012108016</v>
      </c>
      <c r="H8286" s="12">
        <f ca="1"/>
        <v>0.8336371338373898</v>
      </c>
      <c r="I8286" s="12">
        <v>0.82809999999999995</v>
      </c>
    </row>
    <row r="8287" spans="6:9" x14ac:dyDescent="0.3">
      <c r="F8287" s="2">
        <v>8282</v>
      </c>
      <c r="G8287" s="12">
        <f ca="1"/>
        <v>16.339224088804798</v>
      </c>
      <c r="H8287" s="12">
        <f ca="1"/>
        <v>0.83368980596513853</v>
      </c>
      <c r="I8287" s="12">
        <v>0.82820000000000005</v>
      </c>
    </row>
    <row r="8288" spans="6:9" x14ac:dyDescent="0.3">
      <c r="F8288" s="2">
        <v>8283</v>
      </c>
      <c r="G8288" s="12">
        <f ca="1"/>
        <v>16.339313698546356</v>
      </c>
      <c r="H8288" s="12">
        <f ca="1"/>
        <v>0.83369856029010447</v>
      </c>
      <c r="I8288" s="12">
        <v>0.82830000000000004</v>
      </c>
    </row>
    <row r="8289" spans="6:9" x14ac:dyDescent="0.3">
      <c r="F8289" s="2">
        <v>8284</v>
      </c>
      <c r="G8289" s="12">
        <f ca="1"/>
        <v>16.339609433829207</v>
      </c>
      <c r="H8289" s="12">
        <f ca="1"/>
        <v>0.8337274492593032</v>
      </c>
      <c r="I8289" s="12">
        <v>0.82840000000000003</v>
      </c>
    </row>
    <row r="8290" spans="6:9" x14ac:dyDescent="0.3">
      <c r="F8290" s="2">
        <v>8285</v>
      </c>
      <c r="G8290" s="12">
        <f ca="1"/>
        <v>16.340166394041923</v>
      </c>
      <c r="H8290" s="12">
        <f ca="1"/>
        <v>0.8337818453637984</v>
      </c>
      <c r="I8290" s="12">
        <v>0.82850000000000001</v>
      </c>
    </row>
    <row r="8291" spans="6:9" x14ac:dyDescent="0.3">
      <c r="F8291" s="2">
        <v>8286</v>
      </c>
      <c r="G8291" s="12">
        <f ca="1"/>
        <v>16.340858417994372</v>
      </c>
      <c r="H8291" s="12">
        <f ca="1"/>
        <v>0.83384941317124661</v>
      </c>
      <c r="I8291" s="12">
        <v>0.8286</v>
      </c>
    </row>
    <row r="8292" spans="6:9" x14ac:dyDescent="0.3">
      <c r="F8292" s="2">
        <v>8287</v>
      </c>
      <c r="G8292" s="12">
        <f ca="1"/>
        <v>16.341323789648801</v>
      </c>
      <c r="H8292" s="12">
        <f ca="1"/>
        <v>0.83389483899799677</v>
      </c>
      <c r="I8292" s="12">
        <v>0.82869999999999999</v>
      </c>
    </row>
    <row r="8293" spans="6:9" x14ac:dyDescent="0.3">
      <c r="F8293" s="2">
        <v>8288</v>
      </c>
      <c r="G8293" s="12">
        <f ca="1"/>
        <v>16.34144293592928</v>
      </c>
      <c r="H8293" s="12">
        <f ca="1"/>
        <v>0.83390646753072106</v>
      </c>
      <c r="I8293" s="12">
        <v>0.82879999999999998</v>
      </c>
    </row>
    <row r="8294" spans="6:9" x14ac:dyDescent="0.3">
      <c r="F8294" s="2">
        <v>8289</v>
      </c>
      <c r="G8294" s="12">
        <f ca="1"/>
        <v>16.342619436300975</v>
      </c>
      <c r="H8294" s="12">
        <f ca="1"/>
        <v>0.83402125826964257</v>
      </c>
      <c r="I8294" s="12">
        <v>0.82889999999999997</v>
      </c>
    </row>
    <row r="8295" spans="6:9" x14ac:dyDescent="0.3">
      <c r="F8295" s="2">
        <v>8290</v>
      </c>
      <c r="G8295" s="12">
        <f ca="1"/>
        <v>16.342727477085276</v>
      </c>
      <c r="H8295" s="12">
        <f ca="1"/>
        <v>0.83403179665189631</v>
      </c>
      <c r="I8295" s="12">
        <v>0.82899999999999996</v>
      </c>
    </row>
    <row r="8296" spans="6:9" x14ac:dyDescent="0.3">
      <c r="F8296" s="2">
        <v>8291</v>
      </c>
      <c r="G8296" s="12">
        <f ca="1"/>
        <v>16.344000834821706</v>
      </c>
      <c r="H8296" s="12">
        <f ca="1"/>
        <v>0.83415596141725601</v>
      </c>
      <c r="I8296" s="12">
        <v>0.82909999999999995</v>
      </c>
    </row>
    <row r="8297" spans="6:9" x14ac:dyDescent="0.3">
      <c r="F8297" s="2">
        <v>8292</v>
      </c>
      <c r="G8297" s="12">
        <f ca="1"/>
        <v>16.34404142125295</v>
      </c>
      <c r="H8297" s="12">
        <f ca="1"/>
        <v>0.83415991779045162</v>
      </c>
      <c r="I8297" s="12">
        <v>0.82920000000000005</v>
      </c>
    </row>
    <row r="8298" spans="6:9" x14ac:dyDescent="0.3">
      <c r="F8298" s="2">
        <v>8293</v>
      </c>
      <c r="G8298" s="12">
        <f ca="1"/>
        <v>16.344094971835318</v>
      </c>
      <c r="H8298" s="12">
        <f ca="1"/>
        <v>0.83416513779831869</v>
      </c>
      <c r="I8298" s="12">
        <v>0.82930000000000004</v>
      </c>
    </row>
    <row r="8299" spans="6:9" x14ac:dyDescent="0.3">
      <c r="F8299" s="2">
        <v>8294</v>
      </c>
      <c r="G8299" s="12">
        <f ca="1"/>
        <v>16.344914431166217</v>
      </c>
      <c r="H8299" s="12">
        <f ca="1"/>
        <v>0.83424500104181387</v>
      </c>
      <c r="I8299" s="12">
        <v>0.82940000000000003</v>
      </c>
    </row>
    <row r="8300" spans="6:9" x14ac:dyDescent="0.3">
      <c r="F8300" s="2">
        <v>8295</v>
      </c>
      <c r="G8300" s="12">
        <f ca="1"/>
        <v>16.345104413247263</v>
      </c>
      <c r="H8300" s="12">
        <f ca="1"/>
        <v>0.8342635120930636</v>
      </c>
      <c r="I8300" s="12">
        <v>0.82950000000000002</v>
      </c>
    </row>
    <row r="8301" spans="6:9" x14ac:dyDescent="0.3">
      <c r="F8301" s="2">
        <v>8296</v>
      </c>
      <c r="G8301" s="12">
        <f ca="1"/>
        <v>16.345712089209684</v>
      </c>
      <c r="H8301" s="12">
        <f ca="1"/>
        <v>0.83432271057975516</v>
      </c>
      <c r="I8301" s="12">
        <v>0.8296</v>
      </c>
    </row>
    <row r="8302" spans="6:9" x14ac:dyDescent="0.3">
      <c r="F8302" s="2">
        <v>8297</v>
      </c>
      <c r="G8302" s="12">
        <f ca="1"/>
        <v>16.345729544672285</v>
      </c>
      <c r="H8302" s="12">
        <f ca="1"/>
        <v>0.83432441080824282</v>
      </c>
      <c r="I8302" s="12">
        <v>0.82969999999999999</v>
      </c>
    </row>
    <row r="8303" spans="6:9" x14ac:dyDescent="0.3">
      <c r="F8303" s="2">
        <v>8298</v>
      </c>
      <c r="G8303" s="12">
        <f ca="1"/>
        <v>16.345905479455134</v>
      </c>
      <c r="H8303" s="12">
        <f ca="1"/>
        <v>0.8343415467612092</v>
      </c>
      <c r="I8303" s="12">
        <v>0.82979999999999998</v>
      </c>
    </row>
    <row r="8304" spans="6:9" x14ac:dyDescent="0.3">
      <c r="F8304" s="2">
        <v>8299</v>
      </c>
      <c r="G8304" s="12">
        <f ca="1"/>
        <v>16.345977182152982</v>
      </c>
      <c r="H8304" s="12">
        <f ca="1"/>
        <v>0.83434853016637667</v>
      </c>
      <c r="I8304" s="12">
        <v>0.82989999999999997</v>
      </c>
    </row>
    <row r="8305" spans="6:9" x14ac:dyDescent="0.3">
      <c r="F8305" s="2">
        <v>8300</v>
      </c>
      <c r="G8305" s="12">
        <f ca="1"/>
        <v>16.3471089740544</v>
      </c>
      <c r="H8305" s="12">
        <f ca="1"/>
        <v>0.83445872919017705</v>
      </c>
      <c r="I8305" s="12">
        <v>0.83</v>
      </c>
    </row>
    <row r="8306" spans="6:9" x14ac:dyDescent="0.3">
      <c r="F8306" s="2">
        <v>8301</v>
      </c>
      <c r="G8306" s="12">
        <f ca="1"/>
        <v>16.348079714377931</v>
      </c>
      <c r="H8306" s="12">
        <f ca="1"/>
        <v>0.83455320128176202</v>
      </c>
      <c r="I8306" s="12">
        <v>0.83009999999999995</v>
      </c>
    </row>
    <row r="8307" spans="6:9" x14ac:dyDescent="0.3">
      <c r="F8307" s="2">
        <v>8302</v>
      </c>
      <c r="G8307" s="12">
        <f ca="1"/>
        <v>16.351006639858987</v>
      </c>
      <c r="H8307" s="12">
        <f ca="1"/>
        <v>0.83483779242003697</v>
      </c>
      <c r="I8307" s="12">
        <v>0.83020000000000005</v>
      </c>
    </row>
    <row r="8308" spans="6:9" x14ac:dyDescent="0.3">
      <c r="F8308" s="2">
        <v>8303</v>
      </c>
      <c r="G8308" s="12">
        <f ca="1"/>
        <v>16.351066014024159</v>
      </c>
      <c r="H8308" s="12">
        <f ca="1"/>
        <v>0.83484356151479888</v>
      </c>
      <c r="I8308" s="12">
        <v>0.83030000000000004</v>
      </c>
    </row>
    <row r="8309" spans="6:9" x14ac:dyDescent="0.3">
      <c r="F8309" s="2">
        <v>8304</v>
      </c>
      <c r="G8309" s="12">
        <f ca="1"/>
        <v>16.351094492161138</v>
      </c>
      <c r="H8309" s="12">
        <f ca="1"/>
        <v>0.8348463285387423</v>
      </c>
      <c r="I8309" s="12">
        <v>0.83040000000000003</v>
      </c>
    </row>
    <row r="8310" spans="6:9" x14ac:dyDescent="0.3">
      <c r="F8310" s="2">
        <v>8305</v>
      </c>
      <c r="G8310" s="12">
        <f ca="1"/>
        <v>16.351168619191146</v>
      </c>
      <c r="H8310" s="12">
        <f ca="1"/>
        <v>0.83485353077972368</v>
      </c>
      <c r="I8310" s="12">
        <v>0.83050000000000002</v>
      </c>
    </row>
    <row r="8311" spans="6:9" x14ac:dyDescent="0.3">
      <c r="F8311" s="2">
        <v>8306</v>
      </c>
      <c r="G8311" s="12">
        <f ca="1"/>
        <v>16.351177835556939</v>
      </c>
      <c r="H8311" s="12">
        <f ca="1"/>
        <v>0.83485442623188755</v>
      </c>
      <c r="I8311" s="12">
        <v>0.8306</v>
      </c>
    </row>
    <row r="8312" spans="6:9" x14ac:dyDescent="0.3">
      <c r="F8312" s="2">
        <v>8307</v>
      </c>
      <c r="G8312" s="12">
        <f ca="1"/>
        <v>16.351211463949383</v>
      </c>
      <c r="H8312" s="12">
        <f ca="1"/>
        <v>0.83485769349790151</v>
      </c>
      <c r="I8312" s="12">
        <v>0.83069999999999999</v>
      </c>
    </row>
    <row r="8313" spans="6:9" x14ac:dyDescent="0.3">
      <c r="F8313" s="2">
        <v>8308</v>
      </c>
      <c r="G8313" s="12">
        <f ca="1"/>
        <v>16.352207121837964</v>
      </c>
      <c r="H8313" s="12">
        <f ca="1"/>
        <v>0.83495440658676778</v>
      </c>
      <c r="I8313" s="12">
        <v>0.83079999999999998</v>
      </c>
    </row>
    <row r="8314" spans="6:9" x14ac:dyDescent="0.3">
      <c r="F8314" s="2">
        <v>8309</v>
      </c>
      <c r="G8314" s="12">
        <f ca="1"/>
        <v>16.352494303008871</v>
      </c>
      <c r="H8314" s="12">
        <f ca="1"/>
        <v>0.83498229362165532</v>
      </c>
      <c r="I8314" s="12">
        <v>0.83089999999999997</v>
      </c>
    </row>
    <row r="8315" spans="6:9" x14ac:dyDescent="0.3">
      <c r="F8315" s="2">
        <v>8310</v>
      </c>
      <c r="G8315" s="12">
        <f ca="1"/>
        <v>16.352831738947362</v>
      </c>
      <c r="H8315" s="12">
        <f ca="1"/>
        <v>0.83501505596997472</v>
      </c>
      <c r="I8315" s="12">
        <v>0.83099999999999996</v>
      </c>
    </row>
    <row r="8316" spans="6:9" x14ac:dyDescent="0.3">
      <c r="F8316" s="2">
        <v>8311</v>
      </c>
      <c r="G8316" s="12">
        <f ca="1"/>
        <v>16.353131311230857</v>
      </c>
      <c r="H8316" s="12">
        <f ca="1"/>
        <v>0.8350441377763671</v>
      </c>
      <c r="I8316" s="12">
        <v>0.83109999999999995</v>
      </c>
    </row>
    <row r="8317" spans="6:9" x14ac:dyDescent="0.3">
      <c r="F8317" s="2">
        <v>8312</v>
      </c>
      <c r="G8317" s="12">
        <f ca="1"/>
        <v>16.354194079069369</v>
      </c>
      <c r="H8317" s="12">
        <f ca="1"/>
        <v>0.83514727641421382</v>
      </c>
      <c r="I8317" s="12">
        <v>0.83120000000000005</v>
      </c>
    </row>
    <row r="8318" spans="6:9" x14ac:dyDescent="0.3">
      <c r="F8318" s="2">
        <v>8313</v>
      </c>
      <c r="G8318" s="12">
        <f ca="1"/>
        <v>16.355747758098925</v>
      </c>
      <c r="H8318" s="12">
        <f ca="1"/>
        <v>0.83529796541813539</v>
      </c>
      <c r="I8318" s="12">
        <v>0.83130000000000004</v>
      </c>
    </row>
    <row r="8319" spans="6:9" x14ac:dyDescent="0.3">
      <c r="F8319" s="2">
        <v>8314</v>
      </c>
      <c r="G8319" s="12">
        <f ca="1"/>
        <v>16.356041619547533</v>
      </c>
      <c r="H8319" s="12">
        <f ca="1"/>
        <v>0.83532645442374875</v>
      </c>
      <c r="I8319" s="12">
        <v>0.83140000000000003</v>
      </c>
    </row>
    <row r="8320" spans="6:9" x14ac:dyDescent="0.3">
      <c r="F8320" s="2">
        <v>8315</v>
      </c>
      <c r="G8320" s="12">
        <f ca="1"/>
        <v>16.358076242460495</v>
      </c>
      <c r="H8320" s="12">
        <f ca="1"/>
        <v>0.83552359892022965</v>
      </c>
      <c r="I8320" s="12">
        <v>0.83150000000000002</v>
      </c>
    </row>
    <row r="8321" spans="6:9" x14ac:dyDescent="0.3">
      <c r="F8321" s="2">
        <v>8316</v>
      </c>
      <c r="G8321" s="12">
        <f ca="1"/>
        <v>16.358612923609058</v>
      </c>
      <c r="H8321" s="12">
        <f ca="1"/>
        <v>0.83557556962680868</v>
      </c>
      <c r="I8321" s="12">
        <v>0.83160000000000001</v>
      </c>
    </row>
    <row r="8322" spans="6:9" x14ac:dyDescent="0.3">
      <c r="F8322" s="2">
        <v>8317</v>
      </c>
      <c r="G8322" s="12">
        <f ca="1"/>
        <v>16.35888524264319</v>
      </c>
      <c r="H8322" s="12">
        <f ca="1"/>
        <v>0.83560193530504245</v>
      </c>
      <c r="I8322" s="12">
        <v>0.83169999999999999</v>
      </c>
    </row>
    <row r="8323" spans="6:9" x14ac:dyDescent="0.3">
      <c r="F8323" s="2">
        <v>8318</v>
      </c>
      <c r="G8323" s="12">
        <f ca="1"/>
        <v>16.359518939822173</v>
      </c>
      <c r="H8323" s="12">
        <f ca="1"/>
        <v>0.83566327641482785</v>
      </c>
      <c r="I8323" s="12">
        <v>0.83179999999999998</v>
      </c>
    </row>
    <row r="8324" spans="6:9" x14ac:dyDescent="0.3">
      <c r="F8324" s="2">
        <v>8319</v>
      </c>
      <c r="G8324" s="12">
        <f ca="1"/>
        <v>16.359691061754049</v>
      </c>
      <c r="H8324" s="12">
        <f ca="1"/>
        <v>0.83567993449839029</v>
      </c>
      <c r="I8324" s="12">
        <v>0.83189999999999997</v>
      </c>
    </row>
    <row r="8325" spans="6:9" x14ac:dyDescent="0.3">
      <c r="F8325" s="2">
        <v>8320</v>
      </c>
      <c r="G8325" s="12">
        <f ca="1"/>
        <v>16.359805972465217</v>
      </c>
      <c r="H8325" s="12">
        <f ca="1"/>
        <v>0.83569105489999462</v>
      </c>
      <c r="I8325" s="12">
        <v>0.83199999999999996</v>
      </c>
    </row>
    <row r="8326" spans="6:9" x14ac:dyDescent="0.3">
      <c r="F8326" s="2">
        <v>8321</v>
      </c>
      <c r="G8326" s="12">
        <f ca="1"/>
        <v>16.3603985621058</v>
      </c>
      <c r="H8326" s="12">
        <f ca="1"/>
        <v>0.83574839294233649</v>
      </c>
      <c r="I8326" s="12">
        <v>0.83209999999999995</v>
      </c>
    </row>
    <row r="8327" spans="6:9" x14ac:dyDescent="0.3">
      <c r="F8327" s="2">
        <v>8322</v>
      </c>
      <c r="G8327" s="12">
        <f ca="1"/>
        <v>16.361961847346741</v>
      </c>
      <c r="H8327" s="12">
        <f ca="1"/>
        <v>0.835899578454804</v>
      </c>
      <c r="I8327" s="12">
        <v>0.83220000000000005</v>
      </c>
    </row>
    <row r="8328" spans="6:9" x14ac:dyDescent="0.3">
      <c r="F8328" s="2">
        <v>8323</v>
      </c>
      <c r="G8328" s="12">
        <f ca="1"/>
        <v>16.362666596055099</v>
      </c>
      <c r="H8328" s="12">
        <f ca="1"/>
        <v>0.83596769898540502</v>
      </c>
      <c r="I8328" s="12">
        <v>0.83230000000000004</v>
      </c>
    </row>
    <row r="8329" spans="6:9" x14ac:dyDescent="0.3">
      <c r="F8329" s="2">
        <v>8324</v>
      </c>
      <c r="G8329" s="12">
        <f ca="1"/>
        <v>16.365064332076585</v>
      </c>
      <c r="H8329" s="12">
        <f ca="1"/>
        <v>0.8361992959265746</v>
      </c>
      <c r="I8329" s="12">
        <v>0.83240000000000003</v>
      </c>
    </row>
    <row r="8330" spans="6:9" x14ac:dyDescent="0.3">
      <c r="F8330" s="2">
        <v>8325</v>
      </c>
      <c r="G8330" s="12">
        <f ca="1"/>
        <v>16.365929486303635</v>
      </c>
      <c r="H8330" s="12">
        <f ca="1"/>
        <v>0.83628279783424286</v>
      </c>
      <c r="I8330" s="12">
        <v>0.83250000000000002</v>
      </c>
    </row>
    <row r="8331" spans="6:9" x14ac:dyDescent="0.3">
      <c r="F8331" s="2">
        <v>8326</v>
      </c>
      <c r="G8331" s="12">
        <f ca="1"/>
        <v>16.366062523467029</v>
      </c>
      <c r="H8331" s="12">
        <f ca="1"/>
        <v>0.83629563518149719</v>
      </c>
      <c r="I8331" s="12">
        <v>0.83260000000000001</v>
      </c>
    </row>
    <row r="8332" spans="6:9" x14ac:dyDescent="0.3">
      <c r="F8332" s="2">
        <v>8327</v>
      </c>
      <c r="G8332" s="12">
        <f ca="1"/>
        <v>16.366494680429383</v>
      </c>
      <c r="H8332" s="12">
        <f ca="1"/>
        <v>0.83633733046089054</v>
      </c>
      <c r="I8332" s="12">
        <v>0.8327</v>
      </c>
    </row>
    <row r="8333" spans="6:9" x14ac:dyDescent="0.3">
      <c r="F8333" s="2">
        <v>8328</v>
      </c>
      <c r="G8333" s="12">
        <f ca="1"/>
        <v>16.366771882319526</v>
      </c>
      <c r="H8333" s="12">
        <f ca="1"/>
        <v>0.83636407099592347</v>
      </c>
      <c r="I8333" s="12">
        <v>0.83279999999999998</v>
      </c>
    </row>
    <row r="8334" spans="6:9" x14ac:dyDescent="0.3">
      <c r="F8334" s="2">
        <v>8329</v>
      </c>
      <c r="G8334" s="12">
        <f ca="1"/>
        <v>16.367116243683292</v>
      </c>
      <c r="H8334" s="12">
        <f ca="1"/>
        <v>0.83639728534115998</v>
      </c>
      <c r="I8334" s="12">
        <v>0.83289999999999997</v>
      </c>
    </row>
    <row r="8335" spans="6:9" x14ac:dyDescent="0.3">
      <c r="F8335" s="2">
        <v>8330</v>
      </c>
      <c r="G8335" s="12">
        <f ca="1"/>
        <v>16.368456082843966</v>
      </c>
      <c r="H8335" s="12">
        <f ca="1"/>
        <v>0.83652646502548333</v>
      </c>
      <c r="I8335" s="12">
        <v>0.83299999999999996</v>
      </c>
    </row>
    <row r="8336" spans="6:9" x14ac:dyDescent="0.3">
      <c r="F8336" s="2">
        <v>8331</v>
      </c>
      <c r="G8336" s="12">
        <f ca="1"/>
        <v>16.368456942583869</v>
      </c>
      <c r="H8336" s="12">
        <f ca="1"/>
        <v>0.83652654789093361</v>
      </c>
      <c r="I8336" s="12">
        <v>0.83309999999999995</v>
      </c>
    </row>
    <row r="8337" spans="6:9" x14ac:dyDescent="0.3">
      <c r="F8337" s="2">
        <v>8332</v>
      </c>
      <c r="G8337" s="12">
        <f ca="1"/>
        <v>16.369402585995545</v>
      </c>
      <c r="H8337" s="12">
        <f ca="1"/>
        <v>0.83661767306970158</v>
      </c>
      <c r="I8337" s="12">
        <v>0.83320000000000005</v>
      </c>
    </row>
    <row r="8338" spans="6:9" x14ac:dyDescent="0.3">
      <c r="F8338" s="2">
        <v>8333</v>
      </c>
      <c r="G8338" s="12">
        <f ca="1"/>
        <v>16.370709731159685</v>
      </c>
      <c r="H8338" s="12">
        <f ca="1"/>
        <v>0.83674356782972981</v>
      </c>
      <c r="I8338" s="12">
        <v>0.83330000000000004</v>
      </c>
    </row>
    <row r="8339" spans="6:9" x14ac:dyDescent="0.3">
      <c r="F8339" s="2">
        <v>8334</v>
      </c>
      <c r="G8339" s="12">
        <f ca="1"/>
        <v>16.372224506474648</v>
      </c>
      <c r="H8339" s="12">
        <f ca="1"/>
        <v>0.83688936443340878</v>
      </c>
      <c r="I8339" s="12">
        <v>0.83340000000000003</v>
      </c>
    </row>
    <row r="8340" spans="6:9" x14ac:dyDescent="0.3">
      <c r="F8340" s="2">
        <v>8335</v>
      </c>
      <c r="G8340" s="12">
        <f ca="1"/>
        <v>16.37312001967566</v>
      </c>
      <c r="H8340" s="12">
        <f ca="1"/>
        <v>0.83697550901494588</v>
      </c>
      <c r="I8340" s="12">
        <v>0.83350000000000002</v>
      </c>
    </row>
    <row r="8341" spans="6:9" x14ac:dyDescent="0.3">
      <c r="F8341" s="2">
        <v>8336</v>
      </c>
      <c r="G8341" s="12">
        <f ca="1"/>
        <v>16.37379872004643</v>
      </c>
      <c r="H8341" s="12">
        <f ca="1"/>
        <v>0.83704077323746273</v>
      </c>
      <c r="I8341" s="12">
        <v>0.83360000000000001</v>
      </c>
    </row>
    <row r="8342" spans="6:9" x14ac:dyDescent="0.3">
      <c r="F8342" s="2">
        <v>8337</v>
      </c>
      <c r="G8342" s="12">
        <f ca="1"/>
        <v>16.37477958567926</v>
      </c>
      <c r="H8342" s="12">
        <f ca="1"/>
        <v>0.83713505746749983</v>
      </c>
      <c r="I8342" s="12">
        <v>0.8337</v>
      </c>
    </row>
    <row r="8343" spans="6:9" x14ac:dyDescent="0.3">
      <c r="F8343" s="2">
        <v>8338</v>
      </c>
      <c r="G8343" s="12">
        <f ca="1"/>
        <v>16.380351423152735</v>
      </c>
      <c r="H8343" s="12">
        <f ca="1"/>
        <v>0.83766982634892972</v>
      </c>
      <c r="I8343" s="12">
        <v>0.83379999999999999</v>
      </c>
    </row>
    <row r="8344" spans="6:9" x14ac:dyDescent="0.3">
      <c r="F8344" s="2">
        <v>8339</v>
      </c>
      <c r="G8344" s="12">
        <f ca="1"/>
        <v>16.380686086294588</v>
      </c>
      <c r="H8344" s="12">
        <f ca="1"/>
        <v>0.8377019022147052</v>
      </c>
      <c r="I8344" s="12">
        <v>0.83389999999999997</v>
      </c>
    </row>
    <row r="8345" spans="6:9" x14ac:dyDescent="0.3">
      <c r="F8345" s="2">
        <v>8340</v>
      </c>
      <c r="G8345" s="12">
        <f ca="1"/>
        <v>16.380767446720053</v>
      </c>
      <c r="H8345" s="12">
        <f ca="1"/>
        <v>0.83770969946790486</v>
      </c>
      <c r="I8345" s="12">
        <v>0.83399999999999996</v>
      </c>
    </row>
    <row r="8346" spans="6:9" x14ac:dyDescent="0.3">
      <c r="F8346" s="2">
        <v>8341</v>
      </c>
      <c r="G8346" s="12">
        <f ca="1"/>
        <v>16.381024221911886</v>
      </c>
      <c r="H8346" s="12">
        <f ca="1"/>
        <v>0.83773430582302755</v>
      </c>
      <c r="I8346" s="12">
        <v>0.83409999999999995</v>
      </c>
    </row>
    <row r="8347" spans="6:9" x14ac:dyDescent="0.3">
      <c r="F8347" s="2">
        <v>8342</v>
      </c>
      <c r="G8347" s="12">
        <f ca="1"/>
        <v>16.381717990049609</v>
      </c>
      <c r="H8347" s="12">
        <f ca="1"/>
        <v>0.83780077379435691</v>
      </c>
      <c r="I8347" s="12">
        <v>0.83420000000000005</v>
      </c>
    </row>
    <row r="8348" spans="6:9" x14ac:dyDescent="0.3">
      <c r="F8348" s="2">
        <v>8343</v>
      </c>
      <c r="G8348" s="12">
        <f ca="1"/>
        <v>16.382199950022635</v>
      </c>
      <c r="H8348" s="12">
        <f ca="1"/>
        <v>0.83784693637680685</v>
      </c>
      <c r="I8348" s="12">
        <v>0.83430000000000004</v>
      </c>
    </row>
    <row r="8349" spans="6:9" x14ac:dyDescent="0.3">
      <c r="F8349" s="2">
        <v>8344</v>
      </c>
      <c r="G8349" s="12">
        <f ca="1"/>
        <v>16.382291120599671</v>
      </c>
      <c r="H8349" s="12">
        <f ca="1"/>
        <v>0.83785566761503127</v>
      </c>
      <c r="I8349" s="12">
        <v>0.83440000000000003</v>
      </c>
    </row>
    <row r="8350" spans="6:9" x14ac:dyDescent="0.3">
      <c r="F8350" s="2">
        <v>8345</v>
      </c>
      <c r="G8350" s="12">
        <f ca="1"/>
        <v>16.382643387135609</v>
      </c>
      <c r="H8350" s="12">
        <f ca="1"/>
        <v>0.83788940004693169</v>
      </c>
      <c r="I8350" s="12">
        <v>0.83450000000000002</v>
      </c>
    </row>
    <row r="8351" spans="6:9" x14ac:dyDescent="0.3">
      <c r="F8351" s="2">
        <v>8346</v>
      </c>
      <c r="G8351" s="12">
        <f ca="1"/>
        <v>16.382880344883159</v>
      </c>
      <c r="H8351" s="12">
        <f ca="1"/>
        <v>0.83791208759431024</v>
      </c>
      <c r="I8351" s="12">
        <v>0.83460000000000001</v>
      </c>
    </row>
    <row r="8352" spans="6:9" x14ac:dyDescent="0.3">
      <c r="F8352" s="2">
        <v>8347</v>
      </c>
      <c r="G8352" s="12">
        <f ca="1"/>
        <v>16.383645521181428</v>
      </c>
      <c r="H8352" s="12">
        <f ca="1"/>
        <v>0.83798533238185191</v>
      </c>
      <c r="I8352" s="12">
        <v>0.8347</v>
      </c>
    </row>
    <row r="8353" spans="6:9" x14ac:dyDescent="0.3">
      <c r="F8353" s="2">
        <v>8348</v>
      </c>
      <c r="G8353" s="12">
        <f ca="1"/>
        <v>16.383690713889408</v>
      </c>
      <c r="H8353" s="12">
        <f ca="1"/>
        <v>0.83798965753563892</v>
      </c>
      <c r="I8353" s="12">
        <v>0.83479999999999999</v>
      </c>
    </row>
    <row r="8354" spans="6:9" x14ac:dyDescent="0.3">
      <c r="F8354" s="2">
        <v>8349</v>
      </c>
      <c r="G8354" s="12">
        <f ca="1"/>
        <v>16.384625333140562</v>
      </c>
      <c r="H8354" s="12">
        <f ca="1"/>
        <v>0.83807908454858338</v>
      </c>
      <c r="I8354" s="12">
        <v>0.83489999999999998</v>
      </c>
    </row>
    <row r="8355" spans="6:9" x14ac:dyDescent="0.3">
      <c r="F8355" s="2">
        <v>8350</v>
      </c>
      <c r="G8355" s="12">
        <f ca="1"/>
        <v>16.385179832925466</v>
      </c>
      <c r="H8355" s="12">
        <f ca="1"/>
        <v>0.83813212224003419</v>
      </c>
      <c r="I8355" s="12">
        <v>0.83499999999999996</v>
      </c>
    </row>
    <row r="8356" spans="6:9" x14ac:dyDescent="0.3">
      <c r="F8356" s="2">
        <v>8351</v>
      </c>
      <c r="G8356" s="12">
        <f ca="1"/>
        <v>16.387365530698141</v>
      </c>
      <c r="H8356" s="12">
        <f ca="1"/>
        <v>0.83834104984579039</v>
      </c>
      <c r="I8356" s="12">
        <v>0.83509999999999995</v>
      </c>
    </row>
    <row r="8357" spans="6:9" x14ac:dyDescent="0.3">
      <c r="F8357" s="2">
        <v>8352</v>
      </c>
      <c r="G8357" s="12">
        <f ca="1"/>
        <v>16.389331382140529</v>
      </c>
      <c r="H8357" s="12">
        <f ca="1"/>
        <v>0.83852878074373638</v>
      </c>
      <c r="I8357" s="12">
        <v>0.83520000000000005</v>
      </c>
    </row>
    <row r="8358" spans="6:9" x14ac:dyDescent="0.3">
      <c r="F8358" s="2">
        <v>8353</v>
      </c>
      <c r="G8358" s="12">
        <f ca="1"/>
        <v>16.389848150270055</v>
      </c>
      <c r="H8358" s="12">
        <f ca="1"/>
        <v>0.83857810143038924</v>
      </c>
      <c r="I8358" s="12">
        <v>0.83530000000000004</v>
      </c>
    </row>
    <row r="8359" spans="6:9" x14ac:dyDescent="0.3">
      <c r="F8359" s="2">
        <v>8354</v>
      </c>
      <c r="G8359" s="12">
        <f ca="1"/>
        <v>16.390767343367095</v>
      </c>
      <c r="H8359" s="12">
        <f ca="1"/>
        <v>0.83866580041108951</v>
      </c>
      <c r="I8359" s="12">
        <v>0.83540000000000003</v>
      </c>
    </row>
    <row r="8360" spans="6:9" x14ac:dyDescent="0.3">
      <c r="F8360" s="2">
        <v>8355</v>
      </c>
      <c r="G8360" s="12">
        <f ca="1"/>
        <v>16.390824820940992</v>
      </c>
      <c r="H8360" s="12">
        <f ca="1"/>
        <v>0.83867128301878091</v>
      </c>
      <c r="I8360" s="12">
        <v>0.83550000000000002</v>
      </c>
    </row>
    <row r="8361" spans="6:9" x14ac:dyDescent="0.3">
      <c r="F8361" s="2">
        <v>8356</v>
      </c>
      <c r="G8361" s="12">
        <f ca="1"/>
        <v>16.39505871501683</v>
      </c>
      <c r="H8361" s="12">
        <f ca="1"/>
        <v>0.83907473644091424</v>
      </c>
      <c r="I8361" s="12">
        <v>0.83560000000000001</v>
      </c>
    </row>
    <row r="8362" spans="6:9" x14ac:dyDescent="0.3">
      <c r="F8362" s="2">
        <v>8357</v>
      </c>
      <c r="G8362" s="12">
        <f ca="1"/>
        <v>16.397973564091696</v>
      </c>
      <c r="H8362" s="12">
        <f ca="1"/>
        <v>0.83935203248645762</v>
      </c>
      <c r="I8362" s="12">
        <v>0.8357</v>
      </c>
    </row>
    <row r="8363" spans="6:9" x14ac:dyDescent="0.3">
      <c r="F8363" s="2">
        <v>8358</v>
      </c>
      <c r="G8363" s="12">
        <f ca="1"/>
        <v>16.399357772345653</v>
      </c>
      <c r="H8363" s="12">
        <f ca="1"/>
        <v>0.83948358289981662</v>
      </c>
      <c r="I8363" s="12">
        <v>0.83579999999999999</v>
      </c>
    </row>
    <row r="8364" spans="6:9" x14ac:dyDescent="0.3">
      <c r="F8364" s="2">
        <v>8359</v>
      </c>
      <c r="G8364" s="12">
        <f ca="1"/>
        <v>16.400539516174813</v>
      </c>
      <c r="H8364" s="12">
        <f ca="1"/>
        <v>0.83959582435495883</v>
      </c>
      <c r="I8364" s="12">
        <v>0.83589999999999998</v>
      </c>
    </row>
    <row r="8365" spans="6:9" x14ac:dyDescent="0.3">
      <c r="F8365" s="2">
        <v>8360</v>
      </c>
      <c r="G8365" s="12">
        <f ca="1"/>
        <v>16.403249405328591</v>
      </c>
      <c r="H8365" s="12">
        <f ca="1"/>
        <v>0.83985297387313596</v>
      </c>
      <c r="I8365" s="12">
        <v>0.83599999999999997</v>
      </c>
    </row>
    <row r="8366" spans="6:9" x14ac:dyDescent="0.3">
      <c r="F8366" s="2">
        <v>8361</v>
      </c>
      <c r="G8366" s="12">
        <f ca="1"/>
        <v>16.403913858864719</v>
      </c>
      <c r="H8366" s="12">
        <f ca="1"/>
        <v>0.83991597603700585</v>
      </c>
      <c r="I8366" s="12">
        <v>0.83609999999999995</v>
      </c>
    </row>
    <row r="8367" spans="6:9" x14ac:dyDescent="0.3">
      <c r="F8367" s="2">
        <v>8362</v>
      </c>
      <c r="G8367" s="12">
        <f ca="1"/>
        <v>16.404685950029432</v>
      </c>
      <c r="H8367" s="12">
        <f ca="1"/>
        <v>0.83998915954469744</v>
      </c>
      <c r="I8367" s="12">
        <v>0.83620000000000005</v>
      </c>
    </row>
    <row r="8368" spans="6:9" x14ac:dyDescent="0.3">
      <c r="F8368" s="2">
        <v>8363</v>
      </c>
      <c r="G8368" s="12">
        <f ca="1"/>
        <v>16.40488177803838</v>
      </c>
      <c r="H8368" s="12">
        <f ca="1"/>
        <v>0.84000771710652189</v>
      </c>
      <c r="I8368" s="12">
        <v>0.83630000000000004</v>
      </c>
    </row>
    <row r="8369" spans="6:9" x14ac:dyDescent="0.3">
      <c r="F8369" s="2">
        <v>8364</v>
      </c>
      <c r="G8369" s="12">
        <f ca="1"/>
        <v>16.405461610137408</v>
      </c>
      <c r="H8369" s="12">
        <f ca="1"/>
        <v>0.8400626546699802</v>
      </c>
      <c r="I8369" s="12">
        <v>0.83640000000000003</v>
      </c>
    </row>
    <row r="8370" spans="6:9" x14ac:dyDescent="0.3">
      <c r="F8370" s="2">
        <v>8365</v>
      </c>
      <c r="G8370" s="12">
        <f ca="1"/>
        <v>16.405900713651384</v>
      </c>
      <c r="H8370" s="12">
        <f ca="1"/>
        <v>0.84010424863332478</v>
      </c>
      <c r="I8370" s="12">
        <v>0.83650000000000002</v>
      </c>
    </row>
    <row r="8371" spans="6:9" x14ac:dyDescent="0.3">
      <c r="F8371" s="2">
        <v>8366</v>
      </c>
      <c r="G8371" s="12">
        <f ca="1"/>
        <v>16.409375140780877</v>
      </c>
      <c r="H8371" s="12">
        <f ca="1"/>
        <v>0.84043306090199743</v>
      </c>
      <c r="I8371" s="12">
        <v>0.83660000000000001</v>
      </c>
    </row>
    <row r="8372" spans="6:9" x14ac:dyDescent="0.3">
      <c r="F8372" s="2">
        <v>8367</v>
      </c>
      <c r="G8372" s="12">
        <f ca="1"/>
        <v>16.415830608647656</v>
      </c>
      <c r="H8372" s="12">
        <f ca="1"/>
        <v>0.84104257008330874</v>
      </c>
      <c r="I8372" s="12">
        <v>0.8367</v>
      </c>
    </row>
    <row r="8373" spans="6:9" x14ac:dyDescent="0.3">
      <c r="F8373" s="2">
        <v>8368</v>
      </c>
      <c r="G8373" s="12">
        <f ca="1"/>
        <v>16.415999001884217</v>
      </c>
      <c r="H8373" s="12">
        <f ca="1"/>
        <v>0.84105844462033752</v>
      </c>
      <c r="I8373" s="12">
        <v>0.83679999999999999</v>
      </c>
    </row>
    <row r="8374" spans="6:9" x14ac:dyDescent="0.3">
      <c r="F8374" s="2">
        <v>8369</v>
      </c>
      <c r="G8374" s="12">
        <f ca="1"/>
        <v>16.416122207747847</v>
      </c>
      <c r="H8374" s="12">
        <f ca="1"/>
        <v>0.84107005851885641</v>
      </c>
      <c r="I8374" s="12">
        <v>0.83689999999999998</v>
      </c>
    </row>
    <row r="8375" spans="6:9" x14ac:dyDescent="0.3">
      <c r="F8375" s="2">
        <v>8370</v>
      </c>
      <c r="G8375" s="12">
        <f ca="1"/>
        <v>16.420746422942283</v>
      </c>
      <c r="H8375" s="12">
        <f ca="1"/>
        <v>0.8415054699385186</v>
      </c>
      <c r="I8375" s="12">
        <v>0.83699999999999997</v>
      </c>
    </row>
    <row r="8376" spans="6:9" x14ac:dyDescent="0.3">
      <c r="F8376" s="2">
        <v>8371</v>
      </c>
      <c r="G8376" s="12">
        <f ca="1"/>
        <v>16.420806517512112</v>
      </c>
      <c r="H8376" s="12">
        <f ca="1"/>
        <v>0.84151112214749912</v>
      </c>
      <c r="I8376" s="12">
        <v>0.83709999999999996</v>
      </c>
    </row>
    <row r="8377" spans="6:9" x14ac:dyDescent="0.3">
      <c r="F8377" s="2">
        <v>8372</v>
      </c>
      <c r="G8377" s="12">
        <f ca="1"/>
        <v>16.422624906116084</v>
      </c>
      <c r="H8377" s="12">
        <f ca="1"/>
        <v>0.84168207549611029</v>
      </c>
      <c r="I8377" s="12">
        <v>0.83720000000000006</v>
      </c>
    </row>
    <row r="8378" spans="6:9" x14ac:dyDescent="0.3">
      <c r="F8378" s="2">
        <v>8373</v>
      </c>
      <c r="G8378" s="12">
        <f ca="1"/>
        <v>16.424174920548971</v>
      </c>
      <c r="H8378" s="12">
        <f ca="1"/>
        <v>0.8418276824488905</v>
      </c>
      <c r="I8378" s="12">
        <v>0.83730000000000004</v>
      </c>
    </row>
    <row r="8379" spans="6:9" x14ac:dyDescent="0.3">
      <c r="F8379" s="2">
        <v>8374</v>
      </c>
      <c r="G8379" s="12">
        <f ca="1"/>
        <v>16.42435704038353</v>
      </c>
      <c r="H8379" s="12">
        <f ca="1"/>
        <v>0.84184478364085613</v>
      </c>
      <c r="I8379" s="12">
        <v>0.83740000000000003</v>
      </c>
    </row>
    <row r="8380" spans="6:9" x14ac:dyDescent="0.3">
      <c r="F8380" s="2">
        <v>8375</v>
      </c>
      <c r="G8380" s="12">
        <f ca="1"/>
        <v>16.425167736614188</v>
      </c>
      <c r="H8380" s="12">
        <f ca="1"/>
        <v>0.84192089083071864</v>
      </c>
      <c r="I8380" s="12">
        <v>0.83750000000000002</v>
      </c>
    </row>
    <row r="8381" spans="6:9" x14ac:dyDescent="0.3">
      <c r="F8381" s="2">
        <v>8376</v>
      </c>
      <c r="G8381" s="12">
        <f ca="1"/>
        <v>16.426005016060792</v>
      </c>
      <c r="H8381" s="12">
        <f ca="1"/>
        <v>0.84199946309749807</v>
      </c>
      <c r="I8381" s="12">
        <v>0.83760000000000001</v>
      </c>
    </row>
    <row r="8382" spans="6:9" x14ac:dyDescent="0.3">
      <c r="F8382" s="2">
        <v>8377</v>
      </c>
      <c r="G8382" s="12">
        <f ca="1"/>
        <v>16.428337261850736</v>
      </c>
      <c r="H8382" s="12">
        <f ca="1"/>
        <v>0.84221816303256536</v>
      </c>
      <c r="I8382" s="12">
        <v>0.8377</v>
      </c>
    </row>
    <row r="8383" spans="6:9" x14ac:dyDescent="0.3">
      <c r="F8383" s="2">
        <v>8378</v>
      </c>
      <c r="G8383" s="12">
        <f ca="1"/>
        <v>16.428854788413258</v>
      </c>
      <c r="H8383" s="12">
        <f ca="1"/>
        <v>0.84226666005456796</v>
      </c>
      <c r="I8383" s="12">
        <v>0.83779999999999999</v>
      </c>
    </row>
    <row r="8384" spans="6:9" x14ac:dyDescent="0.3">
      <c r="F8384" s="2">
        <v>8379</v>
      </c>
      <c r="G8384" s="12">
        <f ca="1"/>
        <v>16.430455826142659</v>
      </c>
      <c r="H8384" s="12">
        <f ca="1"/>
        <v>0.84241661711604321</v>
      </c>
      <c r="I8384" s="12">
        <v>0.83789999999999998</v>
      </c>
    </row>
    <row r="8385" spans="6:9" x14ac:dyDescent="0.3">
      <c r="F8385" s="2">
        <v>8380</v>
      </c>
      <c r="G8385" s="12">
        <f ca="1"/>
        <v>16.430983290105125</v>
      </c>
      <c r="H8385" s="12">
        <f ca="1"/>
        <v>0.84246599585443271</v>
      </c>
      <c r="I8385" s="12">
        <v>0.83799999999999997</v>
      </c>
    </row>
    <row r="8386" spans="6:9" x14ac:dyDescent="0.3">
      <c r="F8386" s="2">
        <v>8381</v>
      </c>
      <c r="G8386" s="12">
        <f ca="1"/>
        <v>16.432811711396333</v>
      </c>
      <c r="H8386" s="12">
        <f ca="1"/>
        <v>0.84263706903949986</v>
      </c>
      <c r="I8386" s="12">
        <v>0.83809999999999996</v>
      </c>
    </row>
    <row r="8387" spans="6:9" x14ac:dyDescent="0.3">
      <c r="F8387" s="2">
        <v>8382</v>
      </c>
      <c r="G8387" s="12">
        <f ca="1"/>
        <v>16.43344623703792</v>
      </c>
      <c r="H8387" s="12">
        <f ca="1"/>
        <v>0.84269640285214509</v>
      </c>
      <c r="I8387" s="12">
        <v>0.83819999999999995</v>
      </c>
    </row>
    <row r="8388" spans="6:9" x14ac:dyDescent="0.3">
      <c r="F8388" s="2">
        <v>8383</v>
      </c>
      <c r="G8388" s="12">
        <f ca="1"/>
        <v>16.439386507157494</v>
      </c>
      <c r="H8388" s="12">
        <f ca="1"/>
        <v>0.84325100897167271</v>
      </c>
      <c r="I8388" s="12">
        <v>0.83830000000000005</v>
      </c>
    </row>
    <row r="8389" spans="6:9" x14ac:dyDescent="0.3">
      <c r="F8389" s="2">
        <v>8384</v>
      </c>
      <c r="G8389" s="12">
        <f ca="1"/>
        <v>16.441778220331212</v>
      </c>
      <c r="H8389" s="12">
        <f ca="1"/>
        <v>0.84347386873987817</v>
      </c>
      <c r="I8389" s="12">
        <v>0.83840000000000003</v>
      </c>
    </row>
    <row r="8390" spans="6:9" x14ac:dyDescent="0.3">
      <c r="F8390" s="2">
        <v>8385</v>
      </c>
      <c r="G8390" s="12">
        <f ca="1"/>
        <v>16.442468116517716</v>
      </c>
      <c r="H8390" s="12">
        <f ca="1"/>
        <v>0.84353810637507831</v>
      </c>
      <c r="I8390" s="12">
        <v>0.83850000000000002</v>
      </c>
    </row>
    <row r="8391" spans="6:9" x14ac:dyDescent="0.3">
      <c r="F8391" s="2">
        <v>8386</v>
      </c>
      <c r="G8391" s="12">
        <f ca="1"/>
        <v>16.444118652230777</v>
      </c>
      <c r="H8391" s="12">
        <f ca="1"/>
        <v>0.84369170596772625</v>
      </c>
      <c r="I8391" s="12">
        <v>0.83860000000000001</v>
      </c>
    </row>
    <row r="8392" spans="6:9" x14ac:dyDescent="0.3">
      <c r="F8392" s="2">
        <v>8387</v>
      </c>
      <c r="G8392" s="12">
        <f ca="1"/>
        <v>16.445334773920663</v>
      </c>
      <c r="H8392" s="12">
        <f ca="1"/>
        <v>0.84380480197992458</v>
      </c>
      <c r="I8392" s="12">
        <v>0.8387</v>
      </c>
    </row>
    <row r="8393" spans="6:9" x14ac:dyDescent="0.3">
      <c r="F8393" s="2">
        <v>8388</v>
      </c>
      <c r="G8393" s="12">
        <f ca="1"/>
        <v>16.446397708841356</v>
      </c>
      <c r="H8393" s="12">
        <f ca="1"/>
        <v>0.84390359867529985</v>
      </c>
      <c r="I8393" s="12">
        <v>0.83879999999999999</v>
      </c>
    </row>
    <row r="8394" spans="6:9" x14ac:dyDescent="0.3">
      <c r="F8394" s="2">
        <v>8389</v>
      </c>
      <c r="G8394" s="12">
        <f ca="1"/>
        <v>16.446780770705288</v>
      </c>
      <c r="H8394" s="12">
        <f ca="1"/>
        <v>0.84393919095701075</v>
      </c>
      <c r="I8394" s="12">
        <v>0.83889999999999998</v>
      </c>
    </row>
    <row r="8395" spans="6:9" x14ac:dyDescent="0.3">
      <c r="F8395" s="2">
        <v>8390</v>
      </c>
      <c r="G8395" s="12">
        <f ca="1"/>
        <v>16.447319136121603</v>
      </c>
      <c r="H8395" s="12">
        <f ca="1"/>
        <v>0.84398920238030151</v>
      </c>
      <c r="I8395" s="12">
        <v>0.83899999999999997</v>
      </c>
    </row>
    <row r="8396" spans="6:9" x14ac:dyDescent="0.3">
      <c r="F8396" s="2">
        <v>8391</v>
      </c>
      <c r="G8396" s="12">
        <f ca="1"/>
        <v>16.447639398950269</v>
      </c>
      <c r="H8396" s="12">
        <f ca="1"/>
        <v>0.84401894712170544</v>
      </c>
      <c r="I8396" s="12">
        <v>0.83909999999999996</v>
      </c>
    </row>
    <row r="8397" spans="6:9" x14ac:dyDescent="0.3">
      <c r="F8397" s="2">
        <v>8392</v>
      </c>
      <c r="G8397" s="12">
        <f ca="1"/>
        <v>16.447810963402183</v>
      </c>
      <c r="H8397" s="12">
        <f ca="1"/>
        <v>0.84403487948974787</v>
      </c>
      <c r="I8397" s="12">
        <v>0.83919999999999995</v>
      </c>
    </row>
    <row r="8398" spans="6:9" x14ac:dyDescent="0.3">
      <c r="F8398" s="2">
        <v>8393</v>
      </c>
      <c r="G8398" s="12">
        <f ca="1"/>
        <v>16.448280118394756</v>
      </c>
      <c r="H8398" s="12">
        <f ca="1"/>
        <v>0.84407844104646113</v>
      </c>
      <c r="I8398" s="12">
        <v>0.83930000000000005</v>
      </c>
    </row>
    <row r="8399" spans="6:9" x14ac:dyDescent="0.3">
      <c r="F8399" s="2">
        <v>8394</v>
      </c>
      <c r="G8399" s="12">
        <f ca="1"/>
        <v>16.449365128336915</v>
      </c>
      <c r="H8399" s="12">
        <f ca="1"/>
        <v>0.84417914829125962</v>
      </c>
      <c r="I8399" s="12">
        <v>0.83940000000000003</v>
      </c>
    </row>
    <row r="8400" spans="6:9" x14ac:dyDescent="0.3">
      <c r="F8400" s="2">
        <v>8395</v>
      </c>
      <c r="G8400" s="12">
        <f ca="1"/>
        <v>16.449372449208038</v>
      </c>
      <c r="H8400" s="12">
        <f ca="1"/>
        <v>0.8441798276157072</v>
      </c>
      <c r="I8400" s="12">
        <v>0.83950000000000002</v>
      </c>
    </row>
    <row r="8401" spans="6:9" x14ac:dyDescent="0.3">
      <c r="F8401" s="2">
        <v>8396</v>
      </c>
      <c r="G8401" s="12">
        <f ca="1"/>
        <v>16.450572645601625</v>
      </c>
      <c r="H8401" s="12">
        <f ca="1"/>
        <v>0.84429116535730886</v>
      </c>
      <c r="I8401" s="12">
        <v>0.83960000000000001</v>
      </c>
    </row>
    <row r="8402" spans="6:9" x14ac:dyDescent="0.3">
      <c r="F8402" s="2">
        <v>8397</v>
      </c>
      <c r="G8402" s="12">
        <f ca="1"/>
        <v>16.45227584424071</v>
      </c>
      <c r="H8402" s="12">
        <f ca="1"/>
        <v>0.84444905593535946</v>
      </c>
      <c r="I8402" s="12">
        <v>0.8397</v>
      </c>
    </row>
    <row r="8403" spans="6:9" x14ac:dyDescent="0.3">
      <c r="F8403" s="2">
        <v>8398</v>
      </c>
      <c r="G8403" s="12">
        <f ca="1"/>
        <v>16.452509027765618</v>
      </c>
      <c r="H8403" s="12">
        <f ca="1"/>
        <v>0.84447066267178394</v>
      </c>
      <c r="I8403" s="12">
        <v>0.83979999999999999</v>
      </c>
    </row>
    <row r="8404" spans="6:9" x14ac:dyDescent="0.3">
      <c r="F8404" s="2">
        <v>8399</v>
      </c>
      <c r="G8404" s="12">
        <f ca="1"/>
        <v>16.45299319689131</v>
      </c>
      <c r="H8404" s="12">
        <f ca="1"/>
        <v>0.84451551804225533</v>
      </c>
      <c r="I8404" s="12">
        <v>0.83989999999999998</v>
      </c>
    </row>
    <row r="8405" spans="6:9" x14ac:dyDescent="0.3">
      <c r="F8405" s="2">
        <v>8400</v>
      </c>
      <c r="G8405" s="12">
        <f ca="1"/>
        <v>16.454368450058151</v>
      </c>
      <c r="H8405" s="12">
        <f ca="1"/>
        <v>0.84464287077930389</v>
      </c>
      <c r="I8405" s="12">
        <v>0.84</v>
      </c>
    </row>
    <row r="8406" spans="6:9" x14ac:dyDescent="0.3">
      <c r="F8406" s="2">
        <v>8401</v>
      </c>
      <c r="G8406" s="12">
        <f ca="1"/>
        <v>16.456085116262777</v>
      </c>
      <c r="H8406" s="12">
        <f ca="1"/>
        <v>0.84480172273685283</v>
      </c>
      <c r="I8406" s="12">
        <v>0.84009999999999996</v>
      </c>
    </row>
    <row r="8407" spans="6:9" x14ac:dyDescent="0.3">
      <c r="F8407" s="2">
        <v>8402</v>
      </c>
      <c r="G8407" s="12">
        <f ca="1"/>
        <v>16.457409391384203</v>
      </c>
      <c r="H8407" s="12">
        <f ca="1"/>
        <v>0.84492417622109894</v>
      </c>
      <c r="I8407" s="12">
        <v>0.84019999999999995</v>
      </c>
    </row>
    <row r="8408" spans="6:9" x14ac:dyDescent="0.3">
      <c r="F8408" s="2">
        <v>8403</v>
      </c>
      <c r="G8408" s="12">
        <f ca="1"/>
        <v>16.45795619595815</v>
      </c>
      <c r="H8408" s="12">
        <f ca="1"/>
        <v>0.84497471583624739</v>
      </c>
      <c r="I8408" s="12">
        <v>0.84030000000000005</v>
      </c>
    </row>
    <row r="8409" spans="6:9" x14ac:dyDescent="0.3">
      <c r="F8409" s="2">
        <v>8404</v>
      </c>
      <c r="G8409" s="12">
        <f ca="1"/>
        <v>16.458519712584273</v>
      </c>
      <c r="H8409" s="12">
        <f ca="1"/>
        <v>0.84502678635409056</v>
      </c>
      <c r="I8409" s="12">
        <v>0.84040000000000004</v>
      </c>
    </row>
    <row r="8410" spans="6:9" x14ac:dyDescent="0.3">
      <c r="F8410" s="2">
        <v>8405</v>
      </c>
      <c r="G8410" s="12">
        <f ca="1"/>
        <v>16.458567132597324</v>
      </c>
      <c r="H8410" s="12">
        <f ca="1"/>
        <v>0.8450311674599934</v>
      </c>
      <c r="I8410" s="12">
        <v>0.84050000000000002</v>
      </c>
    </row>
    <row r="8411" spans="6:9" x14ac:dyDescent="0.3">
      <c r="F8411" s="2">
        <v>8406</v>
      </c>
      <c r="G8411" s="12">
        <f ca="1"/>
        <v>16.459757942117903</v>
      </c>
      <c r="H8411" s="12">
        <f ca="1"/>
        <v>0.84514115323491268</v>
      </c>
      <c r="I8411" s="12">
        <v>0.84060000000000001</v>
      </c>
    </row>
    <row r="8412" spans="6:9" x14ac:dyDescent="0.3">
      <c r="F8412" s="2">
        <v>8407</v>
      </c>
      <c r="G8412" s="12">
        <f ca="1"/>
        <v>16.461141396304079</v>
      </c>
      <c r="H8412" s="12">
        <f ca="1"/>
        <v>0.84526885388562789</v>
      </c>
      <c r="I8412" s="12">
        <v>0.8407</v>
      </c>
    </row>
    <row r="8413" spans="6:9" x14ac:dyDescent="0.3">
      <c r="F8413" s="2">
        <v>8408</v>
      </c>
      <c r="G8413" s="12">
        <f ca="1"/>
        <v>16.461656037951087</v>
      </c>
      <c r="H8413" s="12">
        <f ca="1"/>
        <v>0.8453163367756551</v>
      </c>
      <c r="I8413" s="12">
        <v>0.84079999999999999</v>
      </c>
    </row>
    <row r="8414" spans="6:9" x14ac:dyDescent="0.3">
      <c r="F8414" s="2">
        <v>8409</v>
      </c>
      <c r="G8414" s="12">
        <f ca="1"/>
        <v>16.461905640463243</v>
      </c>
      <c r="H8414" s="12">
        <f ca="1"/>
        <v>0.84533936191107162</v>
      </c>
      <c r="I8414" s="12">
        <v>0.84089999999999998</v>
      </c>
    </row>
    <row r="8415" spans="6:9" x14ac:dyDescent="0.3">
      <c r="F8415" s="2">
        <v>8410</v>
      </c>
      <c r="G8415" s="12">
        <f ca="1"/>
        <v>16.463305097253549</v>
      </c>
      <c r="H8415" s="12">
        <f ca="1"/>
        <v>0.84546840724419914</v>
      </c>
      <c r="I8415" s="12">
        <v>0.84099999999999997</v>
      </c>
    </row>
    <row r="8416" spans="6:9" x14ac:dyDescent="0.3">
      <c r="F8416" s="2">
        <v>8411</v>
      </c>
      <c r="G8416" s="12">
        <f ca="1"/>
        <v>16.46676898841055</v>
      </c>
      <c r="H8416" s="12">
        <f ca="1"/>
        <v>0.84578744656488425</v>
      </c>
      <c r="I8416" s="12">
        <v>0.84109999999999996</v>
      </c>
    </row>
    <row r="8417" spans="6:9" x14ac:dyDescent="0.3">
      <c r="F8417" s="2">
        <v>8412</v>
      </c>
      <c r="G8417" s="12">
        <f ca="1"/>
        <v>16.466787117949803</v>
      </c>
      <c r="H8417" s="12">
        <f ca="1"/>
        <v>0.84578911498914411</v>
      </c>
      <c r="I8417" s="12">
        <v>0.84119999999999995</v>
      </c>
    </row>
    <row r="8418" spans="6:9" x14ac:dyDescent="0.3">
      <c r="F8418" s="2">
        <v>8413</v>
      </c>
      <c r="G8418" s="12">
        <f ca="1"/>
        <v>16.47045916003723</v>
      </c>
      <c r="H8418" s="12">
        <f ca="1"/>
        <v>0.84612674844272673</v>
      </c>
      <c r="I8418" s="12">
        <v>0.84130000000000005</v>
      </c>
    </row>
    <row r="8419" spans="6:9" x14ac:dyDescent="0.3">
      <c r="F8419" s="2">
        <v>8414</v>
      </c>
      <c r="G8419" s="12">
        <f ca="1"/>
        <v>16.471555423355895</v>
      </c>
      <c r="H8419" s="12">
        <f ca="1"/>
        <v>0.84622743207857121</v>
      </c>
      <c r="I8419" s="12">
        <v>0.84140000000000004</v>
      </c>
    </row>
    <row r="8420" spans="6:9" x14ac:dyDescent="0.3">
      <c r="F8420" s="2">
        <v>8415</v>
      </c>
      <c r="G8420" s="12">
        <f ca="1"/>
        <v>16.473269700291919</v>
      </c>
      <c r="H8420" s="12">
        <f ca="1"/>
        <v>0.84638477014200797</v>
      </c>
      <c r="I8420" s="12">
        <v>0.84150000000000003</v>
      </c>
    </row>
    <row r="8421" spans="6:9" x14ac:dyDescent="0.3">
      <c r="F8421" s="2">
        <v>8416</v>
      </c>
      <c r="G8421" s="12">
        <f ca="1"/>
        <v>16.473430144761714</v>
      </c>
      <c r="H8421" s="12">
        <f ca="1"/>
        <v>0.84639948931033038</v>
      </c>
      <c r="I8421" s="12">
        <v>0.84160000000000001</v>
      </c>
    </row>
    <row r="8422" spans="6:9" x14ac:dyDescent="0.3">
      <c r="F8422" s="2">
        <v>8417</v>
      </c>
      <c r="G8422" s="12">
        <f ca="1"/>
        <v>16.473935409509355</v>
      </c>
      <c r="H8422" s="12">
        <f ca="1"/>
        <v>0.84644583491085124</v>
      </c>
      <c r="I8422" s="12">
        <v>0.8417</v>
      </c>
    </row>
    <row r="8423" spans="6:9" x14ac:dyDescent="0.3">
      <c r="F8423" s="2">
        <v>8418</v>
      </c>
      <c r="G8423" s="12">
        <f ca="1"/>
        <v>16.474220743574236</v>
      </c>
      <c r="H8423" s="12">
        <f ca="1"/>
        <v>0.84647200234746522</v>
      </c>
      <c r="I8423" s="12">
        <v>0.84179999999999999</v>
      </c>
    </row>
    <row r="8424" spans="6:9" x14ac:dyDescent="0.3">
      <c r="F8424" s="2">
        <v>8419</v>
      </c>
      <c r="G8424" s="12">
        <f ca="1"/>
        <v>16.474470714801519</v>
      </c>
      <c r="H8424" s="12">
        <f ca="1"/>
        <v>0.84649492379721025</v>
      </c>
      <c r="I8424" s="12">
        <v>0.84189999999999998</v>
      </c>
    </row>
    <row r="8425" spans="6:9" x14ac:dyDescent="0.3">
      <c r="F8425" s="2">
        <v>8420</v>
      </c>
      <c r="G8425" s="12">
        <f ca="1"/>
        <v>16.474699751956589</v>
      </c>
      <c r="H8425" s="12">
        <f ca="1"/>
        <v>0.84651592326734848</v>
      </c>
      <c r="I8425" s="12">
        <v>0.84199999999999997</v>
      </c>
    </row>
    <row r="8426" spans="6:9" x14ac:dyDescent="0.3">
      <c r="F8426" s="2">
        <v>8421</v>
      </c>
      <c r="G8426" s="12">
        <f ca="1"/>
        <v>16.476726061915279</v>
      </c>
      <c r="H8426" s="12">
        <f ca="1"/>
        <v>0.84670160723413135</v>
      </c>
      <c r="I8426" s="12">
        <v>0.84209999999999996</v>
      </c>
    </row>
    <row r="8427" spans="6:9" x14ac:dyDescent="0.3">
      <c r="F8427" s="2">
        <v>8422</v>
      </c>
      <c r="G8427" s="12">
        <f ca="1"/>
        <v>16.47804842771567</v>
      </c>
      <c r="H8427" s="12">
        <f ca="1"/>
        <v>0.84682268732868438</v>
      </c>
      <c r="I8427" s="12">
        <v>0.84219999999999995</v>
      </c>
    </row>
    <row r="8428" spans="6:9" x14ac:dyDescent="0.3">
      <c r="F8428" s="2">
        <v>8423</v>
      </c>
      <c r="G8428" s="12">
        <f ca="1"/>
        <v>16.478641647373866</v>
      </c>
      <c r="H8428" s="12">
        <f ca="1"/>
        <v>0.84687697958506458</v>
      </c>
      <c r="I8428" s="12">
        <v>0.84230000000000005</v>
      </c>
    </row>
    <row r="8429" spans="6:9" x14ac:dyDescent="0.3">
      <c r="F8429" s="2">
        <v>8424</v>
      </c>
      <c r="G8429" s="12">
        <f ca="1"/>
        <v>16.478933095689996</v>
      </c>
      <c r="H8429" s="12">
        <f ca="1"/>
        <v>0.84690364768581472</v>
      </c>
      <c r="I8429" s="12">
        <v>0.84240000000000004</v>
      </c>
    </row>
    <row r="8430" spans="6:9" x14ac:dyDescent="0.3">
      <c r="F8430" s="2">
        <v>8425</v>
      </c>
      <c r="G8430" s="12">
        <f ca="1"/>
        <v>16.47914006937334</v>
      </c>
      <c r="H8430" s="12">
        <f ca="1"/>
        <v>0.84692258393366582</v>
      </c>
      <c r="I8430" s="12">
        <v>0.84250000000000003</v>
      </c>
    </row>
    <row r="8431" spans="6:9" x14ac:dyDescent="0.3">
      <c r="F8431" s="2">
        <v>8426</v>
      </c>
      <c r="G8431" s="12">
        <f ca="1"/>
        <v>16.479492338742752</v>
      </c>
      <c r="H8431" s="12">
        <f ca="1"/>
        <v>0.84695480913430077</v>
      </c>
      <c r="I8431" s="12">
        <v>0.84260000000000002</v>
      </c>
    </row>
    <row r="8432" spans="6:9" x14ac:dyDescent="0.3">
      <c r="F8432" s="2">
        <v>8427</v>
      </c>
      <c r="G8432" s="12">
        <f ca="1"/>
        <v>16.480862458193048</v>
      </c>
      <c r="H8432" s="12">
        <f ca="1"/>
        <v>0.84708009450491617</v>
      </c>
      <c r="I8432" s="12">
        <v>0.8427</v>
      </c>
    </row>
    <row r="8433" spans="6:9" x14ac:dyDescent="0.3">
      <c r="F8433" s="2">
        <v>8428</v>
      </c>
      <c r="G8433" s="12">
        <f ca="1"/>
        <v>16.481996738664542</v>
      </c>
      <c r="H8433" s="12">
        <f ca="1"/>
        <v>0.84718375238036714</v>
      </c>
      <c r="I8433" s="12">
        <v>0.84279999999999999</v>
      </c>
    </row>
    <row r="8434" spans="6:9" x14ac:dyDescent="0.3">
      <c r="F8434" s="2">
        <v>8429</v>
      </c>
      <c r="G8434" s="12">
        <f ca="1"/>
        <v>16.482610252859264</v>
      </c>
      <c r="H8434" s="12">
        <f ca="1"/>
        <v>0.84723979583583764</v>
      </c>
      <c r="I8434" s="12">
        <v>0.84289999999999998</v>
      </c>
    </row>
    <row r="8435" spans="6:9" x14ac:dyDescent="0.3">
      <c r="F8435" s="2">
        <v>8430</v>
      </c>
      <c r="G8435" s="12">
        <f ca="1"/>
        <v>16.483001722647547</v>
      </c>
      <c r="H8435" s="12">
        <f ca="1"/>
        <v>0.84727554732415067</v>
      </c>
      <c r="I8435" s="12">
        <v>0.84299999999999997</v>
      </c>
    </row>
    <row r="8436" spans="6:9" x14ac:dyDescent="0.3">
      <c r="F8436" s="2">
        <v>8431</v>
      </c>
      <c r="G8436" s="12">
        <f ca="1"/>
        <v>16.484025303989362</v>
      </c>
      <c r="H8436" s="12">
        <f ca="1"/>
        <v>0.84736899557921974</v>
      </c>
      <c r="I8436" s="12">
        <v>0.84309999999999996</v>
      </c>
    </row>
    <row r="8437" spans="6:9" x14ac:dyDescent="0.3">
      <c r="F8437" s="2">
        <v>8432</v>
      </c>
      <c r="G8437" s="12">
        <f ca="1"/>
        <v>16.485567296985558</v>
      </c>
      <c r="H8437" s="12">
        <f ca="1"/>
        <v>0.84750968601561028</v>
      </c>
      <c r="I8437" s="12">
        <v>0.84319999999999995</v>
      </c>
    </row>
    <row r="8438" spans="6:9" x14ac:dyDescent="0.3">
      <c r="F8438" s="2">
        <v>8433</v>
      </c>
      <c r="G8438" s="12">
        <f ca="1"/>
        <v>16.48623894822288</v>
      </c>
      <c r="H8438" s="12">
        <f ca="1"/>
        <v>0.84757093456924038</v>
      </c>
      <c r="I8438" s="12">
        <v>0.84330000000000005</v>
      </c>
    </row>
    <row r="8439" spans="6:9" x14ac:dyDescent="0.3">
      <c r="F8439" s="2">
        <v>8434</v>
      </c>
      <c r="G8439" s="12">
        <f ca="1"/>
        <v>16.486542130409546</v>
      </c>
      <c r="H8439" s="12">
        <f ca="1"/>
        <v>0.84759857560570984</v>
      </c>
      <c r="I8439" s="12">
        <v>0.84340000000000004</v>
      </c>
    </row>
    <row r="8440" spans="6:9" x14ac:dyDescent="0.3">
      <c r="F8440" s="2">
        <v>8435</v>
      </c>
      <c r="G8440" s="12">
        <f ca="1"/>
        <v>16.488176593588754</v>
      </c>
      <c r="H8440" s="12">
        <f ca="1"/>
        <v>0.84774752003098897</v>
      </c>
      <c r="I8440" s="12">
        <v>0.84350000000000003</v>
      </c>
    </row>
    <row r="8441" spans="6:9" x14ac:dyDescent="0.3">
      <c r="F8441" s="2">
        <v>8436</v>
      </c>
      <c r="G8441" s="12">
        <f ca="1"/>
        <v>16.488401417026942</v>
      </c>
      <c r="H8441" s="12">
        <f ca="1"/>
        <v>0.84776799848931317</v>
      </c>
      <c r="I8441" s="12">
        <v>0.84360000000000002</v>
      </c>
    </row>
    <row r="8442" spans="6:9" x14ac:dyDescent="0.3">
      <c r="F8442" s="2">
        <v>8437</v>
      </c>
      <c r="G8442" s="12">
        <f ca="1"/>
        <v>16.491345499801227</v>
      </c>
      <c r="H8442" s="12">
        <f ca="1"/>
        <v>0.84803596216098143</v>
      </c>
      <c r="I8442" s="12">
        <v>0.84370000000000001</v>
      </c>
    </row>
    <row r="8443" spans="6:9" x14ac:dyDescent="0.3">
      <c r="F8443" s="2">
        <v>8438</v>
      </c>
      <c r="G8443" s="12">
        <f ca="1"/>
        <v>16.494423754392336</v>
      </c>
      <c r="H8443" s="12">
        <f ca="1"/>
        <v>0.84831573357142909</v>
      </c>
      <c r="I8443" s="12">
        <v>0.84379999999999999</v>
      </c>
    </row>
    <row r="8444" spans="6:9" x14ac:dyDescent="0.3">
      <c r="F8444" s="2">
        <v>8439</v>
      </c>
      <c r="G8444" s="12">
        <f ca="1"/>
        <v>16.496174863416947</v>
      </c>
      <c r="H8444" s="12">
        <f ca="1"/>
        <v>0.84847470121586543</v>
      </c>
      <c r="I8444" s="12">
        <v>0.84389999999999998</v>
      </c>
    </row>
    <row r="8445" spans="6:9" x14ac:dyDescent="0.3">
      <c r="F8445" s="2">
        <v>8440</v>
      </c>
      <c r="G8445" s="12">
        <f ca="1"/>
        <v>16.49695693799946</v>
      </c>
      <c r="H8445" s="12">
        <f ca="1"/>
        <v>0.84854565566491247</v>
      </c>
      <c r="I8445" s="12">
        <v>0.84399999999999997</v>
      </c>
    </row>
    <row r="8446" spans="6:9" x14ac:dyDescent="0.3">
      <c r="F8446" s="2">
        <v>8441</v>
      </c>
      <c r="G8446" s="12">
        <f ca="1"/>
        <v>16.497104050335942</v>
      </c>
      <c r="H8446" s="12">
        <f ca="1"/>
        <v>0.84855899959206926</v>
      </c>
      <c r="I8446" s="12">
        <v>0.84409999999999996</v>
      </c>
    </row>
    <row r="8447" spans="6:9" x14ac:dyDescent="0.3">
      <c r="F8447" s="2">
        <v>8442</v>
      </c>
      <c r="G8447" s="12">
        <f ca="1"/>
        <v>16.497776952806262</v>
      </c>
      <c r="H8447" s="12">
        <f ca="1"/>
        <v>0.84862002366313993</v>
      </c>
      <c r="I8447" s="12">
        <v>0.84419999999999995</v>
      </c>
    </row>
    <row r="8448" spans="6:9" x14ac:dyDescent="0.3">
      <c r="F8448" s="2">
        <v>8443</v>
      </c>
      <c r="G8448" s="12">
        <f ca="1"/>
        <v>16.497938117631392</v>
      </c>
      <c r="H8448" s="12">
        <f ca="1"/>
        <v>0.84863463642559966</v>
      </c>
      <c r="I8448" s="12">
        <v>0.84430000000000005</v>
      </c>
    </row>
    <row r="8449" spans="6:9" x14ac:dyDescent="0.3">
      <c r="F8449" s="2">
        <v>8444</v>
      </c>
      <c r="G8449" s="12">
        <f ca="1"/>
        <v>16.498178337159782</v>
      </c>
      <c r="H8449" s="12">
        <f ca="1"/>
        <v>0.84865641495281841</v>
      </c>
      <c r="I8449" s="12">
        <v>0.84440000000000004</v>
      </c>
    </row>
    <row r="8450" spans="6:9" x14ac:dyDescent="0.3">
      <c r="F8450" s="2">
        <v>8445</v>
      </c>
      <c r="G8450" s="12">
        <f ca="1"/>
        <v>16.499061278912343</v>
      </c>
      <c r="H8450" s="12">
        <f ca="1"/>
        <v>0.84873644168631235</v>
      </c>
      <c r="I8450" s="12">
        <v>0.84450000000000003</v>
      </c>
    </row>
    <row r="8451" spans="6:9" x14ac:dyDescent="0.3">
      <c r="F8451" s="2">
        <v>8446</v>
      </c>
      <c r="G8451" s="12">
        <f ca="1"/>
        <v>16.499255725564304</v>
      </c>
      <c r="H8451" s="12">
        <f ca="1"/>
        <v>0.84875406108574514</v>
      </c>
      <c r="I8451" s="12">
        <v>0.84460000000000002</v>
      </c>
    </row>
    <row r="8452" spans="6:9" x14ac:dyDescent="0.3">
      <c r="F8452" s="2">
        <v>8447</v>
      </c>
      <c r="G8452" s="12">
        <f ca="1"/>
        <v>16.500264655498558</v>
      </c>
      <c r="H8452" s="12">
        <f ca="1"/>
        <v>0.84884545685133372</v>
      </c>
      <c r="I8452" s="12">
        <v>0.84470000000000001</v>
      </c>
    </row>
    <row r="8453" spans="6:9" x14ac:dyDescent="0.3">
      <c r="F8453" s="2">
        <v>8448</v>
      </c>
      <c r="G8453" s="12">
        <f ca="1"/>
        <v>16.500650946511456</v>
      </c>
      <c r="H8453" s="12">
        <f ca="1"/>
        <v>0.84888043799972568</v>
      </c>
      <c r="I8453" s="12">
        <v>0.8448</v>
      </c>
    </row>
    <row r="8454" spans="6:9" x14ac:dyDescent="0.3">
      <c r="F8454" s="2">
        <v>8449</v>
      </c>
      <c r="G8454" s="12">
        <f ca="1"/>
        <v>16.501445398987219</v>
      </c>
      <c r="H8454" s="12">
        <f ca="1"/>
        <v>0.8489523603942053</v>
      </c>
      <c r="I8454" s="12">
        <v>0.84489999999999998</v>
      </c>
    </row>
    <row r="8455" spans="6:9" x14ac:dyDescent="0.3">
      <c r="F8455" s="2">
        <v>8450</v>
      </c>
      <c r="G8455" s="12">
        <f ca="1"/>
        <v>16.503694706987289</v>
      </c>
      <c r="H8455" s="12">
        <f ca="1"/>
        <v>0.84915584303396385</v>
      </c>
      <c r="I8455" s="12">
        <v>0.84499999999999997</v>
      </c>
    </row>
    <row r="8456" spans="6:9" x14ac:dyDescent="0.3">
      <c r="F8456" s="2">
        <v>8451</v>
      </c>
      <c r="G8456" s="12">
        <f ca="1"/>
        <v>16.504926351421446</v>
      </c>
      <c r="H8456" s="12">
        <f ca="1"/>
        <v>0.84926716995357676</v>
      </c>
      <c r="I8456" s="12">
        <v>0.84509999999999996</v>
      </c>
    </row>
    <row r="8457" spans="6:9" x14ac:dyDescent="0.3">
      <c r="F8457" s="2">
        <v>8452</v>
      </c>
      <c r="G8457" s="12">
        <f ca="1"/>
        <v>16.505804596289753</v>
      </c>
      <c r="H8457" s="12">
        <f ca="1"/>
        <v>0.84934651320765453</v>
      </c>
      <c r="I8457" s="12">
        <v>0.84519999999999995</v>
      </c>
    </row>
    <row r="8458" spans="6:9" x14ac:dyDescent="0.3">
      <c r="F8458" s="2">
        <v>8453</v>
      </c>
      <c r="G8458" s="12">
        <f ca="1"/>
        <v>16.507108287874054</v>
      </c>
      <c r="H8458" s="12">
        <f ca="1"/>
        <v>0.84946423075535671</v>
      </c>
      <c r="I8458" s="12">
        <v>0.84530000000000005</v>
      </c>
    </row>
    <row r="8459" spans="6:9" x14ac:dyDescent="0.3">
      <c r="F8459" s="2">
        <v>8454</v>
      </c>
      <c r="G8459" s="12">
        <f ca="1"/>
        <v>16.507255857373654</v>
      </c>
      <c r="H8459" s="12">
        <f ca="1"/>
        <v>0.8494775509702811</v>
      </c>
      <c r="I8459" s="12">
        <v>0.84540000000000004</v>
      </c>
    </row>
    <row r="8460" spans="6:9" x14ac:dyDescent="0.3">
      <c r="F8460" s="2">
        <v>8455</v>
      </c>
      <c r="G8460" s="12">
        <f ca="1"/>
        <v>16.509309727243849</v>
      </c>
      <c r="H8460" s="12">
        <f ca="1"/>
        <v>0.84966284326980768</v>
      </c>
      <c r="I8460" s="12">
        <v>0.84550000000000003</v>
      </c>
    </row>
    <row r="8461" spans="6:9" x14ac:dyDescent="0.3">
      <c r="F8461" s="2">
        <v>8456</v>
      </c>
      <c r="G8461" s="12">
        <f ca="1"/>
        <v>16.510816926746131</v>
      </c>
      <c r="H8461" s="12">
        <f ca="1"/>
        <v>0.84979870048059225</v>
      </c>
      <c r="I8461" s="12">
        <v>0.84560000000000002</v>
      </c>
    </row>
    <row r="8462" spans="6:9" x14ac:dyDescent="0.3">
      <c r="F8462" s="2">
        <v>8457</v>
      </c>
      <c r="G8462" s="12">
        <f ca="1"/>
        <v>16.511257155939333</v>
      </c>
      <c r="H8462" s="12">
        <f ca="1"/>
        <v>0.84983836361330867</v>
      </c>
      <c r="I8462" s="12">
        <v>0.84570000000000001</v>
      </c>
    </row>
    <row r="8463" spans="6:9" x14ac:dyDescent="0.3">
      <c r="F8463" s="2">
        <v>8458</v>
      </c>
      <c r="G8463" s="12">
        <f ca="1"/>
        <v>16.511361010184071</v>
      </c>
      <c r="H8463" s="12">
        <f ca="1"/>
        <v>0.8498477192960342</v>
      </c>
      <c r="I8463" s="12">
        <v>0.8458</v>
      </c>
    </row>
    <row r="8464" spans="6:9" x14ac:dyDescent="0.3">
      <c r="F8464" s="2">
        <v>8459</v>
      </c>
      <c r="G8464" s="12">
        <f ca="1"/>
        <v>16.512660126582674</v>
      </c>
      <c r="H8464" s="12">
        <f ca="1"/>
        <v>0.8499647102972957</v>
      </c>
      <c r="I8464" s="12">
        <v>0.84589999999999999</v>
      </c>
    </row>
    <row r="8465" spans="6:9" x14ac:dyDescent="0.3">
      <c r="F8465" s="2">
        <v>8460</v>
      </c>
      <c r="G8465" s="12">
        <f ca="1"/>
        <v>16.513723033554115</v>
      </c>
      <c r="H8465" s="12">
        <f ca="1"/>
        <v>0.850060375140544</v>
      </c>
      <c r="I8465" s="12">
        <v>0.84599999999999997</v>
      </c>
    </row>
    <row r="8466" spans="6:9" x14ac:dyDescent="0.3">
      <c r="F8466" s="2">
        <v>8461</v>
      </c>
      <c r="G8466" s="12">
        <f ca="1"/>
        <v>16.515279820653348</v>
      </c>
      <c r="H8466" s="12">
        <f ca="1"/>
        <v>0.85020040220695536</v>
      </c>
      <c r="I8466" s="12">
        <v>0.84609999999999996</v>
      </c>
    </row>
    <row r="8467" spans="6:9" x14ac:dyDescent="0.3">
      <c r="F8467" s="2">
        <v>8462</v>
      </c>
      <c r="G8467" s="12">
        <f ca="1"/>
        <v>16.515471583489287</v>
      </c>
      <c r="H8467" s="12">
        <f ca="1"/>
        <v>0.85021764326999494</v>
      </c>
      <c r="I8467" s="12">
        <v>0.84619999999999995</v>
      </c>
    </row>
    <row r="8468" spans="6:9" x14ac:dyDescent="0.3">
      <c r="F8468" s="2">
        <v>8463</v>
      </c>
      <c r="G8468" s="12">
        <f ca="1"/>
        <v>16.515589136062456</v>
      </c>
      <c r="H8468" s="12">
        <f ca="1"/>
        <v>0.85022821142878824</v>
      </c>
      <c r="I8468" s="12">
        <v>0.84630000000000005</v>
      </c>
    </row>
    <row r="8469" spans="6:9" x14ac:dyDescent="0.3">
      <c r="F8469" s="2">
        <v>8464</v>
      </c>
      <c r="G8469" s="12">
        <f ca="1"/>
        <v>16.519095438088886</v>
      </c>
      <c r="H8469" s="12">
        <f ca="1"/>
        <v>0.8505431579285323</v>
      </c>
      <c r="I8469" s="12">
        <v>0.84640000000000004</v>
      </c>
    </row>
    <row r="8470" spans="6:9" x14ac:dyDescent="0.3">
      <c r="F8470" s="2">
        <v>8465</v>
      </c>
      <c r="G8470" s="12">
        <f ca="1"/>
        <v>16.520766575292214</v>
      </c>
      <c r="H8470" s="12">
        <f ca="1"/>
        <v>0.85069307693557861</v>
      </c>
      <c r="I8470" s="12">
        <v>0.84650000000000003</v>
      </c>
    </row>
    <row r="8471" spans="6:9" x14ac:dyDescent="0.3">
      <c r="F8471" s="2">
        <v>8466</v>
      </c>
      <c r="G8471" s="12">
        <f ca="1"/>
        <v>16.520885086993353</v>
      </c>
      <c r="H8471" s="12">
        <f ca="1"/>
        <v>0.8507037041168658</v>
      </c>
      <c r="I8471" s="12">
        <v>0.84660000000000002</v>
      </c>
    </row>
    <row r="8472" spans="6:9" x14ac:dyDescent="0.3">
      <c r="F8472" s="2">
        <v>8467</v>
      </c>
      <c r="G8472" s="12">
        <f ca="1"/>
        <v>16.521830599838506</v>
      </c>
      <c r="H8472" s="12">
        <f ca="1"/>
        <v>0.85078846835452937</v>
      </c>
      <c r="I8472" s="12">
        <v>0.84670000000000001</v>
      </c>
    </row>
    <row r="8473" spans="6:9" x14ac:dyDescent="0.3">
      <c r="F8473" s="2">
        <v>8468</v>
      </c>
      <c r="G8473" s="12">
        <f ca="1"/>
        <v>16.526227409346376</v>
      </c>
      <c r="H8473" s="12">
        <f ca="1"/>
        <v>0.85118212918391067</v>
      </c>
      <c r="I8473" s="12">
        <v>0.8468</v>
      </c>
    </row>
    <row r="8474" spans="6:9" x14ac:dyDescent="0.3">
      <c r="F8474" s="2">
        <v>8469</v>
      </c>
      <c r="G8474" s="12">
        <f ca="1"/>
        <v>16.526521529222862</v>
      </c>
      <c r="H8474" s="12">
        <f ca="1"/>
        <v>0.85120843284715786</v>
      </c>
      <c r="I8474" s="12">
        <v>0.84689999999999999</v>
      </c>
    </row>
    <row r="8475" spans="6:9" x14ac:dyDescent="0.3">
      <c r="F8475" s="2">
        <v>8470</v>
      </c>
      <c r="G8475" s="12">
        <f ca="1"/>
        <v>16.527996202038224</v>
      </c>
      <c r="H8475" s="12">
        <f ca="1"/>
        <v>0.85134025903758637</v>
      </c>
      <c r="I8475" s="12">
        <v>0.84699999999999998</v>
      </c>
    </row>
    <row r="8476" spans="6:9" x14ac:dyDescent="0.3">
      <c r="F8476" s="2">
        <v>8471</v>
      </c>
      <c r="G8476" s="12">
        <f ca="1"/>
        <v>16.528193156717396</v>
      </c>
      <c r="H8476" s="12">
        <f ca="1"/>
        <v>0.85135785838884581</v>
      </c>
      <c r="I8476" s="12">
        <v>0.84709999999999996</v>
      </c>
    </row>
    <row r="8477" spans="6:9" x14ac:dyDescent="0.3">
      <c r="F8477" s="2">
        <v>8472</v>
      </c>
      <c r="G8477" s="12">
        <f ca="1"/>
        <v>16.529541477140565</v>
      </c>
      <c r="H8477" s="12">
        <f ca="1"/>
        <v>0.85147829570011513</v>
      </c>
      <c r="I8477" s="12">
        <v>0.84719999999999995</v>
      </c>
    </row>
    <row r="8478" spans="6:9" x14ac:dyDescent="0.3">
      <c r="F8478" s="2">
        <v>8473</v>
      </c>
      <c r="G8478" s="12">
        <f ca="1"/>
        <v>16.530458559331947</v>
      </c>
      <c r="H8478" s="12">
        <f ca="1"/>
        <v>0.85156016819548008</v>
      </c>
      <c r="I8478" s="12">
        <v>0.84730000000000005</v>
      </c>
    </row>
    <row r="8479" spans="6:9" x14ac:dyDescent="0.3">
      <c r="F8479" s="2">
        <v>8474</v>
      </c>
      <c r="G8479" s="12">
        <f ca="1"/>
        <v>16.530835456828559</v>
      </c>
      <c r="H8479" s="12">
        <f ca="1"/>
        <v>0.85159380517169425</v>
      </c>
      <c r="I8479" s="12">
        <v>0.84740000000000004</v>
      </c>
    </row>
    <row r="8480" spans="6:9" x14ac:dyDescent="0.3">
      <c r="F8480" s="2">
        <v>8475</v>
      </c>
      <c r="G8480" s="12">
        <f ca="1"/>
        <v>16.531458663796194</v>
      </c>
      <c r="H8480" s="12">
        <f ca="1"/>
        <v>0.85164941106388958</v>
      </c>
      <c r="I8480" s="12">
        <v>0.84750000000000003</v>
      </c>
    </row>
    <row r="8481" spans="6:9" x14ac:dyDescent="0.3">
      <c r="F8481" s="2">
        <v>8476</v>
      </c>
      <c r="G8481" s="12">
        <f ca="1"/>
        <v>16.531825556825524</v>
      </c>
      <c r="H8481" s="12">
        <f ca="1"/>
        <v>0.85168213939271276</v>
      </c>
      <c r="I8481" s="12">
        <v>0.84760000000000002</v>
      </c>
    </row>
    <row r="8482" spans="6:9" x14ac:dyDescent="0.3">
      <c r="F8482" s="2">
        <v>8477</v>
      </c>
      <c r="G8482" s="12">
        <f ca="1"/>
        <v>16.532346005818468</v>
      </c>
      <c r="H8482" s="12">
        <f ca="1"/>
        <v>0.85172855555142202</v>
      </c>
      <c r="I8482" s="12">
        <v>0.84770000000000001</v>
      </c>
    </row>
    <row r="8483" spans="6:9" x14ac:dyDescent="0.3">
      <c r="F8483" s="2">
        <v>8478</v>
      </c>
      <c r="G8483" s="12">
        <f ca="1"/>
        <v>16.532693696956425</v>
      </c>
      <c r="H8483" s="12">
        <f ca="1"/>
        <v>0.85175955780822388</v>
      </c>
      <c r="I8483" s="12">
        <v>0.8478</v>
      </c>
    </row>
    <row r="8484" spans="6:9" x14ac:dyDescent="0.3">
      <c r="F8484" s="2">
        <v>8479</v>
      </c>
      <c r="G8484" s="12">
        <f ca="1"/>
        <v>16.533821088174893</v>
      </c>
      <c r="H8484" s="12">
        <f ca="1"/>
        <v>0.851860046947017</v>
      </c>
      <c r="I8484" s="12">
        <v>0.84789999999999999</v>
      </c>
    </row>
    <row r="8485" spans="6:9" x14ac:dyDescent="0.3">
      <c r="F8485" s="2">
        <v>8480</v>
      </c>
      <c r="G8485" s="12">
        <f ca="1"/>
        <v>16.534045971654692</v>
      </c>
      <c r="H8485" s="12">
        <f ca="1"/>
        <v>0.85188008519331926</v>
      </c>
      <c r="I8485" s="12">
        <v>0.84799999999999998</v>
      </c>
    </row>
    <row r="8486" spans="6:9" x14ac:dyDescent="0.3">
      <c r="F8486" s="2">
        <v>8481</v>
      </c>
      <c r="G8486" s="12">
        <f ca="1"/>
        <v>16.541513665125269</v>
      </c>
      <c r="H8486" s="12">
        <f ca="1"/>
        <v>0.85254425437180792</v>
      </c>
      <c r="I8486" s="12">
        <v>0.84809999999999997</v>
      </c>
    </row>
    <row r="8487" spans="6:9" x14ac:dyDescent="0.3">
      <c r="F8487" s="2">
        <v>8482</v>
      </c>
      <c r="G8487" s="12">
        <f ca="1"/>
        <v>16.542249524467163</v>
      </c>
      <c r="H8487" s="12">
        <f ca="1"/>
        <v>0.85260957077040689</v>
      </c>
      <c r="I8487" s="12">
        <v>0.84819999999999995</v>
      </c>
    </row>
    <row r="8488" spans="6:9" x14ac:dyDescent="0.3">
      <c r="F8488" s="2">
        <v>8483</v>
      </c>
      <c r="G8488" s="12">
        <f ca="1"/>
        <v>16.542856249455816</v>
      </c>
      <c r="H8488" s="12">
        <f ca="1"/>
        <v>0.85266340738048307</v>
      </c>
      <c r="I8488" s="12">
        <v>0.84830000000000005</v>
      </c>
    </row>
    <row r="8489" spans="6:9" x14ac:dyDescent="0.3">
      <c r="F8489" s="2">
        <v>8484</v>
      </c>
      <c r="G8489" s="12">
        <f ca="1"/>
        <v>16.543389470526314</v>
      </c>
      <c r="H8489" s="12">
        <f ca="1"/>
        <v>0.8527107086590836</v>
      </c>
      <c r="I8489" s="12">
        <v>0.84840000000000004</v>
      </c>
    </row>
    <row r="8490" spans="6:9" x14ac:dyDescent="0.3">
      <c r="F8490" s="2">
        <v>8485</v>
      </c>
      <c r="G8490" s="12">
        <f ca="1"/>
        <v>16.543690990996158</v>
      </c>
      <c r="H8490" s="12">
        <f ca="1"/>
        <v>0.85273745068567575</v>
      </c>
      <c r="I8490" s="12">
        <v>0.84850000000000003</v>
      </c>
    </row>
    <row r="8491" spans="6:9" x14ac:dyDescent="0.3">
      <c r="F8491" s="2">
        <v>8486</v>
      </c>
      <c r="G8491" s="12">
        <f ca="1"/>
        <v>16.546778687797843</v>
      </c>
      <c r="H8491" s="12">
        <f ca="1"/>
        <v>0.85301107490727035</v>
      </c>
      <c r="I8491" s="12">
        <v>0.84860000000000002</v>
      </c>
    </row>
    <row r="8492" spans="6:9" x14ac:dyDescent="0.3">
      <c r="F8492" s="2">
        <v>8487</v>
      </c>
      <c r="G8492" s="12">
        <f ca="1"/>
        <v>16.548240381724117</v>
      </c>
      <c r="H8492" s="12">
        <f ca="1"/>
        <v>0.85314046350694672</v>
      </c>
      <c r="I8492" s="12">
        <v>0.84870000000000001</v>
      </c>
    </row>
    <row r="8493" spans="6:9" x14ac:dyDescent="0.3">
      <c r="F8493" s="2">
        <v>8488</v>
      </c>
      <c r="G8493" s="12">
        <f ca="1"/>
        <v>16.548409632888443</v>
      </c>
      <c r="H8493" s="12">
        <f ca="1"/>
        <v>0.85315543961541951</v>
      </c>
      <c r="I8493" s="12">
        <v>0.8488</v>
      </c>
    </row>
    <row r="8494" spans="6:9" x14ac:dyDescent="0.3">
      <c r="F8494" s="2">
        <v>8489</v>
      </c>
      <c r="G8494" s="12">
        <f ca="1"/>
        <v>16.54927550585127</v>
      </c>
      <c r="H8494" s="12">
        <f ca="1"/>
        <v>0.85323203668392811</v>
      </c>
      <c r="I8494" s="12">
        <v>0.84889999999999999</v>
      </c>
    </row>
    <row r="8495" spans="6:9" x14ac:dyDescent="0.3">
      <c r="F8495" s="2">
        <v>8490</v>
      </c>
      <c r="G8495" s="12">
        <f ca="1"/>
        <v>16.549585927885257</v>
      </c>
      <c r="H8495" s="12">
        <f ca="1"/>
        <v>0.85325948945799646</v>
      </c>
      <c r="I8495" s="12">
        <v>0.84899999999999998</v>
      </c>
    </row>
    <row r="8496" spans="6:9" x14ac:dyDescent="0.3">
      <c r="F8496" s="2">
        <v>8491</v>
      </c>
      <c r="G8496" s="12">
        <f ca="1"/>
        <v>16.550050777532494</v>
      </c>
      <c r="H8496" s="12">
        <f ca="1"/>
        <v>0.85330059158398508</v>
      </c>
      <c r="I8496" s="12">
        <v>0.84909999999999997</v>
      </c>
    </row>
    <row r="8497" spans="6:9" x14ac:dyDescent="0.3">
      <c r="F8497" s="2">
        <v>8492</v>
      </c>
      <c r="G8497" s="12">
        <f ca="1"/>
        <v>16.552379106001812</v>
      </c>
      <c r="H8497" s="12">
        <f ca="1"/>
        <v>0.85350632310965591</v>
      </c>
      <c r="I8497" s="12">
        <v>0.84919999999999995</v>
      </c>
    </row>
    <row r="8498" spans="6:9" x14ac:dyDescent="0.3">
      <c r="F8498" s="2">
        <v>8493</v>
      </c>
      <c r="G8498" s="12">
        <f ca="1"/>
        <v>16.552914363589025</v>
      </c>
      <c r="H8498" s="12">
        <f ca="1"/>
        <v>0.8535535856085309</v>
      </c>
      <c r="I8498" s="12">
        <v>0.84930000000000005</v>
      </c>
    </row>
    <row r="8499" spans="6:9" x14ac:dyDescent="0.3">
      <c r="F8499" s="2">
        <v>8494</v>
      </c>
      <c r="G8499" s="12">
        <f ca="1"/>
        <v>16.553671830382559</v>
      </c>
      <c r="H8499" s="12">
        <f ca="1"/>
        <v>0.85362044782125335</v>
      </c>
      <c r="I8499" s="12">
        <v>0.84940000000000004</v>
      </c>
    </row>
    <row r="8500" spans="6:9" x14ac:dyDescent="0.3">
      <c r="F8500" s="2">
        <v>8495</v>
      </c>
      <c r="G8500" s="12">
        <f ca="1"/>
        <v>16.555093434265537</v>
      </c>
      <c r="H8500" s="12">
        <f ca="1"/>
        <v>0.85374586738049185</v>
      </c>
      <c r="I8500" s="12">
        <v>0.84950000000000003</v>
      </c>
    </row>
    <row r="8501" spans="6:9" x14ac:dyDescent="0.3">
      <c r="F8501" s="2">
        <v>8496</v>
      </c>
      <c r="G8501" s="12">
        <f ca="1"/>
        <v>16.555570551232208</v>
      </c>
      <c r="H8501" s="12">
        <f ca="1"/>
        <v>0.85378794107488964</v>
      </c>
      <c r="I8501" s="12">
        <v>0.84960000000000002</v>
      </c>
    </row>
    <row r="8502" spans="6:9" x14ac:dyDescent="0.3">
      <c r="F8502" s="2">
        <v>8497</v>
      </c>
      <c r="G8502" s="12">
        <f ca="1"/>
        <v>16.556056930601947</v>
      </c>
      <c r="H8502" s="12">
        <f ca="1"/>
        <v>0.85383082148997202</v>
      </c>
      <c r="I8502" s="12">
        <v>0.84970000000000001</v>
      </c>
    </row>
    <row r="8503" spans="6:9" x14ac:dyDescent="0.3">
      <c r="F8503" s="2">
        <v>8498</v>
      </c>
      <c r="G8503" s="12">
        <f ca="1"/>
        <v>16.561066540967925</v>
      </c>
      <c r="H8503" s="12">
        <f ca="1"/>
        <v>0.85427188999584436</v>
      </c>
      <c r="I8503" s="12">
        <v>0.8498</v>
      </c>
    </row>
    <row r="8504" spans="6:9" x14ac:dyDescent="0.3">
      <c r="F8504" s="2">
        <v>8499</v>
      </c>
      <c r="G8504" s="12">
        <f ca="1"/>
        <v>16.56167239559834</v>
      </c>
      <c r="H8504" s="12">
        <f ca="1"/>
        <v>0.85432515912994345</v>
      </c>
      <c r="I8504" s="12">
        <v>0.84989999999999999</v>
      </c>
    </row>
    <row r="8505" spans="6:9" x14ac:dyDescent="0.3">
      <c r="F8505" s="2">
        <v>8500</v>
      </c>
      <c r="G8505" s="12">
        <f ca="1"/>
        <v>16.565849355644705</v>
      </c>
      <c r="H8505" s="12">
        <f ca="1"/>
        <v>0.85469198554591697</v>
      </c>
      <c r="I8505" s="12">
        <v>0.85</v>
      </c>
    </row>
    <row r="8506" spans="6:9" x14ac:dyDescent="0.3">
      <c r="F8506" s="2">
        <v>8501</v>
      </c>
      <c r="G8506" s="12">
        <f ca="1"/>
        <v>16.56630572881512</v>
      </c>
      <c r="H8506" s="12">
        <f ca="1"/>
        <v>0.85473201954270561</v>
      </c>
      <c r="I8506" s="12">
        <v>0.85009999999999997</v>
      </c>
    </row>
    <row r="8507" spans="6:9" x14ac:dyDescent="0.3">
      <c r="F8507" s="2">
        <v>8502</v>
      </c>
      <c r="G8507" s="12">
        <f ca="1"/>
        <v>16.56840080035462</v>
      </c>
      <c r="H8507" s="12">
        <f ca="1"/>
        <v>0.85491568902134629</v>
      </c>
      <c r="I8507" s="12">
        <v>0.85019999999999996</v>
      </c>
    </row>
    <row r="8508" spans="6:9" x14ac:dyDescent="0.3">
      <c r="F8508" s="2">
        <v>8503</v>
      </c>
      <c r="G8508" s="12">
        <f ca="1"/>
        <v>16.570363465446512</v>
      </c>
      <c r="H8508" s="12">
        <f ca="1"/>
        <v>0.85508758021125886</v>
      </c>
      <c r="I8508" s="12">
        <v>0.85029999999999994</v>
      </c>
    </row>
    <row r="8509" spans="6:9" x14ac:dyDescent="0.3">
      <c r="F8509" s="2">
        <v>8504</v>
      </c>
      <c r="G8509" s="12">
        <f ca="1"/>
        <v>16.57161602674563</v>
      </c>
      <c r="H8509" s="12">
        <f ca="1"/>
        <v>0.85519719394401528</v>
      </c>
      <c r="I8509" s="12">
        <v>0.85040000000000004</v>
      </c>
    </row>
    <row r="8510" spans="6:9" x14ac:dyDescent="0.3">
      <c r="F8510" s="2">
        <v>8505</v>
      </c>
      <c r="G8510" s="12">
        <f ca="1"/>
        <v>16.572141736776953</v>
      </c>
      <c r="H8510" s="12">
        <f ca="1"/>
        <v>0.85524317970113073</v>
      </c>
      <c r="I8510" s="12">
        <v>0.85050000000000003</v>
      </c>
    </row>
    <row r="8511" spans="6:9" x14ac:dyDescent="0.3">
      <c r="F8511" s="2">
        <v>8506</v>
      </c>
      <c r="G8511" s="12">
        <f ca="1"/>
        <v>16.574739750411471</v>
      </c>
      <c r="H8511" s="12">
        <f ca="1"/>
        <v>0.85547026373376533</v>
      </c>
      <c r="I8511" s="12">
        <v>0.85060000000000002</v>
      </c>
    </row>
    <row r="8512" spans="6:9" x14ac:dyDescent="0.3">
      <c r="F8512" s="2">
        <v>8507</v>
      </c>
      <c r="G8512" s="12">
        <f ca="1"/>
        <v>16.575901206285568</v>
      </c>
      <c r="H8512" s="12">
        <f ca="1"/>
        <v>0.85557168948568285</v>
      </c>
      <c r="I8512" s="12">
        <v>0.85070000000000001</v>
      </c>
    </row>
    <row r="8513" spans="6:9" x14ac:dyDescent="0.3">
      <c r="F8513" s="2">
        <v>8508</v>
      </c>
      <c r="G8513" s="12">
        <f ca="1"/>
        <v>16.575911306390765</v>
      </c>
      <c r="H8513" s="12">
        <f ca="1"/>
        <v>0.85557257123846664</v>
      </c>
      <c r="I8513" s="12">
        <v>0.8508</v>
      </c>
    </row>
    <row r="8514" spans="6:9" x14ac:dyDescent="0.3">
      <c r="F8514" s="2">
        <v>8509</v>
      </c>
      <c r="G8514" s="12">
        <f ca="1"/>
        <v>16.575952378410022</v>
      </c>
      <c r="H8514" s="12">
        <f ca="1"/>
        <v>0.85557615683612476</v>
      </c>
      <c r="I8514" s="12">
        <v>0.85089999999999999</v>
      </c>
    </row>
    <row r="8515" spans="6:9" x14ac:dyDescent="0.3">
      <c r="F8515" s="2">
        <v>8510</v>
      </c>
      <c r="G8515" s="12">
        <f ca="1"/>
        <v>16.576226322935334</v>
      </c>
      <c r="H8515" s="12">
        <f ca="1"/>
        <v>0.85560007041771557</v>
      </c>
      <c r="I8515" s="12">
        <v>0.85099999999999998</v>
      </c>
    </row>
    <row r="8516" spans="6:9" x14ac:dyDescent="0.3">
      <c r="F8516" s="2">
        <v>8511</v>
      </c>
      <c r="G8516" s="12">
        <f ca="1"/>
        <v>16.576829680674869</v>
      </c>
      <c r="H8516" s="12">
        <f ca="1"/>
        <v>0.85565272832392492</v>
      </c>
      <c r="I8516" s="12">
        <v>0.85109999999999997</v>
      </c>
    </row>
    <row r="8517" spans="6:9" x14ac:dyDescent="0.3">
      <c r="F8517" s="2">
        <v>8512</v>
      </c>
      <c r="G8517" s="12">
        <f ca="1"/>
        <v>16.577586054331526</v>
      </c>
      <c r="H8517" s="12">
        <f ca="1"/>
        <v>0.85571871867887239</v>
      </c>
      <c r="I8517" s="12">
        <v>0.85119999999999996</v>
      </c>
    </row>
    <row r="8518" spans="6:9" x14ac:dyDescent="0.3">
      <c r="F8518" s="2">
        <v>8513</v>
      </c>
      <c r="G8518" s="12">
        <f ca="1"/>
        <v>16.578408246946477</v>
      </c>
      <c r="H8518" s="12">
        <f ca="1"/>
        <v>0.85579042372270386</v>
      </c>
      <c r="I8518" s="12">
        <v>0.85129999999999995</v>
      </c>
    </row>
    <row r="8519" spans="6:9" x14ac:dyDescent="0.3">
      <c r="F8519" s="2">
        <v>8514</v>
      </c>
      <c r="G8519" s="12">
        <f ca="1"/>
        <v>16.57882929945961</v>
      </c>
      <c r="H8519" s="12">
        <f ca="1"/>
        <v>0.85582713336151506</v>
      </c>
      <c r="I8519" s="12">
        <v>0.85140000000000005</v>
      </c>
    </row>
    <row r="8520" spans="6:9" x14ac:dyDescent="0.3">
      <c r="F8520" s="2">
        <v>8515</v>
      </c>
      <c r="G8520" s="12">
        <f ca="1"/>
        <v>16.579893242096897</v>
      </c>
      <c r="H8520" s="12">
        <f ca="1"/>
        <v>0.85591985989595187</v>
      </c>
      <c r="I8520" s="12">
        <v>0.85150000000000003</v>
      </c>
    </row>
    <row r="8521" spans="6:9" x14ac:dyDescent="0.3">
      <c r="F8521" s="2">
        <v>8516</v>
      </c>
      <c r="G8521" s="12">
        <f ca="1"/>
        <v>16.58340097090289</v>
      </c>
      <c r="H8521" s="12">
        <f ca="1"/>
        <v>0.85622522903852127</v>
      </c>
      <c r="I8521" s="12">
        <v>0.85160000000000002</v>
      </c>
    </row>
    <row r="8522" spans="6:9" x14ac:dyDescent="0.3">
      <c r="F8522" s="2">
        <v>8517</v>
      </c>
      <c r="G8522" s="12">
        <f ca="1"/>
        <v>16.583963488029859</v>
      </c>
      <c r="H8522" s="12">
        <f ca="1"/>
        <v>0.85627415071368684</v>
      </c>
      <c r="I8522" s="12">
        <v>0.85170000000000001</v>
      </c>
    </row>
    <row r="8523" spans="6:9" x14ac:dyDescent="0.3">
      <c r="F8523" s="2">
        <v>8518</v>
      </c>
      <c r="G8523" s="12">
        <f ca="1"/>
        <v>16.585054435929038</v>
      </c>
      <c r="H8523" s="12">
        <f ca="1"/>
        <v>0.85636899111901388</v>
      </c>
      <c r="I8523" s="12">
        <v>0.8518</v>
      </c>
    </row>
    <row r="8524" spans="6:9" x14ac:dyDescent="0.3">
      <c r="F8524" s="2">
        <v>8519</v>
      </c>
      <c r="G8524" s="12">
        <f ca="1"/>
        <v>16.585575280429573</v>
      </c>
      <c r="H8524" s="12">
        <f ca="1"/>
        <v>0.85641425228084556</v>
      </c>
      <c r="I8524" s="12">
        <v>0.85189999999999999</v>
      </c>
    </row>
    <row r="8525" spans="6:9" x14ac:dyDescent="0.3">
      <c r="F8525" s="2">
        <v>8520</v>
      </c>
      <c r="G8525" s="12">
        <f ca="1"/>
        <v>16.58700277085849</v>
      </c>
      <c r="H8525" s="12">
        <f ca="1"/>
        <v>0.85653824127556155</v>
      </c>
      <c r="I8525" s="12">
        <v>0.85199999999999998</v>
      </c>
    </row>
    <row r="8526" spans="6:9" x14ac:dyDescent="0.3">
      <c r="F8526" s="2">
        <v>8521</v>
      </c>
      <c r="G8526" s="12">
        <f ca="1"/>
        <v>16.588078327948573</v>
      </c>
      <c r="H8526" s="12">
        <f ca="1"/>
        <v>0.85663160464403376</v>
      </c>
      <c r="I8526" s="12">
        <v>0.85209999999999997</v>
      </c>
    </row>
    <row r="8527" spans="6:9" x14ac:dyDescent="0.3">
      <c r="F8527" s="2">
        <v>8522</v>
      </c>
      <c r="G8527" s="12">
        <f ca="1"/>
        <v>16.589148577270869</v>
      </c>
      <c r="H8527" s="12">
        <f ca="1"/>
        <v>0.85672445832948241</v>
      </c>
      <c r="I8527" s="12">
        <v>0.85219999999999996</v>
      </c>
    </row>
    <row r="8528" spans="6:9" x14ac:dyDescent="0.3">
      <c r="F8528" s="2">
        <v>8523</v>
      </c>
      <c r="G8528" s="12">
        <f ca="1"/>
        <v>16.590501571076384</v>
      </c>
      <c r="H8528" s="12">
        <f ca="1"/>
        <v>0.85684177276976148</v>
      </c>
      <c r="I8528" s="12">
        <v>0.85229999999999995</v>
      </c>
    </row>
    <row r="8529" spans="6:9" x14ac:dyDescent="0.3">
      <c r="F8529" s="2">
        <v>8524</v>
      </c>
      <c r="G8529" s="12">
        <f ca="1"/>
        <v>16.591662458398272</v>
      </c>
      <c r="H8529" s="12">
        <f ca="1"/>
        <v>0.85694236801671941</v>
      </c>
      <c r="I8529" s="12">
        <v>0.85240000000000005</v>
      </c>
    </row>
    <row r="8530" spans="6:9" x14ac:dyDescent="0.3">
      <c r="F8530" s="2">
        <v>8525</v>
      </c>
      <c r="G8530" s="12">
        <f ca="1"/>
        <v>16.592322989162028</v>
      </c>
      <c r="H8530" s="12">
        <f ca="1"/>
        <v>0.85699957986991515</v>
      </c>
      <c r="I8530" s="12">
        <v>0.85250000000000004</v>
      </c>
    </row>
    <row r="8531" spans="6:9" x14ac:dyDescent="0.3">
      <c r="F8531" s="2">
        <v>8526</v>
      </c>
      <c r="G8531" s="12">
        <f ca="1"/>
        <v>16.592410720279069</v>
      </c>
      <c r="H8531" s="12">
        <f ca="1"/>
        <v>0.8570071773004837</v>
      </c>
      <c r="I8531" s="12">
        <v>0.85260000000000002</v>
      </c>
    </row>
    <row r="8532" spans="6:9" x14ac:dyDescent="0.3">
      <c r="F8532" s="2">
        <v>8527</v>
      </c>
      <c r="G8532" s="12">
        <f ca="1"/>
        <v>16.592771469137638</v>
      </c>
      <c r="H8532" s="12">
        <f ca="1"/>
        <v>0.85703841436132588</v>
      </c>
      <c r="I8532" s="12">
        <v>0.85270000000000001</v>
      </c>
    </row>
    <row r="8533" spans="6:9" x14ac:dyDescent="0.3">
      <c r="F8533" s="2">
        <v>8528</v>
      </c>
      <c r="G8533" s="12">
        <f ca="1"/>
        <v>16.594827380017929</v>
      </c>
      <c r="H8533" s="12">
        <f ca="1"/>
        <v>0.857216328894848</v>
      </c>
      <c r="I8533" s="12">
        <v>0.8528</v>
      </c>
    </row>
    <row r="8534" spans="6:9" x14ac:dyDescent="0.3">
      <c r="F8534" s="2">
        <v>8529</v>
      </c>
      <c r="G8534" s="12">
        <f ca="1"/>
        <v>16.595016984916299</v>
      </c>
      <c r="H8534" s="12">
        <f ca="1"/>
        <v>0.8572327278745363</v>
      </c>
      <c r="I8534" s="12">
        <v>0.85289999999999999</v>
      </c>
    </row>
    <row r="8535" spans="6:9" x14ac:dyDescent="0.3">
      <c r="F8535" s="2">
        <v>8530</v>
      </c>
      <c r="G8535" s="12">
        <f ca="1"/>
        <v>16.596530974095142</v>
      </c>
      <c r="H8535" s="12">
        <f ca="1"/>
        <v>0.85736361834746933</v>
      </c>
      <c r="I8535" s="12">
        <v>0.85299999999999998</v>
      </c>
    </row>
    <row r="8536" spans="6:9" x14ac:dyDescent="0.3">
      <c r="F8536" s="2">
        <v>8531</v>
      </c>
      <c r="G8536" s="12">
        <f ca="1"/>
        <v>16.597191935031553</v>
      </c>
      <c r="H8536" s="12">
        <f ca="1"/>
        <v>0.85742073051277945</v>
      </c>
      <c r="I8536" s="12">
        <v>0.85309999999999997</v>
      </c>
    </row>
    <row r="8537" spans="6:9" x14ac:dyDescent="0.3">
      <c r="F8537" s="2">
        <v>8532</v>
      </c>
      <c r="G8537" s="12">
        <f ca="1"/>
        <v>16.597303918318232</v>
      </c>
      <c r="H8537" s="12">
        <f ca="1"/>
        <v>0.85743040489909872</v>
      </c>
      <c r="I8537" s="12">
        <v>0.85319999999999996</v>
      </c>
    </row>
    <row r="8538" spans="6:9" x14ac:dyDescent="0.3">
      <c r="F8538" s="2">
        <v>8533</v>
      </c>
      <c r="G8538" s="12">
        <f ca="1"/>
        <v>16.597730400381209</v>
      </c>
      <c r="H8538" s="12">
        <f ca="1"/>
        <v>0.85746724437374144</v>
      </c>
      <c r="I8538" s="12">
        <v>0.85329999999999995</v>
      </c>
    </row>
    <row r="8539" spans="6:9" x14ac:dyDescent="0.3">
      <c r="F8539" s="2">
        <v>8534</v>
      </c>
      <c r="G8539" s="12">
        <f ca="1"/>
        <v>16.5982584273006</v>
      </c>
      <c r="H8539" s="12">
        <f ca="1"/>
        <v>0.8575128445668867</v>
      </c>
      <c r="I8539" s="12">
        <v>0.85340000000000005</v>
      </c>
    </row>
    <row r="8540" spans="6:9" x14ac:dyDescent="0.3">
      <c r="F8540" s="2">
        <v>8535</v>
      </c>
      <c r="G8540" s="12">
        <f ca="1"/>
        <v>16.598514136679817</v>
      </c>
      <c r="H8540" s="12">
        <f ca="1"/>
        <v>0.85753492326611236</v>
      </c>
      <c r="I8540" s="12">
        <v>0.85350000000000004</v>
      </c>
    </row>
    <row r="8541" spans="6:9" x14ac:dyDescent="0.3">
      <c r="F8541" s="2">
        <v>8536</v>
      </c>
      <c r="G8541" s="12">
        <f ca="1"/>
        <v>16.60222174235275</v>
      </c>
      <c r="H8541" s="12">
        <f ca="1"/>
        <v>0.85785473657986844</v>
      </c>
      <c r="I8541" s="12">
        <v>0.85360000000000003</v>
      </c>
    </row>
    <row r="8542" spans="6:9" x14ac:dyDescent="0.3">
      <c r="F8542" s="2">
        <v>8537</v>
      </c>
      <c r="G8542" s="12">
        <f ca="1"/>
        <v>16.602627112790167</v>
      </c>
      <c r="H8542" s="12">
        <f ca="1"/>
        <v>0.85788966789779586</v>
      </c>
      <c r="I8542" s="12">
        <v>0.85370000000000001</v>
      </c>
    </row>
    <row r="8543" spans="6:9" x14ac:dyDescent="0.3">
      <c r="F8543" s="2">
        <v>8538</v>
      </c>
      <c r="G8543" s="12">
        <f ca="1"/>
        <v>16.602718049222791</v>
      </c>
      <c r="H8543" s="12">
        <f ca="1"/>
        <v>0.85789750305461321</v>
      </c>
      <c r="I8543" s="12">
        <v>0.8538</v>
      </c>
    </row>
    <row r="8544" spans="6:9" x14ac:dyDescent="0.3">
      <c r="F8544" s="2">
        <v>8539</v>
      </c>
      <c r="G8544" s="12">
        <f ca="1"/>
        <v>16.603512522479832</v>
      </c>
      <c r="H8544" s="12">
        <f ca="1"/>
        <v>0.85796594057957287</v>
      </c>
      <c r="I8544" s="12">
        <v>0.85389999999999999</v>
      </c>
    </row>
    <row r="8545" spans="6:9" x14ac:dyDescent="0.3">
      <c r="F8545" s="2">
        <v>8540</v>
      </c>
      <c r="G8545" s="12">
        <f ca="1"/>
        <v>16.604473762761316</v>
      </c>
      <c r="H8545" s="12">
        <f ca="1"/>
        <v>0.85804870792435883</v>
      </c>
      <c r="I8545" s="12">
        <v>0.85399999999999998</v>
      </c>
    </row>
    <row r="8546" spans="6:9" x14ac:dyDescent="0.3">
      <c r="F8546" s="2">
        <v>8541</v>
      </c>
      <c r="G8546" s="12">
        <f ca="1"/>
        <v>16.605383783917905</v>
      </c>
      <c r="H8546" s="12">
        <f ca="1"/>
        <v>0.85812702891743808</v>
      </c>
      <c r="I8546" s="12">
        <v>0.85409999999999997</v>
      </c>
    </row>
    <row r="8547" spans="6:9" x14ac:dyDescent="0.3">
      <c r="F8547" s="2">
        <v>8542</v>
      </c>
      <c r="G8547" s="12">
        <f ca="1"/>
        <v>16.605471833874724</v>
      </c>
      <c r="H8547" s="12">
        <f ca="1"/>
        <v>0.85813460507425654</v>
      </c>
      <c r="I8547" s="12">
        <v>0.85419999999999996</v>
      </c>
    </row>
    <row r="8548" spans="6:9" x14ac:dyDescent="0.3">
      <c r="F8548" s="2">
        <v>8543</v>
      </c>
      <c r="G8548" s="12">
        <f ca="1"/>
        <v>16.605506959422662</v>
      </c>
      <c r="H8548" s="12">
        <f ca="1"/>
        <v>0.85813762731964671</v>
      </c>
      <c r="I8548" s="12">
        <v>0.85429999999999995</v>
      </c>
    </row>
    <row r="8549" spans="6:9" x14ac:dyDescent="0.3">
      <c r="F8549" s="2">
        <v>8544</v>
      </c>
      <c r="G8549" s="12">
        <f ca="1"/>
        <v>16.606222515352737</v>
      </c>
      <c r="H8549" s="12">
        <f ca="1"/>
        <v>0.8581991832359197</v>
      </c>
      <c r="I8549" s="12">
        <v>0.85440000000000005</v>
      </c>
    </row>
    <row r="8550" spans="6:9" x14ac:dyDescent="0.3">
      <c r="F8550" s="2">
        <v>8545</v>
      </c>
      <c r="G8550" s="12">
        <f ca="1"/>
        <v>16.606396874101556</v>
      </c>
      <c r="H8550" s="12">
        <f ca="1"/>
        <v>0.85821417920836129</v>
      </c>
      <c r="I8550" s="12">
        <v>0.85450000000000004</v>
      </c>
    </row>
    <row r="8551" spans="6:9" x14ac:dyDescent="0.3">
      <c r="F8551" s="2">
        <v>8546</v>
      </c>
      <c r="G8551" s="12">
        <f ca="1"/>
        <v>16.610706901085436</v>
      </c>
      <c r="H8551" s="12">
        <f ca="1"/>
        <v>0.85858445934674088</v>
      </c>
      <c r="I8551" s="12">
        <v>0.85460000000000003</v>
      </c>
    </row>
    <row r="8552" spans="6:9" x14ac:dyDescent="0.3">
      <c r="F8552" s="2">
        <v>8547</v>
      </c>
      <c r="G8552" s="12">
        <f ca="1"/>
        <v>16.611676345125705</v>
      </c>
      <c r="H8552" s="12">
        <f ca="1"/>
        <v>0.85866763708492311</v>
      </c>
      <c r="I8552" s="12">
        <v>0.85470000000000002</v>
      </c>
    </row>
    <row r="8553" spans="6:9" x14ac:dyDescent="0.3">
      <c r="F8553" s="2">
        <v>8548</v>
      </c>
      <c r="G8553" s="12">
        <f ca="1"/>
        <v>16.612034551509772</v>
      </c>
      <c r="H8553" s="12">
        <f ca="1"/>
        <v>0.85869836091003771</v>
      </c>
      <c r="I8553" s="12">
        <v>0.8548</v>
      </c>
    </row>
    <row r="8554" spans="6:9" x14ac:dyDescent="0.3">
      <c r="F8554" s="2">
        <v>8549</v>
      </c>
      <c r="G8554" s="12">
        <f ca="1"/>
        <v>16.612638645391552</v>
      </c>
      <c r="H8554" s="12">
        <f ca="1"/>
        <v>0.85875016251015435</v>
      </c>
      <c r="I8554" s="12">
        <v>0.85489999999999999</v>
      </c>
    </row>
    <row r="8555" spans="6:9" x14ac:dyDescent="0.3">
      <c r="F8555" s="2">
        <v>8550</v>
      </c>
      <c r="G8555" s="12">
        <f ca="1"/>
        <v>16.613091928883573</v>
      </c>
      <c r="H8555" s="12">
        <f ca="1"/>
        <v>0.85878902183067463</v>
      </c>
      <c r="I8555" s="12">
        <v>0.85499999999999998</v>
      </c>
    </row>
    <row r="8556" spans="6:9" x14ac:dyDescent="0.3">
      <c r="F8556" s="2">
        <v>8551</v>
      </c>
      <c r="G8556" s="12">
        <f ca="1"/>
        <v>16.613975612331977</v>
      </c>
      <c r="H8556" s="12">
        <f ca="1"/>
        <v>0.85886475368104043</v>
      </c>
      <c r="I8556" s="12">
        <v>0.85509999999999997</v>
      </c>
    </row>
    <row r="8557" spans="6:9" x14ac:dyDescent="0.3">
      <c r="F8557" s="2">
        <v>8552</v>
      </c>
      <c r="G8557" s="12">
        <f ca="1"/>
        <v>16.614974750163796</v>
      </c>
      <c r="H8557" s="12">
        <f ca="1"/>
        <v>0.85895034016610994</v>
      </c>
      <c r="I8557" s="12">
        <v>0.85519999999999996</v>
      </c>
    </row>
    <row r="8558" spans="6:9" x14ac:dyDescent="0.3">
      <c r="F8558" s="2">
        <v>8553</v>
      </c>
      <c r="G8558" s="12">
        <f ca="1"/>
        <v>16.615224722261086</v>
      </c>
      <c r="H8558" s="12">
        <f ca="1"/>
        <v>0.85897174625093375</v>
      </c>
      <c r="I8558" s="12">
        <v>0.85529999999999995</v>
      </c>
    </row>
    <row r="8559" spans="6:9" x14ac:dyDescent="0.3">
      <c r="F8559" s="2">
        <v>8554</v>
      </c>
      <c r="G8559" s="12">
        <f ca="1"/>
        <v>16.615409032968497</v>
      </c>
      <c r="H8559" s="12">
        <f ca="1"/>
        <v>0.85898752780088428</v>
      </c>
      <c r="I8559" s="12">
        <v>0.85540000000000005</v>
      </c>
    </row>
    <row r="8560" spans="6:9" x14ac:dyDescent="0.3">
      <c r="F8560" s="2">
        <v>8555</v>
      </c>
      <c r="G8560" s="12">
        <f ca="1"/>
        <v>16.615680632241641</v>
      </c>
      <c r="H8560" s="12">
        <f ca="1"/>
        <v>0.85901078078782644</v>
      </c>
      <c r="I8560" s="12">
        <v>0.85550000000000004</v>
      </c>
    </row>
    <row r="8561" spans="6:9" x14ac:dyDescent="0.3">
      <c r="F8561" s="2">
        <v>8556</v>
      </c>
      <c r="G8561" s="12">
        <f ca="1"/>
        <v>16.617702494427007</v>
      </c>
      <c r="H8561" s="12">
        <f ca="1"/>
        <v>0.85918378451117794</v>
      </c>
      <c r="I8561" s="12">
        <v>0.85560000000000003</v>
      </c>
    </row>
    <row r="8562" spans="6:9" x14ac:dyDescent="0.3">
      <c r="F8562" s="2">
        <v>8557</v>
      </c>
      <c r="G8562" s="12">
        <f ca="1"/>
        <v>16.618117931613668</v>
      </c>
      <c r="H8562" s="12">
        <f ca="1"/>
        <v>0.8592193106074909</v>
      </c>
      <c r="I8562" s="12">
        <v>0.85570000000000002</v>
      </c>
    </row>
    <row r="8563" spans="6:9" x14ac:dyDescent="0.3">
      <c r="F8563" s="2">
        <v>8558</v>
      </c>
      <c r="G8563" s="12">
        <f ca="1"/>
        <v>16.618189961470264</v>
      </c>
      <c r="H8563" s="12">
        <f ca="1"/>
        <v>0.85922546949548473</v>
      </c>
      <c r="I8563" s="12">
        <v>0.85580000000000001</v>
      </c>
    </row>
    <row r="8564" spans="6:9" x14ac:dyDescent="0.3">
      <c r="F8564" s="2">
        <v>8559</v>
      </c>
      <c r="G8564" s="12">
        <f ca="1"/>
        <v>16.620741526283105</v>
      </c>
      <c r="H8564" s="12">
        <f ca="1"/>
        <v>0.859443498612118</v>
      </c>
      <c r="I8564" s="12">
        <v>0.85589999999999999</v>
      </c>
    </row>
    <row r="8565" spans="6:9" x14ac:dyDescent="0.3">
      <c r="F8565" s="2">
        <v>8560</v>
      </c>
      <c r="G8565" s="12">
        <f ca="1"/>
        <v>16.620830580461238</v>
      </c>
      <c r="H8565" s="12">
        <f ca="1"/>
        <v>0.8594511032471891</v>
      </c>
      <c r="I8565" s="12">
        <v>0.85599999999999998</v>
      </c>
    </row>
    <row r="8566" spans="6:9" x14ac:dyDescent="0.3">
      <c r="F8566" s="2">
        <v>8561</v>
      </c>
      <c r="G8566" s="12">
        <f ca="1"/>
        <v>16.621892088268357</v>
      </c>
      <c r="H8566" s="12">
        <f ca="1"/>
        <v>0.85954172314962063</v>
      </c>
      <c r="I8566" s="12">
        <v>0.85609999999999997</v>
      </c>
    </row>
    <row r="8567" spans="6:9" x14ac:dyDescent="0.3">
      <c r="F8567" s="2">
        <v>8562</v>
      </c>
      <c r="G8567" s="12">
        <f ca="1"/>
        <v>16.622254689957373</v>
      </c>
      <c r="H8567" s="12">
        <f ca="1"/>
        <v>0.85957266719617687</v>
      </c>
      <c r="I8567" s="12">
        <v>0.85619999999999996</v>
      </c>
    </row>
    <row r="8568" spans="6:9" x14ac:dyDescent="0.3">
      <c r="F8568" s="2">
        <v>8563</v>
      </c>
      <c r="G8568" s="12">
        <f ca="1"/>
        <v>16.623516703174644</v>
      </c>
      <c r="H8568" s="12">
        <f ca="1"/>
        <v>0.85968032276226392</v>
      </c>
      <c r="I8568" s="12">
        <v>0.85629999999999995</v>
      </c>
    </row>
    <row r="8569" spans="6:9" x14ac:dyDescent="0.3">
      <c r="F8569" s="2">
        <v>8564</v>
      </c>
      <c r="G8569" s="12">
        <f ca="1"/>
        <v>16.623614233747098</v>
      </c>
      <c r="H8569" s="12">
        <f ca="1"/>
        <v>0.85968863977052079</v>
      </c>
      <c r="I8569" s="12">
        <v>0.85640000000000005</v>
      </c>
    </row>
    <row r="8570" spans="6:9" x14ac:dyDescent="0.3">
      <c r="F8570" s="2">
        <v>8565</v>
      </c>
      <c r="G8570" s="12">
        <f ca="1"/>
        <v>16.623905656220074</v>
      </c>
      <c r="H8570" s="12">
        <f ca="1"/>
        <v>0.85971348869301534</v>
      </c>
      <c r="I8570" s="12">
        <v>0.85650000000000004</v>
      </c>
    </row>
    <row r="8571" spans="6:9" x14ac:dyDescent="0.3">
      <c r="F8571" s="2">
        <v>8566</v>
      </c>
      <c r="G8571" s="12">
        <f ca="1"/>
        <v>16.625093114545543</v>
      </c>
      <c r="H8571" s="12">
        <f ca="1"/>
        <v>0.85981470344389821</v>
      </c>
      <c r="I8571" s="12">
        <v>0.85660000000000003</v>
      </c>
    </row>
    <row r="8572" spans="6:9" x14ac:dyDescent="0.3">
      <c r="F8572" s="2">
        <v>8567</v>
      </c>
      <c r="G8572" s="12">
        <f ca="1"/>
        <v>16.625801465112211</v>
      </c>
      <c r="H8572" s="12">
        <f ca="1"/>
        <v>0.85987505239050521</v>
      </c>
      <c r="I8572" s="12">
        <v>0.85670000000000002</v>
      </c>
    </row>
    <row r="8573" spans="6:9" x14ac:dyDescent="0.3">
      <c r="F8573" s="2">
        <v>8568</v>
      </c>
      <c r="G8573" s="12">
        <f ca="1"/>
        <v>16.626317325308417</v>
      </c>
      <c r="H8573" s="12">
        <f ca="1"/>
        <v>0.85991898851244775</v>
      </c>
      <c r="I8573" s="12">
        <v>0.85680000000000001</v>
      </c>
    </row>
    <row r="8574" spans="6:9" x14ac:dyDescent="0.3">
      <c r="F8574" s="2">
        <v>8569</v>
      </c>
      <c r="G8574" s="12">
        <f ca="1"/>
        <v>16.626790516599048</v>
      </c>
      <c r="H8574" s="12">
        <f ca="1"/>
        <v>0.85995928062068328</v>
      </c>
      <c r="I8574" s="12">
        <v>0.8569</v>
      </c>
    </row>
    <row r="8575" spans="6:9" x14ac:dyDescent="0.3">
      <c r="F8575" s="2">
        <v>8570</v>
      </c>
      <c r="G8575" s="12">
        <f ca="1"/>
        <v>16.629320184501076</v>
      </c>
      <c r="H8575" s="12">
        <f ca="1"/>
        <v>0.86017452087547941</v>
      </c>
      <c r="I8575" s="12">
        <v>0.85699999999999998</v>
      </c>
    </row>
    <row r="8576" spans="6:9" x14ac:dyDescent="0.3">
      <c r="F8576" s="2">
        <v>8571</v>
      </c>
      <c r="G8576" s="12">
        <f ca="1"/>
        <v>16.632042384083611</v>
      </c>
      <c r="H8576" s="12">
        <f ca="1"/>
        <v>0.86040584146035481</v>
      </c>
      <c r="I8576" s="12">
        <v>0.85709999999999997</v>
      </c>
    </row>
    <row r="8577" spans="6:9" x14ac:dyDescent="0.3">
      <c r="F8577" s="2">
        <v>8572</v>
      </c>
      <c r="G8577" s="12">
        <f ca="1"/>
        <v>16.633810776918679</v>
      </c>
      <c r="H8577" s="12">
        <f ca="1"/>
        <v>0.86055594436726146</v>
      </c>
      <c r="I8577" s="12">
        <v>0.85719999999999996</v>
      </c>
    </row>
    <row r="8578" spans="6:9" x14ac:dyDescent="0.3">
      <c r="F8578" s="2">
        <v>8573</v>
      </c>
      <c r="G8578" s="12">
        <f ca="1"/>
        <v>16.633911754768455</v>
      </c>
      <c r="H8578" s="12">
        <f ca="1"/>
        <v>0.86056451148883129</v>
      </c>
      <c r="I8578" s="12">
        <v>0.85729999999999995</v>
      </c>
    </row>
    <row r="8579" spans="6:9" x14ac:dyDescent="0.3">
      <c r="F8579" s="2">
        <v>8574</v>
      </c>
      <c r="G8579" s="12">
        <f ca="1"/>
        <v>16.635136631536682</v>
      </c>
      <c r="H8579" s="12">
        <f ca="1"/>
        <v>0.8606683977805939</v>
      </c>
      <c r="I8579" s="12">
        <v>0.85740000000000005</v>
      </c>
    </row>
    <row r="8580" spans="6:9" x14ac:dyDescent="0.3">
      <c r="F8580" s="2">
        <v>8575</v>
      </c>
      <c r="G8580" s="12">
        <f ca="1"/>
        <v>16.635917588204688</v>
      </c>
      <c r="H8580" s="12">
        <f ca="1"/>
        <v>0.86073460059449325</v>
      </c>
      <c r="I8580" s="12">
        <v>0.85750000000000004</v>
      </c>
    </row>
    <row r="8581" spans="6:9" x14ac:dyDescent="0.3">
      <c r="F8581" s="2">
        <v>8576</v>
      </c>
      <c r="G8581" s="12">
        <f ca="1"/>
        <v>16.637345437686747</v>
      </c>
      <c r="H8581" s="12">
        <f ca="1"/>
        <v>0.86085557504576027</v>
      </c>
      <c r="I8581" s="12">
        <v>0.85760000000000003</v>
      </c>
    </row>
    <row r="8582" spans="6:9" x14ac:dyDescent="0.3">
      <c r="F8582" s="2">
        <v>8577</v>
      </c>
      <c r="G8582" s="12">
        <f ca="1"/>
        <v>16.63864791832922</v>
      </c>
      <c r="H8582" s="12">
        <f ca="1"/>
        <v>0.86096585279156534</v>
      </c>
      <c r="I8582" s="12">
        <v>0.85770000000000002</v>
      </c>
    </row>
    <row r="8583" spans="6:9" x14ac:dyDescent="0.3">
      <c r="F8583" s="2">
        <v>8578</v>
      </c>
      <c r="G8583" s="12">
        <f ca="1"/>
        <v>16.638886228138784</v>
      </c>
      <c r="H8583" s="12">
        <f ca="1"/>
        <v>0.86098602215587261</v>
      </c>
      <c r="I8583" s="12">
        <v>0.85780000000000001</v>
      </c>
    </row>
    <row r="8584" spans="6:9" x14ac:dyDescent="0.3">
      <c r="F8584" s="2">
        <v>8579</v>
      </c>
      <c r="G8584" s="12">
        <f ca="1"/>
        <v>16.63895316330203</v>
      </c>
      <c r="H8584" s="12">
        <f ca="1"/>
        <v>0.86099168678742322</v>
      </c>
      <c r="I8584" s="12">
        <v>0.8579</v>
      </c>
    </row>
    <row r="8585" spans="6:9" x14ac:dyDescent="0.3">
      <c r="F8585" s="2">
        <v>8580</v>
      </c>
      <c r="G8585" s="12">
        <f ca="1"/>
        <v>16.640753145275216</v>
      </c>
      <c r="H8585" s="12">
        <f ca="1"/>
        <v>0.86114394612887768</v>
      </c>
      <c r="I8585" s="12">
        <v>0.85799999999999998</v>
      </c>
    </row>
    <row r="8586" spans="6:9" x14ac:dyDescent="0.3">
      <c r="F8586" s="2">
        <v>8581</v>
      </c>
      <c r="G8586" s="12">
        <f ca="1"/>
        <v>16.64116412250425</v>
      </c>
      <c r="H8586" s="12">
        <f ca="1"/>
        <v>0.86117869132656888</v>
      </c>
      <c r="I8586" s="12">
        <v>0.85809999999999997</v>
      </c>
    </row>
    <row r="8587" spans="6:9" x14ac:dyDescent="0.3">
      <c r="F8587" s="2">
        <v>8582</v>
      </c>
      <c r="G8587" s="12">
        <f ca="1"/>
        <v>16.642425935194471</v>
      </c>
      <c r="H8587" s="12">
        <f ca="1"/>
        <v>0.86128532423126991</v>
      </c>
      <c r="I8587" s="12">
        <v>0.85819999999999996</v>
      </c>
    </row>
    <row r="8588" spans="6:9" x14ac:dyDescent="0.3">
      <c r="F8588" s="2">
        <v>8583</v>
      </c>
      <c r="G8588" s="12">
        <f ca="1"/>
        <v>16.642620589689209</v>
      </c>
      <c r="H8588" s="12">
        <f ca="1"/>
        <v>0.86130176807860992</v>
      </c>
      <c r="I8588" s="12">
        <v>0.85829999999999995</v>
      </c>
    </row>
    <row r="8589" spans="6:9" x14ac:dyDescent="0.3">
      <c r="F8589" s="2">
        <v>8584</v>
      </c>
      <c r="G8589" s="12">
        <f ca="1"/>
        <v>16.642933208294103</v>
      </c>
      <c r="H8589" s="12">
        <f ca="1"/>
        <v>0.86132817385933624</v>
      </c>
      <c r="I8589" s="12">
        <v>0.85840000000000005</v>
      </c>
    </row>
    <row r="8590" spans="6:9" x14ac:dyDescent="0.3">
      <c r="F8590" s="2">
        <v>8585</v>
      </c>
      <c r="G8590" s="12">
        <f ca="1"/>
        <v>16.64360759652455</v>
      </c>
      <c r="H8590" s="12">
        <f ca="1"/>
        <v>0.86138512304588677</v>
      </c>
      <c r="I8590" s="12">
        <v>0.85850000000000004</v>
      </c>
    </row>
    <row r="8591" spans="6:9" x14ac:dyDescent="0.3">
      <c r="F8591" s="2">
        <v>8586</v>
      </c>
      <c r="G8591" s="12">
        <f ca="1"/>
        <v>16.643668956687904</v>
      </c>
      <c r="H8591" s="12">
        <f ca="1"/>
        <v>0.86139030369931757</v>
      </c>
      <c r="I8591" s="12">
        <v>0.85860000000000003</v>
      </c>
    </row>
    <row r="8592" spans="6:9" x14ac:dyDescent="0.3">
      <c r="F8592" s="2">
        <v>8587</v>
      </c>
      <c r="G8592" s="12">
        <f ca="1"/>
        <v>16.643786439009421</v>
      </c>
      <c r="H8592" s="12">
        <f ca="1"/>
        <v>0.86140022231871227</v>
      </c>
      <c r="I8592" s="12">
        <v>0.85870000000000002</v>
      </c>
    </row>
    <row r="8593" spans="6:9" x14ac:dyDescent="0.3">
      <c r="F8593" s="2">
        <v>8588</v>
      </c>
      <c r="G8593" s="12">
        <f ca="1"/>
        <v>16.646651162987578</v>
      </c>
      <c r="H8593" s="12">
        <f ca="1"/>
        <v>0.86164190145497765</v>
      </c>
      <c r="I8593" s="12">
        <v>0.85880000000000001</v>
      </c>
    </row>
    <row r="8594" spans="6:9" x14ac:dyDescent="0.3">
      <c r="F8594" s="2">
        <v>8589</v>
      </c>
      <c r="G8594" s="12">
        <f ca="1"/>
        <v>16.6481670126906</v>
      </c>
      <c r="H8594" s="12">
        <f ca="1"/>
        <v>0.86176964495293296</v>
      </c>
      <c r="I8594" s="12">
        <v>0.8589</v>
      </c>
    </row>
    <row r="8595" spans="6:9" x14ac:dyDescent="0.3">
      <c r="F8595" s="2">
        <v>8590</v>
      </c>
      <c r="G8595" s="12">
        <f ca="1"/>
        <v>16.650976316840545</v>
      </c>
      <c r="H8595" s="12">
        <f ca="1"/>
        <v>0.86200613533843362</v>
      </c>
      <c r="I8595" s="12">
        <v>0.85899999999999999</v>
      </c>
    </row>
    <row r="8596" spans="6:9" x14ac:dyDescent="0.3">
      <c r="F8596" s="2">
        <v>8591</v>
      </c>
      <c r="G8596" s="12">
        <f ca="1"/>
        <v>16.651761129973615</v>
      </c>
      <c r="H8596" s="12">
        <f ca="1"/>
        <v>0.86207214263408405</v>
      </c>
      <c r="I8596" s="12">
        <v>0.85909999999999997</v>
      </c>
    </row>
    <row r="8597" spans="6:9" x14ac:dyDescent="0.3">
      <c r="F8597" s="2">
        <v>8592</v>
      </c>
      <c r="G8597" s="12">
        <f ca="1"/>
        <v>16.652548771036713</v>
      </c>
      <c r="H8597" s="12">
        <f ca="1"/>
        <v>0.8621383618099665</v>
      </c>
      <c r="I8597" s="12">
        <v>0.85919999999999996</v>
      </c>
    </row>
    <row r="8598" spans="6:9" x14ac:dyDescent="0.3">
      <c r="F8598" s="2">
        <v>8593</v>
      </c>
      <c r="G8598" s="12">
        <f ca="1"/>
        <v>16.655265445449267</v>
      </c>
      <c r="H8598" s="12">
        <f ca="1"/>
        <v>0.86236656068114947</v>
      </c>
      <c r="I8598" s="12">
        <v>0.85929999999999995</v>
      </c>
    </row>
    <row r="8599" spans="6:9" x14ac:dyDescent="0.3">
      <c r="F8599" s="2">
        <v>8594</v>
      </c>
      <c r="G8599" s="12">
        <f ca="1"/>
        <v>16.655292750950281</v>
      </c>
      <c r="H8599" s="12">
        <f ca="1"/>
        <v>0.86236885275567232</v>
      </c>
      <c r="I8599" s="12">
        <v>0.85940000000000005</v>
      </c>
    </row>
    <row r="8600" spans="6:9" x14ac:dyDescent="0.3">
      <c r="F8600" s="2">
        <v>8595</v>
      </c>
      <c r="G8600" s="12">
        <f ca="1"/>
        <v>16.656442401403289</v>
      </c>
      <c r="H8600" s="12">
        <f ca="1"/>
        <v>0.86246532821512634</v>
      </c>
      <c r="I8600" s="12">
        <v>0.85950000000000004</v>
      </c>
    </row>
    <row r="8601" spans="6:9" x14ac:dyDescent="0.3">
      <c r="F8601" s="2">
        <v>8596</v>
      </c>
      <c r="G8601" s="12">
        <f ca="1"/>
        <v>16.657278260744569</v>
      </c>
      <c r="H8601" s="12">
        <f ca="1"/>
        <v>0.8625354364496014</v>
      </c>
      <c r="I8601" s="12">
        <v>0.85960000000000003</v>
      </c>
    </row>
    <row r="8602" spans="6:9" x14ac:dyDescent="0.3">
      <c r="F8602" s="2">
        <v>8597</v>
      </c>
      <c r="G8602" s="12">
        <f ca="1"/>
        <v>16.657290467435981</v>
      </c>
      <c r="H8602" s="12">
        <f ca="1"/>
        <v>0.862536460076895</v>
      </c>
      <c r="I8602" s="12">
        <v>0.85970000000000002</v>
      </c>
    </row>
    <row r="8603" spans="6:9" x14ac:dyDescent="0.3">
      <c r="F8603" s="2">
        <v>8598</v>
      </c>
      <c r="G8603" s="12">
        <f ca="1"/>
        <v>16.66075044015453</v>
      </c>
      <c r="H8603" s="12">
        <f ca="1"/>
        <v>0.8628263546531405</v>
      </c>
      <c r="I8603" s="12">
        <v>0.85980000000000001</v>
      </c>
    </row>
    <row r="8604" spans="6:9" x14ac:dyDescent="0.3">
      <c r="F8604" s="2">
        <v>8599</v>
      </c>
      <c r="G8604" s="12">
        <f ca="1"/>
        <v>16.661007357910535</v>
      </c>
      <c r="H8604" s="12">
        <f ca="1"/>
        <v>0.86284786058666119</v>
      </c>
      <c r="I8604" s="12">
        <v>0.8599</v>
      </c>
    </row>
    <row r="8605" spans="6:9" x14ac:dyDescent="0.3">
      <c r="F8605" s="2">
        <v>8600</v>
      </c>
      <c r="G8605" s="12">
        <f ca="1"/>
        <v>16.662133168558714</v>
      </c>
      <c r="H8605" s="12">
        <f ca="1"/>
        <v>0.86294206678782082</v>
      </c>
      <c r="I8605" s="12">
        <v>0.86</v>
      </c>
    </row>
    <row r="8606" spans="6:9" x14ac:dyDescent="0.3">
      <c r="F8606" s="2">
        <v>8601</v>
      </c>
      <c r="G8606" s="12">
        <f ca="1"/>
        <v>16.662956124344284</v>
      </c>
      <c r="H8606" s="12">
        <f ca="1"/>
        <v>0.86301089700432998</v>
      </c>
      <c r="I8606" s="12">
        <v>0.86009999999999998</v>
      </c>
    </row>
    <row r="8607" spans="6:9" x14ac:dyDescent="0.3">
      <c r="F8607" s="2">
        <v>8602</v>
      </c>
      <c r="G8607" s="12">
        <f ca="1"/>
        <v>16.665037410460734</v>
      </c>
      <c r="H8607" s="12">
        <f ca="1"/>
        <v>0.86318484488236757</v>
      </c>
      <c r="I8607" s="12">
        <v>0.86019999999999996</v>
      </c>
    </row>
    <row r="8608" spans="6:9" x14ac:dyDescent="0.3">
      <c r="F8608" s="2">
        <v>8603</v>
      </c>
      <c r="G8608" s="12">
        <f ca="1"/>
        <v>16.665223793395636</v>
      </c>
      <c r="H8608" s="12">
        <f ca="1"/>
        <v>0.86320041339863529</v>
      </c>
      <c r="I8608" s="12">
        <v>0.86029999999999995</v>
      </c>
    </row>
    <row r="8609" spans="6:9" x14ac:dyDescent="0.3">
      <c r="F8609" s="2">
        <v>8604</v>
      </c>
      <c r="G8609" s="12">
        <f ca="1"/>
        <v>16.665449142214168</v>
      </c>
      <c r="H8609" s="12">
        <f ca="1"/>
        <v>0.86321923478651952</v>
      </c>
      <c r="I8609" s="12">
        <v>0.86040000000000005</v>
      </c>
    </row>
    <row r="8610" spans="6:9" x14ac:dyDescent="0.3">
      <c r="F8610" s="2">
        <v>8605</v>
      </c>
      <c r="G8610" s="12">
        <f ca="1"/>
        <v>16.6671117897105</v>
      </c>
      <c r="H8610" s="12">
        <f ca="1"/>
        <v>0.8633580354243775</v>
      </c>
      <c r="I8610" s="12">
        <v>0.86050000000000004</v>
      </c>
    </row>
    <row r="8611" spans="6:9" x14ac:dyDescent="0.3">
      <c r="F8611" s="2">
        <v>8606</v>
      </c>
      <c r="G8611" s="12">
        <f ca="1"/>
        <v>16.667996565792873</v>
      </c>
      <c r="H8611" s="12">
        <f ca="1"/>
        <v>0.86343185097425723</v>
      </c>
      <c r="I8611" s="12">
        <v>0.86060000000000003</v>
      </c>
    </row>
    <row r="8612" spans="6:9" x14ac:dyDescent="0.3">
      <c r="F8612" s="2">
        <v>8607</v>
      </c>
      <c r="G8612" s="12">
        <f ca="1"/>
        <v>16.670848990288448</v>
      </c>
      <c r="H8612" s="12">
        <f ca="1"/>
        <v>0.86366960202763787</v>
      </c>
      <c r="I8612" s="12">
        <v>0.86070000000000002</v>
      </c>
    </row>
    <row r="8613" spans="6:9" x14ac:dyDescent="0.3">
      <c r="F8613" s="2">
        <v>8608</v>
      </c>
      <c r="G8613" s="12">
        <f ca="1"/>
        <v>16.671170756601569</v>
      </c>
      <c r="H8613" s="12">
        <f ca="1"/>
        <v>0.86369640010859128</v>
      </c>
      <c r="I8613" s="12">
        <v>0.86080000000000001</v>
      </c>
    </row>
    <row r="8614" spans="6:9" x14ac:dyDescent="0.3">
      <c r="F8614" s="2">
        <v>8609</v>
      </c>
      <c r="G8614" s="12">
        <f ca="1"/>
        <v>16.671908769567022</v>
      </c>
      <c r="H8614" s="12">
        <f ca="1"/>
        <v>0.86375784868808447</v>
      </c>
      <c r="I8614" s="12">
        <v>0.8609</v>
      </c>
    </row>
    <row r="8615" spans="6:9" x14ac:dyDescent="0.3">
      <c r="F8615" s="2">
        <v>8610</v>
      </c>
      <c r="G8615" s="12">
        <f ca="1"/>
        <v>16.672632069507575</v>
      </c>
      <c r="H8615" s="12">
        <f ca="1"/>
        <v>0.86381805018981139</v>
      </c>
      <c r="I8615" s="12">
        <v>0.86099999999999999</v>
      </c>
    </row>
    <row r="8616" spans="6:9" x14ac:dyDescent="0.3">
      <c r="F8616" s="2">
        <v>8611</v>
      </c>
      <c r="G8616" s="12">
        <f ca="1"/>
        <v>16.673311378967295</v>
      </c>
      <c r="H8616" s="12">
        <f ca="1"/>
        <v>0.86387457042465754</v>
      </c>
      <c r="I8616" s="12">
        <v>0.86109999999999998</v>
      </c>
    </row>
    <row r="8617" spans="6:9" x14ac:dyDescent="0.3">
      <c r="F8617" s="2">
        <v>8612</v>
      </c>
      <c r="G8617" s="12">
        <f ca="1"/>
        <v>16.679138968055568</v>
      </c>
      <c r="H8617" s="12">
        <f ca="1"/>
        <v>0.86435865031952885</v>
      </c>
      <c r="I8617" s="12">
        <v>0.86119999999999997</v>
      </c>
    </row>
    <row r="8618" spans="6:9" x14ac:dyDescent="0.3">
      <c r="F8618" s="2">
        <v>8613</v>
      </c>
      <c r="G8618" s="12">
        <f ca="1"/>
        <v>16.679174080024808</v>
      </c>
      <c r="H8618" s="12">
        <f ca="1"/>
        <v>0.86436156267672815</v>
      </c>
      <c r="I8618" s="12">
        <v>0.86129999999999995</v>
      </c>
    </row>
    <row r="8619" spans="6:9" x14ac:dyDescent="0.3">
      <c r="F8619" s="2">
        <v>8614</v>
      </c>
      <c r="G8619" s="12">
        <f ca="1"/>
        <v>16.679380177817364</v>
      </c>
      <c r="H8619" s="12">
        <f ca="1"/>
        <v>0.86437865639375244</v>
      </c>
      <c r="I8619" s="12">
        <v>0.86140000000000005</v>
      </c>
    </row>
    <row r="8620" spans="6:9" x14ac:dyDescent="0.3">
      <c r="F8620" s="2">
        <v>8615</v>
      </c>
      <c r="G8620" s="12">
        <f ca="1"/>
        <v>16.680076490933633</v>
      </c>
      <c r="H8620" s="12">
        <f ca="1"/>
        <v>0.86443639541426509</v>
      </c>
      <c r="I8620" s="12">
        <v>0.86150000000000004</v>
      </c>
    </row>
    <row r="8621" spans="6:9" x14ac:dyDescent="0.3">
      <c r="F8621" s="2">
        <v>8616</v>
      </c>
      <c r="G8621" s="12">
        <f ca="1"/>
        <v>16.682091406862586</v>
      </c>
      <c r="H8621" s="12">
        <f ca="1"/>
        <v>0.8646033607343464</v>
      </c>
      <c r="I8621" s="12">
        <v>0.86160000000000003</v>
      </c>
    </row>
    <row r="8622" spans="6:9" x14ac:dyDescent="0.3">
      <c r="F8622" s="2">
        <v>8617</v>
      </c>
      <c r="G8622" s="12">
        <f ca="1"/>
        <v>16.685005823431482</v>
      </c>
      <c r="H8622" s="12">
        <f ca="1"/>
        <v>0.86484456417162536</v>
      </c>
      <c r="I8622" s="12">
        <v>0.86170000000000002</v>
      </c>
    </row>
    <row r="8623" spans="6:9" x14ac:dyDescent="0.3">
      <c r="F8623" s="2">
        <v>8618</v>
      </c>
      <c r="G8623" s="12">
        <f ca="1"/>
        <v>16.685497925099337</v>
      </c>
      <c r="H8623" s="12">
        <f ca="1"/>
        <v>0.86488525673617533</v>
      </c>
      <c r="I8623" s="12">
        <v>0.86180000000000001</v>
      </c>
    </row>
    <row r="8624" spans="6:9" x14ac:dyDescent="0.3">
      <c r="F8624" s="2">
        <v>8619</v>
      </c>
      <c r="G8624" s="12">
        <f ca="1"/>
        <v>16.687432690298564</v>
      </c>
      <c r="H8624" s="12">
        <f ca="1"/>
        <v>0.8650451476050296</v>
      </c>
      <c r="I8624" s="12">
        <v>0.8619</v>
      </c>
    </row>
    <row r="8625" spans="6:9" x14ac:dyDescent="0.3">
      <c r="F8625" s="2">
        <v>8620</v>
      </c>
      <c r="G8625" s="12">
        <f ca="1"/>
        <v>16.688236184188415</v>
      </c>
      <c r="H8625" s="12">
        <f ca="1"/>
        <v>0.86511150343098997</v>
      </c>
      <c r="I8625" s="12">
        <v>0.86199999999999999</v>
      </c>
    </row>
    <row r="8626" spans="6:9" x14ac:dyDescent="0.3">
      <c r="F8626" s="2">
        <v>8621</v>
      </c>
      <c r="G8626" s="12">
        <f ca="1"/>
        <v>16.688897860585776</v>
      </c>
      <c r="H8626" s="12">
        <f ca="1"/>
        <v>0.86516612726102748</v>
      </c>
      <c r="I8626" s="12">
        <v>0.86209999999999998</v>
      </c>
    </row>
    <row r="8627" spans="6:9" x14ac:dyDescent="0.3">
      <c r="F8627" s="2">
        <v>8622</v>
      </c>
      <c r="G8627" s="12">
        <f ca="1"/>
        <v>16.692813004089885</v>
      </c>
      <c r="H8627" s="12">
        <f ca="1"/>
        <v>0.86548896502672712</v>
      </c>
      <c r="I8627" s="12">
        <v>0.86219999999999997</v>
      </c>
    </row>
    <row r="8628" spans="6:9" x14ac:dyDescent="0.3">
      <c r="F8628" s="2">
        <v>8623</v>
      </c>
      <c r="G8628" s="12">
        <f ca="1"/>
        <v>16.70380673282591</v>
      </c>
      <c r="H8628" s="12">
        <f ca="1"/>
        <v>0.86639209807735262</v>
      </c>
      <c r="I8628" s="12">
        <v>0.86229999999999996</v>
      </c>
    </row>
    <row r="8629" spans="6:9" x14ac:dyDescent="0.3">
      <c r="F8629" s="2">
        <v>8624</v>
      </c>
      <c r="G8629" s="12">
        <f ca="1"/>
        <v>16.704039651615744</v>
      </c>
      <c r="H8629" s="12">
        <f ca="1"/>
        <v>0.86641117821719071</v>
      </c>
      <c r="I8629" s="12">
        <v>0.86240000000000006</v>
      </c>
    </row>
    <row r="8630" spans="6:9" x14ac:dyDescent="0.3">
      <c r="F8630" s="2">
        <v>8625</v>
      </c>
      <c r="G8630" s="12">
        <f ca="1"/>
        <v>16.706912305880209</v>
      </c>
      <c r="H8630" s="12">
        <f ca="1"/>
        <v>0.86664631472028786</v>
      </c>
      <c r="I8630" s="12">
        <v>0.86250000000000004</v>
      </c>
    </row>
    <row r="8631" spans="6:9" x14ac:dyDescent="0.3">
      <c r="F8631" s="2">
        <v>8626</v>
      </c>
      <c r="G8631" s="12">
        <f ca="1"/>
        <v>16.708560691195146</v>
      </c>
      <c r="H8631" s="12">
        <f ca="1"/>
        <v>0.86678108673576892</v>
      </c>
      <c r="I8631" s="12">
        <v>0.86260000000000003</v>
      </c>
    </row>
    <row r="8632" spans="6:9" x14ac:dyDescent="0.3">
      <c r="F8632" s="2">
        <v>8627</v>
      </c>
      <c r="G8632" s="12">
        <f ca="1"/>
        <v>16.708582236472559</v>
      </c>
      <c r="H8632" s="12">
        <f ca="1"/>
        <v>0.86678284753529133</v>
      </c>
      <c r="I8632" s="12">
        <v>0.86270000000000002</v>
      </c>
    </row>
    <row r="8633" spans="6:9" x14ac:dyDescent="0.3">
      <c r="F8633" s="2">
        <v>8628</v>
      </c>
      <c r="G8633" s="12">
        <f ca="1"/>
        <v>16.709815480297731</v>
      </c>
      <c r="H8633" s="12">
        <f ca="1"/>
        <v>0.86688360311985324</v>
      </c>
      <c r="I8633" s="12">
        <v>0.86280000000000001</v>
      </c>
    </row>
    <row r="8634" spans="6:9" x14ac:dyDescent="0.3">
      <c r="F8634" s="2">
        <v>8629</v>
      </c>
      <c r="G8634" s="12">
        <f ca="1"/>
        <v>16.710092746220962</v>
      </c>
      <c r="H8634" s="12">
        <f ca="1"/>
        <v>0.86690624700507257</v>
      </c>
      <c r="I8634" s="12">
        <v>0.8629</v>
      </c>
    </row>
    <row r="8635" spans="6:9" x14ac:dyDescent="0.3">
      <c r="F8635" s="2">
        <v>8630</v>
      </c>
      <c r="G8635" s="12">
        <f ca="1"/>
        <v>16.710541224066901</v>
      </c>
      <c r="H8635" s="12">
        <f ca="1"/>
        <v>0.86694286679155075</v>
      </c>
      <c r="I8635" s="12">
        <v>0.86299999999999999</v>
      </c>
    </row>
    <row r="8636" spans="6:9" x14ac:dyDescent="0.3">
      <c r="F8636" s="2">
        <v>8631</v>
      </c>
      <c r="G8636" s="12">
        <f ca="1"/>
        <v>16.712579777540757</v>
      </c>
      <c r="H8636" s="12">
        <f ca="1"/>
        <v>0.86710921724264167</v>
      </c>
      <c r="I8636" s="12">
        <v>0.86309999999999998</v>
      </c>
    </row>
    <row r="8637" spans="6:9" x14ac:dyDescent="0.3">
      <c r="F8637" s="2">
        <v>8632</v>
      </c>
      <c r="G8637" s="12">
        <f ca="1"/>
        <v>16.713989972276302</v>
      </c>
      <c r="H8637" s="12">
        <f ca="1"/>
        <v>0.86722419195622746</v>
      </c>
      <c r="I8637" s="12">
        <v>0.86319999999999997</v>
      </c>
    </row>
    <row r="8638" spans="6:9" x14ac:dyDescent="0.3">
      <c r="F8638" s="2">
        <v>8633</v>
      </c>
      <c r="G8638" s="12">
        <f ca="1"/>
        <v>16.715343165516451</v>
      </c>
      <c r="H8638" s="12">
        <f ca="1"/>
        <v>0.86733444220579692</v>
      </c>
      <c r="I8638" s="12">
        <v>0.86329999999999996</v>
      </c>
    </row>
    <row r="8639" spans="6:9" x14ac:dyDescent="0.3">
      <c r="F8639" s="2">
        <v>8634</v>
      </c>
      <c r="G8639" s="12">
        <f ca="1"/>
        <v>16.715370182232252</v>
      </c>
      <c r="H8639" s="12">
        <f ca="1"/>
        <v>0.86733664260103449</v>
      </c>
      <c r="I8639" s="12">
        <v>0.86339999999999995</v>
      </c>
    </row>
    <row r="8640" spans="6:9" x14ac:dyDescent="0.3">
      <c r="F8640" s="2">
        <v>8635</v>
      </c>
      <c r="G8640" s="12">
        <f ca="1"/>
        <v>16.716252762460542</v>
      </c>
      <c r="H8640" s="12">
        <f ca="1"/>
        <v>0.86740850842459338</v>
      </c>
      <c r="I8640" s="12">
        <v>0.86350000000000005</v>
      </c>
    </row>
    <row r="8641" spans="6:9" x14ac:dyDescent="0.3">
      <c r="F8641" s="2">
        <v>8636</v>
      </c>
      <c r="G8641" s="12">
        <f ca="1"/>
        <v>16.717983041704745</v>
      </c>
      <c r="H8641" s="12">
        <f ca="1"/>
        <v>0.86754930668942853</v>
      </c>
      <c r="I8641" s="12">
        <v>0.86360000000000003</v>
      </c>
    </row>
    <row r="8642" spans="6:9" x14ac:dyDescent="0.3">
      <c r="F8642" s="2">
        <v>8637</v>
      </c>
      <c r="G8642" s="12">
        <f ca="1"/>
        <v>16.719550329962871</v>
      </c>
      <c r="H8642" s="12">
        <f ca="1"/>
        <v>0.86767673546498747</v>
      </c>
      <c r="I8642" s="12">
        <v>0.86370000000000002</v>
      </c>
    </row>
    <row r="8643" spans="6:9" x14ac:dyDescent="0.3">
      <c r="F8643" s="2">
        <v>8638</v>
      </c>
      <c r="G8643" s="12">
        <f ca="1"/>
        <v>16.720025904395666</v>
      </c>
      <c r="H8643" s="12">
        <f ca="1"/>
        <v>0.86771538217261757</v>
      </c>
      <c r="I8643" s="12">
        <v>0.86380000000000001</v>
      </c>
    </row>
    <row r="8644" spans="6:9" x14ac:dyDescent="0.3">
      <c r="F8644" s="2">
        <v>8639</v>
      </c>
      <c r="G8644" s="12">
        <f ca="1"/>
        <v>16.72042877013385</v>
      </c>
      <c r="H8644" s="12">
        <f ca="1"/>
        <v>0.86774811305648458</v>
      </c>
      <c r="I8644" s="12">
        <v>0.8639</v>
      </c>
    </row>
    <row r="8645" spans="6:9" x14ac:dyDescent="0.3">
      <c r="F8645" s="2">
        <v>8640</v>
      </c>
      <c r="G8645" s="12">
        <f ca="1"/>
        <v>16.7212093413353</v>
      </c>
      <c r="H8645" s="12">
        <f ca="1"/>
        <v>0.86781151167058057</v>
      </c>
      <c r="I8645" s="12">
        <v>0.86399999999999999</v>
      </c>
    </row>
    <row r="8646" spans="6:9" x14ac:dyDescent="0.3">
      <c r="F8646" s="2">
        <v>8641</v>
      </c>
      <c r="G8646" s="12">
        <f ca="1"/>
        <v>16.721313310730434</v>
      </c>
      <c r="H8646" s="12">
        <f ca="1"/>
        <v>0.8678199542559043</v>
      </c>
      <c r="I8646" s="12">
        <v>0.86409999999999998</v>
      </c>
    </row>
    <row r="8647" spans="6:9" x14ac:dyDescent="0.3">
      <c r="F8647" s="2">
        <v>8642</v>
      </c>
      <c r="G8647" s="12">
        <f ca="1"/>
        <v>16.723466180429007</v>
      </c>
      <c r="H8647" s="12">
        <f ca="1"/>
        <v>0.86799467296324073</v>
      </c>
      <c r="I8647" s="12">
        <v>0.86419999999999997</v>
      </c>
    </row>
    <row r="8648" spans="6:9" x14ac:dyDescent="0.3">
      <c r="F8648" s="2">
        <v>8643</v>
      </c>
      <c r="G8648" s="12">
        <f ca="1"/>
        <v>16.72733011723426</v>
      </c>
      <c r="H8648" s="12">
        <f ca="1"/>
        <v>0.86830777756349864</v>
      </c>
      <c r="I8648" s="12">
        <v>0.86429999999999996</v>
      </c>
    </row>
    <row r="8649" spans="6:9" x14ac:dyDescent="0.3">
      <c r="F8649" s="2">
        <v>8644</v>
      </c>
      <c r="G8649" s="12">
        <f ca="1"/>
        <v>16.728504400032147</v>
      </c>
      <c r="H8649" s="12">
        <f ca="1"/>
        <v>0.86840281116980478</v>
      </c>
      <c r="I8649" s="12">
        <v>0.86439999999999995</v>
      </c>
    </row>
    <row r="8650" spans="6:9" x14ac:dyDescent="0.3">
      <c r="F8650" s="2">
        <v>8645</v>
      </c>
      <c r="G8650" s="12">
        <f ca="1"/>
        <v>16.730573376084294</v>
      </c>
      <c r="H8650" s="12">
        <f ca="1"/>
        <v>0.86857011374261139</v>
      </c>
      <c r="I8650" s="12">
        <v>0.86450000000000005</v>
      </c>
    </row>
    <row r="8651" spans="6:9" x14ac:dyDescent="0.3">
      <c r="F8651" s="2">
        <v>8646</v>
      </c>
      <c r="G8651" s="12">
        <f ca="1"/>
        <v>16.731067024186661</v>
      </c>
      <c r="H8651" s="12">
        <f ca="1"/>
        <v>0.86861000540727973</v>
      </c>
      <c r="I8651" s="12">
        <v>0.86460000000000004</v>
      </c>
    </row>
    <row r="8652" spans="6:9" x14ac:dyDescent="0.3">
      <c r="F8652" s="2">
        <v>8647</v>
      </c>
      <c r="G8652" s="12">
        <f ca="1"/>
        <v>16.732865092125451</v>
      </c>
      <c r="H8652" s="12">
        <f ca="1"/>
        <v>0.86875522263021909</v>
      </c>
      <c r="I8652" s="12">
        <v>0.86470000000000002</v>
      </c>
    </row>
    <row r="8653" spans="6:9" x14ac:dyDescent="0.3">
      <c r="F8653" s="2">
        <v>8648</v>
      </c>
      <c r="G8653" s="12">
        <f ca="1"/>
        <v>16.733228981054285</v>
      </c>
      <c r="H8653" s="12">
        <f ca="1"/>
        <v>0.86878459523393936</v>
      </c>
      <c r="I8653" s="12">
        <v>0.86480000000000001</v>
      </c>
    </row>
    <row r="8654" spans="6:9" x14ac:dyDescent="0.3">
      <c r="F8654" s="2">
        <v>8649</v>
      </c>
      <c r="G8654" s="12">
        <f ca="1"/>
        <v>16.73638063150101</v>
      </c>
      <c r="H8654" s="12">
        <f ca="1"/>
        <v>0.86903876498310972</v>
      </c>
      <c r="I8654" s="12">
        <v>0.8649</v>
      </c>
    </row>
    <row r="8655" spans="6:9" x14ac:dyDescent="0.3">
      <c r="F8655" s="2">
        <v>8650</v>
      </c>
      <c r="G8655" s="12">
        <f ca="1"/>
        <v>16.737455447703304</v>
      </c>
      <c r="H8655" s="12">
        <f ca="1"/>
        <v>0.86912535215617304</v>
      </c>
      <c r="I8655" s="12">
        <v>0.86499999999999999</v>
      </c>
    </row>
    <row r="8656" spans="6:9" x14ac:dyDescent="0.3">
      <c r="F8656" s="2">
        <v>8651</v>
      </c>
      <c r="G8656" s="12">
        <f ca="1"/>
        <v>16.738507392612426</v>
      </c>
      <c r="H8656" s="12">
        <f ca="1"/>
        <v>0.86921005101479665</v>
      </c>
      <c r="I8656" s="12">
        <v>0.86509999999999998</v>
      </c>
    </row>
    <row r="8657" spans="6:9" x14ac:dyDescent="0.3">
      <c r="F8657" s="2">
        <v>8652</v>
      </c>
      <c r="G8657" s="12">
        <f ca="1"/>
        <v>16.739008111180048</v>
      </c>
      <c r="H8657" s="12">
        <f ca="1"/>
        <v>0.86925035117817018</v>
      </c>
      <c r="I8657" s="12">
        <v>0.86519999999999997</v>
      </c>
    </row>
    <row r="8658" spans="6:9" x14ac:dyDescent="0.3">
      <c r="F8658" s="2">
        <v>8653</v>
      </c>
      <c r="G8658" s="12">
        <f ca="1"/>
        <v>16.741065959164153</v>
      </c>
      <c r="H8658" s="12">
        <f ca="1"/>
        <v>0.86941586864204967</v>
      </c>
      <c r="I8658" s="12">
        <v>0.86529999999999996</v>
      </c>
    </row>
    <row r="8659" spans="6:9" x14ac:dyDescent="0.3">
      <c r="F8659" s="2">
        <v>8654</v>
      </c>
      <c r="G8659" s="12">
        <f ca="1"/>
        <v>16.742412156096258</v>
      </c>
      <c r="H8659" s="12">
        <f ca="1"/>
        <v>0.86952405264107002</v>
      </c>
      <c r="I8659" s="12">
        <v>0.86539999999999995</v>
      </c>
    </row>
    <row r="8660" spans="6:9" x14ac:dyDescent="0.3">
      <c r="F8660" s="2">
        <v>8655</v>
      </c>
      <c r="G8660" s="12">
        <f ca="1"/>
        <v>16.743033272538788</v>
      </c>
      <c r="H8660" s="12">
        <f ca="1"/>
        <v>0.86957394224267559</v>
      </c>
      <c r="I8660" s="12">
        <v>0.86550000000000005</v>
      </c>
    </row>
    <row r="8661" spans="6:9" x14ac:dyDescent="0.3">
      <c r="F8661" s="2">
        <v>8656</v>
      </c>
      <c r="G8661" s="12">
        <f ca="1"/>
        <v>16.744590421849999</v>
      </c>
      <c r="H8661" s="12">
        <f ca="1"/>
        <v>0.86969894698318351</v>
      </c>
      <c r="I8661" s="12">
        <v>0.86560000000000004</v>
      </c>
    </row>
    <row r="8662" spans="6:9" x14ac:dyDescent="0.3">
      <c r="F8662" s="2">
        <v>8657</v>
      </c>
      <c r="G8662" s="12">
        <f ca="1"/>
        <v>16.74492898612516</v>
      </c>
      <c r="H8662" s="12">
        <f ca="1"/>
        <v>0.8697261131113615</v>
      </c>
      <c r="I8662" s="12">
        <v>0.86570000000000003</v>
      </c>
    </row>
    <row r="8663" spans="6:9" x14ac:dyDescent="0.3">
      <c r="F8663" s="2">
        <v>8658</v>
      </c>
      <c r="G8663" s="12">
        <f ca="1"/>
        <v>16.747882205765833</v>
      </c>
      <c r="H8663" s="12">
        <f ca="1"/>
        <v>0.86996287855672028</v>
      </c>
      <c r="I8663" s="12">
        <v>0.86580000000000001</v>
      </c>
    </row>
    <row r="8664" spans="6:9" x14ac:dyDescent="0.3">
      <c r="F8664" s="2">
        <v>8659</v>
      </c>
      <c r="G8664" s="12">
        <f ca="1"/>
        <v>16.754108867628631</v>
      </c>
      <c r="H8664" s="12">
        <f ca="1"/>
        <v>0.87046091595358399</v>
      </c>
      <c r="I8664" s="12">
        <v>0.8659</v>
      </c>
    </row>
    <row r="8665" spans="6:9" x14ac:dyDescent="0.3">
      <c r="F8665" s="2">
        <v>8660</v>
      </c>
      <c r="G8665" s="12">
        <f ca="1"/>
        <v>16.756982783988349</v>
      </c>
      <c r="H8665" s="12">
        <f ca="1"/>
        <v>0.87069025209429207</v>
      </c>
      <c r="I8665" s="12">
        <v>0.86599999999999999</v>
      </c>
    </row>
    <row r="8666" spans="6:9" x14ac:dyDescent="0.3">
      <c r="F8666" s="2">
        <v>8661</v>
      </c>
      <c r="G8666" s="12">
        <f ca="1"/>
        <v>16.758416947750874</v>
      </c>
      <c r="H8666" s="12">
        <f ca="1"/>
        <v>0.87080457137359168</v>
      </c>
      <c r="I8666" s="12">
        <v>0.86609999999999998</v>
      </c>
    </row>
    <row r="8667" spans="6:9" x14ac:dyDescent="0.3">
      <c r="F8667" s="2">
        <v>8662</v>
      </c>
      <c r="G8667" s="12">
        <f ca="1"/>
        <v>16.760731797430346</v>
      </c>
      <c r="H8667" s="12">
        <f ca="1"/>
        <v>0.87098891482291096</v>
      </c>
      <c r="I8667" s="12">
        <v>0.86619999999999997</v>
      </c>
    </row>
    <row r="8668" spans="6:9" x14ac:dyDescent="0.3">
      <c r="F8668" s="2">
        <v>8663</v>
      </c>
      <c r="G8668" s="12">
        <f ca="1"/>
        <v>16.761318654532126</v>
      </c>
      <c r="H8668" s="12">
        <f ca="1"/>
        <v>0.87103561465321266</v>
      </c>
      <c r="I8668" s="12">
        <v>0.86629999999999996</v>
      </c>
    </row>
    <row r="8669" spans="6:9" x14ac:dyDescent="0.3">
      <c r="F8669" s="2">
        <v>8664</v>
      </c>
      <c r="G8669" s="12">
        <f ca="1"/>
        <v>16.762345126173138</v>
      </c>
      <c r="H8669" s="12">
        <f ca="1"/>
        <v>0.87111726364782061</v>
      </c>
      <c r="I8669" s="12">
        <v>0.86639999999999995</v>
      </c>
    </row>
    <row r="8670" spans="6:9" x14ac:dyDescent="0.3">
      <c r="F8670" s="2">
        <v>8665</v>
      </c>
      <c r="G8670" s="12">
        <f ca="1"/>
        <v>16.763272739115969</v>
      </c>
      <c r="H8670" s="12">
        <f ca="1"/>
        <v>0.87119101224617257</v>
      </c>
      <c r="I8670" s="12">
        <v>0.86650000000000005</v>
      </c>
    </row>
    <row r="8671" spans="6:9" x14ac:dyDescent="0.3">
      <c r="F8671" s="2">
        <v>8666</v>
      </c>
      <c r="G8671" s="12">
        <f ca="1"/>
        <v>16.763291244941374</v>
      </c>
      <c r="H8671" s="12">
        <f ca="1"/>
        <v>0.87119248317069364</v>
      </c>
      <c r="I8671" s="12">
        <v>0.86660000000000004</v>
      </c>
    </row>
    <row r="8672" spans="6:9" x14ac:dyDescent="0.3">
      <c r="F8672" s="2">
        <v>8667</v>
      </c>
      <c r="G8672" s="12">
        <f ca="1"/>
        <v>16.763514932721748</v>
      </c>
      <c r="H8672" s="12">
        <f ca="1"/>
        <v>0.87121026175996452</v>
      </c>
      <c r="I8672" s="12">
        <v>0.86670000000000003</v>
      </c>
    </row>
    <row r="8673" spans="6:9" x14ac:dyDescent="0.3">
      <c r="F8673" s="2">
        <v>8668</v>
      </c>
      <c r="G8673" s="12">
        <f ca="1"/>
        <v>16.763997834958559</v>
      </c>
      <c r="H8673" s="12">
        <f ca="1"/>
        <v>0.87124863564738986</v>
      </c>
      <c r="I8673" s="12">
        <v>0.86680000000000001</v>
      </c>
    </row>
    <row r="8674" spans="6:9" x14ac:dyDescent="0.3">
      <c r="F8674" s="2">
        <v>8669</v>
      </c>
      <c r="G8674" s="12">
        <f ca="1"/>
        <v>16.764432056676178</v>
      </c>
      <c r="H8674" s="12">
        <f ca="1"/>
        <v>0.87128313304051641</v>
      </c>
      <c r="I8674" s="12">
        <v>0.8669</v>
      </c>
    </row>
    <row r="8675" spans="6:9" x14ac:dyDescent="0.3">
      <c r="F8675" s="2">
        <v>8670</v>
      </c>
      <c r="G8675" s="12">
        <f ca="1"/>
        <v>16.766172775605668</v>
      </c>
      <c r="H8675" s="12">
        <f ca="1"/>
        <v>0.87142135015986466</v>
      </c>
      <c r="I8675" s="12">
        <v>0.86699999999999999</v>
      </c>
    </row>
    <row r="8676" spans="6:9" x14ac:dyDescent="0.3">
      <c r="F8676" s="2">
        <v>8671</v>
      </c>
      <c r="G8676" s="12">
        <f ca="1"/>
        <v>16.766462701255882</v>
      </c>
      <c r="H8676" s="12">
        <f ca="1"/>
        <v>0.87144435897380512</v>
      </c>
      <c r="I8676" s="12">
        <v>0.86709999999999998</v>
      </c>
    </row>
    <row r="8677" spans="6:9" x14ac:dyDescent="0.3">
      <c r="F8677" s="2">
        <v>8672</v>
      </c>
      <c r="G8677" s="12">
        <f ca="1"/>
        <v>16.770032472239741</v>
      </c>
      <c r="H8677" s="12">
        <f ca="1"/>
        <v>0.87172738023996588</v>
      </c>
      <c r="I8677" s="12">
        <v>0.86719999999999997</v>
      </c>
    </row>
    <row r="8678" spans="6:9" x14ac:dyDescent="0.3">
      <c r="F8678" s="2">
        <v>8673</v>
      </c>
      <c r="G8678" s="12">
        <f ca="1"/>
        <v>16.770579946201458</v>
      </c>
      <c r="H8678" s="12">
        <f ca="1"/>
        <v>0.87177073975515351</v>
      </c>
      <c r="I8678" s="12">
        <v>0.86729999999999996</v>
      </c>
    </row>
    <row r="8679" spans="6:9" x14ac:dyDescent="0.3">
      <c r="F8679" s="2">
        <v>8674</v>
      </c>
      <c r="G8679" s="12">
        <f ca="1"/>
        <v>16.771916369548805</v>
      </c>
      <c r="H8679" s="12">
        <f ca="1"/>
        <v>0.87187653240566798</v>
      </c>
      <c r="I8679" s="12">
        <v>0.86739999999999995</v>
      </c>
    </row>
    <row r="8680" spans="6:9" x14ac:dyDescent="0.3">
      <c r="F8680" s="2">
        <v>8675</v>
      </c>
      <c r="G8680" s="12">
        <f ca="1"/>
        <v>16.773736234798246</v>
      </c>
      <c r="H8680" s="12">
        <f ca="1"/>
        <v>0.87202047839586638</v>
      </c>
      <c r="I8680" s="12">
        <v>0.86750000000000005</v>
      </c>
    </row>
    <row r="8681" spans="6:9" x14ac:dyDescent="0.3">
      <c r="F8681" s="2">
        <v>8676</v>
      </c>
      <c r="G8681" s="12">
        <f ca="1"/>
        <v>16.775749341906732</v>
      </c>
      <c r="H8681" s="12">
        <f ca="1"/>
        <v>0.87217955293670313</v>
      </c>
      <c r="I8681" s="12">
        <v>0.86760000000000004</v>
      </c>
    </row>
    <row r="8682" spans="6:9" x14ac:dyDescent="0.3">
      <c r="F8682" s="2">
        <v>8677</v>
      </c>
      <c r="G8682" s="12">
        <f ca="1"/>
        <v>16.780109007102538</v>
      </c>
      <c r="H8682" s="12">
        <f ca="1"/>
        <v>0.87252348875007302</v>
      </c>
      <c r="I8682" s="12">
        <v>0.86770000000000003</v>
      </c>
    </row>
    <row r="8683" spans="6:9" x14ac:dyDescent="0.3">
      <c r="F8683" s="2">
        <v>8678</v>
      </c>
      <c r="G8683" s="12">
        <f ca="1"/>
        <v>16.785354327950497</v>
      </c>
      <c r="H8683" s="12">
        <f ca="1"/>
        <v>0.87293627569456567</v>
      </c>
      <c r="I8683" s="12">
        <v>0.86780000000000002</v>
      </c>
    </row>
    <row r="8684" spans="6:9" x14ac:dyDescent="0.3">
      <c r="F8684" s="2">
        <v>8679</v>
      </c>
      <c r="G8684" s="12">
        <f ca="1"/>
        <v>16.786850600025616</v>
      </c>
      <c r="H8684" s="12">
        <f ca="1"/>
        <v>0.8730538229357605</v>
      </c>
      <c r="I8684" s="12">
        <v>0.8679</v>
      </c>
    </row>
    <row r="8685" spans="6:9" x14ac:dyDescent="0.3">
      <c r="F8685" s="2">
        <v>8680</v>
      </c>
      <c r="G8685" s="12">
        <f ca="1"/>
        <v>16.787248150662499</v>
      </c>
      <c r="H8685" s="12">
        <f ca="1"/>
        <v>0.87308503934769599</v>
      </c>
      <c r="I8685" s="12">
        <v>0.86799999999999999</v>
      </c>
    </row>
    <row r="8686" spans="6:9" x14ac:dyDescent="0.3">
      <c r="F8686" s="2">
        <v>8681</v>
      </c>
      <c r="G8686" s="12">
        <f ca="1"/>
        <v>16.78726708601361</v>
      </c>
      <c r="H8686" s="12">
        <f ca="1"/>
        <v>0.87308652602738956</v>
      </c>
      <c r="I8686" s="12">
        <v>0.86809999999999998</v>
      </c>
    </row>
    <row r="8687" spans="6:9" x14ac:dyDescent="0.3">
      <c r="F8687" s="2">
        <v>8682</v>
      </c>
      <c r="G8687" s="12">
        <f ca="1"/>
        <v>16.787845878691229</v>
      </c>
      <c r="H8687" s="12">
        <f ca="1"/>
        <v>0.87313196205582977</v>
      </c>
      <c r="I8687" s="12">
        <v>0.86819999999999997</v>
      </c>
    </row>
    <row r="8688" spans="6:9" x14ac:dyDescent="0.3">
      <c r="F8688" s="2">
        <v>8683</v>
      </c>
      <c r="G8688" s="12">
        <f ca="1"/>
        <v>16.788858067497173</v>
      </c>
      <c r="H8688" s="12">
        <f ca="1"/>
        <v>0.87321138779652663</v>
      </c>
      <c r="I8688" s="12">
        <v>0.86829999999999996</v>
      </c>
    </row>
    <row r="8689" spans="6:9" x14ac:dyDescent="0.3">
      <c r="F8689" s="2">
        <v>8684</v>
      </c>
      <c r="G8689" s="12">
        <f ca="1"/>
        <v>16.789154843487012</v>
      </c>
      <c r="H8689" s="12">
        <f ca="1"/>
        <v>0.87323466776390757</v>
      </c>
      <c r="I8689" s="12">
        <v>0.86839999999999995</v>
      </c>
    </row>
    <row r="8690" spans="6:9" x14ac:dyDescent="0.3">
      <c r="F8690" s="2">
        <v>8685</v>
      </c>
      <c r="G8690" s="12">
        <f ca="1"/>
        <v>16.791668830316809</v>
      </c>
      <c r="H8690" s="12">
        <f ca="1"/>
        <v>0.87343172970284633</v>
      </c>
      <c r="I8690" s="12">
        <v>0.86850000000000005</v>
      </c>
    </row>
    <row r="8691" spans="6:9" x14ac:dyDescent="0.3">
      <c r="F8691" s="2">
        <v>8686</v>
      </c>
      <c r="G8691" s="12">
        <f ca="1"/>
        <v>16.792258863619441</v>
      </c>
      <c r="H8691" s="12">
        <f ca="1"/>
        <v>0.87347794327452921</v>
      </c>
      <c r="I8691" s="12">
        <v>0.86860000000000004</v>
      </c>
    </row>
    <row r="8692" spans="6:9" x14ac:dyDescent="0.3">
      <c r="F8692" s="2">
        <v>8687</v>
      </c>
      <c r="G8692" s="12">
        <f ca="1"/>
        <v>16.79326189157273</v>
      </c>
      <c r="H8692" s="12">
        <f ca="1"/>
        <v>0.87355647191064567</v>
      </c>
      <c r="I8692" s="12">
        <v>0.86870000000000003</v>
      </c>
    </row>
    <row r="8693" spans="6:9" x14ac:dyDescent="0.3">
      <c r="F8693" s="2">
        <v>8688</v>
      </c>
      <c r="G8693" s="12">
        <f ca="1"/>
        <v>16.793289284703341</v>
      </c>
      <c r="H8693" s="12">
        <f ca="1"/>
        <v>0.87355861599337115</v>
      </c>
      <c r="I8693" s="12">
        <v>0.86880000000000002</v>
      </c>
    </row>
    <row r="8694" spans="6:9" x14ac:dyDescent="0.3">
      <c r="F8694" s="2">
        <v>8689</v>
      </c>
      <c r="G8694" s="12">
        <f ca="1"/>
        <v>16.793461647452204</v>
      </c>
      <c r="H8694" s="12">
        <f ca="1"/>
        <v>0.87357210627318382</v>
      </c>
      <c r="I8694" s="12">
        <v>0.86890000000000001</v>
      </c>
    </row>
    <row r="8695" spans="6:9" x14ac:dyDescent="0.3">
      <c r="F8695" s="2">
        <v>8690</v>
      </c>
      <c r="G8695" s="12">
        <f ca="1"/>
        <v>16.7945837447717</v>
      </c>
      <c r="H8695" s="12">
        <f ca="1"/>
        <v>0.87365989998322591</v>
      </c>
      <c r="I8695" s="12">
        <v>0.86899999999999999</v>
      </c>
    </row>
    <row r="8696" spans="6:9" x14ac:dyDescent="0.3">
      <c r="F8696" s="2">
        <v>8691</v>
      </c>
      <c r="G8696" s="12">
        <f ca="1"/>
        <v>16.796717394450233</v>
      </c>
      <c r="H8696" s="12">
        <f ca="1"/>
        <v>0.87382669844490302</v>
      </c>
      <c r="I8696" s="12">
        <v>0.86909999999999998</v>
      </c>
    </row>
    <row r="8697" spans="6:9" x14ac:dyDescent="0.3">
      <c r="F8697" s="2">
        <v>8692</v>
      </c>
      <c r="G8697" s="12">
        <f ca="1"/>
        <v>16.797294969572349</v>
      </c>
      <c r="H8697" s="12">
        <f ca="1"/>
        <v>0.87387181897655064</v>
      </c>
      <c r="I8697" s="12">
        <v>0.86919999999999997</v>
      </c>
    </row>
    <row r="8698" spans="6:9" x14ac:dyDescent="0.3">
      <c r="F8698" s="2">
        <v>8693</v>
      </c>
      <c r="G8698" s="12">
        <f ca="1"/>
        <v>16.799898823915896</v>
      </c>
      <c r="H8698" s="12">
        <f ca="1"/>
        <v>0.87407506710541794</v>
      </c>
      <c r="I8698" s="12">
        <v>0.86929999999999996</v>
      </c>
    </row>
    <row r="8699" spans="6:9" x14ac:dyDescent="0.3">
      <c r="F8699" s="2">
        <v>8694</v>
      </c>
      <c r="G8699" s="12">
        <f ca="1"/>
        <v>16.800653419802671</v>
      </c>
      <c r="H8699" s="12">
        <f ca="1"/>
        <v>0.87413391737735735</v>
      </c>
      <c r="I8699" s="12">
        <v>0.86939999999999995</v>
      </c>
    </row>
    <row r="8700" spans="6:9" x14ac:dyDescent="0.3">
      <c r="F8700" s="2">
        <v>8695</v>
      </c>
      <c r="G8700" s="12">
        <f ca="1"/>
        <v>16.801011179797239</v>
      </c>
      <c r="H8700" s="12">
        <f ca="1"/>
        <v>0.87416181076816912</v>
      </c>
      <c r="I8700" s="12">
        <v>0.86950000000000005</v>
      </c>
    </row>
    <row r="8701" spans="6:9" x14ac:dyDescent="0.3">
      <c r="F8701" s="2">
        <v>8696</v>
      </c>
      <c r="G8701" s="12">
        <f ca="1"/>
        <v>16.80464302177014</v>
      </c>
      <c r="H8701" s="12">
        <f ca="1"/>
        <v>0.87444468269612263</v>
      </c>
      <c r="I8701" s="12">
        <v>0.86960000000000004</v>
      </c>
    </row>
    <row r="8702" spans="6:9" x14ac:dyDescent="0.3">
      <c r="F8702" s="2">
        <v>8697</v>
      </c>
      <c r="G8702" s="12">
        <f ca="1"/>
        <v>16.804707491019375</v>
      </c>
      <c r="H8702" s="12">
        <f ca="1"/>
        <v>0.87444969920381532</v>
      </c>
      <c r="I8702" s="12">
        <v>0.86970000000000003</v>
      </c>
    </row>
    <row r="8703" spans="6:9" x14ac:dyDescent="0.3">
      <c r="F8703" s="2">
        <v>8698</v>
      </c>
      <c r="G8703" s="12">
        <f ca="1"/>
        <v>16.80567064275521</v>
      </c>
      <c r="H8703" s="12">
        <f ca="1"/>
        <v>0.87452462449818136</v>
      </c>
      <c r="I8703" s="12">
        <v>0.86980000000000002</v>
      </c>
    </row>
    <row r="8704" spans="6:9" x14ac:dyDescent="0.3">
      <c r="F8704" s="2">
        <v>8699</v>
      </c>
      <c r="G8704" s="12">
        <f ca="1"/>
        <v>16.806684340799745</v>
      </c>
      <c r="H8704" s="12">
        <f ca="1"/>
        <v>0.874603441670463</v>
      </c>
      <c r="I8704" s="12">
        <v>0.86990000000000001</v>
      </c>
    </row>
    <row r="8705" spans="6:9" x14ac:dyDescent="0.3">
      <c r="F8705" s="2">
        <v>8700</v>
      </c>
      <c r="G8705" s="12">
        <f ca="1"/>
        <v>16.808926863348375</v>
      </c>
      <c r="H8705" s="12">
        <f ca="1"/>
        <v>0.87477765609484259</v>
      </c>
      <c r="I8705" s="12">
        <v>0.87</v>
      </c>
    </row>
    <row r="8706" spans="6:9" x14ac:dyDescent="0.3">
      <c r="F8706" s="2">
        <v>8701</v>
      </c>
      <c r="G8706" s="12">
        <f ca="1"/>
        <v>16.809668747983189</v>
      </c>
      <c r="H8706" s="12">
        <f ca="1"/>
        <v>0.87483524635612753</v>
      </c>
      <c r="I8706" s="12">
        <v>0.87009999999999998</v>
      </c>
    </row>
    <row r="8707" spans="6:9" x14ac:dyDescent="0.3">
      <c r="F8707" s="2">
        <v>8702</v>
      </c>
      <c r="G8707" s="12">
        <f ca="1"/>
        <v>16.811760379138146</v>
      </c>
      <c r="H8707" s="12">
        <f ca="1"/>
        <v>0.8749974945974528</v>
      </c>
      <c r="I8707" s="12">
        <v>0.87019999999999997</v>
      </c>
    </row>
    <row r="8708" spans="6:9" x14ac:dyDescent="0.3">
      <c r="F8708" s="2">
        <v>8703</v>
      </c>
      <c r="G8708" s="12">
        <f ca="1"/>
        <v>16.812801054297424</v>
      </c>
      <c r="H8708" s="12">
        <f ca="1"/>
        <v>0.87507815468066674</v>
      </c>
      <c r="I8708" s="12">
        <v>0.87029999999999996</v>
      </c>
    </row>
    <row r="8709" spans="6:9" x14ac:dyDescent="0.3">
      <c r="F8709" s="2">
        <v>8704</v>
      </c>
      <c r="G8709" s="12">
        <f ca="1"/>
        <v>16.813568303448491</v>
      </c>
      <c r="H8709" s="12">
        <f ca="1"/>
        <v>0.87513759443570927</v>
      </c>
      <c r="I8709" s="12">
        <v>0.87039999999999995</v>
      </c>
    </row>
    <row r="8710" spans="6:9" x14ac:dyDescent="0.3">
      <c r="F8710" s="2">
        <v>8705</v>
      </c>
      <c r="G8710" s="12">
        <f ca="1"/>
        <v>16.813602235396047</v>
      </c>
      <c r="H8710" s="12">
        <f ca="1"/>
        <v>0.87514022264205993</v>
      </c>
      <c r="I8710" s="12">
        <v>0.87050000000000005</v>
      </c>
    </row>
    <row r="8711" spans="6:9" x14ac:dyDescent="0.3">
      <c r="F8711" s="2">
        <v>8706</v>
      </c>
      <c r="G8711" s="12">
        <f ca="1"/>
        <v>16.816865709747987</v>
      </c>
      <c r="H8711" s="12">
        <f ca="1"/>
        <v>0.8753927804196121</v>
      </c>
      <c r="I8711" s="12">
        <v>0.87060000000000004</v>
      </c>
    </row>
    <row r="8712" spans="6:9" x14ac:dyDescent="0.3">
      <c r="F8712" s="2">
        <v>8707</v>
      </c>
      <c r="G8712" s="12">
        <f ca="1"/>
        <v>16.818439841527248</v>
      </c>
      <c r="H8712" s="12">
        <f ca="1"/>
        <v>0.87551444896399833</v>
      </c>
      <c r="I8712" s="12">
        <v>0.87070000000000003</v>
      </c>
    </row>
    <row r="8713" spans="6:9" x14ac:dyDescent="0.3">
      <c r="F8713" s="2">
        <v>8708</v>
      </c>
      <c r="G8713" s="12">
        <f ca="1"/>
        <v>16.819657370117106</v>
      </c>
      <c r="H8713" s="12">
        <f ca="1"/>
        <v>0.87560848682509174</v>
      </c>
      <c r="I8713" s="12">
        <v>0.87080000000000002</v>
      </c>
    </row>
    <row r="8714" spans="6:9" x14ac:dyDescent="0.3">
      <c r="F8714" s="2">
        <v>8709</v>
      </c>
      <c r="G8714" s="12">
        <f ca="1"/>
        <v>16.819736363974773</v>
      </c>
      <c r="H8714" s="12">
        <f ca="1"/>
        <v>0.87561458600150388</v>
      </c>
      <c r="I8714" s="12">
        <v>0.87090000000000001</v>
      </c>
    </row>
    <row r="8715" spans="6:9" x14ac:dyDescent="0.3">
      <c r="F8715" s="2">
        <v>8710</v>
      </c>
      <c r="G8715" s="12">
        <f ca="1"/>
        <v>16.819756003047345</v>
      </c>
      <c r="H8715" s="12">
        <f ca="1"/>
        <v>0.87561610231067633</v>
      </c>
      <c r="I8715" s="12">
        <v>0.871</v>
      </c>
    </row>
    <row r="8716" spans="6:9" x14ac:dyDescent="0.3">
      <c r="F8716" s="2">
        <v>8711</v>
      </c>
      <c r="G8716" s="12">
        <f ca="1"/>
        <v>16.822318118469074</v>
      </c>
      <c r="H8716" s="12">
        <f ca="1"/>
        <v>0.87581378803400478</v>
      </c>
      <c r="I8716" s="12">
        <v>0.87109999999999999</v>
      </c>
    </row>
    <row r="8717" spans="6:9" x14ac:dyDescent="0.3">
      <c r="F8717" s="2">
        <v>8712</v>
      </c>
      <c r="G8717" s="12">
        <f ca="1"/>
        <v>16.823261056788574</v>
      </c>
      <c r="H8717" s="12">
        <f ca="1"/>
        <v>0.87588647654759144</v>
      </c>
      <c r="I8717" s="12">
        <v>0.87119999999999997</v>
      </c>
    </row>
    <row r="8718" spans="6:9" x14ac:dyDescent="0.3">
      <c r="F8718" s="2">
        <v>8713</v>
      </c>
      <c r="G8718" s="12">
        <f ca="1"/>
        <v>16.825586701697972</v>
      </c>
      <c r="H8718" s="12">
        <f ca="1"/>
        <v>0.87606560240458708</v>
      </c>
      <c r="I8718" s="12">
        <v>0.87129999999999996</v>
      </c>
    </row>
    <row r="8719" spans="6:9" x14ac:dyDescent="0.3">
      <c r="F8719" s="2">
        <v>8714</v>
      </c>
      <c r="G8719" s="12">
        <f ca="1"/>
        <v>16.82642715730875</v>
      </c>
      <c r="H8719" s="12">
        <f ca="1"/>
        <v>0.87613028291065309</v>
      </c>
      <c r="I8719" s="12">
        <v>0.87139999999999995</v>
      </c>
    </row>
    <row r="8720" spans="6:9" x14ac:dyDescent="0.3">
      <c r="F8720" s="2">
        <v>8715</v>
      </c>
      <c r="G8720" s="12">
        <f ca="1"/>
        <v>16.829046224986509</v>
      </c>
      <c r="H8720" s="12">
        <f ca="1"/>
        <v>0.87633166274651064</v>
      </c>
      <c r="I8720" s="12">
        <v>0.87150000000000005</v>
      </c>
    </row>
    <row r="8721" spans="6:9" x14ac:dyDescent="0.3">
      <c r="F8721" s="2">
        <v>8716</v>
      </c>
      <c r="G8721" s="12">
        <f ca="1"/>
        <v>16.829567149170558</v>
      </c>
      <c r="H8721" s="12">
        <f ca="1"/>
        <v>0.87637168395697473</v>
      </c>
      <c r="I8721" s="12">
        <v>0.87160000000000004</v>
      </c>
    </row>
    <row r="8722" spans="6:9" x14ac:dyDescent="0.3">
      <c r="F8722" s="2">
        <v>8717</v>
      </c>
      <c r="G8722" s="12">
        <f ca="1"/>
        <v>16.83079533865844</v>
      </c>
      <c r="H8722" s="12">
        <f ca="1"/>
        <v>0.87646599967812455</v>
      </c>
      <c r="I8722" s="12">
        <v>0.87170000000000003</v>
      </c>
    </row>
    <row r="8723" spans="6:9" x14ac:dyDescent="0.3">
      <c r="F8723" s="2">
        <v>8718</v>
      </c>
      <c r="G8723" s="12">
        <f ca="1"/>
        <v>16.832937966575354</v>
      </c>
      <c r="H8723" s="12">
        <f ca="1"/>
        <v>0.87663039359749917</v>
      </c>
      <c r="I8723" s="12">
        <v>0.87180000000000002</v>
      </c>
    </row>
    <row r="8724" spans="6:9" x14ac:dyDescent="0.3">
      <c r="F8724" s="2">
        <v>8719</v>
      </c>
      <c r="G8724" s="12">
        <f ca="1"/>
        <v>16.833765021752381</v>
      </c>
      <c r="H8724" s="12">
        <f ca="1"/>
        <v>0.87669380083157544</v>
      </c>
      <c r="I8724" s="12">
        <v>0.87190000000000001</v>
      </c>
    </row>
    <row r="8725" spans="6:9" x14ac:dyDescent="0.3">
      <c r="F8725" s="2">
        <v>8720</v>
      </c>
      <c r="G8725" s="12">
        <f ca="1"/>
        <v>16.833866910117003</v>
      </c>
      <c r="H8725" s="12">
        <f ca="1"/>
        <v>0.87670161034920524</v>
      </c>
      <c r="I8725" s="12">
        <v>0.872</v>
      </c>
    </row>
    <row r="8726" spans="6:9" x14ac:dyDescent="0.3">
      <c r="F8726" s="2">
        <v>8721</v>
      </c>
      <c r="G8726" s="12">
        <f ca="1"/>
        <v>16.835458929496433</v>
      </c>
      <c r="H8726" s="12">
        <f ca="1"/>
        <v>0.87682358147234096</v>
      </c>
      <c r="I8726" s="12">
        <v>0.87209999999999999</v>
      </c>
    </row>
    <row r="8727" spans="6:9" x14ac:dyDescent="0.3">
      <c r="F8727" s="2">
        <v>8722</v>
      </c>
      <c r="G8727" s="12">
        <f ca="1"/>
        <v>16.839568861484331</v>
      </c>
      <c r="H8727" s="12">
        <f ca="1"/>
        <v>0.87713799434970041</v>
      </c>
      <c r="I8727" s="12">
        <v>0.87219999999999998</v>
      </c>
    </row>
    <row r="8728" spans="6:9" x14ac:dyDescent="0.3">
      <c r="F8728" s="2">
        <v>8723</v>
      </c>
      <c r="G8728" s="12">
        <f ca="1"/>
        <v>16.843016926082722</v>
      </c>
      <c r="H8728" s="12">
        <f ca="1"/>
        <v>0.8774012563280611</v>
      </c>
      <c r="I8728" s="12">
        <v>0.87229999999999996</v>
      </c>
    </row>
    <row r="8729" spans="6:9" x14ac:dyDescent="0.3">
      <c r="F8729" s="2">
        <v>8724</v>
      </c>
      <c r="G8729" s="12">
        <f ca="1"/>
        <v>16.843270010784114</v>
      </c>
      <c r="H8729" s="12">
        <f ca="1"/>
        <v>0.87742056092244602</v>
      </c>
      <c r="I8729" s="12">
        <v>0.87239999999999995</v>
      </c>
    </row>
    <row r="8730" spans="6:9" x14ac:dyDescent="0.3">
      <c r="F8730" s="2">
        <v>8725</v>
      </c>
      <c r="G8730" s="12">
        <f ca="1"/>
        <v>16.844082516460077</v>
      </c>
      <c r="H8730" s="12">
        <f ca="1"/>
        <v>0.87748251941443056</v>
      </c>
      <c r="I8730" s="12">
        <v>0.87250000000000005</v>
      </c>
    </row>
    <row r="8731" spans="6:9" x14ac:dyDescent="0.3">
      <c r="F8731" s="2">
        <v>8726</v>
      </c>
      <c r="G8731" s="12">
        <f ca="1"/>
        <v>16.846080245442838</v>
      </c>
      <c r="H8731" s="12">
        <f ca="1"/>
        <v>0.87763474706586997</v>
      </c>
      <c r="I8731" s="12">
        <v>0.87260000000000004</v>
      </c>
    </row>
    <row r="8732" spans="6:9" x14ac:dyDescent="0.3">
      <c r="F8732" s="2">
        <v>8727</v>
      </c>
      <c r="G8732" s="12">
        <f ca="1"/>
        <v>16.847073067253355</v>
      </c>
      <c r="H8732" s="12">
        <f ca="1"/>
        <v>0.87771034158985395</v>
      </c>
      <c r="I8732" s="12">
        <v>0.87270000000000003</v>
      </c>
    </row>
    <row r="8733" spans="6:9" x14ac:dyDescent="0.3">
      <c r="F8733" s="2">
        <v>8728</v>
      </c>
      <c r="G8733" s="12">
        <f ca="1"/>
        <v>16.84766189898464</v>
      </c>
      <c r="H8733" s="12">
        <f ca="1"/>
        <v>0.87775515742119292</v>
      </c>
      <c r="I8733" s="12">
        <v>0.87280000000000002</v>
      </c>
    </row>
    <row r="8734" spans="6:9" x14ac:dyDescent="0.3">
      <c r="F8734" s="2">
        <v>8729</v>
      </c>
      <c r="G8734" s="12">
        <f ca="1"/>
        <v>16.849986602317255</v>
      </c>
      <c r="H8734" s="12">
        <f ca="1"/>
        <v>0.87793195585416373</v>
      </c>
      <c r="I8734" s="12">
        <v>0.87290000000000001</v>
      </c>
    </row>
    <row r="8735" spans="6:9" x14ac:dyDescent="0.3">
      <c r="F8735" s="2">
        <v>8730</v>
      </c>
      <c r="G8735" s="12">
        <f ca="1"/>
        <v>16.850443904574465</v>
      </c>
      <c r="H8735" s="12">
        <f ca="1"/>
        <v>0.87796670943722177</v>
      </c>
      <c r="I8735" s="12">
        <v>0.873</v>
      </c>
    </row>
    <row r="8736" spans="6:9" x14ac:dyDescent="0.3">
      <c r="F8736" s="2">
        <v>8731</v>
      </c>
      <c r="G8736" s="12">
        <f ca="1"/>
        <v>16.850872900748492</v>
      </c>
      <c r="H8736" s="12">
        <f ca="1"/>
        <v>0.87799930431898454</v>
      </c>
      <c r="I8736" s="12">
        <v>0.87309999999999999</v>
      </c>
    </row>
    <row r="8737" spans="6:9" x14ac:dyDescent="0.3">
      <c r="F8737" s="2">
        <v>8732</v>
      </c>
      <c r="G8737" s="12">
        <f ca="1"/>
        <v>16.857688833553681</v>
      </c>
      <c r="H8737" s="12">
        <f ca="1"/>
        <v>0.87851619844616258</v>
      </c>
      <c r="I8737" s="12">
        <v>0.87319999999999998</v>
      </c>
    </row>
    <row r="8738" spans="6:9" x14ac:dyDescent="0.3">
      <c r="F8738" s="2">
        <v>8733</v>
      </c>
      <c r="G8738" s="12">
        <f ca="1"/>
        <v>16.8585978281241</v>
      </c>
      <c r="H8738" s="12">
        <f ca="1"/>
        <v>0.8785849943570726</v>
      </c>
      <c r="I8738" s="12">
        <v>0.87329999999999997</v>
      </c>
    </row>
    <row r="8739" spans="6:9" x14ac:dyDescent="0.3">
      <c r="F8739" s="2">
        <v>8734</v>
      </c>
      <c r="G8739" s="12">
        <f ca="1"/>
        <v>16.860720377976349</v>
      </c>
      <c r="H8739" s="12">
        <f ca="1"/>
        <v>0.8787455094007216</v>
      </c>
      <c r="I8739" s="12">
        <v>0.87339999999999995</v>
      </c>
    </row>
    <row r="8740" spans="6:9" x14ac:dyDescent="0.3">
      <c r="F8740" s="2">
        <v>8735</v>
      </c>
      <c r="G8740" s="12">
        <f ca="1"/>
        <v>16.86101199938528</v>
      </c>
      <c r="H8740" s="12">
        <f ca="1"/>
        <v>0.87876754899548304</v>
      </c>
      <c r="I8740" s="12">
        <v>0.87350000000000005</v>
      </c>
    </row>
    <row r="8741" spans="6:9" x14ac:dyDescent="0.3">
      <c r="F8741" s="2">
        <v>8736</v>
      </c>
      <c r="G8741" s="12">
        <f ca="1"/>
        <v>16.862173296048582</v>
      </c>
      <c r="H8741" s="12">
        <f ca="1"/>
        <v>0.8788552819334392</v>
      </c>
      <c r="I8741" s="12">
        <v>0.87360000000000004</v>
      </c>
    </row>
    <row r="8742" spans="6:9" x14ac:dyDescent="0.3">
      <c r="F8742" s="2">
        <v>8737</v>
      </c>
      <c r="G8742" s="12">
        <f ca="1"/>
        <v>16.863678896430933</v>
      </c>
      <c r="H8742" s="12">
        <f ca="1"/>
        <v>0.87896894694929106</v>
      </c>
      <c r="I8742" s="12">
        <v>0.87370000000000003</v>
      </c>
    </row>
    <row r="8743" spans="6:9" x14ac:dyDescent="0.3">
      <c r="F8743" s="2">
        <v>8738</v>
      </c>
      <c r="G8743" s="12">
        <f ca="1"/>
        <v>16.864471932843404</v>
      </c>
      <c r="H8743" s="12">
        <f ca="1"/>
        <v>0.8790287811531543</v>
      </c>
      <c r="I8743" s="12">
        <v>0.87380000000000002</v>
      </c>
    </row>
    <row r="8744" spans="6:9" x14ac:dyDescent="0.3">
      <c r="F8744" s="2">
        <v>8739</v>
      </c>
      <c r="G8744" s="12">
        <f ca="1"/>
        <v>16.864811426183284</v>
      </c>
      <c r="H8744" s="12">
        <f ca="1"/>
        <v>0.87905438818097226</v>
      </c>
      <c r="I8744" s="12">
        <v>0.87390000000000001</v>
      </c>
    </row>
    <row r="8745" spans="6:9" x14ac:dyDescent="0.3">
      <c r="F8745" s="2">
        <v>8740</v>
      </c>
      <c r="G8745" s="12">
        <f ca="1"/>
        <v>16.86506915353695</v>
      </c>
      <c r="H8745" s="12">
        <f ca="1"/>
        <v>0.87907382479788665</v>
      </c>
      <c r="I8745" s="12">
        <v>0.874</v>
      </c>
    </row>
    <row r="8746" spans="6:9" x14ac:dyDescent="0.3">
      <c r="F8746" s="2">
        <v>8741</v>
      </c>
      <c r="G8746" s="12">
        <f ca="1"/>
        <v>16.86563303110113</v>
      </c>
      <c r="H8746" s="12">
        <f ca="1"/>
        <v>0.87911634073536304</v>
      </c>
      <c r="I8746" s="12">
        <v>0.87409999999999999</v>
      </c>
    </row>
    <row r="8747" spans="6:9" x14ac:dyDescent="0.3">
      <c r="F8747" s="2">
        <v>8742</v>
      </c>
      <c r="G8747" s="12">
        <f ca="1"/>
        <v>16.865933825298743</v>
      </c>
      <c r="H8747" s="12">
        <f ca="1"/>
        <v>0.87913901526501093</v>
      </c>
      <c r="I8747" s="12">
        <v>0.87419999999999998</v>
      </c>
    </row>
    <row r="8748" spans="6:9" x14ac:dyDescent="0.3">
      <c r="F8748" s="2">
        <v>8743</v>
      </c>
      <c r="G8748" s="12">
        <f ca="1"/>
        <v>16.8685273070903</v>
      </c>
      <c r="H8748" s="12">
        <f ca="1"/>
        <v>0.87933436984084501</v>
      </c>
      <c r="I8748" s="12">
        <v>0.87429999999999997</v>
      </c>
    </row>
    <row r="8749" spans="6:9" x14ac:dyDescent="0.3">
      <c r="F8749" s="2">
        <v>8744</v>
      </c>
      <c r="G8749" s="12">
        <f ca="1"/>
        <v>16.86908572913579</v>
      </c>
      <c r="H8749" s="12">
        <f ca="1"/>
        <v>0.87937639845831617</v>
      </c>
      <c r="I8749" s="12">
        <v>0.87439999999999996</v>
      </c>
    </row>
    <row r="8750" spans="6:9" x14ac:dyDescent="0.3">
      <c r="F8750" s="2">
        <v>8745</v>
      </c>
      <c r="G8750" s="12">
        <f ca="1"/>
        <v>16.869721300325057</v>
      </c>
      <c r="H8750" s="12">
        <f ca="1"/>
        <v>0.8794242186347655</v>
      </c>
      <c r="I8750" s="12">
        <v>0.87450000000000006</v>
      </c>
    </row>
    <row r="8751" spans="6:9" x14ac:dyDescent="0.3">
      <c r="F8751" s="2">
        <v>8746</v>
      </c>
      <c r="G8751" s="12">
        <f ca="1"/>
        <v>16.869829942692931</v>
      </c>
      <c r="H8751" s="12">
        <f ca="1"/>
        <v>0.87943239126180028</v>
      </c>
      <c r="I8751" s="12">
        <v>0.87460000000000004</v>
      </c>
    </row>
    <row r="8752" spans="6:9" x14ac:dyDescent="0.3">
      <c r="F8752" s="2">
        <v>8747</v>
      </c>
      <c r="G8752" s="12">
        <f ca="1"/>
        <v>16.871861421847722</v>
      </c>
      <c r="H8752" s="12">
        <f ca="1"/>
        <v>0.87958512387068488</v>
      </c>
      <c r="I8752" s="12">
        <v>0.87470000000000003</v>
      </c>
    </row>
    <row r="8753" spans="6:9" x14ac:dyDescent="0.3">
      <c r="F8753" s="2">
        <v>8748</v>
      </c>
      <c r="G8753" s="12">
        <f ca="1"/>
        <v>16.872802085766679</v>
      </c>
      <c r="H8753" s="12">
        <f ca="1"/>
        <v>0.87965579079968481</v>
      </c>
      <c r="I8753" s="12">
        <v>0.87480000000000002</v>
      </c>
    </row>
    <row r="8754" spans="6:9" x14ac:dyDescent="0.3">
      <c r="F8754" s="2">
        <v>8749</v>
      </c>
      <c r="G8754" s="12">
        <f ca="1"/>
        <v>16.873225918315597</v>
      </c>
      <c r="H8754" s="12">
        <f ca="1"/>
        <v>0.87968761965240116</v>
      </c>
      <c r="I8754" s="12">
        <v>0.87490000000000001</v>
      </c>
    </row>
    <row r="8755" spans="6:9" x14ac:dyDescent="0.3">
      <c r="F8755" s="2">
        <v>8750</v>
      </c>
      <c r="G8755" s="12">
        <f ca="1"/>
        <v>16.873249392705681</v>
      </c>
      <c r="H8755" s="12">
        <f ca="1"/>
        <v>0.87968938231894589</v>
      </c>
      <c r="I8755" s="12">
        <v>0.875</v>
      </c>
    </row>
    <row r="8756" spans="6:9" x14ac:dyDescent="0.3">
      <c r="F8756" s="2">
        <v>8751</v>
      </c>
      <c r="G8756" s="12">
        <f ca="1"/>
        <v>16.874974578289049</v>
      </c>
      <c r="H8756" s="12">
        <f ca="1"/>
        <v>0.87981886537100062</v>
      </c>
      <c r="I8756" s="12">
        <v>0.87509999999999999</v>
      </c>
    </row>
    <row r="8757" spans="6:9" x14ac:dyDescent="0.3">
      <c r="F8757" s="2">
        <v>8752</v>
      </c>
      <c r="G8757" s="12">
        <f ca="1"/>
        <v>16.876222217742828</v>
      </c>
      <c r="H8757" s="12">
        <f ca="1"/>
        <v>0.87991243356367277</v>
      </c>
      <c r="I8757" s="12">
        <v>0.87519999999999998</v>
      </c>
    </row>
    <row r="8758" spans="6:9" x14ac:dyDescent="0.3">
      <c r="F8758" s="2">
        <v>8753</v>
      </c>
      <c r="G8758" s="12">
        <f ca="1"/>
        <v>16.876389454360165</v>
      </c>
      <c r="H8758" s="12">
        <f ca="1"/>
        <v>0.8799249710255721</v>
      </c>
      <c r="I8758" s="12">
        <v>0.87529999999999997</v>
      </c>
    </row>
    <row r="8759" spans="6:9" x14ac:dyDescent="0.3">
      <c r="F8759" s="2">
        <v>8754</v>
      </c>
      <c r="G8759" s="12">
        <f ca="1"/>
        <v>16.876498305636517</v>
      </c>
      <c r="H8759" s="12">
        <f ca="1"/>
        <v>0.87993313084185676</v>
      </c>
      <c r="I8759" s="12">
        <v>0.87539999999999996</v>
      </c>
    </row>
    <row r="8760" spans="6:9" x14ac:dyDescent="0.3">
      <c r="F8760" s="2">
        <v>8755</v>
      </c>
      <c r="G8760" s="12">
        <f ca="1"/>
        <v>16.877633397795652</v>
      </c>
      <c r="H8760" s="12">
        <f ca="1"/>
        <v>0.88001819302235085</v>
      </c>
      <c r="I8760" s="12">
        <v>0.87549999999999994</v>
      </c>
    </row>
    <row r="8761" spans="6:9" x14ac:dyDescent="0.3">
      <c r="F8761" s="2">
        <v>8756</v>
      </c>
      <c r="G8761" s="12">
        <f ca="1"/>
        <v>16.878680340538814</v>
      </c>
      <c r="H8761" s="12">
        <f ca="1"/>
        <v>0.88009660458619865</v>
      </c>
      <c r="I8761" s="12">
        <v>0.87560000000000004</v>
      </c>
    </row>
    <row r="8762" spans="6:9" x14ac:dyDescent="0.3">
      <c r="F8762" s="2">
        <v>8757</v>
      </c>
      <c r="G8762" s="12">
        <f ca="1"/>
        <v>16.881077581870876</v>
      </c>
      <c r="H8762" s="12">
        <f ca="1"/>
        <v>0.88027598584742806</v>
      </c>
      <c r="I8762" s="12">
        <v>0.87570000000000003</v>
      </c>
    </row>
    <row r="8763" spans="6:9" x14ac:dyDescent="0.3">
      <c r="F8763" s="2">
        <v>8758</v>
      </c>
      <c r="G8763" s="12">
        <f ca="1"/>
        <v>16.881467790305955</v>
      </c>
      <c r="H8763" s="12">
        <f ca="1"/>
        <v>0.8803051631200105</v>
      </c>
      <c r="I8763" s="12">
        <v>0.87580000000000002</v>
      </c>
    </row>
    <row r="8764" spans="6:9" x14ac:dyDescent="0.3">
      <c r="F8764" s="2">
        <v>8759</v>
      </c>
      <c r="G8764" s="12">
        <f ca="1"/>
        <v>16.883856991345336</v>
      </c>
      <c r="H8764" s="12">
        <f ca="1"/>
        <v>0.88048368206703176</v>
      </c>
      <c r="I8764" s="12">
        <v>0.87590000000000001</v>
      </c>
    </row>
    <row r="8765" spans="6:9" x14ac:dyDescent="0.3">
      <c r="F8765" s="2">
        <v>8760</v>
      </c>
      <c r="G8765" s="12">
        <f ca="1"/>
        <v>16.884168803269482</v>
      </c>
      <c r="H8765" s="12">
        <f ca="1"/>
        <v>0.88050696387635996</v>
      </c>
      <c r="I8765" s="12">
        <v>0.876</v>
      </c>
    </row>
    <row r="8766" spans="6:9" x14ac:dyDescent="0.3">
      <c r="F8766" s="2">
        <v>8761</v>
      </c>
      <c r="G8766" s="12">
        <f ca="1"/>
        <v>16.885143405999127</v>
      </c>
      <c r="H8766" s="12">
        <f ca="1"/>
        <v>0.88057970920432305</v>
      </c>
      <c r="I8766" s="12">
        <v>0.87609999999999999</v>
      </c>
    </row>
    <row r="8767" spans="6:9" x14ac:dyDescent="0.3">
      <c r="F8767" s="2">
        <v>8762</v>
      </c>
      <c r="G8767" s="12">
        <f ca="1"/>
        <v>16.88569668642279</v>
      </c>
      <c r="H8767" s="12">
        <f ca="1"/>
        <v>0.88062099006341632</v>
      </c>
      <c r="I8767" s="12">
        <v>0.87619999999999998</v>
      </c>
    </row>
    <row r="8768" spans="6:9" x14ac:dyDescent="0.3">
      <c r="F8768" s="2">
        <v>8763</v>
      </c>
      <c r="G8768" s="12">
        <f ca="1"/>
        <v>16.887428785519756</v>
      </c>
      <c r="H8768" s="12">
        <f ca="1"/>
        <v>0.8807501464131835</v>
      </c>
      <c r="I8768" s="12">
        <v>0.87629999999999997</v>
      </c>
    </row>
    <row r="8769" spans="6:9" x14ac:dyDescent="0.3">
      <c r="F8769" s="2">
        <v>8764</v>
      </c>
      <c r="G8769" s="12">
        <f ca="1"/>
        <v>16.887438642657518</v>
      </c>
      <c r="H8769" s="12">
        <f ca="1"/>
        <v>0.88075088108828081</v>
      </c>
      <c r="I8769" s="12">
        <v>0.87639999999999996</v>
      </c>
    </row>
    <row r="8770" spans="6:9" x14ac:dyDescent="0.3">
      <c r="F8770" s="2">
        <v>8765</v>
      </c>
      <c r="G8770" s="12">
        <f ca="1"/>
        <v>16.894426322360665</v>
      </c>
      <c r="H8770" s="12">
        <f ca="1"/>
        <v>0.88127073317376492</v>
      </c>
      <c r="I8770" s="12">
        <v>0.87649999999999995</v>
      </c>
    </row>
    <row r="8771" spans="6:9" x14ac:dyDescent="0.3">
      <c r="F8771" s="2">
        <v>8766</v>
      </c>
      <c r="G8771" s="12">
        <f ca="1"/>
        <v>16.894651950936463</v>
      </c>
      <c r="H8771" s="12">
        <f ca="1"/>
        <v>0.88128748714306715</v>
      </c>
      <c r="I8771" s="12">
        <v>0.87660000000000005</v>
      </c>
    </row>
    <row r="8772" spans="6:9" x14ac:dyDescent="0.3">
      <c r="F8772" s="2">
        <v>8767</v>
      </c>
      <c r="G8772" s="12">
        <f ca="1"/>
        <v>16.894999334804659</v>
      </c>
      <c r="H8772" s="12">
        <f ca="1"/>
        <v>0.88131327812360583</v>
      </c>
      <c r="I8772" s="12">
        <v>0.87670000000000003</v>
      </c>
    </row>
    <row r="8773" spans="6:9" x14ac:dyDescent="0.3">
      <c r="F8773" s="2">
        <v>8768</v>
      </c>
      <c r="G8773" s="12">
        <f ca="1"/>
        <v>16.896418247314934</v>
      </c>
      <c r="H8773" s="12">
        <f ca="1"/>
        <v>0.88141857420095293</v>
      </c>
      <c r="I8773" s="12">
        <v>0.87680000000000002</v>
      </c>
    </row>
    <row r="8774" spans="6:9" x14ac:dyDescent="0.3">
      <c r="F8774" s="2">
        <v>8769</v>
      </c>
      <c r="G8774" s="12">
        <f ca="1"/>
        <v>16.897130987420255</v>
      </c>
      <c r="H8774" s="12">
        <f ca="1"/>
        <v>0.88147143629610747</v>
      </c>
      <c r="I8774" s="12">
        <v>0.87690000000000001</v>
      </c>
    </row>
    <row r="8775" spans="6:9" x14ac:dyDescent="0.3">
      <c r="F8775" s="2">
        <v>8770</v>
      </c>
      <c r="G8775" s="12">
        <f ca="1"/>
        <v>16.897199317184903</v>
      </c>
      <c r="H8775" s="12">
        <f ca="1"/>
        <v>0.88147650309773995</v>
      </c>
      <c r="I8775" s="12">
        <v>0.877</v>
      </c>
    </row>
    <row r="8776" spans="6:9" x14ac:dyDescent="0.3">
      <c r="F8776" s="2">
        <v>8771</v>
      </c>
      <c r="G8776" s="12">
        <f ca="1"/>
        <v>16.897420704955817</v>
      </c>
      <c r="H8776" s="12">
        <f ca="1"/>
        <v>0.88149291823496301</v>
      </c>
      <c r="I8776" s="12">
        <v>0.87709999999999999</v>
      </c>
    </row>
    <row r="8777" spans="6:9" x14ac:dyDescent="0.3">
      <c r="F8777" s="2">
        <v>8772</v>
      </c>
      <c r="G8777" s="12">
        <f ca="1"/>
        <v>16.897539493565795</v>
      </c>
      <c r="H8777" s="12">
        <f ca="1"/>
        <v>0.88150172521150372</v>
      </c>
      <c r="I8777" s="12">
        <v>0.87719999999999998</v>
      </c>
    </row>
    <row r="8778" spans="6:9" x14ac:dyDescent="0.3">
      <c r="F8778" s="2">
        <v>8773</v>
      </c>
      <c r="G8778" s="12">
        <f ca="1"/>
        <v>16.900801467869066</v>
      </c>
      <c r="H8778" s="12">
        <f ca="1"/>
        <v>0.88174335274701066</v>
      </c>
      <c r="I8778" s="12">
        <v>0.87729999999999997</v>
      </c>
    </row>
    <row r="8779" spans="6:9" x14ac:dyDescent="0.3">
      <c r="F8779" s="2">
        <v>8774</v>
      </c>
      <c r="G8779" s="12">
        <f ca="1"/>
        <v>16.904860713934738</v>
      </c>
      <c r="H8779" s="12">
        <f ca="1"/>
        <v>0.8820434586460959</v>
      </c>
      <c r="I8779" s="12">
        <v>0.87739999999999996</v>
      </c>
    </row>
    <row r="8780" spans="6:9" x14ac:dyDescent="0.3">
      <c r="F8780" s="2">
        <v>8775</v>
      </c>
      <c r="G8780" s="12">
        <f ca="1"/>
        <v>16.907531849436836</v>
      </c>
      <c r="H8780" s="12">
        <f ca="1"/>
        <v>0.88224058980392261</v>
      </c>
      <c r="I8780" s="12">
        <v>0.87749999999999995</v>
      </c>
    </row>
    <row r="8781" spans="6:9" x14ac:dyDescent="0.3">
      <c r="F8781" s="2">
        <v>8776</v>
      </c>
      <c r="G8781" s="12">
        <f ca="1"/>
        <v>16.909886245436816</v>
      </c>
      <c r="H8781" s="12">
        <f ca="1"/>
        <v>0.88241411547580395</v>
      </c>
      <c r="I8781" s="12">
        <v>0.87760000000000005</v>
      </c>
    </row>
    <row r="8782" spans="6:9" x14ac:dyDescent="0.3">
      <c r="F8782" s="2">
        <v>8777</v>
      </c>
      <c r="G8782" s="12">
        <f ca="1"/>
        <v>16.910058936313462</v>
      </c>
      <c r="H8782" s="12">
        <f ca="1"/>
        <v>0.88242683480738104</v>
      </c>
      <c r="I8782" s="12">
        <v>0.87770000000000004</v>
      </c>
    </row>
    <row r="8783" spans="6:9" x14ac:dyDescent="0.3">
      <c r="F8783" s="2">
        <v>8778</v>
      </c>
      <c r="G8783" s="12">
        <f ca="1"/>
        <v>16.910467902870625</v>
      </c>
      <c r="H8783" s="12">
        <f ca="1"/>
        <v>0.88245695211117492</v>
      </c>
      <c r="I8783" s="12">
        <v>0.87780000000000002</v>
      </c>
    </row>
    <row r="8784" spans="6:9" x14ac:dyDescent="0.3">
      <c r="F8784" s="2">
        <v>8779</v>
      </c>
      <c r="G8784" s="12">
        <f ca="1"/>
        <v>16.911079650016315</v>
      </c>
      <c r="H8784" s="12">
        <f ca="1"/>
        <v>0.88250199055365086</v>
      </c>
      <c r="I8784" s="12">
        <v>0.87790000000000001</v>
      </c>
    </row>
    <row r="8785" spans="6:9" x14ac:dyDescent="0.3">
      <c r="F8785" s="2">
        <v>8780</v>
      </c>
      <c r="G8785" s="12">
        <f ca="1"/>
        <v>16.911841287723036</v>
      </c>
      <c r="H8785" s="12">
        <f ca="1"/>
        <v>0.88255804403126825</v>
      </c>
      <c r="I8785" s="12">
        <v>0.878</v>
      </c>
    </row>
    <row r="8786" spans="6:9" x14ac:dyDescent="0.3">
      <c r="F8786" s="2">
        <v>8781</v>
      </c>
      <c r="G8786" s="12">
        <f ca="1"/>
        <v>16.9140068885456</v>
      </c>
      <c r="H8786" s="12">
        <f ca="1"/>
        <v>0.88271730055465281</v>
      </c>
      <c r="I8786" s="12">
        <v>0.87809999999999999</v>
      </c>
    </row>
    <row r="8787" spans="6:9" x14ac:dyDescent="0.3">
      <c r="F8787" s="2">
        <v>8782</v>
      </c>
      <c r="G8787" s="12">
        <f ca="1"/>
        <v>16.915521368411234</v>
      </c>
      <c r="H8787" s="12">
        <f ca="1"/>
        <v>0.88282856608092863</v>
      </c>
      <c r="I8787" s="12">
        <v>0.87819999999999998</v>
      </c>
    </row>
    <row r="8788" spans="6:9" x14ac:dyDescent="0.3">
      <c r="F8788" s="2">
        <v>8783</v>
      </c>
      <c r="G8788" s="12">
        <f ca="1"/>
        <v>16.916527950418395</v>
      </c>
      <c r="H8788" s="12">
        <f ca="1"/>
        <v>0.88290246827088692</v>
      </c>
      <c r="I8788" s="12">
        <v>0.87829999999999997</v>
      </c>
    </row>
    <row r="8789" spans="6:9" x14ac:dyDescent="0.3">
      <c r="F8789" s="2">
        <v>8784</v>
      </c>
      <c r="G8789" s="12">
        <f ca="1"/>
        <v>16.916731290685959</v>
      </c>
      <c r="H8789" s="12">
        <f ca="1"/>
        <v>0.88291739253138801</v>
      </c>
      <c r="I8789" s="12">
        <v>0.87839999999999996</v>
      </c>
    </row>
    <row r="8790" spans="6:9" x14ac:dyDescent="0.3">
      <c r="F8790" s="2">
        <v>8785</v>
      </c>
      <c r="G8790" s="12">
        <f ca="1"/>
        <v>16.919247962207468</v>
      </c>
      <c r="H8790" s="12">
        <f ca="1"/>
        <v>0.88310197229565879</v>
      </c>
      <c r="I8790" s="12">
        <v>0.87849999999999995</v>
      </c>
    </row>
    <row r="8791" spans="6:9" x14ac:dyDescent="0.3">
      <c r="F8791" s="2">
        <v>8786</v>
      </c>
      <c r="G8791" s="12">
        <f ca="1"/>
        <v>16.922219995306016</v>
      </c>
      <c r="H8791" s="12">
        <f ca="1"/>
        <v>0.88331963376937617</v>
      </c>
      <c r="I8791" s="12">
        <v>0.87860000000000005</v>
      </c>
    </row>
    <row r="8792" spans="6:9" x14ac:dyDescent="0.3">
      <c r="F8792" s="2">
        <v>8787</v>
      </c>
      <c r="G8792" s="12">
        <f ca="1"/>
        <v>16.922958657645019</v>
      </c>
      <c r="H8792" s="12">
        <f ca="1"/>
        <v>0.88337367783168863</v>
      </c>
      <c r="I8792" s="12">
        <v>0.87870000000000004</v>
      </c>
    </row>
    <row r="8793" spans="6:9" x14ac:dyDescent="0.3">
      <c r="F8793" s="2">
        <v>8788</v>
      </c>
      <c r="G8793" s="12">
        <f ca="1"/>
        <v>16.924204773174477</v>
      </c>
      <c r="H8793" s="12">
        <f ca="1"/>
        <v>0.8834648017712039</v>
      </c>
      <c r="I8793" s="12">
        <v>0.87880000000000003</v>
      </c>
    </row>
    <row r="8794" spans="6:9" x14ac:dyDescent="0.3">
      <c r="F8794" s="2">
        <v>8789</v>
      </c>
      <c r="G8794" s="12">
        <f ca="1"/>
        <v>16.924540505185991</v>
      </c>
      <c r="H8794" s="12">
        <f ca="1"/>
        <v>0.88348934237802423</v>
      </c>
      <c r="I8794" s="12">
        <v>0.87890000000000001</v>
      </c>
    </row>
    <row r="8795" spans="6:9" x14ac:dyDescent="0.3">
      <c r="F8795" s="2">
        <v>8790</v>
      </c>
      <c r="G8795" s="12">
        <f ca="1"/>
        <v>16.924870991343376</v>
      </c>
      <c r="H8795" s="12">
        <f ca="1"/>
        <v>0.88351349527973166</v>
      </c>
      <c r="I8795" s="12">
        <v>0.879</v>
      </c>
    </row>
    <row r="8796" spans="6:9" x14ac:dyDescent="0.3">
      <c r="F8796" s="2">
        <v>8791</v>
      </c>
      <c r="G8796" s="12">
        <f ca="1"/>
        <v>16.92573084167687</v>
      </c>
      <c r="H8796" s="12">
        <f ca="1"/>
        <v>0.88357631589749119</v>
      </c>
      <c r="I8796" s="12">
        <v>0.87909999999999999</v>
      </c>
    </row>
    <row r="8797" spans="6:9" x14ac:dyDescent="0.3">
      <c r="F8797" s="2">
        <v>8792</v>
      </c>
      <c r="G8797" s="12">
        <f ca="1"/>
        <v>16.929004035936217</v>
      </c>
      <c r="H8797" s="12">
        <f ca="1"/>
        <v>0.88381519401460795</v>
      </c>
      <c r="I8797" s="12">
        <v>0.87919999999999998</v>
      </c>
    </row>
    <row r="8798" spans="6:9" x14ac:dyDescent="0.3">
      <c r="F8798" s="2">
        <v>8793</v>
      </c>
      <c r="G8798" s="12">
        <f ca="1"/>
        <v>16.929503154559669</v>
      </c>
      <c r="H8798" s="12">
        <f ca="1"/>
        <v>0.88385158340770609</v>
      </c>
      <c r="I8798" s="12">
        <v>0.87929999999999997</v>
      </c>
    </row>
    <row r="8799" spans="6:9" x14ac:dyDescent="0.3">
      <c r="F8799" s="2">
        <v>8794</v>
      </c>
      <c r="G8799" s="12">
        <f ca="1"/>
        <v>16.929533288224519</v>
      </c>
      <c r="H8799" s="12">
        <f ca="1"/>
        <v>0.88385378006423521</v>
      </c>
      <c r="I8799" s="12">
        <v>0.87939999999999996</v>
      </c>
    </row>
    <row r="8800" spans="6:9" x14ac:dyDescent="0.3">
      <c r="F8800" s="2">
        <v>8795</v>
      </c>
      <c r="G8800" s="12">
        <f ca="1"/>
        <v>16.932002624092043</v>
      </c>
      <c r="H8800" s="12">
        <f ca="1"/>
        <v>0.88403366841529119</v>
      </c>
      <c r="I8800" s="12">
        <v>0.87949999999999995</v>
      </c>
    </row>
    <row r="8801" spans="6:9" x14ac:dyDescent="0.3">
      <c r="F8801" s="2">
        <v>8796</v>
      </c>
      <c r="G8801" s="12">
        <f ca="1"/>
        <v>16.933668759179469</v>
      </c>
      <c r="H8801" s="12">
        <f ca="1"/>
        <v>0.88415491164461668</v>
      </c>
      <c r="I8801" s="12">
        <v>0.87960000000000005</v>
      </c>
    </row>
    <row r="8802" spans="6:9" x14ac:dyDescent="0.3">
      <c r="F8802" s="2">
        <v>8797</v>
      </c>
      <c r="G8802" s="12">
        <f ca="1"/>
        <v>16.936060966137319</v>
      </c>
      <c r="H8802" s="12">
        <f ca="1"/>
        <v>0.884328803460396</v>
      </c>
      <c r="I8802" s="12">
        <v>0.87970000000000004</v>
      </c>
    </row>
    <row r="8803" spans="6:9" x14ac:dyDescent="0.3">
      <c r="F8803" s="2">
        <v>8798</v>
      </c>
      <c r="G8803" s="12">
        <f ca="1"/>
        <v>16.93932140309618</v>
      </c>
      <c r="H8803" s="12">
        <f ca="1"/>
        <v>0.88456545295499289</v>
      </c>
      <c r="I8803" s="12">
        <v>0.87980000000000003</v>
      </c>
    </row>
    <row r="8804" spans="6:9" x14ac:dyDescent="0.3">
      <c r="F8804" s="2">
        <v>8799</v>
      </c>
      <c r="G8804" s="12">
        <f ca="1"/>
        <v>16.940714425471121</v>
      </c>
      <c r="H8804" s="12">
        <f ca="1"/>
        <v>0.88466643680829704</v>
      </c>
      <c r="I8804" s="12">
        <v>0.87990000000000002</v>
      </c>
    </row>
    <row r="8805" spans="6:9" x14ac:dyDescent="0.3">
      <c r="F8805" s="2">
        <v>8800</v>
      </c>
      <c r="G8805" s="12">
        <f ca="1"/>
        <v>16.941672961009051</v>
      </c>
      <c r="H8805" s="12">
        <f ca="1"/>
        <v>0.88473588023749228</v>
      </c>
      <c r="I8805" s="12">
        <v>0.88</v>
      </c>
    </row>
    <row r="8806" spans="6:9" x14ac:dyDescent="0.3">
      <c r="F8806" s="2">
        <v>8801</v>
      </c>
      <c r="G8806" s="12">
        <f ca="1"/>
        <v>16.946745315290919</v>
      </c>
      <c r="H8806" s="12">
        <f ca="1"/>
        <v>0.88510277164582463</v>
      </c>
      <c r="I8806" s="12">
        <v>0.88009999999999999</v>
      </c>
    </row>
    <row r="8807" spans="6:9" x14ac:dyDescent="0.3">
      <c r="F8807" s="2">
        <v>8802</v>
      </c>
      <c r="G8807" s="12">
        <f ca="1"/>
        <v>16.948309882581576</v>
      </c>
      <c r="H8807" s="12">
        <f ca="1"/>
        <v>0.8852157399875249</v>
      </c>
      <c r="I8807" s="12">
        <v>0.88019999999999998</v>
      </c>
    </row>
    <row r="8808" spans="6:9" x14ac:dyDescent="0.3">
      <c r="F8808" s="2">
        <v>8803</v>
      </c>
      <c r="G8808" s="12">
        <f ca="1"/>
        <v>16.949542917745735</v>
      </c>
      <c r="H8808" s="12">
        <f ca="1"/>
        <v>0.88530470416994556</v>
      </c>
      <c r="I8808" s="12">
        <v>0.88029999999999997</v>
      </c>
    </row>
    <row r="8809" spans="6:9" x14ac:dyDescent="0.3">
      <c r="F8809" s="2">
        <v>8804</v>
      </c>
      <c r="G8809" s="12">
        <f ca="1"/>
        <v>16.952112483780006</v>
      </c>
      <c r="H8809" s="12">
        <f ca="1"/>
        <v>0.88548991256138654</v>
      </c>
      <c r="I8809" s="12">
        <v>0.88039999999999996</v>
      </c>
    </row>
    <row r="8810" spans="6:9" x14ac:dyDescent="0.3">
      <c r="F8810" s="2">
        <v>8805</v>
      </c>
      <c r="G8810" s="12">
        <f ca="1"/>
        <v>16.953038522473651</v>
      </c>
      <c r="H8810" s="12">
        <f ca="1"/>
        <v>0.8855565972932341</v>
      </c>
      <c r="I8810" s="12">
        <v>0.88049999999999995</v>
      </c>
    </row>
    <row r="8811" spans="6:9" x14ac:dyDescent="0.3">
      <c r="F8811" s="2">
        <v>8806</v>
      </c>
      <c r="G8811" s="12">
        <f ca="1"/>
        <v>16.954420741372818</v>
      </c>
      <c r="H8811" s="12">
        <f ca="1"/>
        <v>0.88565607082348952</v>
      </c>
      <c r="I8811" s="12">
        <v>0.88060000000000005</v>
      </c>
    </row>
    <row r="8812" spans="6:9" x14ac:dyDescent="0.3">
      <c r="F8812" s="2">
        <v>8807</v>
      </c>
      <c r="G8812" s="12">
        <f ca="1"/>
        <v>16.956917664813936</v>
      </c>
      <c r="H8812" s="12">
        <f ca="1"/>
        <v>0.88583558048022204</v>
      </c>
      <c r="I8812" s="12">
        <v>0.88070000000000004</v>
      </c>
    </row>
    <row r="8813" spans="6:9" x14ac:dyDescent="0.3">
      <c r="F8813" s="2">
        <v>8808</v>
      </c>
      <c r="G8813" s="12">
        <f ca="1"/>
        <v>16.957703896242649</v>
      </c>
      <c r="H8813" s="12">
        <f ca="1"/>
        <v>0.88589205513179825</v>
      </c>
      <c r="I8813" s="12">
        <v>0.88080000000000003</v>
      </c>
    </row>
    <row r="8814" spans="6:9" x14ac:dyDescent="0.3">
      <c r="F8814" s="2">
        <v>8809</v>
      </c>
      <c r="G8814" s="12">
        <f ca="1"/>
        <v>16.958701903008471</v>
      </c>
      <c r="H8814" s="12">
        <f ca="1"/>
        <v>0.88596370747594244</v>
      </c>
      <c r="I8814" s="12">
        <v>0.88090000000000002</v>
      </c>
    </row>
    <row r="8815" spans="6:9" x14ac:dyDescent="0.3">
      <c r="F8815" s="2">
        <v>8810</v>
      </c>
      <c r="G8815" s="12">
        <f ca="1"/>
        <v>16.959586940130635</v>
      </c>
      <c r="H8815" s="12">
        <f ca="1"/>
        <v>0.88602721726938916</v>
      </c>
      <c r="I8815" s="12">
        <v>0.88100000000000001</v>
      </c>
    </row>
    <row r="8816" spans="6:9" x14ac:dyDescent="0.3">
      <c r="F8816" s="2">
        <v>8811</v>
      </c>
      <c r="G8816" s="12">
        <f ca="1"/>
        <v>16.959810731659509</v>
      </c>
      <c r="H8816" s="12">
        <f ca="1"/>
        <v>0.88604327169013064</v>
      </c>
      <c r="I8816" s="12">
        <v>0.88109999999999999</v>
      </c>
    </row>
    <row r="8817" spans="6:9" x14ac:dyDescent="0.3">
      <c r="F8817" s="2">
        <v>8812</v>
      </c>
      <c r="G8817" s="12">
        <f ca="1"/>
        <v>16.961460346929776</v>
      </c>
      <c r="H8817" s="12">
        <f ca="1"/>
        <v>0.88616155324390256</v>
      </c>
      <c r="I8817" s="12">
        <v>0.88119999999999998</v>
      </c>
    </row>
    <row r="8818" spans="6:9" x14ac:dyDescent="0.3">
      <c r="F8818" s="2">
        <v>8813</v>
      </c>
      <c r="G8818" s="12">
        <f ca="1"/>
        <v>16.96197032569513</v>
      </c>
      <c r="H8818" s="12">
        <f ca="1"/>
        <v>0.88619809897369461</v>
      </c>
      <c r="I8818" s="12">
        <v>0.88129999999999997</v>
      </c>
    </row>
    <row r="8819" spans="6:9" x14ac:dyDescent="0.3">
      <c r="F8819" s="2">
        <v>8814</v>
      </c>
      <c r="G8819" s="12">
        <f ca="1"/>
        <v>16.962130120372958</v>
      </c>
      <c r="H8819" s="12">
        <f ca="1"/>
        <v>0.88620954802159324</v>
      </c>
      <c r="I8819" s="12">
        <v>0.88139999999999996</v>
      </c>
    </row>
    <row r="8820" spans="6:9" x14ac:dyDescent="0.3">
      <c r="F8820" s="2">
        <v>8815</v>
      </c>
      <c r="G8820" s="12">
        <f ca="1"/>
        <v>16.963729875926859</v>
      </c>
      <c r="H8820" s="12">
        <f ca="1"/>
        <v>0.88632411438241654</v>
      </c>
      <c r="I8820" s="12">
        <v>0.88149999999999995</v>
      </c>
    </row>
    <row r="8821" spans="6:9" x14ac:dyDescent="0.3">
      <c r="F8821" s="2">
        <v>8816</v>
      </c>
      <c r="G8821" s="12">
        <f ca="1"/>
        <v>16.964121719596324</v>
      </c>
      <c r="H8821" s="12">
        <f ca="1"/>
        <v>0.88635216134593531</v>
      </c>
      <c r="I8821" s="12">
        <v>0.88160000000000005</v>
      </c>
    </row>
    <row r="8822" spans="6:9" x14ac:dyDescent="0.3">
      <c r="F8822" s="2">
        <v>8817</v>
      </c>
      <c r="G8822" s="12">
        <f ca="1"/>
        <v>16.965006886984149</v>
      </c>
      <c r="H8822" s="12">
        <f ca="1"/>
        <v>0.88641549734445135</v>
      </c>
      <c r="I8822" s="12">
        <v>0.88170000000000004</v>
      </c>
    </row>
    <row r="8823" spans="6:9" x14ac:dyDescent="0.3">
      <c r="F8823" s="2">
        <v>8818</v>
      </c>
      <c r="G8823" s="12">
        <f ca="1"/>
        <v>16.965073862971256</v>
      </c>
      <c r="H8823" s="12">
        <f ca="1"/>
        <v>0.886420288432203</v>
      </c>
      <c r="I8823" s="12">
        <v>0.88180000000000003</v>
      </c>
    </row>
    <row r="8824" spans="6:9" x14ac:dyDescent="0.3">
      <c r="F8824" s="2">
        <v>8819</v>
      </c>
      <c r="G8824" s="12">
        <f ca="1"/>
        <v>16.965817763333291</v>
      </c>
      <c r="H8824" s="12">
        <f ca="1"/>
        <v>0.88647349140572729</v>
      </c>
      <c r="I8824" s="12">
        <v>0.88190000000000002</v>
      </c>
    </row>
    <row r="8825" spans="6:9" x14ac:dyDescent="0.3">
      <c r="F8825" s="2">
        <v>8820</v>
      </c>
      <c r="G8825" s="12">
        <f ca="1"/>
        <v>16.966684954074438</v>
      </c>
      <c r="H8825" s="12">
        <f ca="1"/>
        <v>0.88653548534651683</v>
      </c>
      <c r="I8825" s="12">
        <v>0.88200000000000001</v>
      </c>
    </row>
    <row r="8826" spans="6:9" x14ac:dyDescent="0.3">
      <c r="F8826" s="2">
        <v>8821</v>
      </c>
      <c r="G8826" s="12">
        <f ca="1"/>
        <v>16.966743080730666</v>
      </c>
      <c r="H8826" s="12">
        <f ca="1"/>
        <v>0.88653963969388827</v>
      </c>
      <c r="I8826" s="12">
        <v>0.8821</v>
      </c>
    </row>
    <row r="8827" spans="6:9" x14ac:dyDescent="0.3">
      <c r="F8827" s="2">
        <v>8822</v>
      </c>
      <c r="G8827" s="12">
        <f ca="1"/>
        <v>16.968204578559423</v>
      </c>
      <c r="H8827" s="12">
        <f ca="1"/>
        <v>0.88664405151507775</v>
      </c>
      <c r="I8827" s="12">
        <v>0.88219999999999998</v>
      </c>
    </row>
    <row r="8828" spans="6:9" x14ac:dyDescent="0.3">
      <c r="F8828" s="2">
        <v>8823</v>
      </c>
      <c r="G8828" s="12">
        <f ca="1"/>
        <v>16.968872788759612</v>
      </c>
      <c r="H8828" s="12">
        <f ca="1"/>
        <v>0.88669176244927872</v>
      </c>
      <c r="I8828" s="12">
        <v>0.88229999999999997</v>
      </c>
    </row>
    <row r="8829" spans="6:9" x14ac:dyDescent="0.3">
      <c r="F8829" s="2">
        <v>8824</v>
      </c>
      <c r="G8829" s="12">
        <f ca="1"/>
        <v>16.970620146658874</v>
      </c>
      <c r="H8829" s="12">
        <f ca="1"/>
        <v>0.88681644533712856</v>
      </c>
      <c r="I8829" s="12">
        <v>0.88239999999999996</v>
      </c>
    </row>
    <row r="8830" spans="6:9" x14ac:dyDescent="0.3">
      <c r="F8830" s="2">
        <v>8825</v>
      </c>
      <c r="G8830" s="12">
        <f ca="1"/>
        <v>16.971406699000333</v>
      </c>
      <c r="H8830" s="12">
        <f ca="1"/>
        <v>0.88687253192007076</v>
      </c>
      <c r="I8830" s="12">
        <v>0.88249999999999995</v>
      </c>
    </row>
    <row r="8831" spans="6:9" x14ac:dyDescent="0.3">
      <c r="F8831" s="2">
        <v>8826</v>
      </c>
      <c r="G8831" s="12">
        <f ca="1"/>
        <v>16.97157297693597</v>
      </c>
      <c r="H8831" s="12">
        <f ca="1"/>
        <v>0.88688438566410177</v>
      </c>
      <c r="I8831" s="12">
        <v>0.88260000000000005</v>
      </c>
    </row>
    <row r="8832" spans="6:9" x14ac:dyDescent="0.3">
      <c r="F8832" s="2">
        <v>8827</v>
      </c>
      <c r="G8832" s="12">
        <f ca="1"/>
        <v>16.971651992579005</v>
      </c>
      <c r="H8832" s="12">
        <f ca="1"/>
        <v>0.88689001822075975</v>
      </c>
      <c r="I8832" s="12">
        <v>0.88270000000000004</v>
      </c>
    </row>
    <row r="8833" spans="6:9" x14ac:dyDescent="0.3">
      <c r="F8833" s="2">
        <v>8828</v>
      </c>
      <c r="G8833" s="12">
        <f ca="1"/>
        <v>16.973641753156226</v>
      </c>
      <c r="H8833" s="12">
        <f ca="1"/>
        <v>0.88703177815998757</v>
      </c>
      <c r="I8833" s="12">
        <v>0.88280000000000003</v>
      </c>
    </row>
    <row r="8834" spans="6:9" x14ac:dyDescent="0.3">
      <c r="F8834" s="2">
        <v>8829</v>
      </c>
      <c r="G8834" s="12">
        <f ca="1"/>
        <v>16.973731056734263</v>
      </c>
      <c r="H8834" s="12">
        <f ca="1"/>
        <v>0.8870381370380207</v>
      </c>
      <c r="I8834" s="12">
        <v>0.88290000000000002</v>
      </c>
    </row>
    <row r="8835" spans="6:9" x14ac:dyDescent="0.3">
      <c r="F8835" s="2">
        <v>8830</v>
      </c>
      <c r="G8835" s="12">
        <f ca="1"/>
        <v>16.974049306110885</v>
      </c>
      <c r="H8835" s="12">
        <f ca="1"/>
        <v>0.88706079557890394</v>
      </c>
      <c r="I8835" s="12">
        <v>0.88300000000000001</v>
      </c>
    </row>
    <row r="8836" spans="6:9" x14ac:dyDescent="0.3">
      <c r="F8836" s="2">
        <v>8831</v>
      </c>
      <c r="G8836" s="12">
        <f ca="1"/>
        <v>16.978091333446788</v>
      </c>
      <c r="H8836" s="12">
        <f ca="1"/>
        <v>0.88734824270172075</v>
      </c>
      <c r="I8836" s="12">
        <v>0.8831</v>
      </c>
    </row>
    <row r="8837" spans="6:9" x14ac:dyDescent="0.3">
      <c r="F8837" s="2">
        <v>8832</v>
      </c>
      <c r="G8837" s="12">
        <f ca="1"/>
        <v>16.978649259353045</v>
      </c>
      <c r="H8837" s="12">
        <f ca="1"/>
        <v>0.88738787063768232</v>
      </c>
      <c r="I8837" s="12">
        <v>0.88319999999999999</v>
      </c>
    </row>
    <row r="8838" spans="6:9" x14ac:dyDescent="0.3">
      <c r="F8838" s="2">
        <v>8833</v>
      </c>
      <c r="G8838" s="12">
        <f ca="1"/>
        <v>16.979902437994927</v>
      </c>
      <c r="H8838" s="12">
        <f ca="1"/>
        <v>0.88747683738280292</v>
      </c>
      <c r="I8838" s="12">
        <v>0.88329999999999997</v>
      </c>
    </row>
    <row r="8839" spans="6:9" x14ac:dyDescent="0.3">
      <c r="F8839" s="2">
        <v>8834</v>
      </c>
      <c r="G8839" s="12">
        <f ca="1"/>
        <v>16.982191147993788</v>
      </c>
      <c r="H8839" s="12">
        <f ca="1"/>
        <v>0.88763916570105084</v>
      </c>
      <c r="I8839" s="12">
        <v>0.88339999999999996</v>
      </c>
    </row>
    <row r="8840" spans="6:9" x14ac:dyDescent="0.3">
      <c r="F8840" s="2">
        <v>8835</v>
      </c>
      <c r="G8840" s="12">
        <f ca="1"/>
        <v>16.982757750070004</v>
      </c>
      <c r="H8840" s="12">
        <f ca="1"/>
        <v>0.88767932166614361</v>
      </c>
      <c r="I8840" s="12">
        <v>0.88349999999999995</v>
      </c>
    </row>
    <row r="8841" spans="6:9" x14ac:dyDescent="0.3">
      <c r="F8841" s="2">
        <v>8836</v>
      </c>
      <c r="G8841" s="12">
        <f ca="1"/>
        <v>16.982837614466092</v>
      </c>
      <c r="H8841" s="12">
        <f ca="1"/>
        <v>0.88768498080079794</v>
      </c>
      <c r="I8841" s="12">
        <v>0.88360000000000005</v>
      </c>
    </row>
    <row r="8842" spans="6:9" x14ac:dyDescent="0.3">
      <c r="F8842" s="2">
        <v>8837</v>
      </c>
      <c r="G8842" s="12">
        <f ca="1"/>
        <v>16.982882680709153</v>
      </c>
      <c r="H8842" s="12">
        <f ca="1"/>
        <v>0.88768817405622324</v>
      </c>
      <c r="I8842" s="12">
        <v>0.88370000000000004</v>
      </c>
    </row>
    <row r="8843" spans="6:9" x14ac:dyDescent="0.3">
      <c r="F8843" s="2">
        <v>8838</v>
      </c>
      <c r="G8843" s="12">
        <f ca="1"/>
        <v>16.984972509543098</v>
      </c>
      <c r="H8843" s="12">
        <f ca="1"/>
        <v>0.88783616836765</v>
      </c>
      <c r="I8843" s="12">
        <v>0.88380000000000003</v>
      </c>
    </row>
    <row r="8844" spans="6:9" x14ac:dyDescent="0.3">
      <c r="F8844" s="2">
        <v>8839</v>
      </c>
      <c r="G8844" s="12">
        <f ca="1"/>
        <v>16.987114375817718</v>
      </c>
      <c r="H8844" s="12">
        <f ca="1"/>
        <v>0.88798767613797225</v>
      </c>
      <c r="I8844" s="12">
        <v>0.88390000000000002</v>
      </c>
    </row>
    <row r="8845" spans="6:9" x14ac:dyDescent="0.3">
      <c r="F8845" s="2">
        <v>8840</v>
      </c>
      <c r="G8845" s="12">
        <f ca="1"/>
        <v>16.987290737978647</v>
      </c>
      <c r="H8845" s="12">
        <f ca="1"/>
        <v>0.88800014361197999</v>
      </c>
      <c r="I8845" s="12">
        <v>0.88400000000000001</v>
      </c>
    </row>
    <row r="8846" spans="6:9" x14ac:dyDescent="0.3">
      <c r="F8846" s="2">
        <v>8841</v>
      </c>
      <c r="G8846" s="12">
        <f ca="1"/>
        <v>16.987932561563419</v>
      </c>
      <c r="H8846" s="12">
        <f ca="1"/>
        <v>0.88804550575983476</v>
      </c>
      <c r="I8846" s="12">
        <v>0.8841</v>
      </c>
    </row>
    <row r="8847" spans="6:9" x14ac:dyDescent="0.3">
      <c r="F8847" s="2">
        <v>8842</v>
      </c>
      <c r="G8847" s="12">
        <f ca="1"/>
        <v>16.989192795404687</v>
      </c>
      <c r="H8847" s="12">
        <f ca="1"/>
        <v>0.88813452992605912</v>
      </c>
      <c r="I8847" s="12">
        <v>0.88419999999999999</v>
      </c>
    </row>
    <row r="8848" spans="6:9" x14ac:dyDescent="0.3">
      <c r="F8848" s="2">
        <v>8843</v>
      </c>
      <c r="G8848" s="12">
        <f ca="1"/>
        <v>16.989909648546384</v>
      </c>
      <c r="H8848" s="12">
        <f ca="1"/>
        <v>0.88818514233807833</v>
      </c>
      <c r="I8848" s="12">
        <v>0.88429999999999997</v>
      </c>
    </row>
    <row r="8849" spans="6:9" x14ac:dyDescent="0.3">
      <c r="F8849" s="2">
        <v>8844</v>
      </c>
      <c r="G8849" s="12">
        <f ca="1"/>
        <v>16.990703115158446</v>
      </c>
      <c r="H8849" s="12">
        <f ca="1"/>
        <v>0.88824114128011433</v>
      </c>
      <c r="I8849" s="12">
        <v>0.88439999999999996</v>
      </c>
    </row>
    <row r="8850" spans="6:9" x14ac:dyDescent="0.3">
      <c r="F8850" s="2">
        <v>8845</v>
      </c>
      <c r="G8850" s="12">
        <f ca="1"/>
        <v>16.9912379658915</v>
      </c>
      <c r="H8850" s="12">
        <f ca="1"/>
        <v>0.88827887496612201</v>
      </c>
      <c r="I8850" s="12">
        <v>0.88449999999999995</v>
      </c>
    </row>
    <row r="8851" spans="6:9" x14ac:dyDescent="0.3">
      <c r="F8851" s="2">
        <v>8846</v>
      </c>
      <c r="G8851" s="12">
        <f ca="1"/>
        <v>16.99158294419319</v>
      </c>
      <c r="H8851" s="12">
        <f ca="1"/>
        <v>0.88830320742793356</v>
      </c>
      <c r="I8851" s="12">
        <v>0.88460000000000005</v>
      </c>
    </row>
    <row r="8852" spans="6:9" x14ac:dyDescent="0.3">
      <c r="F8852" s="2">
        <v>8847</v>
      </c>
      <c r="G8852" s="12">
        <f ca="1"/>
        <v>16.992417625193664</v>
      </c>
      <c r="H8852" s="12">
        <f ca="1"/>
        <v>0.88836206163840592</v>
      </c>
      <c r="I8852" s="12">
        <v>0.88470000000000004</v>
      </c>
    </row>
    <row r="8853" spans="6:9" x14ac:dyDescent="0.3">
      <c r="F8853" s="2">
        <v>8848</v>
      </c>
      <c r="G8853" s="12">
        <f ca="1"/>
        <v>16.99374341424933</v>
      </c>
      <c r="H8853" s="12">
        <f ca="1"/>
        <v>0.88845549027591952</v>
      </c>
      <c r="I8853" s="12">
        <v>0.88480000000000003</v>
      </c>
    </row>
    <row r="8854" spans="6:9" x14ac:dyDescent="0.3">
      <c r="F8854" s="2">
        <v>8849</v>
      </c>
      <c r="G8854" s="12">
        <f ca="1"/>
        <v>16.994725102206566</v>
      </c>
      <c r="H8854" s="12">
        <f ca="1"/>
        <v>0.88852462726354842</v>
      </c>
      <c r="I8854" s="12">
        <v>0.88490000000000002</v>
      </c>
    </row>
    <row r="8855" spans="6:9" x14ac:dyDescent="0.3">
      <c r="F8855" s="2">
        <v>8850</v>
      </c>
      <c r="G8855" s="12">
        <f ca="1"/>
        <v>16.997847835521334</v>
      </c>
      <c r="H8855" s="12">
        <f ca="1"/>
        <v>0.88874430902771584</v>
      </c>
      <c r="I8855" s="12">
        <v>0.88500000000000001</v>
      </c>
    </row>
    <row r="8856" spans="6:9" x14ac:dyDescent="0.3">
      <c r="F8856" s="2">
        <v>8851</v>
      </c>
      <c r="G8856" s="12">
        <f ca="1"/>
        <v>16.998570935783977</v>
      </c>
      <c r="H8856" s="12">
        <f ca="1"/>
        <v>0.88879512609873146</v>
      </c>
      <c r="I8856" s="12">
        <v>0.8851</v>
      </c>
    </row>
    <row r="8857" spans="6:9" x14ac:dyDescent="0.3">
      <c r="F8857" s="2">
        <v>8852</v>
      </c>
      <c r="G8857" s="12">
        <f ca="1"/>
        <v>17.00045757203852</v>
      </c>
      <c r="H8857" s="12">
        <f ca="1"/>
        <v>0.88892761979472423</v>
      </c>
      <c r="I8857" s="12">
        <v>0.88519999999999999</v>
      </c>
    </row>
    <row r="8858" spans="6:9" x14ac:dyDescent="0.3">
      <c r="F8858" s="2">
        <v>8853</v>
      </c>
      <c r="G8858" s="12">
        <f ca="1"/>
        <v>17.00289020453274</v>
      </c>
      <c r="H8858" s="12">
        <f ca="1"/>
        <v>0.8890982595074145</v>
      </c>
      <c r="I8858" s="12">
        <v>0.88529999999999998</v>
      </c>
    </row>
    <row r="8859" spans="6:9" x14ac:dyDescent="0.3">
      <c r="F8859" s="2">
        <v>8854</v>
      </c>
      <c r="G8859" s="12">
        <f ca="1"/>
        <v>17.003240120269218</v>
      </c>
      <c r="H8859" s="12">
        <f ca="1"/>
        <v>0.8891227864055431</v>
      </c>
      <c r="I8859" s="12">
        <v>0.88539999999999996</v>
      </c>
    </row>
    <row r="8860" spans="6:9" x14ac:dyDescent="0.3">
      <c r="F8860" s="2">
        <v>8855</v>
      </c>
      <c r="G8860" s="12">
        <f ca="1"/>
        <v>17.007820638202958</v>
      </c>
      <c r="H8860" s="12">
        <f ca="1"/>
        <v>0.88944342716476121</v>
      </c>
      <c r="I8860" s="12">
        <v>0.88549999999999995</v>
      </c>
    </row>
    <row r="8861" spans="6:9" x14ac:dyDescent="0.3">
      <c r="F8861" s="2">
        <v>8856</v>
      </c>
      <c r="G8861" s="12">
        <f ca="1"/>
        <v>17.010083464260017</v>
      </c>
      <c r="H8861" s="12">
        <f ca="1"/>
        <v>0.88960153616951698</v>
      </c>
      <c r="I8861" s="12">
        <v>0.88560000000000005</v>
      </c>
    </row>
    <row r="8862" spans="6:9" x14ac:dyDescent="0.3">
      <c r="F8862" s="2">
        <v>8857</v>
      </c>
      <c r="G8862" s="12">
        <f ca="1"/>
        <v>17.012693749363208</v>
      </c>
      <c r="H8862" s="12">
        <f ca="1"/>
        <v>0.88978368414530751</v>
      </c>
      <c r="I8862" s="12">
        <v>0.88570000000000004</v>
      </c>
    </row>
    <row r="8863" spans="6:9" x14ac:dyDescent="0.3">
      <c r="F8863" s="2">
        <v>8858</v>
      </c>
      <c r="G8863" s="12">
        <f ca="1"/>
        <v>17.012908773432045</v>
      </c>
      <c r="H8863" s="12">
        <f ca="1"/>
        <v>0.88979867731386775</v>
      </c>
      <c r="I8863" s="12">
        <v>0.88580000000000003</v>
      </c>
    </row>
    <row r="8864" spans="6:9" x14ac:dyDescent="0.3">
      <c r="F8864" s="2">
        <v>8859</v>
      </c>
      <c r="G8864" s="12">
        <f ca="1"/>
        <v>17.013830186155133</v>
      </c>
      <c r="H8864" s="12">
        <f ca="1"/>
        <v>0.88986290581385741</v>
      </c>
      <c r="I8864" s="12">
        <v>0.88590000000000002</v>
      </c>
    </row>
    <row r="8865" spans="6:9" x14ac:dyDescent="0.3">
      <c r="F8865" s="2">
        <v>8860</v>
      </c>
      <c r="G8865" s="12">
        <f ca="1"/>
        <v>17.013851453655064</v>
      </c>
      <c r="H8865" s="12">
        <f ca="1"/>
        <v>0.88986438792189571</v>
      </c>
      <c r="I8865" s="12">
        <v>0.88600000000000001</v>
      </c>
    </row>
    <row r="8866" spans="6:9" x14ac:dyDescent="0.3">
      <c r="F8866" s="2">
        <v>8861</v>
      </c>
      <c r="G8866" s="12">
        <f ca="1"/>
        <v>17.014592541884451</v>
      </c>
      <c r="H8866" s="12">
        <f ca="1"/>
        <v>0.88991602293050698</v>
      </c>
      <c r="I8866" s="12">
        <v>0.8861</v>
      </c>
    </row>
    <row r="8867" spans="6:9" x14ac:dyDescent="0.3">
      <c r="F8867" s="2">
        <v>8862</v>
      </c>
      <c r="G8867" s="12">
        <f ca="1"/>
        <v>17.016066853335108</v>
      </c>
      <c r="H8867" s="12">
        <f ca="1"/>
        <v>0.89001868373474669</v>
      </c>
      <c r="I8867" s="12">
        <v>0.88619999999999999</v>
      </c>
    </row>
    <row r="8868" spans="6:9" x14ac:dyDescent="0.3">
      <c r="F8868" s="2">
        <v>8863</v>
      </c>
      <c r="G8868" s="12">
        <f ca="1"/>
        <v>17.017702890789781</v>
      </c>
      <c r="H8868" s="12">
        <f ca="1"/>
        <v>0.89013251067439514</v>
      </c>
      <c r="I8868" s="12">
        <v>0.88629999999999998</v>
      </c>
    </row>
    <row r="8869" spans="6:9" x14ac:dyDescent="0.3">
      <c r="F8869" s="2">
        <v>8864</v>
      </c>
      <c r="G8869" s="12">
        <f ca="1"/>
        <v>17.018094118237457</v>
      </c>
      <c r="H8869" s="12">
        <f ca="1"/>
        <v>0.89015971538278815</v>
      </c>
      <c r="I8869" s="12">
        <v>0.88639999999999997</v>
      </c>
    </row>
    <row r="8870" spans="6:9" x14ac:dyDescent="0.3">
      <c r="F8870" s="2">
        <v>8865</v>
      </c>
      <c r="G8870" s="12">
        <f ca="1"/>
        <v>17.018104189019191</v>
      </c>
      <c r="H8870" s="12">
        <f ca="1"/>
        <v>0.89016041559714665</v>
      </c>
      <c r="I8870" s="12">
        <v>0.88649999999999995</v>
      </c>
    </row>
    <row r="8871" spans="6:9" x14ac:dyDescent="0.3">
      <c r="F8871" s="2">
        <v>8866</v>
      </c>
      <c r="G8871" s="12">
        <f ca="1"/>
        <v>17.020701311180861</v>
      </c>
      <c r="H8871" s="12">
        <f ca="1"/>
        <v>0.89034086493341846</v>
      </c>
      <c r="I8871" s="12">
        <v>0.88660000000000005</v>
      </c>
    </row>
    <row r="8872" spans="6:9" x14ac:dyDescent="0.3">
      <c r="F8872" s="2">
        <v>8867</v>
      </c>
      <c r="G8872" s="12">
        <f ca="1"/>
        <v>17.021023364824195</v>
      </c>
      <c r="H8872" s="12">
        <f ca="1"/>
        <v>0.89036322378971589</v>
      </c>
      <c r="I8872" s="12">
        <v>0.88670000000000004</v>
      </c>
    </row>
    <row r="8873" spans="6:9" x14ac:dyDescent="0.3">
      <c r="F8873" s="2">
        <v>8868</v>
      </c>
      <c r="G8873" s="12">
        <f ca="1"/>
        <v>17.021683719120411</v>
      </c>
      <c r="H8873" s="12">
        <f ca="1"/>
        <v>0.89040905733183351</v>
      </c>
      <c r="I8873" s="12">
        <v>0.88680000000000003</v>
      </c>
    </row>
    <row r="8874" spans="6:9" x14ac:dyDescent="0.3">
      <c r="F8874" s="2">
        <v>8869</v>
      </c>
      <c r="G8874" s="12">
        <f ca="1"/>
        <v>17.021885014798169</v>
      </c>
      <c r="H8874" s="12">
        <f ca="1"/>
        <v>0.89042302551845998</v>
      </c>
      <c r="I8874" s="12">
        <v>0.88690000000000002</v>
      </c>
    </row>
    <row r="8875" spans="6:9" x14ac:dyDescent="0.3">
      <c r="F8875" s="2">
        <v>8870</v>
      </c>
      <c r="G8875" s="12">
        <f ca="1"/>
        <v>17.024683995140329</v>
      </c>
      <c r="H8875" s="12">
        <f ca="1"/>
        <v>0.89061709367742337</v>
      </c>
      <c r="I8875" s="12">
        <v>0.88700000000000001</v>
      </c>
    </row>
    <row r="8876" spans="6:9" x14ac:dyDescent="0.3">
      <c r="F8876" s="2">
        <v>8871</v>
      </c>
      <c r="G8876" s="12">
        <f ca="1"/>
        <v>17.025486509953492</v>
      </c>
      <c r="H8876" s="12">
        <f ca="1"/>
        <v>0.89067268228565655</v>
      </c>
      <c r="I8876" s="12">
        <v>0.8871</v>
      </c>
    </row>
    <row r="8877" spans="6:9" x14ac:dyDescent="0.3">
      <c r="F8877" s="2">
        <v>8872</v>
      </c>
      <c r="G8877" s="12">
        <f ca="1"/>
        <v>17.02566397429824</v>
      </c>
      <c r="H8877" s="12">
        <f ca="1"/>
        <v>0.89068497164061577</v>
      </c>
      <c r="I8877" s="12">
        <v>0.88719999999999999</v>
      </c>
    </row>
    <row r="8878" spans="6:9" x14ac:dyDescent="0.3">
      <c r="F8878" s="2">
        <v>8873</v>
      </c>
      <c r="G8878" s="12">
        <f ca="1"/>
        <v>17.026836102305879</v>
      </c>
      <c r="H8878" s="12">
        <f ca="1"/>
        <v>0.89076611163287922</v>
      </c>
      <c r="I8878" s="12">
        <v>0.88729999999999998</v>
      </c>
    </row>
    <row r="8879" spans="6:9" x14ac:dyDescent="0.3">
      <c r="F8879" s="2">
        <v>8874</v>
      </c>
      <c r="G8879" s="12">
        <f ca="1"/>
        <v>17.028260474544542</v>
      </c>
      <c r="H8879" s="12">
        <f ca="1"/>
        <v>0.8908646440784459</v>
      </c>
      <c r="I8879" s="12">
        <v>0.88739999999999997</v>
      </c>
    </row>
    <row r="8880" spans="6:9" x14ac:dyDescent="0.3">
      <c r="F8880" s="2">
        <v>8875</v>
      </c>
      <c r="G8880" s="12">
        <f ca="1"/>
        <v>17.028943697122177</v>
      </c>
      <c r="H8880" s="12">
        <f ca="1"/>
        <v>0.89091187985100928</v>
      </c>
      <c r="I8880" s="12">
        <v>0.88749999999999996</v>
      </c>
    </row>
    <row r="8881" spans="6:9" x14ac:dyDescent="0.3">
      <c r="F8881" s="2">
        <v>8876</v>
      </c>
      <c r="G8881" s="12">
        <f ca="1"/>
        <v>17.030568330368936</v>
      </c>
      <c r="H8881" s="12">
        <f ca="1"/>
        <v>0.89102413174922812</v>
      </c>
      <c r="I8881" s="12">
        <v>0.88759999999999994</v>
      </c>
    </row>
    <row r="8882" spans="6:9" x14ac:dyDescent="0.3">
      <c r="F8882" s="2">
        <v>8877</v>
      </c>
      <c r="G8882" s="12">
        <f ca="1"/>
        <v>17.036402197077134</v>
      </c>
      <c r="H8882" s="12">
        <f ca="1"/>
        <v>0.89142640437870269</v>
      </c>
      <c r="I8882" s="12">
        <v>0.88770000000000004</v>
      </c>
    </row>
    <row r="8883" spans="6:9" x14ac:dyDescent="0.3">
      <c r="F8883" s="2">
        <v>8878</v>
      </c>
      <c r="G8883" s="12">
        <f ca="1"/>
        <v>17.036420820692957</v>
      </c>
      <c r="H8883" s="12">
        <f ca="1"/>
        <v>0.89142768653584159</v>
      </c>
      <c r="I8883" s="12">
        <v>0.88780000000000003</v>
      </c>
    </row>
    <row r="8884" spans="6:9" x14ac:dyDescent="0.3">
      <c r="F8884" s="2">
        <v>8879</v>
      </c>
      <c r="G8884" s="12">
        <f ca="1"/>
        <v>17.03785951275005</v>
      </c>
      <c r="H8884" s="12">
        <f ca="1"/>
        <v>0.89152669539867091</v>
      </c>
      <c r="I8884" s="12">
        <v>0.88790000000000002</v>
      </c>
    </row>
    <row r="8885" spans="6:9" x14ac:dyDescent="0.3">
      <c r="F8885" s="2">
        <v>8880</v>
      </c>
      <c r="G8885" s="12">
        <f ca="1"/>
        <v>17.038471454248977</v>
      </c>
      <c r="H8885" s="12">
        <f ca="1"/>
        <v>0.89156878505927173</v>
      </c>
      <c r="I8885" s="12">
        <v>0.88800000000000001</v>
      </c>
    </row>
    <row r="8886" spans="6:9" x14ac:dyDescent="0.3">
      <c r="F8886" s="2">
        <v>8881</v>
      </c>
      <c r="G8886" s="12">
        <f ca="1"/>
        <v>17.043026567595703</v>
      </c>
      <c r="H8886" s="12">
        <f ca="1"/>
        <v>0.89188165083827653</v>
      </c>
      <c r="I8886" s="12">
        <v>0.8881</v>
      </c>
    </row>
    <row r="8887" spans="6:9" x14ac:dyDescent="0.3">
      <c r="F8887" s="2">
        <v>8882</v>
      </c>
      <c r="G8887" s="12">
        <f ca="1"/>
        <v>17.044630088067724</v>
      </c>
      <c r="H8887" s="12">
        <f ca="1"/>
        <v>0.89199160452414505</v>
      </c>
      <c r="I8887" s="12">
        <v>0.88819999999999999</v>
      </c>
    </row>
    <row r="8888" spans="6:9" x14ac:dyDescent="0.3">
      <c r="F8888" s="2">
        <v>8883</v>
      </c>
      <c r="G8888" s="12">
        <f ca="1"/>
        <v>17.044682100943412</v>
      </c>
      <c r="H8888" s="12">
        <f ca="1"/>
        <v>0.8919951694588002</v>
      </c>
      <c r="I8888" s="12">
        <v>0.88829999999999998</v>
      </c>
    </row>
    <row r="8889" spans="6:9" x14ac:dyDescent="0.3">
      <c r="F8889" s="2">
        <v>8884</v>
      </c>
      <c r="G8889" s="12">
        <f ca="1"/>
        <v>17.045019423800579</v>
      </c>
      <c r="H8889" s="12">
        <f ca="1"/>
        <v>0.8920182869508797</v>
      </c>
      <c r="I8889" s="12">
        <v>0.88839999999999997</v>
      </c>
    </row>
    <row r="8890" spans="6:9" x14ac:dyDescent="0.3">
      <c r="F8890" s="2">
        <v>8885</v>
      </c>
      <c r="G8890" s="12">
        <f ca="1"/>
        <v>17.047617546170052</v>
      </c>
      <c r="H8890" s="12">
        <f ca="1"/>
        <v>0.89219620069425853</v>
      </c>
      <c r="I8890" s="12">
        <v>0.88849999999999996</v>
      </c>
    </row>
    <row r="8891" spans="6:9" x14ac:dyDescent="0.3">
      <c r="F8891" s="2">
        <v>8886</v>
      </c>
      <c r="G8891" s="12">
        <f ca="1"/>
        <v>17.048002900658652</v>
      </c>
      <c r="H8891" s="12">
        <f ca="1"/>
        <v>0.89222256761878349</v>
      </c>
      <c r="I8891" s="12">
        <v>0.88859999999999995</v>
      </c>
    </row>
    <row r="8892" spans="6:9" x14ac:dyDescent="0.3">
      <c r="F8892" s="2">
        <v>8887</v>
      </c>
      <c r="G8892" s="12">
        <f ca="1"/>
        <v>17.049429952101065</v>
      </c>
      <c r="H8892" s="12">
        <f ca="1"/>
        <v>0.8923201621598349</v>
      </c>
      <c r="I8892" s="12">
        <v>0.88870000000000005</v>
      </c>
    </row>
    <row r="8893" spans="6:9" x14ac:dyDescent="0.3">
      <c r="F8893" s="2">
        <v>8888</v>
      </c>
      <c r="G8893" s="12">
        <f ca="1"/>
        <v>17.049773758631886</v>
      </c>
      <c r="H8893" s="12">
        <f ca="1"/>
        <v>0.89234366344980465</v>
      </c>
      <c r="I8893" s="12">
        <v>0.88880000000000003</v>
      </c>
    </row>
    <row r="8894" spans="6:9" x14ac:dyDescent="0.3">
      <c r="F8894" s="2">
        <v>8889</v>
      </c>
      <c r="G8894" s="12">
        <f ca="1"/>
        <v>17.051026340273442</v>
      </c>
      <c r="H8894" s="12">
        <f ca="1"/>
        <v>0.89242924808590729</v>
      </c>
      <c r="I8894" s="12">
        <v>0.88890000000000002</v>
      </c>
    </row>
    <row r="8895" spans="6:9" x14ac:dyDescent="0.3">
      <c r="F8895" s="2">
        <v>8890</v>
      </c>
      <c r="G8895" s="12">
        <f ca="1"/>
        <v>17.052364369050281</v>
      </c>
      <c r="H8895" s="12">
        <f ca="1"/>
        <v>0.89252060688279666</v>
      </c>
      <c r="I8895" s="12">
        <v>0.88900000000000001</v>
      </c>
    </row>
    <row r="8896" spans="6:9" x14ac:dyDescent="0.3">
      <c r="F8896" s="2">
        <v>8891</v>
      </c>
      <c r="G8896" s="12">
        <f ca="1"/>
        <v>17.052476737903337</v>
      </c>
      <c r="H8896" s="12">
        <f ca="1"/>
        <v>0.89252827626095776</v>
      </c>
      <c r="I8896" s="12">
        <v>0.8891</v>
      </c>
    </row>
    <row r="8897" spans="6:9" x14ac:dyDescent="0.3">
      <c r="F8897" s="2">
        <v>8892</v>
      </c>
      <c r="G8897" s="12">
        <f ca="1"/>
        <v>17.054725271963072</v>
      </c>
      <c r="H8897" s="12">
        <f ca="1"/>
        <v>0.89268164462048127</v>
      </c>
      <c r="I8897" s="12">
        <v>0.88919999999999999</v>
      </c>
    </row>
    <row r="8898" spans="6:9" x14ac:dyDescent="0.3">
      <c r="F8898" s="2">
        <v>8893</v>
      </c>
      <c r="G8898" s="12">
        <f ca="1"/>
        <v>17.054951864491553</v>
      </c>
      <c r="H8898" s="12">
        <f ca="1"/>
        <v>0.8926970897102896</v>
      </c>
      <c r="I8898" s="12">
        <v>0.88929999999999998</v>
      </c>
    </row>
    <row r="8899" spans="6:9" x14ac:dyDescent="0.3">
      <c r="F8899" s="2">
        <v>8894</v>
      </c>
      <c r="G8899" s="12">
        <f ca="1"/>
        <v>17.055656657561062</v>
      </c>
      <c r="H8899" s="12">
        <f ca="1"/>
        <v>0.89274511796398293</v>
      </c>
      <c r="I8899" s="12">
        <v>0.88939999999999997</v>
      </c>
    </row>
    <row r="8900" spans="6:9" x14ac:dyDescent="0.3">
      <c r="F8900" s="2">
        <v>8895</v>
      </c>
      <c r="G8900" s="12">
        <f ca="1"/>
        <v>17.055737325161616</v>
      </c>
      <c r="H8900" s="12">
        <f ca="1"/>
        <v>0.89275061390170662</v>
      </c>
      <c r="I8900" s="12">
        <v>0.88949999999999996</v>
      </c>
    </row>
    <row r="8901" spans="6:9" x14ac:dyDescent="0.3">
      <c r="F8901" s="2">
        <v>8896</v>
      </c>
      <c r="G8901" s="12">
        <f ca="1"/>
        <v>17.056892205052193</v>
      </c>
      <c r="H8901" s="12">
        <f ca="1"/>
        <v>0.89282927028272963</v>
      </c>
      <c r="I8901" s="12">
        <v>0.88959999999999995</v>
      </c>
    </row>
    <row r="8902" spans="6:9" x14ac:dyDescent="0.3">
      <c r="F8902" s="2">
        <v>8897</v>
      </c>
      <c r="G8902" s="12">
        <f ca="1"/>
        <v>17.057184600654381</v>
      </c>
      <c r="H8902" s="12">
        <f ca="1"/>
        <v>0.8928491769009288</v>
      </c>
      <c r="I8902" s="12">
        <v>0.88970000000000005</v>
      </c>
    </row>
    <row r="8903" spans="6:9" x14ac:dyDescent="0.3">
      <c r="F8903" s="2">
        <v>8898</v>
      </c>
      <c r="G8903" s="12">
        <f ca="1"/>
        <v>17.058859124731399</v>
      </c>
      <c r="H8903" s="12">
        <f ca="1"/>
        <v>0.89296311955210728</v>
      </c>
      <c r="I8903" s="12">
        <v>0.88980000000000004</v>
      </c>
    </row>
    <row r="8904" spans="6:9" x14ac:dyDescent="0.3">
      <c r="F8904" s="2">
        <v>8899</v>
      </c>
      <c r="G8904" s="12">
        <f ca="1"/>
        <v>17.061613934958512</v>
      </c>
      <c r="H8904" s="12">
        <f ca="1"/>
        <v>0.89315034488946687</v>
      </c>
      <c r="I8904" s="12">
        <v>0.88990000000000002</v>
      </c>
    </row>
    <row r="8905" spans="6:9" x14ac:dyDescent="0.3">
      <c r="F8905" s="2">
        <v>8900</v>
      </c>
      <c r="G8905" s="12">
        <f ca="1"/>
        <v>17.062435408001818</v>
      </c>
      <c r="H8905" s="12">
        <f ca="1"/>
        <v>0.89320612053418558</v>
      </c>
      <c r="I8905" s="12">
        <v>0.89</v>
      </c>
    </row>
    <row r="8906" spans="6:9" x14ac:dyDescent="0.3">
      <c r="F8906" s="2">
        <v>8901</v>
      </c>
      <c r="G8906" s="12">
        <f ca="1"/>
        <v>17.063558407502022</v>
      </c>
      <c r="H8906" s="12">
        <f ca="1"/>
        <v>0.89328232870608471</v>
      </c>
      <c r="I8906" s="12">
        <v>0.8901</v>
      </c>
    </row>
    <row r="8907" spans="6:9" x14ac:dyDescent="0.3">
      <c r="F8907" s="2">
        <v>8902</v>
      </c>
      <c r="G8907" s="12">
        <f ca="1"/>
        <v>17.066346590767775</v>
      </c>
      <c r="H8907" s="12">
        <f ca="1"/>
        <v>0.89347133748005647</v>
      </c>
      <c r="I8907" s="12">
        <v>0.89019999999999999</v>
      </c>
    </row>
    <row r="8908" spans="6:9" x14ac:dyDescent="0.3">
      <c r="F8908" s="2">
        <v>8903</v>
      </c>
      <c r="G8908" s="12">
        <f ca="1"/>
        <v>17.067141452301417</v>
      </c>
      <c r="H8908" s="12">
        <f ca="1"/>
        <v>0.89352516809097804</v>
      </c>
      <c r="I8908" s="12">
        <v>0.89029999999999998</v>
      </c>
    </row>
    <row r="8909" spans="6:9" x14ac:dyDescent="0.3">
      <c r="F8909" s="2">
        <v>8904</v>
      </c>
      <c r="G8909" s="12">
        <f ca="1"/>
        <v>17.067513074838558</v>
      </c>
      <c r="H8909" s="12">
        <f ca="1"/>
        <v>0.89355032760201225</v>
      </c>
      <c r="I8909" s="12">
        <v>0.89039999999999997</v>
      </c>
    </row>
    <row r="8910" spans="6:9" x14ac:dyDescent="0.3">
      <c r="F8910" s="2">
        <v>8905</v>
      </c>
      <c r="G8910" s="12">
        <f ca="1"/>
        <v>17.068495930688709</v>
      </c>
      <c r="H8910" s="12">
        <f ca="1"/>
        <v>0.89361684421113841</v>
      </c>
      <c r="I8910" s="12">
        <v>0.89049999999999996</v>
      </c>
    </row>
    <row r="8911" spans="6:9" x14ac:dyDescent="0.3">
      <c r="F8911" s="2">
        <v>8906</v>
      </c>
      <c r="G8911" s="12">
        <f ca="1"/>
        <v>17.069725559776337</v>
      </c>
      <c r="H8911" s="12">
        <f ca="1"/>
        <v>0.89370001162615442</v>
      </c>
      <c r="I8911" s="12">
        <v>0.89059999999999995</v>
      </c>
    </row>
    <row r="8912" spans="6:9" x14ac:dyDescent="0.3">
      <c r="F8912" s="2">
        <v>8907</v>
      </c>
      <c r="G8912" s="12">
        <f ca="1"/>
        <v>17.070245247866517</v>
      </c>
      <c r="H8912" s="12">
        <f ca="1"/>
        <v>0.89373514462940662</v>
      </c>
      <c r="I8912" s="12">
        <v>0.89070000000000005</v>
      </c>
    </row>
    <row r="8913" spans="6:9" x14ac:dyDescent="0.3">
      <c r="F8913" s="2">
        <v>8908</v>
      </c>
      <c r="G8913" s="12">
        <f ca="1"/>
        <v>17.071107637342458</v>
      </c>
      <c r="H8913" s="12">
        <f ca="1"/>
        <v>0.8937934237168268</v>
      </c>
      <c r="I8913" s="12">
        <v>0.89080000000000004</v>
      </c>
    </row>
    <row r="8914" spans="6:9" x14ac:dyDescent="0.3">
      <c r="F8914" s="2">
        <v>8909</v>
      </c>
      <c r="G8914" s="12">
        <f ca="1"/>
        <v>17.073569747024536</v>
      </c>
      <c r="H8914" s="12">
        <f ca="1"/>
        <v>0.89395965930775856</v>
      </c>
      <c r="I8914" s="12">
        <v>0.89090000000000003</v>
      </c>
    </row>
    <row r="8915" spans="6:9" x14ac:dyDescent="0.3">
      <c r="F8915" s="2">
        <v>8910</v>
      </c>
      <c r="G8915" s="12">
        <f ca="1"/>
        <v>17.073778354051122</v>
      </c>
      <c r="H8915" s="12">
        <f ca="1"/>
        <v>0.8939737337103083</v>
      </c>
      <c r="I8915" s="12">
        <v>0.89100000000000001</v>
      </c>
    </row>
    <row r="8916" spans="6:9" x14ac:dyDescent="0.3">
      <c r="F8916" s="2">
        <v>8911</v>
      </c>
      <c r="G8916" s="12">
        <f ca="1"/>
        <v>17.075601602142193</v>
      </c>
      <c r="H8916" s="12">
        <f ca="1"/>
        <v>0.89409667752624222</v>
      </c>
      <c r="I8916" s="12">
        <v>0.8911</v>
      </c>
    </row>
    <row r="8917" spans="6:9" x14ac:dyDescent="0.3">
      <c r="F8917" s="2">
        <v>8912</v>
      </c>
      <c r="G8917" s="12">
        <f ca="1"/>
        <v>17.076128193104715</v>
      </c>
      <c r="H8917" s="12">
        <f ca="1"/>
        <v>0.8941321634855327</v>
      </c>
      <c r="I8917" s="12">
        <v>0.89119999999999999</v>
      </c>
    </row>
    <row r="8918" spans="6:9" x14ac:dyDescent="0.3">
      <c r="F8918" s="2">
        <v>8913</v>
      </c>
      <c r="G8918" s="12">
        <f ca="1"/>
        <v>17.076232381571504</v>
      </c>
      <c r="H8918" s="12">
        <f ca="1"/>
        <v>0.89413918334185771</v>
      </c>
      <c r="I8918" s="12">
        <v>0.89129999999999998</v>
      </c>
    </row>
    <row r="8919" spans="6:9" x14ac:dyDescent="0.3">
      <c r="F8919" s="2">
        <v>8914</v>
      </c>
      <c r="G8919" s="12">
        <f ca="1"/>
        <v>17.07627561040853</v>
      </c>
      <c r="H8919" s="12">
        <f ca="1"/>
        <v>0.89414209583358184</v>
      </c>
      <c r="I8919" s="12">
        <v>0.89139999999999997</v>
      </c>
    </row>
    <row r="8920" spans="6:9" x14ac:dyDescent="0.3">
      <c r="F8920" s="2">
        <v>8915</v>
      </c>
      <c r="G8920" s="12">
        <f ca="1"/>
        <v>17.076505698918083</v>
      </c>
      <c r="H8920" s="12">
        <f ca="1"/>
        <v>0.8941575966211851</v>
      </c>
      <c r="I8920" s="12">
        <v>0.89149999999999996</v>
      </c>
    </row>
    <row r="8921" spans="6:9" x14ac:dyDescent="0.3">
      <c r="F8921" s="2">
        <v>8916</v>
      </c>
      <c r="G8921" s="12">
        <f ca="1"/>
        <v>17.076682207766332</v>
      </c>
      <c r="H8921" s="12">
        <f ca="1"/>
        <v>0.89416948649493588</v>
      </c>
      <c r="I8921" s="12">
        <v>0.89159999999999995</v>
      </c>
    </row>
    <row r="8922" spans="6:9" x14ac:dyDescent="0.3">
      <c r="F8922" s="2">
        <v>8917</v>
      </c>
      <c r="G8922" s="12">
        <f ca="1"/>
        <v>17.077875294048887</v>
      </c>
      <c r="H8922" s="12">
        <f ca="1"/>
        <v>0.894249824432375</v>
      </c>
      <c r="I8922" s="12">
        <v>0.89170000000000005</v>
      </c>
    </row>
    <row r="8923" spans="6:9" x14ac:dyDescent="0.3">
      <c r="F8923" s="2">
        <v>8918</v>
      </c>
      <c r="G8923" s="12">
        <f ca="1"/>
        <v>17.079768378590071</v>
      </c>
      <c r="H8923" s="12">
        <f ca="1"/>
        <v>0.89437719053398712</v>
      </c>
      <c r="I8923" s="12">
        <v>0.89180000000000004</v>
      </c>
    </row>
    <row r="8924" spans="6:9" x14ac:dyDescent="0.3">
      <c r="F8924" s="2">
        <v>8919</v>
      </c>
      <c r="G8924" s="12">
        <f ca="1"/>
        <v>17.079891914320896</v>
      </c>
      <c r="H8924" s="12">
        <f ca="1"/>
        <v>0.89438549741274687</v>
      </c>
      <c r="I8924" s="12">
        <v>0.89190000000000003</v>
      </c>
    </row>
    <row r="8925" spans="6:9" x14ac:dyDescent="0.3">
      <c r="F8925" s="2">
        <v>8920</v>
      </c>
      <c r="G8925" s="12">
        <f ca="1"/>
        <v>17.079992444663791</v>
      </c>
      <c r="H8925" s="12">
        <f ca="1"/>
        <v>0.89439225693401514</v>
      </c>
      <c r="I8925" s="12">
        <v>0.89200000000000002</v>
      </c>
    </row>
    <row r="8926" spans="6:9" x14ac:dyDescent="0.3">
      <c r="F8926" s="2">
        <v>8921</v>
      </c>
      <c r="G8926" s="12">
        <f ca="1"/>
        <v>17.080299618929953</v>
      </c>
      <c r="H8926" s="12">
        <f ca="1"/>
        <v>0.89441290861320122</v>
      </c>
      <c r="I8926" s="12">
        <v>0.8921</v>
      </c>
    </row>
    <row r="8927" spans="6:9" x14ac:dyDescent="0.3">
      <c r="F8927" s="2">
        <v>8922</v>
      </c>
      <c r="G8927" s="12">
        <f ca="1"/>
        <v>17.081018398281103</v>
      </c>
      <c r="H8927" s="12">
        <f ca="1"/>
        <v>0.89446121947085577</v>
      </c>
      <c r="I8927" s="12">
        <v>0.89219999999999999</v>
      </c>
    </row>
    <row r="8928" spans="6:9" x14ac:dyDescent="0.3">
      <c r="F8928" s="2">
        <v>8923</v>
      </c>
      <c r="G8928" s="12">
        <f ca="1"/>
        <v>17.081989588083985</v>
      </c>
      <c r="H8928" s="12">
        <f ca="1"/>
        <v>0.89452646538121017</v>
      </c>
      <c r="I8928" s="12">
        <v>0.89229999999999998</v>
      </c>
    </row>
    <row r="8929" spans="6:9" x14ac:dyDescent="0.3">
      <c r="F8929" s="2">
        <v>8924</v>
      </c>
      <c r="G8929" s="12">
        <f ca="1"/>
        <v>17.083297509877134</v>
      </c>
      <c r="H8929" s="12">
        <f ca="1"/>
        <v>0.89461427886800127</v>
      </c>
      <c r="I8929" s="12">
        <v>0.89239999999999997</v>
      </c>
    </row>
    <row r="8930" spans="6:9" x14ac:dyDescent="0.3">
      <c r="F8930" s="2">
        <v>8925</v>
      </c>
      <c r="G8930" s="12">
        <f ca="1"/>
        <v>17.084538181378701</v>
      </c>
      <c r="H8930" s="12">
        <f ca="1"/>
        <v>0.8946975193435629</v>
      </c>
      <c r="I8930" s="12">
        <v>0.89249999999999996</v>
      </c>
    </row>
    <row r="8931" spans="6:9" x14ac:dyDescent="0.3">
      <c r="F8931" s="2">
        <v>8926</v>
      </c>
      <c r="G8931" s="12">
        <f ca="1"/>
        <v>17.084706522254208</v>
      </c>
      <c r="H8931" s="12">
        <f ca="1"/>
        <v>0.89470880951392295</v>
      </c>
      <c r="I8931" s="12">
        <v>0.89259999999999995</v>
      </c>
    </row>
    <row r="8932" spans="6:9" x14ac:dyDescent="0.3">
      <c r="F8932" s="2">
        <v>8927</v>
      </c>
      <c r="G8932" s="12">
        <f ca="1"/>
        <v>17.086934738273683</v>
      </c>
      <c r="H8932" s="12">
        <f ca="1"/>
        <v>0.89485815235927924</v>
      </c>
      <c r="I8932" s="12">
        <v>0.89270000000000005</v>
      </c>
    </row>
    <row r="8933" spans="6:9" x14ac:dyDescent="0.3">
      <c r="F8933" s="2">
        <v>8928</v>
      </c>
      <c r="G8933" s="12">
        <f ca="1"/>
        <v>17.089840557131069</v>
      </c>
      <c r="H8933" s="12">
        <f ca="1"/>
        <v>0.89505263797840096</v>
      </c>
      <c r="I8933" s="12">
        <v>0.89280000000000004</v>
      </c>
    </row>
    <row r="8934" spans="6:9" x14ac:dyDescent="0.3">
      <c r="F8934" s="2">
        <v>8929</v>
      </c>
      <c r="G8934" s="12">
        <f ca="1"/>
        <v>17.090381916083771</v>
      </c>
      <c r="H8934" s="12">
        <f ca="1"/>
        <v>0.89508883690825058</v>
      </c>
      <c r="I8934" s="12">
        <v>0.89290000000000003</v>
      </c>
    </row>
    <row r="8935" spans="6:9" x14ac:dyDescent="0.3">
      <c r="F8935" s="2">
        <v>8930</v>
      </c>
      <c r="G8935" s="12">
        <f ca="1"/>
        <v>17.093050624491372</v>
      </c>
      <c r="H8935" s="12">
        <f ca="1"/>
        <v>0.89526712856560642</v>
      </c>
      <c r="I8935" s="12">
        <v>0.89300000000000002</v>
      </c>
    </row>
    <row r="8936" spans="6:9" x14ac:dyDescent="0.3">
      <c r="F8936" s="2">
        <v>8931</v>
      </c>
      <c r="G8936" s="12">
        <f ca="1"/>
        <v>17.094161254734885</v>
      </c>
      <c r="H8936" s="12">
        <f ca="1"/>
        <v>0.89534125126231268</v>
      </c>
      <c r="I8936" s="12">
        <v>0.8931</v>
      </c>
    </row>
    <row r="8937" spans="6:9" x14ac:dyDescent="0.3">
      <c r="F8937" s="2">
        <v>8932</v>
      </c>
      <c r="G8937" s="12">
        <f ca="1"/>
        <v>17.095984067234703</v>
      </c>
      <c r="H8937" s="12">
        <f ca="1"/>
        <v>0.89546280708345005</v>
      </c>
      <c r="I8937" s="12">
        <v>0.89319999999999999</v>
      </c>
    </row>
    <row r="8938" spans="6:9" x14ac:dyDescent="0.3">
      <c r="F8938" s="2">
        <v>8933</v>
      </c>
      <c r="G8938" s="12">
        <f ca="1"/>
        <v>17.096178746996848</v>
      </c>
      <c r="H8938" s="12">
        <f ca="1"/>
        <v>0.89547578231727842</v>
      </c>
      <c r="I8938" s="12">
        <v>0.89329999999999998</v>
      </c>
    </row>
    <row r="8939" spans="6:9" x14ac:dyDescent="0.3">
      <c r="F8939" s="2">
        <v>8934</v>
      </c>
      <c r="G8939" s="12">
        <f ca="1"/>
        <v>17.096502937160924</v>
      </c>
      <c r="H8939" s="12">
        <f ca="1"/>
        <v>0.89549738624184028</v>
      </c>
      <c r="I8939" s="12">
        <v>0.89339999999999997</v>
      </c>
    </row>
    <row r="8940" spans="6:9" x14ac:dyDescent="0.3">
      <c r="F8940" s="2">
        <v>8935</v>
      </c>
      <c r="G8940" s="12">
        <f ca="1"/>
        <v>17.097347810062011</v>
      </c>
      <c r="H8940" s="12">
        <f ca="1"/>
        <v>0.89555367030871791</v>
      </c>
      <c r="I8940" s="12">
        <v>0.89349999999999996</v>
      </c>
    </row>
    <row r="8941" spans="6:9" x14ac:dyDescent="0.3">
      <c r="F8941" s="2">
        <v>8936</v>
      </c>
      <c r="G8941" s="12">
        <f ca="1"/>
        <v>17.099885363368603</v>
      </c>
      <c r="H8941" s="12">
        <f ca="1"/>
        <v>0.89572256181784482</v>
      </c>
      <c r="I8941" s="12">
        <v>0.89359999999999995</v>
      </c>
    </row>
    <row r="8942" spans="6:9" x14ac:dyDescent="0.3">
      <c r="F8942" s="2">
        <v>8937</v>
      </c>
      <c r="G8942" s="12">
        <f ca="1"/>
        <v>17.099922187298148</v>
      </c>
      <c r="H8942" s="12">
        <f ca="1"/>
        <v>0.89572501097756263</v>
      </c>
      <c r="I8942" s="12">
        <v>0.89370000000000005</v>
      </c>
    </row>
    <row r="8943" spans="6:9" x14ac:dyDescent="0.3">
      <c r="F8943" s="2">
        <v>8938</v>
      </c>
      <c r="G8943" s="12">
        <f ca="1"/>
        <v>17.100550434136121</v>
      </c>
      <c r="H8943" s="12">
        <f ca="1"/>
        <v>0.89576678808026899</v>
      </c>
      <c r="I8943" s="12">
        <v>0.89380000000000004</v>
      </c>
    </row>
    <row r="8944" spans="6:9" x14ac:dyDescent="0.3">
      <c r="F8944" s="2">
        <v>8939</v>
      </c>
      <c r="G8944" s="12">
        <f ca="1"/>
        <v>17.100833825795007</v>
      </c>
      <c r="H8944" s="12">
        <f ca="1"/>
        <v>0.89578562833676445</v>
      </c>
      <c r="I8944" s="12">
        <v>0.89390000000000003</v>
      </c>
    </row>
    <row r="8945" spans="6:9" x14ac:dyDescent="0.3">
      <c r="F8945" s="2">
        <v>8940</v>
      </c>
      <c r="G8945" s="12">
        <f ca="1"/>
        <v>17.101072206691168</v>
      </c>
      <c r="H8945" s="12">
        <f ca="1"/>
        <v>0.89580147395654897</v>
      </c>
      <c r="I8945" s="12">
        <v>0.89400000000000002</v>
      </c>
    </row>
    <row r="8946" spans="6:9" x14ac:dyDescent="0.3">
      <c r="F8946" s="2">
        <v>8941</v>
      </c>
      <c r="G8946" s="12">
        <f ca="1"/>
        <v>17.105102120241245</v>
      </c>
      <c r="H8946" s="12">
        <f ca="1"/>
        <v>0.89606903726977405</v>
      </c>
      <c r="I8946" s="12">
        <v>0.89410000000000001</v>
      </c>
    </row>
    <row r="8947" spans="6:9" x14ac:dyDescent="0.3">
      <c r="F8947" s="2">
        <v>8942</v>
      </c>
      <c r="G8947" s="12">
        <f ca="1"/>
        <v>17.105680043116493</v>
      </c>
      <c r="H8947" s="12">
        <f ca="1"/>
        <v>0.89610735970548006</v>
      </c>
      <c r="I8947" s="12">
        <v>0.89419999999999999</v>
      </c>
    </row>
    <row r="8948" spans="6:9" x14ac:dyDescent="0.3">
      <c r="F8948" s="2">
        <v>8943</v>
      </c>
      <c r="G8948" s="12">
        <f ca="1"/>
        <v>17.10658435058113</v>
      </c>
      <c r="H8948" s="12">
        <f ca="1"/>
        <v>0.89616730059060556</v>
      </c>
      <c r="I8948" s="12">
        <v>0.89429999999999998</v>
      </c>
    </row>
    <row r="8949" spans="6:9" x14ac:dyDescent="0.3">
      <c r="F8949" s="2">
        <v>8944</v>
      </c>
      <c r="G8949" s="12">
        <f ca="1"/>
        <v>17.106948790029275</v>
      </c>
      <c r="H8949" s="12">
        <f ca="1"/>
        <v>0.89619144861387234</v>
      </c>
      <c r="I8949" s="12">
        <v>0.89439999999999997</v>
      </c>
    </row>
    <row r="8950" spans="6:9" x14ac:dyDescent="0.3">
      <c r="F8950" s="2">
        <v>8945</v>
      </c>
      <c r="G8950" s="12">
        <f ca="1"/>
        <v>17.10776804838164</v>
      </c>
      <c r="H8950" s="12">
        <f ca="1"/>
        <v>0.89624571568113154</v>
      </c>
      <c r="I8950" s="12">
        <v>0.89449999999999996</v>
      </c>
    </row>
    <row r="8951" spans="6:9" x14ac:dyDescent="0.3">
      <c r="F8951" s="2">
        <v>8946</v>
      </c>
      <c r="G8951" s="12">
        <f ca="1"/>
        <v>17.108058434903015</v>
      </c>
      <c r="H8951" s="12">
        <f ca="1"/>
        <v>0.89626494482654151</v>
      </c>
      <c r="I8951" s="12">
        <v>0.89459999999999995</v>
      </c>
    </row>
    <row r="8952" spans="6:9" x14ac:dyDescent="0.3">
      <c r="F8952" s="2">
        <v>8947</v>
      </c>
      <c r="G8952" s="12">
        <f ca="1"/>
        <v>17.109778890429119</v>
      </c>
      <c r="H8952" s="12">
        <f ca="1"/>
        <v>0.89637880919901292</v>
      </c>
      <c r="I8952" s="12">
        <v>0.89470000000000005</v>
      </c>
    </row>
    <row r="8953" spans="6:9" x14ac:dyDescent="0.3">
      <c r="F8953" s="2">
        <v>8948</v>
      </c>
      <c r="G8953" s="12">
        <f ca="1"/>
        <v>17.112349285839947</v>
      </c>
      <c r="H8953" s="12">
        <f ca="1"/>
        <v>0.89654872506564087</v>
      </c>
      <c r="I8953" s="12">
        <v>0.89480000000000004</v>
      </c>
    </row>
    <row r="8954" spans="6:9" x14ac:dyDescent="0.3">
      <c r="F8954" s="2">
        <v>8949</v>
      </c>
      <c r="G8954" s="12">
        <f ca="1"/>
        <v>17.112350089652331</v>
      </c>
      <c r="H8954" s="12">
        <f ca="1"/>
        <v>0.89654877816419698</v>
      </c>
      <c r="I8954" s="12">
        <v>0.89490000000000003</v>
      </c>
    </row>
    <row r="8955" spans="6:9" x14ac:dyDescent="0.3">
      <c r="F8955" s="2">
        <v>8950</v>
      </c>
      <c r="G8955" s="12">
        <f ca="1"/>
        <v>17.115167550307454</v>
      </c>
      <c r="H8955" s="12">
        <f ca="1"/>
        <v>0.89673475141119552</v>
      </c>
      <c r="I8955" s="12">
        <v>0.89500000000000002</v>
      </c>
    </row>
    <row r="8956" spans="6:9" x14ac:dyDescent="0.3">
      <c r="F8956" s="2">
        <v>8951</v>
      </c>
      <c r="G8956" s="12">
        <f ca="1"/>
        <v>17.115545553220294</v>
      </c>
      <c r="H8956" s="12">
        <f ca="1"/>
        <v>0.89675968055132871</v>
      </c>
      <c r="I8956" s="12">
        <v>0.89510000000000001</v>
      </c>
    </row>
    <row r="8957" spans="6:9" x14ac:dyDescent="0.3">
      <c r="F8957" s="2">
        <v>8952</v>
      </c>
      <c r="G8957" s="12">
        <f ca="1"/>
        <v>17.116334484909821</v>
      </c>
      <c r="H8957" s="12">
        <f ca="1"/>
        <v>0.89681169363467028</v>
      </c>
      <c r="I8957" s="12">
        <v>0.8952</v>
      </c>
    </row>
    <row r="8958" spans="6:9" x14ac:dyDescent="0.3">
      <c r="F8958" s="2">
        <v>8953</v>
      </c>
      <c r="G8958" s="12">
        <f ca="1"/>
        <v>17.119045278366823</v>
      </c>
      <c r="H8958" s="12">
        <f ca="1"/>
        <v>0.89699024074502787</v>
      </c>
      <c r="I8958" s="12">
        <v>0.89529999999999998</v>
      </c>
    </row>
    <row r="8959" spans="6:9" x14ac:dyDescent="0.3">
      <c r="F8959" s="2">
        <v>8954</v>
      </c>
      <c r="G8959" s="12">
        <f ca="1"/>
        <v>17.11930416261044</v>
      </c>
      <c r="H8959" s="12">
        <f ca="1"/>
        <v>0.89700727833610239</v>
      </c>
      <c r="I8959" s="12">
        <v>0.89539999999999997</v>
      </c>
    </row>
    <row r="8960" spans="6:9" x14ac:dyDescent="0.3">
      <c r="F8960" s="2">
        <v>8955</v>
      </c>
      <c r="G8960" s="12">
        <f ca="1"/>
        <v>17.11967150639822</v>
      </c>
      <c r="H8960" s="12">
        <f ca="1"/>
        <v>0.89703144967193227</v>
      </c>
      <c r="I8960" s="12">
        <v>0.89549999999999996</v>
      </c>
    </row>
    <row r="8961" spans="6:9" x14ac:dyDescent="0.3">
      <c r="F8961" s="2">
        <v>8956</v>
      </c>
      <c r="G8961" s="12">
        <f ca="1"/>
        <v>17.125221013007526</v>
      </c>
      <c r="H8961" s="12">
        <f ca="1"/>
        <v>0.8973960165419157</v>
      </c>
      <c r="I8961" s="12">
        <v>0.89559999999999995</v>
      </c>
    </row>
    <row r="8962" spans="6:9" x14ac:dyDescent="0.3">
      <c r="F8962" s="2">
        <v>8957</v>
      </c>
      <c r="G8962" s="12">
        <f ca="1"/>
        <v>17.125733456195555</v>
      </c>
      <c r="H8962" s="12">
        <f ca="1"/>
        <v>0.89742962476235166</v>
      </c>
      <c r="I8962" s="12">
        <v>0.89570000000000005</v>
      </c>
    </row>
    <row r="8963" spans="6:9" x14ac:dyDescent="0.3">
      <c r="F8963" s="2">
        <v>8958</v>
      </c>
      <c r="G8963" s="12">
        <f ca="1"/>
        <v>17.126479217954309</v>
      </c>
      <c r="H8963" s="12">
        <f ca="1"/>
        <v>0.89747851811366031</v>
      </c>
      <c r="I8963" s="12">
        <v>0.89580000000000004</v>
      </c>
    </row>
    <row r="8964" spans="6:9" x14ac:dyDescent="0.3">
      <c r="F8964" s="2">
        <v>8959</v>
      </c>
      <c r="G8964" s="12">
        <f ca="1"/>
        <v>17.126812747059539</v>
      </c>
      <c r="H8964" s="12">
        <f ca="1"/>
        <v>0.89750037834058172</v>
      </c>
      <c r="I8964" s="12">
        <v>0.89590000000000003</v>
      </c>
    </row>
    <row r="8965" spans="6:9" x14ac:dyDescent="0.3">
      <c r="F8965" s="2">
        <v>8960</v>
      </c>
      <c r="G8965" s="12">
        <f ca="1"/>
        <v>17.126914416847566</v>
      </c>
      <c r="H8965" s="12">
        <f ca="1"/>
        <v>0.89750704120413016</v>
      </c>
      <c r="I8965" s="12">
        <v>0.89600000000000002</v>
      </c>
    </row>
    <row r="8966" spans="6:9" x14ac:dyDescent="0.3">
      <c r="F8966" s="2">
        <v>8961</v>
      </c>
      <c r="G8966" s="12">
        <f ca="1"/>
        <v>17.127714671537703</v>
      </c>
      <c r="H8966" s="12">
        <f ca="1"/>
        <v>0.89755947238168687</v>
      </c>
      <c r="I8966" s="12">
        <v>0.89610000000000001</v>
      </c>
    </row>
    <row r="8967" spans="6:9" x14ac:dyDescent="0.3">
      <c r="F8967" s="2">
        <v>8962</v>
      </c>
      <c r="G8967" s="12">
        <f ca="1"/>
        <v>17.127816502024217</v>
      </c>
      <c r="H8967" s="12">
        <f ca="1"/>
        <v>0.89756614246950872</v>
      </c>
      <c r="I8967" s="12">
        <v>0.8962</v>
      </c>
    </row>
    <row r="8968" spans="6:9" x14ac:dyDescent="0.3">
      <c r="F8968" s="2">
        <v>8963</v>
      </c>
      <c r="G8968" s="12">
        <f ca="1"/>
        <v>17.128687176894363</v>
      </c>
      <c r="H8968" s="12">
        <f ca="1"/>
        <v>0.89762315806767867</v>
      </c>
      <c r="I8968" s="12">
        <v>0.89629999999999999</v>
      </c>
    </row>
    <row r="8969" spans="6:9" x14ac:dyDescent="0.3">
      <c r="F8969" s="2">
        <v>8964</v>
      </c>
      <c r="G8969" s="12">
        <f ca="1"/>
        <v>17.130782390077769</v>
      </c>
      <c r="H8969" s="12">
        <f ca="1"/>
        <v>0.89776024999705806</v>
      </c>
      <c r="I8969" s="12">
        <v>0.89639999999999997</v>
      </c>
    </row>
    <row r="8970" spans="6:9" x14ac:dyDescent="0.3">
      <c r="F8970" s="2">
        <v>8965</v>
      </c>
      <c r="G8970" s="12">
        <f ca="1"/>
        <v>17.131209606841452</v>
      </c>
      <c r="H8970" s="12">
        <f ca="1"/>
        <v>0.89778818384606618</v>
      </c>
      <c r="I8970" s="12">
        <v>0.89649999999999996</v>
      </c>
    </row>
    <row r="8971" spans="6:9" x14ac:dyDescent="0.3">
      <c r="F8971" s="2">
        <v>8966</v>
      </c>
      <c r="G8971" s="12">
        <f ca="1"/>
        <v>17.131926368571069</v>
      </c>
      <c r="H8971" s="12">
        <f ca="1"/>
        <v>0.89783503504408879</v>
      </c>
      <c r="I8971" s="12">
        <v>0.89659999999999995</v>
      </c>
    </row>
    <row r="8972" spans="6:9" x14ac:dyDescent="0.3">
      <c r="F8972" s="2">
        <v>8967</v>
      </c>
      <c r="G8972" s="12">
        <f ca="1"/>
        <v>17.133719992108034</v>
      </c>
      <c r="H8972" s="12">
        <f ca="1"/>
        <v>0.89795219450824448</v>
      </c>
      <c r="I8972" s="12">
        <v>0.89670000000000005</v>
      </c>
    </row>
    <row r="8973" spans="6:9" x14ac:dyDescent="0.3">
      <c r="F8973" s="2">
        <v>8968</v>
      </c>
      <c r="G8973" s="12">
        <f ca="1"/>
        <v>17.135376158996376</v>
      </c>
      <c r="H8973" s="12">
        <f ca="1"/>
        <v>0.89806027269611388</v>
      </c>
      <c r="I8973" s="12">
        <v>0.89680000000000004</v>
      </c>
    </row>
    <row r="8974" spans="6:9" x14ac:dyDescent="0.3">
      <c r="F8974" s="2">
        <v>8969</v>
      </c>
      <c r="G8974" s="12">
        <f ca="1"/>
        <v>17.136006301491584</v>
      </c>
      <c r="H8974" s="12">
        <f ca="1"/>
        <v>0.89810136869264667</v>
      </c>
      <c r="I8974" s="12">
        <v>0.89690000000000003</v>
      </c>
    </row>
    <row r="8975" spans="6:9" x14ac:dyDescent="0.3">
      <c r="F8975" s="2">
        <v>8970</v>
      </c>
      <c r="G8975" s="12">
        <f ca="1"/>
        <v>17.137327903258445</v>
      </c>
      <c r="H8975" s="12">
        <f ca="1"/>
        <v>0.89818751330032798</v>
      </c>
      <c r="I8975" s="12">
        <v>0.89700000000000002</v>
      </c>
    </row>
    <row r="8976" spans="6:9" x14ac:dyDescent="0.3">
      <c r="F8976" s="2">
        <v>8971</v>
      </c>
      <c r="G8976" s="12">
        <f ca="1"/>
        <v>17.138126854663959</v>
      </c>
      <c r="H8976" s="12">
        <f ca="1"/>
        <v>0.89823956013959583</v>
      </c>
      <c r="I8976" s="12">
        <v>0.89710000000000001</v>
      </c>
    </row>
    <row r="8977" spans="6:9" x14ac:dyDescent="0.3">
      <c r="F8977" s="2">
        <v>8972</v>
      </c>
      <c r="G8977" s="12">
        <f ca="1"/>
        <v>17.138218239099629</v>
      </c>
      <c r="H8977" s="12">
        <f ca="1"/>
        <v>0.89824551182248902</v>
      </c>
      <c r="I8977" s="12">
        <v>0.8972</v>
      </c>
    </row>
    <row r="8978" spans="6:9" x14ac:dyDescent="0.3">
      <c r="F8978" s="2">
        <v>8973</v>
      </c>
      <c r="G8978" s="12">
        <f ca="1"/>
        <v>17.14131738227691</v>
      </c>
      <c r="H8978" s="12">
        <f ca="1"/>
        <v>0.89844717551509878</v>
      </c>
      <c r="I8978" s="12">
        <v>0.89729999999999999</v>
      </c>
    </row>
    <row r="8979" spans="6:9" x14ac:dyDescent="0.3">
      <c r="F8979" s="2">
        <v>8974</v>
      </c>
      <c r="G8979" s="12">
        <f ca="1"/>
        <v>17.141499665208741</v>
      </c>
      <c r="H8979" s="12">
        <f ca="1"/>
        <v>0.89845902609358796</v>
      </c>
      <c r="I8979" s="12">
        <v>0.89739999999999998</v>
      </c>
    </row>
    <row r="8980" spans="6:9" x14ac:dyDescent="0.3">
      <c r="F8980" s="2">
        <v>8975</v>
      </c>
      <c r="G8980" s="12">
        <f ca="1"/>
        <v>17.145681856513686</v>
      </c>
      <c r="H8980" s="12">
        <f ca="1"/>
        <v>0.89873059202845684</v>
      </c>
      <c r="I8980" s="12">
        <v>0.89749999999999996</v>
      </c>
    </row>
    <row r="8981" spans="6:9" x14ac:dyDescent="0.3">
      <c r="F8981" s="2">
        <v>8976</v>
      </c>
      <c r="G8981" s="12">
        <f ca="1"/>
        <v>17.14631987239089</v>
      </c>
      <c r="H8981" s="12">
        <f ca="1"/>
        <v>0.89877196586941066</v>
      </c>
      <c r="I8981" s="12">
        <v>0.89759999999999995</v>
      </c>
    </row>
    <row r="8982" spans="6:9" x14ac:dyDescent="0.3">
      <c r="F8982" s="2">
        <v>8977</v>
      </c>
      <c r="G8982" s="12">
        <f ca="1"/>
        <v>17.148463322031088</v>
      </c>
      <c r="H8982" s="12">
        <f ca="1"/>
        <v>0.89891085702797202</v>
      </c>
      <c r="I8982" s="12">
        <v>0.89770000000000005</v>
      </c>
    </row>
    <row r="8983" spans="6:9" x14ac:dyDescent="0.3">
      <c r="F8983" s="2">
        <v>8978</v>
      </c>
      <c r="G8983" s="12">
        <f ca="1"/>
        <v>17.150243239683409</v>
      </c>
      <c r="H8983" s="12">
        <f ca="1"/>
        <v>0.89902606732498713</v>
      </c>
      <c r="I8983" s="12">
        <v>0.89780000000000004</v>
      </c>
    </row>
    <row r="8984" spans="6:9" x14ac:dyDescent="0.3">
      <c r="F8984" s="2">
        <v>8979</v>
      </c>
      <c r="G8984" s="12">
        <f ca="1"/>
        <v>17.151880850040946</v>
      </c>
      <c r="H8984" s="12">
        <f ca="1"/>
        <v>0.89913196647886307</v>
      </c>
      <c r="I8984" s="12">
        <v>0.89790000000000003</v>
      </c>
    </row>
    <row r="8985" spans="6:9" x14ac:dyDescent="0.3">
      <c r="F8985" s="2">
        <v>8980</v>
      </c>
      <c r="G8985" s="12">
        <f ca="1"/>
        <v>17.152677454513736</v>
      </c>
      <c r="H8985" s="12">
        <f ca="1"/>
        <v>0.89918344581242471</v>
      </c>
      <c r="I8985" s="12">
        <v>0.89800000000000002</v>
      </c>
    </row>
    <row r="8986" spans="6:9" x14ac:dyDescent="0.3">
      <c r="F8986" s="2">
        <v>8981</v>
      </c>
      <c r="G8986" s="12">
        <f ca="1"/>
        <v>17.156483020830148</v>
      </c>
      <c r="H8986" s="12">
        <f ca="1"/>
        <v>0.89942906245990473</v>
      </c>
      <c r="I8986" s="12">
        <v>0.89810000000000001</v>
      </c>
    </row>
    <row r="8987" spans="6:9" x14ac:dyDescent="0.3">
      <c r="F8987" s="2">
        <v>8982</v>
      </c>
      <c r="G8987" s="12">
        <f ca="1"/>
        <v>17.157469391911263</v>
      </c>
      <c r="H8987" s="12">
        <f ca="1"/>
        <v>0.89949264005180074</v>
      </c>
      <c r="I8987" s="12">
        <v>0.8982</v>
      </c>
    </row>
    <row r="8988" spans="6:9" x14ac:dyDescent="0.3">
      <c r="F8988" s="2">
        <v>8983</v>
      </c>
      <c r="G8988" s="12">
        <f ca="1"/>
        <v>17.158860760309913</v>
      </c>
      <c r="H8988" s="12">
        <f ca="1"/>
        <v>0.89958226328825075</v>
      </c>
      <c r="I8988" s="12">
        <v>0.89829999999999999</v>
      </c>
    </row>
    <row r="8989" spans="6:9" x14ac:dyDescent="0.3">
      <c r="F8989" s="2">
        <v>8984</v>
      </c>
      <c r="G8989" s="12">
        <f ca="1"/>
        <v>17.159966630821472</v>
      </c>
      <c r="H8989" s="12">
        <f ca="1"/>
        <v>0.89965344740531283</v>
      </c>
      <c r="I8989" s="12">
        <v>0.89839999999999998</v>
      </c>
    </row>
    <row r="8990" spans="6:9" x14ac:dyDescent="0.3">
      <c r="F8990" s="2">
        <v>8985</v>
      </c>
      <c r="G8990" s="12">
        <f ca="1"/>
        <v>17.160990750842771</v>
      </c>
      <c r="H8990" s="12">
        <f ca="1"/>
        <v>0.89971933050705477</v>
      </c>
      <c r="I8990" s="12">
        <v>0.89849999999999997</v>
      </c>
    </row>
    <row r="8991" spans="6:9" x14ac:dyDescent="0.3">
      <c r="F8991" s="2">
        <v>8986</v>
      </c>
      <c r="G8991" s="12">
        <f ca="1"/>
        <v>17.163072228153055</v>
      </c>
      <c r="H8991" s="12">
        <f ca="1"/>
        <v>0.89985312001346074</v>
      </c>
      <c r="I8991" s="12">
        <v>0.89859999999999995</v>
      </c>
    </row>
    <row r="8992" spans="6:9" x14ac:dyDescent="0.3">
      <c r="F8992" s="2">
        <v>8987</v>
      </c>
      <c r="G8992" s="12">
        <f ca="1"/>
        <v>17.164035445054509</v>
      </c>
      <c r="H8992" s="12">
        <f ca="1"/>
        <v>0.89991497986049351</v>
      </c>
      <c r="I8992" s="12">
        <v>0.89870000000000005</v>
      </c>
    </row>
    <row r="8993" spans="6:9" x14ac:dyDescent="0.3">
      <c r="F8993" s="2">
        <v>8988</v>
      </c>
      <c r="G8993" s="12">
        <f ca="1"/>
        <v>17.164057709981247</v>
      </c>
      <c r="H8993" s="12">
        <f ca="1"/>
        <v>0.89991640937200001</v>
      </c>
      <c r="I8993" s="12">
        <v>0.89880000000000004</v>
      </c>
    </row>
    <row r="8994" spans="6:9" x14ac:dyDescent="0.3">
      <c r="F8994" s="2">
        <v>8989</v>
      </c>
      <c r="G8994" s="12">
        <f ca="1"/>
        <v>17.16429257293073</v>
      </c>
      <c r="H8994" s="12">
        <f ca="1"/>
        <v>0.8999314875898069</v>
      </c>
      <c r="I8994" s="12">
        <v>0.89890000000000003</v>
      </c>
    </row>
    <row r="8995" spans="6:9" x14ac:dyDescent="0.3">
      <c r="F8995" s="2">
        <v>8990</v>
      </c>
      <c r="G8995" s="12">
        <f ca="1"/>
        <v>17.165585113914091</v>
      </c>
      <c r="H8995" s="12">
        <f ca="1"/>
        <v>0.90001443376432744</v>
      </c>
      <c r="I8995" s="12">
        <v>0.89900000000000002</v>
      </c>
    </row>
    <row r="8996" spans="6:9" x14ac:dyDescent="0.3">
      <c r="F8996" s="2">
        <v>8991</v>
      </c>
      <c r="G8996" s="12">
        <f ca="1"/>
        <v>17.166235986855504</v>
      </c>
      <c r="H8996" s="12">
        <f ca="1"/>
        <v>0.90005617975539653</v>
      </c>
      <c r="I8996" s="12">
        <v>0.89910000000000001</v>
      </c>
    </row>
    <row r="8997" spans="6:9" x14ac:dyDescent="0.3">
      <c r="F8997" s="2">
        <v>8992</v>
      </c>
      <c r="G8997" s="12">
        <f ca="1"/>
        <v>17.167131525809875</v>
      </c>
      <c r="H8997" s="12">
        <f ca="1"/>
        <v>0.90011359367973409</v>
      </c>
      <c r="I8997" s="12">
        <v>0.8992</v>
      </c>
    </row>
    <row r="8998" spans="6:9" x14ac:dyDescent="0.3">
      <c r="F8998" s="2">
        <v>8993</v>
      </c>
      <c r="G8998" s="12">
        <f ca="1"/>
        <v>17.167315543302919</v>
      </c>
      <c r="H8998" s="12">
        <f ca="1"/>
        <v>0.90012538770703598</v>
      </c>
      <c r="I8998" s="12">
        <v>0.89929999999999999</v>
      </c>
    </row>
    <row r="8999" spans="6:9" x14ac:dyDescent="0.3">
      <c r="F8999" s="2">
        <v>8994</v>
      </c>
      <c r="G8999" s="12">
        <f ca="1"/>
        <v>17.167727888305873</v>
      </c>
      <c r="H8999" s="12">
        <f ca="1"/>
        <v>0.90015181131308974</v>
      </c>
      <c r="I8999" s="12">
        <v>0.89939999999999998</v>
      </c>
    </row>
    <row r="9000" spans="6:9" x14ac:dyDescent="0.3">
      <c r="F9000" s="2">
        <v>8995</v>
      </c>
      <c r="G9000" s="12">
        <f ca="1"/>
        <v>17.168199681172389</v>
      </c>
      <c r="H9000" s="12">
        <f ca="1"/>
        <v>0.90018203701950639</v>
      </c>
      <c r="I9000" s="12">
        <v>0.89949999999999997</v>
      </c>
    </row>
    <row r="9001" spans="6:9" x14ac:dyDescent="0.3">
      <c r="F9001" s="2">
        <v>8996</v>
      </c>
      <c r="G9001" s="12">
        <f ca="1"/>
        <v>17.170109321803977</v>
      </c>
      <c r="H9001" s="12">
        <f ca="1"/>
        <v>0.90030429873758833</v>
      </c>
      <c r="I9001" s="12">
        <v>0.89959999999999996</v>
      </c>
    </row>
    <row r="9002" spans="6:9" x14ac:dyDescent="0.3">
      <c r="F9002" s="2">
        <v>8997</v>
      </c>
      <c r="G9002" s="12">
        <f ca="1"/>
        <v>17.171290769671877</v>
      </c>
      <c r="H9002" s="12">
        <f ca="1"/>
        <v>0.9003798743640482</v>
      </c>
      <c r="I9002" s="12">
        <v>0.89970000000000006</v>
      </c>
    </row>
    <row r="9003" spans="6:9" x14ac:dyDescent="0.3">
      <c r="F9003" s="2">
        <v>8998</v>
      </c>
      <c r="G9003" s="12">
        <f ca="1"/>
        <v>17.174595496897975</v>
      </c>
      <c r="H9003" s="12">
        <f ca="1"/>
        <v>0.90059101084990012</v>
      </c>
      <c r="I9003" s="12">
        <v>0.89980000000000004</v>
      </c>
    </row>
    <row r="9004" spans="6:9" x14ac:dyDescent="0.3">
      <c r="F9004" s="2">
        <v>8999</v>
      </c>
      <c r="G9004" s="12">
        <f ca="1"/>
        <v>17.180688849838319</v>
      </c>
      <c r="H9004" s="12">
        <f ca="1"/>
        <v>0.90097929807147847</v>
      </c>
      <c r="I9004" s="12">
        <v>0.89990000000000003</v>
      </c>
    </row>
    <row r="9005" spans="6:9" x14ac:dyDescent="0.3">
      <c r="F9005" s="2">
        <v>9000</v>
      </c>
      <c r="G9005" s="12">
        <f ca="1"/>
        <v>17.181317706068427</v>
      </c>
      <c r="H9005" s="12">
        <f ca="1"/>
        <v>0.90101929608682296</v>
      </c>
      <c r="I9005" s="12">
        <v>0.9</v>
      </c>
    </row>
    <row r="9006" spans="6:9" x14ac:dyDescent="0.3">
      <c r="F9006" s="2">
        <v>9001</v>
      </c>
      <c r="G9006" s="12">
        <f ca="1"/>
        <v>17.181863564695938</v>
      </c>
      <c r="H9006" s="12">
        <f ca="1"/>
        <v>0.90105400377882849</v>
      </c>
      <c r="I9006" s="12">
        <v>0.90010000000000001</v>
      </c>
    </row>
    <row r="9007" spans="6:9" x14ac:dyDescent="0.3">
      <c r="F9007" s="2">
        <v>9002</v>
      </c>
      <c r="G9007" s="12">
        <f ca="1"/>
        <v>17.182278600240785</v>
      </c>
      <c r="H9007" s="12">
        <f ca="1"/>
        <v>0.9010803862260458</v>
      </c>
      <c r="I9007" s="12">
        <v>0.9002</v>
      </c>
    </row>
    <row r="9008" spans="6:9" x14ac:dyDescent="0.3">
      <c r="F9008" s="2">
        <v>9003</v>
      </c>
      <c r="G9008" s="12">
        <f ca="1"/>
        <v>17.183669339132017</v>
      </c>
      <c r="H9008" s="12">
        <f ca="1"/>
        <v>0.90116874665242097</v>
      </c>
      <c r="I9008" s="12">
        <v>0.90029999999999999</v>
      </c>
    </row>
    <row r="9009" spans="6:9" x14ac:dyDescent="0.3">
      <c r="F9009" s="2">
        <v>9004</v>
      </c>
      <c r="G9009" s="12">
        <f ca="1"/>
        <v>17.184879320273303</v>
      </c>
      <c r="H9009" s="12">
        <f ca="1"/>
        <v>0.90124556719426274</v>
      </c>
      <c r="I9009" s="12">
        <v>0.90039999999999998</v>
      </c>
    </row>
    <row r="9010" spans="6:9" x14ac:dyDescent="0.3">
      <c r="F9010" s="2">
        <v>9005</v>
      </c>
      <c r="G9010" s="12">
        <f ca="1"/>
        <v>17.188299564261435</v>
      </c>
      <c r="H9010" s="12">
        <f ca="1"/>
        <v>0.90146243629839862</v>
      </c>
      <c r="I9010" s="12">
        <v>0.90049999999999997</v>
      </c>
    </row>
    <row r="9011" spans="6:9" x14ac:dyDescent="0.3">
      <c r="F9011" s="2">
        <v>9006</v>
      </c>
      <c r="G9011" s="12">
        <f ca="1"/>
        <v>17.188637456865656</v>
      </c>
      <c r="H9011" s="12">
        <f ca="1"/>
        <v>0.90148383887222439</v>
      </c>
      <c r="I9011" s="12">
        <v>0.90059999999999996</v>
      </c>
    </row>
    <row r="9012" spans="6:9" x14ac:dyDescent="0.3">
      <c r="F9012" s="2">
        <v>9007</v>
      </c>
      <c r="G9012" s="12">
        <f ca="1"/>
        <v>17.189386724013882</v>
      </c>
      <c r="H9012" s="12">
        <f ca="1"/>
        <v>0.90153128413655947</v>
      </c>
      <c r="I9012" s="12">
        <v>0.90069999999999995</v>
      </c>
    </row>
    <row r="9013" spans="6:9" x14ac:dyDescent="0.3">
      <c r="F9013" s="2">
        <v>9008</v>
      </c>
      <c r="G9013" s="12">
        <f ca="1"/>
        <v>17.191447376644586</v>
      </c>
      <c r="H9013" s="12">
        <f ca="1"/>
        <v>0.90166166743801923</v>
      </c>
      <c r="I9013" s="12">
        <v>0.90080000000000005</v>
      </c>
    </row>
    <row r="9014" spans="6:9" x14ac:dyDescent="0.3">
      <c r="F9014" s="2">
        <v>9009</v>
      </c>
      <c r="G9014" s="12">
        <f ca="1"/>
        <v>17.201155012780085</v>
      </c>
      <c r="H9014" s="12">
        <f ca="1"/>
        <v>0.90227389139677061</v>
      </c>
      <c r="I9014" s="12">
        <v>0.90090000000000003</v>
      </c>
    </row>
    <row r="9015" spans="6:9" x14ac:dyDescent="0.3">
      <c r="F9015" s="2">
        <v>9010</v>
      </c>
      <c r="G9015" s="12">
        <f ca="1"/>
        <v>17.203613374556681</v>
      </c>
      <c r="H9015" s="12">
        <f ca="1"/>
        <v>0.90242840689740622</v>
      </c>
      <c r="I9015" s="12">
        <v>0.90100000000000002</v>
      </c>
    </row>
    <row r="9016" spans="6:9" x14ac:dyDescent="0.3">
      <c r="F9016" s="2">
        <v>9011</v>
      </c>
      <c r="G9016" s="12">
        <f ca="1"/>
        <v>17.206047233098936</v>
      </c>
      <c r="H9016" s="12">
        <f ca="1"/>
        <v>0.9025811740357238</v>
      </c>
      <c r="I9016" s="12">
        <v>0.90110000000000001</v>
      </c>
    </row>
    <row r="9017" spans="6:9" x14ac:dyDescent="0.3">
      <c r="F9017" s="2">
        <v>9012</v>
      </c>
      <c r="G9017" s="12">
        <f ca="1"/>
        <v>17.209667161035387</v>
      </c>
      <c r="H9017" s="12">
        <f ca="1"/>
        <v>0.90280800487258339</v>
      </c>
      <c r="I9017" s="12">
        <v>0.9012</v>
      </c>
    </row>
    <row r="9018" spans="6:9" x14ac:dyDescent="0.3">
      <c r="F9018" s="2">
        <v>9013</v>
      </c>
      <c r="G9018" s="12">
        <f ca="1"/>
        <v>17.21016966039662</v>
      </c>
      <c r="H9018" s="12">
        <f ca="1"/>
        <v>0.90283945617466088</v>
      </c>
      <c r="I9018" s="12">
        <v>0.90129999999999999</v>
      </c>
    </row>
    <row r="9019" spans="6:9" x14ac:dyDescent="0.3">
      <c r="F9019" s="2">
        <v>9014</v>
      </c>
      <c r="G9019" s="12">
        <f ca="1"/>
        <v>17.210372065312974</v>
      </c>
      <c r="H9019" s="12">
        <f ca="1"/>
        <v>0.90285212215555288</v>
      </c>
      <c r="I9019" s="12">
        <v>0.90139999999999998</v>
      </c>
    </row>
    <row r="9020" spans="6:9" x14ac:dyDescent="0.3">
      <c r="F9020" s="2">
        <v>9015</v>
      </c>
      <c r="G9020" s="12">
        <f ca="1"/>
        <v>17.2121741597499</v>
      </c>
      <c r="H9020" s="12">
        <f ca="1"/>
        <v>0.90296482960304247</v>
      </c>
      <c r="I9020" s="12">
        <v>0.90149999999999997</v>
      </c>
    </row>
    <row r="9021" spans="6:9" x14ac:dyDescent="0.3">
      <c r="F9021" s="2">
        <v>9016</v>
      </c>
      <c r="G9021" s="12">
        <f ca="1"/>
        <v>17.212548852624131</v>
      </c>
      <c r="H9021" s="12">
        <f ca="1"/>
        <v>0.90298824960170221</v>
      </c>
      <c r="I9021" s="12">
        <v>0.90159999999999996</v>
      </c>
    </row>
    <row r="9022" spans="6:9" x14ac:dyDescent="0.3">
      <c r="F9022" s="2">
        <v>9017</v>
      </c>
      <c r="G9022" s="12">
        <f ca="1"/>
        <v>17.213523052882483</v>
      </c>
      <c r="H9022" s="12">
        <f ca="1"/>
        <v>0.9030491186190126</v>
      </c>
      <c r="I9022" s="12">
        <v>0.90169999999999995</v>
      </c>
    </row>
    <row r="9023" spans="6:9" x14ac:dyDescent="0.3">
      <c r="F9023" s="2">
        <v>9018</v>
      </c>
      <c r="G9023" s="12">
        <f ca="1"/>
        <v>17.215249276426608</v>
      </c>
      <c r="H9023" s="12">
        <f ca="1"/>
        <v>0.90315689359810558</v>
      </c>
      <c r="I9023" s="12">
        <v>0.90180000000000005</v>
      </c>
    </row>
    <row r="9024" spans="6:9" x14ac:dyDescent="0.3">
      <c r="F9024" s="2">
        <v>9019</v>
      </c>
      <c r="G9024" s="12">
        <f ca="1"/>
        <v>17.215297562411685</v>
      </c>
      <c r="H9024" s="12">
        <f ca="1"/>
        <v>0.90315990679131031</v>
      </c>
      <c r="I9024" s="12">
        <v>0.90190000000000003</v>
      </c>
    </row>
    <row r="9025" spans="6:9" x14ac:dyDescent="0.3">
      <c r="F9025" s="2">
        <v>9020</v>
      </c>
      <c r="G9025" s="12">
        <f ca="1"/>
        <v>17.215786115997929</v>
      </c>
      <c r="H9025" s="12">
        <f ca="1"/>
        <v>0.90319038946345287</v>
      </c>
      <c r="I9025" s="12">
        <v>0.90200000000000002</v>
      </c>
    </row>
    <row r="9026" spans="6:9" x14ac:dyDescent="0.3">
      <c r="F9026" s="2">
        <v>9021</v>
      </c>
      <c r="G9026" s="12">
        <f ca="1"/>
        <v>17.217383249455001</v>
      </c>
      <c r="H9026" s="12">
        <f ca="1"/>
        <v>0.90328998256811255</v>
      </c>
      <c r="I9026" s="12">
        <v>0.90210000000000001</v>
      </c>
    </row>
    <row r="9027" spans="6:9" x14ac:dyDescent="0.3">
      <c r="F9027" s="2">
        <v>9022</v>
      </c>
      <c r="G9027" s="12">
        <f ca="1"/>
        <v>17.218247798909605</v>
      </c>
      <c r="H9027" s="12">
        <f ca="1"/>
        <v>0.90334385660210437</v>
      </c>
      <c r="I9027" s="12">
        <v>0.9022</v>
      </c>
    </row>
    <row r="9028" spans="6:9" x14ac:dyDescent="0.3">
      <c r="F9028" s="2">
        <v>9023</v>
      </c>
      <c r="G9028" s="12">
        <f ca="1"/>
        <v>17.219198207460487</v>
      </c>
      <c r="H9028" s="12">
        <f ca="1"/>
        <v>0.90340305090952533</v>
      </c>
      <c r="I9028" s="12">
        <v>0.90229999999999999</v>
      </c>
    </row>
    <row r="9029" spans="6:9" x14ac:dyDescent="0.3">
      <c r="F9029" s="2">
        <v>9024</v>
      </c>
      <c r="G9029" s="12">
        <f ca="1"/>
        <v>17.221750510822069</v>
      </c>
      <c r="H9029" s="12">
        <f ca="1"/>
        <v>0.90356186065710742</v>
      </c>
      <c r="I9029" s="12">
        <v>0.90239999999999998</v>
      </c>
    </row>
    <row r="9030" spans="6:9" x14ac:dyDescent="0.3">
      <c r="F9030" s="2">
        <v>9025</v>
      </c>
      <c r="G9030" s="12">
        <f ca="1"/>
        <v>17.222320560192514</v>
      </c>
      <c r="H9030" s="12">
        <f ca="1"/>
        <v>0.90359729942057232</v>
      </c>
      <c r="I9030" s="12">
        <v>0.90249999999999997</v>
      </c>
    </row>
    <row r="9031" spans="6:9" x14ac:dyDescent="0.3">
      <c r="F9031" s="2">
        <v>9026</v>
      </c>
      <c r="G9031" s="12">
        <f ca="1"/>
        <v>17.222727809991007</v>
      </c>
      <c r="H9031" s="12">
        <f ca="1"/>
        <v>0.90362261036775615</v>
      </c>
      <c r="I9031" s="12">
        <v>0.90259999999999996</v>
      </c>
    </row>
    <row r="9032" spans="6:9" x14ac:dyDescent="0.3">
      <c r="F9032" s="2">
        <v>9027</v>
      </c>
      <c r="G9032" s="12">
        <f ca="1"/>
        <v>17.223417876083445</v>
      </c>
      <c r="H9032" s="12">
        <f ca="1"/>
        <v>0.90366548545993153</v>
      </c>
      <c r="I9032" s="12">
        <v>0.90269999999999995</v>
      </c>
    </row>
    <row r="9033" spans="6:9" x14ac:dyDescent="0.3">
      <c r="F9033" s="2">
        <v>9028</v>
      </c>
      <c r="G9033" s="12">
        <f ca="1"/>
        <v>17.223667115872445</v>
      </c>
      <c r="H9033" s="12">
        <f ca="1"/>
        <v>0.90368096712871615</v>
      </c>
      <c r="I9033" s="12">
        <v>0.90280000000000005</v>
      </c>
    </row>
    <row r="9034" spans="6:9" x14ac:dyDescent="0.3">
      <c r="F9034" s="2">
        <v>9029</v>
      </c>
      <c r="G9034" s="12">
        <f ca="1"/>
        <v>17.224888073610412</v>
      </c>
      <c r="H9034" s="12">
        <f ca="1"/>
        <v>0.90375677645113872</v>
      </c>
      <c r="I9034" s="12">
        <v>0.90290000000000004</v>
      </c>
    </row>
    <row r="9035" spans="6:9" x14ac:dyDescent="0.3">
      <c r="F9035" s="2">
        <v>9030</v>
      </c>
      <c r="G9035" s="12">
        <f ca="1"/>
        <v>17.227602753895177</v>
      </c>
      <c r="H9035" s="12">
        <f ca="1"/>
        <v>0.90392514577469729</v>
      </c>
      <c r="I9035" s="12">
        <v>0.90300000000000002</v>
      </c>
    </row>
    <row r="9036" spans="6:9" x14ac:dyDescent="0.3">
      <c r="F9036" s="2">
        <v>9031</v>
      </c>
      <c r="G9036" s="12">
        <f ca="1"/>
        <v>17.227904502152974</v>
      </c>
      <c r="H9036" s="12">
        <f ca="1"/>
        <v>0.90394384496333224</v>
      </c>
      <c r="I9036" s="12">
        <v>0.90310000000000001</v>
      </c>
    </row>
    <row r="9037" spans="6:9" x14ac:dyDescent="0.3">
      <c r="F9037" s="2">
        <v>9032</v>
      </c>
      <c r="G9037" s="12">
        <f ca="1"/>
        <v>17.231963720753061</v>
      </c>
      <c r="H9037" s="12">
        <f ca="1"/>
        <v>0.9041950861388599</v>
      </c>
      <c r="I9037" s="12">
        <v>0.9032</v>
      </c>
    </row>
    <row r="9038" spans="6:9" x14ac:dyDescent="0.3">
      <c r="F9038" s="2">
        <v>9033</v>
      </c>
      <c r="G9038" s="12">
        <f ca="1"/>
        <v>17.232590712555698</v>
      </c>
      <c r="H9038" s="12">
        <f ca="1"/>
        <v>0.90423384230194559</v>
      </c>
      <c r="I9038" s="12">
        <v>0.90329999999999999</v>
      </c>
    </row>
    <row r="9039" spans="6:9" x14ac:dyDescent="0.3">
      <c r="F9039" s="2">
        <v>9034</v>
      </c>
      <c r="G9039" s="12">
        <f ca="1"/>
        <v>17.233448603032421</v>
      </c>
      <c r="H9039" s="12">
        <f ca="1"/>
        <v>0.90428684894380829</v>
      </c>
      <c r="I9039" s="12">
        <v>0.90339999999999998</v>
      </c>
    </row>
    <row r="9040" spans="6:9" x14ac:dyDescent="0.3">
      <c r="F9040" s="2">
        <v>9035</v>
      </c>
      <c r="G9040" s="12">
        <f ca="1"/>
        <v>17.236174358028343</v>
      </c>
      <c r="H9040" s="12">
        <f ca="1"/>
        <v>0.90445509684168446</v>
      </c>
      <c r="I9040" s="12">
        <v>0.90349999999999997</v>
      </c>
    </row>
    <row r="9041" spans="6:9" x14ac:dyDescent="0.3">
      <c r="F9041" s="2">
        <v>9036</v>
      </c>
      <c r="G9041" s="12">
        <f ca="1"/>
        <v>17.236976405117087</v>
      </c>
      <c r="H9041" s="12">
        <f ca="1"/>
        <v>0.90450455451579626</v>
      </c>
      <c r="I9041" s="12">
        <v>0.90359999999999996</v>
      </c>
    </row>
    <row r="9042" spans="6:9" x14ac:dyDescent="0.3">
      <c r="F9042" s="2">
        <v>9037</v>
      </c>
      <c r="G9042" s="12">
        <f ca="1"/>
        <v>17.238361840368071</v>
      </c>
      <c r="H9042" s="12">
        <f ca="1"/>
        <v>0.90458993409263289</v>
      </c>
      <c r="I9042" s="12">
        <v>0.90369999999999995</v>
      </c>
    </row>
    <row r="9043" spans="6:9" x14ac:dyDescent="0.3">
      <c r="F9043" s="2">
        <v>9038</v>
      </c>
      <c r="G9043" s="12">
        <f ca="1"/>
        <v>17.239002869954138</v>
      </c>
      <c r="H9043" s="12">
        <f ca="1"/>
        <v>0.90462941610779168</v>
      </c>
      <c r="I9043" s="12">
        <v>0.90380000000000005</v>
      </c>
    </row>
    <row r="9044" spans="6:9" x14ac:dyDescent="0.3">
      <c r="F9044" s="2">
        <v>9039</v>
      </c>
      <c r="G9044" s="12">
        <f ca="1"/>
        <v>17.239252374687133</v>
      </c>
      <c r="H9044" s="12">
        <f ca="1"/>
        <v>0.90464477966124035</v>
      </c>
      <c r="I9044" s="12">
        <v>0.90390000000000004</v>
      </c>
    </row>
    <row r="9045" spans="6:9" x14ac:dyDescent="0.3">
      <c r="F9045" s="2">
        <v>9040</v>
      </c>
      <c r="G9045" s="12">
        <f ca="1"/>
        <v>17.239657878464236</v>
      </c>
      <c r="H9045" s="12">
        <f ca="1"/>
        <v>0.90466974446139792</v>
      </c>
      <c r="I9045" s="12">
        <v>0.90400000000000003</v>
      </c>
    </row>
    <row r="9046" spans="6:9" x14ac:dyDescent="0.3">
      <c r="F9046" s="2">
        <v>9041</v>
      </c>
      <c r="G9046" s="12">
        <f ca="1"/>
        <v>17.24113729820834</v>
      </c>
      <c r="H9046" s="12">
        <f ca="1"/>
        <v>0.90476077670310284</v>
      </c>
      <c r="I9046" s="12">
        <v>0.90410000000000001</v>
      </c>
    </row>
    <row r="9047" spans="6:9" x14ac:dyDescent="0.3">
      <c r="F9047" s="2">
        <v>9042</v>
      </c>
      <c r="G9047" s="12">
        <f ca="1"/>
        <v>17.241237267479733</v>
      </c>
      <c r="H9047" s="12">
        <f ca="1"/>
        <v>0.90476692532979175</v>
      </c>
      <c r="I9047" s="12">
        <v>0.9042</v>
      </c>
    </row>
    <row r="9048" spans="6:9" x14ac:dyDescent="0.3">
      <c r="F9048" s="2">
        <v>9043</v>
      </c>
      <c r="G9048" s="12">
        <f ca="1"/>
        <v>17.241579945878456</v>
      </c>
      <c r="H9048" s="12">
        <f ca="1"/>
        <v>0.90478799920729502</v>
      </c>
      <c r="I9048" s="12">
        <v>0.90429999999999999</v>
      </c>
    </row>
    <row r="9049" spans="6:9" x14ac:dyDescent="0.3">
      <c r="F9049" s="2">
        <v>9044</v>
      </c>
      <c r="G9049" s="12">
        <f ca="1"/>
        <v>17.241993110434038</v>
      </c>
      <c r="H9049" s="12">
        <f ca="1"/>
        <v>0.90481340242778152</v>
      </c>
      <c r="I9049" s="12">
        <v>0.90439999999999998</v>
      </c>
    </row>
    <row r="9050" spans="6:9" x14ac:dyDescent="0.3">
      <c r="F9050" s="2">
        <v>9045</v>
      </c>
      <c r="G9050" s="12">
        <f ca="1"/>
        <v>17.242053140880376</v>
      </c>
      <c r="H9050" s="12">
        <f ca="1"/>
        <v>0.90481709288088696</v>
      </c>
      <c r="I9050" s="12">
        <v>0.90449999999999997</v>
      </c>
    </row>
    <row r="9051" spans="6:9" x14ac:dyDescent="0.3">
      <c r="F9051" s="2">
        <v>9046</v>
      </c>
      <c r="G9051" s="12">
        <f ca="1"/>
        <v>17.243548209381856</v>
      </c>
      <c r="H9051" s="12">
        <f ca="1"/>
        <v>0.90490896418990674</v>
      </c>
      <c r="I9051" s="12">
        <v>0.90459999999999996</v>
      </c>
    </row>
    <row r="9052" spans="6:9" x14ac:dyDescent="0.3">
      <c r="F9052" s="2">
        <v>9047</v>
      </c>
      <c r="G9052" s="12">
        <f ca="1"/>
        <v>17.245005442497664</v>
      </c>
      <c r="H9052" s="12">
        <f ca="1"/>
        <v>0.90499843644184308</v>
      </c>
      <c r="I9052" s="12">
        <v>0.90469999999999995</v>
      </c>
    </row>
    <row r="9053" spans="6:9" x14ac:dyDescent="0.3">
      <c r="F9053" s="2">
        <v>9048</v>
      </c>
      <c r="G9053" s="12">
        <f ca="1"/>
        <v>17.24625093652126</v>
      </c>
      <c r="H9053" s="12">
        <f ca="1"/>
        <v>0.90507485024512657</v>
      </c>
      <c r="I9053" s="12">
        <v>0.90480000000000005</v>
      </c>
    </row>
    <row r="9054" spans="6:9" x14ac:dyDescent="0.3">
      <c r="F9054" s="2">
        <v>9049</v>
      </c>
      <c r="G9054" s="12">
        <f ca="1"/>
        <v>17.246352239159872</v>
      </c>
      <c r="H9054" s="12">
        <f ca="1"/>
        <v>0.90508106303785296</v>
      </c>
      <c r="I9054" s="12">
        <v>0.90490000000000004</v>
      </c>
    </row>
    <row r="9055" spans="6:9" x14ac:dyDescent="0.3">
      <c r="F9055" s="2">
        <v>9050</v>
      </c>
      <c r="G9055" s="12">
        <f ca="1"/>
        <v>17.248141955944938</v>
      </c>
      <c r="H9055" s="12">
        <f ca="1"/>
        <v>0.90519076642904017</v>
      </c>
      <c r="I9055" s="12">
        <v>0.90500000000000003</v>
      </c>
    </row>
    <row r="9056" spans="6:9" x14ac:dyDescent="0.3">
      <c r="F9056" s="2">
        <v>9051</v>
      </c>
      <c r="G9056" s="12">
        <f ca="1"/>
        <v>17.24920276644805</v>
      </c>
      <c r="H9056" s="12">
        <f ca="1"/>
        <v>0.90525573842405416</v>
      </c>
      <c r="I9056" s="12">
        <v>0.90510000000000002</v>
      </c>
    </row>
    <row r="9057" spans="6:9" x14ac:dyDescent="0.3">
      <c r="F9057" s="2">
        <v>9052</v>
      </c>
      <c r="G9057" s="12">
        <f ca="1"/>
        <v>17.251949749520357</v>
      </c>
      <c r="H9057" s="12">
        <f ca="1"/>
        <v>0.90542380458647531</v>
      </c>
      <c r="I9057" s="12">
        <v>0.9052</v>
      </c>
    </row>
    <row r="9058" spans="6:9" x14ac:dyDescent="0.3">
      <c r="F9058" s="2">
        <v>9053</v>
      </c>
      <c r="G9058" s="12">
        <f ca="1"/>
        <v>17.25497690764433</v>
      </c>
      <c r="H9058" s="12">
        <f ca="1"/>
        <v>0.90560871243456076</v>
      </c>
      <c r="I9058" s="12">
        <v>0.90529999999999999</v>
      </c>
    </row>
    <row r="9059" spans="6:9" x14ac:dyDescent="0.3">
      <c r="F9059" s="2">
        <v>9054</v>
      </c>
      <c r="G9059" s="12">
        <f ca="1"/>
        <v>17.255720332778285</v>
      </c>
      <c r="H9059" s="12">
        <f ca="1"/>
        <v>0.9056540749880202</v>
      </c>
      <c r="I9059" s="12">
        <v>0.90539999999999998</v>
      </c>
    </row>
    <row r="9060" spans="6:9" x14ac:dyDescent="0.3">
      <c r="F9060" s="2">
        <v>9055</v>
      </c>
      <c r="G9060" s="12">
        <f ca="1"/>
        <v>17.263170667245866</v>
      </c>
      <c r="H9060" s="12">
        <f ca="1"/>
        <v>0.90610763654634552</v>
      </c>
      <c r="I9060" s="12">
        <v>0.90549999999999997</v>
      </c>
    </row>
    <row r="9061" spans="6:9" x14ac:dyDescent="0.3">
      <c r="F9061" s="2">
        <v>9056</v>
      </c>
      <c r="G9061" s="12">
        <f ca="1"/>
        <v>17.26439725320456</v>
      </c>
      <c r="H9061" s="12">
        <f ca="1"/>
        <v>0.9061821266402339</v>
      </c>
      <c r="I9061" s="12">
        <v>0.90559999999999996</v>
      </c>
    </row>
    <row r="9062" spans="6:9" x14ac:dyDescent="0.3">
      <c r="F9062" s="2">
        <v>9057</v>
      </c>
      <c r="G9062" s="12">
        <f ca="1"/>
        <v>17.267079125107301</v>
      </c>
      <c r="H9062" s="12">
        <f ca="1"/>
        <v>0.90634481669031142</v>
      </c>
      <c r="I9062" s="12">
        <v>0.90569999999999995</v>
      </c>
    </row>
    <row r="9063" spans="6:9" x14ac:dyDescent="0.3">
      <c r="F9063" s="2">
        <v>9058</v>
      </c>
      <c r="G9063" s="12">
        <f ca="1"/>
        <v>17.267779114403119</v>
      </c>
      <c r="H9063" s="12">
        <f ca="1"/>
        <v>0.90638723964987344</v>
      </c>
      <c r="I9063" s="12">
        <v>0.90580000000000005</v>
      </c>
    </row>
    <row r="9064" spans="6:9" x14ac:dyDescent="0.3">
      <c r="F9064" s="2">
        <v>9059</v>
      </c>
      <c r="G9064" s="12">
        <f ca="1"/>
        <v>17.268255228874516</v>
      </c>
      <c r="H9064" s="12">
        <f ca="1"/>
        <v>0.90641608508937233</v>
      </c>
      <c r="I9064" s="12">
        <v>0.90590000000000004</v>
      </c>
    </row>
    <row r="9065" spans="6:9" x14ac:dyDescent="0.3">
      <c r="F9065" s="2">
        <v>9060</v>
      </c>
      <c r="G9065" s="12">
        <f ca="1"/>
        <v>17.268908055648186</v>
      </c>
      <c r="H9065" s="12">
        <f ca="1"/>
        <v>0.90645562409150515</v>
      </c>
      <c r="I9065" s="12">
        <v>0.90600000000000003</v>
      </c>
    </row>
    <row r="9066" spans="6:9" x14ac:dyDescent="0.3">
      <c r="F9066" s="2">
        <v>9061</v>
      </c>
      <c r="G9066" s="12">
        <f ca="1"/>
        <v>17.269312687832034</v>
      </c>
      <c r="H9066" s="12">
        <f ca="1"/>
        <v>0.9064801236842559</v>
      </c>
      <c r="I9066" s="12">
        <v>0.90610000000000002</v>
      </c>
    </row>
    <row r="9067" spans="6:9" x14ac:dyDescent="0.3">
      <c r="F9067" s="2">
        <v>9062</v>
      </c>
      <c r="G9067" s="12">
        <f ca="1"/>
        <v>17.27101070166372</v>
      </c>
      <c r="H9067" s="12">
        <f ca="1"/>
        <v>0.90658287385117609</v>
      </c>
      <c r="I9067" s="12">
        <v>0.90620000000000001</v>
      </c>
    </row>
    <row r="9068" spans="6:9" x14ac:dyDescent="0.3">
      <c r="F9068" s="2">
        <v>9063</v>
      </c>
      <c r="G9068" s="12">
        <f ca="1"/>
        <v>17.273160916157067</v>
      </c>
      <c r="H9068" s="12">
        <f ca="1"/>
        <v>0.90671284662068086</v>
      </c>
      <c r="I9068" s="12">
        <v>0.90629999999999999</v>
      </c>
    </row>
    <row r="9069" spans="6:9" x14ac:dyDescent="0.3">
      <c r="F9069" s="2">
        <v>9064</v>
      </c>
      <c r="G9069" s="12">
        <f ca="1"/>
        <v>17.278237315223134</v>
      </c>
      <c r="H9069" s="12">
        <f ca="1"/>
        <v>0.90701907260152925</v>
      </c>
      <c r="I9069" s="12">
        <v>0.90639999999999998</v>
      </c>
    </row>
    <row r="9070" spans="6:9" x14ac:dyDescent="0.3">
      <c r="F9070" s="2">
        <v>9065</v>
      </c>
      <c r="G9070" s="12">
        <f ca="1"/>
        <v>17.278634245251496</v>
      </c>
      <c r="H9070" s="12">
        <f ca="1"/>
        <v>0.90704297986952209</v>
      </c>
      <c r="I9070" s="12">
        <v>0.90649999999999997</v>
      </c>
    </row>
    <row r="9071" spans="6:9" x14ac:dyDescent="0.3">
      <c r="F9071" s="2">
        <v>9066</v>
      </c>
      <c r="G9071" s="12">
        <f ca="1"/>
        <v>17.280770350326559</v>
      </c>
      <c r="H9071" s="12">
        <f ca="1"/>
        <v>0.90717154653054177</v>
      </c>
      <c r="I9071" s="12">
        <v>0.90659999999999996</v>
      </c>
    </row>
    <row r="9072" spans="6:9" x14ac:dyDescent="0.3">
      <c r="F9072" s="2">
        <v>9067</v>
      </c>
      <c r="G9072" s="12">
        <f ca="1"/>
        <v>17.281036541796027</v>
      </c>
      <c r="H9072" s="12">
        <f ca="1"/>
        <v>0.90718755705516285</v>
      </c>
      <c r="I9072" s="12">
        <v>0.90669999999999995</v>
      </c>
    </row>
    <row r="9073" spans="6:9" x14ac:dyDescent="0.3">
      <c r="F9073" s="2">
        <v>9068</v>
      </c>
      <c r="G9073" s="12">
        <f ca="1"/>
        <v>17.281057082360945</v>
      </c>
      <c r="H9073" s="12">
        <f ca="1"/>
        <v>0.9071887924013553</v>
      </c>
      <c r="I9073" s="12">
        <v>0.90680000000000005</v>
      </c>
    </row>
    <row r="9074" spans="6:9" x14ac:dyDescent="0.3">
      <c r="F9074" s="2">
        <v>9069</v>
      </c>
      <c r="G9074" s="12">
        <f ca="1"/>
        <v>17.282000167356863</v>
      </c>
      <c r="H9074" s="12">
        <f ca="1"/>
        <v>0.90724549579649494</v>
      </c>
      <c r="I9074" s="12">
        <v>0.90690000000000004</v>
      </c>
    </row>
    <row r="9075" spans="6:9" x14ac:dyDescent="0.3">
      <c r="F9075" s="2">
        <v>9070</v>
      </c>
      <c r="G9075" s="12">
        <f ca="1"/>
        <v>17.282664696895544</v>
      </c>
      <c r="H9075" s="12">
        <f ca="1"/>
        <v>0.90728543280347018</v>
      </c>
      <c r="I9075" s="12">
        <v>0.90700000000000003</v>
      </c>
    </row>
    <row r="9076" spans="6:9" x14ac:dyDescent="0.3">
      <c r="F9076" s="2">
        <v>9071</v>
      </c>
      <c r="G9076" s="12">
        <f ca="1"/>
        <v>17.286368634265443</v>
      </c>
      <c r="H9076" s="12">
        <f ca="1"/>
        <v>0.90750775839425979</v>
      </c>
      <c r="I9076" s="12">
        <v>0.90710000000000002</v>
      </c>
    </row>
    <row r="9077" spans="6:9" x14ac:dyDescent="0.3">
      <c r="F9077" s="2">
        <v>9072</v>
      </c>
      <c r="G9077" s="12">
        <f ca="1"/>
        <v>17.287962596357023</v>
      </c>
      <c r="H9077" s="12">
        <f ca="1"/>
        <v>0.90760329154989927</v>
      </c>
      <c r="I9077" s="12">
        <v>0.90720000000000001</v>
      </c>
    </row>
    <row r="9078" spans="6:9" x14ac:dyDescent="0.3">
      <c r="F9078" s="2">
        <v>9073</v>
      </c>
      <c r="G9078" s="12">
        <f ca="1"/>
        <v>17.290313953454799</v>
      </c>
      <c r="H9078" s="12">
        <f ca="1"/>
        <v>0.90774406176348255</v>
      </c>
      <c r="I9078" s="12">
        <v>0.9073</v>
      </c>
    </row>
    <row r="9079" spans="6:9" x14ac:dyDescent="0.3">
      <c r="F9079" s="2">
        <v>9074</v>
      </c>
      <c r="G9079" s="12">
        <f ca="1"/>
        <v>17.291858867204727</v>
      </c>
      <c r="H9079" s="12">
        <f ca="1"/>
        <v>0.90783645034521898</v>
      </c>
      <c r="I9079" s="12">
        <v>0.90739999999999998</v>
      </c>
    </row>
    <row r="9080" spans="6:9" x14ac:dyDescent="0.3">
      <c r="F9080" s="2">
        <v>9075</v>
      </c>
      <c r="G9080" s="12">
        <f ca="1"/>
        <v>17.29236043339823</v>
      </c>
      <c r="H9080" s="12">
        <f ca="1"/>
        <v>0.90786642754954772</v>
      </c>
      <c r="I9080" s="12">
        <v>0.90749999999999997</v>
      </c>
    </row>
    <row r="9081" spans="6:9" x14ac:dyDescent="0.3">
      <c r="F9081" s="2">
        <v>9076</v>
      </c>
      <c r="G9081" s="12">
        <f ca="1"/>
        <v>17.292691346329974</v>
      </c>
      <c r="H9081" s="12">
        <f ca="1"/>
        <v>0.90788620063399439</v>
      </c>
      <c r="I9081" s="12">
        <v>0.90759999999999996</v>
      </c>
    </row>
    <row r="9082" spans="6:9" x14ac:dyDescent="0.3">
      <c r="F9082" s="2">
        <v>9077</v>
      </c>
      <c r="G9082" s="12">
        <f ca="1"/>
        <v>17.293092815115749</v>
      </c>
      <c r="H9082" s="12">
        <f ca="1"/>
        <v>0.9079101846860933</v>
      </c>
      <c r="I9082" s="12">
        <v>0.90769999999999995</v>
      </c>
    </row>
    <row r="9083" spans="6:9" x14ac:dyDescent="0.3">
      <c r="F9083" s="2">
        <v>9078</v>
      </c>
      <c r="G9083" s="12">
        <f ca="1"/>
        <v>17.295286368218971</v>
      </c>
      <c r="H9083" s="12">
        <f ca="1"/>
        <v>0.90804113312819268</v>
      </c>
      <c r="I9083" s="12">
        <v>0.90780000000000005</v>
      </c>
    </row>
    <row r="9084" spans="6:9" x14ac:dyDescent="0.3">
      <c r="F9084" s="2">
        <v>9079</v>
      </c>
      <c r="G9084" s="12">
        <f ca="1"/>
        <v>17.295693236446951</v>
      </c>
      <c r="H9084" s="12">
        <f ca="1"/>
        <v>0.90806540406841807</v>
      </c>
      <c r="I9084" s="12">
        <v>0.90790000000000004</v>
      </c>
    </row>
    <row r="9085" spans="6:9" x14ac:dyDescent="0.3">
      <c r="F9085" s="2">
        <v>9080</v>
      </c>
      <c r="G9085" s="12">
        <f ca="1"/>
        <v>17.295831766737969</v>
      </c>
      <c r="H9085" s="12">
        <f ca="1"/>
        <v>0.90807366655150779</v>
      </c>
      <c r="I9085" s="12">
        <v>0.90800000000000003</v>
      </c>
    </row>
    <row r="9086" spans="6:9" x14ac:dyDescent="0.3">
      <c r="F9086" s="2">
        <v>9081</v>
      </c>
      <c r="G9086" s="12">
        <f ca="1"/>
        <v>17.297906686852819</v>
      </c>
      <c r="H9086" s="12">
        <f ca="1"/>
        <v>0.90819734537638885</v>
      </c>
      <c r="I9086" s="12">
        <v>0.90810000000000002</v>
      </c>
    </row>
    <row r="9087" spans="6:9" x14ac:dyDescent="0.3">
      <c r="F9087" s="2">
        <v>9082</v>
      </c>
      <c r="G9087" s="12">
        <f ca="1"/>
        <v>17.298382553104751</v>
      </c>
      <c r="H9087" s="12">
        <f ca="1"/>
        <v>0.9082256896594213</v>
      </c>
      <c r="I9087" s="12">
        <v>0.90820000000000001</v>
      </c>
    </row>
    <row r="9088" spans="6:9" x14ac:dyDescent="0.3">
      <c r="F9088" s="2">
        <v>9083</v>
      </c>
      <c r="G9088" s="12">
        <f ca="1"/>
        <v>17.298828093387066</v>
      </c>
      <c r="H9088" s="12">
        <f ca="1"/>
        <v>0.90825222070269529</v>
      </c>
      <c r="I9088" s="12">
        <v>0.9083</v>
      </c>
    </row>
    <row r="9089" spans="6:9" x14ac:dyDescent="0.3">
      <c r="F9089" s="2">
        <v>9084</v>
      </c>
      <c r="G9089" s="12">
        <f ca="1"/>
        <v>17.300737742464939</v>
      </c>
      <c r="H9089" s="12">
        <f ca="1"/>
        <v>0.9083658607751659</v>
      </c>
      <c r="I9089" s="12">
        <v>0.90839999999999999</v>
      </c>
    </row>
    <row r="9090" spans="6:9" x14ac:dyDescent="0.3">
      <c r="F9090" s="2">
        <v>9085</v>
      </c>
      <c r="G9090" s="12">
        <f ca="1"/>
        <v>17.301295633470925</v>
      </c>
      <c r="H9090" s="12">
        <f ca="1"/>
        <v>0.90839903677209288</v>
      </c>
      <c r="I9090" s="12">
        <v>0.90849999999999997</v>
      </c>
    </row>
    <row r="9091" spans="6:9" x14ac:dyDescent="0.3">
      <c r="F9091" s="2">
        <v>9086</v>
      </c>
      <c r="G9091" s="12">
        <f ca="1"/>
        <v>17.304025631705741</v>
      </c>
      <c r="H9091" s="12">
        <f ca="1"/>
        <v>0.90856123002748679</v>
      </c>
      <c r="I9091" s="12">
        <v>0.90859999999999996</v>
      </c>
    </row>
    <row r="9092" spans="6:9" x14ac:dyDescent="0.3">
      <c r="F9092" s="2">
        <v>9087</v>
      </c>
      <c r="G9092" s="12">
        <f ca="1"/>
        <v>17.30484548264652</v>
      </c>
      <c r="H9092" s="12">
        <f ca="1"/>
        <v>0.90860988965054101</v>
      </c>
      <c r="I9092" s="12">
        <v>0.90869999999999995</v>
      </c>
    </row>
    <row r="9093" spans="6:9" x14ac:dyDescent="0.3">
      <c r="F9093" s="2">
        <v>9088</v>
      </c>
      <c r="G9093" s="12">
        <f ca="1"/>
        <v>17.306134351696638</v>
      </c>
      <c r="H9093" s="12">
        <f ca="1"/>
        <v>0.90868634066503162</v>
      </c>
      <c r="I9093" s="12">
        <v>0.90880000000000005</v>
      </c>
    </row>
    <row r="9094" spans="6:9" x14ac:dyDescent="0.3">
      <c r="F9094" s="2">
        <v>9089</v>
      </c>
      <c r="G9094" s="12">
        <f ca="1"/>
        <v>17.306596366520303</v>
      </c>
      <c r="H9094" s="12">
        <f ca="1"/>
        <v>0.90871373211088524</v>
      </c>
      <c r="I9094" s="12">
        <v>0.90890000000000004</v>
      </c>
    </row>
    <row r="9095" spans="6:9" x14ac:dyDescent="0.3">
      <c r="F9095" s="2">
        <v>9090</v>
      </c>
      <c r="G9095" s="12">
        <f ca="1"/>
        <v>17.306944250309638</v>
      </c>
      <c r="H9095" s="12">
        <f ca="1"/>
        <v>0.90873435234488431</v>
      </c>
      <c r="I9095" s="12">
        <v>0.90900000000000003</v>
      </c>
    </row>
    <row r="9096" spans="6:9" x14ac:dyDescent="0.3">
      <c r="F9096" s="2">
        <v>9091</v>
      </c>
      <c r="G9096" s="12">
        <f ca="1"/>
        <v>17.307845748389649</v>
      </c>
      <c r="H9096" s="12">
        <f ca="1"/>
        <v>0.90878776823509189</v>
      </c>
      <c r="I9096" s="12">
        <v>0.90910000000000002</v>
      </c>
    </row>
    <row r="9097" spans="6:9" x14ac:dyDescent="0.3">
      <c r="F9097" s="2">
        <v>9092</v>
      </c>
      <c r="G9097" s="12">
        <f ca="1"/>
        <v>17.308372134007037</v>
      </c>
      <c r="H9097" s="12">
        <f ca="1"/>
        <v>0.90881894520883022</v>
      </c>
      <c r="I9097" s="12">
        <v>0.90920000000000001</v>
      </c>
    </row>
    <row r="9098" spans="6:9" x14ac:dyDescent="0.3">
      <c r="F9098" s="2">
        <v>9093</v>
      </c>
      <c r="G9098" s="12">
        <f ca="1"/>
        <v>17.309398859551454</v>
      </c>
      <c r="H9098" s="12">
        <f ca="1"/>
        <v>0.90887972975235898</v>
      </c>
      <c r="I9098" s="12">
        <v>0.9093</v>
      </c>
    </row>
    <row r="9099" spans="6:9" x14ac:dyDescent="0.3">
      <c r="F9099" s="2">
        <v>9094</v>
      </c>
      <c r="G9099" s="12">
        <f ca="1"/>
        <v>17.309700020737989</v>
      </c>
      <c r="H9099" s="12">
        <f ca="1"/>
        <v>0.90889755248677129</v>
      </c>
      <c r="I9099" s="12">
        <v>0.90939999999999999</v>
      </c>
    </row>
    <row r="9100" spans="6:9" x14ac:dyDescent="0.3">
      <c r="F9100" s="2">
        <v>9095</v>
      </c>
      <c r="G9100" s="12">
        <f ca="1"/>
        <v>17.309880039038955</v>
      </c>
      <c r="H9100" s="12">
        <f ca="1"/>
        <v>0.90890820452607757</v>
      </c>
      <c r="I9100" s="12">
        <v>0.90949999999999998</v>
      </c>
    </row>
    <row r="9101" spans="6:9" x14ac:dyDescent="0.3">
      <c r="F9101" s="2">
        <v>9096</v>
      </c>
      <c r="G9101" s="12">
        <f ca="1"/>
        <v>17.312740192156056</v>
      </c>
      <c r="H9101" s="12">
        <f ca="1"/>
        <v>0.90907729966257178</v>
      </c>
      <c r="I9101" s="12">
        <v>0.90959999999999996</v>
      </c>
    </row>
    <row r="9102" spans="6:9" x14ac:dyDescent="0.3">
      <c r="F9102" s="2">
        <v>9097</v>
      </c>
      <c r="G9102" s="12">
        <f ca="1"/>
        <v>17.312860858211643</v>
      </c>
      <c r="H9102" s="12">
        <f ca="1"/>
        <v>0.90908442753356222</v>
      </c>
      <c r="I9102" s="12">
        <v>0.90969999999999995</v>
      </c>
    </row>
    <row r="9103" spans="6:9" x14ac:dyDescent="0.3">
      <c r="F9103" s="2">
        <v>9098</v>
      </c>
      <c r="G9103" s="12">
        <f ca="1"/>
        <v>17.313128502785027</v>
      </c>
      <c r="H9103" s="12">
        <f ca="1"/>
        <v>0.9091002358394239</v>
      </c>
      <c r="I9103" s="12">
        <v>0.90980000000000005</v>
      </c>
    </row>
    <row r="9104" spans="6:9" x14ac:dyDescent="0.3">
      <c r="F9104" s="2">
        <v>9099</v>
      </c>
      <c r="G9104" s="12">
        <f ca="1"/>
        <v>17.314189030763249</v>
      </c>
      <c r="H9104" s="12">
        <f ca="1"/>
        <v>0.90916285185453083</v>
      </c>
      <c r="I9104" s="12">
        <v>0.90990000000000004</v>
      </c>
    </row>
    <row r="9105" spans="6:9" x14ac:dyDescent="0.3">
      <c r="F9105" s="2">
        <v>9100</v>
      </c>
      <c r="G9105" s="12">
        <f ca="1"/>
        <v>17.315008440503497</v>
      </c>
      <c r="H9105" s="12">
        <f ca="1"/>
        <v>0.909211205901168</v>
      </c>
      <c r="I9105" s="12">
        <v>0.91</v>
      </c>
    </row>
    <row r="9106" spans="6:9" x14ac:dyDescent="0.3">
      <c r="F9106" s="2">
        <v>9101</v>
      </c>
      <c r="G9106" s="12">
        <f ca="1"/>
        <v>17.320971691315151</v>
      </c>
      <c r="H9106" s="12">
        <f ca="1"/>
        <v>0.90956242576618196</v>
      </c>
      <c r="I9106" s="12">
        <v>0.91010000000000002</v>
      </c>
    </row>
    <row r="9107" spans="6:9" x14ac:dyDescent="0.3">
      <c r="F9107" s="2">
        <v>9102</v>
      </c>
      <c r="G9107" s="12">
        <f ca="1"/>
        <v>17.32186033335406</v>
      </c>
      <c r="H9107" s="12">
        <f ca="1"/>
        <v>0.9096146627213737</v>
      </c>
      <c r="I9107" s="12">
        <v>0.91020000000000001</v>
      </c>
    </row>
    <row r="9108" spans="6:9" x14ac:dyDescent="0.3">
      <c r="F9108" s="2">
        <v>9103</v>
      </c>
      <c r="G9108" s="12">
        <f ca="1"/>
        <v>17.321927026889639</v>
      </c>
      <c r="H9108" s="12">
        <f ca="1"/>
        <v>0.90961858209716762</v>
      </c>
      <c r="I9108" s="12">
        <v>0.9103</v>
      </c>
    </row>
    <row r="9109" spans="6:9" x14ac:dyDescent="0.3">
      <c r="F9109" s="2">
        <v>9104</v>
      </c>
      <c r="G9109" s="12">
        <f ca="1"/>
        <v>17.325010558386118</v>
      </c>
      <c r="H9109" s="12">
        <f ca="1"/>
        <v>0.90979962978312201</v>
      </c>
      <c r="I9109" s="12">
        <v>0.91039999999999999</v>
      </c>
    </row>
    <row r="9110" spans="6:9" x14ac:dyDescent="0.3">
      <c r="F9110" s="2">
        <v>9105</v>
      </c>
      <c r="G9110" s="12">
        <f ca="1"/>
        <v>17.325440931970924</v>
      </c>
      <c r="H9110" s="12">
        <f ca="1"/>
        <v>0.90982487368957132</v>
      </c>
      <c r="I9110" s="12">
        <v>0.91049999999999998</v>
      </c>
    </row>
    <row r="9111" spans="6:9" x14ac:dyDescent="0.3">
      <c r="F9111" s="2">
        <v>9106</v>
      </c>
      <c r="G9111" s="12">
        <f ca="1"/>
        <v>17.3257776524758</v>
      </c>
      <c r="H9111" s="12">
        <f ca="1"/>
        <v>0.90984461999483635</v>
      </c>
      <c r="I9111" s="12">
        <v>0.91059999999999997</v>
      </c>
    </row>
    <row r="9112" spans="6:9" x14ac:dyDescent="0.3">
      <c r="F9112" s="2">
        <v>9107</v>
      </c>
      <c r="G9112" s="12">
        <f ca="1"/>
        <v>17.325781725810927</v>
      </c>
      <c r="H9112" s="12">
        <f ca="1"/>
        <v>0.90984485884435118</v>
      </c>
      <c r="I9112" s="12">
        <v>0.91069999999999995</v>
      </c>
    </row>
    <row r="9113" spans="6:9" x14ac:dyDescent="0.3">
      <c r="F9113" s="2">
        <v>9108</v>
      </c>
      <c r="G9113" s="12">
        <f ca="1"/>
        <v>17.325965236938941</v>
      </c>
      <c r="H9113" s="12">
        <f ca="1"/>
        <v>0.90985561887413824</v>
      </c>
      <c r="I9113" s="12">
        <v>0.91080000000000005</v>
      </c>
    </row>
    <row r="9114" spans="6:9" x14ac:dyDescent="0.3">
      <c r="F9114" s="2">
        <v>9109</v>
      </c>
      <c r="G9114" s="12">
        <f ca="1"/>
        <v>17.326658285296361</v>
      </c>
      <c r="H9114" s="12">
        <f ca="1"/>
        <v>0.909896245094168</v>
      </c>
      <c r="I9114" s="12">
        <v>0.91090000000000004</v>
      </c>
    </row>
    <row r="9115" spans="6:9" x14ac:dyDescent="0.3">
      <c r="F9115" s="2">
        <v>9110</v>
      </c>
      <c r="G9115" s="12">
        <f ca="1"/>
        <v>17.329072933401104</v>
      </c>
      <c r="H9115" s="12">
        <f ca="1"/>
        <v>0.91003766583464663</v>
      </c>
      <c r="I9115" s="12">
        <v>0.91100000000000003</v>
      </c>
    </row>
    <row r="9116" spans="6:9" x14ac:dyDescent="0.3">
      <c r="F9116" s="2">
        <v>9111</v>
      </c>
      <c r="G9116" s="12">
        <f ca="1"/>
        <v>17.333844024788107</v>
      </c>
      <c r="H9116" s="12">
        <f ca="1"/>
        <v>0.91031652801942009</v>
      </c>
      <c r="I9116" s="12">
        <v>0.91110000000000002</v>
      </c>
    </row>
    <row r="9117" spans="6:9" x14ac:dyDescent="0.3">
      <c r="F9117" s="2">
        <v>9112</v>
      </c>
      <c r="G9117" s="12">
        <f ca="1"/>
        <v>17.336658164148197</v>
      </c>
      <c r="H9117" s="12">
        <f ca="1"/>
        <v>0.91048065504374864</v>
      </c>
      <c r="I9117" s="12">
        <v>0.91120000000000001</v>
      </c>
    </row>
    <row r="9118" spans="6:9" x14ac:dyDescent="0.3">
      <c r="F9118" s="2">
        <v>9113</v>
      </c>
      <c r="G9118" s="12">
        <f ca="1"/>
        <v>17.338265862160711</v>
      </c>
      <c r="H9118" s="12">
        <f ca="1"/>
        <v>0.91057430169734999</v>
      </c>
      <c r="I9118" s="12">
        <v>0.9113</v>
      </c>
    </row>
    <row r="9119" spans="6:9" x14ac:dyDescent="0.3">
      <c r="F9119" s="2">
        <v>9114</v>
      </c>
      <c r="G9119" s="12">
        <f ca="1"/>
        <v>17.339359327899992</v>
      </c>
      <c r="H9119" s="12">
        <f ca="1"/>
        <v>0.91063794590939506</v>
      </c>
      <c r="I9119" s="12">
        <v>0.91139999999999999</v>
      </c>
    </row>
    <row r="9120" spans="6:9" x14ac:dyDescent="0.3">
      <c r="F9120" s="2">
        <v>9115</v>
      </c>
      <c r="G9120" s="12">
        <f ca="1"/>
        <v>17.339892618621487</v>
      </c>
      <c r="H9120" s="12">
        <f ca="1"/>
        <v>0.910668971249046</v>
      </c>
      <c r="I9120" s="12">
        <v>0.91149999999999998</v>
      </c>
    </row>
    <row r="9121" spans="6:9" x14ac:dyDescent="0.3">
      <c r="F9121" s="2">
        <v>9116</v>
      </c>
      <c r="G9121" s="12">
        <f ca="1"/>
        <v>17.34084045514901</v>
      </c>
      <c r="H9121" s="12">
        <f ca="1"/>
        <v>0.91072409042778657</v>
      </c>
      <c r="I9121" s="12">
        <v>0.91159999999999997</v>
      </c>
    </row>
    <row r="9122" spans="6:9" x14ac:dyDescent="0.3">
      <c r="F9122" s="2">
        <v>9117</v>
      </c>
      <c r="G9122" s="12">
        <f ca="1"/>
        <v>17.341448855531187</v>
      </c>
      <c r="H9122" s="12">
        <f ca="1"/>
        <v>0.91075945482295584</v>
      </c>
      <c r="I9122" s="12">
        <v>0.91169999999999995</v>
      </c>
    </row>
    <row r="9123" spans="6:9" x14ac:dyDescent="0.3">
      <c r="F9123" s="2">
        <v>9118</v>
      </c>
      <c r="G9123" s="12">
        <f ca="1"/>
        <v>17.341873850999661</v>
      </c>
      <c r="H9123" s="12">
        <f ca="1"/>
        <v>0.91078415119676859</v>
      </c>
      <c r="I9123" s="12">
        <v>0.91180000000000005</v>
      </c>
    </row>
    <row r="9124" spans="6:9" x14ac:dyDescent="0.3">
      <c r="F9124" s="2">
        <v>9119</v>
      </c>
      <c r="G9124" s="12">
        <f ca="1"/>
        <v>17.343222236632652</v>
      </c>
      <c r="H9124" s="12">
        <f ca="1"/>
        <v>0.91086246594641329</v>
      </c>
      <c r="I9124" s="12">
        <v>0.91190000000000004</v>
      </c>
    </row>
    <row r="9125" spans="6:9" x14ac:dyDescent="0.3">
      <c r="F9125" s="2">
        <v>9120</v>
      </c>
      <c r="G9125" s="12">
        <f ca="1"/>
        <v>17.344734586777939</v>
      </c>
      <c r="H9125" s="12">
        <f ca="1"/>
        <v>0.91095023223415894</v>
      </c>
      <c r="I9125" s="12">
        <v>0.91200000000000003</v>
      </c>
    </row>
    <row r="9126" spans="6:9" x14ac:dyDescent="0.3">
      <c r="F9126" s="2">
        <v>9121</v>
      </c>
      <c r="G9126" s="12">
        <f ca="1"/>
        <v>17.345369752191381</v>
      </c>
      <c r="H9126" s="12">
        <f ca="1"/>
        <v>0.91098707026099834</v>
      </c>
      <c r="I9126" s="12">
        <v>0.91210000000000002</v>
      </c>
    </row>
    <row r="9127" spans="6:9" x14ac:dyDescent="0.3">
      <c r="F9127" s="2">
        <v>9122</v>
      </c>
      <c r="G9127" s="12">
        <f ca="1"/>
        <v>17.346996195009915</v>
      </c>
      <c r="H9127" s="12">
        <f ca="1"/>
        <v>0.9110813391314595</v>
      </c>
      <c r="I9127" s="12">
        <v>0.91220000000000001</v>
      </c>
    </row>
    <row r="9128" spans="6:9" x14ac:dyDescent="0.3">
      <c r="F9128" s="2">
        <v>9123</v>
      </c>
      <c r="G9128" s="12">
        <f ca="1"/>
        <v>17.348953644354982</v>
      </c>
      <c r="H9128" s="12">
        <f ca="1"/>
        <v>0.91119467730086745</v>
      </c>
      <c r="I9128" s="12">
        <v>0.9123</v>
      </c>
    </row>
    <row r="9129" spans="6:9" x14ac:dyDescent="0.3">
      <c r="F9129" s="2">
        <v>9124</v>
      </c>
      <c r="G9129" s="12">
        <f ca="1"/>
        <v>17.352059237497645</v>
      </c>
      <c r="H9129" s="12">
        <f ca="1"/>
        <v>0.91137423457193101</v>
      </c>
      <c r="I9129" s="12">
        <v>0.91239999999999999</v>
      </c>
    </row>
    <row r="9130" spans="6:9" x14ac:dyDescent="0.3">
      <c r="F9130" s="2">
        <v>9125</v>
      </c>
      <c r="G9130" s="12">
        <f ca="1"/>
        <v>17.353334646651799</v>
      </c>
      <c r="H9130" s="12">
        <f ca="1"/>
        <v>0.91144788325342696</v>
      </c>
      <c r="I9130" s="12">
        <v>0.91249999999999998</v>
      </c>
    </row>
    <row r="9131" spans="6:9" x14ac:dyDescent="0.3">
      <c r="F9131" s="2">
        <v>9126</v>
      </c>
      <c r="G9131" s="12">
        <f ca="1"/>
        <v>17.355250156279723</v>
      </c>
      <c r="H9131" s="12">
        <f ca="1"/>
        <v>0.91155839392315585</v>
      </c>
      <c r="I9131" s="12">
        <v>0.91259999999999997</v>
      </c>
    </row>
    <row r="9132" spans="6:9" x14ac:dyDescent="0.3">
      <c r="F9132" s="2">
        <v>9127</v>
      </c>
      <c r="G9132" s="12">
        <f ca="1"/>
        <v>17.356801769802729</v>
      </c>
      <c r="H9132" s="12">
        <f ca="1"/>
        <v>0.91164782191604932</v>
      </c>
      <c r="I9132" s="12">
        <v>0.91269999999999996</v>
      </c>
    </row>
    <row r="9133" spans="6:9" x14ac:dyDescent="0.3">
      <c r="F9133" s="2">
        <v>9128</v>
      </c>
      <c r="G9133" s="12">
        <f ca="1"/>
        <v>17.357773028645273</v>
      </c>
      <c r="H9133" s="12">
        <f ca="1"/>
        <v>0.91170376056660074</v>
      </c>
      <c r="I9133" s="12">
        <v>0.91279999999999994</v>
      </c>
    </row>
    <row r="9134" spans="6:9" x14ac:dyDescent="0.3">
      <c r="F9134" s="2">
        <v>9129</v>
      </c>
      <c r="G9134" s="12">
        <f ca="1"/>
        <v>17.358238658571317</v>
      </c>
      <c r="H9134" s="12">
        <f ca="1"/>
        <v>0.91173056703674893</v>
      </c>
      <c r="I9134" s="12">
        <v>0.91290000000000004</v>
      </c>
    </row>
    <row r="9135" spans="6:9" x14ac:dyDescent="0.3">
      <c r="F9135" s="2">
        <v>9130</v>
      </c>
      <c r="G9135" s="12">
        <f ca="1"/>
        <v>17.359478024616212</v>
      </c>
      <c r="H9135" s="12">
        <f ca="1"/>
        <v>0.91180188300909226</v>
      </c>
      <c r="I9135" s="12">
        <v>0.91300000000000003</v>
      </c>
    </row>
    <row r="9136" spans="6:9" x14ac:dyDescent="0.3">
      <c r="F9136" s="2">
        <v>9131</v>
      </c>
      <c r="G9136" s="12">
        <f ca="1"/>
        <v>17.361081690650575</v>
      </c>
      <c r="H9136" s="12">
        <f ca="1"/>
        <v>0.91189408671024808</v>
      </c>
      <c r="I9136" s="12">
        <v>0.91310000000000002</v>
      </c>
    </row>
    <row r="9137" spans="6:9" x14ac:dyDescent="0.3">
      <c r="F9137" s="2">
        <v>9132</v>
      </c>
      <c r="G9137" s="12">
        <f ca="1"/>
        <v>17.373586620464756</v>
      </c>
      <c r="H9137" s="12">
        <f ca="1"/>
        <v>0.91261017144414924</v>
      </c>
      <c r="I9137" s="12">
        <v>0.91320000000000001</v>
      </c>
    </row>
    <row r="9138" spans="6:9" x14ac:dyDescent="0.3">
      <c r="F9138" s="2">
        <v>9133</v>
      </c>
      <c r="G9138" s="12">
        <f ca="1"/>
        <v>17.376351953698261</v>
      </c>
      <c r="H9138" s="12">
        <f ca="1"/>
        <v>0.9127678351089562</v>
      </c>
      <c r="I9138" s="12">
        <v>0.9133</v>
      </c>
    </row>
    <row r="9139" spans="6:9" x14ac:dyDescent="0.3">
      <c r="F9139" s="2">
        <v>9134</v>
      </c>
      <c r="G9139" s="12">
        <f ca="1"/>
        <v>17.376413859351693</v>
      </c>
      <c r="H9139" s="12">
        <f ca="1"/>
        <v>0.91277136176167595</v>
      </c>
      <c r="I9139" s="12">
        <v>0.91339999999999999</v>
      </c>
    </row>
    <row r="9140" spans="6:9" x14ac:dyDescent="0.3">
      <c r="F9140" s="2">
        <v>9135</v>
      </c>
      <c r="G9140" s="12">
        <f ca="1"/>
        <v>17.376773669121661</v>
      </c>
      <c r="H9140" s="12">
        <f ca="1"/>
        <v>0.91279185699489396</v>
      </c>
      <c r="I9140" s="12">
        <v>0.91349999999999998</v>
      </c>
    </row>
    <row r="9141" spans="6:9" x14ac:dyDescent="0.3">
      <c r="F9141" s="2">
        <v>9136</v>
      </c>
      <c r="G9141" s="12">
        <f ca="1"/>
        <v>17.377263298386389</v>
      </c>
      <c r="H9141" s="12">
        <f ca="1"/>
        <v>0.91281974012889822</v>
      </c>
      <c r="I9141" s="12">
        <v>0.91359999999999997</v>
      </c>
    </row>
    <row r="9142" spans="6:9" x14ac:dyDescent="0.3">
      <c r="F9142" s="2">
        <v>9137</v>
      </c>
      <c r="G9142" s="12">
        <f ca="1"/>
        <v>17.378404257421622</v>
      </c>
      <c r="H9142" s="12">
        <f ca="1"/>
        <v>0.91288468447716742</v>
      </c>
      <c r="I9142" s="12">
        <v>0.91369999999999996</v>
      </c>
    </row>
    <row r="9143" spans="6:9" x14ac:dyDescent="0.3">
      <c r="F9143" s="2">
        <v>9138</v>
      </c>
      <c r="G9143" s="12">
        <f ca="1"/>
        <v>17.384826681520799</v>
      </c>
      <c r="H9143" s="12">
        <f ca="1"/>
        <v>0.9132494627221347</v>
      </c>
      <c r="I9143" s="12">
        <v>0.91379999999999995</v>
      </c>
    </row>
    <row r="9144" spans="6:9" x14ac:dyDescent="0.3">
      <c r="F9144" s="2">
        <v>9139</v>
      </c>
      <c r="G9144" s="12">
        <f ca="1"/>
        <v>17.385395733203595</v>
      </c>
      <c r="H9144" s="12">
        <f ca="1"/>
        <v>0.91328171873232433</v>
      </c>
      <c r="I9144" s="12">
        <v>0.91390000000000005</v>
      </c>
    </row>
    <row r="9145" spans="6:9" x14ac:dyDescent="0.3">
      <c r="F9145" s="2">
        <v>9140</v>
      </c>
      <c r="G9145" s="12">
        <f ca="1"/>
        <v>17.385829122852456</v>
      </c>
      <c r="H9145" s="12">
        <f ca="1"/>
        <v>0.9133062778392208</v>
      </c>
      <c r="I9145" s="12">
        <v>0.91400000000000003</v>
      </c>
    </row>
    <row r="9146" spans="6:9" x14ac:dyDescent="0.3">
      <c r="F9146" s="2">
        <v>9141</v>
      </c>
      <c r="G9146" s="12">
        <f ca="1"/>
        <v>17.387550415916394</v>
      </c>
      <c r="H9146" s="12">
        <f ca="1"/>
        <v>0.91340375892734327</v>
      </c>
      <c r="I9146" s="12">
        <v>0.91410000000000002</v>
      </c>
    </row>
    <row r="9147" spans="6:9" x14ac:dyDescent="0.3">
      <c r="F9147" s="2">
        <v>9142</v>
      </c>
      <c r="G9147" s="12">
        <f ca="1"/>
        <v>17.388126331607722</v>
      </c>
      <c r="H9147" s="12">
        <f ca="1"/>
        <v>0.91343635296342229</v>
      </c>
      <c r="I9147" s="12">
        <v>0.91420000000000001</v>
      </c>
    </row>
    <row r="9148" spans="6:9" x14ac:dyDescent="0.3">
      <c r="F9148" s="2">
        <v>9143</v>
      </c>
      <c r="G9148" s="12">
        <f ca="1"/>
        <v>17.39115537897743</v>
      </c>
      <c r="H9148" s="12">
        <f ca="1"/>
        <v>0.91360760507447092</v>
      </c>
      <c r="I9148" s="12">
        <v>0.9143</v>
      </c>
    </row>
    <row r="9149" spans="6:9" x14ac:dyDescent="0.3">
      <c r="F9149" s="2">
        <v>9144</v>
      </c>
      <c r="G9149" s="12">
        <f ca="1"/>
        <v>17.392612057725945</v>
      </c>
      <c r="H9149" s="12">
        <f ca="1"/>
        <v>0.9136898547604515</v>
      </c>
      <c r="I9149" s="12">
        <v>0.91439999999999999</v>
      </c>
    </row>
    <row r="9150" spans="6:9" x14ac:dyDescent="0.3">
      <c r="F9150" s="2">
        <v>9145</v>
      </c>
      <c r="G9150" s="12">
        <f ca="1"/>
        <v>17.395577915391147</v>
      </c>
      <c r="H9150" s="12">
        <f ca="1"/>
        <v>0.91385710591052838</v>
      </c>
      <c r="I9150" s="12">
        <v>0.91449999999999998</v>
      </c>
    </row>
    <row r="9151" spans="6:9" x14ac:dyDescent="0.3">
      <c r="F9151" s="2">
        <v>9146</v>
      </c>
      <c r="G9151" s="12">
        <f ca="1"/>
        <v>17.400649658639558</v>
      </c>
      <c r="H9151" s="12">
        <f ca="1"/>
        <v>0.91414245271436423</v>
      </c>
      <c r="I9151" s="12">
        <v>0.91459999999999997</v>
      </c>
    </row>
    <row r="9152" spans="6:9" x14ac:dyDescent="0.3">
      <c r="F9152" s="2">
        <v>9147</v>
      </c>
      <c r="G9152" s="12">
        <f ca="1"/>
        <v>17.401393921087205</v>
      </c>
      <c r="H9152" s="12">
        <f ca="1"/>
        <v>0.91418425648875024</v>
      </c>
      <c r="I9152" s="12">
        <v>0.91469999999999996</v>
      </c>
    </row>
    <row r="9153" spans="6:9" x14ac:dyDescent="0.3">
      <c r="F9153" s="2">
        <v>9148</v>
      </c>
      <c r="G9153" s="12">
        <f ca="1"/>
        <v>17.401964799689576</v>
      </c>
      <c r="H9153" s="12">
        <f ca="1"/>
        <v>0.9142163095034832</v>
      </c>
      <c r="I9153" s="12">
        <v>0.91479999999999995</v>
      </c>
    </row>
    <row r="9154" spans="6:9" x14ac:dyDescent="0.3">
      <c r="F9154" s="2">
        <v>9149</v>
      </c>
      <c r="G9154" s="12">
        <f ca="1"/>
        <v>17.406685573416713</v>
      </c>
      <c r="H9154" s="12">
        <f ca="1"/>
        <v>0.91448096277661672</v>
      </c>
      <c r="I9154" s="12">
        <v>0.91490000000000005</v>
      </c>
    </row>
    <row r="9155" spans="6:9" x14ac:dyDescent="0.3">
      <c r="F9155" s="2">
        <v>9150</v>
      </c>
      <c r="G9155" s="12">
        <f ca="1"/>
        <v>17.406818196865455</v>
      </c>
      <c r="H9155" s="12">
        <f ca="1"/>
        <v>0.91448838745578587</v>
      </c>
      <c r="I9155" s="12">
        <v>0.91500000000000004</v>
      </c>
    </row>
    <row r="9156" spans="6:9" x14ac:dyDescent="0.3">
      <c r="F9156" s="2">
        <v>9151</v>
      </c>
      <c r="G9156" s="12">
        <f ca="1"/>
        <v>17.412973063923609</v>
      </c>
      <c r="H9156" s="12">
        <f ca="1"/>
        <v>0.91483233326638669</v>
      </c>
      <c r="I9156" s="12">
        <v>0.91510000000000002</v>
      </c>
    </row>
    <row r="9157" spans="6:9" x14ac:dyDescent="0.3">
      <c r="F9157" s="2">
        <v>9152</v>
      </c>
      <c r="G9157" s="12">
        <f ca="1"/>
        <v>17.41540537435154</v>
      </c>
      <c r="H9157" s="12">
        <f ca="1"/>
        <v>0.91496791957686441</v>
      </c>
      <c r="I9157" s="12">
        <v>0.91520000000000001</v>
      </c>
    </row>
    <row r="9158" spans="6:9" x14ac:dyDescent="0.3">
      <c r="F9158" s="2">
        <v>9153</v>
      </c>
      <c r="G9158" s="12">
        <f ca="1"/>
        <v>17.419970448471652</v>
      </c>
      <c r="H9158" s="12">
        <f ca="1"/>
        <v>0.91522188158545603</v>
      </c>
      <c r="I9158" s="12">
        <v>0.9153</v>
      </c>
    </row>
    <row r="9159" spans="6:9" x14ac:dyDescent="0.3">
      <c r="F9159" s="2">
        <v>9154</v>
      </c>
      <c r="G9159" s="12">
        <f ca="1"/>
        <v>17.421073993181537</v>
      </c>
      <c r="H9159" s="12">
        <f ca="1"/>
        <v>0.91528317316013663</v>
      </c>
      <c r="I9159" s="12">
        <v>0.91539999999999999</v>
      </c>
    </row>
    <row r="9160" spans="6:9" x14ac:dyDescent="0.3">
      <c r="F9160" s="2">
        <v>9155</v>
      </c>
      <c r="G9160" s="12">
        <f ca="1"/>
        <v>17.423715905409178</v>
      </c>
      <c r="H9160" s="12">
        <f ca="1"/>
        <v>0.91542974818390477</v>
      </c>
      <c r="I9160" s="12">
        <v>0.91549999999999998</v>
      </c>
    </row>
    <row r="9161" spans="6:9" x14ac:dyDescent="0.3">
      <c r="F9161" s="2">
        <v>9156</v>
      </c>
      <c r="G9161" s="12">
        <f ca="1"/>
        <v>17.42413068707026</v>
      </c>
      <c r="H9161" s="12">
        <f ca="1"/>
        <v>0.91545274025107448</v>
      </c>
      <c r="I9161" s="12">
        <v>0.91559999999999997</v>
      </c>
    </row>
    <row r="9162" spans="6:9" x14ac:dyDescent="0.3">
      <c r="F9162" s="2">
        <v>9157</v>
      </c>
      <c r="G9162" s="12">
        <f ca="1"/>
        <v>17.425928030247643</v>
      </c>
      <c r="H9162" s="12">
        <f ca="1"/>
        <v>0.91555230651242669</v>
      </c>
      <c r="I9162" s="12">
        <v>0.91569999999999996</v>
      </c>
    </row>
    <row r="9163" spans="6:9" x14ac:dyDescent="0.3">
      <c r="F9163" s="2">
        <v>9158</v>
      </c>
      <c r="G9163" s="12">
        <f ca="1"/>
        <v>17.426123044318</v>
      </c>
      <c r="H9163" s="12">
        <f ca="1"/>
        <v>0.91556310336917968</v>
      </c>
      <c r="I9163" s="12">
        <v>0.91579999999999995</v>
      </c>
    </row>
    <row r="9164" spans="6:9" x14ac:dyDescent="0.3">
      <c r="F9164" s="2">
        <v>9159</v>
      </c>
      <c r="G9164" s="12">
        <f ca="1"/>
        <v>17.431581928419817</v>
      </c>
      <c r="H9164" s="12">
        <f ca="1"/>
        <v>0.91586483882821934</v>
      </c>
      <c r="I9164" s="12">
        <v>0.91590000000000005</v>
      </c>
    </row>
    <row r="9165" spans="6:9" x14ac:dyDescent="0.3">
      <c r="F9165" s="2">
        <v>9160</v>
      </c>
      <c r="G9165" s="12">
        <f ca="1"/>
        <v>17.433679098330604</v>
      </c>
      <c r="H9165" s="12">
        <f ca="1"/>
        <v>0.91598050541184184</v>
      </c>
      <c r="I9165" s="12">
        <v>0.91600000000000004</v>
      </c>
    </row>
    <row r="9166" spans="6:9" x14ac:dyDescent="0.3">
      <c r="F9166" s="2">
        <v>9161</v>
      </c>
      <c r="G9166" s="12">
        <f ca="1"/>
        <v>17.435316554807226</v>
      </c>
      <c r="H9166" s="12">
        <f ca="1"/>
        <v>0.91607071968514153</v>
      </c>
      <c r="I9166" s="12">
        <v>0.91610000000000003</v>
      </c>
    </row>
    <row r="9167" spans="6:9" x14ac:dyDescent="0.3">
      <c r="F9167" s="2">
        <v>9162</v>
      </c>
      <c r="G9167" s="12">
        <f ca="1"/>
        <v>17.435414412166789</v>
      </c>
      <c r="H9167" s="12">
        <f ca="1"/>
        <v>0.91607610834906517</v>
      </c>
      <c r="I9167" s="12">
        <v>0.91620000000000001</v>
      </c>
    </row>
    <row r="9168" spans="6:9" x14ac:dyDescent="0.3">
      <c r="F9168" s="2">
        <v>9163</v>
      </c>
      <c r="G9168" s="12">
        <f ca="1"/>
        <v>17.436493904514172</v>
      </c>
      <c r="H9168" s="12">
        <f ca="1"/>
        <v>0.91613553200169451</v>
      </c>
      <c r="I9168" s="12">
        <v>0.9163</v>
      </c>
    </row>
    <row r="9169" spans="6:9" x14ac:dyDescent="0.3">
      <c r="F9169" s="2">
        <v>9164</v>
      </c>
      <c r="G9169" s="12">
        <f ca="1"/>
        <v>17.437880050813572</v>
      </c>
      <c r="H9169" s="12">
        <f ca="1"/>
        <v>0.91621178188881858</v>
      </c>
      <c r="I9169" s="12">
        <v>0.91639999999999999</v>
      </c>
    </row>
    <row r="9170" spans="6:9" x14ac:dyDescent="0.3">
      <c r="F9170" s="2">
        <v>9165</v>
      </c>
      <c r="G9170" s="12">
        <f ca="1"/>
        <v>17.443535828675763</v>
      </c>
      <c r="H9170" s="12">
        <f ca="1"/>
        <v>0.91652226497332168</v>
      </c>
      <c r="I9170" s="12">
        <v>0.91649999999999998</v>
      </c>
    </row>
    <row r="9171" spans="6:9" x14ac:dyDescent="0.3">
      <c r="F9171" s="2">
        <v>9166</v>
      </c>
      <c r="G9171" s="12">
        <f ca="1"/>
        <v>17.444353068042155</v>
      </c>
      <c r="H9171" s="12">
        <f ca="1"/>
        <v>0.91656704466756456</v>
      </c>
      <c r="I9171" s="12">
        <v>0.91659999999999997</v>
      </c>
    </row>
    <row r="9172" spans="6:9" x14ac:dyDescent="0.3">
      <c r="F9172" s="2">
        <v>9167</v>
      </c>
      <c r="G9172" s="12">
        <f ca="1"/>
        <v>17.446261626663158</v>
      </c>
      <c r="H9172" s="12">
        <f ca="1"/>
        <v>0.91667153945538293</v>
      </c>
      <c r="I9172" s="12">
        <v>0.91669999999999996</v>
      </c>
    </row>
    <row r="9173" spans="6:9" x14ac:dyDescent="0.3">
      <c r="F9173" s="2">
        <v>9168</v>
      </c>
      <c r="G9173" s="12">
        <f ca="1"/>
        <v>17.446468017944564</v>
      </c>
      <c r="H9173" s="12">
        <f ca="1"/>
        <v>0.9166828325893337</v>
      </c>
      <c r="I9173" s="12">
        <v>0.91679999999999995</v>
      </c>
    </row>
    <row r="9174" spans="6:9" x14ac:dyDescent="0.3">
      <c r="F9174" s="2">
        <v>9169</v>
      </c>
      <c r="G9174" s="12">
        <f ca="1"/>
        <v>17.449687483852291</v>
      </c>
      <c r="H9174" s="12">
        <f ca="1"/>
        <v>0.91685881776339351</v>
      </c>
      <c r="I9174" s="12">
        <v>0.91690000000000005</v>
      </c>
    </row>
    <row r="9175" spans="6:9" x14ac:dyDescent="0.3">
      <c r="F9175" s="2">
        <v>9170</v>
      </c>
      <c r="G9175" s="12">
        <f ca="1"/>
        <v>17.452131780868161</v>
      </c>
      <c r="H9175" s="12">
        <f ca="1"/>
        <v>0.9169922109167753</v>
      </c>
      <c r="I9175" s="12">
        <v>0.91700000000000004</v>
      </c>
    </row>
    <row r="9176" spans="6:9" x14ac:dyDescent="0.3">
      <c r="F9176" s="2">
        <v>9171</v>
      </c>
      <c r="G9176" s="12">
        <f ca="1"/>
        <v>17.452815075965656</v>
      </c>
      <c r="H9176" s="12">
        <f ca="1"/>
        <v>0.91702946674022046</v>
      </c>
      <c r="I9176" s="12">
        <v>0.91710000000000003</v>
      </c>
    </row>
    <row r="9177" spans="6:9" x14ac:dyDescent="0.3">
      <c r="F9177" s="2">
        <v>9172</v>
      </c>
      <c r="G9177" s="12">
        <f ca="1"/>
        <v>17.453157584966068</v>
      </c>
      <c r="H9177" s="12">
        <f ca="1"/>
        <v>0.91704813606921554</v>
      </c>
      <c r="I9177" s="12">
        <v>0.91720000000000002</v>
      </c>
    </row>
    <row r="9178" spans="6:9" x14ac:dyDescent="0.3">
      <c r="F9178" s="2">
        <v>9173</v>
      </c>
      <c r="G9178" s="12">
        <f ca="1"/>
        <v>17.454108541276099</v>
      </c>
      <c r="H9178" s="12">
        <f ca="1"/>
        <v>0.9170999509422717</v>
      </c>
      <c r="I9178" s="12">
        <v>0.9173</v>
      </c>
    </row>
    <row r="9179" spans="6:9" x14ac:dyDescent="0.3">
      <c r="F9179" s="2">
        <v>9174</v>
      </c>
      <c r="G9179" s="12">
        <f ca="1"/>
        <v>17.454223566341525</v>
      </c>
      <c r="H9179" s="12">
        <f ca="1"/>
        <v>0.91710621639038103</v>
      </c>
      <c r="I9179" s="12">
        <v>0.91739999999999999</v>
      </c>
    </row>
    <row r="9180" spans="6:9" x14ac:dyDescent="0.3">
      <c r="F9180" s="2">
        <v>9175</v>
      </c>
      <c r="G9180" s="12">
        <f ca="1"/>
        <v>17.454392122600897</v>
      </c>
      <c r="H9180" s="12">
        <f ca="1"/>
        <v>0.91711539694301447</v>
      </c>
      <c r="I9180" s="12">
        <v>0.91749999999999998</v>
      </c>
    </row>
    <row r="9181" spans="6:9" x14ac:dyDescent="0.3">
      <c r="F9181" s="2">
        <v>9176</v>
      </c>
      <c r="G9181" s="12">
        <f ca="1"/>
        <v>17.45501565985569</v>
      </c>
      <c r="H9181" s="12">
        <f ca="1"/>
        <v>0.91714935060367353</v>
      </c>
      <c r="I9181" s="12">
        <v>0.91759999999999997</v>
      </c>
    </row>
    <row r="9182" spans="6:9" x14ac:dyDescent="0.3">
      <c r="F9182" s="2">
        <v>9177</v>
      </c>
      <c r="G9182" s="12">
        <f ca="1"/>
        <v>17.455686872703751</v>
      </c>
      <c r="H9182" s="12">
        <f ca="1"/>
        <v>0.91718588663780598</v>
      </c>
      <c r="I9182" s="12">
        <v>0.91769999999999996</v>
      </c>
    </row>
    <row r="9183" spans="6:9" x14ac:dyDescent="0.3">
      <c r="F9183" s="2">
        <v>9178</v>
      </c>
      <c r="G9183" s="12">
        <f ca="1"/>
        <v>17.455830070314661</v>
      </c>
      <c r="H9183" s="12">
        <f ca="1"/>
        <v>0.91719367945238606</v>
      </c>
      <c r="I9183" s="12">
        <v>0.91779999999999995</v>
      </c>
    </row>
    <row r="9184" spans="6:9" x14ac:dyDescent="0.3">
      <c r="F9184" s="2">
        <v>9179</v>
      </c>
      <c r="G9184" s="12">
        <f ca="1"/>
        <v>17.459582009744974</v>
      </c>
      <c r="H9184" s="12">
        <f ca="1"/>
        <v>0.91739762949154335</v>
      </c>
      <c r="I9184" s="12">
        <v>0.91790000000000005</v>
      </c>
    </row>
    <row r="9185" spans="6:9" x14ac:dyDescent="0.3">
      <c r="F9185" s="2">
        <v>9180</v>
      </c>
      <c r="G9185" s="12">
        <f ca="1"/>
        <v>17.465404309195662</v>
      </c>
      <c r="H9185" s="12">
        <f ca="1"/>
        <v>0.91771324326746084</v>
      </c>
      <c r="I9185" s="12">
        <v>0.91800000000000004</v>
      </c>
    </row>
    <row r="9186" spans="6:9" x14ac:dyDescent="0.3">
      <c r="F9186" s="2">
        <v>9181</v>
      </c>
      <c r="G9186" s="12">
        <f ca="1"/>
        <v>17.467362832130302</v>
      </c>
      <c r="H9186" s="12">
        <f ca="1"/>
        <v>0.91781917075573782</v>
      </c>
      <c r="I9186" s="12">
        <v>0.91810000000000003</v>
      </c>
    </row>
    <row r="9187" spans="6:9" x14ac:dyDescent="0.3">
      <c r="F9187" s="2">
        <v>9182</v>
      </c>
      <c r="G9187" s="12">
        <f ca="1"/>
        <v>17.470725737018107</v>
      </c>
      <c r="H9187" s="12">
        <f ca="1"/>
        <v>0.91800077383159107</v>
      </c>
      <c r="I9187" s="12">
        <v>0.91820000000000002</v>
      </c>
    </row>
    <row r="9188" spans="6:9" x14ac:dyDescent="0.3">
      <c r="F9188" s="2">
        <v>9183</v>
      </c>
      <c r="G9188" s="12">
        <f ca="1"/>
        <v>17.474482124171356</v>
      </c>
      <c r="H9188" s="12">
        <f ca="1"/>
        <v>0.91820320635096764</v>
      </c>
      <c r="I9188" s="12">
        <v>0.91830000000000001</v>
      </c>
    </row>
    <row r="9189" spans="6:9" x14ac:dyDescent="0.3">
      <c r="F9189" s="2">
        <v>9184</v>
      </c>
      <c r="G9189" s="12">
        <f ca="1"/>
        <v>17.479890567124546</v>
      </c>
      <c r="H9189" s="12">
        <f ca="1"/>
        <v>0.91849389270320414</v>
      </c>
      <c r="I9189" s="12">
        <v>0.91839999999999999</v>
      </c>
    </row>
    <row r="9190" spans="6:9" x14ac:dyDescent="0.3">
      <c r="F9190" s="2">
        <v>9185</v>
      </c>
      <c r="G9190" s="12">
        <f ca="1"/>
        <v>17.480775722895867</v>
      </c>
      <c r="H9190" s="12">
        <f ca="1"/>
        <v>0.91854137990280671</v>
      </c>
      <c r="I9190" s="12">
        <v>0.91849999999999998</v>
      </c>
    </row>
    <row r="9191" spans="6:9" x14ac:dyDescent="0.3">
      <c r="F9191" s="2">
        <v>9186</v>
      </c>
      <c r="G9191" s="12">
        <f ca="1"/>
        <v>17.480982784212344</v>
      </c>
      <c r="H9191" s="12">
        <f ca="1"/>
        <v>0.91855248488190955</v>
      </c>
      <c r="I9191" s="12">
        <v>0.91859999999999997</v>
      </c>
    </row>
    <row r="9192" spans="6:9" x14ac:dyDescent="0.3">
      <c r="F9192" s="2">
        <v>9187</v>
      </c>
      <c r="G9192" s="12">
        <f ca="1"/>
        <v>17.486381075787364</v>
      </c>
      <c r="H9192" s="12">
        <f ca="1"/>
        <v>0.91884153054181061</v>
      </c>
      <c r="I9192" s="12">
        <v>0.91869999999999996</v>
      </c>
    </row>
    <row r="9193" spans="6:9" x14ac:dyDescent="0.3">
      <c r="F9193" s="2">
        <v>9188</v>
      </c>
      <c r="G9193" s="12">
        <f ca="1"/>
        <v>17.486748489191129</v>
      </c>
      <c r="H9193" s="12">
        <f ca="1"/>
        <v>0.91886117027576431</v>
      </c>
      <c r="I9193" s="12">
        <v>0.91879999999999995</v>
      </c>
    </row>
    <row r="9194" spans="6:9" x14ac:dyDescent="0.3">
      <c r="F9194" s="2">
        <v>9189</v>
      </c>
      <c r="G9194" s="12">
        <f ca="1"/>
        <v>17.489199684197921</v>
      </c>
      <c r="H9194" s="12">
        <f ca="1"/>
        <v>0.9189920890165717</v>
      </c>
      <c r="I9194" s="12">
        <v>0.91890000000000005</v>
      </c>
    </row>
    <row r="9195" spans="6:9" x14ac:dyDescent="0.3">
      <c r="F9195" s="2">
        <v>9190</v>
      </c>
      <c r="G9195" s="12">
        <f ca="1"/>
        <v>17.491065346204493</v>
      </c>
      <c r="H9195" s="12">
        <f ca="1"/>
        <v>0.91909160904694076</v>
      </c>
      <c r="I9195" s="12">
        <v>0.91900000000000004</v>
      </c>
    </row>
    <row r="9196" spans="6:9" x14ac:dyDescent="0.3">
      <c r="F9196" s="2">
        <v>9191</v>
      </c>
      <c r="G9196" s="12">
        <f ca="1"/>
        <v>17.491783314043172</v>
      </c>
      <c r="H9196" s="12">
        <f ca="1"/>
        <v>0.91912987877703767</v>
      </c>
      <c r="I9196" s="12">
        <v>0.91910000000000003</v>
      </c>
    </row>
    <row r="9197" spans="6:9" x14ac:dyDescent="0.3">
      <c r="F9197" s="2">
        <v>9192</v>
      </c>
      <c r="G9197" s="12">
        <f ca="1"/>
        <v>17.494582529264591</v>
      </c>
      <c r="H9197" s="12">
        <f ca="1"/>
        <v>0.91927893198488098</v>
      </c>
      <c r="I9197" s="12">
        <v>0.91920000000000002</v>
      </c>
    </row>
    <row r="9198" spans="6:9" x14ac:dyDescent="0.3">
      <c r="F9198" s="2">
        <v>9193</v>
      </c>
      <c r="G9198" s="12">
        <f ca="1"/>
        <v>17.499907162575465</v>
      </c>
      <c r="H9198" s="12">
        <f ca="1"/>
        <v>0.91956178812551104</v>
      </c>
      <c r="I9198" s="12">
        <v>0.91930000000000001</v>
      </c>
    </row>
    <row r="9199" spans="6:9" x14ac:dyDescent="0.3">
      <c r="F9199" s="2">
        <v>9194</v>
      </c>
      <c r="G9199" s="12">
        <f ca="1"/>
        <v>17.50014898623013</v>
      </c>
      <c r="H9199" s="12">
        <f ca="1"/>
        <v>0.91957461346816705</v>
      </c>
      <c r="I9199" s="12">
        <v>0.9194</v>
      </c>
    </row>
    <row r="9200" spans="6:9" x14ac:dyDescent="0.3">
      <c r="F9200" s="2">
        <v>9195</v>
      </c>
      <c r="G9200" s="12">
        <f ca="1"/>
        <v>17.501741499969132</v>
      </c>
      <c r="H9200" s="12">
        <f ca="1"/>
        <v>0.91965902870048521</v>
      </c>
      <c r="I9200" s="12">
        <v>0.91949999999999998</v>
      </c>
    </row>
    <row r="9201" spans="6:9" x14ac:dyDescent="0.3">
      <c r="F9201" s="2">
        <v>9196</v>
      </c>
      <c r="G9201" s="12">
        <f ca="1"/>
        <v>17.503011771365905</v>
      </c>
      <c r="H9201" s="12">
        <f ca="1"/>
        <v>0.91972630639667885</v>
      </c>
      <c r="I9201" s="12">
        <v>0.91959999999999997</v>
      </c>
    </row>
    <row r="9202" spans="6:9" x14ac:dyDescent="0.3">
      <c r="F9202" s="2">
        <v>9197</v>
      </c>
      <c r="G9202" s="12">
        <f ca="1"/>
        <v>17.503940124885666</v>
      </c>
      <c r="H9202" s="12">
        <f ca="1"/>
        <v>0.91977544345049689</v>
      </c>
      <c r="I9202" s="12">
        <v>0.91969999999999996</v>
      </c>
    </row>
    <row r="9203" spans="6:9" x14ac:dyDescent="0.3">
      <c r="F9203" s="2">
        <v>9198</v>
      </c>
      <c r="G9203" s="12">
        <f ca="1"/>
        <v>17.505194269014066</v>
      </c>
      <c r="H9203" s="12">
        <f ca="1"/>
        <v>0.91984178205240774</v>
      </c>
      <c r="I9203" s="12">
        <v>0.91979999999999995</v>
      </c>
    </row>
    <row r="9204" spans="6:9" x14ac:dyDescent="0.3">
      <c r="F9204" s="2">
        <v>9199</v>
      </c>
      <c r="G9204" s="12">
        <f ca="1"/>
        <v>17.505912423625198</v>
      </c>
      <c r="H9204" s="12">
        <f ca="1"/>
        <v>0.91987974732981748</v>
      </c>
      <c r="I9204" s="12">
        <v>0.91990000000000005</v>
      </c>
    </row>
    <row r="9205" spans="6:9" x14ac:dyDescent="0.3">
      <c r="F9205" s="2">
        <v>9200</v>
      </c>
      <c r="G9205" s="12">
        <f ca="1"/>
        <v>17.50749747789353</v>
      </c>
      <c r="H9205" s="12">
        <f ca="1"/>
        <v>0.91996348492860525</v>
      </c>
      <c r="I9205" s="12">
        <v>0.92</v>
      </c>
    </row>
    <row r="9206" spans="6:9" x14ac:dyDescent="0.3">
      <c r="F9206" s="2">
        <v>9201</v>
      </c>
      <c r="G9206" s="12">
        <f ca="1"/>
        <v>17.512570070855951</v>
      </c>
      <c r="H9206" s="12">
        <f ca="1"/>
        <v>0.92023094649779869</v>
      </c>
      <c r="I9206" s="12">
        <v>0.92010000000000003</v>
      </c>
    </row>
    <row r="9207" spans="6:9" x14ac:dyDescent="0.3">
      <c r="F9207" s="2">
        <v>9202</v>
      </c>
      <c r="G9207" s="12">
        <f ca="1"/>
        <v>17.521018080020973</v>
      </c>
      <c r="H9207" s="12">
        <f ca="1"/>
        <v>0.92067462504630948</v>
      </c>
      <c r="I9207" s="12">
        <v>0.92020000000000002</v>
      </c>
    </row>
    <row r="9208" spans="6:9" x14ac:dyDescent="0.3">
      <c r="F9208" s="2">
        <v>9203</v>
      </c>
      <c r="G9208" s="12">
        <f ca="1"/>
        <v>17.521885390495903</v>
      </c>
      <c r="H9208" s="12">
        <f ca="1"/>
        <v>0.92072005099443166</v>
      </c>
      <c r="I9208" s="12">
        <v>0.92030000000000001</v>
      </c>
    </row>
    <row r="9209" spans="6:9" x14ac:dyDescent="0.3">
      <c r="F9209" s="2">
        <v>9204</v>
      </c>
      <c r="G9209" s="12">
        <f ca="1"/>
        <v>17.527731902950926</v>
      </c>
      <c r="H9209" s="12">
        <f ca="1"/>
        <v>0.92102566438157452</v>
      </c>
      <c r="I9209" s="12">
        <v>0.9204</v>
      </c>
    </row>
    <row r="9210" spans="6:9" x14ac:dyDescent="0.3">
      <c r="F9210" s="2">
        <v>9205</v>
      </c>
      <c r="G9210" s="12">
        <f ca="1"/>
        <v>17.529714995102093</v>
      </c>
      <c r="H9210" s="12">
        <f ca="1"/>
        <v>0.9211290884728407</v>
      </c>
      <c r="I9210" s="12">
        <v>0.92049999999999998</v>
      </c>
    </row>
    <row r="9211" spans="6:9" x14ac:dyDescent="0.3">
      <c r="F9211" s="2">
        <v>9206</v>
      </c>
      <c r="G9211" s="12">
        <f ca="1"/>
        <v>17.530320241236904</v>
      </c>
      <c r="H9211" s="12">
        <f ca="1"/>
        <v>0.92116062989442282</v>
      </c>
      <c r="I9211" s="12">
        <v>0.92059999999999997</v>
      </c>
    </row>
    <row r="9212" spans="6:9" x14ac:dyDescent="0.3">
      <c r="F9212" s="2">
        <v>9207</v>
      </c>
      <c r="G9212" s="12">
        <f ca="1"/>
        <v>17.531323175532506</v>
      </c>
      <c r="H9212" s="12">
        <f ca="1"/>
        <v>0.92121287154976617</v>
      </c>
      <c r="I9212" s="12">
        <v>0.92069999999999996</v>
      </c>
    </row>
    <row r="9213" spans="6:9" x14ac:dyDescent="0.3">
      <c r="F9213" s="2">
        <v>9208</v>
      </c>
      <c r="G9213" s="12">
        <f ca="1"/>
        <v>17.533953308277923</v>
      </c>
      <c r="H9213" s="12">
        <f ca="1"/>
        <v>0.92134972615031563</v>
      </c>
      <c r="I9213" s="12">
        <v>0.92079999999999995</v>
      </c>
    </row>
    <row r="9214" spans="6:9" x14ac:dyDescent="0.3">
      <c r="F9214" s="2">
        <v>9209</v>
      </c>
      <c r="G9214" s="12">
        <f ca="1"/>
        <v>17.535258340582288</v>
      </c>
      <c r="H9214" s="12">
        <f ca="1"/>
        <v>0.92141755299491823</v>
      </c>
      <c r="I9214" s="12">
        <v>0.92090000000000005</v>
      </c>
    </row>
    <row r="9215" spans="6:9" x14ac:dyDescent="0.3">
      <c r="F9215" s="2">
        <v>9210</v>
      </c>
      <c r="G9215" s="12">
        <f ca="1"/>
        <v>17.539472004185853</v>
      </c>
      <c r="H9215" s="12">
        <f ca="1"/>
        <v>0.92163619668157959</v>
      </c>
      <c r="I9215" s="12">
        <v>0.92100000000000004</v>
      </c>
    </row>
    <row r="9216" spans="6:9" x14ac:dyDescent="0.3">
      <c r="F9216" s="2">
        <v>9211</v>
      </c>
      <c r="G9216" s="12">
        <f ca="1"/>
        <v>17.539710824695163</v>
      </c>
      <c r="H9216" s="12">
        <f ca="1"/>
        <v>0.92164857270018974</v>
      </c>
      <c r="I9216" s="12">
        <v>0.92110000000000003</v>
      </c>
    </row>
    <row r="9217" spans="6:9" x14ac:dyDescent="0.3">
      <c r="F9217" s="2">
        <v>9212</v>
      </c>
      <c r="G9217" s="12">
        <f ca="1"/>
        <v>17.540758681415667</v>
      </c>
      <c r="H9217" s="12">
        <f ca="1"/>
        <v>0.92170285361575133</v>
      </c>
      <c r="I9217" s="12">
        <v>0.92120000000000002</v>
      </c>
    </row>
    <row r="9218" spans="6:9" x14ac:dyDescent="0.3">
      <c r="F9218" s="2">
        <v>9213</v>
      </c>
      <c r="G9218" s="12">
        <f ca="1"/>
        <v>17.540914015055577</v>
      </c>
      <c r="H9218" s="12">
        <f ca="1"/>
        <v>0.92171089734290113</v>
      </c>
      <c r="I9218" s="12">
        <v>0.92130000000000001</v>
      </c>
    </row>
    <row r="9219" spans="6:9" x14ac:dyDescent="0.3">
      <c r="F9219" s="2">
        <v>9214</v>
      </c>
      <c r="G9219" s="12">
        <f ca="1"/>
        <v>17.541379957372669</v>
      </c>
      <c r="H9219" s="12">
        <f ca="1"/>
        <v>0.92173502108794358</v>
      </c>
      <c r="I9219" s="12">
        <v>0.9214</v>
      </c>
    </row>
    <row r="9220" spans="6:9" x14ac:dyDescent="0.3">
      <c r="F9220" s="2">
        <v>9215</v>
      </c>
      <c r="G9220" s="12">
        <f ca="1"/>
        <v>17.542129978610838</v>
      </c>
      <c r="H9220" s="12">
        <f ca="1"/>
        <v>0.92177383889916431</v>
      </c>
      <c r="I9220" s="12">
        <v>0.92149999999999999</v>
      </c>
    </row>
    <row r="9221" spans="6:9" x14ac:dyDescent="0.3">
      <c r="F9221" s="2">
        <v>9216</v>
      </c>
      <c r="G9221" s="12">
        <f ca="1"/>
        <v>17.543921955307404</v>
      </c>
      <c r="H9221" s="12">
        <f ca="1"/>
        <v>0.9218665145363818</v>
      </c>
      <c r="I9221" s="12">
        <v>0.92159999999999997</v>
      </c>
    </row>
    <row r="9222" spans="6:9" x14ac:dyDescent="0.3">
      <c r="F9222" s="2">
        <v>9217</v>
      </c>
      <c r="G9222" s="12">
        <f ca="1"/>
        <v>17.545719507221762</v>
      </c>
      <c r="H9222" s="12">
        <f ca="1"/>
        <v>0.92195938052013637</v>
      </c>
      <c r="I9222" s="12">
        <v>0.92169999999999996</v>
      </c>
    </row>
    <row r="9223" spans="6:9" x14ac:dyDescent="0.3">
      <c r="F9223" s="2">
        <v>9218</v>
      </c>
      <c r="G9223" s="12">
        <f ca="1"/>
        <v>17.547920588185907</v>
      </c>
      <c r="H9223" s="12">
        <f ca="1"/>
        <v>0.92207296026988617</v>
      </c>
      <c r="I9223" s="12">
        <v>0.92179999999999995</v>
      </c>
    </row>
    <row r="9224" spans="6:9" x14ac:dyDescent="0.3">
      <c r="F9224" s="2">
        <v>9219</v>
      </c>
      <c r="G9224" s="12">
        <f ca="1"/>
        <v>17.549202896644999</v>
      </c>
      <c r="H9224" s="12">
        <f ca="1"/>
        <v>0.92213906197802475</v>
      </c>
      <c r="I9224" s="12">
        <v>0.92190000000000005</v>
      </c>
    </row>
    <row r="9225" spans="6:9" x14ac:dyDescent="0.3">
      <c r="F9225" s="2">
        <v>9220</v>
      </c>
      <c r="G9225" s="12">
        <f ca="1"/>
        <v>17.55158676218938</v>
      </c>
      <c r="H9225" s="12">
        <f ca="1"/>
        <v>0.92226181545333585</v>
      </c>
      <c r="I9225" s="12">
        <v>0.92200000000000004</v>
      </c>
    </row>
    <row r="9226" spans="6:9" x14ac:dyDescent="0.3">
      <c r="F9226" s="2">
        <v>9221</v>
      </c>
      <c r="G9226" s="12">
        <f ca="1"/>
        <v>17.552974420733218</v>
      </c>
      <c r="H9226" s="12">
        <f ca="1"/>
        <v>0.92233319156752336</v>
      </c>
      <c r="I9226" s="12">
        <v>0.92210000000000003</v>
      </c>
    </row>
    <row r="9227" spans="6:9" x14ac:dyDescent="0.3">
      <c r="F9227" s="2">
        <v>9222</v>
      </c>
      <c r="G9227" s="12">
        <f ca="1"/>
        <v>17.559094672122729</v>
      </c>
      <c r="H9227" s="12">
        <f ca="1"/>
        <v>0.9226473005433683</v>
      </c>
      <c r="I9227" s="12">
        <v>0.92220000000000002</v>
      </c>
    </row>
    <row r="9228" spans="6:9" x14ac:dyDescent="0.3">
      <c r="F9228" s="2">
        <v>9223</v>
      </c>
      <c r="G9228" s="12">
        <f ca="1"/>
        <v>17.561075305289052</v>
      </c>
      <c r="H9228" s="12">
        <f ca="1"/>
        <v>0.92274871018674276</v>
      </c>
      <c r="I9228" s="12">
        <v>0.92230000000000001</v>
      </c>
    </row>
    <row r="9229" spans="6:9" x14ac:dyDescent="0.3">
      <c r="F9229" s="2">
        <v>9224</v>
      </c>
      <c r="G9229" s="12">
        <f ca="1"/>
        <v>17.561197276781318</v>
      </c>
      <c r="H9229" s="12">
        <f ca="1"/>
        <v>0.9227549513365314</v>
      </c>
      <c r="I9229" s="12">
        <v>0.9224</v>
      </c>
    </row>
    <row r="9230" spans="6:9" x14ac:dyDescent="0.3">
      <c r="F9230" s="2">
        <v>9225</v>
      </c>
      <c r="G9230" s="12">
        <f ca="1"/>
        <v>17.567799283437466</v>
      </c>
      <c r="H9230" s="12">
        <f ca="1"/>
        <v>0.9230921005676036</v>
      </c>
      <c r="I9230" s="12">
        <v>0.92249999999999999</v>
      </c>
    </row>
    <row r="9231" spans="6:9" x14ac:dyDescent="0.3">
      <c r="F9231" s="2">
        <v>9226</v>
      </c>
      <c r="G9231" s="12">
        <f ca="1"/>
        <v>17.57009273677437</v>
      </c>
      <c r="H9231" s="12">
        <f ca="1"/>
        <v>0.9232089151956826</v>
      </c>
      <c r="I9231" s="12">
        <v>0.92259999999999998</v>
      </c>
    </row>
    <row r="9232" spans="6:9" x14ac:dyDescent="0.3">
      <c r="F9232" s="2">
        <v>9227</v>
      </c>
      <c r="G9232" s="12">
        <f ca="1"/>
        <v>17.570494391009728</v>
      </c>
      <c r="H9232" s="12">
        <f ca="1"/>
        <v>0.92322935677776785</v>
      </c>
      <c r="I9232" s="12">
        <v>0.92269999999999996</v>
      </c>
    </row>
    <row r="9233" spans="6:9" x14ac:dyDescent="0.3">
      <c r="F9233" s="2">
        <v>9228</v>
      </c>
      <c r="G9233" s="12">
        <f ca="1"/>
        <v>17.572563131174526</v>
      </c>
      <c r="H9233" s="12">
        <f ca="1"/>
        <v>0.92333456548793624</v>
      </c>
      <c r="I9233" s="12">
        <v>0.92279999999999995</v>
      </c>
    </row>
    <row r="9234" spans="6:9" x14ac:dyDescent="0.3">
      <c r="F9234" s="2">
        <v>9229</v>
      </c>
      <c r="G9234" s="12">
        <f ca="1"/>
        <v>17.574657643151859</v>
      </c>
      <c r="H9234" s="12">
        <f ca="1"/>
        <v>0.92344095411807547</v>
      </c>
      <c r="I9234" s="12">
        <v>0.92290000000000005</v>
      </c>
    </row>
    <row r="9235" spans="6:9" x14ac:dyDescent="0.3">
      <c r="F9235" s="2">
        <v>9230</v>
      </c>
      <c r="G9235" s="12">
        <f ca="1"/>
        <v>17.576776647233892</v>
      </c>
      <c r="H9235" s="12">
        <f ca="1"/>
        <v>0.92354845305790334</v>
      </c>
      <c r="I9235" s="12">
        <v>0.92300000000000004</v>
      </c>
    </row>
    <row r="9236" spans="6:9" x14ac:dyDescent="0.3">
      <c r="F9236" s="2">
        <v>9231</v>
      </c>
      <c r="G9236" s="12">
        <f ca="1"/>
        <v>17.576803539584887</v>
      </c>
      <c r="H9236" s="12">
        <f ca="1"/>
        <v>0.9235498164666287</v>
      </c>
      <c r="I9236" s="12">
        <v>0.92310000000000003</v>
      </c>
    </row>
    <row r="9237" spans="6:9" x14ac:dyDescent="0.3">
      <c r="F9237" s="2">
        <v>9232</v>
      </c>
      <c r="G9237" s="12">
        <f ca="1"/>
        <v>17.577291428219489</v>
      </c>
      <c r="H9237" s="12">
        <f ca="1"/>
        <v>0.92357454805490302</v>
      </c>
      <c r="I9237" s="12">
        <v>0.92320000000000002</v>
      </c>
    </row>
    <row r="9238" spans="6:9" x14ac:dyDescent="0.3">
      <c r="F9238" s="2">
        <v>9233</v>
      </c>
      <c r="G9238" s="12">
        <f ca="1"/>
        <v>17.578314244213299</v>
      </c>
      <c r="H9238" s="12">
        <f ca="1"/>
        <v>0.92362637255738722</v>
      </c>
      <c r="I9238" s="12">
        <v>0.92330000000000001</v>
      </c>
    </row>
    <row r="9239" spans="6:9" x14ac:dyDescent="0.3">
      <c r="F9239" s="2">
        <v>9234</v>
      </c>
      <c r="G9239" s="12">
        <f ca="1"/>
        <v>17.579923289461806</v>
      </c>
      <c r="H9239" s="12">
        <f ca="1"/>
        <v>0.92370783706360782</v>
      </c>
      <c r="I9239" s="12">
        <v>0.9234</v>
      </c>
    </row>
    <row r="9240" spans="6:9" x14ac:dyDescent="0.3">
      <c r="F9240" s="2">
        <v>9235</v>
      </c>
      <c r="G9240" s="12">
        <f ca="1"/>
        <v>17.584880062109516</v>
      </c>
      <c r="H9240" s="12">
        <f ca="1"/>
        <v>0.92395830786927435</v>
      </c>
      <c r="I9240" s="12">
        <v>0.92349999999999999</v>
      </c>
    </row>
    <row r="9241" spans="6:9" x14ac:dyDescent="0.3">
      <c r="F9241" s="2">
        <v>9236</v>
      </c>
      <c r="G9241" s="12">
        <f ca="1"/>
        <v>17.586100604172223</v>
      </c>
      <c r="H9241" s="12">
        <f ca="1"/>
        <v>0.92401987062666358</v>
      </c>
      <c r="I9241" s="12">
        <v>0.92359999999999998</v>
      </c>
    </row>
    <row r="9242" spans="6:9" x14ac:dyDescent="0.3">
      <c r="F9242" s="2">
        <v>9237</v>
      </c>
      <c r="G9242" s="12">
        <f ca="1"/>
        <v>17.588234500045729</v>
      </c>
      <c r="H9242" s="12">
        <f ca="1"/>
        <v>0.92412739525656595</v>
      </c>
      <c r="I9242" s="12">
        <v>0.92369999999999997</v>
      </c>
    </row>
    <row r="9243" spans="6:9" x14ac:dyDescent="0.3">
      <c r="F9243" s="2">
        <v>9238</v>
      </c>
      <c r="G9243" s="12">
        <f ca="1"/>
        <v>17.591137337468925</v>
      </c>
      <c r="H9243" s="12">
        <f ca="1"/>
        <v>0.92427344834009162</v>
      </c>
      <c r="I9243" s="12">
        <v>0.92379999999999995</v>
      </c>
    </row>
    <row r="9244" spans="6:9" x14ac:dyDescent="0.3">
      <c r="F9244" s="2">
        <v>9239</v>
      </c>
      <c r="G9244" s="12">
        <f ca="1"/>
        <v>17.597496253533777</v>
      </c>
      <c r="H9244" s="12">
        <f ca="1"/>
        <v>0.92459251499960415</v>
      </c>
      <c r="I9244" s="12">
        <v>0.92390000000000005</v>
      </c>
    </row>
    <row r="9245" spans="6:9" x14ac:dyDescent="0.3">
      <c r="F9245" s="2">
        <v>9240</v>
      </c>
      <c r="G9245" s="12">
        <f ca="1"/>
        <v>17.598019491520127</v>
      </c>
      <c r="H9245" s="12">
        <f ca="1"/>
        <v>0.92461871569195164</v>
      </c>
      <c r="I9245" s="12">
        <v>0.92400000000000004</v>
      </c>
    </row>
    <row r="9246" spans="6:9" x14ac:dyDescent="0.3">
      <c r="F9246" s="2">
        <v>9241</v>
      </c>
      <c r="G9246" s="12">
        <f ca="1"/>
        <v>17.606550654185657</v>
      </c>
      <c r="H9246" s="12">
        <f ca="1"/>
        <v>0.92504476274895198</v>
      </c>
      <c r="I9246" s="12">
        <v>0.92410000000000003</v>
      </c>
    </row>
    <row r="9247" spans="6:9" x14ac:dyDescent="0.3">
      <c r="F9247" s="2">
        <v>9242</v>
      </c>
      <c r="G9247" s="12">
        <f ca="1"/>
        <v>17.612259716850353</v>
      </c>
      <c r="H9247" s="12">
        <f ca="1"/>
        <v>0.92532867295593402</v>
      </c>
      <c r="I9247" s="12">
        <v>0.92420000000000002</v>
      </c>
    </row>
    <row r="9248" spans="6:9" x14ac:dyDescent="0.3">
      <c r="F9248" s="2">
        <v>9243</v>
      </c>
      <c r="G9248" s="12">
        <f ca="1"/>
        <v>17.614844270658899</v>
      </c>
      <c r="H9248" s="12">
        <f ca="1"/>
        <v>0.92545688631671363</v>
      </c>
      <c r="I9248" s="12">
        <v>0.92430000000000001</v>
      </c>
    </row>
    <row r="9249" spans="6:9" x14ac:dyDescent="0.3">
      <c r="F9249" s="2">
        <v>9244</v>
      </c>
      <c r="G9249" s="12">
        <f ca="1"/>
        <v>17.615512570308315</v>
      </c>
      <c r="H9249" s="12">
        <f ca="1"/>
        <v>0.92549000703265827</v>
      </c>
      <c r="I9249" s="12">
        <v>0.9244</v>
      </c>
    </row>
    <row r="9250" spans="6:9" x14ac:dyDescent="0.3">
      <c r="F9250" s="2">
        <v>9245</v>
      </c>
      <c r="G9250" s="12">
        <f ca="1"/>
        <v>17.616039525926819</v>
      </c>
      <c r="H9250" s="12">
        <f ca="1"/>
        <v>0.92551611352150198</v>
      </c>
      <c r="I9250" s="12">
        <v>0.92449999999999999</v>
      </c>
    </row>
    <row r="9251" spans="6:9" x14ac:dyDescent="0.3">
      <c r="F9251" s="2">
        <v>9246</v>
      </c>
      <c r="G9251" s="12">
        <f ca="1"/>
        <v>17.616712609549371</v>
      </c>
      <c r="H9251" s="12">
        <f ca="1"/>
        <v>0.92554944762396196</v>
      </c>
      <c r="I9251" s="12">
        <v>0.92459999999999998</v>
      </c>
    </row>
    <row r="9252" spans="6:9" x14ac:dyDescent="0.3">
      <c r="F9252" s="2">
        <v>9247</v>
      </c>
      <c r="G9252" s="12">
        <f ca="1"/>
        <v>17.617214310384586</v>
      </c>
      <c r="H9252" s="12">
        <f ca="1"/>
        <v>0.92557428542384357</v>
      </c>
      <c r="I9252" s="12">
        <v>0.92469999999999997</v>
      </c>
    </row>
    <row r="9253" spans="6:9" x14ac:dyDescent="0.3">
      <c r="F9253" s="2">
        <v>9248</v>
      </c>
      <c r="G9253" s="12">
        <f ca="1"/>
        <v>17.617218897269083</v>
      </c>
      <c r="H9253" s="12">
        <f ca="1"/>
        <v>0.92557451247349187</v>
      </c>
      <c r="I9253" s="12">
        <v>0.92479999999999996</v>
      </c>
    </row>
    <row r="9254" spans="6:9" x14ac:dyDescent="0.3">
      <c r="F9254" s="2">
        <v>9249</v>
      </c>
      <c r="G9254" s="12">
        <f ca="1"/>
        <v>17.61754747713664</v>
      </c>
      <c r="H9254" s="12">
        <f ca="1"/>
        <v>0.92559077548716662</v>
      </c>
      <c r="I9254" s="12">
        <v>0.92490000000000006</v>
      </c>
    </row>
    <row r="9255" spans="6:9" x14ac:dyDescent="0.3">
      <c r="F9255" s="2">
        <v>9250</v>
      </c>
      <c r="G9255" s="12">
        <f ca="1"/>
        <v>17.618374038454018</v>
      </c>
      <c r="H9255" s="12">
        <f ca="1"/>
        <v>0.92563167199509766</v>
      </c>
      <c r="I9255" s="12">
        <v>0.92500000000000004</v>
      </c>
    </row>
    <row r="9256" spans="6:9" x14ac:dyDescent="0.3">
      <c r="F9256" s="2">
        <v>9251</v>
      </c>
      <c r="G9256" s="12">
        <f ca="1"/>
        <v>17.618412099311904</v>
      </c>
      <c r="H9256" s="12">
        <f ca="1"/>
        <v>0.92563355468258834</v>
      </c>
      <c r="I9256" s="12">
        <v>0.92510000000000003</v>
      </c>
    </row>
    <row r="9257" spans="6:9" x14ac:dyDescent="0.3">
      <c r="F9257" s="2">
        <v>9252</v>
      </c>
      <c r="G9257" s="12">
        <f ca="1"/>
        <v>17.618584712801798</v>
      </c>
      <c r="H9257" s="12">
        <f ca="1"/>
        <v>0.92564209250726892</v>
      </c>
      <c r="I9257" s="12">
        <v>0.92520000000000002</v>
      </c>
    </row>
    <row r="9258" spans="6:9" x14ac:dyDescent="0.3">
      <c r="F9258" s="2">
        <v>9253</v>
      </c>
      <c r="G9258" s="12">
        <f ca="1"/>
        <v>17.61924135915962</v>
      </c>
      <c r="H9258" s="12">
        <f ca="1"/>
        <v>0.92567456361546085</v>
      </c>
      <c r="I9258" s="12">
        <v>0.92530000000000001</v>
      </c>
    </row>
    <row r="9259" spans="6:9" x14ac:dyDescent="0.3">
      <c r="F9259" s="2">
        <v>9254</v>
      </c>
      <c r="G9259" s="12">
        <f ca="1"/>
        <v>17.625448474207538</v>
      </c>
      <c r="H9259" s="12">
        <f ca="1"/>
        <v>0.92598088002154366</v>
      </c>
      <c r="I9259" s="12">
        <v>0.9254</v>
      </c>
    </row>
    <row r="9260" spans="6:9" x14ac:dyDescent="0.3">
      <c r="F9260" s="2">
        <v>9255</v>
      </c>
      <c r="G9260" s="12">
        <f ca="1"/>
        <v>17.627221661103782</v>
      </c>
      <c r="H9260" s="12">
        <f ca="1"/>
        <v>0.92606817815696008</v>
      </c>
      <c r="I9260" s="12">
        <v>0.92549999999999999</v>
      </c>
    </row>
    <row r="9261" spans="6:9" x14ac:dyDescent="0.3">
      <c r="F9261" s="2">
        <v>9256</v>
      </c>
      <c r="G9261" s="12">
        <f ca="1"/>
        <v>17.628010957918164</v>
      </c>
      <c r="H9261" s="12">
        <f ca="1"/>
        <v>0.92610700749537023</v>
      </c>
      <c r="I9261" s="12">
        <v>0.92559999999999998</v>
      </c>
    </row>
    <row r="9262" spans="6:9" x14ac:dyDescent="0.3">
      <c r="F9262" s="2">
        <v>9257</v>
      </c>
      <c r="G9262" s="12">
        <f ca="1"/>
        <v>17.62899246596459</v>
      </c>
      <c r="H9262" s="12">
        <f ca="1"/>
        <v>0.92615526722367392</v>
      </c>
      <c r="I9262" s="12">
        <v>0.92569999999999997</v>
      </c>
    </row>
    <row r="9263" spans="6:9" x14ac:dyDescent="0.3">
      <c r="F9263" s="2">
        <v>9258</v>
      </c>
      <c r="G9263" s="12">
        <f ca="1"/>
        <v>17.630318286227443</v>
      </c>
      <c r="H9263" s="12">
        <f ca="1"/>
        <v>0.92622041171778891</v>
      </c>
      <c r="I9263" s="12">
        <v>0.92579999999999996</v>
      </c>
    </row>
    <row r="9264" spans="6:9" x14ac:dyDescent="0.3">
      <c r="F9264" s="2">
        <v>9259</v>
      </c>
      <c r="G9264" s="12">
        <f ca="1"/>
        <v>17.630519429772665</v>
      </c>
      <c r="H9264" s="12">
        <f ca="1"/>
        <v>0.92623029046678462</v>
      </c>
      <c r="I9264" s="12">
        <v>0.92589999999999995</v>
      </c>
    </row>
    <row r="9265" spans="6:9" x14ac:dyDescent="0.3">
      <c r="F9265" s="2">
        <v>9260</v>
      </c>
      <c r="G9265" s="12">
        <f ca="1"/>
        <v>17.630887724583953</v>
      </c>
      <c r="H9265" s="12">
        <f ca="1"/>
        <v>0.92624837544141325</v>
      </c>
      <c r="I9265" s="12">
        <v>0.92600000000000005</v>
      </c>
    </row>
    <row r="9266" spans="6:9" x14ac:dyDescent="0.3">
      <c r="F9266" s="2">
        <v>9261</v>
      </c>
      <c r="G9266" s="12">
        <f ca="1"/>
        <v>17.63257976167489</v>
      </c>
      <c r="H9266" s="12">
        <f ca="1"/>
        <v>0.92633141137331687</v>
      </c>
      <c r="I9266" s="12">
        <v>0.92610000000000003</v>
      </c>
    </row>
    <row r="9267" spans="6:9" x14ac:dyDescent="0.3">
      <c r="F9267" s="2">
        <v>9262</v>
      </c>
      <c r="G9267" s="12">
        <f ca="1"/>
        <v>17.633211322861531</v>
      </c>
      <c r="H9267" s="12">
        <f ca="1"/>
        <v>0.92636238352818501</v>
      </c>
      <c r="I9267" s="12">
        <v>0.92620000000000002</v>
      </c>
    </row>
    <row r="9268" spans="6:9" x14ac:dyDescent="0.3">
      <c r="F9268" s="2">
        <v>9263</v>
      </c>
      <c r="G9268" s="12">
        <f ca="1"/>
        <v>17.63346685428164</v>
      </c>
      <c r="H9268" s="12">
        <f ca="1"/>
        <v>0.92637491164176167</v>
      </c>
      <c r="I9268" s="12">
        <v>0.92630000000000001</v>
      </c>
    </row>
    <row r="9269" spans="6:9" x14ac:dyDescent="0.3">
      <c r="F9269" s="2">
        <v>9264</v>
      </c>
      <c r="G9269" s="12">
        <f ca="1"/>
        <v>17.633609600267832</v>
      </c>
      <c r="H9269" s="12">
        <f ca="1"/>
        <v>0.92638190931755715</v>
      </c>
      <c r="I9269" s="12">
        <v>0.9264</v>
      </c>
    </row>
    <row r="9270" spans="6:9" x14ac:dyDescent="0.3">
      <c r="F9270" s="2">
        <v>9265</v>
      </c>
      <c r="G9270" s="12">
        <f ca="1"/>
        <v>17.633891999172185</v>
      </c>
      <c r="H9270" s="12">
        <f ca="1"/>
        <v>0.92639575129018048</v>
      </c>
      <c r="I9270" s="12">
        <v>0.92649999999999999</v>
      </c>
    </row>
    <row r="9271" spans="6:9" x14ac:dyDescent="0.3">
      <c r="F9271" s="2">
        <v>9266</v>
      </c>
      <c r="G9271" s="12">
        <f ca="1"/>
        <v>17.634297485306504</v>
      </c>
      <c r="H9271" s="12">
        <f ca="1"/>
        <v>0.92641562239893727</v>
      </c>
      <c r="I9271" s="12">
        <v>0.92659999999999998</v>
      </c>
    </row>
    <row r="9272" spans="6:9" x14ac:dyDescent="0.3">
      <c r="F9272" s="2">
        <v>9267</v>
      </c>
      <c r="G9272" s="12">
        <f ca="1"/>
        <v>17.637458594477671</v>
      </c>
      <c r="H9272" s="12">
        <f ca="1"/>
        <v>0.92657037027691946</v>
      </c>
      <c r="I9272" s="12">
        <v>0.92669999999999997</v>
      </c>
    </row>
    <row r="9273" spans="6:9" x14ac:dyDescent="0.3">
      <c r="F9273" s="2">
        <v>9268</v>
      </c>
      <c r="G9273" s="12">
        <f ca="1"/>
        <v>17.641432891741594</v>
      </c>
      <c r="H9273" s="12">
        <f ca="1"/>
        <v>0.92676451388348968</v>
      </c>
      <c r="I9273" s="12">
        <v>0.92679999999999996</v>
      </c>
    </row>
    <row r="9274" spans="6:9" x14ac:dyDescent="0.3">
      <c r="F9274" s="2">
        <v>9269</v>
      </c>
      <c r="G9274" s="12">
        <f ca="1"/>
        <v>17.643586839808552</v>
      </c>
      <c r="H9274" s="12">
        <f ca="1"/>
        <v>0.92686954192743165</v>
      </c>
      <c r="I9274" s="12">
        <v>0.92689999999999995</v>
      </c>
    </row>
    <row r="9275" spans="6:9" x14ac:dyDescent="0.3">
      <c r="F9275" s="2">
        <v>9270</v>
      </c>
      <c r="G9275" s="12">
        <f ca="1"/>
        <v>17.643872866786847</v>
      </c>
      <c r="H9275" s="12">
        <f ca="1"/>
        <v>0.9268834786720016</v>
      </c>
      <c r="I9275" s="12">
        <v>0.92700000000000005</v>
      </c>
    </row>
    <row r="9276" spans="6:9" x14ac:dyDescent="0.3">
      <c r="F9276" s="2">
        <v>9271</v>
      </c>
      <c r="G9276" s="12">
        <f ca="1"/>
        <v>17.644778037364048</v>
      </c>
      <c r="H9276" s="12">
        <f ca="1"/>
        <v>0.92692756771157025</v>
      </c>
      <c r="I9276" s="12">
        <v>0.92710000000000004</v>
      </c>
    </row>
    <row r="9277" spans="6:9" x14ac:dyDescent="0.3">
      <c r="F9277" s="2">
        <v>9272</v>
      </c>
      <c r="G9277" s="12">
        <f ca="1"/>
        <v>17.645551298992419</v>
      </c>
      <c r="H9277" s="12">
        <f ca="1"/>
        <v>0.92696521289904343</v>
      </c>
      <c r="I9277" s="12">
        <v>0.92720000000000002</v>
      </c>
    </row>
    <row r="9278" spans="6:9" x14ac:dyDescent="0.3">
      <c r="F9278" s="2">
        <v>9273</v>
      </c>
      <c r="G9278" s="12">
        <f ca="1"/>
        <v>17.646313084470066</v>
      </c>
      <c r="H9278" s="12">
        <f ca="1"/>
        <v>0.92700228242422766</v>
      </c>
      <c r="I9278" s="12">
        <v>0.92730000000000001</v>
      </c>
    </row>
    <row r="9279" spans="6:9" x14ac:dyDescent="0.3">
      <c r="F9279" s="2">
        <v>9274</v>
      </c>
      <c r="G9279" s="12">
        <f ca="1"/>
        <v>17.647665174758028</v>
      </c>
      <c r="H9279" s="12">
        <f ca="1"/>
        <v>0.92706803555184514</v>
      </c>
      <c r="I9279" s="12">
        <v>0.9274</v>
      </c>
    </row>
    <row r="9280" spans="6:9" x14ac:dyDescent="0.3">
      <c r="F9280" s="2">
        <v>9275</v>
      </c>
      <c r="G9280" s="12">
        <f ca="1"/>
        <v>17.649184692057272</v>
      </c>
      <c r="H9280" s="12">
        <f ca="1"/>
        <v>0.92714186754823014</v>
      </c>
      <c r="I9280" s="12">
        <v>0.92749999999999999</v>
      </c>
    </row>
    <row r="9281" spans="6:9" x14ac:dyDescent="0.3">
      <c r="F9281" s="2">
        <v>9276</v>
      </c>
      <c r="G9281" s="12">
        <f ca="1"/>
        <v>17.653207801462493</v>
      </c>
      <c r="H9281" s="12">
        <f ca="1"/>
        <v>0.92733702409051744</v>
      </c>
      <c r="I9281" s="12">
        <v>0.92759999999999998</v>
      </c>
    </row>
    <row r="9282" spans="6:9" x14ac:dyDescent="0.3">
      <c r="F9282" s="2">
        <v>9277</v>
      </c>
      <c r="G9282" s="12">
        <f ca="1"/>
        <v>17.653924658558203</v>
      </c>
      <c r="H9282" s="12">
        <f ca="1"/>
        <v>0.92737174889032103</v>
      </c>
      <c r="I9282" s="12">
        <v>0.92769999999999997</v>
      </c>
    </row>
    <row r="9283" spans="6:9" x14ac:dyDescent="0.3">
      <c r="F9283" s="2">
        <v>9278</v>
      </c>
      <c r="G9283" s="12">
        <f ca="1"/>
        <v>17.654761652349606</v>
      </c>
      <c r="H9283" s="12">
        <f ca="1"/>
        <v>0.92741227436079188</v>
      </c>
      <c r="I9283" s="12">
        <v>0.92779999999999996</v>
      </c>
    </row>
    <row r="9284" spans="6:9" x14ac:dyDescent="0.3">
      <c r="F9284" s="2">
        <v>9279</v>
      </c>
      <c r="G9284" s="12">
        <f ca="1"/>
        <v>17.656089466282666</v>
      </c>
      <c r="H9284" s="12">
        <f ca="1"/>
        <v>0.92747652279138859</v>
      </c>
      <c r="I9284" s="12">
        <v>0.92789999999999995</v>
      </c>
    </row>
    <row r="9285" spans="6:9" x14ac:dyDescent="0.3">
      <c r="F9285" s="2">
        <v>9280</v>
      </c>
      <c r="G9285" s="12">
        <f ca="1"/>
        <v>17.656180256462275</v>
      </c>
      <c r="H9285" s="12">
        <f ca="1"/>
        <v>0.92748091396201682</v>
      </c>
      <c r="I9285" s="12">
        <v>0.92800000000000005</v>
      </c>
    </row>
    <row r="9286" spans="6:9" x14ac:dyDescent="0.3">
      <c r="F9286" s="2">
        <v>9281</v>
      </c>
      <c r="G9286" s="12">
        <f ca="1"/>
        <v>17.656625639256383</v>
      </c>
      <c r="H9286" s="12">
        <f ca="1"/>
        <v>0.9275024519623658</v>
      </c>
      <c r="I9286" s="12">
        <v>0.92810000000000004</v>
      </c>
    </row>
    <row r="9287" spans="6:9" x14ac:dyDescent="0.3">
      <c r="F9287" s="2">
        <v>9282</v>
      </c>
      <c r="G9287" s="12">
        <f ca="1"/>
        <v>17.657838205432434</v>
      </c>
      <c r="H9287" s="12">
        <f ca="1"/>
        <v>0.92756106071714195</v>
      </c>
      <c r="I9287" s="12">
        <v>0.92820000000000003</v>
      </c>
    </row>
    <row r="9288" spans="6:9" x14ac:dyDescent="0.3">
      <c r="F9288" s="2">
        <v>9283</v>
      </c>
      <c r="G9288" s="12">
        <f ca="1"/>
        <v>17.662304076330468</v>
      </c>
      <c r="H9288" s="12">
        <f ca="1"/>
        <v>0.92777655069194953</v>
      </c>
      <c r="I9288" s="12">
        <v>0.92830000000000001</v>
      </c>
    </row>
    <row r="9289" spans="6:9" x14ac:dyDescent="0.3">
      <c r="F9289" s="2">
        <v>9284</v>
      </c>
      <c r="G9289" s="12">
        <f ca="1"/>
        <v>17.663921458907669</v>
      </c>
      <c r="H9289" s="12">
        <f ca="1"/>
        <v>0.92785445196408578</v>
      </c>
      <c r="I9289" s="12">
        <v>0.9284</v>
      </c>
    </row>
    <row r="9290" spans="6:9" x14ac:dyDescent="0.3">
      <c r="F9290" s="2">
        <v>9285</v>
      </c>
      <c r="G9290" s="12">
        <f ca="1"/>
        <v>17.664088243135961</v>
      </c>
      <c r="H9290" s="12">
        <f ca="1"/>
        <v>0.92786248084984835</v>
      </c>
      <c r="I9290" s="12">
        <v>0.92849999999999999</v>
      </c>
    </row>
    <row r="9291" spans="6:9" x14ac:dyDescent="0.3">
      <c r="F9291" s="2">
        <v>9286</v>
      </c>
      <c r="G9291" s="12">
        <f ca="1"/>
        <v>17.664684050701112</v>
      </c>
      <c r="H9291" s="12">
        <f ca="1"/>
        <v>0.92789115611000494</v>
      </c>
      <c r="I9291" s="12">
        <v>0.92859999999999998</v>
      </c>
    </row>
    <row r="9292" spans="6:9" x14ac:dyDescent="0.3">
      <c r="F9292" s="2">
        <v>9287</v>
      </c>
      <c r="G9292" s="12">
        <f ca="1"/>
        <v>17.665685962261414</v>
      </c>
      <c r="H9292" s="12">
        <f ca="1"/>
        <v>0.92793935348905332</v>
      </c>
      <c r="I9292" s="12">
        <v>0.92869999999999997</v>
      </c>
    </row>
    <row r="9293" spans="6:9" x14ac:dyDescent="0.3">
      <c r="F9293" s="2">
        <v>9288</v>
      </c>
      <c r="G9293" s="12">
        <f ca="1"/>
        <v>17.672327589108427</v>
      </c>
      <c r="H9293" s="12">
        <f ca="1"/>
        <v>0.92825812285384723</v>
      </c>
      <c r="I9293" s="12">
        <v>0.92879999999999996</v>
      </c>
    </row>
    <row r="9294" spans="6:9" x14ac:dyDescent="0.3">
      <c r="F9294" s="2">
        <v>9289</v>
      </c>
      <c r="G9294" s="12">
        <f ca="1"/>
        <v>17.672597037873366</v>
      </c>
      <c r="H9294" s="12">
        <f ca="1"/>
        <v>0.92827102852432564</v>
      </c>
      <c r="I9294" s="12">
        <v>0.92889999999999995</v>
      </c>
    </row>
    <row r="9295" spans="6:9" x14ac:dyDescent="0.3">
      <c r="F9295" s="2">
        <v>9290</v>
      </c>
      <c r="G9295" s="12">
        <f ca="1"/>
        <v>17.673088586221546</v>
      </c>
      <c r="H9295" s="12">
        <f ca="1"/>
        <v>0.92829456664385235</v>
      </c>
      <c r="I9295" s="12">
        <v>0.92900000000000005</v>
      </c>
    </row>
    <row r="9296" spans="6:9" x14ac:dyDescent="0.3">
      <c r="F9296" s="2">
        <v>9291</v>
      </c>
      <c r="G9296" s="12">
        <f ca="1"/>
        <v>17.6764544803628</v>
      </c>
      <c r="H9296" s="12">
        <f ca="1"/>
        <v>0.92845555885900355</v>
      </c>
      <c r="I9296" s="12">
        <v>0.92910000000000004</v>
      </c>
    </row>
    <row r="9297" spans="6:9" x14ac:dyDescent="0.3">
      <c r="F9297" s="2">
        <v>9292</v>
      </c>
      <c r="G9297" s="12">
        <f ca="1"/>
        <v>17.67896391592101</v>
      </c>
      <c r="H9297" s="12">
        <f ca="1"/>
        <v>0.92857537542764712</v>
      </c>
      <c r="I9297" s="12">
        <v>0.92920000000000003</v>
      </c>
    </row>
    <row r="9298" spans="6:9" x14ac:dyDescent="0.3">
      <c r="F9298" s="2">
        <v>9293</v>
      </c>
      <c r="G9298" s="12">
        <f ca="1"/>
        <v>17.681095980713884</v>
      </c>
      <c r="H9298" s="12">
        <f ca="1"/>
        <v>0.92867703254502887</v>
      </c>
      <c r="I9298" s="12">
        <v>0.92930000000000001</v>
      </c>
    </row>
    <row r="9299" spans="6:9" x14ac:dyDescent="0.3">
      <c r="F9299" s="2">
        <v>9294</v>
      </c>
      <c r="G9299" s="12">
        <f ca="1"/>
        <v>17.681769743530715</v>
      </c>
      <c r="H9299" s="12">
        <f ca="1"/>
        <v>0.92870913066097849</v>
      </c>
      <c r="I9299" s="12">
        <v>0.9294</v>
      </c>
    </row>
    <row r="9300" spans="6:9" x14ac:dyDescent="0.3">
      <c r="F9300" s="2">
        <v>9295</v>
      </c>
      <c r="G9300" s="12">
        <f ca="1"/>
        <v>17.682258604878136</v>
      </c>
      <c r="H9300" s="12">
        <f ca="1"/>
        <v>0.92873241194845657</v>
      </c>
      <c r="I9300" s="12">
        <v>0.92949999999999999</v>
      </c>
    </row>
    <row r="9301" spans="6:9" x14ac:dyDescent="0.3">
      <c r="F9301" s="2">
        <v>9296</v>
      </c>
      <c r="G9301" s="12">
        <f ca="1"/>
        <v>17.687396886777705</v>
      </c>
      <c r="H9301" s="12">
        <f ca="1"/>
        <v>0.92897670287447087</v>
      </c>
      <c r="I9301" s="12">
        <v>0.92959999999999998</v>
      </c>
    </row>
    <row r="9302" spans="6:9" x14ac:dyDescent="0.3">
      <c r="F9302" s="2">
        <v>9297</v>
      </c>
      <c r="G9302" s="12">
        <f ca="1"/>
        <v>17.688519509616157</v>
      </c>
      <c r="H9302" s="12">
        <f ca="1"/>
        <v>0.92902997602372461</v>
      </c>
      <c r="I9302" s="12">
        <v>0.92969999999999997</v>
      </c>
    </row>
    <row r="9303" spans="6:9" x14ac:dyDescent="0.3">
      <c r="F9303" s="2">
        <v>9298</v>
      </c>
      <c r="G9303" s="12">
        <f ca="1"/>
        <v>17.69003123954181</v>
      </c>
      <c r="H9303" s="12">
        <f ca="1"/>
        <v>0.92910165730855365</v>
      </c>
      <c r="I9303" s="12">
        <v>0.92979999999999996</v>
      </c>
    </row>
    <row r="9304" spans="6:9" x14ac:dyDescent="0.3">
      <c r="F9304" s="2">
        <v>9299</v>
      </c>
      <c r="G9304" s="12">
        <f ca="1"/>
        <v>17.692080822176223</v>
      </c>
      <c r="H9304" s="12">
        <f ca="1"/>
        <v>0.92919873810185116</v>
      </c>
      <c r="I9304" s="12">
        <v>0.92989999999999995</v>
      </c>
    </row>
    <row r="9305" spans="6:9" x14ac:dyDescent="0.3">
      <c r="F9305" s="2">
        <v>9300</v>
      </c>
      <c r="G9305" s="12">
        <f ca="1"/>
        <v>17.696475572081695</v>
      </c>
      <c r="H9305" s="12">
        <f ca="1"/>
        <v>0.9294064985001369</v>
      </c>
      <c r="I9305" s="12">
        <v>0.93</v>
      </c>
    </row>
    <row r="9306" spans="6:9" x14ac:dyDescent="0.3">
      <c r="F9306" s="2">
        <v>9301</v>
      </c>
      <c r="G9306" s="12">
        <f ca="1"/>
        <v>17.698757365258203</v>
      </c>
      <c r="H9306" s="12">
        <f ca="1"/>
        <v>0.92951415365460544</v>
      </c>
      <c r="I9306" s="12">
        <v>0.93010000000000004</v>
      </c>
    </row>
    <row r="9307" spans="6:9" x14ac:dyDescent="0.3">
      <c r="F9307" s="2">
        <v>9302</v>
      </c>
      <c r="G9307" s="12">
        <f ca="1"/>
        <v>17.700769017925296</v>
      </c>
      <c r="H9307" s="12">
        <f ca="1"/>
        <v>0.9296089413328219</v>
      </c>
      <c r="I9307" s="12">
        <v>0.93020000000000003</v>
      </c>
    </row>
    <row r="9308" spans="6:9" x14ac:dyDescent="0.3">
      <c r="F9308" s="2">
        <v>9303</v>
      </c>
      <c r="G9308" s="12">
        <f ca="1"/>
        <v>17.707345954573331</v>
      </c>
      <c r="H9308" s="12">
        <f ca="1"/>
        <v>0.92991804398576039</v>
      </c>
      <c r="I9308" s="12">
        <v>0.93030000000000002</v>
      </c>
    </row>
    <row r="9309" spans="6:9" x14ac:dyDescent="0.3">
      <c r="F9309" s="2">
        <v>9304</v>
      </c>
      <c r="G9309" s="12">
        <f ca="1"/>
        <v>17.707620490624286</v>
      </c>
      <c r="H9309" s="12">
        <f ca="1"/>
        <v>0.92993092008450362</v>
      </c>
      <c r="I9309" s="12">
        <v>0.9304</v>
      </c>
    </row>
    <row r="9310" spans="6:9" x14ac:dyDescent="0.3">
      <c r="F9310" s="2">
        <v>9305</v>
      </c>
      <c r="G9310" s="12">
        <f ca="1"/>
        <v>17.708753892817295</v>
      </c>
      <c r="H9310" s="12">
        <f ca="1"/>
        <v>0.92998405563958086</v>
      </c>
      <c r="I9310" s="12">
        <v>0.93049999999999999</v>
      </c>
    </row>
    <row r="9311" spans="6:9" x14ac:dyDescent="0.3">
      <c r="F9311" s="2">
        <v>9306</v>
      </c>
      <c r="G9311" s="12">
        <f ca="1"/>
        <v>17.710591134657772</v>
      </c>
      <c r="H9311" s="12">
        <f ca="1"/>
        <v>0.93007011136264617</v>
      </c>
      <c r="I9311" s="12">
        <v>0.93059999999999998</v>
      </c>
    </row>
    <row r="9312" spans="6:9" x14ac:dyDescent="0.3">
      <c r="F9312" s="2">
        <v>9307</v>
      </c>
      <c r="G9312" s="12">
        <f ca="1"/>
        <v>17.713051628294824</v>
      </c>
      <c r="H9312" s="12">
        <f ca="1"/>
        <v>0.93018521116561437</v>
      </c>
      <c r="I9312" s="12">
        <v>0.93069999999999997</v>
      </c>
    </row>
    <row r="9313" spans="6:9" x14ac:dyDescent="0.3">
      <c r="F9313" s="2">
        <v>9308</v>
      </c>
      <c r="G9313" s="12">
        <f ca="1"/>
        <v>17.715448194646761</v>
      </c>
      <c r="H9313" s="12">
        <f ca="1"/>
        <v>0.9302971568776125</v>
      </c>
      <c r="I9313" s="12">
        <v>0.93079999999999996</v>
      </c>
    </row>
    <row r="9314" spans="6:9" x14ac:dyDescent="0.3">
      <c r="F9314" s="2">
        <v>9309</v>
      </c>
      <c r="G9314" s="12">
        <f ca="1"/>
        <v>17.716963832931569</v>
      </c>
      <c r="H9314" s="12">
        <f ca="1"/>
        <v>0.93036787040107038</v>
      </c>
      <c r="I9314" s="12">
        <v>0.93089999999999995</v>
      </c>
    </row>
    <row r="9315" spans="6:9" x14ac:dyDescent="0.3">
      <c r="F9315" s="2">
        <v>9310</v>
      </c>
      <c r="G9315" s="12">
        <f ca="1"/>
        <v>17.719267947034201</v>
      </c>
      <c r="H9315" s="12">
        <f ca="1"/>
        <v>0.93047524752852995</v>
      </c>
      <c r="I9315" s="12">
        <v>0.93100000000000005</v>
      </c>
    </row>
    <row r="9316" spans="6:9" x14ac:dyDescent="0.3">
      <c r="F9316" s="2">
        <v>9311</v>
      </c>
      <c r="G9316" s="12">
        <f ca="1"/>
        <v>17.722228391787539</v>
      </c>
      <c r="H9316" s="12">
        <f ca="1"/>
        <v>0.93061299278557819</v>
      </c>
      <c r="I9316" s="12">
        <v>0.93110000000000004</v>
      </c>
    </row>
    <row r="9317" spans="6:9" x14ac:dyDescent="0.3">
      <c r="F9317" s="2">
        <v>9312</v>
      </c>
      <c r="G9317" s="12">
        <f ca="1"/>
        <v>17.724120232573256</v>
      </c>
      <c r="H9317" s="12">
        <f ca="1"/>
        <v>0.93070088892562575</v>
      </c>
      <c r="I9317" s="12">
        <v>0.93120000000000003</v>
      </c>
    </row>
    <row r="9318" spans="6:9" x14ac:dyDescent="0.3">
      <c r="F9318" s="2">
        <v>9313</v>
      </c>
      <c r="G9318" s="12">
        <f ca="1"/>
        <v>17.724504507818239</v>
      </c>
      <c r="H9318" s="12">
        <f ca="1"/>
        <v>0.93071873036683572</v>
      </c>
      <c r="I9318" s="12">
        <v>0.93130000000000002</v>
      </c>
    </row>
    <row r="9319" spans="6:9" x14ac:dyDescent="0.3">
      <c r="F9319" s="2">
        <v>9314</v>
      </c>
      <c r="G9319" s="12">
        <f ca="1"/>
        <v>17.728074848383187</v>
      </c>
      <c r="H9319" s="12">
        <f ca="1"/>
        <v>0.93088429971281383</v>
      </c>
      <c r="I9319" s="12">
        <v>0.93140000000000001</v>
      </c>
    </row>
    <row r="9320" spans="6:9" x14ac:dyDescent="0.3">
      <c r="F9320" s="2">
        <v>9315</v>
      </c>
      <c r="G9320" s="12">
        <f ca="1"/>
        <v>17.730888676429977</v>
      </c>
      <c r="H9320" s="12">
        <f ca="1"/>
        <v>0.93101453612599416</v>
      </c>
      <c r="I9320" s="12">
        <v>0.93149999999999999</v>
      </c>
    </row>
    <row r="9321" spans="6:9" x14ac:dyDescent="0.3">
      <c r="F9321" s="2">
        <v>9316</v>
      </c>
      <c r="G9321" s="12">
        <f ca="1"/>
        <v>17.73265573615306</v>
      </c>
      <c r="H9321" s="12">
        <f ca="1"/>
        <v>0.931096210616838</v>
      </c>
      <c r="I9321" s="12">
        <v>0.93159999999999998</v>
      </c>
    </row>
    <row r="9322" spans="6:9" x14ac:dyDescent="0.3">
      <c r="F9322" s="2">
        <v>9317</v>
      </c>
      <c r="G9322" s="12">
        <f ca="1"/>
        <v>17.737502894295449</v>
      </c>
      <c r="H9322" s="12">
        <f ca="1"/>
        <v>0.93131980267926096</v>
      </c>
      <c r="I9322" s="12">
        <v>0.93169999999999997</v>
      </c>
    </row>
    <row r="9323" spans="6:9" x14ac:dyDescent="0.3">
      <c r="F9323" s="2">
        <v>9318</v>
      </c>
      <c r="G9323" s="12">
        <f ca="1"/>
        <v>17.739762124650664</v>
      </c>
      <c r="H9323" s="12">
        <f ca="1"/>
        <v>0.93142379436727463</v>
      </c>
      <c r="I9323" s="12">
        <v>0.93179999999999996</v>
      </c>
    </row>
    <row r="9324" spans="6:9" x14ac:dyDescent="0.3">
      <c r="F9324" s="2">
        <v>9319</v>
      </c>
      <c r="G9324" s="12">
        <f ca="1"/>
        <v>17.741052791945698</v>
      </c>
      <c r="H9324" s="12">
        <f ca="1"/>
        <v>0.93148313978337494</v>
      </c>
      <c r="I9324" s="12">
        <v>0.93189999999999995</v>
      </c>
    </row>
    <row r="9325" spans="6:9" x14ac:dyDescent="0.3">
      <c r="F9325" s="2">
        <v>9320</v>
      </c>
      <c r="G9325" s="12">
        <f ca="1"/>
        <v>17.742636623723072</v>
      </c>
      <c r="H9325" s="12">
        <f ca="1"/>
        <v>0.93155590186963155</v>
      </c>
      <c r="I9325" s="12">
        <v>0.93200000000000005</v>
      </c>
    </row>
    <row r="9326" spans="6:9" x14ac:dyDescent="0.3">
      <c r="F9326" s="2">
        <v>9321</v>
      </c>
      <c r="G9326" s="12">
        <f ca="1"/>
        <v>17.743180428547532</v>
      </c>
      <c r="H9326" s="12">
        <f ca="1"/>
        <v>0.9315808685154694</v>
      </c>
      <c r="I9326" s="12">
        <v>0.93210000000000004</v>
      </c>
    </row>
    <row r="9327" spans="6:9" x14ac:dyDescent="0.3">
      <c r="F9327" s="2">
        <v>9322</v>
      </c>
      <c r="G9327" s="12">
        <f ca="1"/>
        <v>17.744135780280939</v>
      </c>
      <c r="H9327" s="12">
        <f ca="1"/>
        <v>0.93162470986155066</v>
      </c>
      <c r="I9327" s="12">
        <v>0.93220000000000003</v>
      </c>
    </row>
    <row r="9328" spans="6:9" x14ac:dyDescent="0.3">
      <c r="F9328" s="2">
        <v>9323</v>
      </c>
      <c r="G9328" s="12">
        <f ca="1"/>
        <v>17.747279687048785</v>
      </c>
      <c r="H9328" s="12">
        <f ca="1"/>
        <v>0.93176880612288815</v>
      </c>
      <c r="I9328" s="12">
        <v>0.93230000000000002</v>
      </c>
    </row>
    <row r="9329" spans="6:9" x14ac:dyDescent="0.3">
      <c r="F9329" s="2">
        <v>9324</v>
      </c>
      <c r="G9329" s="12">
        <f ca="1"/>
        <v>17.752018825415345</v>
      </c>
      <c r="H9329" s="12">
        <f ca="1"/>
        <v>0.93198550084118381</v>
      </c>
      <c r="I9329" s="12">
        <v>0.93240000000000001</v>
      </c>
    </row>
    <row r="9330" spans="6:9" x14ac:dyDescent="0.3">
      <c r="F9330" s="2">
        <v>9325</v>
      </c>
      <c r="G9330" s="12">
        <f ca="1"/>
        <v>17.75289771476444</v>
      </c>
      <c r="H9330" s="12">
        <f ca="1"/>
        <v>0.93202561943212758</v>
      </c>
      <c r="I9330" s="12">
        <v>0.9325</v>
      </c>
    </row>
    <row r="9331" spans="6:9" x14ac:dyDescent="0.3">
      <c r="F9331" s="2">
        <v>9326</v>
      </c>
      <c r="G9331" s="12">
        <f ca="1"/>
        <v>17.758200634612336</v>
      </c>
      <c r="H9331" s="12">
        <f ca="1"/>
        <v>0.93226722949387764</v>
      </c>
      <c r="I9331" s="12">
        <v>0.93259999999999998</v>
      </c>
    </row>
    <row r="9332" spans="6:9" x14ac:dyDescent="0.3">
      <c r="F9332" s="2">
        <v>9327</v>
      </c>
      <c r="G9332" s="12">
        <f ca="1"/>
        <v>17.759293708544174</v>
      </c>
      <c r="H9332" s="12">
        <f ca="1"/>
        <v>0.93231693554124384</v>
      </c>
      <c r="I9332" s="12">
        <v>0.93269999999999997</v>
      </c>
    </row>
    <row r="9333" spans="6:9" x14ac:dyDescent="0.3">
      <c r="F9333" s="2">
        <v>9328</v>
      </c>
      <c r="G9333" s="12">
        <f ca="1"/>
        <v>17.75956860452435</v>
      </c>
      <c r="H9333" s="12">
        <f ca="1"/>
        <v>0.93232943088896647</v>
      </c>
      <c r="I9333" s="12">
        <v>0.93279999999999996</v>
      </c>
    </row>
    <row r="9334" spans="6:9" x14ac:dyDescent="0.3">
      <c r="F9334" s="2">
        <v>9329</v>
      </c>
      <c r="G9334" s="12">
        <f ca="1"/>
        <v>17.760823643417002</v>
      </c>
      <c r="H9334" s="12">
        <f ca="1"/>
        <v>0.93238645205864801</v>
      </c>
      <c r="I9334" s="12">
        <v>0.93289999999999995</v>
      </c>
    </row>
    <row r="9335" spans="6:9" x14ac:dyDescent="0.3">
      <c r="F9335" s="2">
        <v>9330</v>
      </c>
      <c r="G9335" s="12">
        <f ca="1"/>
        <v>17.761495321609054</v>
      </c>
      <c r="H9335" s="12">
        <f ca="1"/>
        <v>0.93241695115612888</v>
      </c>
      <c r="I9335" s="12">
        <v>0.93300000000000005</v>
      </c>
    </row>
    <row r="9336" spans="6:9" x14ac:dyDescent="0.3">
      <c r="F9336" s="2">
        <v>9331</v>
      </c>
      <c r="G9336" s="12">
        <f ca="1"/>
        <v>17.767859350671714</v>
      </c>
      <c r="H9336" s="12">
        <f ca="1"/>
        <v>0.93270530999642975</v>
      </c>
      <c r="I9336" s="12">
        <v>0.93310000000000004</v>
      </c>
    </row>
    <row r="9337" spans="6:9" x14ac:dyDescent="0.3">
      <c r="F9337" s="2">
        <v>9332</v>
      </c>
      <c r="G9337" s="12">
        <f ca="1"/>
        <v>17.767995732105874</v>
      </c>
      <c r="H9337" s="12">
        <f ca="1"/>
        <v>0.93271147738507643</v>
      </c>
      <c r="I9337" s="12">
        <v>0.93320000000000003</v>
      </c>
    </row>
    <row r="9338" spans="6:9" x14ac:dyDescent="0.3">
      <c r="F9338" s="2">
        <v>9333</v>
      </c>
      <c r="G9338" s="12">
        <f ca="1"/>
        <v>17.769410851778701</v>
      </c>
      <c r="H9338" s="12">
        <f ca="1"/>
        <v>0.93277544131799162</v>
      </c>
      <c r="I9338" s="12">
        <v>0.93330000000000002</v>
      </c>
    </row>
    <row r="9339" spans="6:9" x14ac:dyDescent="0.3">
      <c r="F9339" s="2">
        <v>9334</v>
      </c>
      <c r="G9339" s="12">
        <f ca="1"/>
        <v>17.770229696790537</v>
      </c>
      <c r="H9339" s="12">
        <f ca="1"/>
        <v>0.93281242837709077</v>
      </c>
      <c r="I9339" s="12">
        <v>0.93340000000000001</v>
      </c>
    </row>
    <row r="9340" spans="6:9" x14ac:dyDescent="0.3">
      <c r="F9340" s="2">
        <v>9335</v>
      </c>
      <c r="G9340" s="12">
        <f ca="1"/>
        <v>17.77424686601417</v>
      </c>
      <c r="H9340" s="12">
        <f ca="1"/>
        <v>0.93299361742952569</v>
      </c>
      <c r="I9340" s="12">
        <v>0.9335</v>
      </c>
    </row>
    <row r="9341" spans="6:9" x14ac:dyDescent="0.3">
      <c r="F9341" s="2">
        <v>9336</v>
      </c>
      <c r="G9341" s="12">
        <f ca="1"/>
        <v>17.778691515184629</v>
      </c>
      <c r="H9341" s="12">
        <f ca="1"/>
        <v>0.93319357387611479</v>
      </c>
      <c r="I9341" s="12">
        <v>0.93359999999999999</v>
      </c>
    </row>
    <row r="9342" spans="6:9" x14ac:dyDescent="0.3">
      <c r="F9342" s="2">
        <v>9337</v>
      </c>
      <c r="G9342" s="12">
        <f ca="1"/>
        <v>17.78034491944101</v>
      </c>
      <c r="H9342" s="12">
        <f ca="1"/>
        <v>0.93326781999550246</v>
      </c>
      <c r="I9342" s="12">
        <v>0.93369999999999997</v>
      </c>
    </row>
    <row r="9343" spans="6:9" x14ac:dyDescent="0.3">
      <c r="F9343" s="2">
        <v>9338</v>
      </c>
      <c r="G9343" s="12">
        <f ca="1"/>
        <v>17.782388947384412</v>
      </c>
      <c r="H9343" s="12">
        <f ca="1"/>
        <v>0.93335950418139735</v>
      </c>
      <c r="I9343" s="12">
        <v>0.93379999999999996</v>
      </c>
    </row>
    <row r="9344" spans="6:9" x14ac:dyDescent="0.3">
      <c r="F9344" s="2">
        <v>9339</v>
      </c>
      <c r="G9344" s="12">
        <f ca="1"/>
        <v>17.793055049513843</v>
      </c>
      <c r="H9344" s="12">
        <f ca="1"/>
        <v>0.93383608721375166</v>
      </c>
      <c r="I9344" s="12">
        <v>0.93389999999999995</v>
      </c>
    </row>
    <row r="9345" spans="6:9" x14ac:dyDescent="0.3">
      <c r="F9345" s="2">
        <v>9340</v>
      </c>
      <c r="G9345" s="12">
        <f ca="1"/>
        <v>17.795680709056377</v>
      </c>
      <c r="H9345" s="12">
        <f ca="1"/>
        <v>0.93395293412393021</v>
      </c>
      <c r="I9345" s="12">
        <v>0.93400000000000005</v>
      </c>
    </row>
    <row r="9346" spans="6:9" x14ac:dyDescent="0.3">
      <c r="F9346" s="2">
        <v>9341</v>
      </c>
      <c r="G9346" s="12">
        <f ca="1"/>
        <v>17.797518461908954</v>
      </c>
      <c r="H9346" s="12">
        <f ca="1"/>
        <v>0.9340346067955283</v>
      </c>
      <c r="I9346" s="12">
        <v>0.93410000000000004</v>
      </c>
    </row>
    <row r="9347" spans="6:9" x14ac:dyDescent="0.3">
      <c r="F9347" s="2">
        <v>9342</v>
      </c>
      <c r="G9347" s="12">
        <f ca="1"/>
        <v>17.798217768267072</v>
      </c>
      <c r="H9347" s="12">
        <f ca="1"/>
        <v>0.93406566112573997</v>
      </c>
      <c r="I9347" s="12">
        <v>0.93420000000000003</v>
      </c>
    </row>
    <row r="9348" spans="6:9" x14ac:dyDescent="0.3">
      <c r="F9348" s="2">
        <v>9343</v>
      </c>
      <c r="G9348" s="12">
        <f ca="1"/>
        <v>17.798924026639028</v>
      </c>
      <c r="H9348" s="12">
        <f ca="1"/>
        <v>0.93409701077658391</v>
      </c>
      <c r="I9348" s="12">
        <v>0.93430000000000002</v>
      </c>
    </row>
    <row r="9349" spans="6:9" x14ac:dyDescent="0.3">
      <c r="F9349" s="2">
        <v>9344</v>
      </c>
      <c r="G9349" s="12">
        <f ca="1"/>
        <v>17.798975867787938</v>
      </c>
      <c r="H9349" s="12">
        <f ca="1"/>
        <v>0.93409931138978941</v>
      </c>
      <c r="I9349" s="12">
        <v>0.93440000000000001</v>
      </c>
    </row>
    <row r="9350" spans="6:9" x14ac:dyDescent="0.3">
      <c r="F9350" s="2">
        <v>9345</v>
      </c>
      <c r="G9350" s="12">
        <f ca="1"/>
        <v>17.801484632199006</v>
      </c>
      <c r="H9350" s="12">
        <f ca="1"/>
        <v>0.93421055901365557</v>
      </c>
      <c r="I9350" s="12">
        <v>0.9345</v>
      </c>
    </row>
    <row r="9351" spans="6:9" x14ac:dyDescent="0.3">
      <c r="F9351" s="2">
        <v>9346</v>
      </c>
      <c r="G9351" s="12">
        <f ca="1"/>
        <v>17.807421319099753</v>
      </c>
      <c r="H9351" s="12">
        <f ca="1"/>
        <v>0.93447313768563578</v>
      </c>
      <c r="I9351" s="12">
        <v>0.93459999999999999</v>
      </c>
    </row>
    <row r="9352" spans="6:9" x14ac:dyDescent="0.3">
      <c r="F9352" s="2">
        <v>9347</v>
      </c>
      <c r="G9352" s="12">
        <f ca="1"/>
        <v>17.810041532345963</v>
      </c>
      <c r="H9352" s="12">
        <f ca="1"/>
        <v>0.93458872781445035</v>
      </c>
      <c r="I9352" s="12">
        <v>0.93469999999999998</v>
      </c>
    </row>
    <row r="9353" spans="6:9" x14ac:dyDescent="0.3">
      <c r="F9353" s="2">
        <v>9348</v>
      </c>
      <c r="G9353" s="12">
        <f ca="1"/>
        <v>17.810908193203563</v>
      </c>
      <c r="H9353" s="12">
        <f ca="1"/>
        <v>0.93462691979621804</v>
      </c>
      <c r="I9353" s="12">
        <v>0.93479999999999996</v>
      </c>
    </row>
    <row r="9354" spans="6:9" x14ac:dyDescent="0.3">
      <c r="F9354" s="2">
        <v>9349</v>
      </c>
      <c r="G9354" s="12">
        <f ca="1"/>
        <v>17.816337399643565</v>
      </c>
      <c r="H9354" s="12">
        <f ca="1"/>
        <v>0.93486571564407595</v>
      </c>
      <c r="I9354" s="12">
        <v>0.93489999999999995</v>
      </c>
    </row>
    <row r="9355" spans="6:9" x14ac:dyDescent="0.3">
      <c r="F9355" s="2">
        <v>9350</v>
      </c>
      <c r="G9355" s="12">
        <f ca="1"/>
        <v>17.817122839546993</v>
      </c>
      <c r="H9355" s="12">
        <f ca="1"/>
        <v>0.9349001967268078</v>
      </c>
      <c r="I9355" s="12">
        <v>0.93500000000000005</v>
      </c>
    </row>
    <row r="9356" spans="6:9" x14ac:dyDescent="0.3">
      <c r="F9356" s="2">
        <v>9351</v>
      </c>
      <c r="G9356" s="12">
        <f ca="1"/>
        <v>17.817145175422073</v>
      </c>
      <c r="H9356" s="12">
        <f ca="1"/>
        <v>0.93490117703807174</v>
      </c>
      <c r="I9356" s="12">
        <v>0.93510000000000004</v>
      </c>
    </row>
    <row r="9357" spans="6:9" x14ac:dyDescent="0.3">
      <c r="F9357" s="2">
        <v>9352</v>
      </c>
      <c r="G9357" s="12">
        <f ca="1"/>
        <v>17.81894635415005</v>
      </c>
      <c r="H9357" s="12">
        <f ca="1"/>
        <v>0.93498018602358091</v>
      </c>
      <c r="I9357" s="12">
        <v>0.93520000000000003</v>
      </c>
    </row>
    <row r="9358" spans="6:9" x14ac:dyDescent="0.3">
      <c r="F9358" s="2">
        <v>9353</v>
      </c>
      <c r="G9358" s="12">
        <f ca="1"/>
        <v>17.821392504499162</v>
      </c>
      <c r="H9358" s="12">
        <f ca="1"/>
        <v>0.93508734795959214</v>
      </c>
      <c r="I9358" s="12">
        <v>0.93530000000000002</v>
      </c>
    </row>
    <row r="9359" spans="6:9" x14ac:dyDescent="0.3">
      <c r="F9359" s="2">
        <v>9354</v>
      </c>
      <c r="G9359" s="12">
        <f ca="1"/>
        <v>17.821401763648112</v>
      </c>
      <c r="H9359" s="12">
        <f ca="1"/>
        <v>0.93508775328451921</v>
      </c>
      <c r="I9359" s="12">
        <v>0.93540000000000001</v>
      </c>
    </row>
    <row r="9360" spans="6:9" x14ac:dyDescent="0.3">
      <c r="F9360" s="2">
        <v>9355</v>
      </c>
      <c r="G9360" s="12">
        <f ca="1"/>
        <v>17.822718572390492</v>
      </c>
      <c r="H9360" s="12">
        <f ca="1"/>
        <v>0.93514537409241461</v>
      </c>
      <c r="I9360" s="12">
        <v>0.9355</v>
      </c>
    </row>
    <row r="9361" spans="6:9" x14ac:dyDescent="0.3">
      <c r="F9361" s="2">
        <v>9356</v>
      </c>
      <c r="G9361" s="12">
        <f ca="1"/>
        <v>17.825675653804488</v>
      </c>
      <c r="H9361" s="12">
        <f ca="1"/>
        <v>0.93527460127474304</v>
      </c>
      <c r="I9361" s="12">
        <v>0.93559999999999999</v>
      </c>
    </row>
    <row r="9362" spans="6:9" x14ac:dyDescent="0.3">
      <c r="F9362" s="2">
        <v>9357</v>
      </c>
      <c r="G9362" s="12">
        <f ca="1"/>
        <v>17.826184146537443</v>
      </c>
      <c r="H9362" s="12">
        <f ca="1"/>
        <v>0.93529679939323196</v>
      </c>
      <c r="I9362" s="12">
        <v>0.93569999999999998</v>
      </c>
    </row>
    <row r="9363" spans="6:9" x14ac:dyDescent="0.3">
      <c r="F9363" s="2">
        <v>9358</v>
      </c>
      <c r="G9363" s="12">
        <f ca="1"/>
        <v>17.831555495117129</v>
      </c>
      <c r="H9363" s="12">
        <f ca="1"/>
        <v>0.93553086397082996</v>
      </c>
      <c r="I9363" s="12">
        <v>0.93579999999999997</v>
      </c>
    </row>
    <row r="9364" spans="6:9" x14ac:dyDescent="0.3">
      <c r="F9364" s="2">
        <v>9359</v>
      </c>
      <c r="G9364" s="12">
        <f ca="1"/>
        <v>17.831973108685609</v>
      </c>
      <c r="H9364" s="12">
        <f ca="1"/>
        <v>0.93554902997285594</v>
      </c>
      <c r="I9364" s="12">
        <v>0.93589999999999995</v>
      </c>
    </row>
    <row r="9365" spans="6:9" x14ac:dyDescent="0.3">
      <c r="F9365" s="2">
        <v>9360</v>
      </c>
      <c r="G9365" s="12">
        <f ca="1"/>
        <v>17.833875781382712</v>
      </c>
      <c r="H9365" s="12">
        <f ca="1"/>
        <v>0.93563173676635081</v>
      </c>
      <c r="I9365" s="12">
        <v>0.93600000000000005</v>
      </c>
    </row>
    <row r="9366" spans="6:9" x14ac:dyDescent="0.3">
      <c r="F9366" s="2">
        <v>9361</v>
      </c>
      <c r="G9366" s="12">
        <f ca="1"/>
        <v>17.834262573155314</v>
      </c>
      <c r="H9366" s="12">
        <f ca="1"/>
        <v>0.93564853836753459</v>
      </c>
      <c r="I9366" s="12">
        <v>0.93610000000000004</v>
      </c>
    </row>
    <row r="9367" spans="6:9" x14ac:dyDescent="0.3">
      <c r="F9367" s="2">
        <v>9362</v>
      </c>
      <c r="G9367" s="12">
        <f ca="1"/>
        <v>17.834935450335571</v>
      </c>
      <c r="H9367" s="12">
        <f ca="1"/>
        <v>0.93567775759269489</v>
      </c>
      <c r="I9367" s="12">
        <v>0.93620000000000003</v>
      </c>
    </row>
    <row r="9368" spans="6:9" x14ac:dyDescent="0.3">
      <c r="F9368" s="2">
        <v>9363</v>
      </c>
      <c r="G9368" s="12">
        <f ca="1"/>
        <v>17.836816266046721</v>
      </c>
      <c r="H9368" s="12">
        <f ca="1"/>
        <v>0.93575936703409923</v>
      </c>
      <c r="I9368" s="12">
        <v>0.93630000000000002</v>
      </c>
    </row>
    <row r="9369" spans="6:9" x14ac:dyDescent="0.3">
      <c r="F9369" s="2">
        <v>9364</v>
      </c>
      <c r="G9369" s="12">
        <f ca="1"/>
        <v>17.8389250528889</v>
      </c>
      <c r="H9369" s="12">
        <f ca="1"/>
        <v>0.93585075678990282</v>
      </c>
      <c r="I9369" s="12">
        <v>0.93640000000000001</v>
      </c>
    </row>
    <row r="9370" spans="6:9" x14ac:dyDescent="0.3">
      <c r="F9370" s="2">
        <v>9365</v>
      </c>
      <c r="G9370" s="12">
        <f ca="1"/>
        <v>17.842568879304807</v>
      </c>
      <c r="H9370" s="12">
        <f ca="1"/>
        <v>0.93600839412587511</v>
      </c>
      <c r="I9370" s="12">
        <v>0.9365</v>
      </c>
    </row>
    <row r="9371" spans="6:9" x14ac:dyDescent="0.3">
      <c r="F9371" s="2">
        <v>9366</v>
      </c>
      <c r="G9371" s="12">
        <f ca="1"/>
        <v>17.84446502339204</v>
      </c>
      <c r="H9371" s="12">
        <f ca="1"/>
        <v>0.93609028531581917</v>
      </c>
      <c r="I9371" s="12">
        <v>0.93659999999999999</v>
      </c>
    </row>
    <row r="9372" spans="6:9" x14ac:dyDescent="0.3">
      <c r="F9372" s="2">
        <v>9367</v>
      </c>
      <c r="G9372" s="12">
        <f ca="1"/>
        <v>17.848449798199177</v>
      </c>
      <c r="H9372" s="12">
        <f ca="1"/>
        <v>0.93626207166344932</v>
      </c>
      <c r="I9372" s="12">
        <v>0.93669999999999998</v>
      </c>
    </row>
    <row r="9373" spans="6:9" x14ac:dyDescent="0.3">
      <c r="F9373" s="2">
        <v>9368</v>
      </c>
      <c r="G9373" s="12">
        <f ca="1"/>
        <v>17.849119628138343</v>
      </c>
      <c r="H9373" s="12">
        <f ca="1"/>
        <v>0.93629090739364951</v>
      </c>
      <c r="I9373" s="12">
        <v>0.93679999999999997</v>
      </c>
    </row>
    <row r="9374" spans="6:9" x14ac:dyDescent="0.3">
      <c r="F9374" s="2">
        <v>9369</v>
      </c>
      <c r="G9374" s="12">
        <f ca="1"/>
        <v>17.850691131618809</v>
      </c>
      <c r="H9374" s="12">
        <f ca="1"/>
        <v>0.93635851318861907</v>
      </c>
      <c r="I9374" s="12">
        <v>0.93689999999999996</v>
      </c>
    </row>
    <row r="9375" spans="6:9" x14ac:dyDescent="0.3">
      <c r="F9375" s="2">
        <v>9370</v>
      </c>
      <c r="G9375" s="12">
        <f ca="1"/>
        <v>17.857646612567301</v>
      </c>
      <c r="H9375" s="12">
        <f ca="1"/>
        <v>0.93665695697158524</v>
      </c>
      <c r="I9375" s="12">
        <v>0.93700000000000006</v>
      </c>
    </row>
    <row r="9376" spans="6:9" x14ac:dyDescent="0.3">
      <c r="F9376" s="2">
        <v>9371</v>
      </c>
      <c r="G9376" s="12">
        <f ca="1"/>
        <v>17.859921818382997</v>
      </c>
      <c r="H9376" s="12">
        <f ca="1"/>
        <v>0.93675430522493419</v>
      </c>
      <c r="I9376" s="12">
        <v>0.93710000000000004</v>
      </c>
    </row>
    <row r="9377" spans="6:9" x14ac:dyDescent="0.3">
      <c r="F9377" s="2">
        <v>9372</v>
      </c>
      <c r="G9377" s="12">
        <f ca="1"/>
        <v>17.860403351323413</v>
      </c>
      <c r="H9377" s="12">
        <f ca="1"/>
        <v>0.9367748909739918</v>
      </c>
      <c r="I9377" s="12">
        <v>0.93720000000000003</v>
      </c>
    </row>
    <row r="9378" spans="6:9" x14ac:dyDescent="0.3">
      <c r="F9378" s="2">
        <v>9373</v>
      </c>
      <c r="G9378" s="12">
        <f ca="1"/>
        <v>17.862445952461968</v>
      </c>
      <c r="H9378" s="12">
        <f ca="1"/>
        <v>0.93686214558415737</v>
      </c>
      <c r="I9378" s="12">
        <v>0.93730000000000002</v>
      </c>
    </row>
    <row r="9379" spans="6:9" x14ac:dyDescent="0.3">
      <c r="F9379" s="2">
        <v>9374</v>
      </c>
      <c r="G9379" s="12">
        <f ca="1"/>
        <v>17.865098531425875</v>
      </c>
      <c r="H9379" s="12">
        <f ca="1"/>
        <v>0.93697529393642476</v>
      </c>
      <c r="I9379" s="12">
        <v>0.93740000000000001</v>
      </c>
    </row>
    <row r="9380" spans="6:9" x14ac:dyDescent="0.3">
      <c r="F9380" s="2">
        <v>9375</v>
      </c>
      <c r="G9380" s="12">
        <f ca="1"/>
        <v>17.866371597592597</v>
      </c>
      <c r="H9380" s="12">
        <f ca="1"/>
        <v>0.93702953250628473</v>
      </c>
      <c r="I9380" s="12">
        <v>0.9375</v>
      </c>
    </row>
    <row r="9381" spans="6:9" x14ac:dyDescent="0.3">
      <c r="F9381" s="2">
        <v>9376</v>
      </c>
      <c r="G9381" s="12">
        <f ca="1"/>
        <v>17.870702364314209</v>
      </c>
      <c r="H9381" s="12">
        <f ca="1"/>
        <v>0.93721372667237146</v>
      </c>
      <c r="I9381" s="12">
        <v>0.93759999999999999</v>
      </c>
    </row>
    <row r="9382" spans="6:9" x14ac:dyDescent="0.3">
      <c r="F9382" s="2">
        <v>9377</v>
      </c>
      <c r="G9382" s="12">
        <f ca="1"/>
        <v>17.87184402444101</v>
      </c>
      <c r="H9382" s="12">
        <f ca="1"/>
        <v>0.93726220178259401</v>
      </c>
      <c r="I9382" s="12">
        <v>0.93769999999999998</v>
      </c>
    </row>
    <row r="9383" spans="6:9" x14ac:dyDescent="0.3">
      <c r="F9383" s="2">
        <v>9378</v>
      </c>
      <c r="G9383" s="12">
        <f ca="1"/>
        <v>17.87208526251154</v>
      </c>
      <c r="H9383" s="12">
        <f ca="1"/>
        <v>0.93727244045268465</v>
      </c>
      <c r="I9383" s="12">
        <v>0.93779999999999997</v>
      </c>
    </row>
    <row r="9384" spans="6:9" x14ac:dyDescent="0.3">
      <c r="F9384" s="2">
        <v>9379</v>
      </c>
      <c r="G9384" s="12">
        <f ca="1"/>
        <v>17.872249700324286</v>
      </c>
      <c r="H9384" s="12">
        <f ca="1"/>
        <v>0.93727941868362241</v>
      </c>
      <c r="I9384" s="12">
        <v>0.93789999999999996</v>
      </c>
    </row>
    <row r="9385" spans="6:9" x14ac:dyDescent="0.3">
      <c r="F9385" s="2">
        <v>9380</v>
      </c>
      <c r="G9385" s="12">
        <f ca="1"/>
        <v>17.875194457650565</v>
      </c>
      <c r="H9385" s="12">
        <f ca="1"/>
        <v>0.93740426589856374</v>
      </c>
      <c r="I9385" s="12">
        <v>0.93799999999999994</v>
      </c>
    </row>
    <row r="9386" spans="6:9" x14ac:dyDescent="0.3">
      <c r="F9386" s="2">
        <v>9381</v>
      </c>
      <c r="G9386" s="12">
        <f ca="1"/>
        <v>17.878235106800016</v>
      </c>
      <c r="H9386" s="12">
        <f ca="1"/>
        <v>0.93753294197170212</v>
      </c>
      <c r="I9386" s="12">
        <v>0.93810000000000004</v>
      </c>
    </row>
    <row r="9387" spans="6:9" x14ac:dyDescent="0.3">
      <c r="F9387" s="2">
        <v>9382</v>
      </c>
      <c r="G9387" s="12">
        <f ca="1"/>
        <v>17.879770811635378</v>
      </c>
      <c r="H9387" s="12">
        <f ca="1"/>
        <v>0.93759783962190146</v>
      </c>
      <c r="I9387" s="12">
        <v>0.93820000000000003</v>
      </c>
    </row>
    <row r="9388" spans="6:9" x14ac:dyDescent="0.3">
      <c r="F9388" s="2">
        <v>9383</v>
      </c>
      <c r="G9388" s="12">
        <f ca="1"/>
        <v>17.882978650820537</v>
      </c>
      <c r="H9388" s="12">
        <f ca="1"/>
        <v>0.93773320298971607</v>
      </c>
      <c r="I9388" s="12">
        <v>0.93830000000000002</v>
      </c>
    </row>
    <row r="9389" spans="6:9" x14ac:dyDescent="0.3">
      <c r="F9389" s="2">
        <v>9384</v>
      </c>
      <c r="G9389" s="12">
        <f ca="1"/>
        <v>17.885470007537982</v>
      </c>
      <c r="H9389" s="12">
        <f ca="1"/>
        <v>0.93783814854468672</v>
      </c>
      <c r="I9389" s="12">
        <v>0.93840000000000001</v>
      </c>
    </row>
    <row r="9390" spans="6:9" x14ac:dyDescent="0.3">
      <c r="F9390" s="2">
        <v>9385</v>
      </c>
      <c r="G9390" s="12">
        <f ca="1"/>
        <v>17.895853104144415</v>
      </c>
      <c r="H9390" s="12">
        <f ca="1"/>
        <v>0.93827379769538721</v>
      </c>
      <c r="I9390" s="12">
        <v>0.9385</v>
      </c>
    </row>
    <row r="9391" spans="6:9" x14ac:dyDescent="0.3">
      <c r="F9391" s="2">
        <v>9386</v>
      </c>
      <c r="G9391" s="12">
        <f ca="1"/>
        <v>17.900297439579457</v>
      </c>
      <c r="H9391" s="12">
        <f ca="1"/>
        <v>0.93845942217116085</v>
      </c>
      <c r="I9391" s="12">
        <v>0.93859999999999999</v>
      </c>
    </row>
    <row r="9392" spans="6:9" x14ac:dyDescent="0.3">
      <c r="F9392" s="2">
        <v>9387</v>
      </c>
      <c r="G9392" s="12">
        <f ca="1"/>
        <v>17.906801963198948</v>
      </c>
      <c r="H9392" s="12">
        <f ca="1"/>
        <v>0.93873017938319614</v>
      </c>
      <c r="I9392" s="12">
        <v>0.93869999999999998</v>
      </c>
    </row>
    <row r="9393" spans="6:9" x14ac:dyDescent="0.3">
      <c r="F9393" s="2">
        <v>9388</v>
      </c>
      <c r="G9393" s="12">
        <f ca="1"/>
        <v>17.910089543727956</v>
      </c>
      <c r="H9393" s="12">
        <f ca="1"/>
        <v>0.93886661590177722</v>
      </c>
      <c r="I9393" s="12">
        <v>0.93879999999999997</v>
      </c>
    </row>
    <row r="9394" spans="6:9" x14ac:dyDescent="0.3">
      <c r="F9394" s="2">
        <v>9389</v>
      </c>
      <c r="G9394" s="12">
        <f ca="1"/>
        <v>17.911631224915151</v>
      </c>
      <c r="H9394" s="12">
        <f ca="1"/>
        <v>0.93893050140840417</v>
      </c>
      <c r="I9394" s="12">
        <v>0.93889999999999996</v>
      </c>
    </row>
    <row r="9395" spans="6:9" x14ac:dyDescent="0.3">
      <c r="F9395" s="2">
        <v>9390</v>
      </c>
      <c r="G9395" s="12">
        <f ca="1"/>
        <v>17.916321339038188</v>
      </c>
      <c r="H9395" s="12">
        <f ca="1"/>
        <v>0.93912448137032967</v>
      </c>
      <c r="I9395" s="12">
        <v>0.93899999999999995</v>
      </c>
    </row>
    <row r="9396" spans="6:9" x14ac:dyDescent="0.3">
      <c r="F9396" s="2">
        <v>9391</v>
      </c>
      <c r="G9396" s="12">
        <f ca="1"/>
        <v>17.918390135455311</v>
      </c>
      <c r="H9396" s="12">
        <f ca="1"/>
        <v>0.93920986719322241</v>
      </c>
      <c r="I9396" s="12">
        <v>0.93910000000000005</v>
      </c>
    </row>
    <row r="9397" spans="6:9" x14ac:dyDescent="0.3">
      <c r="F9397" s="2">
        <v>9392</v>
      </c>
      <c r="G9397" s="12">
        <f ca="1"/>
        <v>17.918506860737622</v>
      </c>
      <c r="H9397" s="12">
        <f ca="1"/>
        <v>0.93921468157023169</v>
      </c>
      <c r="I9397" s="12">
        <v>0.93920000000000003</v>
      </c>
    </row>
    <row r="9398" spans="6:9" x14ac:dyDescent="0.3">
      <c r="F9398" s="2">
        <v>9393</v>
      </c>
      <c r="G9398" s="12">
        <f ca="1"/>
        <v>17.920623735981358</v>
      </c>
      <c r="H9398" s="12">
        <f ca="1"/>
        <v>0.93930193271741591</v>
      </c>
      <c r="I9398" s="12">
        <v>0.93930000000000002</v>
      </c>
    </row>
    <row r="9399" spans="6:9" x14ac:dyDescent="0.3">
      <c r="F9399" s="2">
        <v>9394</v>
      </c>
      <c r="G9399" s="12">
        <f ca="1"/>
        <v>17.923431061848234</v>
      </c>
      <c r="H9399" s="12">
        <f ca="1"/>
        <v>0.93941746643192203</v>
      </c>
      <c r="I9399" s="12">
        <v>0.93940000000000001</v>
      </c>
    </row>
    <row r="9400" spans="6:9" x14ac:dyDescent="0.3">
      <c r="F9400" s="2">
        <v>9395</v>
      </c>
      <c r="G9400" s="12">
        <f ca="1"/>
        <v>17.925427979148402</v>
      </c>
      <c r="H9400" s="12">
        <f ca="1"/>
        <v>0.93949952649913393</v>
      </c>
      <c r="I9400" s="12">
        <v>0.9395</v>
      </c>
    </row>
    <row r="9401" spans="6:9" x14ac:dyDescent="0.3">
      <c r="F9401" s="2">
        <v>9396</v>
      </c>
      <c r="G9401" s="12">
        <f ca="1"/>
        <v>17.9267308176372</v>
      </c>
      <c r="H9401" s="12">
        <f ca="1"/>
        <v>0.93955301000361469</v>
      </c>
      <c r="I9401" s="12">
        <v>0.93959999999999999</v>
      </c>
    </row>
    <row r="9402" spans="6:9" x14ac:dyDescent="0.3">
      <c r="F9402" s="2">
        <v>9397</v>
      </c>
      <c r="G9402" s="12">
        <f ca="1"/>
        <v>17.927573219995136</v>
      </c>
      <c r="H9402" s="12">
        <f ca="1"/>
        <v>0.93958756899985763</v>
      </c>
      <c r="I9402" s="12">
        <v>0.93969999999999998</v>
      </c>
    </row>
    <row r="9403" spans="6:9" x14ac:dyDescent="0.3">
      <c r="F9403" s="2">
        <v>9398</v>
      </c>
      <c r="G9403" s="12">
        <f ca="1"/>
        <v>17.930783068849443</v>
      </c>
      <c r="H9403" s="12">
        <f ca="1"/>
        <v>0.939719086209579</v>
      </c>
      <c r="I9403" s="12">
        <v>0.93979999999999997</v>
      </c>
    </row>
    <row r="9404" spans="6:9" x14ac:dyDescent="0.3">
      <c r="F9404" s="2">
        <v>9399</v>
      </c>
      <c r="G9404" s="12">
        <f ca="1"/>
        <v>17.93080765274668</v>
      </c>
      <c r="H9404" s="12">
        <f ca="1"/>
        <v>0.93972009247997457</v>
      </c>
      <c r="I9404" s="12">
        <v>0.93989999999999996</v>
      </c>
    </row>
    <row r="9405" spans="6:9" x14ac:dyDescent="0.3">
      <c r="F9405" s="2">
        <v>9400</v>
      </c>
      <c r="G9405" s="12">
        <f ca="1"/>
        <v>17.933237735029891</v>
      </c>
      <c r="H9405" s="12">
        <f ca="1"/>
        <v>0.9398194854264077</v>
      </c>
      <c r="I9405" s="12">
        <v>0.94</v>
      </c>
    </row>
    <row r="9406" spans="6:9" x14ac:dyDescent="0.3">
      <c r="F9406" s="2">
        <v>9401</v>
      </c>
      <c r="G9406" s="12">
        <f ca="1"/>
        <v>17.934733270644898</v>
      </c>
      <c r="H9406" s="12">
        <f ca="1"/>
        <v>0.93988058025020405</v>
      </c>
      <c r="I9406" s="12">
        <v>0.94010000000000005</v>
      </c>
    </row>
    <row r="9407" spans="6:9" x14ac:dyDescent="0.3">
      <c r="F9407" s="2">
        <v>9402</v>
      </c>
      <c r="G9407" s="12">
        <f ca="1"/>
        <v>17.935061954795334</v>
      </c>
      <c r="H9407" s="12">
        <f ca="1"/>
        <v>0.9398939999102236</v>
      </c>
      <c r="I9407" s="12">
        <v>0.94020000000000004</v>
      </c>
    </row>
    <row r="9408" spans="6:9" x14ac:dyDescent="0.3">
      <c r="F9408" s="2">
        <v>9403</v>
      </c>
      <c r="G9408" s="12">
        <f ca="1"/>
        <v>17.935952358645839</v>
      </c>
      <c r="H9408" s="12">
        <f ca="1"/>
        <v>0.93993034000973252</v>
      </c>
      <c r="I9408" s="12">
        <v>0.94030000000000002</v>
      </c>
    </row>
    <row r="9409" spans="6:9" x14ac:dyDescent="0.3">
      <c r="F9409" s="2">
        <v>9404</v>
      </c>
      <c r="G9409" s="12">
        <f ca="1"/>
        <v>17.937592505623702</v>
      </c>
      <c r="H9409" s="12">
        <f ca="1"/>
        <v>0.93999722706525002</v>
      </c>
      <c r="I9409" s="12">
        <v>0.94040000000000001</v>
      </c>
    </row>
    <row r="9410" spans="6:9" x14ac:dyDescent="0.3">
      <c r="F9410" s="2">
        <v>9405</v>
      </c>
      <c r="G9410" s="12">
        <f ca="1"/>
        <v>17.939452926777591</v>
      </c>
      <c r="H9410" s="12">
        <f ca="1"/>
        <v>0.94007301506936447</v>
      </c>
      <c r="I9410" s="12">
        <v>0.9405</v>
      </c>
    </row>
    <row r="9411" spans="6:9" x14ac:dyDescent="0.3">
      <c r="F9411" s="2">
        <v>9406</v>
      </c>
      <c r="G9411" s="12">
        <f ca="1"/>
        <v>17.946092106504651</v>
      </c>
      <c r="H9411" s="12">
        <f ca="1"/>
        <v>0.94034276540212103</v>
      </c>
      <c r="I9411" s="12">
        <v>0.94059999999999999</v>
      </c>
    </row>
    <row r="9412" spans="6:9" x14ac:dyDescent="0.3">
      <c r="F9412" s="2">
        <v>9407</v>
      </c>
      <c r="G9412" s="12">
        <f ca="1"/>
        <v>17.948260221708669</v>
      </c>
      <c r="H9412" s="12">
        <f ca="1"/>
        <v>0.94043061623767943</v>
      </c>
      <c r="I9412" s="12">
        <v>0.94069999999999998</v>
      </c>
    </row>
    <row r="9413" spans="6:9" x14ac:dyDescent="0.3">
      <c r="F9413" s="2">
        <v>9408</v>
      </c>
      <c r="G9413" s="12">
        <f ca="1"/>
        <v>17.94906497568649</v>
      </c>
      <c r="H9413" s="12">
        <f ca="1"/>
        <v>0.94046319442573556</v>
      </c>
      <c r="I9413" s="12">
        <v>0.94079999999999997</v>
      </c>
    </row>
    <row r="9414" spans="6:9" x14ac:dyDescent="0.3">
      <c r="F9414" s="2">
        <v>9409</v>
      </c>
      <c r="G9414" s="12">
        <f ca="1"/>
        <v>17.953749067315343</v>
      </c>
      <c r="H9414" s="12">
        <f ca="1"/>
        <v>0.94065249463636114</v>
      </c>
      <c r="I9414" s="12">
        <v>0.94089999999999996</v>
      </c>
    </row>
    <row r="9415" spans="6:9" x14ac:dyDescent="0.3">
      <c r="F9415" s="2">
        <v>9410</v>
      </c>
      <c r="G9415" s="12">
        <f ca="1"/>
        <v>17.953837518136499</v>
      </c>
      <c r="H9415" s="12">
        <f ca="1"/>
        <v>0.94065606395571055</v>
      </c>
      <c r="I9415" s="12">
        <v>0.94099999999999995</v>
      </c>
    </row>
    <row r="9416" spans="6:9" x14ac:dyDescent="0.3">
      <c r="F9416" s="2">
        <v>9411</v>
      </c>
      <c r="G9416" s="12">
        <f ca="1"/>
        <v>17.956838764221633</v>
      </c>
      <c r="H9416" s="12">
        <f ca="1"/>
        <v>0.94077705951739832</v>
      </c>
      <c r="I9416" s="12">
        <v>0.94110000000000005</v>
      </c>
    </row>
    <row r="9417" spans="6:9" x14ac:dyDescent="0.3">
      <c r="F9417" s="2">
        <v>9412</v>
      </c>
      <c r="G9417" s="12">
        <f ca="1"/>
        <v>17.960599872902002</v>
      </c>
      <c r="H9417" s="12">
        <f ca="1"/>
        <v>0.94092837157323261</v>
      </c>
      <c r="I9417" s="12">
        <v>0.94120000000000004</v>
      </c>
    </row>
    <row r="9418" spans="6:9" x14ac:dyDescent="0.3">
      <c r="F9418" s="2">
        <v>9413</v>
      </c>
      <c r="G9418" s="12">
        <f ca="1"/>
        <v>17.960711018584838</v>
      </c>
      <c r="H9418" s="12">
        <f ca="1"/>
        <v>0.94093283767691338</v>
      </c>
      <c r="I9418" s="12">
        <v>0.94130000000000003</v>
      </c>
    </row>
    <row r="9419" spans="6:9" x14ac:dyDescent="0.3">
      <c r="F9419" s="2">
        <v>9414</v>
      </c>
      <c r="G9419" s="12">
        <f ca="1"/>
        <v>17.962276913241951</v>
      </c>
      <c r="H9419" s="12">
        <f ca="1"/>
        <v>0.94099572642119911</v>
      </c>
      <c r="I9419" s="12">
        <v>0.94140000000000001</v>
      </c>
    </row>
    <row r="9420" spans="6:9" x14ac:dyDescent="0.3">
      <c r="F9420" s="2">
        <v>9415</v>
      </c>
      <c r="G9420" s="12">
        <f ca="1"/>
        <v>17.964401240974837</v>
      </c>
      <c r="H9420" s="12">
        <f ca="1"/>
        <v>0.94108094511966944</v>
      </c>
      <c r="I9420" s="12">
        <v>0.9415</v>
      </c>
    </row>
    <row r="9421" spans="6:9" x14ac:dyDescent="0.3">
      <c r="F9421" s="2">
        <v>9416</v>
      </c>
      <c r="G9421" s="12">
        <f ca="1"/>
        <v>17.964438662961733</v>
      </c>
      <c r="H9421" s="12">
        <f ca="1"/>
        <v>0.94108244531908647</v>
      </c>
      <c r="I9421" s="12">
        <v>0.94159999999999999</v>
      </c>
    </row>
    <row r="9422" spans="6:9" x14ac:dyDescent="0.3">
      <c r="F9422" s="2">
        <v>9417</v>
      </c>
      <c r="G9422" s="12">
        <f ca="1"/>
        <v>17.964604953111973</v>
      </c>
      <c r="H9422" s="12">
        <f ca="1"/>
        <v>0.9410891112565124</v>
      </c>
      <c r="I9422" s="12">
        <v>0.94169999999999998</v>
      </c>
    </row>
    <row r="9423" spans="6:9" x14ac:dyDescent="0.3">
      <c r="F9423" s="2">
        <v>9418</v>
      </c>
      <c r="G9423" s="12">
        <f ca="1"/>
        <v>17.965131503547763</v>
      </c>
      <c r="H9423" s="12">
        <f ca="1"/>
        <v>0.94111021411786544</v>
      </c>
      <c r="I9423" s="12">
        <v>0.94179999999999997</v>
      </c>
    </row>
    <row r="9424" spans="6:9" x14ac:dyDescent="0.3">
      <c r="F9424" s="2">
        <v>9419</v>
      </c>
      <c r="G9424" s="12">
        <f ca="1"/>
        <v>17.97331704043204</v>
      </c>
      <c r="H9424" s="12">
        <f ca="1"/>
        <v>0.94143738519972187</v>
      </c>
      <c r="I9424" s="12">
        <v>0.94189999999999996</v>
      </c>
    </row>
    <row r="9425" spans="6:9" x14ac:dyDescent="0.3">
      <c r="F9425" s="2">
        <v>9420</v>
      </c>
      <c r="G9425" s="12">
        <f ca="1"/>
        <v>17.974574215228628</v>
      </c>
      <c r="H9425" s="12">
        <f ca="1"/>
        <v>0.9414874866047287</v>
      </c>
      <c r="I9425" s="12">
        <v>0.94199999999999995</v>
      </c>
    </row>
    <row r="9426" spans="6:9" x14ac:dyDescent="0.3">
      <c r="F9426" s="2">
        <v>9421</v>
      </c>
      <c r="G9426" s="12">
        <f ca="1"/>
        <v>17.976301469292462</v>
      </c>
      <c r="H9426" s="12">
        <f ca="1"/>
        <v>0.94155625801744913</v>
      </c>
      <c r="I9426" s="12">
        <v>0.94210000000000005</v>
      </c>
    </row>
    <row r="9427" spans="6:9" x14ac:dyDescent="0.3">
      <c r="F9427" s="2">
        <v>9422</v>
      </c>
      <c r="G9427" s="12">
        <f ca="1"/>
        <v>17.977944084168893</v>
      </c>
      <c r="H9427" s="12">
        <f ca="1"/>
        <v>0.94162159105930521</v>
      </c>
      <c r="I9427" s="12">
        <v>0.94220000000000004</v>
      </c>
    </row>
    <row r="9428" spans="6:9" x14ac:dyDescent="0.3">
      <c r="F9428" s="2">
        <v>9423</v>
      </c>
      <c r="G9428" s="12">
        <f ca="1"/>
        <v>17.980613229180982</v>
      </c>
      <c r="H9428" s="12">
        <f ca="1"/>
        <v>0.9417276109956767</v>
      </c>
      <c r="I9428" s="12">
        <v>0.94230000000000003</v>
      </c>
    </row>
    <row r="9429" spans="6:9" x14ac:dyDescent="0.3">
      <c r="F9429" s="2">
        <v>9424</v>
      </c>
      <c r="G9429" s="12">
        <f ca="1"/>
        <v>17.983152613938216</v>
      </c>
      <c r="H9429" s="12">
        <f ca="1"/>
        <v>0.94182831364578934</v>
      </c>
      <c r="I9429" s="12">
        <v>0.94240000000000002</v>
      </c>
    </row>
    <row r="9430" spans="6:9" x14ac:dyDescent="0.3">
      <c r="F9430" s="2">
        <v>9425</v>
      </c>
      <c r="G9430" s="12">
        <f ca="1"/>
        <v>17.985169030575136</v>
      </c>
      <c r="H9430" s="12">
        <f ca="1"/>
        <v>0.94190816413829381</v>
      </c>
      <c r="I9430" s="12">
        <v>0.9425</v>
      </c>
    </row>
    <row r="9431" spans="6:9" x14ac:dyDescent="0.3">
      <c r="F9431" s="2">
        <v>9426</v>
      </c>
      <c r="G9431" s="12">
        <f ca="1"/>
        <v>17.986242883250068</v>
      </c>
      <c r="H9431" s="12">
        <f ca="1"/>
        <v>0.94195064807218321</v>
      </c>
      <c r="I9431" s="12">
        <v>0.94259999999999999</v>
      </c>
    </row>
    <row r="9432" spans="6:9" x14ac:dyDescent="0.3">
      <c r="F9432" s="2">
        <v>9427</v>
      </c>
      <c r="G9432" s="12">
        <f ca="1"/>
        <v>17.986741057000039</v>
      </c>
      <c r="H9432" s="12">
        <f ca="1"/>
        <v>0.94197034727045359</v>
      </c>
      <c r="I9432" s="12">
        <v>0.94269999999999998</v>
      </c>
    </row>
    <row r="9433" spans="6:9" x14ac:dyDescent="0.3">
      <c r="F9433" s="2">
        <v>9428</v>
      </c>
      <c r="G9433" s="12">
        <f ca="1"/>
        <v>17.992628335399001</v>
      </c>
      <c r="H9433" s="12">
        <f ca="1"/>
        <v>0.9422026850968056</v>
      </c>
      <c r="I9433" s="12">
        <v>0.94279999999999997</v>
      </c>
    </row>
    <row r="9434" spans="6:9" x14ac:dyDescent="0.3">
      <c r="F9434" s="2">
        <v>9429</v>
      </c>
      <c r="G9434" s="12">
        <f ca="1"/>
        <v>17.995655016803809</v>
      </c>
      <c r="H9434" s="12">
        <f ca="1"/>
        <v>0.94232180032042001</v>
      </c>
      <c r="I9434" s="12">
        <v>0.94289999999999996</v>
      </c>
    </row>
    <row r="9435" spans="6:9" x14ac:dyDescent="0.3">
      <c r="F9435" s="2">
        <v>9430</v>
      </c>
      <c r="G9435" s="12">
        <f ca="1"/>
        <v>17.997075785421291</v>
      </c>
      <c r="H9435" s="12">
        <f ca="1"/>
        <v>0.94237763738969127</v>
      </c>
      <c r="I9435" s="12">
        <v>0.94299999999999995</v>
      </c>
    </row>
    <row r="9436" spans="6:9" x14ac:dyDescent="0.3">
      <c r="F9436" s="2">
        <v>9431</v>
      </c>
      <c r="G9436" s="12">
        <f ca="1"/>
        <v>17.998045088676658</v>
      </c>
      <c r="H9436" s="12">
        <f ca="1"/>
        <v>0.94241570325815338</v>
      </c>
      <c r="I9436" s="12">
        <v>0.94310000000000005</v>
      </c>
    </row>
    <row r="9437" spans="6:9" x14ac:dyDescent="0.3">
      <c r="F9437" s="2">
        <v>9432</v>
      </c>
      <c r="G9437" s="12">
        <f ca="1"/>
        <v>18.005450296947799</v>
      </c>
      <c r="H9437" s="12">
        <f ca="1"/>
        <v>0.94270575863635298</v>
      </c>
      <c r="I9437" s="12">
        <v>0.94320000000000004</v>
      </c>
    </row>
    <row r="9438" spans="6:9" x14ac:dyDescent="0.3">
      <c r="F9438" s="2">
        <v>9433</v>
      </c>
      <c r="G9438" s="12">
        <f ca="1"/>
        <v>18.005606672123911</v>
      </c>
      <c r="H9438" s="12">
        <f ca="1"/>
        <v>0.94271186929326389</v>
      </c>
      <c r="I9438" s="12">
        <v>0.94330000000000003</v>
      </c>
    </row>
    <row r="9439" spans="6:9" x14ac:dyDescent="0.3">
      <c r="F9439" s="2">
        <v>9434</v>
      </c>
      <c r="G9439" s="12">
        <f ca="1"/>
        <v>18.008590845539516</v>
      </c>
      <c r="H9439" s="12">
        <f ca="1"/>
        <v>0.94282836745861076</v>
      </c>
      <c r="I9439" s="12">
        <v>0.94340000000000002</v>
      </c>
    </row>
    <row r="9440" spans="6:9" x14ac:dyDescent="0.3">
      <c r="F9440" s="2">
        <v>9435</v>
      </c>
      <c r="G9440" s="12">
        <f ca="1"/>
        <v>18.008593930231697</v>
      </c>
      <c r="H9440" s="12">
        <f ca="1"/>
        <v>0.94282848776879136</v>
      </c>
      <c r="I9440" s="12">
        <v>0.94350000000000001</v>
      </c>
    </row>
    <row r="9441" spans="6:9" x14ac:dyDescent="0.3">
      <c r="F9441" s="2">
        <v>9436</v>
      </c>
      <c r="G9441" s="12">
        <f ca="1"/>
        <v>18.008916644978793</v>
      </c>
      <c r="H9441" s="12">
        <f ca="1"/>
        <v>0.94284107311729071</v>
      </c>
      <c r="I9441" s="12">
        <v>0.94359999999999999</v>
      </c>
    </row>
    <row r="9442" spans="6:9" x14ac:dyDescent="0.3">
      <c r="F9442" s="2">
        <v>9437</v>
      </c>
      <c r="G9442" s="12">
        <f ca="1"/>
        <v>18.009899802787871</v>
      </c>
      <c r="H9442" s="12">
        <f ca="1"/>
        <v>0.94287939906047613</v>
      </c>
      <c r="I9442" s="12">
        <v>0.94369999999999998</v>
      </c>
    </row>
    <row r="9443" spans="6:9" x14ac:dyDescent="0.3">
      <c r="F9443" s="2">
        <v>9438</v>
      </c>
      <c r="G9443" s="12">
        <f ca="1"/>
        <v>18.010557648845996</v>
      </c>
      <c r="H9443" s="12">
        <f ca="1"/>
        <v>0.94290503042189056</v>
      </c>
      <c r="I9443" s="12">
        <v>0.94379999999999997</v>
      </c>
    </row>
    <row r="9444" spans="6:9" x14ac:dyDescent="0.3">
      <c r="F9444" s="2">
        <v>9439</v>
      </c>
      <c r="G9444" s="12">
        <f ca="1"/>
        <v>18.013433565210107</v>
      </c>
      <c r="H9444" s="12">
        <f ca="1"/>
        <v>0.94301696005969471</v>
      </c>
      <c r="I9444" s="12">
        <v>0.94389999999999996</v>
      </c>
    </row>
    <row r="9445" spans="6:9" x14ac:dyDescent="0.3">
      <c r="F9445" s="2">
        <v>9440</v>
      </c>
      <c r="G9445" s="12">
        <f ca="1"/>
        <v>18.026545502459506</v>
      </c>
      <c r="H9445" s="12">
        <f ca="1"/>
        <v>0.9435247336904915</v>
      </c>
      <c r="I9445" s="12">
        <v>0.94399999999999995</v>
      </c>
    </row>
    <row r="9446" spans="6:9" x14ac:dyDescent="0.3">
      <c r="F9446" s="2">
        <v>9441</v>
      </c>
      <c r="G9446" s="12">
        <f ca="1"/>
        <v>18.027140049016246</v>
      </c>
      <c r="H9446" s="12">
        <f ca="1"/>
        <v>0.94354765974099786</v>
      </c>
      <c r="I9446" s="12">
        <v>0.94410000000000005</v>
      </c>
    </row>
    <row r="9447" spans="6:9" x14ac:dyDescent="0.3">
      <c r="F9447" s="2">
        <v>9442</v>
      </c>
      <c r="G9447" s="12">
        <f ca="1"/>
        <v>18.031548420436192</v>
      </c>
      <c r="H9447" s="12">
        <f ca="1"/>
        <v>0.94371738356180579</v>
      </c>
      <c r="I9447" s="12">
        <v>0.94420000000000004</v>
      </c>
    </row>
    <row r="9448" spans="6:9" x14ac:dyDescent="0.3">
      <c r="F9448" s="2">
        <v>9443</v>
      </c>
      <c r="G9448" s="12">
        <f ca="1"/>
        <v>18.032852730010951</v>
      </c>
      <c r="H9448" s="12">
        <f ca="1"/>
        <v>0.94376751034015116</v>
      </c>
      <c r="I9448" s="12">
        <v>0.94430000000000003</v>
      </c>
    </row>
    <row r="9449" spans="6:9" x14ac:dyDescent="0.3">
      <c r="F9449" s="2">
        <v>9444</v>
      </c>
      <c r="G9449" s="12">
        <f ca="1"/>
        <v>18.038267722685184</v>
      </c>
      <c r="H9449" s="12">
        <f ca="1"/>
        <v>0.94397518083013088</v>
      </c>
      <c r="I9449" s="12">
        <v>0.94440000000000002</v>
      </c>
    </row>
    <row r="9450" spans="6:9" x14ac:dyDescent="0.3">
      <c r="F9450" s="2">
        <v>9445</v>
      </c>
      <c r="G9450" s="12">
        <f ca="1"/>
        <v>18.042554363363298</v>
      </c>
      <c r="H9450" s="12">
        <f ca="1"/>
        <v>0.94413907972535493</v>
      </c>
      <c r="I9450" s="12">
        <v>0.94450000000000001</v>
      </c>
    </row>
    <row r="9451" spans="6:9" x14ac:dyDescent="0.3">
      <c r="F9451" s="2">
        <v>9446</v>
      </c>
      <c r="G9451" s="12">
        <f ca="1"/>
        <v>18.046185006653943</v>
      </c>
      <c r="H9451" s="12">
        <f ca="1"/>
        <v>0.94427755315782214</v>
      </c>
      <c r="I9451" s="12">
        <v>0.9446</v>
      </c>
    </row>
    <row r="9452" spans="6:9" x14ac:dyDescent="0.3">
      <c r="F9452" s="2">
        <v>9447</v>
      </c>
      <c r="G9452" s="12">
        <f ca="1"/>
        <v>18.048798134767999</v>
      </c>
      <c r="H9452" s="12">
        <f ca="1"/>
        <v>0.94437702373001564</v>
      </c>
      <c r="I9452" s="12">
        <v>0.94469999999999998</v>
      </c>
    </row>
    <row r="9453" spans="6:9" x14ac:dyDescent="0.3">
      <c r="F9453" s="2">
        <v>9448</v>
      </c>
      <c r="G9453" s="12">
        <f ca="1"/>
        <v>18.050015560568646</v>
      </c>
      <c r="H9453" s="12">
        <f ca="1"/>
        <v>0.94442331034519911</v>
      </c>
      <c r="I9453" s="12">
        <v>0.94479999999999997</v>
      </c>
    </row>
    <row r="9454" spans="6:9" x14ac:dyDescent="0.3">
      <c r="F9454" s="2">
        <v>9449</v>
      </c>
      <c r="G9454" s="12">
        <f ca="1"/>
        <v>18.051755069102015</v>
      </c>
      <c r="H9454" s="12">
        <f ca="1"/>
        <v>0.94448938536038085</v>
      </c>
      <c r="I9454" s="12">
        <v>0.94489999999999996</v>
      </c>
    </row>
    <row r="9455" spans="6:9" x14ac:dyDescent="0.3">
      <c r="F9455" s="2">
        <v>9450</v>
      </c>
      <c r="G9455" s="12">
        <f ca="1"/>
        <v>18.055985296261792</v>
      </c>
      <c r="H9455" s="12">
        <f ca="1"/>
        <v>0.94464976980303328</v>
      </c>
      <c r="I9455" s="12">
        <v>0.94499999999999995</v>
      </c>
    </row>
    <row r="9456" spans="6:9" x14ac:dyDescent="0.3">
      <c r="F9456" s="2">
        <v>9451</v>
      </c>
      <c r="G9456" s="12">
        <f ca="1"/>
        <v>18.060652122313027</v>
      </c>
      <c r="H9456" s="12">
        <f ca="1"/>
        <v>0.94482621472047745</v>
      </c>
      <c r="I9456" s="12">
        <v>0.94510000000000005</v>
      </c>
    </row>
    <row r="9457" spans="6:9" x14ac:dyDescent="0.3">
      <c r="F9457" s="2">
        <v>9452</v>
      </c>
      <c r="G9457" s="12">
        <f ca="1"/>
        <v>18.06970300795442</v>
      </c>
      <c r="H9457" s="12">
        <f ca="1"/>
        <v>0.94516694490268505</v>
      </c>
      <c r="I9457" s="12">
        <v>0.94520000000000004</v>
      </c>
    </row>
    <row r="9458" spans="6:9" x14ac:dyDescent="0.3">
      <c r="F9458" s="2">
        <v>9453</v>
      </c>
      <c r="G9458" s="12">
        <f ca="1"/>
        <v>18.074259648257176</v>
      </c>
      <c r="H9458" s="12">
        <f ca="1"/>
        <v>0.94533775328077452</v>
      </c>
      <c r="I9458" s="12">
        <v>0.94530000000000003</v>
      </c>
    </row>
    <row r="9459" spans="6:9" x14ac:dyDescent="0.3">
      <c r="F9459" s="2">
        <v>9454</v>
      </c>
      <c r="G9459" s="12">
        <f ca="1"/>
        <v>18.078712145782745</v>
      </c>
      <c r="H9459" s="12">
        <f ca="1"/>
        <v>0.94550418625384325</v>
      </c>
      <c r="I9459" s="12">
        <v>0.94540000000000002</v>
      </c>
    </row>
    <row r="9460" spans="6:9" x14ac:dyDescent="0.3">
      <c r="F9460" s="2">
        <v>9455</v>
      </c>
      <c r="G9460" s="12">
        <f ca="1"/>
        <v>18.087052578430239</v>
      </c>
      <c r="H9460" s="12">
        <f ca="1"/>
        <v>0.94581469849704281</v>
      </c>
      <c r="I9460" s="12">
        <v>0.94550000000000001</v>
      </c>
    </row>
    <row r="9461" spans="6:9" x14ac:dyDescent="0.3">
      <c r="F9461" s="2">
        <v>9456</v>
      </c>
      <c r="G9461" s="12">
        <f ca="1"/>
        <v>18.089625104555957</v>
      </c>
      <c r="H9461" s="12">
        <f ca="1"/>
        <v>0.94591014484988034</v>
      </c>
      <c r="I9461" s="12">
        <v>0.9456</v>
      </c>
    </row>
    <row r="9462" spans="6:9" x14ac:dyDescent="0.3">
      <c r="F9462" s="2">
        <v>9457</v>
      </c>
      <c r="G9462" s="12">
        <f ca="1"/>
        <v>18.089816102991993</v>
      </c>
      <c r="H9462" s="12">
        <f ca="1"/>
        <v>0.94591722515216148</v>
      </c>
      <c r="I9462" s="12">
        <v>0.94569999999999999</v>
      </c>
    </row>
    <row r="9463" spans="6:9" x14ac:dyDescent="0.3">
      <c r="F9463" s="2">
        <v>9458</v>
      </c>
      <c r="G9463" s="12">
        <f ca="1"/>
        <v>18.094271534662063</v>
      </c>
      <c r="H9463" s="12">
        <f ca="1"/>
        <v>0.94608214655941203</v>
      </c>
      <c r="I9463" s="12">
        <v>0.94579999999999997</v>
      </c>
    </row>
    <row r="9464" spans="6:9" x14ac:dyDescent="0.3">
      <c r="F9464" s="2">
        <v>9459</v>
      </c>
      <c r="G9464" s="12">
        <f ca="1"/>
        <v>18.101193376277386</v>
      </c>
      <c r="H9464" s="12">
        <f ca="1"/>
        <v>0.94633744835552636</v>
      </c>
      <c r="I9464" s="12">
        <v>0.94589999999999996</v>
      </c>
    </row>
    <row r="9465" spans="6:9" x14ac:dyDescent="0.3">
      <c r="F9465" s="2">
        <v>9460</v>
      </c>
      <c r="G9465" s="12">
        <f ca="1"/>
        <v>18.110148061938464</v>
      </c>
      <c r="H9465" s="12">
        <f ca="1"/>
        <v>0.94666608117993722</v>
      </c>
      <c r="I9465" s="12">
        <v>0.94599999999999995</v>
      </c>
    </row>
    <row r="9466" spans="6:9" x14ac:dyDescent="0.3">
      <c r="F9466" s="2">
        <v>9461</v>
      </c>
      <c r="G9466" s="12">
        <f ca="1"/>
        <v>18.111427996139945</v>
      </c>
      <c r="H9466" s="12">
        <f ca="1"/>
        <v>0.94671290283426457</v>
      </c>
      <c r="I9466" s="12">
        <v>0.94610000000000005</v>
      </c>
    </row>
    <row r="9467" spans="6:9" x14ac:dyDescent="0.3">
      <c r="F9467" s="2">
        <v>9462</v>
      </c>
      <c r="G9467" s="12">
        <f ca="1"/>
        <v>18.112085644624131</v>
      </c>
      <c r="H9467" s="12">
        <f ca="1"/>
        <v>0.94673694577603296</v>
      </c>
      <c r="I9467" s="12">
        <v>0.94620000000000004</v>
      </c>
    </row>
    <row r="9468" spans="6:9" x14ac:dyDescent="0.3">
      <c r="F9468" s="2">
        <v>9463</v>
      </c>
      <c r="G9468" s="12">
        <f ca="1"/>
        <v>18.113905422627738</v>
      </c>
      <c r="H9468" s="12">
        <f ca="1"/>
        <v>0.94680342300749842</v>
      </c>
      <c r="I9468" s="12">
        <v>0.94630000000000003</v>
      </c>
    </row>
    <row r="9469" spans="6:9" x14ac:dyDescent="0.3">
      <c r="F9469" s="2">
        <v>9464</v>
      </c>
      <c r="G9469" s="12">
        <f ca="1"/>
        <v>18.119137194027907</v>
      </c>
      <c r="H9469" s="12">
        <f ca="1"/>
        <v>0.94699411719523985</v>
      </c>
      <c r="I9469" s="12">
        <v>0.94640000000000002</v>
      </c>
    </row>
    <row r="9470" spans="6:9" x14ac:dyDescent="0.3">
      <c r="F9470" s="2">
        <v>9465</v>
      </c>
      <c r="G9470" s="12">
        <f ca="1"/>
        <v>18.121666956439114</v>
      </c>
      <c r="H9470" s="12">
        <f ca="1"/>
        <v>0.94708609958064605</v>
      </c>
      <c r="I9470" s="12">
        <v>0.94650000000000001</v>
      </c>
    </row>
    <row r="9471" spans="6:9" x14ac:dyDescent="0.3">
      <c r="F9471" s="2">
        <v>9466</v>
      </c>
      <c r="G9471" s="12">
        <f ca="1"/>
        <v>18.130909709896308</v>
      </c>
      <c r="H9471" s="12">
        <f ca="1"/>
        <v>0.94742092053840476</v>
      </c>
      <c r="I9471" s="12">
        <v>0.9466</v>
      </c>
    </row>
    <row r="9472" spans="6:9" x14ac:dyDescent="0.3">
      <c r="F9472" s="2">
        <v>9467</v>
      </c>
      <c r="G9472" s="12">
        <f ca="1"/>
        <v>18.134008280069267</v>
      </c>
      <c r="H9472" s="12">
        <f ca="1"/>
        <v>0.94753273009645722</v>
      </c>
      <c r="I9472" s="12">
        <v>0.94669999999999999</v>
      </c>
    </row>
    <row r="9473" spans="6:9" x14ac:dyDescent="0.3">
      <c r="F9473" s="2">
        <v>9468</v>
      </c>
      <c r="G9473" s="12">
        <f ca="1"/>
        <v>18.135548996496414</v>
      </c>
      <c r="H9473" s="12">
        <f ca="1"/>
        <v>0.94758824421816334</v>
      </c>
      <c r="I9473" s="12">
        <v>0.94679999999999997</v>
      </c>
    </row>
    <row r="9474" spans="6:9" x14ac:dyDescent="0.3">
      <c r="F9474" s="2">
        <v>9469</v>
      </c>
      <c r="G9474" s="12">
        <f ca="1"/>
        <v>18.139878571856343</v>
      </c>
      <c r="H9474" s="12">
        <f ca="1"/>
        <v>0.94774395553537061</v>
      </c>
      <c r="I9474" s="12">
        <v>0.94689999999999996</v>
      </c>
    </row>
    <row r="9475" spans="6:9" x14ac:dyDescent="0.3">
      <c r="F9475" s="2">
        <v>9470</v>
      </c>
      <c r="G9475" s="12">
        <f ca="1"/>
        <v>18.141665314109762</v>
      </c>
      <c r="H9475" s="12">
        <f ca="1"/>
        <v>0.94780809076601991</v>
      </c>
      <c r="I9475" s="12">
        <v>0.94699999999999995</v>
      </c>
    </row>
    <row r="9476" spans="6:9" x14ac:dyDescent="0.3">
      <c r="F9476" s="2">
        <v>9471</v>
      </c>
      <c r="G9476" s="12">
        <f ca="1"/>
        <v>18.144028442694761</v>
      </c>
      <c r="H9476" s="12">
        <f ca="1"/>
        <v>0.94789280414687427</v>
      </c>
      <c r="I9476" s="12">
        <v>0.94710000000000005</v>
      </c>
    </row>
    <row r="9477" spans="6:9" x14ac:dyDescent="0.3">
      <c r="F9477" s="2">
        <v>9472</v>
      </c>
      <c r="G9477" s="12">
        <f ca="1"/>
        <v>18.14421814215045</v>
      </c>
      <c r="H9477" s="12">
        <f ca="1"/>
        <v>0.94789959899797738</v>
      </c>
      <c r="I9477" s="12">
        <v>0.94720000000000004</v>
      </c>
    </row>
    <row r="9478" spans="6:9" x14ac:dyDescent="0.3">
      <c r="F9478" s="2">
        <v>9473</v>
      </c>
      <c r="G9478" s="12">
        <f ca="1"/>
        <v>18.149723813482645</v>
      </c>
      <c r="H9478" s="12">
        <f ca="1"/>
        <v>0.94809645179525759</v>
      </c>
      <c r="I9478" s="12">
        <v>0.94730000000000003</v>
      </c>
    </row>
    <row r="9479" spans="6:9" x14ac:dyDescent="0.3">
      <c r="F9479" s="2">
        <v>9474</v>
      </c>
      <c r="G9479" s="12">
        <f ca="1"/>
        <v>18.149807789072096</v>
      </c>
      <c r="H9479" s="12">
        <f ca="1"/>
        <v>0.94809944899546517</v>
      </c>
      <c r="I9479" s="12">
        <v>0.94740000000000002</v>
      </c>
    </row>
    <row r="9480" spans="6:9" x14ac:dyDescent="0.3">
      <c r="F9480" s="2">
        <v>9475</v>
      </c>
      <c r="G9480" s="12">
        <f ca="1"/>
        <v>18.150535594947002</v>
      </c>
      <c r="H9480" s="12">
        <f ca="1"/>
        <v>0.94812541867768518</v>
      </c>
      <c r="I9480" s="12">
        <v>0.94750000000000001</v>
      </c>
    </row>
    <row r="9481" spans="6:9" x14ac:dyDescent="0.3">
      <c r="F9481" s="2">
        <v>9476</v>
      </c>
      <c r="G9481" s="12">
        <f ca="1"/>
        <v>18.153260962347396</v>
      </c>
      <c r="H9481" s="12">
        <f ca="1"/>
        <v>0.94822255939855538</v>
      </c>
      <c r="I9481" s="12">
        <v>0.9476</v>
      </c>
    </row>
    <row r="9482" spans="6:9" x14ac:dyDescent="0.3">
      <c r="F9482" s="2">
        <v>9477</v>
      </c>
      <c r="G9482" s="12">
        <f ca="1"/>
        <v>18.153494814352889</v>
      </c>
      <c r="H9482" s="12">
        <f ca="1"/>
        <v>0.94823088681570966</v>
      </c>
      <c r="I9482" s="12">
        <v>0.94769999999999999</v>
      </c>
    </row>
    <row r="9483" spans="6:9" x14ac:dyDescent="0.3">
      <c r="F9483" s="2">
        <v>9478</v>
      </c>
      <c r="G9483" s="12">
        <f ca="1"/>
        <v>18.155468181219099</v>
      </c>
      <c r="H9483" s="12">
        <f ca="1"/>
        <v>0.94830110885938934</v>
      </c>
      <c r="I9483" s="12">
        <v>0.94779999999999998</v>
      </c>
    </row>
    <row r="9484" spans="6:9" x14ac:dyDescent="0.3">
      <c r="F9484" s="2">
        <v>9479</v>
      </c>
      <c r="G9484" s="12">
        <f ca="1"/>
        <v>18.156619393179703</v>
      </c>
      <c r="H9484" s="12">
        <f ca="1"/>
        <v>0.94834203408203488</v>
      </c>
      <c r="I9484" s="12">
        <v>0.94789999999999996</v>
      </c>
    </row>
    <row r="9485" spans="6:9" x14ac:dyDescent="0.3">
      <c r="F9485" s="2">
        <v>9480</v>
      </c>
      <c r="G9485" s="12">
        <f ca="1"/>
        <v>18.156619584333264</v>
      </c>
      <c r="H9485" s="12">
        <f ca="1"/>
        <v>0.94834204087500518</v>
      </c>
      <c r="I9485" s="12">
        <v>0.94799999999999995</v>
      </c>
    </row>
    <row r="9486" spans="6:9" x14ac:dyDescent="0.3">
      <c r="F9486" s="2">
        <v>9481</v>
      </c>
      <c r="G9486" s="12">
        <f ca="1"/>
        <v>18.157229970443296</v>
      </c>
      <c r="H9486" s="12">
        <f ca="1"/>
        <v>0.94836372779919154</v>
      </c>
      <c r="I9486" s="12">
        <v>0.94810000000000005</v>
      </c>
    </row>
    <row r="9487" spans="6:9" x14ac:dyDescent="0.3">
      <c r="F9487" s="2">
        <v>9482</v>
      </c>
      <c r="G9487" s="12">
        <f ca="1"/>
        <v>18.159013347077167</v>
      </c>
      <c r="H9487" s="12">
        <f ca="1"/>
        <v>0.94842704285760038</v>
      </c>
      <c r="I9487" s="12">
        <v>0.94820000000000004</v>
      </c>
    </row>
    <row r="9488" spans="6:9" x14ac:dyDescent="0.3">
      <c r="F9488" s="2">
        <v>9483</v>
      </c>
      <c r="G9488" s="12">
        <f ca="1"/>
        <v>18.161149951075672</v>
      </c>
      <c r="H9488" s="12">
        <f ca="1"/>
        <v>0.94850280434331369</v>
      </c>
      <c r="I9488" s="12">
        <v>0.94830000000000003</v>
      </c>
    </row>
    <row r="9489" spans="6:9" x14ac:dyDescent="0.3">
      <c r="F9489" s="2">
        <v>9484</v>
      </c>
      <c r="G9489" s="12">
        <f ca="1"/>
        <v>18.168392475710348</v>
      </c>
      <c r="H9489" s="12">
        <f ca="1"/>
        <v>0.94875885354874168</v>
      </c>
      <c r="I9489" s="12">
        <v>0.94840000000000002</v>
      </c>
    </row>
    <row r="9490" spans="6:9" x14ac:dyDescent="0.3">
      <c r="F9490" s="2">
        <v>9485</v>
      </c>
      <c r="G9490" s="12">
        <f ca="1"/>
        <v>18.170794287993075</v>
      </c>
      <c r="H9490" s="12">
        <f ca="1"/>
        <v>0.94884350682529484</v>
      </c>
      <c r="I9490" s="12">
        <v>0.94850000000000001</v>
      </c>
    </row>
    <row r="9491" spans="6:9" x14ac:dyDescent="0.3">
      <c r="F9491" s="2">
        <v>9486</v>
      </c>
      <c r="G9491" s="12">
        <f ca="1"/>
        <v>18.174854654102884</v>
      </c>
      <c r="H9491" s="12">
        <f ca="1"/>
        <v>0.94898632368096003</v>
      </c>
      <c r="I9491" s="12">
        <v>0.9486</v>
      </c>
    </row>
    <row r="9492" spans="6:9" x14ac:dyDescent="0.3">
      <c r="F9492" s="2">
        <v>9487</v>
      </c>
      <c r="G9492" s="12">
        <f ca="1"/>
        <v>18.183531244603422</v>
      </c>
      <c r="H9492" s="12">
        <f ca="1"/>
        <v>0.94929027755121942</v>
      </c>
      <c r="I9492" s="12">
        <v>0.94869999999999999</v>
      </c>
    </row>
    <row r="9493" spans="6:9" x14ac:dyDescent="0.3">
      <c r="F9493" s="2">
        <v>9488</v>
      </c>
      <c r="G9493" s="12">
        <f ca="1"/>
        <v>18.183741020476354</v>
      </c>
      <c r="H9493" s="12">
        <f ca="1"/>
        <v>0.94929760559064902</v>
      </c>
      <c r="I9493" s="12">
        <v>0.94879999999999998</v>
      </c>
    </row>
    <row r="9494" spans="6:9" x14ac:dyDescent="0.3">
      <c r="F9494" s="2">
        <v>9489</v>
      </c>
      <c r="G9494" s="12">
        <f ca="1"/>
        <v>18.188268382815519</v>
      </c>
      <c r="H9494" s="12">
        <f ca="1"/>
        <v>0.94945552078944384</v>
      </c>
      <c r="I9494" s="12">
        <v>0.94889999999999997</v>
      </c>
    </row>
    <row r="9495" spans="6:9" x14ac:dyDescent="0.3">
      <c r="F9495" s="2">
        <v>9490</v>
      </c>
      <c r="G9495" s="12">
        <f ca="1"/>
        <v>18.189603006426246</v>
      </c>
      <c r="H9495" s="12">
        <f ca="1"/>
        <v>0.94950198603242764</v>
      </c>
      <c r="I9495" s="12">
        <v>0.94899999999999995</v>
      </c>
    </row>
    <row r="9496" spans="6:9" x14ac:dyDescent="0.3">
      <c r="F9496" s="2">
        <v>9491</v>
      </c>
      <c r="G9496" s="12">
        <f ca="1"/>
        <v>18.192419485012309</v>
      </c>
      <c r="H9496" s="12">
        <f ca="1"/>
        <v>0.94959991310210934</v>
      </c>
      <c r="I9496" s="12">
        <v>0.94910000000000005</v>
      </c>
    </row>
    <row r="9497" spans="6:9" x14ac:dyDescent="0.3">
      <c r="F9497" s="2">
        <v>9492</v>
      </c>
      <c r="G9497" s="12">
        <f ca="1"/>
        <v>18.19489266872883</v>
      </c>
      <c r="H9497" s="12">
        <f ca="1"/>
        <v>0.94968575951524281</v>
      </c>
      <c r="I9497" s="12">
        <v>0.94920000000000004</v>
      </c>
    </row>
    <row r="9498" spans="6:9" x14ac:dyDescent="0.3">
      <c r="F9498" s="2">
        <v>9493</v>
      </c>
      <c r="G9498" s="12">
        <f ca="1"/>
        <v>18.195324796587698</v>
      </c>
      <c r="H9498" s="12">
        <f ca="1"/>
        <v>0.94970074520329961</v>
      </c>
      <c r="I9498" s="12">
        <v>0.94930000000000003</v>
      </c>
    </row>
    <row r="9499" spans="6:9" x14ac:dyDescent="0.3">
      <c r="F9499" s="2">
        <v>9494</v>
      </c>
      <c r="G9499" s="12">
        <f ca="1"/>
        <v>18.196444406145311</v>
      </c>
      <c r="H9499" s="12">
        <f ca="1"/>
        <v>0.94973955279181665</v>
      </c>
      <c r="I9499" s="12">
        <v>0.94940000000000002</v>
      </c>
    </row>
    <row r="9500" spans="6:9" x14ac:dyDescent="0.3">
      <c r="F9500" s="2">
        <v>9495</v>
      </c>
      <c r="G9500" s="12">
        <f ca="1"/>
        <v>18.199338163574332</v>
      </c>
      <c r="H9500" s="12">
        <f ca="1"/>
        <v>0.94983972741313483</v>
      </c>
      <c r="I9500" s="12">
        <v>0.94950000000000001</v>
      </c>
    </row>
    <row r="9501" spans="6:9" x14ac:dyDescent="0.3">
      <c r="F9501" s="2">
        <v>9496</v>
      </c>
      <c r="G9501" s="12">
        <f ca="1"/>
        <v>18.2064122929056</v>
      </c>
      <c r="H9501" s="12">
        <f ca="1"/>
        <v>0.95008384052489925</v>
      </c>
      <c r="I9501" s="12">
        <v>0.9496</v>
      </c>
    </row>
    <row r="9502" spans="6:9" x14ac:dyDescent="0.3">
      <c r="F9502" s="2">
        <v>9497</v>
      </c>
      <c r="G9502" s="12">
        <f ca="1"/>
        <v>18.208837350005517</v>
      </c>
      <c r="H9502" s="12">
        <f ca="1"/>
        <v>0.95016727128625078</v>
      </c>
      <c r="I9502" s="12">
        <v>0.94969999999999999</v>
      </c>
    </row>
    <row r="9503" spans="6:9" x14ac:dyDescent="0.3">
      <c r="F9503" s="2">
        <v>9498</v>
      </c>
      <c r="G9503" s="12">
        <f ca="1"/>
        <v>18.209079931555785</v>
      </c>
      <c r="H9503" s="12">
        <f ca="1"/>
        <v>0.95017560988274163</v>
      </c>
      <c r="I9503" s="12">
        <v>0.94979999999999998</v>
      </c>
    </row>
    <row r="9504" spans="6:9" x14ac:dyDescent="0.3">
      <c r="F9504" s="2">
        <v>9499</v>
      </c>
      <c r="G9504" s="12">
        <f ca="1"/>
        <v>18.211221797150259</v>
      </c>
      <c r="H9504" s="12">
        <f ca="1"/>
        <v>0.95024917934041053</v>
      </c>
      <c r="I9504" s="12">
        <v>0.94989999999999997</v>
      </c>
    </row>
    <row r="9505" spans="6:9" x14ac:dyDescent="0.3">
      <c r="F9505" s="2">
        <v>9500</v>
      </c>
      <c r="G9505" s="12">
        <f ca="1"/>
        <v>18.211513386076398</v>
      </c>
      <c r="H9505" s="12">
        <f ca="1"/>
        <v>0.95025918716392022</v>
      </c>
      <c r="I9505" s="12">
        <v>0.95</v>
      </c>
    </row>
    <row r="9506" spans="6:9" x14ac:dyDescent="0.3">
      <c r="F9506" s="2">
        <v>9501</v>
      </c>
      <c r="G9506" s="12">
        <f ca="1"/>
        <v>18.212184561857072</v>
      </c>
      <c r="H9506" s="12">
        <f ca="1"/>
        <v>0.95028221598298068</v>
      </c>
      <c r="I9506" s="12">
        <v>0.95009999999999994</v>
      </c>
    </row>
    <row r="9507" spans="6:9" x14ac:dyDescent="0.3">
      <c r="F9507" s="2">
        <v>9502</v>
      </c>
      <c r="G9507" s="12">
        <f ca="1"/>
        <v>18.216348531232249</v>
      </c>
      <c r="H9507" s="12">
        <f ca="1"/>
        <v>0.95042486666728043</v>
      </c>
      <c r="I9507" s="12">
        <v>0.95020000000000004</v>
      </c>
    </row>
    <row r="9508" spans="6:9" x14ac:dyDescent="0.3">
      <c r="F9508" s="2">
        <v>9503</v>
      </c>
      <c r="G9508" s="12">
        <f ca="1"/>
        <v>18.217501660081318</v>
      </c>
      <c r="H9508" s="12">
        <f ca="1"/>
        <v>0.95046430404397542</v>
      </c>
      <c r="I9508" s="12">
        <v>0.95030000000000003</v>
      </c>
    </row>
    <row r="9509" spans="6:9" x14ac:dyDescent="0.3">
      <c r="F9509" s="2">
        <v>9504</v>
      </c>
      <c r="G9509" s="12">
        <f ca="1"/>
        <v>18.222499956675396</v>
      </c>
      <c r="H9509" s="12">
        <f ca="1"/>
        <v>0.95063491250057708</v>
      </c>
      <c r="I9509" s="12">
        <v>0.95040000000000002</v>
      </c>
    </row>
    <row r="9510" spans="6:9" x14ac:dyDescent="0.3">
      <c r="F9510" s="2">
        <v>9505</v>
      </c>
      <c r="G9510" s="12">
        <f ca="1"/>
        <v>18.224829071471333</v>
      </c>
      <c r="H9510" s="12">
        <f ca="1"/>
        <v>0.95071422731658661</v>
      </c>
      <c r="I9510" s="12">
        <v>0.95050000000000001</v>
      </c>
    </row>
    <row r="9511" spans="6:9" x14ac:dyDescent="0.3">
      <c r="F9511" s="2">
        <v>9506</v>
      </c>
      <c r="G9511" s="12">
        <f ca="1"/>
        <v>18.228346362694001</v>
      </c>
      <c r="H9511" s="12">
        <f ca="1"/>
        <v>0.95083378065079949</v>
      </c>
      <c r="I9511" s="12">
        <v>0.9506</v>
      </c>
    </row>
    <row r="9512" spans="6:9" x14ac:dyDescent="0.3">
      <c r="F9512" s="2">
        <v>9507</v>
      </c>
      <c r="G9512" s="12">
        <f ca="1"/>
        <v>18.229734083376766</v>
      </c>
      <c r="H9512" s="12">
        <f ca="1"/>
        <v>0.95088087572818325</v>
      </c>
      <c r="I9512" s="12">
        <v>0.95069999999999999</v>
      </c>
    </row>
    <row r="9513" spans="6:9" x14ac:dyDescent="0.3">
      <c r="F9513" s="2">
        <v>9508</v>
      </c>
      <c r="G9513" s="12">
        <f ca="1"/>
        <v>18.235489548757663</v>
      </c>
      <c r="H9513" s="12">
        <f ca="1"/>
        <v>0.9510757541399999</v>
      </c>
      <c r="I9513" s="12">
        <v>0.95079999999999998</v>
      </c>
    </row>
    <row r="9514" spans="6:9" x14ac:dyDescent="0.3">
      <c r="F9514" s="2">
        <v>9509</v>
      </c>
      <c r="G9514" s="12">
        <f ca="1"/>
        <v>18.236706880719638</v>
      </c>
      <c r="H9514" s="12">
        <f ca="1"/>
        <v>0.95111688095070457</v>
      </c>
      <c r="I9514" s="12">
        <v>0.95089999999999997</v>
      </c>
    </row>
    <row r="9515" spans="6:9" x14ac:dyDescent="0.3">
      <c r="F9515" s="2">
        <v>9510</v>
      </c>
      <c r="G9515" s="12">
        <f ca="1"/>
        <v>18.242489325084343</v>
      </c>
      <c r="H9515" s="12">
        <f ca="1"/>
        <v>0.95131180099695756</v>
      </c>
      <c r="I9515" s="12">
        <v>0.95099999999999996</v>
      </c>
    </row>
    <row r="9516" spans="6:9" x14ac:dyDescent="0.3">
      <c r="F9516" s="2">
        <v>9511</v>
      </c>
      <c r="G9516" s="12">
        <f ca="1"/>
        <v>18.242563662256117</v>
      </c>
      <c r="H9516" s="12">
        <f ca="1"/>
        <v>0.95131430213708934</v>
      </c>
      <c r="I9516" s="12">
        <v>0.95109999999999995</v>
      </c>
    </row>
    <row r="9517" spans="6:9" x14ac:dyDescent="0.3">
      <c r="F9517" s="2">
        <v>9512</v>
      </c>
      <c r="G9517" s="12">
        <f ca="1"/>
        <v>18.246215757058302</v>
      </c>
      <c r="H9517" s="12">
        <f ca="1"/>
        <v>0.95143703385499734</v>
      </c>
      <c r="I9517" s="12">
        <v>0.95120000000000005</v>
      </c>
    </row>
    <row r="9518" spans="6:9" x14ac:dyDescent="0.3">
      <c r="F9518" s="2">
        <v>9513</v>
      </c>
      <c r="G9518" s="12">
        <f ca="1"/>
        <v>18.248197803720423</v>
      </c>
      <c r="H9518" s="12">
        <f ca="1"/>
        <v>0.9515035223147168</v>
      </c>
      <c r="I9518" s="12">
        <v>0.95130000000000003</v>
      </c>
    </row>
    <row r="9519" spans="6:9" x14ac:dyDescent="0.3">
      <c r="F9519" s="2">
        <v>9514</v>
      </c>
      <c r="G9519" s="12">
        <f ca="1"/>
        <v>18.252565956770567</v>
      </c>
      <c r="H9519" s="12">
        <f ca="1"/>
        <v>0.95164975630631155</v>
      </c>
      <c r="I9519" s="12">
        <v>0.95140000000000002</v>
      </c>
    </row>
    <row r="9520" spans="6:9" x14ac:dyDescent="0.3">
      <c r="F9520" s="2">
        <v>9515</v>
      </c>
      <c r="G9520" s="12">
        <f ca="1"/>
        <v>18.254484914491577</v>
      </c>
      <c r="H9520" s="12">
        <f ca="1"/>
        <v>0.95171386874277242</v>
      </c>
      <c r="I9520" s="12">
        <v>0.95150000000000001</v>
      </c>
    </row>
    <row r="9521" spans="6:9" x14ac:dyDescent="0.3">
      <c r="F9521" s="2">
        <v>9516</v>
      </c>
      <c r="G9521" s="12">
        <f ca="1"/>
        <v>18.256857366829252</v>
      </c>
      <c r="H9521" s="12">
        <f ca="1"/>
        <v>0.95179302367630525</v>
      </c>
      <c r="I9521" s="12">
        <v>0.9516</v>
      </c>
    </row>
    <row r="9522" spans="6:9" x14ac:dyDescent="0.3">
      <c r="F9522" s="2">
        <v>9517</v>
      </c>
      <c r="G9522" s="12">
        <f ca="1"/>
        <v>18.258164179979655</v>
      </c>
      <c r="H9522" s="12">
        <f ca="1"/>
        <v>0.95183657311278902</v>
      </c>
      <c r="I9522" s="12">
        <v>0.95169999999999999</v>
      </c>
    </row>
    <row r="9523" spans="6:9" x14ac:dyDescent="0.3">
      <c r="F9523" s="2">
        <v>9518</v>
      </c>
      <c r="G9523" s="12">
        <f ca="1"/>
        <v>18.258807436304423</v>
      </c>
      <c r="H9523" s="12">
        <f ca="1"/>
        <v>0.95185799619723932</v>
      </c>
      <c r="I9523" s="12">
        <v>0.95179999999999998</v>
      </c>
    </row>
    <row r="9524" spans="6:9" x14ac:dyDescent="0.3">
      <c r="F9524" s="2">
        <v>9519</v>
      </c>
      <c r="G9524" s="12">
        <f ca="1"/>
        <v>18.259261401907981</v>
      </c>
      <c r="H9524" s="12">
        <f ca="1"/>
        <v>0.95187310981147699</v>
      </c>
      <c r="I9524" s="12">
        <v>0.95189999999999997</v>
      </c>
    </row>
    <row r="9525" spans="6:9" x14ac:dyDescent="0.3">
      <c r="F9525" s="2">
        <v>9520</v>
      </c>
      <c r="G9525" s="12">
        <f ca="1"/>
        <v>18.260117699470694</v>
      </c>
      <c r="H9525" s="12">
        <f ca="1"/>
        <v>0.9519016060749288</v>
      </c>
      <c r="I9525" s="12">
        <v>0.95199999999999996</v>
      </c>
    </row>
    <row r="9526" spans="6:9" x14ac:dyDescent="0.3">
      <c r="F9526" s="2">
        <v>9521</v>
      </c>
      <c r="G9526" s="12">
        <f ca="1"/>
        <v>18.262822330131684</v>
      </c>
      <c r="H9526" s="12">
        <f ca="1"/>
        <v>0.95199150946056044</v>
      </c>
      <c r="I9526" s="12">
        <v>0.95209999999999995</v>
      </c>
    </row>
    <row r="9527" spans="6:9" x14ac:dyDescent="0.3">
      <c r="F9527" s="2">
        <v>9522</v>
      </c>
      <c r="G9527" s="12">
        <f ca="1"/>
        <v>18.264251382497015</v>
      </c>
      <c r="H9527" s="12">
        <f ca="1"/>
        <v>0.95203894908740183</v>
      </c>
      <c r="I9527" s="12">
        <v>0.95220000000000005</v>
      </c>
    </row>
    <row r="9528" spans="6:9" x14ac:dyDescent="0.3">
      <c r="F9528" s="2">
        <v>9523</v>
      </c>
      <c r="G9528" s="12">
        <f ca="1"/>
        <v>18.264497659068425</v>
      </c>
      <c r="H9528" s="12">
        <f ca="1"/>
        <v>0.95204712023704396</v>
      </c>
      <c r="I9528" s="12">
        <v>0.95230000000000004</v>
      </c>
    </row>
    <row r="9529" spans="6:9" x14ac:dyDescent="0.3">
      <c r="F9529" s="2">
        <v>9524</v>
      </c>
      <c r="G9529" s="12">
        <f ca="1"/>
        <v>18.267171433749628</v>
      </c>
      <c r="H9529" s="12">
        <f ca="1"/>
        <v>0.95213574981511973</v>
      </c>
      <c r="I9529" s="12">
        <v>0.95240000000000002</v>
      </c>
    </row>
    <row r="9530" spans="6:9" x14ac:dyDescent="0.3">
      <c r="F9530" s="2">
        <v>9525</v>
      </c>
      <c r="G9530" s="12">
        <f ca="1"/>
        <v>18.270529875775296</v>
      </c>
      <c r="H9530" s="12">
        <f ca="1"/>
        <v>0.95224685961775912</v>
      </c>
      <c r="I9530" s="12">
        <v>0.95250000000000001</v>
      </c>
    </row>
    <row r="9531" spans="6:9" x14ac:dyDescent="0.3">
      <c r="F9531" s="2">
        <v>9526</v>
      </c>
      <c r="G9531" s="12">
        <f ca="1"/>
        <v>18.271510072564062</v>
      </c>
      <c r="H9531" s="12">
        <f ca="1"/>
        <v>0.95227924312304824</v>
      </c>
      <c r="I9531" s="12">
        <v>0.9526</v>
      </c>
    </row>
    <row r="9532" spans="6:9" x14ac:dyDescent="0.3">
      <c r="F9532" s="2">
        <v>9527</v>
      </c>
      <c r="G9532" s="12">
        <f ca="1"/>
        <v>18.272181145777054</v>
      </c>
      <c r="H9532" s="12">
        <f ca="1"/>
        <v>0.95230140214638936</v>
      </c>
      <c r="I9532" s="12">
        <v>0.95269999999999999</v>
      </c>
    </row>
    <row r="9533" spans="6:9" x14ac:dyDescent="0.3">
      <c r="F9533" s="2">
        <v>9528</v>
      </c>
      <c r="G9533" s="12">
        <f ca="1"/>
        <v>18.274315247154721</v>
      </c>
      <c r="H9533" s="12">
        <f ca="1"/>
        <v>0.95237180742865857</v>
      </c>
      <c r="I9533" s="12">
        <v>0.95279999999999998</v>
      </c>
    </row>
    <row r="9534" spans="6:9" x14ac:dyDescent="0.3">
      <c r="F9534" s="2">
        <v>9529</v>
      </c>
      <c r="G9534" s="12">
        <f ca="1"/>
        <v>18.278214000731872</v>
      </c>
      <c r="H9534" s="12">
        <f ca="1"/>
        <v>0.95250018110191648</v>
      </c>
      <c r="I9534" s="12">
        <v>0.95289999999999997</v>
      </c>
    </row>
    <row r="9535" spans="6:9" x14ac:dyDescent="0.3">
      <c r="F9535" s="2">
        <v>9530</v>
      </c>
      <c r="G9535" s="12">
        <f ca="1"/>
        <v>18.282970028539992</v>
      </c>
      <c r="H9535" s="12">
        <f ca="1"/>
        <v>0.95265634800204257</v>
      </c>
      <c r="I9535" s="12">
        <v>0.95299999999999996</v>
      </c>
    </row>
    <row r="9536" spans="6:9" x14ac:dyDescent="0.3">
      <c r="F9536" s="2">
        <v>9531</v>
      </c>
      <c r="G9536" s="12">
        <f ca="1"/>
        <v>18.283490148191486</v>
      </c>
      <c r="H9536" s="12">
        <f ca="1"/>
        <v>0.95267339753551417</v>
      </c>
      <c r="I9536" s="12">
        <v>0.95309999999999995</v>
      </c>
    </row>
    <row r="9537" spans="6:9" x14ac:dyDescent="0.3">
      <c r="F9537" s="2">
        <v>9532</v>
      </c>
      <c r="G9537" s="12">
        <f ca="1"/>
        <v>18.283750518984366</v>
      </c>
      <c r="H9537" s="12">
        <f ca="1"/>
        <v>0.95268193035826942</v>
      </c>
      <c r="I9537" s="12">
        <v>0.95320000000000005</v>
      </c>
    </row>
    <row r="9538" spans="6:9" x14ac:dyDescent="0.3">
      <c r="F9538" s="2">
        <v>9533</v>
      </c>
      <c r="G9538" s="12">
        <f ca="1"/>
        <v>18.284988249424607</v>
      </c>
      <c r="H9538" s="12">
        <f ca="1"/>
        <v>0.95272247353163131</v>
      </c>
      <c r="I9538" s="12">
        <v>0.95330000000000004</v>
      </c>
    </row>
    <row r="9539" spans="6:9" x14ac:dyDescent="0.3">
      <c r="F9539" s="2">
        <v>9534</v>
      </c>
      <c r="G9539" s="12">
        <f ca="1"/>
        <v>18.285339734548444</v>
      </c>
      <c r="H9539" s="12">
        <f ca="1"/>
        <v>0.95273398092842931</v>
      </c>
      <c r="I9539" s="12">
        <v>0.95340000000000003</v>
      </c>
    </row>
    <row r="9540" spans="6:9" x14ac:dyDescent="0.3">
      <c r="F9540" s="2">
        <v>9535</v>
      </c>
      <c r="G9540" s="12">
        <f ca="1"/>
        <v>18.293261410973603</v>
      </c>
      <c r="H9540" s="12">
        <f ca="1"/>
        <v>0.9529926438492734</v>
      </c>
      <c r="I9540" s="12">
        <v>0.95350000000000001</v>
      </c>
    </row>
    <row r="9541" spans="6:9" x14ac:dyDescent="0.3">
      <c r="F9541" s="2">
        <v>9536</v>
      </c>
      <c r="G9541" s="12">
        <f ca="1"/>
        <v>18.295154552166871</v>
      </c>
      <c r="H9541" s="12">
        <f ca="1"/>
        <v>0.95305426512819569</v>
      </c>
      <c r="I9541" s="12">
        <v>0.9536</v>
      </c>
    </row>
    <row r="9542" spans="6:9" x14ac:dyDescent="0.3">
      <c r="F9542" s="2">
        <v>9537</v>
      </c>
      <c r="G9542" s="12">
        <f ca="1"/>
        <v>18.297499626273986</v>
      </c>
      <c r="H9542" s="12">
        <f ca="1"/>
        <v>0.95313049284711593</v>
      </c>
      <c r="I9542" s="12">
        <v>0.95369999999999999</v>
      </c>
    </row>
    <row r="9543" spans="6:9" x14ac:dyDescent="0.3">
      <c r="F9543" s="2">
        <v>9538</v>
      </c>
      <c r="G9543" s="12">
        <f ca="1"/>
        <v>18.298731039444817</v>
      </c>
      <c r="H9543" s="12">
        <f ca="1"/>
        <v>0.95317047452319648</v>
      </c>
      <c r="I9543" s="12">
        <v>0.95379999999999998</v>
      </c>
    </row>
    <row r="9544" spans="6:9" x14ac:dyDescent="0.3">
      <c r="F9544" s="2">
        <v>9539</v>
      </c>
      <c r="G9544" s="12">
        <f ca="1"/>
        <v>18.301254548376683</v>
      </c>
      <c r="H9544" s="12">
        <f ca="1"/>
        <v>0.95325230931062133</v>
      </c>
      <c r="I9544" s="12">
        <v>0.95389999999999997</v>
      </c>
    </row>
    <row r="9545" spans="6:9" x14ac:dyDescent="0.3">
      <c r="F9545" s="2">
        <v>9540</v>
      </c>
      <c r="G9545" s="12">
        <f ca="1"/>
        <v>18.303912091542944</v>
      </c>
      <c r="H9545" s="12">
        <f ca="1"/>
        <v>0.95333834727067324</v>
      </c>
      <c r="I9545" s="12">
        <v>0.95399999999999996</v>
      </c>
    </row>
    <row r="9546" spans="6:9" x14ac:dyDescent="0.3">
      <c r="F9546" s="2">
        <v>9541</v>
      </c>
      <c r="G9546" s="12">
        <f ca="1"/>
        <v>18.307140459318653</v>
      </c>
      <c r="H9546" s="12">
        <f ca="1"/>
        <v>0.95344266805306099</v>
      </c>
      <c r="I9546" s="12">
        <v>0.95409999999999995</v>
      </c>
    </row>
    <row r="9547" spans="6:9" x14ac:dyDescent="0.3">
      <c r="F9547" s="2">
        <v>9542</v>
      </c>
      <c r="G9547" s="12">
        <f ca="1"/>
        <v>18.313723490905545</v>
      </c>
      <c r="H9547" s="12">
        <f ca="1"/>
        <v>0.9536547205054724</v>
      </c>
      <c r="I9547" s="12">
        <v>0.95420000000000005</v>
      </c>
    </row>
    <row r="9548" spans="6:9" x14ac:dyDescent="0.3">
      <c r="F9548" s="2">
        <v>9543</v>
      </c>
      <c r="G9548" s="12">
        <f ca="1"/>
        <v>18.316428363244189</v>
      </c>
      <c r="H9548" s="12">
        <f ca="1"/>
        <v>0.95374158969279565</v>
      </c>
      <c r="I9548" s="12">
        <v>0.95430000000000004</v>
      </c>
    </row>
    <row r="9549" spans="6:9" x14ac:dyDescent="0.3">
      <c r="F9549" s="2">
        <v>9544</v>
      </c>
      <c r="G9549" s="12">
        <f ca="1"/>
        <v>18.316696802133478</v>
      </c>
      <c r="H9549" s="12">
        <f ca="1"/>
        <v>0.95375020257839316</v>
      </c>
      <c r="I9549" s="12">
        <v>0.95440000000000003</v>
      </c>
    </row>
    <row r="9550" spans="6:9" x14ac:dyDescent="0.3">
      <c r="F9550" s="2">
        <v>9545</v>
      </c>
      <c r="G9550" s="12">
        <f ca="1"/>
        <v>18.327624060315095</v>
      </c>
      <c r="H9550" s="12">
        <f ca="1"/>
        <v>0.95409954347092873</v>
      </c>
      <c r="I9550" s="12">
        <v>0.95450000000000002</v>
      </c>
    </row>
    <row r="9551" spans="6:9" x14ac:dyDescent="0.3">
      <c r="F9551" s="2">
        <v>9546</v>
      </c>
      <c r="G9551" s="12">
        <f ca="1"/>
        <v>18.327793392112774</v>
      </c>
      <c r="H9551" s="12">
        <f ca="1"/>
        <v>0.95410493762343529</v>
      </c>
      <c r="I9551" s="12">
        <v>0.9546</v>
      </c>
    </row>
    <row r="9552" spans="6:9" x14ac:dyDescent="0.3">
      <c r="F9552" s="2">
        <v>9547</v>
      </c>
      <c r="G9552" s="12">
        <f ca="1"/>
        <v>18.333089204732534</v>
      </c>
      <c r="H9552" s="12">
        <f ca="1"/>
        <v>0.95427334164016187</v>
      </c>
      <c r="I9552" s="12">
        <v>0.95469999999999999</v>
      </c>
    </row>
    <row r="9553" spans="6:9" x14ac:dyDescent="0.3">
      <c r="F9553" s="2">
        <v>9548</v>
      </c>
      <c r="G9553" s="12">
        <f ca="1"/>
        <v>18.338958773149571</v>
      </c>
      <c r="H9553" s="12">
        <f ca="1"/>
        <v>0.95445932000504796</v>
      </c>
      <c r="I9553" s="12">
        <v>0.95479999999999998</v>
      </c>
    </row>
    <row r="9554" spans="6:9" x14ac:dyDescent="0.3">
      <c r="F9554" s="2">
        <v>9549</v>
      </c>
      <c r="G9554" s="12">
        <f ca="1"/>
        <v>18.340640633478795</v>
      </c>
      <c r="H9554" s="12">
        <f ca="1"/>
        <v>0.95451248037466085</v>
      </c>
      <c r="I9554" s="12">
        <v>0.95489999999999997</v>
      </c>
    </row>
    <row r="9555" spans="6:9" x14ac:dyDescent="0.3">
      <c r="F9555" s="2">
        <v>9550</v>
      </c>
      <c r="G9555" s="12">
        <f ca="1"/>
        <v>18.341289543860341</v>
      </c>
      <c r="H9555" s="12">
        <f ca="1"/>
        <v>0.95453297576264462</v>
      </c>
      <c r="I9555" s="12">
        <v>0.95499999999999996</v>
      </c>
    </row>
    <row r="9556" spans="6:9" x14ac:dyDescent="0.3">
      <c r="F9556" s="2">
        <v>9551</v>
      </c>
      <c r="G9556" s="12">
        <f ca="1"/>
        <v>18.345005893539344</v>
      </c>
      <c r="H9556" s="12">
        <f ca="1"/>
        <v>0.95465018888802211</v>
      </c>
      <c r="I9556" s="12">
        <v>0.95509999999999995</v>
      </c>
    </row>
    <row r="9557" spans="6:9" x14ac:dyDescent="0.3">
      <c r="F9557" s="2">
        <v>9552</v>
      </c>
      <c r="G9557" s="12">
        <f ca="1"/>
        <v>18.34762106917843</v>
      </c>
      <c r="H9557" s="12">
        <f ca="1"/>
        <v>0.95473250272453969</v>
      </c>
      <c r="I9557" s="12">
        <v>0.95520000000000005</v>
      </c>
    </row>
    <row r="9558" spans="6:9" x14ac:dyDescent="0.3">
      <c r="F9558" s="2">
        <v>9553</v>
      </c>
      <c r="G9558" s="12">
        <f ca="1"/>
        <v>18.355403584311013</v>
      </c>
      <c r="H9558" s="12">
        <f ca="1"/>
        <v>0.95497663995875059</v>
      </c>
      <c r="I9558" s="12">
        <v>0.95530000000000004</v>
      </c>
    </row>
    <row r="9559" spans="6:9" x14ac:dyDescent="0.3">
      <c r="F9559" s="2">
        <v>9554</v>
      </c>
      <c r="G9559" s="12">
        <f ca="1"/>
        <v>18.368010951666164</v>
      </c>
      <c r="H9559" s="12">
        <f ca="1"/>
        <v>0.95536953570001293</v>
      </c>
      <c r="I9559" s="12">
        <v>0.95540000000000003</v>
      </c>
    </row>
    <row r="9560" spans="6:9" x14ac:dyDescent="0.3">
      <c r="F9560" s="2">
        <v>9555</v>
      </c>
      <c r="G9560" s="12">
        <f ca="1"/>
        <v>18.375415202408583</v>
      </c>
      <c r="H9560" s="12">
        <f ca="1"/>
        <v>0.95559879238767143</v>
      </c>
      <c r="I9560" s="12">
        <v>0.95550000000000002</v>
      </c>
    </row>
    <row r="9561" spans="6:9" x14ac:dyDescent="0.3">
      <c r="F9561" s="2">
        <v>9556</v>
      </c>
      <c r="G9561" s="12">
        <f ca="1"/>
        <v>18.376061830359518</v>
      </c>
      <c r="H9561" s="12">
        <f ca="1"/>
        <v>0.95561876170603188</v>
      </c>
      <c r="I9561" s="12">
        <v>0.9556</v>
      </c>
    </row>
    <row r="9562" spans="6:9" x14ac:dyDescent="0.3">
      <c r="F9562" s="2">
        <v>9557</v>
      </c>
      <c r="G9562" s="12">
        <f ca="1"/>
        <v>18.377045522044</v>
      </c>
      <c r="H9562" s="12">
        <f ca="1"/>
        <v>0.95564912427627191</v>
      </c>
      <c r="I9562" s="12">
        <v>0.95569999999999999</v>
      </c>
    </row>
    <row r="9563" spans="6:9" x14ac:dyDescent="0.3">
      <c r="F9563" s="2">
        <v>9558</v>
      </c>
      <c r="G9563" s="12">
        <f ca="1"/>
        <v>18.378827011704679</v>
      </c>
      <c r="H9563" s="12">
        <f ca="1"/>
        <v>0.95570406242261896</v>
      </c>
      <c r="I9563" s="12">
        <v>0.95579999999999998</v>
      </c>
    </row>
    <row r="9564" spans="6:9" x14ac:dyDescent="0.3">
      <c r="F9564" s="2">
        <v>9559</v>
      </c>
      <c r="G9564" s="12">
        <f ca="1"/>
        <v>18.379649855084942</v>
      </c>
      <c r="H9564" s="12">
        <f ca="1"/>
        <v>0.95572941613630191</v>
      </c>
      <c r="I9564" s="12">
        <v>0.95589999999999997</v>
      </c>
    </row>
    <row r="9565" spans="6:9" x14ac:dyDescent="0.3">
      <c r="F9565" s="2">
        <v>9560</v>
      </c>
      <c r="G9565" s="12">
        <f ca="1"/>
        <v>18.383643419247953</v>
      </c>
      <c r="H9565" s="12">
        <f ca="1"/>
        <v>0.95585227533077899</v>
      </c>
      <c r="I9565" s="12">
        <v>0.95599999999999996</v>
      </c>
    </row>
    <row r="9566" spans="6:9" x14ac:dyDescent="0.3">
      <c r="F9566" s="2">
        <v>9561</v>
      </c>
      <c r="G9566" s="12">
        <f ca="1"/>
        <v>18.391150807902093</v>
      </c>
      <c r="H9566" s="12">
        <f ca="1"/>
        <v>0.95608237593305834</v>
      </c>
      <c r="I9566" s="12">
        <v>0.95609999999999995</v>
      </c>
    </row>
    <row r="9567" spans="6:9" x14ac:dyDescent="0.3">
      <c r="F9567" s="2">
        <v>9562</v>
      </c>
      <c r="G9567" s="12">
        <f ca="1"/>
        <v>18.391375795684397</v>
      </c>
      <c r="H9567" s="12">
        <f ca="1"/>
        <v>0.95608925451388493</v>
      </c>
      <c r="I9567" s="12">
        <v>0.95620000000000005</v>
      </c>
    </row>
    <row r="9568" spans="6:9" x14ac:dyDescent="0.3">
      <c r="F9568" s="2">
        <v>9563</v>
      </c>
      <c r="G9568" s="12">
        <f ca="1"/>
        <v>18.39267181606191</v>
      </c>
      <c r="H9568" s="12">
        <f ca="1"/>
        <v>0.9561288583791453</v>
      </c>
      <c r="I9568" s="12">
        <v>0.95630000000000004</v>
      </c>
    </row>
    <row r="9569" spans="6:9" x14ac:dyDescent="0.3">
      <c r="F9569" s="2">
        <v>9564</v>
      </c>
      <c r="G9569" s="12">
        <f ca="1"/>
        <v>18.398534475146512</v>
      </c>
      <c r="H9569" s="12">
        <f ca="1"/>
        <v>0.95630759451630842</v>
      </c>
      <c r="I9569" s="12">
        <v>0.95640000000000003</v>
      </c>
    </row>
    <row r="9570" spans="6:9" x14ac:dyDescent="0.3">
      <c r="F9570" s="2">
        <v>9565</v>
      </c>
      <c r="G9570" s="12">
        <f ca="1"/>
        <v>18.405484672442306</v>
      </c>
      <c r="H9570" s="12">
        <f ca="1"/>
        <v>0.95651860768259822</v>
      </c>
      <c r="I9570" s="12">
        <v>0.95650000000000002</v>
      </c>
    </row>
    <row r="9571" spans="6:9" x14ac:dyDescent="0.3">
      <c r="F9571" s="2">
        <v>9566</v>
      </c>
      <c r="G9571" s="12">
        <f ca="1"/>
        <v>18.406237369625234</v>
      </c>
      <c r="H9571" s="12">
        <f ca="1"/>
        <v>0.95654140304544133</v>
      </c>
      <c r="I9571" s="12">
        <v>0.95660000000000001</v>
      </c>
    </row>
    <row r="9572" spans="6:9" x14ac:dyDescent="0.3">
      <c r="F9572" s="2">
        <v>9567</v>
      </c>
      <c r="G9572" s="12">
        <f ca="1"/>
        <v>18.40959504268622</v>
      </c>
      <c r="H9572" s="12">
        <f ca="1"/>
        <v>0.95664295425309331</v>
      </c>
      <c r="I9572" s="12">
        <v>0.95669999999999999</v>
      </c>
    </row>
    <row r="9573" spans="6:9" x14ac:dyDescent="0.3">
      <c r="F9573" s="2">
        <v>9568</v>
      </c>
      <c r="G9573" s="12">
        <f ca="1"/>
        <v>18.412794422593166</v>
      </c>
      <c r="H9573" s="12">
        <f ca="1"/>
        <v>0.9567395121186576</v>
      </c>
      <c r="I9573" s="12">
        <v>0.95679999999999998</v>
      </c>
    </row>
    <row r="9574" spans="6:9" x14ac:dyDescent="0.3">
      <c r="F9574" s="2">
        <v>9569</v>
      </c>
      <c r="G9574" s="12">
        <f ca="1"/>
        <v>18.413189190688755</v>
      </c>
      <c r="H9574" s="12">
        <f ca="1"/>
        <v>0.95675141238748873</v>
      </c>
      <c r="I9574" s="12">
        <v>0.95689999999999997</v>
      </c>
    </row>
    <row r="9575" spans="6:9" x14ac:dyDescent="0.3">
      <c r="F9575" s="2">
        <v>9570</v>
      </c>
      <c r="G9575" s="12">
        <f ca="1"/>
        <v>18.414517761512123</v>
      </c>
      <c r="H9575" s="12">
        <f ca="1"/>
        <v>0.95679143968726776</v>
      </c>
      <c r="I9575" s="12">
        <v>0.95699999999999996</v>
      </c>
    </row>
    <row r="9576" spans="6:9" x14ac:dyDescent="0.3">
      <c r="F9576" s="2">
        <v>9571</v>
      </c>
      <c r="G9576" s="12">
        <f ca="1"/>
        <v>18.415220318450675</v>
      </c>
      <c r="H9576" s="12">
        <f ca="1"/>
        <v>0.95681259242072569</v>
      </c>
      <c r="I9576" s="12">
        <v>0.95709999999999995</v>
      </c>
    </row>
    <row r="9577" spans="6:9" x14ac:dyDescent="0.3">
      <c r="F9577" s="2">
        <v>9572</v>
      </c>
      <c r="G9577" s="12">
        <f ca="1"/>
        <v>18.41608834032678</v>
      </c>
      <c r="H9577" s="12">
        <f ca="1"/>
        <v>0.95683871367368734</v>
      </c>
      <c r="I9577" s="12">
        <v>0.95720000000000005</v>
      </c>
    </row>
    <row r="9578" spans="6:9" x14ac:dyDescent="0.3">
      <c r="F9578" s="2">
        <v>9573</v>
      </c>
      <c r="G9578" s="12">
        <f ca="1"/>
        <v>18.416137626149919</v>
      </c>
      <c r="H9578" s="12">
        <f ca="1"/>
        <v>0.95684019638256457</v>
      </c>
      <c r="I9578" s="12">
        <v>0.95730000000000004</v>
      </c>
    </row>
    <row r="9579" spans="6:9" x14ac:dyDescent="0.3">
      <c r="F9579" s="2">
        <v>9574</v>
      </c>
      <c r="G9579" s="12">
        <f ca="1"/>
        <v>18.419301896395492</v>
      </c>
      <c r="H9579" s="12">
        <f ca="1"/>
        <v>0.95693529056473425</v>
      </c>
      <c r="I9579" s="12">
        <v>0.95740000000000003</v>
      </c>
    </row>
    <row r="9580" spans="6:9" x14ac:dyDescent="0.3">
      <c r="F9580" s="2">
        <v>9575</v>
      </c>
      <c r="G9580" s="12">
        <f ca="1"/>
        <v>18.420111487311324</v>
      </c>
      <c r="H9580" s="12">
        <f ca="1"/>
        <v>0.95695958937362369</v>
      </c>
      <c r="I9580" s="12">
        <v>0.95750000000000002</v>
      </c>
    </row>
    <row r="9581" spans="6:9" x14ac:dyDescent="0.3">
      <c r="F9581" s="2">
        <v>9576</v>
      </c>
      <c r="G9581" s="12">
        <f ca="1"/>
        <v>18.423553803172496</v>
      </c>
      <c r="H9581" s="12">
        <f ca="1"/>
        <v>0.95706276326916762</v>
      </c>
      <c r="I9581" s="12">
        <v>0.95760000000000001</v>
      </c>
    </row>
    <row r="9582" spans="6:9" x14ac:dyDescent="0.3">
      <c r="F9582" s="2">
        <v>9577</v>
      </c>
      <c r="G9582" s="12">
        <f ca="1"/>
        <v>18.429406006792195</v>
      </c>
      <c r="H9582" s="12">
        <f ca="1"/>
        <v>0.95723763757339642</v>
      </c>
      <c r="I9582" s="12">
        <v>0.9577</v>
      </c>
    </row>
    <row r="9583" spans="6:9" x14ac:dyDescent="0.3">
      <c r="F9583" s="2">
        <v>9578</v>
      </c>
      <c r="G9583" s="12">
        <f ca="1"/>
        <v>18.429714889425099</v>
      </c>
      <c r="H9583" s="12">
        <f ca="1"/>
        <v>0.95724684905282242</v>
      </c>
      <c r="I9583" s="12">
        <v>0.95779999999999998</v>
      </c>
    </row>
    <row r="9584" spans="6:9" x14ac:dyDescent="0.3">
      <c r="F9584" s="2">
        <v>9579</v>
      </c>
      <c r="G9584" s="12">
        <f ca="1"/>
        <v>18.432359276414694</v>
      </c>
      <c r="H9584" s="12">
        <f ca="1"/>
        <v>0.9573256340680506</v>
      </c>
      <c r="I9584" s="12">
        <v>0.95789999999999997</v>
      </c>
    </row>
    <row r="9585" spans="6:9" x14ac:dyDescent="0.3">
      <c r="F9585" s="2">
        <v>9580</v>
      </c>
      <c r="G9585" s="12">
        <f ca="1"/>
        <v>18.433522962011388</v>
      </c>
      <c r="H9585" s="12">
        <f ca="1"/>
        <v>0.95736026116061357</v>
      </c>
      <c r="I9585" s="12">
        <v>0.95799999999999996</v>
      </c>
    </row>
    <row r="9586" spans="6:9" x14ac:dyDescent="0.3">
      <c r="F9586" s="2">
        <v>9581</v>
      </c>
      <c r="G9586" s="12">
        <f ca="1"/>
        <v>18.436158138349576</v>
      </c>
      <c r="H9586" s="12">
        <f ca="1"/>
        <v>0.95743857762844986</v>
      </c>
      <c r="I9586" s="12">
        <v>0.95809999999999995</v>
      </c>
    </row>
    <row r="9587" spans="6:9" x14ac:dyDescent="0.3">
      <c r="F9587" s="2">
        <v>9582</v>
      </c>
      <c r="G9587" s="12">
        <f ca="1"/>
        <v>18.442852535312976</v>
      </c>
      <c r="H9587" s="12">
        <f ca="1"/>
        <v>0.95763692932962052</v>
      </c>
      <c r="I9587" s="12">
        <v>0.95820000000000005</v>
      </c>
    </row>
    <row r="9588" spans="6:9" x14ac:dyDescent="0.3">
      <c r="F9588" s="2">
        <v>9583</v>
      </c>
      <c r="G9588" s="12">
        <f ca="1"/>
        <v>18.443848597407602</v>
      </c>
      <c r="H9588" s="12">
        <f ca="1"/>
        <v>0.95766636830911001</v>
      </c>
      <c r="I9588" s="12">
        <v>0.95830000000000004</v>
      </c>
    </row>
    <row r="9589" spans="6:9" x14ac:dyDescent="0.3">
      <c r="F9589" s="2">
        <v>9584</v>
      </c>
      <c r="G9589" s="12">
        <f ca="1"/>
        <v>18.448955206328954</v>
      </c>
      <c r="H9589" s="12">
        <f ca="1"/>
        <v>0.95781699626864225</v>
      </c>
      <c r="I9589" s="12">
        <v>0.95840000000000003</v>
      </c>
    </row>
    <row r="9590" spans="6:9" x14ac:dyDescent="0.3">
      <c r="F9590" s="2">
        <v>9585</v>
      </c>
      <c r="G9590" s="12">
        <f ca="1"/>
        <v>18.451115781477064</v>
      </c>
      <c r="H9590" s="12">
        <f ca="1"/>
        <v>0.95788057525991643</v>
      </c>
      <c r="I9590" s="12">
        <v>0.95850000000000002</v>
      </c>
    </row>
    <row r="9591" spans="6:9" x14ac:dyDescent="0.3">
      <c r="F9591" s="2">
        <v>9586</v>
      </c>
      <c r="G9591" s="12">
        <f ca="1"/>
        <v>18.451464396621731</v>
      </c>
      <c r="H9591" s="12">
        <f ca="1"/>
        <v>0.95789082552858895</v>
      </c>
      <c r="I9591" s="12">
        <v>0.95860000000000001</v>
      </c>
    </row>
    <row r="9592" spans="6:9" x14ac:dyDescent="0.3">
      <c r="F9592" s="2">
        <v>9587</v>
      </c>
      <c r="G9592" s="12">
        <f ca="1"/>
        <v>18.45328770312053</v>
      </c>
      <c r="H9592" s="12">
        <f ca="1"/>
        <v>0.95794439793903274</v>
      </c>
      <c r="I9592" s="12">
        <v>0.9587</v>
      </c>
    </row>
    <row r="9593" spans="6:9" x14ac:dyDescent="0.3">
      <c r="F9593" s="2">
        <v>9588</v>
      </c>
      <c r="G9593" s="12">
        <f ca="1"/>
        <v>18.454931118139875</v>
      </c>
      <c r="H9593" s="12">
        <f ca="1"/>
        <v>0.95799263022609604</v>
      </c>
      <c r="I9593" s="12">
        <v>0.95879999999999999</v>
      </c>
    </row>
    <row r="9594" spans="6:9" x14ac:dyDescent="0.3">
      <c r="F9594" s="2">
        <v>9589</v>
      </c>
      <c r="G9594" s="12">
        <f ca="1"/>
        <v>18.459538358756806</v>
      </c>
      <c r="H9594" s="12">
        <f ca="1"/>
        <v>0.95812757196891329</v>
      </c>
      <c r="I9594" s="12">
        <v>0.95889999999999997</v>
      </c>
    </row>
    <row r="9595" spans="6:9" x14ac:dyDescent="0.3">
      <c r="F9595" s="2">
        <v>9590</v>
      </c>
      <c r="G9595" s="12">
        <f ca="1"/>
        <v>18.467188498726763</v>
      </c>
      <c r="H9595" s="12">
        <f ca="1"/>
        <v>0.95835074323094327</v>
      </c>
      <c r="I9595" s="12">
        <v>0.95899999999999996</v>
      </c>
    </row>
    <row r="9596" spans="6:9" x14ac:dyDescent="0.3">
      <c r="F9596" s="2">
        <v>9591</v>
      </c>
      <c r="G9596" s="12">
        <f ca="1"/>
        <v>18.469458470078138</v>
      </c>
      <c r="H9596" s="12">
        <f ca="1"/>
        <v>0.9584167491082326</v>
      </c>
      <c r="I9596" s="12">
        <v>0.95909999999999995</v>
      </c>
    </row>
    <row r="9597" spans="6:9" x14ac:dyDescent="0.3">
      <c r="F9597" s="2">
        <v>9592</v>
      </c>
      <c r="G9597" s="12">
        <f ca="1"/>
        <v>18.469719043608361</v>
      </c>
      <c r="H9597" s="12">
        <f ca="1"/>
        <v>0.95842431976676989</v>
      </c>
      <c r="I9597" s="12">
        <v>0.95920000000000005</v>
      </c>
    </row>
    <row r="9598" spans="6:9" x14ac:dyDescent="0.3">
      <c r="F9598" s="2">
        <v>9593</v>
      </c>
      <c r="G9598" s="12">
        <f ca="1"/>
        <v>18.471893166522666</v>
      </c>
      <c r="H9598" s="12">
        <f ca="1"/>
        <v>0.95848743616440213</v>
      </c>
      <c r="I9598" s="12">
        <v>0.95930000000000004</v>
      </c>
    </row>
    <row r="9599" spans="6:9" x14ac:dyDescent="0.3">
      <c r="F9599" s="2">
        <v>9594</v>
      </c>
      <c r="G9599" s="12">
        <f ca="1"/>
        <v>18.47319182987421</v>
      </c>
      <c r="H9599" s="12">
        <f ca="1"/>
        <v>0.95852509458559176</v>
      </c>
      <c r="I9599" s="12">
        <v>0.95940000000000003</v>
      </c>
    </row>
    <row r="9600" spans="6:9" x14ac:dyDescent="0.3">
      <c r="F9600" s="2">
        <v>9595</v>
      </c>
      <c r="G9600" s="12">
        <f ca="1"/>
        <v>18.474446015208546</v>
      </c>
      <c r="H9600" s="12">
        <f ca="1"/>
        <v>0.95856143292747986</v>
      </c>
      <c r="I9600" s="12">
        <v>0.95950000000000002</v>
      </c>
    </row>
    <row r="9601" spans="6:9" x14ac:dyDescent="0.3">
      <c r="F9601" s="2">
        <v>9596</v>
      </c>
      <c r="G9601" s="12">
        <f ca="1"/>
        <v>18.474480614328392</v>
      </c>
      <c r="H9601" s="12">
        <f ca="1"/>
        <v>0.95856243496871374</v>
      </c>
      <c r="I9601" s="12">
        <v>0.95960000000000001</v>
      </c>
    </row>
    <row r="9602" spans="6:9" x14ac:dyDescent="0.3">
      <c r="F9602" s="2">
        <v>9597</v>
      </c>
      <c r="G9602" s="12">
        <f ca="1"/>
        <v>18.474526228416131</v>
      </c>
      <c r="H9602" s="12">
        <f ca="1"/>
        <v>0.95856375598495058</v>
      </c>
      <c r="I9602" s="12">
        <v>0.9597</v>
      </c>
    </row>
    <row r="9603" spans="6:9" x14ac:dyDescent="0.3">
      <c r="F9603" s="2">
        <v>9598</v>
      </c>
      <c r="G9603" s="12">
        <f ca="1"/>
        <v>18.480407122312712</v>
      </c>
      <c r="H9603" s="12">
        <f ca="1"/>
        <v>0.9587337414640642</v>
      </c>
      <c r="I9603" s="12">
        <v>0.95979999999999999</v>
      </c>
    </row>
    <row r="9604" spans="6:9" x14ac:dyDescent="0.3">
      <c r="F9604" s="2">
        <v>9599</v>
      </c>
      <c r="G9604" s="12">
        <f ca="1"/>
        <v>18.482607495487422</v>
      </c>
      <c r="H9604" s="12">
        <f ca="1"/>
        <v>0.9587971748093348</v>
      </c>
      <c r="I9604" s="12">
        <v>0.95989999999999998</v>
      </c>
    </row>
    <row r="9605" spans="6:9" x14ac:dyDescent="0.3">
      <c r="F9605" s="2">
        <v>9600</v>
      </c>
      <c r="G9605" s="12">
        <f ca="1"/>
        <v>18.48635618830513</v>
      </c>
      <c r="H9605" s="12">
        <f ca="1"/>
        <v>0.95890503384989134</v>
      </c>
      <c r="I9605" s="12">
        <v>0.96</v>
      </c>
    </row>
    <row r="9606" spans="6:9" x14ac:dyDescent="0.3">
      <c r="F9606" s="2">
        <v>9601</v>
      </c>
      <c r="G9606" s="12">
        <f ca="1"/>
        <v>18.487664661631882</v>
      </c>
      <c r="H9606" s="12">
        <f ca="1"/>
        <v>0.95894261960757854</v>
      </c>
      <c r="I9606" s="12">
        <v>0.96009999999999995</v>
      </c>
    </row>
    <row r="9607" spans="6:9" x14ac:dyDescent="0.3">
      <c r="F9607" s="2">
        <v>9602</v>
      </c>
      <c r="G9607" s="12">
        <f ca="1"/>
        <v>18.493775756301076</v>
      </c>
      <c r="H9607" s="12">
        <f ca="1"/>
        <v>0.95911773475997164</v>
      </c>
      <c r="I9607" s="12">
        <v>0.96020000000000005</v>
      </c>
    </row>
    <row r="9608" spans="6:9" x14ac:dyDescent="0.3">
      <c r="F9608" s="2">
        <v>9603</v>
      </c>
      <c r="G9608" s="12">
        <f ca="1"/>
        <v>18.505126392191592</v>
      </c>
      <c r="H9608" s="12">
        <f ca="1"/>
        <v>0.95944113750891402</v>
      </c>
      <c r="I9608" s="12">
        <v>0.96030000000000004</v>
      </c>
    </row>
    <row r="9609" spans="6:9" x14ac:dyDescent="0.3">
      <c r="F9609" s="2">
        <v>9604</v>
      </c>
      <c r="G9609" s="12">
        <f ca="1"/>
        <v>18.512723190844113</v>
      </c>
      <c r="H9609" s="12">
        <f ca="1"/>
        <v>0.95965624648568082</v>
      </c>
      <c r="I9609" s="12">
        <v>0.96040000000000003</v>
      </c>
    </row>
    <row r="9610" spans="6:9" x14ac:dyDescent="0.3">
      <c r="F9610" s="2">
        <v>9605</v>
      </c>
      <c r="G9610" s="12">
        <f ca="1"/>
        <v>18.51532353465857</v>
      </c>
      <c r="H9610" s="12">
        <f ca="1"/>
        <v>0.95972963142991441</v>
      </c>
      <c r="I9610" s="12">
        <v>0.96050000000000002</v>
      </c>
    </row>
    <row r="9611" spans="6:9" x14ac:dyDescent="0.3">
      <c r="F9611" s="2">
        <v>9606</v>
      </c>
      <c r="G9611" s="12">
        <f ca="1"/>
        <v>18.523153302353386</v>
      </c>
      <c r="H9611" s="12">
        <f ca="1"/>
        <v>0.95994984305283448</v>
      </c>
      <c r="I9611" s="12">
        <v>0.96060000000000001</v>
      </c>
    </row>
    <row r="9612" spans="6:9" x14ac:dyDescent="0.3">
      <c r="F9612" s="2">
        <v>9607</v>
      </c>
      <c r="G9612" s="12">
        <f ca="1"/>
        <v>18.525569032537909</v>
      </c>
      <c r="H9612" s="12">
        <f ca="1"/>
        <v>0.96001755726733262</v>
      </c>
      <c r="I9612" s="12">
        <v>0.9607</v>
      </c>
    </row>
    <row r="9613" spans="6:9" x14ac:dyDescent="0.3">
      <c r="F9613" s="2">
        <v>9608</v>
      </c>
      <c r="G9613" s="12">
        <f ca="1"/>
        <v>18.526124410122961</v>
      </c>
      <c r="H9613" s="12">
        <f ca="1"/>
        <v>0.96003310962898447</v>
      </c>
      <c r="I9613" s="12">
        <v>0.96079999999999999</v>
      </c>
    </row>
    <row r="9614" spans="6:9" x14ac:dyDescent="0.3">
      <c r="F9614" s="2">
        <v>9609</v>
      </c>
      <c r="G9614" s="12">
        <f ca="1"/>
        <v>18.528309392726946</v>
      </c>
      <c r="H9614" s="12">
        <f ca="1"/>
        <v>0.96009424118689068</v>
      </c>
      <c r="I9614" s="12">
        <v>0.96089999999999998</v>
      </c>
    </row>
    <row r="9615" spans="6:9" x14ac:dyDescent="0.3">
      <c r="F9615" s="2">
        <v>9610</v>
      </c>
      <c r="G9615" s="12">
        <f ca="1"/>
        <v>18.538766413385247</v>
      </c>
      <c r="H9615" s="12">
        <f ca="1"/>
        <v>0.96038559711133509</v>
      </c>
      <c r="I9615" s="12">
        <v>0.96099999999999997</v>
      </c>
    </row>
    <row r="9616" spans="6:9" x14ac:dyDescent="0.3">
      <c r="F9616" s="2">
        <v>9611</v>
      </c>
      <c r="G9616" s="12">
        <f ca="1"/>
        <v>18.541509355718773</v>
      </c>
      <c r="H9616" s="12">
        <f ca="1"/>
        <v>0.96046169086066147</v>
      </c>
      <c r="I9616" s="12">
        <v>0.96109999999999995</v>
      </c>
    </row>
    <row r="9617" spans="6:9" x14ac:dyDescent="0.3">
      <c r="F9617" s="2">
        <v>9612</v>
      </c>
      <c r="G9617" s="12">
        <f ca="1"/>
        <v>18.544489206303123</v>
      </c>
      <c r="H9617" s="12">
        <f ca="1"/>
        <v>0.96054420153818365</v>
      </c>
      <c r="I9617" s="12">
        <v>0.96120000000000005</v>
      </c>
    </row>
    <row r="9618" spans="6:9" x14ac:dyDescent="0.3">
      <c r="F9618" s="2">
        <v>9613</v>
      </c>
      <c r="G9618" s="12">
        <f ca="1"/>
        <v>18.545403203495535</v>
      </c>
      <c r="H9618" s="12">
        <f ca="1"/>
        <v>0.96056947732598008</v>
      </c>
      <c r="I9618" s="12">
        <v>0.96130000000000004</v>
      </c>
    </row>
    <row r="9619" spans="6:9" x14ac:dyDescent="0.3">
      <c r="F9619" s="2">
        <v>9614</v>
      </c>
      <c r="G9619" s="12">
        <f ca="1"/>
        <v>18.54738241954901</v>
      </c>
      <c r="H9619" s="12">
        <f ca="1"/>
        <v>0.96062415878006613</v>
      </c>
      <c r="I9619" s="12">
        <v>0.96140000000000003</v>
      </c>
    </row>
    <row r="9620" spans="6:9" x14ac:dyDescent="0.3">
      <c r="F9620" s="2">
        <v>9615</v>
      </c>
      <c r="G9620" s="12">
        <f ca="1"/>
        <v>18.553413528324633</v>
      </c>
      <c r="H9620" s="12">
        <f ca="1"/>
        <v>0.96079034709437727</v>
      </c>
      <c r="I9620" s="12">
        <v>0.96150000000000002</v>
      </c>
    </row>
    <row r="9621" spans="6:9" x14ac:dyDescent="0.3">
      <c r="F9621" s="2">
        <v>9616</v>
      </c>
      <c r="G9621" s="12">
        <f ca="1"/>
        <v>18.554432562136412</v>
      </c>
      <c r="H9621" s="12">
        <f ca="1"/>
        <v>0.9608183617121715</v>
      </c>
      <c r="I9621" s="12">
        <v>0.96160000000000001</v>
      </c>
    </row>
    <row r="9622" spans="6:9" x14ac:dyDescent="0.3">
      <c r="F9622" s="2">
        <v>9617</v>
      </c>
      <c r="G9622" s="12">
        <f ca="1"/>
        <v>18.554949371238017</v>
      </c>
      <c r="H9622" s="12">
        <f ca="1"/>
        <v>0.96083256231729108</v>
      </c>
      <c r="I9622" s="12">
        <v>0.9617</v>
      </c>
    </row>
    <row r="9623" spans="6:9" x14ac:dyDescent="0.3">
      <c r="F9623" s="2">
        <v>9618</v>
      </c>
      <c r="G9623" s="12">
        <f ca="1"/>
        <v>18.556572709636924</v>
      </c>
      <c r="H9623" s="12">
        <f ca="1"/>
        <v>0.96087713615405135</v>
      </c>
      <c r="I9623" s="12">
        <v>0.96179999999999999</v>
      </c>
    </row>
    <row r="9624" spans="6:9" x14ac:dyDescent="0.3">
      <c r="F9624" s="2">
        <v>9619</v>
      </c>
      <c r="G9624" s="12">
        <f ca="1"/>
        <v>18.558325480746788</v>
      </c>
      <c r="H9624" s="12">
        <f ca="1"/>
        <v>0.96092521054309921</v>
      </c>
      <c r="I9624" s="12">
        <v>0.96189999999999998</v>
      </c>
    </row>
    <row r="9625" spans="6:9" x14ac:dyDescent="0.3">
      <c r="F9625" s="2">
        <v>9620</v>
      </c>
      <c r="G9625" s="12">
        <f ca="1"/>
        <v>18.560290110392401</v>
      </c>
      <c r="H9625" s="12">
        <f ca="1"/>
        <v>0.96097902984112582</v>
      </c>
      <c r="I9625" s="12">
        <v>0.96199999999999997</v>
      </c>
    </row>
    <row r="9626" spans="6:9" x14ac:dyDescent="0.3">
      <c r="F9626" s="2">
        <v>9621</v>
      </c>
      <c r="G9626" s="12">
        <f ca="1"/>
        <v>18.560627411511529</v>
      </c>
      <c r="H9626" s="12">
        <f ca="1"/>
        <v>0.96098826291035433</v>
      </c>
      <c r="I9626" s="12">
        <v>0.96209999999999996</v>
      </c>
    </row>
    <row r="9627" spans="6:9" x14ac:dyDescent="0.3">
      <c r="F9627" s="2">
        <v>9622</v>
      </c>
      <c r="G9627" s="12">
        <f ca="1"/>
        <v>18.562105998653966</v>
      </c>
      <c r="H9627" s="12">
        <f ca="1"/>
        <v>0.96102871264650969</v>
      </c>
      <c r="I9627" s="12">
        <v>0.96220000000000006</v>
      </c>
    </row>
    <row r="9628" spans="6:9" x14ac:dyDescent="0.3">
      <c r="F9628" s="2">
        <v>9623</v>
      </c>
      <c r="G9628" s="12">
        <f ca="1"/>
        <v>18.563339506230953</v>
      </c>
      <c r="H9628" s="12">
        <f ca="1"/>
        <v>0.96106242762534555</v>
      </c>
      <c r="I9628" s="12">
        <v>0.96230000000000004</v>
      </c>
    </row>
    <row r="9629" spans="6:9" x14ac:dyDescent="0.3">
      <c r="F9629" s="2">
        <v>9624</v>
      </c>
      <c r="G9629" s="12">
        <f ca="1"/>
        <v>18.564451874344783</v>
      </c>
      <c r="H9629" s="12">
        <f ca="1"/>
        <v>0.961092808076635</v>
      </c>
      <c r="I9629" s="12">
        <v>0.96240000000000003</v>
      </c>
    </row>
    <row r="9630" spans="6:9" x14ac:dyDescent="0.3">
      <c r="F9630" s="2">
        <v>9625</v>
      </c>
      <c r="G9630" s="12">
        <f ca="1"/>
        <v>18.571946408706406</v>
      </c>
      <c r="H9630" s="12">
        <f ca="1"/>
        <v>0.96129691604033163</v>
      </c>
      <c r="I9630" s="12">
        <v>0.96250000000000002</v>
      </c>
    </row>
    <row r="9631" spans="6:9" x14ac:dyDescent="0.3">
      <c r="F9631" s="2">
        <v>9626</v>
      </c>
      <c r="G9631" s="12">
        <f ca="1"/>
        <v>18.580446261128429</v>
      </c>
      <c r="H9631" s="12">
        <f ca="1"/>
        <v>0.96152718661236647</v>
      </c>
      <c r="I9631" s="12">
        <v>0.96260000000000001</v>
      </c>
    </row>
    <row r="9632" spans="6:9" x14ac:dyDescent="0.3">
      <c r="F9632" s="2">
        <v>9627</v>
      </c>
      <c r="G9632" s="12">
        <f ca="1"/>
        <v>18.581204256106741</v>
      </c>
      <c r="H9632" s="12">
        <f ca="1"/>
        <v>0.96154765896007532</v>
      </c>
      <c r="I9632" s="12">
        <v>0.9627</v>
      </c>
    </row>
    <row r="9633" spans="6:9" x14ac:dyDescent="0.3">
      <c r="F9633" s="2">
        <v>9628</v>
      </c>
      <c r="G9633" s="12">
        <f ca="1"/>
        <v>18.583950897262895</v>
      </c>
      <c r="H9633" s="12">
        <f ca="1"/>
        <v>0.96162175610535472</v>
      </c>
      <c r="I9633" s="12">
        <v>0.96279999999999999</v>
      </c>
    </row>
    <row r="9634" spans="6:9" x14ac:dyDescent="0.3">
      <c r="F9634" s="2">
        <v>9629</v>
      </c>
      <c r="G9634" s="12">
        <f ca="1"/>
        <v>18.58478328947168</v>
      </c>
      <c r="H9634" s="12">
        <f ca="1"/>
        <v>0.96164418536655072</v>
      </c>
      <c r="I9634" s="12">
        <v>0.96289999999999998</v>
      </c>
    </row>
    <row r="9635" spans="6:9" x14ac:dyDescent="0.3">
      <c r="F9635" s="2">
        <v>9630</v>
      </c>
      <c r="G9635" s="12">
        <f ca="1"/>
        <v>18.586209859621366</v>
      </c>
      <c r="H9635" s="12">
        <f ca="1"/>
        <v>0.96168259645058585</v>
      </c>
      <c r="I9635" s="12">
        <v>0.96299999999999997</v>
      </c>
    </row>
    <row r="9636" spans="6:9" x14ac:dyDescent="0.3">
      <c r="F9636" s="2">
        <v>9631</v>
      </c>
      <c r="G9636" s="12">
        <f ca="1"/>
        <v>18.59097964225225</v>
      </c>
      <c r="H9636" s="12">
        <f ca="1"/>
        <v>0.9618107629532654</v>
      </c>
      <c r="I9636" s="12">
        <v>0.96309999999999996</v>
      </c>
    </row>
    <row r="9637" spans="6:9" x14ac:dyDescent="0.3">
      <c r="F9637" s="2">
        <v>9632</v>
      </c>
      <c r="G9637" s="12">
        <f ca="1"/>
        <v>18.593795365668061</v>
      </c>
      <c r="H9637" s="12">
        <f ca="1"/>
        <v>0.96188623374395466</v>
      </c>
      <c r="I9637" s="12">
        <v>0.96319999999999995</v>
      </c>
    </row>
    <row r="9638" spans="6:9" x14ac:dyDescent="0.3">
      <c r="F9638" s="2">
        <v>9633</v>
      </c>
      <c r="G9638" s="12">
        <f ca="1"/>
        <v>18.600044348073975</v>
      </c>
      <c r="H9638" s="12">
        <f ca="1"/>
        <v>0.96205322705731833</v>
      </c>
      <c r="I9638" s="12">
        <v>0.96330000000000005</v>
      </c>
    </row>
    <row r="9639" spans="6:9" x14ac:dyDescent="0.3">
      <c r="F9639" s="2">
        <v>9634</v>
      </c>
      <c r="G9639" s="12">
        <f ca="1"/>
        <v>18.600144203475502</v>
      </c>
      <c r="H9639" s="12">
        <f ca="1"/>
        <v>0.96205588993203595</v>
      </c>
      <c r="I9639" s="12">
        <v>0.96340000000000003</v>
      </c>
    </row>
    <row r="9640" spans="6:9" x14ac:dyDescent="0.3">
      <c r="F9640" s="2">
        <v>9635</v>
      </c>
      <c r="G9640" s="12">
        <f ca="1"/>
        <v>18.600584183038361</v>
      </c>
      <c r="H9640" s="12">
        <f ca="1"/>
        <v>0.96206762091113396</v>
      </c>
      <c r="I9640" s="12">
        <v>0.96350000000000002</v>
      </c>
    </row>
    <row r="9641" spans="6:9" x14ac:dyDescent="0.3">
      <c r="F9641" s="2">
        <v>9636</v>
      </c>
      <c r="G9641" s="12">
        <f ca="1"/>
        <v>18.60960699530807</v>
      </c>
      <c r="H9641" s="12">
        <f ca="1"/>
        <v>0.96230744175535798</v>
      </c>
      <c r="I9641" s="12">
        <v>0.96360000000000001</v>
      </c>
    </row>
    <row r="9642" spans="6:9" x14ac:dyDescent="0.3">
      <c r="F9642" s="2">
        <v>9637</v>
      </c>
      <c r="G9642" s="12">
        <f ca="1"/>
        <v>18.628071822717793</v>
      </c>
      <c r="H9642" s="12">
        <f ca="1"/>
        <v>0.96279378884102396</v>
      </c>
      <c r="I9642" s="12">
        <v>0.9637</v>
      </c>
    </row>
    <row r="9643" spans="6:9" x14ac:dyDescent="0.3">
      <c r="F9643" s="2">
        <v>9638</v>
      </c>
      <c r="G9643" s="12">
        <f ca="1"/>
        <v>18.633561637925091</v>
      </c>
      <c r="H9643" s="12">
        <f ca="1"/>
        <v>0.96293724341921294</v>
      </c>
      <c r="I9643" s="12">
        <v>0.96379999999999999</v>
      </c>
    </row>
    <row r="9644" spans="6:9" x14ac:dyDescent="0.3">
      <c r="F9644" s="2">
        <v>9639</v>
      </c>
      <c r="G9644" s="12">
        <f ca="1"/>
        <v>18.645022040446001</v>
      </c>
      <c r="H9644" s="12">
        <f ca="1"/>
        <v>0.9632350398777596</v>
      </c>
      <c r="I9644" s="12">
        <v>0.96389999999999998</v>
      </c>
    </row>
    <row r="9645" spans="6:9" x14ac:dyDescent="0.3">
      <c r="F9645" s="2">
        <v>9640</v>
      </c>
      <c r="G9645" s="12">
        <f ca="1"/>
        <v>18.645583563897326</v>
      </c>
      <c r="H9645" s="12">
        <f ca="1"/>
        <v>0.9632495729243129</v>
      </c>
      <c r="I9645" s="12">
        <v>0.96399999999999997</v>
      </c>
    </row>
    <row r="9646" spans="6:9" x14ac:dyDescent="0.3">
      <c r="F9646" s="2">
        <v>9641</v>
      </c>
      <c r="G9646" s="12">
        <f ca="1"/>
        <v>18.646772655558756</v>
      </c>
      <c r="H9646" s="12">
        <f ca="1"/>
        <v>0.9632803305013371</v>
      </c>
      <c r="I9646" s="12">
        <v>0.96409999999999996</v>
      </c>
    </row>
    <row r="9647" spans="6:9" x14ac:dyDescent="0.3">
      <c r="F9647" s="2">
        <v>9642</v>
      </c>
      <c r="G9647" s="12">
        <f ca="1"/>
        <v>18.649236235024787</v>
      </c>
      <c r="H9647" s="12">
        <f ca="1"/>
        <v>0.96334397744662259</v>
      </c>
      <c r="I9647" s="12">
        <v>0.96419999999999995</v>
      </c>
    </row>
    <row r="9648" spans="6:9" x14ac:dyDescent="0.3">
      <c r="F9648" s="2">
        <v>9643</v>
      </c>
      <c r="G9648" s="12">
        <f ca="1"/>
        <v>18.656172322619256</v>
      </c>
      <c r="H9648" s="12">
        <f ca="1"/>
        <v>0.96352261482711898</v>
      </c>
      <c r="I9648" s="12">
        <v>0.96430000000000005</v>
      </c>
    </row>
    <row r="9649" spans="6:9" x14ac:dyDescent="0.3">
      <c r="F9649" s="2">
        <v>9644</v>
      </c>
      <c r="G9649" s="12">
        <f ca="1"/>
        <v>18.660493829202245</v>
      </c>
      <c r="H9649" s="12">
        <f ca="1"/>
        <v>0.96363349937445331</v>
      </c>
      <c r="I9649" s="12">
        <v>0.96440000000000003</v>
      </c>
    </row>
    <row r="9650" spans="6:9" x14ac:dyDescent="0.3">
      <c r="F9650" s="2">
        <v>9645</v>
      </c>
      <c r="G9650" s="12">
        <f ca="1"/>
        <v>18.664459698868377</v>
      </c>
      <c r="H9650" s="12">
        <f ca="1"/>
        <v>0.96373497925695828</v>
      </c>
      <c r="I9650" s="12">
        <v>0.96450000000000002</v>
      </c>
    </row>
    <row r="9651" spans="6:9" x14ac:dyDescent="0.3">
      <c r="F9651" s="2">
        <v>9646</v>
      </c>
      <c r="G9651" s="12">
        <f ca="1"/>
        <v>18.674732431096643</v>
      </c>
      <c r="H9651" s="12">
        <f ca="1"/>
        <v>0.96399660184560076</v>
      </c>
      <c r="I9651" s="12">
        <v>0.96460000000000001</v>
      </c>
    </row>
    <row r="9652" spans="6:9" x14ac:dyDescent="0.3">
      <c r="F9652" s="2">
        <v>9647</v>
      </c>
      <c r="G9652" s="12">
        <f ca="1"/>
        <v>18.681106240641142</v>
      </c>
      <c r="H9652" s="12">
        <f ca="1"/>
        <v>0.96415803263522826</v>
      </c>
      <c r="I9652" s="12">
        <v>0.9647</v>
      </c>
    </row>
    <row r="9653" spans="6:9" x14ac:dyDescent="0.3">
      <c r="F9653" s="2">
        <v>9648</v>
      </c>
      <c r="G9653" s="12">
        <f ca="1"/>
        <v>18.686863299624896</v>
      </c>
      <c r="H9653" s="12">
        <f ca="1"/>
        <v>0.96430325611721102</v>
      </c>
      <c r="I9653" s="12">
        <v>0.96479999999999999</v>
      </c>
    </row>
    <row r="9654" spans="6:9" x14ac:dyDescent="0.3">
      <c r="F9654" s="2">
        <v>9649</v>
      </c>
      <c r="G9654" s="12">
        <f ca="1"/>
        <v>18.694566736843395</v>
      </c>
      <c r="H9654" s="12">
        <f ca="1"/>
        <v>0.96449670976149393</v>
      </c>
      <c r="I9654" s="12">
        <v>0.96489999999999998</v>
      </c>
    </row>
    <row r="9655" spans="6:9" x14ac:dyDescent="0.3">
      <c r="F9655" s="2">
        <v>9650</v>
      </c>
      <c r="G9655" s="12">
        <f ca="1"/>
        <v>18.703198189182643</v>
      </c>
      <c r="H9655" s="12">
        <f ca="1"/>
        <v>0.96471229343032716</v>
      </c>
      <c r="I9655" s="12">
        <v>0.96499999999999997</v>
      </c>
    </row>
    <row r="9656" spans="6:9" x14ac:dyDescent="0.3">
      <c r="F9656" s="2">
        <v>9651</v>
      </c>
      <c r="G9656" s="12">
        <f ca="1"/>
        <v>18.704513956727361</v>
      </c>
      <c r="H9656" s="12">
        <f ca="1"/>
        <v>0.96474504804227157</v>
      </c>
      <c r="I9656" s="12">
        <v>0.96509999999999996</v>
      </c>
    </row>
    <row r="9657" spans="6:9" x14ac:dyDescent="0.3">
      <c r="F9657" s="2">
        <v>9652</v>
      </c>
      <c r="G9657" s="12">
        <f ca="1"/>
        <v>18.710149282612811</v>
      </c>
      <c r="H9657" s="12">
        <f ca="1"/>
        <v>0.96488500909790176</v>
      </c>
      <c r="I9657" s="12">
        <v>0.96519999999999995</v>
      </c>
    </row>
    <row r="9658" spans="6:9" x14ac:dyDescent="0.3">
      <c r="F9658" s="2">
        <v>9653</v>
      </c>
      <c r="G9658" s="12">
        <f ca="1"/>
        <v>18.71453255690437</v>
      </c>
      <c r="H9658" s="12">
        <f ca="1"/>
        <v>0.96499351098071484</v>
      </c>
      <c r="I9658" s="12">
        <v>0.96530000000000005</v>
      </c>
    </row>
    <row r="9659" spans="6:9" x14ac:dyDescent="0.3">
      <c r="F9659" s="2">
        <v>9654</v>
      </c>
      <c r="G9659" s="12">
        <f ca="1"/>
        <v>18.715122651041305</v>
      </c>
      <c r="H9659" s="12">
        <f ca="1"/>
        <v>0.9650080937515404</v>
      </c>
      <c r="I9659" s="12">
        <v>0.96540000000000004</v>
      </c>
    </row>
    <row r="9660" spans="6:9" x14ac:dyDescent="0.3">
      <c r="F9660" s="2">
        <v>9655</v>
      </c>
      <c r="G9660" s="12">
        <f ca="1"/>
        <v>18.715905246092564</v>
      </c>
      <c r="H9660" s="12">
        <f ca="1"/>
        <v>0.96502742487842685</v>
      </c>
      <c r="I9660" s="12">
        <v>0.96550000000000002</v>
      </c>
    </row>
    <row r="9661" spans="6:9" x14ac:dyDescent="0.3">
      <c r="F9661" s="2">
        <v>9656</v>
      </c>
      <c r="G9661" s="12">
        <f ca="1"/>
        <v>18.722156298245721</v>
      </c>
      <c r="H9661" s="12">
        <f ca="1"/>
        <v>0.96518147259836717</v>
      </c>
      <c r="I9661" s="12">
        <v>0.96560000000000001</v>
      </c>
    </row>
    <row r="9662" spans="6:9" x14ac:dyDescent="0.3">
      <c r="F9662" s="2">
        <v>9657</v>
      </c>
      <c r="G9662" s="12">
        <f ca="1"/>
        <v>18.724119522615787</v>
      </c>
      <c r="H9662" s="12">
        <f ca="1"/>
        <v>0.96522972093911918</v>
      </c>
      <c r="I9662" s="12">
        <v>0.9657</v>
      </c>
    </row>
    <row r="9663" spans="6:9" x14ac:dyDescent="0.3">
      <c r="F9663" s="2">
        <v>9658</v>
      </c>
      <c r="G9663" s="12">
        <f ca="1"/>
        <v>18.729877446082462</v>
      </c>
      <c r="H9663" s="12">
        <f ca="1"/>
        <v>0.96537086420047702</v>
      </c>
      <c r="I9663" s="12">
        <v>0.96579999999999999</v>
      </c>
    </row>
    <row r="9664" spans="6:9" x14ac:dyDescent="0.3">
      <c r="F9664" s="2">
        <v>9659</v>
      </c>
      <c r="G9664" s="12">
        <f ca="1"/>
        <v>18.73153116711017</v>
      </c>
      <c r="H9664" s="12">
        <f ca="1"/>
        <v>0.96541130152511201</v>
      </c>
      <c r="I9664" s="12">
        <v>0.96589999999999998</v>
      </c>
    </row>
    <row r="9665" spans="6:9" x14ac:dyDescent="0.3">
      <c r="F9665" s="2">
        <v>9660</v>
      </c>
      <c r="G9665" s="12">
        <f ca="1"/>
        <v>18.7361836065026</v>
      </c>
      <c r="H9665" s="12">
        <f ca="1"/>
        <v>0.9655248253668488</v>
      </c>
      <c r="I9665" s="12">
        <v>0.96599999999999997</v>
      </c>
    </row>
    <row r="9666" spans="6:9" x14ac:dyDescent="0.3">
      <c r="F9666" s="2">
        <v>9661</v>
      </c>
      <c r="G9666" s="12">
        <f ca="1"/>
        <v>18.737114958075772</v>
      </c>
      <c r="H9666" s="12">
        <f ca="1"/>
        <v>0.96554750888539709</v>
      </c>
      <c r="I9666" s="12">
        <v>0.96609999999999996</v>
      </c>
    </row>
    <row r="9667" spans="6:9" x14ac:dyDescent="0.3">
      <c r="F9667" s="2">
        <v>9662</v>
      </c>
      <c r="G9667" s="12">
        <f ca="1"/>
        <v>18.746898618852281</v>
      </c>
      <c r="H9667" s="12">
        <f ca="1"/>
        <v>0.96578494406878213</v>
      </c>
      <c r="I9667" s="12">
        <v>0.96619999999999995</v>
      </c>
    </row>
    <row r="9668" spans="6:9" x14ac:dyDescent="0.3">
      <c r="F9668" s="2">
        <v>9663</v>
      </c>
      <c r="G9668" s="12">
        <f ca="1"/>
        <v>18.749859022142001</v>
      </c>
      <c r="H9668" s="12">
        <f ca="1"/>
        <v>0.96585648344113895</v>
      </c>
      <c r="I9668" s="12">
        <v>0.96630000000000005</v>
      </c>
    </row>
    <row r="9669" spans="6:9" x14ac:dyDescent="0.3">
      <c r="F9669" s="2">
        <v>9664</v>
      </c>
      <c r="G9669" s="12">
        <f ca="1"/>
        <v>18.756972654892436</v>
      </c>
      <c r="H9669" s="12">
        <f ca="1"/>
        <v>0.96602780967963731</v>
      </c>
      <c r="I9669" s="12">
        <v>0.96640000000000004</v>
      </c>
    </row>
    <row r="9670" spans="6:9" x14ac:dyDescent="0.3">
      <c r="F9670" s="2">
        <v>9665</v>
      </c>
      <c r="G9670" s="12">
        <f ca="1"/>
        <v>18.758115462541269</v>
      </c>
      <c r="H9670" s="12">
        <f ca="1"/>
        <v>0.96605525741368681</v>
      </c>
      <c r="I9670" s="12">
        <v>0.96650000000000003</v>
      </c>
    </row>
    <row r="9671" spans="6:9" x14ac:dyDescent="0.3">
      <c r="F9671" s="2">
        <v>9666</v>
      </c>
      <c r="G9671" s="12">
        <f ca="1"/>
        <v>18.759581515976834</v>
      </c>
      <c r="H9671" s="12">
        <f ca="1"/>
        <v>0.96609043810049233</v>
      </c>
      <c r="I9671" s="12">
        <v>0.96660000000000001</v>
      </c>
    </row>
    <row r="9672" spans="6:9" x14ac:dyDescent="0.3">
      <c r="F9672" s="2">
        <v>9667</v>
      </c>
      <c r="G9672" s="12">
        <f ca="1"/>
        <v>18.761529330863208</v>
      </c>
      <c r="H9672" s="12">
        <f ca="1"/>
        <v>0.96613712622167847</v>
      </c>
      <c r="I9672" s="12">
        <v>0.9667</v>
      </c>
    </row>
    <row r="9673" spans="6:9" x14ac:dyDescent="0.3">
      <c r="F9673" s="2">
        <v>9668</v>
      </c>
      <c r="G9673" s="12">
        <f ca="1"/>
        <v>18.775920560140435</v>
      </c>
      <c r="H9673" s="12">
        <f ca="1"/>
        <v>0.96648019737490887</v>
      </c>
      <c r="I9673" s="12">
        <v>0.96679999999999999</v>
      </c>
    </row>
    <row r="9674" spans="6:9" x14ac:dyDescent="0.3">
      <c r="F9674" s="2">
        <v>9669</v>
      </c>
      <c r="G9674" s="12">
        <f ca="1"/>
        <v>18.776171077950032</v>
      </c>
      <c r="H9674" s="12">
        <f ca="1"/>
        <v>0.96648614022682933</v>
      </c>
      <c r="I9674" s="12">
        <v>0.96689999999999998</v>
      </c>
    </row>
    <row r="9675" spans="6:9" x14ac:dyDescent="0.3">
      <c r="F9675" s="2">
        <v>9670</v>
      </c>
      <c r="G9675" s="12">
        <f ca="1"/>
        <v>18.77741709668911</v>
      </c>
      <c r="H9675" s="12">
        <f ca="1"/>
        <v>0.96651568381665709</v>
      </c>
      <c r="I9675" s="12">
        <v>0.96699999999999997</v>
      </c>
    </row>
    <row r="9676" spans="6:9" x14ac:dyDescent="0.3">
      <c r="F9676" s="2">
        <v>9671</v>
      </c>
      <c r="G9676" s="12">
        <f ca="1"/>
        <v>18.778555189443317</v>
      </c>
      <c r="H9676" s="12">
        <f ca="1"/>
        <v>0.96654264690477065</v>
      </c>
      <c r="I9676" s="12">
        <v>0.96709999999999996</v>
      </c>
    </row>
    <row r="9677" spans="6:9" x14ac:dyDescent="0.3">
      <c r="F9677" s="2">
        <v>9672</v>
      </c>
      <c r="G9677" s="12">
        <f ca="1"/>
        <v>18.783930152008139</v>
      </c>
      <c r="H9677" s="12">
        <f ca="1"/>
        <v>0.96666971024723281</v>
      </c>
      <c r="I9677" s="12">
        <v>0.96719999999999995</v>
      </c>
    </row>
    <row r="9678" spans="6:9" x14ac:dyDescent="0.3">
      <c r="F9678" s="2">
        <v>9673</v>
      </c>
      <c r="G9678" s="12">
        <f ca="1"/>
        <v>18.79045743253662</v>
      </c>
      <c r="H9678" s="12">
        <f ca="1"/>
        <v>0.96682340017264323</v>
      </c>
      <c r="I9678" s="12">
        <v>0.96730000000000005</v>
      </c>
    </row>
    <row r="9679" spans="6:9" x14ac:dyDescent="0.3">
      <c r="F9679" s="2">
        <v>9674</v>
      </c>
      <c r="G9679" s="12">
        <f ca="1"/>
        <v>18.790928107102168</v>
      </c>
      <c r="H9679" s="12">
        <f ca="1"/>
        <v>0.96683445660373968</v>
      </c>
      <c r="I9679" s="12">
        <v>0.96740000000000004</v>
      </c>
    </row>
    <row r="9680" spans="6:9" x14ac:dyDescent="0.3">
      <c r="F9680" s="2">
        <v>9675</v>
      </c>
      <c r="G9680" s="12">
        <f ca="1"/>
        <v>18.794467776439898</v>
      </c>
      <c r="H9680" s="12">
        <f ca="1"/>
        <v>0.96691749389491144</v>
      </c>
      <c r="I9680" s="12">
        <v>0.96750000000000003</v>
      </c>
    </row>
    <row r="9681" spans="6:9" x14ac:dyDescent="0.3">
      <c r="F9681" s="2">
        <v>9676</v>
      </c>
      <c r="G9681" s="12">
        <f ca="1"/>
        <v>18.795942149594858</v>
      </c>
      <c r="H9681" s="12">
        <f ca="1"/>
        <v>0.96695202319146745</v>
      </c>
      <c r="I9681" s="12">
        <v>0.96760000000000002</v>
      </c>
    </row>
    <row r="9682" spans="6:9" x14ac:dyDescent="0.3">
      <c r="F9682" s="2">
        <v>9677</v>
      </c>
      <c r="G9682" s="12">
        <f ca="1"/>
        <v>18.802325226506021</v>
      </c>
      <c r="H9682" s="12">
        <f ca="1"/>
        <v>0.96710111929185238</v>
      </c>
      <c r="I9682" s="12">
        <v>0.9677</v>
      </c>
    </row>
    <row r="9683" spans="6:9" x14ac:dyDescent="0.3">
      <c r="F9683" s="2">
        <v>9678</v>
      </c>
      <c r="G9683" s="12">
        <f ca="1"/>
        <v>18.804216213096637</v>
      </c>
      <c r="H9683" s="12">
        <f ca="1"/>
        <v>0.96714516655819982</v>
      </c>
      <c r="I9683" s="12">
        <v>0.96779999999999999</v>
      </c>
    </row>
    <row r="9684" spans="6:9" x14ac:dyDescent="0.3">
      <c r="F9684" s="2">
        <v>9679</v>
      </c>
      <c r="G9684" s="12">
        <f ca="1"/>
        <v>18.80974839721404</v>
      </c>
      <c r="H9684" s="12">
        <f ca="1"/>
        <v>0.9672737087068729</v>
      </c>
      <c r="I9684" s="12">
        <v>0.96789999999999998</v>
      </c>
    </row>
    <row r="9685" spans="6:9" x14ac:dyDescent="0.3">
      <c r="F9685" s="2">
        <v>9680</v>
      </c>
      <c r="G9685" s="12">
        <f ca="1"/>
        <v>18.816024449391303</v>
      </c>
      <c r="H9685" s="12">
        <f ca="1"/>
        <v>0.96741895802882349</v>
      </c>
      <c r="I9685" s="12">
        <v>0.96799999999999997</v>
      </c>
    </row>
    <row r="9686" spans="6:9" x14ac:dyDescent="0.3">
      <c r="F9686" s="2">
        <v>9681</v>
      </c>
      <c r="G9686" s="12">
        <f ca="1"/>
        <v>18.823866191271236</v>
      </c>
      <c r="H9686" s="12">
        <f ca="1"/>
        <v>0.96759958440542926</v>
      </c>
      <c r="I9686" s="12">
        <v>0.96809999999999996</v>
      </c>
    </row>
    <row r="9687" spans="6:9" x14ac:dyDescent="0.3">
      <c r="F9687" s="2">
        <v>9682</v>
      </c>
      <c r="G9687" s="12">
        <f ca="1"/>
        <v>18.835370674169695</v>
      </c>
      <c r="H9687" s="12">
        <f ca="1"/>
        <v>0.96786286135277866</v>
      </c>
      <c r="I9687" s="12">
        <v>0.96819999999999995</v>
      </c>
    </row>
    <row r="9688" spans="6:9" x14ac:dyDescent="0.3">
      <c r="F9688" s="2">
        <v>9683</v>
      </c>
      <c r="G9688" s="12">
        <f ca="1"/>
        <v>18.836879476520807</v>
      </c>
      <c r="H9688" s="12">
        <f ca="1"/>
        <v>0.9678972390540449</v>
      </c>
      <c r="I9688" s="12">
        <v>0.96830000000000005</v>
      </c>
    </row>
    <row r="9689" spans="6:9" x14ac:dyDescent="0.3">
      <c r="F9689" s="2">
        <v>9684</v>
      </c>
      <c r="G9689" s="12">
        <f ca="1"/>
        <v>18.838379616440527</v>
      </c>
      <c r="H9689" s="12">
        <f ca="1"/>
        <v>0.96793138480994656</v>
      </c>
      <c r="I9689" s="12">
        <v>0.96840000000000004</v>
      </c>
    </row>
    <row r="9690" spans="6:9" x14ac:dyDescent="0.3">
      <c r="F9690" s="2">
        <v>9685</v>
      </c>
      <c r="G9690" s="12">
        <f ca="1"/>
        <v>18.840264762035076</v>
      </c>
      <c r="H9690" s="12">
        <f ca="1"/>
        <v>0.9679742451213692</v>
      </c>
      <c r="I9690" s="12">
        <v>0.96850000000000003</v>
      </c>
    </row>
    <row r="9691" spans="6:9" x14ac:dyDescent="0.3">
      <c r="F9691" s="2">
        <v>9686</v>
      </c>
      <c r="G9691" s="12">
        <f ca="1"/>
        <v>18.864395351036769</v>
      </c>
      <c r="H9691" s="12">
        <f ca="1"/>
        <v>0.96851809618505469</v>
      </c>
      <c r="I9691" s="12">
        <v>0.96860000000000002</v>
      </c>
    </row>
    <row r="9692" spans="6:9" x14ac:dyDescent="0.3">
      <c r="F9692" s="2">
        <v>9687</v>
      </c>
      <c r="G9692" s="12">
        <f ca="1"/>
        <v>18.867256832569677</v>
      </c>
      <c r="H9692" s="12">
        <f ca="1"/>
        <v>0.96858200337311162</v>
      </c>
      <c r="I9692" s="12">
        <v>0.96870000000000001</v>
      </c>
    </row>
    <row r="9693" spans="6:9" x14ac:dyDescent="0.3">
      <c r="F9693" s="2">
        <v>9688</v>
      </c>
      <c r="G9693" s="12">
        <f ca="1"/>
        <v>18.869922811931453</v>
      </c>
      <c r="H9693" s="12">
        <f ca="1"/>
        <v>0.96864143345995213</v>
      </c>
      <c r="I9693" s="12">
        <v>0.96879999999999999</v>
      </c>
    </row>
    <row r="9694" spans="6:9" x14ac:dyDescent="0.3">
      <c r="F9694" s="2">
        <v>9689</v>
      </c>
      <c r="G9694" s="12">
        <f ca="1"/>
        <v>18.870593589930902</v>
      </c>
      <c r="H9694" s="12">
        <f ca="1"/>
        <v>0.96865636964870383</v>
      </c>
      <c r="I9694" s="12">
        <v>0.96889999999999998</v>
      </c>
    </row>
    <row r="9695" spans="6:9" x14ac:dyDescent="0.3">
      <c r="F9695" s="2">
        <v>9690</v>
      </c>
      <c r="G9695" s="12">
        <f ca="1"/>
        <v>18.871846834742328</v>
      </c>
      <c r="H9695" s="12">
        <f ca="1"/>
        <v>0.96868425750780196</v>
      </c>
      <c r="I9695" s="12">
        <v>0.96899999999999997</v>
      </c>
    </row>
    <row r="9696" spans="6:9" x14ac:dyDescent="0.3">
      <c r="F9696" s="2">
        <v>9691</v>
      </c>
      <c r="G9696" s="12">
        <f ca="1"/>
        <v>18.872735722703005</v>
      </c>
      <c r="H9696" s="12">
        <f ca="1"/>
        <v>0.96870402322544058</v>
      </c>
      <c r="I9696" s="12">
        <v>0.96909999999999996</v>
      </c>
    </row>
    <row r="9697" spans="6:9" x14ac:dyDescent="0.3">
      <c r="F9697" s="2">
        <v>9692</v>
      </c>
      <c r="G9697" s="12">
        <f ca="1"/>
        <v>18.877972392420521</v>
      </c>
      <c r="H9697" s="12">
        <f ca="1"/>
        <v>0.96882022795114431</v>
      </c>
      <c r="I9697" s="12">
        <v>0.96919999999999995</v>
      </c>
    </row>
    <row r="9698" spans="6:9" x14ac:dyDescent="0.3">
      <c r="F9698" s="2">
        <v>9693</v>
      </c>
      <c r="G9698" s="12">
        <f ca="1"/>
        <v>18.880568349015505</v>
      </c>
      <c r="H9698" s="12">
        <f ca="1"/>
        <v>0.96887768170699562</v>
      </c>
      <c r="I9698" s="12">
        <v>0.96930000000000005</v>
      </c>
    </row>
    <row r="9699" spans="6:9" x14ac:dyDescent="0.3">
      <c r="F9699" s="2">
        <v>9694</v>
      </c>
      <c r="G9699" s="12">
        <f ca="1"/>
        <v>18.887964843604138</v>
      </c>
      <c r="H9699" s="12">
        <f ca="1"/>
        <v>0.96904083016240494</v>
      </c>
      <c r="I9699" s="12">
        <v>0.96940000000000004</v>
      </c>
    </row>
    <row r="9700" spans="6:9" x14ac:dyDescent="0.3">
      <c r="F9700" s="2">
        <v>9695</v>
      </c>
      <c r="G9700" s="12">
        <f ca="1"/>
        <v>18.889426554394472</v>
      </c>
      <c r="H9700" s="12">
        <f ca="1"/>
        <v>0.96907297561466854</v>
      </c>
      <c r="I9700" s="12">
        <v>0.96950000000000003</v>
      </c>
    </row>
    <row r="9701" spans="6:9" x14ac:dyDescent="0.3">
      <c r="F9701" s="2">
        <v>9696</v>
      </c>
      <c r="G9701" s="12">
        <f ca="1"/>
        <v>18.895784882187996</v>
      </c>
      <c r="H9701" s="12">
        <f ca="1"/>
        <v>0.96921243719597006</v>
      </c>
      <c r="I9701" s="12">
        <v>0.96960000000000002</v>
      </c>
    </row>
    <row r="9702" spans="6:9" x14ac:dyDescent="0.3">
      <c r="F9702" s="2">
        <v>9697</v>
      </c>
      <c r="G9702" s="12">
        <f ca="1"/>
        <v>18.898184083900325</v>
      </c>
      <c r="H9702" s="12">
        <f ca="1"/>
        <v>0.9692649050900578</v>
      </c>
      <c r="I9702" s="12">
        <v>0.96970000000000001</v>
      </c>
    </row>
    <row r="9703" spans="6:9" x14ac:dyDescent="0.3">
      <c r="F9703" s="2">
        <v>9698</v>
      </c>
      <c r="G9703" s="12">
        <f ca="1"/>
        <v>18.916784601923219</v>
      </c>
      <c r="H9703" s="12">
        <f ca="1"/>
        <v>0.96966880392498156</v>
      </c>
      <c r="I9703" s="12">
        <v>0.9698</v>
      </c>
    </row>
    <row r="9704" spans="6:9" x14ac:dyDescent="0.3">
      <c r="F9704" s="2">
        <v>9699</v>
      </c>
      <c r="G9704" s="12">
        <f ca="1"/>
        <v>18.921185236883446</v>
      </c>
      <c r="H9704" s="12">
        <f ca="1"/>
        <v>0.96976362007688943</v>
      </c>
      <c r="I9704" s="12">
        <v>0.96989999999999998</v>
      </c>
    </row>
    <row r="9705" spans="6:9" x14ac:dyDescent="0.3">
      <c r="F9705" s="2">
        <v>9700</v>
      </c>
      <c r="G9705" s="12">
        <f ca="1"/>
        <v>18.922325528329317</v>
      </c>
      <c r="H9705" s="12">
        <f ca="1"/>
        <v>0.96978814278995551</v>
      </c>
      <c r="I9705" s="12">
        <v>0.97</v>
      </c>
    </row>
    <row r="9706" spans="6:9" x14ac:dyDescent="0.3">
      <c r="F9706" s="2">
        <v>9701</v>
      </c>
      <c r="G9706" s="12">
        <f ca="1"/>
        <v>18.922807860981493</v>
      </c>
      <c r="H9706" s="12">
        <f ca="1"/>
        <v>0.96979850997483619</v>
      </c>
      <c r="I9706" s="12">
        <v>0.97009999999999996</v>
      </c>
    </row>
    <row r="9707" spans="6:9" x14ac:dyDescent="0.3">
      <c r="F9707" s="2">
        <v>9702</v>
      </c>
      <c r="G9707" s="12">
        <f ca="1"/>
        <v>18.924492905492862</v>
      </c>
      <c r="H9707" s="12">
        <f ca="1"/>
        <v>0.96983470151265605</v>
      </c>
      <c r="I9707" s="12">
        <v>0.97019999999999995</v>
      </c>
    </row>
    <row r="9708" spans="6:9" x14ac:dyDescent="0.3">
      <c r="F9708" s="2">
        <v>9703</v>
      </c>
      <c r="G9708" s="12">
        <f ca="1"/>
        <v>18.929700685228443</v>
      </c>
      <c r="H9708" s="12">
        <f ca="1"/>
        <v>0.96994629407446553</v>
      </c>
      <c r="I9708" s="12">
        <v>0.97030000000000005</v>
      </c>
    </row>
    <row r="9709" spans="6:9" x14ac:dyDescent="0.3">
      <c r="F9709" s="2">
        <v>9704</v>
      </c>
      <c r="G9709" s="12">
        <f ca="1"/>
        <v>18.937486286770017</v>
      </c>
      <c r="H9709" s="12">
        <f ca="1"/>
        <v>0.97011239209726952</v>
      </c>
      <c r="I9709" s="12">
        <v>0.97040000000000004</v>
      </c>
    </row>
    <row r="9710" spans="6:9" x14ac:dyDescent="0.3">
      <c r="F9710" s="2">
        <v>9705</v>
      </c>
      <c r="G9710" s="12">
        <f ca="1"/>
        <v>18.939150604421719</v>
      </c>
      <c r="H9710" s="12">
        <f ca="1"/>
        <v>0.97014778514671318</v>
      </c>
      <c r="I9710" s="12">
        <v>0.97050000000000003</v>
      </c>
    </row>
    <row r="9711" spans="6:9" x14ac:dyDescent="0.3">
      <c r="F9711" s="2">
        <v>9706</v>
      </c>
      <c r="G9711" s="12">
        <f ca="1"/>
        <v>18.940123387140233</v>
      </c>
      <c r="H9711" s="12">
        <f ca="1"/>
        <v>0.97016845367697091</v>
      </c>
      <c r="I9711" s="12">
        <v>0.97060000000000002</v>
      </c>
    </row>
    <row r="9712" spans="6:9" x14ac:dyDescent="0.3">
      <c r="F9712" s="2">
        <v>9707</v>
      </c>
      <c r="G9712" s="12">
        <f ca="1"/>
        <v>18.94408116966985</v>
      </c>
      <c r="H9712" s="12">
        <f ca="1"/>
        <v>0.97025240358933362</v>
      </c>
      <c r="I9712" s="12">
        <v>0.97070000000000001</v>
      </c>
    </row>
    <row r="9713" spans="6:9" x14ac:dyDescent="0.3">
      <c r="F9713" s="2">
        <v>9708</v>
      </c>
      <c r="G9713" s="12">
        <f ca="1"/>
        <v>18.958183928005013</v>
      </c>
      <c r="H9713" s="12">
        <f ca="1"/>
        <v>0.97054971739486551</v>
      </c>
      <c r="I9713" s="12">
        <v>0.9708</v>
      </c>
    </row>
    <row r="9714" spans="6:9" x14ac:dyDescent="0.3">
      <c r="F9714" s="2">
        <v>9709</v>
      </c>
      <c r="G9714" s="12">
        <f ca="1"/>
        <v>18.95976182993634</v>
      </c>
      <c r="H9714" s="12">
        <f ca="1"/>
        <v>0.97058280610802872</v>
      </c>
      <c r="I9714" s="12">
        <v>0.97089999999999999</v>
      </c>
    </row>
    <row r="9715" spans="6:9" x14ac:dyDescent="0.3">
      <c r="F9715" s="2">
        <v>9710</v>
      </c>
      <c r="G9715" s="12">
        <f ca="1"/>
        <v>18.967598026727039</v>
      </c>
      <c r="H9715" s="12">
        <f ca="1"/>
        <v>0.97074660780935562</v>
      </c>
      <c r="I9715" s="12">
        <v>0.97099999999999997</v>
      </c>
    </row>
    <row r="9716" spans="6:9" x14ac:dyDescent="0.3">
      <c r="F9716" s="2">
        <v>9711</v>
      </c>
      <c r="G9716" s="12">
        <f ca="1"/>
        <v>18.969974796693833</v>
      </c>
      <c r="H9716" s="12">
        <f ca="1"/>
        <v>0.97079611797146492</v>
      </c>
      <c r="I9716" s="12">
        <v>0.97109999999999996</v>
      </c>
    </row>
    <row r="9717" spans="6:9" x14ac:dyDescent="0.3">
      <c r="F9717" s="2">
        <v>9712</v>
      </c>
      <c r="G9717" s="12">
        <f ca="1"/>
        <v>18.970122769416776</v>
      </c>
      <c r="H9717" s="12">
        <f ca="1"/>
        <v>0.97079919772935441</v>
      </c>
      <c r="I9717" s="12">
        <v>0.97119999999999995</v>
      </c>
    </row>
    <row r="9718" spans="6:9" x14ac:dyDescent="0.3">
      <c r="F9718" s="2">
        <v>9713</v>
      </c>
      <c r="G9718" s="12">
        <f ca="1"/>
        <v>18.983346865385712</v>
      </c>
      <c r="H9718" s="12">
        <f ca="1"/>
        <v>0.97107318483838656</v>
      </c>
      <c r="I9718" s="12">
        <v>0.97130000000000005</v>
      </c>
    </row>
    <row r="9719" spans="6:9" x14ac:dyDescent="0.3">
      <c r="F9719" s="2">
        <v>9714</v>
      </c>
      <c r="G9719" s="12">
        <f ca="1"/>
        <v>18.98476749784826</v>
      </c>
      <c r="H9719" s="12">
        <f ca="1"/>
        <v>0.97110247243759185</v>
      </c>
      <c r="I9719" s="12">
        <v>0.97140000000000004</v>
      </c>
    </row>
    <row r="9720" spans="6:9" x14ac:dyDescent="0.3">
      <c r="F9720" s="2">
        <v>9715</v>
      </c>
      <c r="G9720" s="12">
        <f ca="1"/>
        <v>18.984918168875001</v>
      </c>
      <c r="H9720" s="12">
        <f ca="1"/>
        <v>0.9711055769962158</v>
      </c>
      <c r="I9720" s="12">
        <v>0.97150000000000003</v>
      </c>
    </row>
    <row r="9721" spans="6:9" x14ac:dyDescent="0.3">
      <c r="F9721" s="2">
        <v>9716</v>
      </c>
      <c r="G9721" s="12">
        <f ca="1"/>
        <v>18.987375377721403</v>
      </c>
      <c r="H9721" s="12">
        <f ca="1"/>
        <v>0.97115616264372973</v>
      </c>
      <c r="I9721" s="12">
        <v>0.97160000000000002</v>
      </c>
    </row>
    <row r="9722" spans="6:9" x14ac:dyDescent="0.3">
      <c r="F9722" s="2">
        <v>9717</v>
      </c>
      <c r="G9722" s="12">
        <f ca="1"/>
        <v>18.992259273817105</v>
      </c>
      <c r="H9722" s="12">
        <f ca="1"/>
        <v>0.97125645505565517</v>
      </c>
      <c r="I9722" s="12">
        <v>0.97170000000000001</v>
      </c>
    </row>
    <row r="9723" spans="6:9" x14ac:dyDescent="0.3">
      <c r="F9723" s="2">
        <v>9718</v>
      </c>
      <c r="G9723" s="12">
        <f ca="1"/>
        <v>18.993394045356972</v>
      </c>
      <c r="H9723" s="12">
        <f ca="1"/>
        <v>0.97127971031733096</v>
      </c>
      <c r="I9723" s="12">
        <v>0.9718</v>
      </c>
    </row>
    <row r="9724" spans="6:9" x14ac:dyDescent="0.3">
      <c r="F9724" s="2">
        <v>9719</v>
      </c>
      <c r="G9724" s="12">
        <f ca="1"/>
        <v>19.003622593601015</v>
      </c>
      <c r="H9724" s="12">
        <f ca="1"/>
        <v>0.97148851932059421</v>
      </c>
      <c r="I9724" s="12">
        <v>0.97189999999999999</v>
      </c>
    </row>
    <row r="9725" spans="6:9" x14ac:dyDescent="0.3">
      <c r="F9725" s="2">
        <v>9720</v>
      </c>
      <c r="G9725" s="12">
        <f ca="1"/>
        <v>19.004088383669888</v>
      </c>
      <c r="H9725" s="12">
        <f ca="1"/>
        <v>0.97149799356385391</v>
      </c>
      <c r="I9725" s="12">
        <v>0.97199999999999998</v>
      </c>
    </row>
    <row r="9726" spans="6:9" x14ac:dyDescent="0.3">
      <c r="F9726" s="2">
        <v>9721</v>
      </c>
      <c r="G9726" s="12">
        <f ca="1"/>
        <v>19.006261877979263</v>
      </c>
      <c r="H9726" s="12">
        <f ca="1"/>
        <v>0.97154216309588104</v>
      </c>
      <c r="I9726" s="12">
        <v>0.97209999999999996</v>
      </c>
    </row>
    <row r="9727" spans="6:9" x14ac:dyDescent="0.3">
      <c r="F9727" s="2">
        <v>9722</v>
      </c>
      <c r="G9727" s="12">
        <f ca="1"/>
        <v>19.00760524612436</v>
      </c>
      <c r="H9727" s="12">
        <f ca="1"/>
        <v>0.97156943023139908</v>
      </c>
      <c r="I9727" s="12">
        <v>0.97219999999999995</v>
      </c>
    </row>
    <row r="9728" spans="6:9" x14ac:dyDescent="0.3">
      <c r="F9728" s="2">
        <v>9723</v>
      </c>
      <c r="G9728" s="12">
        <f ca="1"/>
        <v>19.008960146366412</v>
      </c>
      <c r="H9728" s="12">
        <f ca="1"/>
        <v>0.9715969061956149</v>
      </c>
      <c r="I9728" s="12">
        <v>0.97230000000000005</v>
      </c>
    </row>
    <row r="9729" spans="6:9" x14ac:dyDescent="0.3">
      <c r="F9729" s="2">
        <v>9724</v>
      </c>
      <c r="G9729" s="12">
        <f ca="1"/>
        <v>19.009369105570791</v>
      </c>
      <c r="H9729" s="12">
        <f ca="1"/>
        <v>0.9716051944839118</v>
      </c>
      <c r="I9729" s="12">
        <v>0.97240000000000004</v>
      </c>
    </row>
    <row r="9730" spans="6:9" x14ac:dyDescent="0.3">
      <c r="F9730" s="2">
        <v>9725</v>
      </c>
      <c r="G9730" s="12">
        <f ca="1"/>
        <v>19.014086286766059</v>
      </c>
      <c r="H9730" s="12">
        <f ca="1"/>
        <v>0.97170062993166584</v>
      </c>
      <c r="I9730" s="12">
        <v>0.97250000000000003</v>
      </c>
    </row>
    <row r="9731" spans="6:9" x14ac:dyDescent="0.3">
      <c r="F9731" s="2">
        <v>9726</v>
      </c>
      <c r="G9731" s="12">
        <f ca="1"/>
        <v>19.017550699298035</v>
      </c>
      <c r="H9731" s="12">
        <f ca="1"/>
        <v>0.97177052504431782</v>
      </c>
      <c r="I9731" s="12">
        <v>0.97260000000000002</v>
      </c>
    </row>
    <row r="9732" spans="6:9" x14ac:dyDescent="0.3">
      <c r="F9732" s="2">
        <v>9727</v>
      </c>
      <c r="G9732" s="12">
        <f ca="1"/>
        <v>19.017822191183768</v>
      </c>
      <c r="H9732" s="12">
        <f ca="1"/>
        <v>0.97177599547359861</v>
      </c>
      <c r="I9732" s="12">
        <v>0.97270000000000001</v>
      </c>
    </row>
    <row r="9733" spans="6:9" x14ac:dyDescent="0.3">
      <c r="F9733" s="2">
        <v>9728</v>
      </c>
      <c r="G9733" s="12">
        <f ca="1"/>
        <v>19.018459683597804</v>
      </c>
      <c r="H9733" s="12">
        <f ca="1"/>
        <v>0.97178883665919158</v>
      </c>
      <c r="I9733" s="12">
        <v>0.9728</v>
      </c>
    </row>
    <row r="9734" spans="6:9" x14ac:dyDescent="0.3">
      <c r="F9734" s="2">
        <v>9729</v>
      </c>
      <c r="G9734" s="12">
        <f ca="1"/>
        <v>19.020041352972939</v>
      </c>
      <c r="H9734" s="12">
        <f ca="1"/>
        <v>0.97182067259007454</v>
      </c>
      <c r="I9734" s="12">
        <v>0.97289999999999999</v>
      </c>
    </row>
    <row r="9735" spans="6:9" x14ac:dyDescent="0.3">
      <c r="F9735" s="2">
        <v>9730</v>
      </c>
      <c r="G9735" s="12">
        <f ca="1"/>
        <v>19.020814907419854</v>
      </c>
      <c r="H9735" s="12">
        <f ca="1"/>
        <v>0.97183623025080956</v>
      </c>
      <c r="I9735" s="12">
        <v>0.97299999999999998</v>
      </c>
    </row>
    <row r="9736" spans="6:9" x14ac:dyDescent="0.3">
      <c r="F9736" s="2">
        <v>9731</v>
      </c>
      <c r="G9736" s="12">
        <f ca="1"/>
        <v>19.021953927720268</v>
      </c>
      <c r="H9736" s="12">
        <f ca="1"/>
        <v>0.97185912320924994</v>
      </c>
      <c r="I9736" s="12">
        <v>0.97309999999999997</v>
      </c>
    </row>
    <row r="9737" spans="6:9" x14ac:dyDescent="0.3">
      <c r="F9737" s="2">
        <v>9732</v>
      </c>
      <c r="G9737" s="12">
        <f ca="1"/>
        <v>19.033174528273165</v>
      </c>
      <c r="H9737" s="12">
        <f ca="1"/>
        <v>0.97208369670921579</v>
      </c>
      <c r="I9737" s="12">
        <v>0.97319999999999995</v>
      </c>
    </row>
    <row r="9738" spans="6:9" x14ac:dyDescent="0.3">
      <c r="F9738" s="2">
        <v>9733</v>
      </c>
      <c r="G9738" s="12">
        <f ca="1"/>
        <v>19.051050479086733</v>
      </c>
      <c r="H9738" s="12">
        <f ca="1"/>
        <v>0.97243794221840563</v>
      </c>
      <c r="I9738" s="12">
        <v>0.97330000000000005</v>
      </c>
    </row>
    <row r="9739" spans="6:9" x14ac:dyDescent="0.3">
      <c r="F9739" s="2">
        <v>9734</v>
      </c>
      <c r="G9739" s="12">
        <f ca="1"/>
        <v>19.053684040127983</v>
      </c>
      <c r="H9739" s="12">
        <f ca="1"/>
        <v>0.97248976690206312</v>
      </c>
      <c r="I9739" s="12">
        <v>0.97340000000000004</v>
      </c>
    </row>
    <row r="9740" spans="6:9" x14ac:dyDescent="0.3">
      <c r="F9740" s="2">
        <v>9735</v>
      </c>
      <c r="G9740" s="12">
        <f ca="1"/>
        <v>19.054843908888301</v>
      </c>
      <c r="H9740" s="12">
        <f ca="1"/>
        <v>0.9725125619056153</v>
      </c>
      <c r="I9740" s="12">
        <v>0.97350000000000003</v>
      </c>
    </row>
    <row r="9741" spans="6:9" x14ac:dyDescent="0.3">
      <c r="F9741" s="2">
        <v>9736</v>
      </c>
      <c r="G9741" s="12">
        <f ca="1"/>
        <v>19.055722008972587</v>
      </c>
      <c r="H9741" s="12">
        <f ca="1"/>
        <v>0.97252980728086313</v>
      </c>
      <c r="I9741" s="12">
        <v>0.97360000000000002</v>
      </c>
    </row>
    <row r="9742" spans="6:9" x14ac:dyDescent="0.3">
      <c r="F9742" s="2">
        <v>9737</v>
      </c>
      <c r="G9742" s="12">
        <f ca="1"/>
        <v>19.057217930928378</v>
      </c>
      <c r="H9742" s="12">
        <f ca="1"/>
        <v>0.97255916251480967</v>
      </c>
      <c r="I9742" s="12">
        <v>0.97370000000000001</v>
      </c>
    </row>
    <row r="9743" spans="6:9" x14ac:dyDescent="0.3">
      <c r="F9743" s="2">
        <v>9738</v>
      </c>
      <c r="G9743" s="12">
        <f ca="1"/>
        <v>19.067278868518414</v>
      </c>
      <c r="H9743" s="12">
        <f ca="1"/>
        <v>0.97275581603643224</v>
      </c>
      <c r="I9743" s="12">
        <v>0.9738</v>
      </c>
    </row>
    <row r="9744" spans="6:9" x14ac:dyDescent="0.3">
      <c r="F9744" s="2">
        <v>9739</v>
      </c>
      <c r="G9744" s="12">
        <f ca="1"/>
        <v>19.085188023591716</v>
      </c>
      <c r="H9744" s="12">
        <f ca="1"/>
        <v>0.97310254405866714</v>
      </c>
      <c r="I9744" s="12">
        <v>0.97389999999999999</v>
      </c>
    </row>
    <row r="9745" spans="6:9" x14ac:dyDescent="0.3">
      <c r="F9745" s="2">
        <v>9740</v>
      </c>
      <c r="G9745" s="12">
        <f ca="1"/>
        <v>19.085807861186669</v>
      </c>
      <c r="H9745" s="12">
        <f ca="1"/>
        <v>0.97311446848023275</v>
      </c>
      <c r="I9745" s="12">
        <v>0.97399999999999998</v>
      </c>
    </row>
    <row r="9746" spans="6:9" x14ac:dyDescent="0.3">
      <c r="F9746" s="2">
        <v>9741</v>
      </c>
      <c r="G9746" s="12">
        <f ca="1"/>
        <v>19.086942049581786</v>
      </c>
      <c r="H9746" s="12">
        <f ca="1"/>
        <v>0.97313627488234977</v>
      </c>
      <c r="I9746" s="12">
        <v>0.97409999999999997</v>
      </c>
    </row>
    <row r="9747" spans="6:9" x14ac:dyDescent="0.3">
      <c r="F9747" s="2">
        <v>9742</v>
      </c>
      <c r="G9747" s="12">
        <f ca="1"/>
        <v>19.089953023937682</v>
      </c>
      <c r="H9747" s="12">
        <f ca="1"/>
        <v>0.97319408315933542</v>
      </c>
      <c r="I9747" s="12">
        <v>0.97419999999999995</v>
      </c>
    </row>
    <row r="9748" spans="6:9" x14ac:dyDescent="0.3">
      <c r="F9748" s="2">
        <v>9743</v>
      </c>
      <c r="G9748" s="12">
        <f ca="1"/>
        <v>19.097894210442071</v>
      </c>
      <c r="H9748" s="12">
        <f ca="1"/>
        <v>0.97334597731530992</v>
      </c>
      <c r="I9748" s="12">
        <v>0.97430000000000005</v>
      </c>
    </row>
    <row r="9749" spans="6:9" x14ac:dyDescent="0.3">
      <c r="F9749" s="2">
        <v>9744</v>
      </c>
      <c r="G9749" s="12">
        <f ca="1"/>
        <v>19.106657262901891</v>
      </c>
      <c r="H9749" s="12">
        <f ca="1"/>
        <v>0.97351263583123937</v>
      </c>
      <c r="I9749" s="12">
        <v>0.97440000000000004</v>
      </c>
    </row>
    <row r="9750" spans="6:9" x14ac:dyDescent="0.3">
      <c r="F9750" s="2">
        <v>9745</v>
      </c>
      <c r="G9750" s="12">
        <f ca="1"/>
        <v>19.107001537148975</v>
      </c>
      <c r="H9750" s="12">
        <f ca="1"/>
        <v>0.97351916294777974</v>
      </c>
      <c r="I9750" s="12">
        <v>0.97450000000000003</v>
      </c>
    </row>
    <row r="9751" spans="6:9" x14ac:dyDescent="0.3">
      <c r="F9751" s="2">
        <v>9746</v>
      </c>
      <c r="G9751" s="12">
        <f ca="1"/>
        <v>19.113531640171928</v>
      </c>
      <c r="H9751" s="12">
        <f ca="1"/>
        <v>0.97364267643931779</v>
      </c>
      <c r="I9751" s="12">
        <v>0.97460000000000002</v>
      </c>
    </row>
    <row r="9752" spans="6:9" x14ac:dyDescent="0.3">
      <c r="F9752" s="2">
        <v>9747</v>
      </c>
      <c r="G9752" s="12">
        <f ca="1"/>
        <v>19.116587552947887</v>
      </c>
      <c r="H9752" s="12">
        <f ca="1"/>
        <v>0.97370028784289175</v>
      </c>
      <c r="I9752" s="12">
        <v>0.97470000000000001</v>
      </c>
    </row>
    <row r="9753" spans="6:9" x14ac:dyDescent="0.3">
      <c r="F9753" s="2">
        <v>9748</v>
      </c>
      <c r="G9753" s="12">
        <f ca="1"/>
        <v>19.134232132874843</v>
      </c>
      <c r="H9753" s="12">
        <f ca="1"/>
        <v>0.9740305805798124</v>
      </c>
      <c r="I9753" s="12">
        <v>0.9748</v>
      </c>
    </row>
    <row r="9754" spans="6:9" x14ac:dyDescent="0.3">
      <c r="F9754" s="2">
        <v>9749</v>
      </c>
      <c r="G9754" s="12">
        <f ca="1"/>
        <v>19.141005397413082</v>
      </c>
      <c r="H9754" s="12">
        <f ca="1"/>
        <v>0.97415631248912116</v>
      </c>
      <c r="I9754" s="12">
        <v>0.97489999999999999</v>
      </c>
    </row>
    <row r="9755" spans="6:9" x14ac:dyDescent="0.3">
      <c r="F9755" s="2">
        <v>9750</v>
      </c>
      <c r="G9755" s="12">
        <f ca="1"/>
        <v>19.146249858942554</v>
      </c>
      <c r="H9755" s="12">
        <f ca="1"/>
        <v>0.97425326445657645</v>
      </c>
      <c r="I9755" s="12">
        <v>0.97499999999999998</v>
      </c>
    </row>
    <row r="9756" spans="6:9" x14ac:dyDescent="0.3">
      <c r="F9756" s="2">
        <v>9751</v>
      </c>
      <c r="G9756" s="12">
        <f ca="1"/>
        <v>19.148021235909432</v>
      </c>
      <c r="H9756" s="12">
        <f ca="1"/>
        <v>0.97428593228726013</v>
      </c>
      <c r="I9756" s="12">
        <v>0.97509999999999997</v>
      </c>
    </row>
    <row r="9757" spans="6:9" x14ac:dyDescent="0.3">
      <c r="F9757" s="2">
        <v>9752</v>
      </c>
      <c r="G9757" s="12">
        <f ca="1"/>
        <v>19.149078082754169</v>
      </c>
      <c r="H9757" s="12">
        <f ca="1"/>
        <v>0.97430540379232755</v>
      </c>
      <c r="I9757" s="12">
        <v>0.97519999999999996</v>
      </c>
    </row>
    <row r="9758" spans="6:9" x14ac:dyDescent="0.3">
      <c r="F9758" s="2">
        <v>9753</v>
      </c>
      <c r="G9758" s="12">
        <f ca="1"/>
        <v>19.149569248018189</v>
      </c>
      <c r="H9758" s="12">
        <f ca="1"/>
        <v>0.97431444828495184</v>
      </c>
      <c r="I9758" s="12">
        <v>0.97529999999999994</v>
      </c>
    </row>
    <row r="9759" spans="6:9" x14ac:dyDescent="0.3">
      <c r="F9759" s="2">
        <v>9754</v>
      </c>
      <c r="G9759" s="12">
        <f ca="1"/>
        <v>19.153392832415804</v>
      </c>
      <c r="H9759" s="12">
        <f ca="1"/>
        <v>0.97438475288221216</v>
      </c>
      <c r="I9759" s="12">
        <v>0.97540000000000004</v>
      </c>
    </row>
    <row r="9760" spans="6:9" x14ac:dyDescent="0.3">
      <c r="F9760" s="2">
        <v>9755</v>
      </c>
      <c r="G9760" s="12">
        <f ca="1"/>
        <v>19.155622649680932</v>
      </c>
      <c r="H9760" s="12">
        <f ca="1"/>
        <v>0.97442566755788107</v>
      </c>
      <c r="I9760" s="12">
        <v>0.97550000000000003</v>
      </c>
    </row>
    <row r="9761" spans="6:9" x14ac:dyDescent="0.3">
      <c r="F9761" s="2">
        <v>9756</v>
      </c>
      <c r="G9761" s="12">
        <f ca="1"/>
        <v>19.160205168737846</v>
      </c>
      <c r="H9761" s="12">
        <f ca="1"/>
        <v>0.97450955514163684</v>
      </c>
      <c r="I9761" s="12">
        <v>0.97560000000000002</v>
      </c>
    </row>
    <row r="9762" spans="6:9" x14ac:dyDescent="0.3">
      <c r="F9762" s="2">
        <v>9757</v>
      </c>
      <c r="G9762" s="12">
        <f ca="1"/>
        <v>19.163602374371994</v>
      </c>
      <c r="H9762" s="12">
        <f ca="1"/>
        <v>0.97457157405311423</v>
      </c>
      <c r="I9762" s="12">
        <v>0.97570000000000001</v>
      </c>
    </row>
    <row r="9763" spans="6:9" x14ac:dyDescent="0.3">
      <c r="F9763" s="2">
        <v>9758</v>
      </c>
      <c r="G9763" s="12">
        <f ca="1"/>
        <v>19.164902145978086</v>
      </c>
      <c r="H9763" s="12">
        <f ca="1"/>
        <v>0.9745952642178749</v>
      </c>
      <c r="I9763" s="12">
        <v>0.9758</v>
      </c>
    </row>
    <row r="9764" spans="6:9" x14ac:dyDescent="0.3">
      <c r="F9764" s="2">
        <v>9759</v>
      </c>
      <c r="G9764" s="12">
        <f ca="1"/>
        <v>19.166860034616136</v>
      </c>
      <c r="H9764" s="12">
        <f ca="1"/>
        <v>0.97463090954935994</v>
      </c>
      <c r="I9764" s="12">
        <v>0.97589999999999999</v>
      </c>
    </row>
    <row r="9765" spans="6:9" x14ac:dyDescent="0.3">
      <c r="F9765" s="2">
        <v>9760</v>
      </c>
      <c r="G9765" s="12">
        <f ca="1"/>
        <v>19.178125317053066</v>
      </c>
      <c r="H9765" s="12">
        <f ca="1"/>
        <v>0.97483507533059999</v>
      </c>
      <c r="I9765" s="12">
        <v>0.97599999999999998</v>
      </c>
    </row>
    <row r="9766" spans="6:9" x14ac:dyDescent="0.3">
      <c r="F9766" s="2">
        <v>9761</v>
      </c>
      <c r="G9766" s="12">
        <f ca="1"/>
        <v>19.190437410638733</v>
      </c>
      <c r="H9766" s="12">
        <f ca="1"/>
        <v>0.97505641025307466</v>
      </c>
      <c r="I9766" s="12">
        <v>0.97609999999999997</v>
      </c>
    </row>
    <row r="9767" spans="6:9" x14ac:dyDescent="0.3">
      <c r="F9767" s="2">
        <v>9762</v>
      </c>
      <c r="G9767" s="12">
        <f ca="1"/>
        <v>19.193806419616294</v>
      </c>
      <c r="H9767" s="12">
        <f ca="1"/>
        <v>0.97511664881354154</v>
      </c>
      <c r="I9767" s="12">
        <v>0.97619999999999996</v>
      </c>
    </row>
    <row r="9768" spans="6:9" x14ac:dyDescent="0.3">
      <c r="F9768" s="2">
        <v>9763</v>
      </c>
      <c r="G9768" s="12">
        <f ca="1"/>
        <v>19.195244954005194</v>
      </c>
      <c r="H9768" s="12">
        <f ca="1"/>
        <v>0.975142327546072</v>
      </c>
      <c r="I9768" s="12">
        <v>0.97629999999999995</v>
      </c>
    </row>
    <row r="9769" spans="6:9" x14ac:dyDescent="0.3">
      <c r="F9769" s="2">
        <v>9764</v>
      </c>
      <c r="G9769" s="12">
        <f ca="1"/>
        <v>19.218114566712686</v>
      </c>
      <c r="H9769" s="12">
        <f ca="1"/>
        <v>0.97554716358818661</v>
      </c>
      <c r="I9769" s="12">
        <v>0.97640000000000005</v>
      </c>
    </row>
    <row r="9770" spans="6:9" x14ac:dyDescent="0.3">
      <c r="F9770" s="2">
        <v>9765</v>
      </c>
      <c r="G9770" s="12">
        <f ca="1"/>
        <v>19.220997979317609</v>
      </c>
      <c r="H9770" s="12">
        <f ca="1"/>
        <v>0.97559775385720693</v>
      </c>
      <c r="I9770" s="12">
        <v>0.97650000000000003</v>
      </c>
    </row>
    <row r="9771" spans="6:9" x14ac:dyDescent="0.3">
      <c r="F9771" s="2">
        <v>9766</v>
      </c>
      <c r="G9771" s="12">
        <f ca="1"/>
        <v>19.231932303638526</v>
      </c>
      <c r="H9771" s="12">
        <f ca="1"/>
        <v>0.97578868765987314</v>
      </c>
      <c r="I9771" s="12">
        <v>0.97660000000000002</v>
      </c>
    </row>
    <row r="9772" spans="6:9" x14ac:dyDescent="0.3">
      <c r="F9772" s="2">
        <v>9767</v>
      </c>
      <c r="G9772" s="12">
        <f ca="1"/>
        <v>19.234937231951939</v>
      </c>
      <c r="H9772" s="12">
        <f ca="1"/>
        <v>0.97584090741798435</v>
      </c>
      <c r="I9772" s="12">
        <v>0.97670000000000001</v>
      </c>
    </row>
    <row r="9773" spans="6:9" x14ac:dyDescent="0.3">
      <c r="F9773" s="2">
        <v>9768</v>
      </c>
      <c r="G9773" s="12">
        <f ca="1"/>
        <v>19.239195934171359</v>
      </c>
      <c r="H9773" s="12">
        <f ca="1"/>
        <v>0.97591472996960116</v>
      </c>
      <c r="I9773" s="12">
        <v>0.9768</v>
      </c>
    </row>
    <row r="9774" spans="6:9" x14ac:dyDescent="0.3">
      <c r="F9774" s="2">
        <v>9769</v>
      </c>
      <c r="G9774" s="12">
        <f ca="1"/>
        <v>19.241536207638688</v>
      </c>
      <c r="H9774" s="12">
        <f ca="1"/>
        <v>0.97595520514174172</v>
      </c>
      <c r="I9774" s="12">
        <v>0.97689999999999999</v>
      </c>
    </row>
    <row r="9775" spans="6:9" x14ac:dyDescent="0.3">
      <c r="F9775" s="2">
        <v>9770</v>
      </c>
      <c r="G9775" s="12">
        <f ca="1"/>
        <v>19.243893869785715</v>
      </c>
      <c r="H9775" s="12">
        <f ca="1"/>
        <v>0.97599591494922533</v>
      </c>
      <c r="I9775" s="12">
        <v>0.97699999999999998</v>
      </c>
    </row>
    <row r="9776" spans="6:9" x14ac:dyDescent="0.3">
      <c r="F9776" s="2">
        <v>9771</v>
      </c>
      <c r="G9776" s="12">
        <f ca="1"/>
        <v>19.249670808722083</v>
      </c>
      <c r="H9776" s="12">
        <f ca="1"/>
        <v>0.97609538565088327</v>
      </c>
      <c r="I9776" s="12">
        <v>0.97709999999999997</v>
      </c>
    </row>
    <row r="9777" spans="6:9" x14ac:dyDescent="0.3">
      <c r="F9777" s="2">
        <v>9772</v>
      </c>
      <c r="G9777" s="12">
        <f ca="1"/>
        <v>19.251506652622346</v>
      </c>
      <c r="H9777" s="12">
        <f ca="1"/>
        <v>0.97612691323135281</v>
      </c>
      <c r="I9777" s="12">
        <v>0.97719999999999996</v>
      </c>
    </row>
    <row r="9778" spans="6:9" x14ac:dyDescent="0.3">
      <c r="F9778" s="2">
        <v>9773</v>
      </c>
      <c r="G9778" s="12">
        <f ca="1"/>
        <v>19.256861330296971</v>
      </c>
      <c r="H9778" s="12">
        <f ca="1"/>
        <v>0.97621864278465043</v>
      </c>
      <c r="I9778" s="12">
        <v>0.97729999999999995</v>
      </c>
    </row>
    <row r="9779" spans="6:9" x14ac:dyDescent="0.3">
      <c r="F9779" s="2">
        <v>9774</v>
      </c>
      <c r="G9779" s="12">
        <f ca="1"/>
        <v>19.257394940226568</v>
      </c>
      <c r="H9779" s="12">
        <f ca="1"/>
        <v>0.97622776532402067</v>
      </c>
      <c r="I9779" s="12">
        <v>0.97740000000000005</v>
      </c>
    </row>
    <row r="9780" spans="6:9" x14ac:dyDescent="0.3">
      <c r="F9780" s="2">
        <v>9775</v>
      </c>
      <c r="G9780" s="12">
        <f ca="1"/>
        <v>19.260942026300263</v>
      </c>
      <c r="H9780" s="12">
        <f ca="1"/>
        <v>0.97628832046746661</v>
      </c>
      <c r="I9780" s="12">
        <v>0.97750000000000004</v>
      </c>
    </row>
    <row r="9781" spans="6:9" x14ac:dyDescent="0.3">
      <c r="F9781" s="2">
        <v>9776</v>
      </c>
      <c r="G9781" s="12">
        <f ca="1"/>
        <v>19.261127416310522</v>
      </c>
      <c r="H9781" s="12">
        <f ca="1"/>
        <v>0.97629148132646204</v>
      </c>
      <c r="I9781" s="12">
        <v>0.97760000000000002</v>
      </c>
    </row>
    <row r="9782" spans="6:9" x14ac:dyDescent="0.3">
      <c r="F9782" s="2">
        <v>9777</v>
      </c>
      <c r="G9782" s="12">
        <f ca="1"/>
        <v>19.289778144127929</v>
      </c>
      <c r="H9782" s="12">
        <f ca="1"/>
        <v>0.97677512924794196</v>
      </c>
      <c r="I9782" s="12">
        <v>0.97770000000000001</v>
      </c>
    </row>
    <row r="9783" spans="6:9" x14ac:dyDescent="0.3">
      <c r="F9783" s="2">
        <v>9778</v>
      </c>
      <c r="G9783" s="12">
        <f ca="1"/>
        <v>19.300567324393889</v>
      </c>
      <c r="H9783" s="12">
        <f ca="1"/>
        <v>0.97695478711097983</v>
      </c>
      <c r="I9783" s="12">
        <v>0.9778</v>
      </c>
    </row>
    <row r="9784" spans="6:9" x14ac:dyDescent="0.3">
      <c r="F9784" s="2">
        <v>9779</v>
      </c>
      <c r="G9784" s="12">
        <f ca="1"/>
        <v>19.315951188037793</v>
      </c>
      <c r="H9784" s="12">
        <f ca="1"/>
        <v>0.97720864172809752</v>
      </c>
      <c r="I9784" s="12">
        <v>0.97789999999999999</v>
      </c>
    </row>
    <row r="9785" spans="6:9" x14ac:dyDescent="0.3">
      <c r="F9785" s="2">
        <v>9780</v>
      </c>
      <c r="G9785" s="12">
        <f ca="1"/>
        <v>19.329158296749537</v>
      </c>
      <c r="H9785" s="12">
        <f ca="1"/>
        <v>0.9774244264035965</v>
      </c>
      <c r="I9785" s="12">
        <v>0.97799999999999998</v>
      </c>
    </row>
    <row r="9786" spans="6:9" x14ac:dyDescent="0.3">
      <c r="F9786" s="2">
        <v>9781</v>
      </c>
      <c r="G9786" s="12">
        <f ca="1"/>
        <v>19.333160424278446</v>
      </c>
      <c r="H9786" s="12">
        <f ca="1"/>
        <v>0.97748942572670272</v>
      </c>
      <c r="I9786" s="12">
        <v>0.97809999999999997</v>
      </c>
    </row>
    <row r="9787" spans="6:9" x14ac:dyDescent="0.3">
      <c r="F9787" s="2">
        <v>9782</v>
      </c>
      <c r="G9787" s="12">
        <f ca="1"/>
        <v>19.336853334073574</v>
      </c>
      <c r="H9787" s="12">
        <f ca="1"/>
        <v>0.97754924297686108</v>
      </c>
      <c r="I9787" s="12">
        <v>0.97819999999999996</v>
      </c>
    </row>
    <row r="9788" spans="6:9" x14ac:dyDescent="0.3">
      <c r="F9788" s="2">
        <v>9783</v>
      </c>
      <c r="G9788" s="12">
        <f ca="1"/>
        <v>19.338758892161785</v>
      </c>
      <c r="H9788" s="12">
        <f ca="1"/>
        <v>0.97758004900059015</v>
      </c>
      <c r="I9788" s="12">
        <v>0.97829999999999995</v>
      </c>
    </row>
    <row r="9789" spans="6:9" x14ac:dyDescent="0.3">
      <c r="F9789" s="2">
        <v>9784</v>
      </c>
      <c r="G9789" s="12">
        <f ca="1"/>
        <v>19.344006360391958</v>
      </c>
      <c r="H9789" s="12">
        <f ca="1"/>
        <v>0.97766467126573331</v>
      </c>
      <c r="I9789" s="12">
        <v>0.97840000000000005</v>
      </c>
    </row>
    <row r="9790" spans="6:9" x14ac:dyDescent="0.3">
      <c r="F9790" s="2">
        <v>9785</v>
      </c>
      <c r="G9790" s="12">
        <f ca="1"/>
        <v>19.375151211915025</v>
      </c>
      <c r="H9790" s="12">
        <f ca="1"/>
        <v>0.97816061994426373</v>
      </c>
      <c r="I9790" s="12">
        <v>0.97850000000000004</v>
      </c>
    </row>
    <row r="9791" spans="6:9" x14ac:dyDescent="0.3">
      <c r="F9791" s="2">
        <v>9786</v>
      </c>
      <c r="G9791" s="12">
        <f ca="1"/>
        <v>19.383768920763384</v>
      </c>
      <c r="H9791" s="12">
        <f ca="1"/>
        <v>0.97829596060537516</v>
      </c>
      <c r="I9791" s="12">
        <v>0.97860000000000003</v>
      </c>
    </row>
    <row r="9792" spans="6:9" x14ac:dyDescent="0.3">
      <c r="F9792" s="2">
        <v>9787</v>
      </c>
      <c r="G9792" s="12">
        <f ca="1"/>
        <v>19.385828127184027</v>
      </c>
      <c r="H9792" s="12">
        <f ca="1"/>
        <v>0.97832818032644731</v>
      </c>
      <c r="I9792" s="12">
        <v>0.97870000000000001</v>
      </c>
    </row>
    <row r="9793" spans="6:9" x14ac:dyDescent="0.3">
      <c r="F9793" s="2">
        <v>9788</v>
      </c>
      <c r="G9793" s="12">
        <f ca="1"/>
        <v>19.390108187957246</v>
      </c>
      <c r="H9793" s="12">
        <f ca="1"/>
        <v>0.97839500139617375</v>
      </c>
      <c r="I9793" s="12">
        <v>0.9788</v>
      </c>
    </row>
    <row r="9794" spans="6:9" x14ac:dyDescent="0.3">
      <c r="F9794" s="2">
        <v>9789</v>
      </c>
      <c r="G9794" s="12">
        <f ca="1"/>
        <v>19.391383889288285</v>
      </c>
      <c r="H9794" s="12">
        <f ca="1"/>
        <v>0.9784148793729126</v>
      </c>
      <c r="I9794" s="12">
        <v>0.97889999999999999</v>
      </c>
    </row>
    <row r="9795" spans="6:9" x14ac:dyDescent="0.3">
      <c r="F9795" s="2">
        <v>9790</v>
      </c>
      <c r="G9795" s="12">
        <f ca="1"/>
        <v>19.393488310825283</v>
      </c>
      <c r="H9795" s="12">
        <f ca="1"/>
        <v>0.97844763189148487</v>
      </c>
      <c r="I9795" s="12">
        <v>0.97899999999999998</v>
      </c>
    </row>
    <row r="9796" spans="6:9" x14ac:dyDescent="0.3">
      <c r="F9796" s="2">
        <v>9791</v>
      </c>
      <c r="G9796" s="12">
        <f ca="1"/>
        <v>19.399003414098829</v>
      </c>
      <c r="H9796" s="12">
        <f ca="1"/>
        <v>0.97853323967170125</v>
      </c>
      <c r="I9796" s="12">
        <v>0.97909999999999997</v>
      </c>
    </row>
    <row r="9797" spans="6:9" x14ac:dyDescent="0.3">
      <c r="F9797" s="2">
        <v>9792</v>
      </c>
      <c r="G9797" s="12">
        <f ca="1"/>
        <v>19.401476901303113</v>
      </c>
      <c r="H9797" s="12">
        <f ca="1"/>
        <v>0.97857152746979903</v>
      </c>
      <c r="I9797" s="12">
        <v>0.97919999999999996</v>
      </c>
    </row>
    <row r="9798" spans="6:9" x14ac:dyDescent="0.3">
      <c r="F9798" s="2">
        <v>9793</v>
      </c>
      <c r="G9798" s="12">
        <f ca="1"/>
        <v>19.408082656956971</v>
      </c>
      <c r="H9798" s="12">
        <f ca="1"/>
        <v>0.97867345688679419</v>
      </c>
      <c r="I9798" s="12">
        <v>0.97929999999999995</v>
      </c>
    </row>
    <row r="9799" spans="6:9" x14ac:dyDescent="0.3">
      <c r="F9799" s="2">
        <v>9794</v>
      </c>
      <c r="G9799" s="12">
        <f ca="1"/>
        <v>19.415426557665768</v>
      </c>
      <c r="H9799" s="12">
        <f ca="1"/>
        <v>0.97878622653423097</v>
      </c>
      <c r="I9799" s="12">
        <v>0.97940000000000005</v>
      </c>
    </row>
    <row r="9800" spans="6:9" x14ac:dyDescent="0.3">
      <c r="F9800" s="2">
        <v>9795</v>
      </c>
      <c r="G9800" s="12">
        <f ca="1"/>
        <v>19.424965551054932</v>
      </c>
      <c r="H9800" s="12">
        <f ca="1"/>
        <v>0.97893184334378602</v>
      </c>
      <c r="I9800" s="12">
        <v>0.97950000000000004</v>
      </c>
    </row>
    <row r="9801" spans="6:9" x14ac:dyDescent="0.3">
      <c r="F9801" s="2">
        <v>9796</v>
      </c>
      <c r="G9801" s="12">
        <f ca="1"/>
        <v>19.425400521317748</v>
      </c>
      <c r="H9801" s="12">
        <f ca="1"/>
        <v>0.97893846027758713</v>
      </c>
      <c r="I9801" s="12">
        <v>0.97960000000000003</v>
      </c>
    </row>
    <row r="9802" spans="6:9" x14ac:dyDescent="0.3">
      <c r="F9802" s="2">
        <v>9797</v>
      </c>
      <c r="G9802" s="12">
        <f ca="1"/>
        <v>19.436815276100923</v>
      </c>
      <c r="H9802" s="12">
        <f ca="1"/>
        <v>0.97911138981834667</v>
      </c>
      <c r="I9802" s="12">
        <v>0.97970000000000002</v>
      </c>
    </row>
    <row r="9803" spans="6:9" x14ac:dyDescent="0.3">
      <c r="F9803" s="2">
        <v>9798</v>
      </c>
      <c r="G9803" s="12">
        <f ca="1"/>
        <v>19.445058287717941</v>
      </c>
      <c r="H9803" s="12">
        <f ca="1"/>
        <v>0.97923541443301476</v>
      </c>
      <c r="I9803" s="12">
        <v>0.9798</v>
      </c>
    </row>
    <row r="9804" spans="6:9" x14ac:dyDescent="0.3">
      <c r="F9804" s="2">
        <v>9799</v>
      </c>
      <c r="G9804" s="12">
        <f ca="1"/>
        <v>19.445521153924066</v>
      </c>
      <c r="H9804" s="12">
        <f ca="1"/>
        <v>0.97924235758380085</v>
      </c>
      <c r="I9804" s="12">
        <v>0.97989999999999999</v>
      </c>
    </row>
    <row r="9805" spans="6:9" x14ac:dyDescent="0.3">
      <c r="F9805" s="2">
        <v>9800</v>
      </c>
      <c r="G9805" s="12">
        <f ca="1"/>
        <v>19.454511744655576</v>
      </c>
      <c r="H9805" s="12">
        <f ca="1"/>
        <v>0.9793767751416631</v>
      </c>
      <c r="I9805" s="12">
        <v>0.98</v>
      </c>
    </row>
    <row r="9806" spans="6:9" x14ac:dyDescent="0.3">
      <c r="F9806" s="2">
        <v>9801</v>
      </c>
      <c r="G9806" s="12">
        <f ca="1"/>
        <v>19.457449538539077</v>
      </c>
      <c r="H9806" s="12">
        <f ca="1"/>
        <v>0.97942051512060191</v>
      </c>
      <c r="I9806" s="12">
        <v>0.98009999999999997</v>
      </c>
    </row>
    <row r="9807" spans="6:9" x14ac:dyDescent="0.3">
      <c r="F9807" s="2">
        <v>9802</v>
      </c>
      <c r="G9807" s="12">
        <f ca="1"/>
        <v>19.461790226264412</v>
      </c>
      <c r="H9807" s="12">
        <f ca="1"/>
        <v>0.97948497822442226</v>
      </c>
      <c r="I9807" s="12">
        <v>0.98019999999999996</v>
      </c>
    </row>
    <row r="9808" spans="6:9" x14ac:dyDescent="0.3">
      <c r="F9808" s="2">
        <v>9803</v>
      </c>
      <c r="G9808" s="12">
        <f ca="1"/>
        <v>19.476505366051114</v>
      </c>
      <c r="H9808" s="12">
        <f ca="1"/>
        <v>0.97970206111056468</v>
      </c>
      <c r="I9808" s="12">
        <v>0.98029999999999995</v>
      </c>
    </row>
    <row r="9809" spans="6:9" x14ac:dyDescent="0.3">
      <c r="F9809" s="2">
        <v>9804</v>
      </c>
      <c r="G9809" s="12">
        <f ca="1"/>
        <v>19.479013413569565</v>
      </c>
      <c r="H9809" s="12">
        <f ca="1"/>
        <v>0.97973883835268294</v>
      </c>
      <c r="I9809" s="12">
        <v>0.98040000000000005</v>
      </c>
    </row>
    <row r="9810" spans="6:9" x14ac:dyDescent="0.3">
      <c r="F9810" s="2">
        <v>9805</v>
      </c>
      <c r="G9810" s="12">
        <f ca="1"/>
        <v>19.483480921444084</v>
      </c>
      <c r="H9810" s="12">
        <f ca="1"/>
        <v>0.97980418886214071</v>
      </c>
      <c r="I9810" s="12">
        <v>0.98050000000000004</v>
      </c>
    </row>
    <row r="9811" spans="6:9" x14ac:dyDescent="0.3">
      <c r="F9811" s="2">
        <v>9806</v>
      </c>
      <c r="G9811" s="12">
        <f ca="1"/>
        <v>19.494525460115536</v>
      </c>
      <c r="H9811" s="12">
        <f ca="1"/>
        <v>0.97996487355730311</v>
      </c>
      <c r="I9811" s="12">
        <v>0.98060000000000003</v>
      </c>
    </row>
    <row r="9812" spans="6:9" x14ac:dyDescent="0.3">
      <c r="F9812" s="2">
        <v>9807</v>
      </c>
      <c r="G9812" s="12">
        <f ca="1"/>
        <v>19.497528239663541</v>
      </c>
      <c r="H9812" s="12">
        <f ca="1"/>
        <v>0.98000834596680919</v>
      </c>
      <c r="I9812" s="12">
        <v>0.98070000000000002</v>
      </c>
    </row>
    <row r="9813" spans="6:9" x14ac:dyDescent="0.3">
      <c r="F9813" s="2">
        <v>9808</v>
      </c>
      <c r="G9813" s="12">
        <f ca="1"/>
        <v>19.499710354077138</v>
      </c>
      <c r="H9813" s="12">
        <f ca="1"/>
        <v>0.98003987998029773</v>
      </c>
      <c r="I9813" s="12">
        <v>0.98080000000000001</v>
      </c>
    </row>
    <row r="9814" spans="6:9" x14ac:dyDescent="0.3">
      <c r="F9814" s="2">
        <v>9809</v>
      </c>
      <c r="G9814" s="12">
        <f ca="1"/>
        <v>19.50561376364405</v>
      </c>
      <c r="H9814" s="12">
        <f ca="1"/>
        <v>0.98012494971474962</v>
      </c>
      <c r="I9814" s="12">
        <v>0.98089999999999999</v>
      </c>
    </row>
    <row r="9815" spans="6:9" x14ac:dyDescent="0.3">
      <c r="F9815" s="2">
        <v>9810</v>
      </c>
      <c r="G9815" s="12">
        <f ca="1"/>
        <v>19.507746644425918</v>
      </c>
      <c r="H9815" s="12">
        <f ca="1"/>
        <v>0.98015559868720326</v>
      </c>
      <c r="I9815" s="12">
        <v>0.98099999999999998</v>
      </c>
    </row>
    <row r="9816" spans="6:9" x14ac:dyDescent="0.3">
      <c r="F9816" s="2">
        <v>9811</v>
      </c>
      <c r="G9816" s="12">
        <f ca="1"/>
        <v>19.52069384568507</v>
      </c>
      <c r="H9816" s="12">
        <f ca="1"/>
        <v>0.98034066687124266</v>
      </c>
      <c r="I9816" s="12">
        <v>0.98109999999999997</v>
      </c>
    </row>
    <row r="9817" spans="6:9" x14ac:dyDescent="0.3">
      <c r="F9817" s="2">
        <v>9812</v>
      </c>
      <c r="G9817" s="12">
        <f ca="1"/>
        <v>19.528331894577214</v>
      </c>
      <c r="H9817" s="12">
        <f ca="1"/>
        <v>0.98044906042043245</v>
      </c>
      <c r="I9817" s="12">
        <v>0.98119999999999996</v>
      </c>
    </row>
    <row r="9818" spans="6:9" x14ac:dyDescent="0.3">
      <c r="F9818" s="2">
        <v>9813</v>
      </c>
      <c r="G9818" s="12">
        <f ca="1"/>
        <v>19.538094895632241</v>
      </c>
      <c r="H9818" s="12">
        <f ca="1"/>
        <v>0.98058676684919444</v>
      </c>
      <c r="I9818" s="12">
        <v>0.98129999999999995</v>
      </c>
    </row>
    <row r="9819" spans="6:9" x14ac:dyDescent="0.3">
      <c r="F9819" s="2">
        <v>9814</v>
      </c>
      <c r="G9819" s="12">
        <f ca="1"/>
        <v>19.557975392756791</v>
      </c>
      <c r="H9819" s="12">
        <f ca="1"/>
        <v>0.98086427955583577</v>
      </c>
      <c r="I9819" s="12">
        <v>0.98140000000000005</v>
      </c>
    </row>
    <row r="9820" spans="6:9" x14ac:dyDescent="0.3">
      <c r="F9820" s="2">
        <v>9815</v>
      </c>
      <c r="G9820" s="12">
        <f ca="1"/>
        <v>19.569888406315062</v>
      </c>
      <c r="H9820" s="12">
        <f ca="1"/>
        <v>0.98102872662617269</v>
      </c>
      <c r="I9820" s="12">
        <v>0.98150000000000004</v>
      </c>
    </row>
    <row r="9821" spans="6:9" x14ac:dyDescent="0.3">
      <c r="F9821" s="2">
        <v>9816</v>
      </c>
      <c r="G9821" s="12">
        <f ca="1"/>
        <v>19.579777645148365</v>
      </c>
      <c r="H9821" s="12">
        <f ca="1"/>
        <v>0.98116419554181133</v>
      </c>
      <c r="I9821" s="12">
        <v>0.98160000000000003</v>
      </c>
    </row>
    <row r="9822" spans="6:9" x14ac:dyDescent="0.3">
      <c r="F9822" s="2">
        <v>9817</v>
      </c>
      <c r="G9822" s="12">
        <f ca="1"/>
        <v>19.583129079739678</v>
      </c>
      <c r="H9822" s="12">
        <f ca="1"/>
        <v>0.98120989228421751</v>
      </c>
      <c r="I9822" s="12">
        <v>0.98170000000000002</v>
      </c>
    </row>
    <row r="9823" spans="6:9" x14ac:dyDescent="0.3">
      <c r="F9823" s="2">
        <v>9818</v>
      </c>
      <c r="G9823" s="12">
        <f ca="1"/>
        <v>19.584548784961864</v>
      </c>
      <c r="H9823" s="12">
        <f ca="1"/>
        <v>0.98122921748374936</v>
      </c>
      <c r="I9823" s="12">
        <v>0.98180000000000001</v>
      </c>
    </row>
    <row r="9824" spans="6:9" x14ac:dyDescent="0.3">
      <c r="F9824" s="2">
        <v>9819</v>
      </c>
      <c r="G9824" s="12">
        <f ca="1"/>
        <v>19.589115094774325</v>
      </c>
      <c r="H9824" s="12">
        <f ca="1"/>
        <v>0.98129124395651579</v>
      </c>
      <c r="I9824" s="12">
        <v>0.9819</v>
      </c>
    </row>
    <row r="9825" spans="6:9" x14ac:dyDescent="0.3">
      <c r="F9825" s="2">
        <v>9820</v>
      </c>
      <c r="G9825" s="12">
        <f ca="1"/>
        <v>19.593433548169578</v>
      </c>
      <c r="H9825" s="12">
        <f ca="1"/>
        <v>0.98134972063640091</v>
      </c>
      <c r="I9825" s="12">
        <v>0.98199999999999998</v>
      </c>
    </row>
    <row r="9826" spans="6:9" x14ac:dyDescent="0.3">
      <c r="F9826" s="2">
        <v>9821</v>
      </c>
      <c r="G9826" s="12">
        <f ca="1"/>
        <v>19.60088951192153</v>
      </c>
      <c r="H9826" s="12">
        <f ca="1"/>
        <v>0.98145026540615454</v>
      </c>
      <c r="I9826" s="12">
        <v>0.98209999999999997</v>
      </c>
    </row>
    <row r="9827" spans="6:9" x14ac:dyDescent="0.3">
      <c r="F9827" s="2">
        <v>9822</v>
      </c>
      <c r="G9827" s="12">
        <f ca="1"/>
        <v>19.616811371810591</v>
      </c>
      <c r="H9827" s="12">
        <f ca="1"/>
        <v>0.98166321540086632</v>
      </c>
      <c r="I9827" s="12">
        <v>0.98219999999999996</v>
      </c>
    </row>
    <row r="9828" spans="6:9" x14ac:dyDescent="0.3">
      <c r="F9828" s="2">
        <v>9823</v>
      </c>
      <c r="G9828" s="12">
        <f ca="1"/>
        <v>19.618247228141183</v>
      </c>
      <c r="H9828" s="12">
        <f ca="1"/>
        <v>0.9816823024222282</v>
      </c>
      <c r="I9828" s="12">
        <v>0.98229999999999995</v>
      </c>
    </row>
    <row r="9829" spans="6:9" x14ac:dyDescent="0.3">
      <c r="F9829" s="2">
        <v>9824</v>
      </c>
      <c r="G9829" s="12">
        <f ca="1"/>
        <v>19.620579552572416</v>
      </c>
      <c r="H9829" s="12">
        <f ca="1"/>
        <v>0.98171326518766844</v>
      </c>
      <c r="I9829" s="12">
        <v>0.98240000000000005</v>
      </c>
    </row>
    <row r="9830" spans="6:9" x14ac:dyDescent="0.3">
      <c r="F9830" s="2">
        <v>9825</v>
      </c>
      <c r="G9830" s="12">
        <f ca="1"/>
        <v>19.622064024615703</v>
      </c>
      <c r="H9830" s="12">
        <f ca="1"/>
        <v>0.98173294581190129</v>
      </c>
      <c r="I9830" s="12">
        <v>0.98250000000000004</v>
      </c>
    </row>
    <row r="9831" spans="6:9" x14ac:dyDescent="0.3">
      <c r="F9831" s="2">
        <v>9826</v>
      </c>
      <c r="G9831" s="12">
        <f ca="1"/>
        <v>19.633558392329199</v>
      </c>
      <c r="H9831" s="12">
        <f ca="1"/>
        <v>0.98188463935110792</v>
      </c>
      <c r="I9831" s="12">
        <v>0.98260000000000003</v>
      </c>
    </row>
    <row r="9832" spans="6:9" x14ac:dyDescent="0.3">
      <c r="F9832" s="2">
        <v>9827</v>
      </c>
      <c r="G9832" s="12">
        <f ca="1"/>
        <v>19.637633075096815</v>
      </c>
      <c r="H9832" s="12">
        <f ca="1"/>
        <v>0.98193811939620324</v>
      </c>
      <c r="I9832" s="12">
        <v>0.98270000000000002</v>
      </c>
    </row>
    <row r="9833" spans="6:9" x14ac:dyDescent="0.3">
      <c r="F9833" s="2">
        <v>9828</v>
      </c>
      <c r="G9833" s="12">
        <f ca="1"/>
        <v>19.64945830527957</v>
      </c>
      <c r="H9833" s="12">
        <f ca="1"/>
        <v>0.98209245780173371</v>
      </c>
      <c r="I9833" s="12">
        <v>0.98280000000000001</v>
      </c>
    </row>
    <row r="9834" spans="6:9" x14ac:dyDescent="0.3">
      <c r="F9834" s="2">
        <v>9829</v>
      </c>
      <c r="G9834" s="12">
        <f ca="1"/>
        <v>19.65521940218423</v>
      </c>
      <c r="H9834" s="12">
        <f ca="1"/>
        <v>0.9821671843353047</v>
      </c>
      <c r="I9834" s="12">
        <v>0.9829</v>
      </c>
    </row>
    <row r="9835" spans="6:9" x14ac:dyDescent="0.3">
      <c r="F9835" s="2">
        <v>9830</v>
      </c>
      <c r="G9835" s="12">
        <f ca="1"/>
        <v>19.658758120372738</v>
      </c>
      <c r="H9835" s="12">
        <f ca="1"/>
        <v>0.982212934270973</v>
      </c>
      <c r="I9835" s="12">
        <v>0.98299999999999998</v>
      </c>
    </row>
    <row r="9836" spans="6:9" x14ac:dyDescent="0.3">
      <c r="F9836" s="2">
        <v>9831</v>
      </c>
      <c r="G9836" s="12">
        <f ca="1"/>
        <v>19.663886471864789</v>
      </c>
      <c r="H9836" s="12">
        <f ca="1"/>
        <v>0.98227903315355314</v>
      </c>
      <c r="I9836" s="12">
        <v>0.98309999999999997</v>
      </c>
    </row>
    <row r="9837" spans="6:9" x14ac:dyDescent="0.3">
      <c r="F9837" s="2">
        <v>9832</v>
      </c>
      <c r="G9837" s="12">
        <f ca="1"/>
        <v>19.66542102679599</v>
      </c>
      <c r="H9837" s="12">
        <f ca="1"/>
        <v>0.98229876543286165</v>
      </c>
      <c r="I9837" s="12">
        <v>0.98319999999999996</v>
      </c>
    </row>
    <row r="9838" spans="6:9" x14ac:dyDescent="0.3">
      <c r="F9838" s="2">
        <v>9833</v>
      </c>
      <c r="G9838" s="12">
        <f ca="1"/>
        <v>19.677951832227851</v>
      </c>
      <c r="H9838" s="12">
        <f ca="1"/>
        <v>0.98245909684104027</v>
      </c>
      <c r="I9838" s="12">
        <v>0.98329999999999995</v>
      </c>
    </row>
    <row r="9839" spans="6:9" x14ac:dyDescent="0.3">
      <c r="F9839" s="2">
        <v>9834</v>
      </c>
      <c r="G9839" s="12">
        <f ca="1"/>
        <v>19.681697265365607</v>
      </c>
      <c r="H9839" s="12">
        <f ca="1"/>
        <v>0.98250674478146649</v>
      </c>
      <c r="I9839" s="12">
        <v>0.98340000000000005</v>
      </c>
    </row>
    <row r="9840" spans="6:9" x14ac:dyDescent="0.3">
      <c r="F9840" s="2">
        <v>9835</v>
      </c>
      <c r="G9840" s="12">
        <f ca="1"/>
        <v>19.692420347302303</v>
      </c>
      <c r="H9840" s="12">
        <f ca="1"/>
        <v>0.98264246442923098</v>
      </c>
      <c r="I9840" s="12">
        <v>0.98350000000000004</v>
      </c>
    </row>
    <row r="9841" spans="6:9" x14ac:dyDescent="0.3">
      <c r="F9841" s="2">
        <v>9836</v>
      </c>
      <c r="G9841" s="12">
        <f ca="1"/>
        <v>19.707138684080512</v>
      </c>
      <c r="H9841" s="12">
        <f ca="1"/>
        <v>0.98282708393936546</v>
      </c>
      <c r="I9841" s="12">
        <v>0.98360000000000003</v>
      </c>
    </row>
    <row r="9842" spans="6:9" x14ac:dyDescent="0.3">
      <c r="F9842" s="2">
        <v>9837</v>
      </c>
      <c r="G9842" s="12">
        <f ca="1"/>
        <v>19.707837930465445</v>
      </c>
      <c r="H9842" s="12">
        <f ca="1"/>
        <v>0.98283580721659536</v>
      </c>
      <c r="I9842" s="12">
        <v>0.98370000000000002</v>
      </c>
    </row>
    <row r="9843" spans="6:9" x14ac:dyDescent="0.3">
      <c r="F9843" s="2">
        <v>9838</v>
      </c>
      <c r="G9843" s="12">
        <f ca="1"/>
        <v>19.718657535483192</v>
      </c>
      <c r="H9843" s="12">
        <f ca="1"/>
        <v>0.98297023605258982</v>
      </c>
      <c r="I9843" s="12">
        <v>0.98380000000000001</v>
      </c>
    </row>
    <row r="9844" spans="6:9" x14ac:dyDescent="0.3">
      <c r="F9844" s="2">
        <v>9839</v>
      </c>
      <c r="G9844" s="12">
        <f ca="1"/>
        <v>19.731201227147885</v>
      </c>
      <c r="H9844" s="12">
        <f ca="1"/>
        <v>0.98312480297070837</v>
      </c>
      <c r="I9844" s="12">
        <v>0.9839</v>
      </c>
    </row>
    <row r="9845" spans="6:9" x14ac:dyDescent="0.3">
      <c r="F9845" s="2">
        <v>9840</v>
      </c>
      <c r="G9845" s="12">
        <f ca="1"/>
        <v>19.739930027882913</v>
      </c>
      <c r="H9845" s="12">
        <f ca="1"/>
        <v>0.98323155461288481</v>
      </c>
      <c r="I9845" s="12">
        <v>0.98399999999999999</v>
      </c>
    </row>
    <row r="9846" spans="6:9" x14ac:dyDescent="0.3">
      <c r="F9846" s="2">
        <v>9841</v>
      </c>
      <c r="G9846" s="12">
        <f ca="1"/>
        <v>19.760731977221507</v>
      </c>
      <c r="H9846" s="12">
        <f ca="1"/>
        <v>0.98348331326624339</v>
      </c>
      <c r="I9846" s="12">
        <v>0.98409999999999997</v>
      </c>
    </row>
    <row r="9847" spans="6:9" x14ac:dyDescent="0.3">
      <c r="F9847" s="2">
        <v>9842</v>
      </c>
      <c r="G9847" s="12">
        <f ca="1"/>
        <v>19.768932088479453</v>
      </c>
      <c r="H9847" s="12">
        <f ca="1"/>
        <v>0.98358154071394011</v>
      </c>
      <c r="I9847" s="12">
        <v>0.98419999999999996</v>
      </c>
    </row>
    <row r="9848" spans="6:9" x14ac:dyDescent="0.3">
      <c r="F9848" s="2">
        <v>9843</v>
      </c>
      <c r="G9848" s="12">
        <f ca="1"/>
        <v>19.782870013259476</v>
      </c>
      <c r="H9848" s="12">
        <f ca="1"/>
        <v>0.98374719507181663</v>
      </c>
      <c r="I9848" s="12">
        <v>0.98429999999999995</v>
      </c>
    </row>
    <row r="9849" spans="6:9" x14ac:dyDescent="0.3">
      <c r="F9849" s="2">
        <v>9844</v>
      </c>
      <c r="G9849" s="12">
        <f ca="1"/>
        <v>19.786531446744366</v>
      </c>
      <c r="H9849" s="12">
        <f ca="1"/>
        <v>0.98379044075385647</v>
      </c>
      <c r="I9849" s="12">
        <v>0.98440000000000005</v>
      </c>
    </row>
    <row r="9850" spans="6:9" x14ac:dyDescent="0.3">
      <c r="F9850" s="2">
        <v>9845</v>
      </c>
      <c r="G9850" s="12">
        <f ca="1"/>
        <v>19.787905159564922</v>
      </c>
      <c r="H9850" s="12">
        <f ca="1"/>
        <v>0.98380663689250059</v>
      </c>
      <c r="I9850" s="12">
        <v>0.98450000000000004</v>
      </c>
    </row>
    <row r="9851" spans="6:9" x14ac:dyDescent="0.3">
      <c r="F9851" s="2">
        <v>9846</v>
      </c>
      <c r="G9851" s="12">
        <f ca="1"/>
        <v>19.787977143624147</v>
      </c>
      <c r="H9851" s="12">
        <f ca="1"/>
        <v>0.98380748515260019</v>
      </c>
      <c r="I9851" s="12">
        <v>0.98460000000000003</v>
      </c>
    </row>
    <row r="9852" spans="6:9" x14ac:dyDescent="0.3">
      <c r="F9852" s="2">
        <v>9847</v>
      </c>
      <c r="G9852" s="12">
        <f ca="1"/>
        <v>19.788466574477805</v>
      </c>
      <c r="H9852" s="12">
        <f ca="1"/>
        <v>0.98381325145646004</v>
      </c>
      <c r="I9852" s="12">
        <v>0.98470000000000002</v>
      </c>
    </row>
    <row r="9853" spans="6:9" x14ac:dyDescent="0.3">
      <c r="F9853" s="2">
        <v>9848</v>
      </c>
      <c r="G9853" s="12">
        <f ca="1"/>
        <v>19.788844557220532</v>
      </c>
      <c r="H9853" s="12">
        <f ca="1"/>
        <v>0.98381770334682039</v>
      </c>
      <c r="I9853" s="12">
        <v>0.98480000000000001</v>
      </c>
    </row>
    <row r="9854" spans="6:9" x14ac:dyDescent="0.3">
      <c r="F9854" s="2">
        <v>9849</v>
      </c>
      <c r="G9854" s="12">
        <f ca="1"/>
        <v>19.793423587488896</v>
      </c>
      <c r="H9854" s="12">
        <f ca="1"/>
        <v>0.9838715405049685</v>
      </c>
      <c r="I9854" s="12">
        <v>0.9849</v>
      </c>
    </row>
    <row r="9855" spans="6:9" x14ac:dyDescent="0.3">
      <c r="F9855" s="2">
        <v>9850</v>
      </c>
      <c r="G9855" s="12">
        <f ca="1"/>
        <v>19.805829650628517</v>
      </c>
      <c r="H9855" s="12">
        <f ca="1"/>
        <v>0.9840165261906052</v>
      </c>
      <c r="I9855" s="12">
        <v>0.98499999999999999</v>
      </c>
    </row>
    <row r="9856" spans="6:9" x14ac:dyDescent="0.3">
      <c r="F9856" s="2">
        <v>9851</v>
      </c>
      <c r="G9856" s="12">
        <f ca="1"/>
        <v>19.821151576505031</v>
      </c>
      <c r="H9856" s="12">
        <f ca="1"/>
        <v>0.98419383419449957</v>
      </c>
      <c r="I9856" s="12">
        <v>0.98509999999999998</v>
      </c>
    </row>
    <row r="9857" spans="6:9" x14ac:dyDescent="0.3">
      <c r="F9857" s="2">
        <v>9852</v>
      </c>
      <c r="G9857" s="12">
        <f ca="1"/>
        <v>19.824770317878041</v>
      </c>
      <c r="H9857" s="12">
        <f ca="1"/>
        <v>0.9842354298279179</v>
      </c>
      <c r="I9857" s="12">
        <v>0.98519999999999996</v>
      </c>
    </row>
    <row r="9858" spans="6:9" x14ac:dyDescent="0.3">
      <c r="F9858" s="2">
        <v>9853</v>
      </c>
      <c r="G9858" s="12">
        <f ca="1"/>
        <v>19.830700142438701</v>
      </c>
      <c r="H9858" s="12">
        <f ca="1"/>
        <v>0.98430335930738111</v>
      </c>
      <c r="I9858" s="12">
        <v>0.98529999999999995</v>
      </c>
    </row>
    <row r="9859" spans="6:9" x14ac:dyDescent="0.3">
      <c r="F9859" s="2">
        <v>9854</v>
      </c>
      <c r="G9859" s="12">
        <f ca="1"/>
        <v>19.845377823183505</v>
      </c>
      <c r="H9859" s="12">
        <f ca="1"/>
        <v>0.98447027355869721</v>
      </c>
      <c r="I9859" s="12">
        <v>0.98540000000000005</v>
      </c>
    </row>
    <row r="9860" spans="6:9" x14ac:dyDescent="0.3">
      <c r="F9860" s="2">
        <v>9855</v>
      </c>
      <c r="G9860" s="12">
        <f ca="1"/>
        <v>19.869770658033545</v>
      </c>
      <c r="H9860" s="12">
        <f ca="1"/>
        <v>0.98474384136409432</v>
      </c>
      <c r="I9860" s="12">
        <v>0.98550000000000004</v>
      </c>
    </row>
    <row r="9861" spans="6:9" x14ac:dyDescent="0.3">
      <c r="F9861" s="2">
        <v>9856</v>
      </c>
      <c r="G9861" s="12">
        <f ca="1"/>
        <v>19.870382684291307</v>
      </c>
      <c r="H9861" s="12">
        <f ca="1"/>
        <v>0.98475064438450133</v>
      </c>
      <c r="I9861" s="12">
        <v>0.98560000000000003</v>
      </c>
    </row>
    <row r="9862" spans="6:9" x14ac:dyDescent="0.3">
      <c r="F9862" s="2">
        <v>9857</v>
      </c>
      <c r="G9862" s="12">
        <f ca="1"/>
        <v>19.87333696376</v>
      </c>
      <c r="H9862" s="12">
        <f ca="1"/>
        <v>0.98478344121272066</v>
      </c>
      <c r="I9862" s="12">
        <v>0.98570000000000002</v>
      </c>
    </row>
    <row r="9863" spans="6:9" x14ac:dyDescent="0.3">
      <c r="F9863" s="2">
        <v>9858</v>
      </c>
      <c r="G9863" s="12">
        <f ca="1"/>
        <v>19.879955465411133</v>
      </c>
      <c r="H9863" s="12">
        <f ca="1"/>
        <v>0.98485666625804857</v>
      </c>
      <c r="I9863" s="12">
        <v>0.98580000000000001</v>
      </c>
    </row>
    <row r="9864" spans="6:9" x14ac:dyDescent="0.3">
      <c r="F9864" s="2">
        <v>9859</v>
      </c>
      <c r="G9864" s="12">
        <f ca="1"/>
        <v>19.912600119384528</v>
      </c>
      <c r="H9864" s="12">
        <f ca="1"/>
        <v>0.98521282632031448</v>
      </c>
      <c r="I9864" s="12">
        <v>0.9859</v>
      </c>
    </row>
    <row r="9865" spans="6:9" x14ac:dyDescent="0.3">
      <c r="F9865" s="2">
        <v>9860</v>
      </c>
      <c r="G9865" s="12">
        <f ca="1"/>
        <v>19.917183265674009</v>
      </c>
      <c r="H9865" s="12">
        <f ca="1"/>
        <v>0.98526216899924024</v>
      </c>
      <c r="I9865" s="12">
        <v>0.98599999999999999</v>
      </c>
    </row>
    <row r="9866" spans="6:9" x14ac:dyDescent="0.3">
      <c r="F9866" s="2">
        <v>9861</v>
      </c>
      <c r="G9866" s="12">
        <f ca="1"/>
        <v>19.935634027924863</v>
      </c>
      <c r="H9866" s="12">
        <f ca="1"/>
        <v>0.98545918749820516</v>
      </c>
      <c r="I9866" s="12">
        <v>0.98609999999999998</v>
      </c>
    </row>
    <row r="9867" spans="6:9" x14ac:dyDescent="0.3">
      <c r="F9867" s="2">
        <v>9862</v>
      </c>
      <c r="G9867" s="12">
        <f ca="1"/>
        <v>19.937991270582557</v>
      </c>
      <c r="H9867" s="12">
        <f ca="1"/>
        <v>0.9854841718743752</v>
      </c>
      <c r="I9867" s="12">
        <v>0.98619999999999997</v>
      </c>
    </row>
    <row r="9868" spans="6:9" x14ac:dyDescent="0.3">
      <c r="F9868" s="2">
        <v>9863</v>
      </c>
      <c r="G9868" s="12">
        <f ca="1"/>
        <v>19.947356137843471</v>
      </c>
      <c r="H9868" s="12">
        <f ca="1"/>
        <v>0.98558301555149697</v>
      </c>
      <c r="I9868" s="12">
        <v>0.98629999999999995</v>
      </c>
    </row>
    <row r="9869" spans="6:9" x14ac:dyDescent="0.3">
      <c r="F9869" s="2">
        <v>9864</v>
      </c>
      <c r="G9869" s="12">
        <f ca="1"/>
        <v>19.960070077711698</v>
      </c>
      <c r="H9869" s="12">
        <f ca="1"/>
        <v>0.9857161539584619</v>
      </c>
      <c r="I9869" s="12">
        <v>0.98640000000000005</v>
      </c>
    </row>
    <row r="9870" spans="6:9" x14ac:dyDescent="0.3">
      <c r="F9870" s="2">
        <v>9865</v>
      </c>
      <c r="G9870" s="12">
        <f ca="1"/>
        <v>19.968969789822886</v>
      </c>
      <c r="H9870" s="12">
        <f ca="1"/>
        <v>0.98580863325055001</v>
      </c>
      <c r="I9870" s="12">
        <v>0.98650000000000004</v>
      </c>
    </row>
    <row r="9871" spans="6:9" x14ac:dyDescent="0.3">
      <c r="F9871" s="2">
        <v>9866</v>
      </c>
      <c r="G9871" s="12">
        <f ca="1"/>
        <v>19.970376167555386</v>
      </c>
      <c r="H9871" s="12">
        <f ca="1"/>
        <v>0.98582319354288439</v>
      </c>
      <c r="I9871" s="12">
        <v>0.98660000000000003</v>
      </c>
    </row>
    <row r="9872" spans="6:9" x14ac:dyDescent="0.3">
      <c r="F9872" s="2">
        <v>9867</v>
      </c>
      <c r="G9872" s="12">
        <f ca="1"/>
        <v>19.973509792871926</v>
      </c>
      <c r="H9872" s="12">
        <f ca="1"/>
        <v>0.98585558350465508</v>
      </c>
      <c r="I9872" s="12">
        <v>0.98670000000000002</v>
      </c>
    </row>
    <row r="9873" spans="6:9" x14ac:dyDescent="0.3">
      <c r="F9873" s="2">
        <v>9868</v>
      </c>
      <c r="G9873" s="12">
        <f ca="1"/>
        <v>19.975549316017002</v>
      </c>
      <c r="H9873" s="12">
        <f ca="1"/>
        <v>0.98587662558999001</v>
      </c>
      <c r="I9873" s="12">
        <v>0.98680000000000001</v>
      </c>
    </row>
    <row r="9874" spans="6:9" x14ac:dyDescent="0.3">
      <c r="F9874" s="2">
        <v>9869</v>
      </c>
      <c r="G9874" s="12">
        <f ca="1"/>
        <v>19.982755033466816</v>
      </c>
      <c r="H9874" s="12">
        <f ca="1"/>
        <v>0.98595072285617202</v>
      </c>
      <c r="I9874" s="12">
        <v>0.9869</v>
      </c>
    </row>
    <row r="9875" spans="6:9" x14ac:dyDescent="0.3">
      <c r="F9875" s="2">
        <v>9870</v>
      </c>
      <c r="G9875" s="12">
        <f ca="1"/>
        <v>19.984666911653648</v>
      </c>
      <c r="H9875" s="12">
        <f ca="1"/>
        <v>0.98597031891471898</v>
      </c>
      <c r="I9875" s="12">
        <v>0.98699999999999999</v>
      </c>
    </row>
    <row r="9876" spans="6:9" x14ac:dyDescent="0.3">
      <c r="F9876" s="2">
        <v>9871</v>
      </c>
      <c r="G9876" s="12">
        <f ca="1"/>
        <v>19.994428664625588</v>
      </c>
      <c r="H9876" s="12">
        <f ca="1"/>
        <v>0.98606995663616448</v>
      </c>
      <c r="I9876" s="12">
        <v>0.98709999999999998</v>
      </c>
    </row>
    <row r="9877" spans="6:9" x14ac:dyDescent="0.3">
      <c r="F9877" s="2">
        <v>9872</v>
      </c>
      <c r="G9877" s="12">
        <f ca="1"/>
        <v>20.000811559802695</v>
      </c>
      <c r="H9877" s="12">
        <f ca="1"/>
        <v>0.98613473123186202</v>
      </c>
      <c r="I9877" s="12">
        <v>0.98719999999999997</v>
      </c>
    </row>
    <row r="9878" spans="6:9" x14ac:dyDescent="0.3">
      <c r="F9878" s="2">
        <v>9873</v>
      </c>
      <c r="G9878" s="12">
        <f ca="1"/>
        <v>20.009687192043579</v>
      </c>
      <c r="H9878" s="12">
        <f ca="1"/>
        <v>0.9862243120728027</v>
      </c>
      <c r="I9878" s="12">
        <v>0.98729999999999996</v>
      </c>
    </row>
    <row r="9879" spans="6:9" x14ac:dyDescent="0.3">
      <c r="F9879" s="2">
        <v>9874</v>
      </c>
      <c r="G9879" s="12">
        <f ca="1"/>
        <v>20.031502476558181</v>
      </c>
      <c r="H9879" s="12">
        <f ca="1"/>
        <v>0.9864420871638141</v>
      </c>
      <c r="I9879" s="12">
        <v>0.98740000000000006</v>
      </c>
    </row>
    <row r="9880" spans="6:9" x14ac:dyDescent="0.3">
      <c r="F9880" s="2">
        <v>9875</v>
      </c>
      <c r="G9880" s="12">
        <f ca="1"/>
        <v>20.059689432794428</v>
      </c>
      <c r="H9880" s="12">
        <f ca="1"/>
        <v>0.98671847441790828</v>
      </c>
      <c r="I9880" s="12">
        <v>0.98750000000000004</v>
      </c>
    </row>
    <row r="9881" spans="6:9" x14ac:dyDescent="0.3">
      <c r="F9881" s="2">
        <v>9876</v>
      </c>
      <c r="G9881" s="12">
        <f ca="1"/>
        <v>20.066016840445755</v>
      </c>
      <c r="H9881" s="12">
        <f ca="1"/>
        <v>0.98677975382015681</v>
      </c>
      <c r="I9881" s="12">
        <v>0.98760000000000003</v>
      </c>
    </row>
    <row r="9882" spans="6:9" x14ac:dyDescent="0.3">
      <c r="F9882" s="2">
        <v>9877</v>
      </c>
      <c r="G9882" s="12">
        <f ca="1"/>
        <v>20.072297803432399</v>
      </c>
      <c r="H9882" s="12">
        <f ca="1"/>
        <v>0.98684030892877128</v>
      </c>
      <c r="I9882" s="12">
        <v>0.98770000000000002</v>
      </c>
    </row>
    <row r="9883" spans="6:9" x14ac:dyDescent="0.3">
      <c r="F9883" s="2">
        <v>9878</v>
      </c>
      <c r="G9883" s="12">
        <f ca="1"/>
        <v>20.072981298840638</v>
      </c>
      <c r="H9883" s="12">
        <f ca="1"/>
        <v>0.98684688209615834</v>
      </c>
      <c r="I9883" s="12">
        <v>0.98780000000000001</v>
      </c>
    </row>
    <row r="9884" spans="6:9" x14ac:dyDescent="0.3">
      <c r="F9884" s="2">
        <v>9879</v>
      </c>
      <c r="G9884" s="12">
        <f ca="1"/>
        <v>20.080095284109959</v>
      </c>
      <c r="H9884" s="12">
        <f ca="1"/>
        <v>0.9869151061358693</v>
      </c>
      <c r="I9884" s="12">
        <v>0.9879</v>
      </c>
    </row>
    <row r="9885" spans="6:9" x14ac:dyDescent="0.3">
      <c r="F9885" s="2">
        <v>9880</v>
      </c>
      <c r="G9885" s="12">
        <f ca="1"/>
        <v>20.081939631124548</v>
      </c>
      <c r="H9885" s="12">
        <f ca="1"/>
        <v>0.98693273687527872</v>
      </c>
      <c r="I9885" s="12">
        <v>0.98799999999999999</v>
      </c>
    </row>
    <row r="9886" spans="6:9" x14ac:dyDescent="0.3">
      <c r="F9886" s="2">
        <v>9881</v>
      </c>
      <c r="G9886" s="12">
        <f ca="1"/>
        <v>20.087860661082622</v>
      </c>
      <c r="H9886" s="12">
        <f ca="1"/>
        <v>0.98698918051537821</v>
      </c>
      <c r="I9886" s="12">
        <v>0.98809999999999998</v>
      </c>
    </row>
    <row r="9887" spans="6:9" x14ac:dyDescent="0.3">
      <c r="F9887" s="2">
        <v>9882</v>
      </c>
      <c r="G9887" s="12">
        <f ca="1"/>
        <v>20.121156346160078</v>
      </c>
      <c r="H9887" s="12">
        <f ca="1"/>
        <v>0.98730214852228526</v>
      </c>
      <c r="I9887" s="12">
        <v>0.98819999999999997</v>
      </c>
    </row>
    <row r="9888" spans="6:9" x14ac:dyDescent="0.3">
      <c r="F9888" s="2">
        <v>9883</v>
      </c>
      <c r="G9888" s="12">
        <f ca="1"/>
        <v>20.127633361842832</v>
      </c>
      <c r="H9888" s="12">
        <f ca="1"/>
        <v>0.98736216510359232</v>
      </c>
      <c r="I9888" s="12">
        <v>0.98829999999999996</v>
      </c>
    </row>
    <row r="9889" spans="6:9" x14ac:dyDescent="0.3">
      <c r="F9889" s="2">
        <v>9884</v>
      </c>
      <c r="G9889" s="12">
        <f ca="1"/>
        <v>20.148610663102374</v>
      </c>
      <c r="H9889" s="12">
        <f ca="1"/>
        <v>0.98755463509446539</v>
      </c>
      <c r="I9889" s="12">
        <v>0.98839999999999995</v>
      </c>
    </row>
    <row r="9890" spans="6:9" x14ac:dyDescent="0.3">
      <c r="F9890" s="2">
        <v>9885</v>
      </c>
      <c r="G9890" s="12">
        <f ca="1"/>
        <v>20.173482907042768</v>
      </c>
      <c r="H9890" s="12">
        <f ca="1"/>
        <v>0.98777910964781879</v>
      </c>
      <c r="I9890" s="12">
        <v>0.98850000000000005</v>
      </c>
    </row>
    <row r="9891" spans="6:9" x14ac:dyDescent="0.3">
      <c r="F9891" s="2">
        <v>9886</v>
      </c>
      <c r="G9891" s="12">
        <f ca="1"/>
        <v>20.175916152961825</v>
      </c>
      <c r="H9891" s="12">
        <f ca="1"/>
        <v>0.98780085489186975</v>
      </c>
      <c r="I9891" s="12">
        <v>0.98860000000000003</v>
      </c>
    </row>
    <row r="9892" spans="6:9" x14ac:dyDescent="0.3">
      <c r="F9892" s="2">
        <v>9887</v>
      </c>
      <c r="G9892" s="12">
        <f ca="1"/>
        <v>20.20407329948015</v>
      </c>
      <c r="H9892" s="12">
        <f ca="1"/>
        <v>0.98804973480791847</v>
      </c>
      <c r="I9892" s="12">
        <v>0.98870000000000002</v>
      </c>
    </row>
    <row r="9893" spans="6:9" x14ac:dyDescent="0.3">
      <c r="F9893" s="2">
        <v>9888</v>
      </c>
      <c r="G9893" s="12">
        <f ca="1"/>
        <v>20.207682405306741</v>
      </c>
      <c r="H9893" s="12">
        <f ca="1"/>
        <v>0.98808127202082152</v>
      </c>
      <c r="I9893" s="12">
        <v>0.98880000000000001</v>
      </c>
    </row>
    <row r="9894" spans="6:9" x14ac:dyDescent="0.3">
      <c r="F9894" s="2">
        <v>9889</v>
      </c>
      <c r="G9894" s="12">
        <f ca="1"/>
        <v>20.223561966816476</v>
      </c>
      <c r="H9894" s="12">
        <f ca="1"/>
        <v>0.98821906074448129</v>
      </c>
      <c r="I9894" s="12">
        <v>0.9889</v>
      </c>
    </row>
    <row r="9895" spans="6:9" x14ac:dyDescent="0.3">
      <c r="F9895" s="2">
        <v>9890</v>
      </c>
      <c r="G9895" s="12">
        <f ca="1"/>
        <v>20.251574654013297</v>
      </c>
      <c r="H9895" s="12">
        <f ca="1"/>
        <v>0.98845831551637831</v>
      </c>
      <c r="I9895" s="12">
        <v>0.98899999999999999</v>
      </c>
    </row>
    <row r="9896" spans="6:9" x14ac:dyDescent="0.3">
      <c r="F9896" s="2">
        <v>9891</v>
      </c>
      <c r="G9896" s="12">
        <f ca="1"/>
        <v>20.262861931543995</v>
      </c>
      <c r="H9896" s="12">
        <f ca="1"/>
        <v>0.9885533607199587</v>
      </c>
      <c r="I9896" s="12">
        <v>0.98909999999999998</v>
      </c>
    </row>
    <row r="9897" spans="6:9" x14ac:dyDescent="0.3">
      <c r="F9897" s="2">
        <v>9892</v>
      </c>
      <c r="G9897" s="12">
        <f ca="1"/>
        <v>20.280486161899439</v>
      </c>
      <c r="H9897" s="12">
        <f ca="1"/>
        <v>0.98870022614397413</v>
      </c>
      <c r="I9897" s="12">
        <v>0.98919999999999997</v>
      </c>
    </row>
    <row r="9898" spans="6:9" x14ac:dyDescent="0.3">
      <c r="F9898" s="2">
        <v>9893</v>
      </c>
      <c r="G9898" s="12">
        <f ca="1"/>
        <v>20.296461607634981</v>
      </c>
      <c r="H9898" s="12">
        <f ca="1"/>
        <v>0.98883174591314771</v>
      </c>
      <c r="I9898" s="12">
        <v>0.98929999999999996</v>
      </c>
    </row>
    <row r="9899" spans="6:9" x14ac:dyDescent="0.3">
      <c r="F9899" s="2">
        <v>9894</v>
      </c>
      <c r="G9899" s="12">
        <f ca="1"/>
        <v>20.304696986167755</v>
      </c>
      <c r="H9899" s="12">
        <f ca="1"/>
        <v>0.98889895380454673</v>
      </c>
      <c r="I9899" s="12">
        <v>0.98939999999999995</v>
      </c>
    </row>
    <row r="9900" spans="6:9" x14ac:dyDescent="0.3">
      <c r="F9900" s="2">
        <v>9895</v>
      </c>
      <c r="G9900" s="12">
        <f ca="1"/>
        <v>20.307067990635574</v>
      </c>
      <c r="H9900" s="12">
        <f ca="1"/>
        <v>0.98891822920954431</v>
      </c>
      <c r="I9900" s="12">
        <v>0.98950000000000005</v>
      </c>
    </row>
    <row r="9901" spans="6:9" x14ac:dyDescent="0.3">
      <c r="F9901" s="2">
        <v>9896</v>
      </c>
      <c r="G9901" s="12">
        <f ca="1"/>
        <v>20.310626193546092</v>
      </c>
      <c r="H9901" s="12">
        <f ca="1"/>
        <v>0.98894709417399163</v>
      </c>
      <c r="I9901" s="12">
        <v>0.98960000000000004</v>
      </c>
    </row>
    <row r="9902" spans="6:9" x14ac:dyDescent="0.3">
      <c r="F9902" s="2">
        <v>9897</v>
      </c>
      <c r="G9902" s="12">
        <f ca="1"/>
        <v>20.324814846754229</v>
      </c>
      <c r="H9902" s="12">
        <f ca="1"/>
        <v>0.98906146004858209</v>
      </c>
      <c r="I9902" s="12">
        <v>0.98970000000000002</v>
      </c>
    </row>
    <row r="9903" spans="6:9" x14ac:dyDescent="0.3">
      <c r="F9903" s="2">
        <v>9898</v>
      </c>
      <c r="G9903" s="12">
        <f ca="1"/>
        <v>20.333275521140301</v>
      </c>
      <c r="H9903" s="12">
        <f ca="1"/>
        <v>0.98912909971517315</v>
      </c>
      <c r="I9903" s="12">
        <v>0.98980000000000001</v>
      </c>
    </row>
    <row r="9904" spans="6:9" x14ac:dyDescent="0.3">
      <c r="F9904" s="2">
        <v>9899</v>
      </c>
      <c r="G9904" s="12">
        <f ca="1"/>
        <v>20.416813855704056</v>
      </c>
      <c r="H9904" s="12">
        <f ca="1"/>
        <v>0.98977517432442907</v>
      </c>
      <c r="I9904" s="12">
        <v>0.9899</v>
      </c>
    </row>
    <row r="9905" spans="6:9" x14ac:dyDescent="0.3">
      <c r="F9905" s="2">
        <v>9900</v>
      </c>
      <c r="G9905" s="12">
        <f ca="1"/>
        <v>20.418081769189847</v>
      </c>
      <c r="H9905" s="12">
        <f ca="1"/>
        <v>0.98978468199773673</v>
      </c>
      <c r="I9905" s="12">
        <v>0.99</v>
      </c>
    </row>
    <row r="9906" spans="6:9" x14ac:dyDescent="0.3">
      <c r="F9906" s="2">
        <v>9901</v>
      </c>
      <c r="G9906" s="12">
        <f ca="1"/>
        <v>20.432543508720478</v>
      </c>
      <c r="H9906" s="12">
        <f ca="1"/>
        <v>0.9898925094878932</v>
      </c>
      <c r="I9906" s="12">
        <v>0.99009999999999998</v>
      </c>
    </row>
    <row r="9907" spans="6:9" x14ac:dyDescent="0.3">
      <c r="F9907" s="2">
        <v>9902</v>
      </c>
      <c r="G9907" s="12">
        <f ca="1"/>
        <v>20.449228365992042</v>
      </c>
      <c r="H9907" s="12">
        <f ca="1"/>
        <v>0.99001551502210883</v>
      </c>
      <c r="I9907" s="12">
        <v>0.99019999999999997</v>
      </c>
    </row>
    <row r="9908" spans="6:9" x14ac:dyDescent="0.3">
      <c r="F9908" s="2">
        <v>9903</v>
      </c>
      <c r="G9908" s="12">
        <f ca="1"/>
        <v>20.460332689287771</v>
      </c>
      <c r="H9908" s="12">
        <f ca="1"/>
        <v>0.99009655748844672</v>
      </c>
      <c r="I9908" s="12">
        <v>0.99029999999999996</v>
      </c>
    </row>
    <row r="9909" spans="6:9" x14ac:dyDescent="0.3">
      <c r="F9909" s="2">
        <v>9904</v>
      </c>
      <c r="G9909" s="12">
        <f ca="1"/>
        <v>20.478576181523476</v>
      </c>
      <c r="H9909" s="12">
        <f ca="1"/>
        <v>0.9902282929954771</v>
      </c>
      <c r="I9909" s="12">
        <v>0.99039999999999995</v>
      </c>
    </row>
    <row r="9910" spans="6:9" x14ac:dyDescent="0.3">
      <c r="F9910" s="2">
        <v>9905</v>
      </c>
      <c r="G9910" s="12">
        <f ca="1"/>
        <v>20.504861423023577</v>
      </c>
      <c r="H9910" s="12">
        <f ca="1"/>
        <v>0.99041505365196236</v>
      </c>
      <c r="I9910" s="12">
        <v>0.99050000000000005</v>
      </c>
    </row>
    <row r="9911" spans="6:9" x14ac:dyDescent="0.3">
      <c r="F9911" s="2">
        <v>9906</v>
      </c>
      <c r="G9911" s="12">
        <f ca="1"/>
        <v>20.510030899813714</v>
      </c>
      <c r="H9911" s="12">
        <f ca="1"/>
        <v>0.99045136557293334</v>
      </c>
      <c r="I9911" s="12">
        <v>0.99060000000000004</v>
      </c>
    </row>
    <row r="9912" spans="6:9" x14ac:dyDescent="0.3">
      <c r="F9912" s="2">
        <v>9907</v>
      </c>
      <c r="G9912" s="12">
        <f ca="1"/>
        <v>20.541615249216864</v>
      </c>
      <c r="H9912" s="12">
        <f ca="1"/>
        <v>0.99067028281855662</v>
      </c>
      <c r="I9912" s="12">
        <v>0.99070000000000003</v>
      </c>
    </row>
    <row r="9913" spans="6:9" x14ac:dyDescent="0.3">
      <c r="F9913" s="2">
        <v>9908</v>
      </c>
      <c r="G9913" s="12">
        <f ca="1"/>
        <v>20.55713426794177</v>
      </c>
      <c r="H9913" s="12">
        <f ca="1"/>
        <v>0.99077601899366041</v>
      </c>
      <c r="I9913" s="12">
        <v>0.99080000000000001</v>
      </c>
    </row>
    <row r="9914" spans="6:9" x14ac:dyDescent="0.3">
      <c r="F9914" s="2">
        <v>9909</v>
      </c>
      <c r="G9914" s="12">
        <f ca="1"/>
        <v>20.60791201947886</v>
      </c>
      <c r="H9914" s="12">
        <f ca="1"/>
        <v>0.99111375175777605</v>
      </c>
      <c r="I9914" s="12">
        <v>0.9909</v>
      </c>
    </row>
    <row r="9915" spans="6:9" x14ac:dyDescent="0.3">
      <c r="F9915" s="2">
        <v>9910</v>
      </c>
      <c r="G9915" s="12">
        <f ca="1"/>
        <v>20.609896467545092</v>
      </c>
      <c r="H9915" s="12">
        <f ca="1"/>
        <v>0.99112669872514103</v>
      </c>
      <c r="I9915" s="12">
        <v>0.99099999999999999</v>
      </c>
    </row>
    <row r="9916" spans="6:9" x14ac:dyDescent="0.3">
      <c r="F9916" s="2">
        <v>9911</v>
      </c>
      <c r="G9916" s="12">
        <f ca="1"/>
        <v>20.64365971371938</v>
      </c>
      <c r="H9916" s="12">
        <f ca="1"/>
        <v>0.99134413124477627</v>
      </c>
      <c r="I9916" s="12">
        <v>0.99109999999999998</v>
      </c>
    </row>
    <row r="9917" spans="6:9" x14ac:dyDescent="0.3">
      <c r="F9917" s="2">
        <v>9912</v>
      </c>
      <c r="G9917" s="12">
        <f ca="1"/>
        <v>20.650736879512948</v>
      </c>
      <c r="H9917" s="12">
        <f ca="1"/>
        <v>0.99138903285603741</v>
      </c>
      <c r="I9917" s="12">
        <v>0.99119999999999997</v>
      </c>
    </row>
    <row r="9918" spans="6:9" x14ac:dyDescent="0.3">
      <c r="F9918" s="2">
        <v>9913</v>
      </c>
      <c r="G9918" s="12">
        <f ca="1"/>
        <v>20.65447089936719</v>
      </c>
      <c r="H9918" s="12">
        <f ca="1"/>
        <v>0.99141263036979954</v>
      </c>
      <c r="I9918" s="12">
        <v>0.99129999999999996</v>
      </c>
    </row>
    <row r="9919" spans="6:9" x14ac:dyDescent="0.3">
      <c r="F9919" s="2">
        <v>9914</v>
      </c>
      <c r="G9919" s="12">
        <f ca="1"/>
        <v>20.685148836098548</v>
      </c>
      <c r="H9919" s="12">
        <f ca="1"/>
        <v>0.99160408764175489</v>
      </c>
      <c r="I9919" s="12">
        <v>0.99139999999999995</v>
      </c>
    </row>
    <row r="9920" spans="6:9" x14ac:dyDescent="0.3">
      <c r="F9920" s="2">
        <v>9915</v>
      </c>
      <c r="G9920" s="12">
        <f ca="1"/>
        <v>20.696184660377689</v>
      </c>
      <c r="H9920" s="12">
        <f ca="1"/>
        <v>0.99167191899711193</v>
      </c>
      <c r="I9920" s="12">
        <v>0.99150000000000005</v>
      </c>
    </row>
    <row r="9921" spans="6:9" x14ac:dyDescent="0.3">
      <c r="F9921" s="2">
        <v>9916</v>
      </c>
      <c r="G9921" s="12">
        <f ca="1"/>
        <v>20.699450935584984</v>
      </c>
      <c r="H9921" s="12">
        <f ca="1"/>
        <v>0.99169189044839012</v>
      </c>
      <c r="I9921" s="12">
        <v>0.99160000000000004</v>
      </c>
    </row>
    <row r="9922" spans="6:9" x14ac:dyDescent="0.3">
      <c r="F9922" s="2">
        <v>9917</v>
      </c>
      <c r="G9922" s="12">
        <f ca="1"/>
        <v>20.720174211816094</v>
      </c>
      <c r="H9922" s="12">
        <f ca="1"/>
        <v>0.99181749762938198</v>
      </c>
      <c r="I9922" s="12">
        <v>0.99170000000000003</v>
      </c>
    </row>
    <row r="9923" spans="6:9" x14ac:dyDescent="0.3">
      <c r="F9923" s="2">
        <v>9918</v>
      </c>
      <c r="G9923" s="12">
        <f ca="1"/>
        <v>20.738795090421387</v>
      </c>
      <c r="H9923" s="12">
        <f ca="1"/>
        <v>0.99192875105013234</v>
      </c>
      <c r="I9923" s="12">
        <v>0.99180000000000001</v>
      </c>
    </row>
    <row r="9924" spans="6:9" x14ac:dyDescent="0.3">
      <c r="F9924" s="2">
        <v>9919</v>
      </c>
      <c r="G9924" s="12">
        <f ca="1"/>
        <v>20.752702655023427</v>
      </c>
      <c r="H9924" s="12">
        <f ca="1"/>
        <v>0.99201086182301179</v>
      </c>
      <c r="I9924" s="12">
        <v>0.9919</v>
      </c>
    </row>
    <row r="9925" spans="6:9" x14ac:dyDescent="0.3">
      <c r="F9925" s="2">
        <v>9920</v>
      </c>
      <c r="G9925" s="12">
        <f ca="1"/>
        <v>20.761418079464661</v>
      </c>
      <c r="H9925" s="12">
        <f ca="1"/>
        <v>0.99206189409151568</v>
      </c>
      <c r="I9925" s="12">
        <v>0.99199999999999999</v>
      </c>
    </row>
    <row r="9926" spans="6:9" x14ac:dyDescent="0.3">
      <c r="F9926" s="2">
        <v>9921</v>
      </c>
      <c r="G9926" s="12">
        <f ca="1"/>
        <v>20.789388303646291</v>
      </c>
      <c r="H9926" s="12">
        <f ca="1"/>
        <v>0.99222349095956586</v>
      </c>
      <c r="I9926" s="12">
        <v>0.99209999999999998</v>
      </c>
    </row>
    <row r="9927" spans="6:9" x14ac:dyDescent="0.3">
      <c r="F9927" s="2">
        <v>9922</v>
      </c>
      <c r="G9927" s="12">
        <f ca="1"/>
        <v>20.802511062699203</v>
      </c>
      <c r="H9927" s="12">
        <f ca="1"/>
        <v>0.99229817501771334</v>
      </c>
      <c r="I9927" s="12">
        <v>0.99219999999999997</v>
      </c>
    </row>
    <row r="9928" spans="6:9" x14ac:dyDescent="0.3">
      <c r="F9928" s="2">
        <v>9923</v>
      </c>
      <c r="G9928" s="12">
        <f ca="1"/>
        <v>20.804671569080579</v>
      </c>
      <c r="H9928" s="12">
        <f ca="1"/>
        <v>0.99231040224448086</v>
      </c>
      <c r="I9928" s="12">
        <v>0.99229999999999996</v>
      </c>
    </row>
    <row r="9929" spans="6:9" x14ac:dyDescent="0.3">
      <c r="F9929" s="2">
        <v>9924</v>
      </c>
      <c r="G9929" s="12">
        <f ca="1"/>
        <v>20.850848912036362</v>
      </c>
      <c r="H9929" s="12">
        <f ca="1"/>
        <v>0.99256716814868329</v>
      </c>
      <c r="I9929" s="12">
        <v>0.99239999999999995</v>
      </c>
    </row>
    <row r="9930" spans="6:9" x14ac:dyDescent="0.3">
      <c r="F9930" s="2">
        <v>9925</v>
      </c>
      <c r="G9930" s="12">
        <f ca="1"/>
        <v>20.901232161120959</v>
      </c>
      <c r="H9930" s="12">
        <f ca="1"/>
        <v>0.99283758755446372</v>
      </c>
      <c r="I9930" s="12">
        <v>0.99250000000000005</v>
      </c>
    </row>
    <row r="9931" spans="6:9" x14ac:dyDescent="0.3">
      <c r="F9931" s="2">
        <v>9926</v>
      </c>
      <c r="G9931" s="12">
        <f ca="1"/>
        <v>20.911532570617183</v>
      </c>
      <c r="H9931" s="12">
        <f ca="1"/>
        <v>0.99289165335134189</v>
      </c>
      <c r="I9931" s="12">
        <v>0.99260000000000004</v>
      </c>
    </row>
    <row r="9932" spans="6:9" x14ac:dyDescent="0.3">
      <c r="F9932" s="2">
        <v>9927</v>
      </c>
      <c r="G9932" s="12">
        <f ca="1"/>
        <v>20.953813517640096</v>
      </c>
      <c r="H9932" s="12">
        <f ca="1"/>
        <v>0.99310935104830189</v>
      </c>
      <c r="I9932" s="12">
        <v>0.99270000000000003</v>
      </c>
    </row>
    <row r="9933" spans="6:9" x14ac:dyDescent="0.3">
      <c r="F9933" s="2">
        <v>9928</v>
      </c>
      <c r="G9933" s="12">
        <f ca="1"/>
        <v>20.972968098668467</v>
      </c>
      <c r="H9933" s="12">
        <f ca="1"/>
        <v>0.99320577349157591</v>
      </c>
      <c r="I9933" s="12">
        <v>0.99280000000000002</v>
      </c>
    </row>
    <row r="9934" spans="6:9" x14ac:dyDescent="0.3">
      <c r="F9934" s="2">
        <v>9929</v>
      </c>
      <c r="G9934" s="12">
        <f ca="1"/>
        <v>20.989849081688124</v>
      </c>
      <c r="H9934" s="12">
        <f ca="1"/>
        <v>0.99328963400560699</v>
      </c>
      <c r="I9934" s="12">
        <v>0.9929</v>
      </c>
    </row>
    <row r="9935" spans="6:9" x14ac:dyDescent="0.3">
      <c r="F9935" s="2">
        <v>9930</v>
      </c>
      <c r="G9935" s="12">
        <f ca="1"/>
        <v>20.996082249615068</v>
      </c>
      <c r="H9935" s="12">
        <f ca="1"/>
        <v>0.99332033697742894</v>
      </c>
      <c r="I9935" s="12">
        <v>0.99299999999999999</v>
      </c>
    </row>
    <row r="9936" spans="6:9" x14ac:dyDescent="0.3">
      <c r="F9936" s="2">
        <v>9931</v>
      </c>
      <c r="G9936" s="12">
        <f ca="1"/>
        <v>20.996173519189895</v>
      </c>
      <c r="H9936" s="12">
        <f ca="1"/>
        <v>0.99332078550444325</v>
      </c>
      <c r="I9936" s="12">
        <v>0.99309999999999998</v>
      </c>
    </row>
    <row r="9937" spans="6:9" x14ac:dyDescent="0.3">
      <c r="F9937" s="2">
        <v>9932</v>
      </c>
      <c r="G9937" s="12">
        <f ca="1"/>
        <v>20.99835101709235</v>
      </c>
      <c r="H9937" s="12">
        <f ca="1"/>
        <v>0.99333147749401052</v>
      </c>
      <c r="I9937" s="12">
        <v>0.99319999999999997</v>
      </c>
    </row>
    <row r="9938" spans="6:9" x14ac:dyDescent="0.3">
      <c r="F9938" s="2">
        <v>9933</v>
      </c>
      <c r="G9938" s="12">
        <f ca="1"/>
        <v>21.025155660579259</v>
      </c>
      <c r="H9938" s="12">
        <f ca="1"/>
        <v>0.99346170260075073</v>
      </c>
      <c r="I9938" s="12">
        <v>0.99329999999999996</v>
      </c>
    </row>
    <row r="9939" spans="6:9" x14ac:dyDescent="0.3">
      <c r="F9939" s="2">
        <v>9934</v>
      </c>
      <c r="G9939" s="12">
        <f ca="1"/>
        <v>21.033211421790341</v>
      </c>
      <c r="H9939" s="12">
        <f ca="1"/>
        <v>0.9935003413480028</v>
      </c>
      <c r="I9939" s="12">
        <v>0.99339999999999995</v>
      </c>
    </row>
    <row r="9940" spans="6:9" x14ac:dyDescent="0.3">
      <c r="F9940" s="2">
        <v>9935</v>
      </c>
      <c r="G9940" s="12">
        <f ca="1"/>
        <v>21.03436296360826</v>
      </c>
      <c r="H9940" s="12">
        <f ca="1"/>
        <v>0.99350584595438207</v>
      </c>
      <c r="I9940" s="12">
        <v>0.99350000000000005</v>
      </c>
    </row>
    <row r="9941" spans="6:9" x14ac:dyDescent="0.3">
      <c r="F9941" s="2">
        <v>9936</v>
      </c>
      <c r="G9941" s="12">
        <f ca="1"/>
        <v>21.117485627959887</v>
      </c>
      <c r="H9941" s="12">
        <f ca="1"/>
        <v>0.99389112809687141</v>
      </c>
      <c r="I9941" s="12">
        <v>0.99360000000000004</v>
      </c>
    </row>
    <row r="9942" spans="6:9" x14ac:dyDescent="0.3">
      <c r="F9942" s="2">
        <v>9937</v>
      </c>
      <c r="G9942" s="12">
        <f ca="1"/>
        <v>21.121547474759922</v>
      </c>
      <c r="H9942" s="12">
        <f ca="1"/>
        <v>0.99390935823157489</v>
      </c>
      <c r="I9942" s="12">
        <v>0.99370000000000003</v>
      </c>
    </row>
    <row r="9943" spans="6:9" x14ac:dyDescent="0.3">
      <c r="F9943" s="2">
        <v>9938</v>
      </c>
      <c r="G9943" s="12">
        <f ca="1"/>
        <v>21.165498278651569</v>
      </c>
      <c r="H9943" s="12">
        <f ca="1"/>
        <v>0.99410316910114871</v>
      </c>
      <c r="I9943" s="12">
        <v>0.99380000000000002</v>
      </c>
    </row>
    <row r="9944" spans="6:9" x14ac:dyDescent="0.3">
      <c r="F9944" s="2">
        <v>9939</v>
      </c>
      <c r="G9944" s="12">
        <f ca="1"/>
        <v>21.170460512870349</v>
      </c>
      <c r="H9944" s="12">
        <f ca="1"/>
        <v>0.99412465978258968</v>
      </c>
      <c r="I9944" s="12">
        <v>0.99390000000000001</v>
      </c>
    </row>
    <row r="9945" spans="6:9" x14ac:dyDescent="0.3">
      <c r="F9945" s="2">
        <v>9940</v>
      </c>
      <c r="G9945" s="12">
        <f ca="1"/>
        <v>21.221392157476188</v>
      </c>
      <c r="H9945" s="12">
        <f ca="1"/>
        <v>0.99434075544759326</v>
      </c>
      <c r="I9945" s="12">
        <v>0.99399999999999999</v>
      </c>
    </row>
    <row r="9946" spans="6:9" x14ac:dyDescent="0.3">
      <c r="F9946" s="2">
        <v>9941</v>
      </c>
      <c r="G9946" s="12">
        <f ca="1"/>
        <v>21.271139882522064</v>
      </c>
      <c r="H9946" s="12">
        <f ca="1"/>
        <v>0.99454414097146582</v>
      </c>
      <c r="I9946" s="12">
        <v>0.99409999999999998</v>
      </c>
    </row>
    <row r="9947" spans="6:9" x14ac:dyDescent="0.3">
      <c r="F9947" s="2">
        <v>9942</v>
      </c>
      <c r="G9947" s="12">
        <f ca="1"/>
        <v>21.286529547137214</v>
      </c>
      <c r="H9947" s="12">
        <f ca="1"/>
        <v>0.99460556322327887</v>
      </c>
      <c r="I9947" s="12">
        <v>0.99419999999999997</v>
      </c>
    </row>
    <row r="9948" spans="6:9" x14ac:dyDescent="0.3">
      <c r="F9948" s="2">
        <v>9943</v>
      </c>
      <c r="G9948" s="12">
        <f ca="1"/>
        <v>21.372098665758724</v>
      </c>
      <c r="H9948" s="12">
        <f ca="1"/>
        <v>0.99493465013261329</v>
      </c>
      <c r="I9948" s="12">
        <v>0.99429999999999996</v>
      </c>
    </row>
    <row r="9949" spans="6:9" x14ac:dyDescent="0.3">
      <c r="F9949" s="2">
        <v>9944</v>
      </c>
      <c r="G9949" s="12">
        <f ca="1"/>
        <v>21.399582903435846</v>
      </c>
      <c r="H9949" s="12">
        <f ca="1"/>
        <v>0.99503601640189998</v>
      </c>
      <c r="I9949" s="12">
        <v>0.99439999999999995</v>
      </c>
    </row>
    <row r="9950" spans="6:9" x14ac:dyDescent="0.3">
      <c r="F9950" s="2">
        <v>9945</v>
      </c>
      <c r="G9950" s="12">
        <f ca="1"/>
        <v>21.400247384971152</v>
      </c>
      <c r="H9950" s="12">
        <f ca="1"/>
        <v>0.99503844173824019</v>
      </c>
      <c r="I9950" s="12">
        <v>0.99450000000000005</v>
      </c>
    </row>
    <row r="9951" spans="6:9" x14ac:dyDescent="0.3">
      <c r="F9951" s="2">
        <v>9946</v>
      </c>
      <c r="G9951" s="12">
        <f ca="1"/>
        <v>21.441030008409228</v>
      </c>
      <c r="H9951" s="12">
        <f ca="1"/>
        <v>0.99518504160555121</v>
      </c>
      <c r="I9951" s="12">
        <v>0.99460000000000004</v>
      </c>
    </row>
    <row r="9952" spans="6:9" x14ac:dyDescent="0.3">
      <c r="F9952" s="2">
        <v>9947</v>
      </c>
      <c r="G9952" s="12">
        <f ca="1"/>
        <v>21.455407587047386</v>
      </c>
      <c r="H9952" s="12">
        <f ca="1"/>
        <v>0.99523568022530862</v>
      </c>
      <c r="I9952" s="12">
        <v>0.99470000000000003</v>
      </c>
    </row>
    <row r="9953" spans="6:9" x14ac:dyDescent="0.3">
      <c r="F9953" s="2">
        <v>9948</v>
      </c>
      <c r="G9953" s="12">
        <f ca="1"/>
        <v>21.457668033180205</v>
      </c>
      <c r="H9953" s="12">
        <f ca="1"/>
        <v>0.99524359282085062</v>
      </c>
      <c r="I9953" s="12">
        <v>0.99480000000000002</v>
      </c>
    </row>
    <row r="9954" spans="6:9" x14ac:dyDescent="0.3">
      <c r="F9954" s="2">
        <v>9949</v>
      </c>
      <c r="G9954" s="12">
        <f ca="1"/>
        <v>21.514274925036126</v>
      </c>
      <c r="H9954" s="12">
        <f ca="1"/>
        <v>0.9954374934493504</v>
      </c>
      <c r="I9954" s="12">
        <v>0.99490000000000001</v>
      </c>
    </row>
    <row r="9955" spans="6:9" x14ac:dyDescent="0.3">
      <c r="F9955" s="2">
        <v>9950</v>
      </c>
      <c r="G9955" s="12">
        <f ca="1"/>
        <v>21.537782477904237</v>
      </c>
      <c r="H9955" s="12">
        <f ca="1"/>
        <v>0.99551566196167685</v>
      </c>
      <c r="I9955" s="12">
        <v>0.995</v>
      </c>
    </row>
    <row r="9956" spans="6:9" x14ac:dyDescent="0.3">
      <c r="F9956" s="2">
        <v>9951</v>
      </c>
      <c r="G9956" s="12">
        <f ca="1"/>
        <v>21.546301670463066</v>
      </c>
      <c r="H9956" s="12">
        <f ca="1"/>
        <v>0.99554365668145517</v>
      </c>
      <c r="I9956" s="12">
        <v>0.99509999999999998</v>
      </c>
    </row>
    <row r="9957" spans="6:9" x14ac:dyDescent="0.3">
      <c r="F9957" s="2">
        <v>9952</v>
      </c>
      <c r="G9957" s="12">
        <f ca="1"/>
        <v>21.58696956185328</v>
      </c>
      <c r="H9957" s="12">
        <f ca="1"/>
        <v>0.9956748906533468</v>
      </c>
      <c r="I9957" s="12">
        <v>0.99519999999999997</v>
      </c>
    </row>
    <row r="9958" spans="6:9" x14ac:dyDescent="0.3">
      <c r="F9958" s="2">
        <v>9953</v>
      </c>
      <c r="G9958" s="12">
        <f ca="1"/>
        <v>21.591068854031832</v>
      </c>
      <c r="H9958" s="12">
        <f ca="1"/>
        <v>0.99568790125277673</v>
      </c>
      <c r="I9958" s="12">
        <v>0.99529999999999996</v>
      </c>
    </row>
    <row r="9959" spans="6:9" x14ac:dyDescent="0.3">
      <c r="F9959" s="2">
        <v>9954</v>
      </c>
      <c r="G9959" s="12">
        <f ca="1"/>
        <v>21.635618187951845</v>
      </c>
      <c r="H9959" s="12">
        <f ca="1"/>
        <v>0.99582677941571374</v>
      </c>
      <c r="I9959" s="12">
        <v>0.99539999999999995</v>
      </c>
    </row>
    <row r="9960" spans="6:9" x14ac:dyDescent="0.3">
      <c r="F9960" s="2">
        <v>9955</v>
      </c>
      <c r="G9960" s="12">
        <f ca="1"/>
        <v>21.674701832862176</v>
      </c>
      <c r="H9960" s="12">
        <f ca="1"/>
        <v>0.99594490532501956</v>
      </c>
      <c r="I9960" s="12">
        <v>0.99550000000000005</v>
      </c>
    </row>
    <row r="9961" spans="6:9" x14ac:dyDescent="0.3">
      <c r="F9961" s="2">
        <v>9956</v>
      </c>
      <c r="G9961" s="12">
        <f ca="1"/>
        <v>21.680542586711397</v>
      </c>
      <c r="H9961" s="12">
        <f ca="1"/>
        <v>0.99596226670569576</v>
      </c>
      <c r="I9961" s="12">
        <v>0.99560000000000004</v>
      </c>
    </row>
    <row r="9962" spans="6:9" x14ac:dyDescent="0.3">
      <c r="F9962" s="2">
        <v>9957</v>
      </c>
      <c r="G9962" s="12">
        <f ca="1"/>
        <v>21.715547773359305</v>
      </c>
      <c r="H9962" s="12">
        <f ca="1"/>
        <v>0.99606475963968621</v>
      </c>
      <c r="I9962" s="12">
        <v>0.99570000000000003</v>
      </c>
    </row>
    <row r="9963" spans="6:9" x14ac:dyDescent="0.3">
      <c r="F9963" s="2">
        <v>9958</v>
      </c>
      <c r="G9963" s="12">
        <f ca="1"/>
        <v>21.793121717197998</v>
      </c>
      <c r="H9963" s="12">
        <f ca="1"/>
        <v>0.99628264319673698</v>
      </c>
      <c r="I9963" s="12">
        <v>0.99580000000000002</v>
      </c>
    </row>
    <row r="9964" spans="6:9" x14ac:dyDescent="0.3">
      <c r="F9964" s="2">
        <v>9959</v>
      </c>
      <c r="G9964" s="12">
        <f ca="1"/>
        <v>21.886697678474466</v>
      </c>
      <c r="H9964" s="12">
        <f ca="1"/>
        <v>0.99652934500348433</v>
      </c>
      <c r="I9964" s="12">
        <v>0.99590000000000001</v>
      </c>
    </row>
    <row r="9965" spans="6:9" x14ac:dyDescent="0.3">
      <c r="F9965" s="2">
        <v>9960</v>
      </c>
      <c r="G9965" s="12">
        <f ca="1"/>
        <v>21.936190721598688</v>
      </c>
      <c r="H9965" s="12">
        <f ca="1"/>
        <v>0.99665307370350298</v>
      </c>
      <c r="I9965" s="12">
        <v>0.996</v>
      </c>
    </row>
    <row r="9966" spans="6:9" x14ac:dyDescent="0.3">
      <c r="F9966" s="2">
        <v>9961</v>
      </c>
      <c r="G9966" s="12">
        <f ca="1"/>
        <v>21.937169187263812</v>
      </c>
      <c r="H9966" s="12">
        <f ca="1"/>
        <v>0.99665547433432256</v>
      </c>
      <c r="I9966" s="12">
        <v>0.99609999999999999</v>
      </c>
    </row>
    <row r="9967" spans="6:9" x14ac:dyDescent="0.3">
      <c r="F9967" s="2">
        <v>9962</v>
      </c>
      <c r="G9967" s="12">
        <f ca="1"/>
        <v>22.02036880959826</v>
      </c>
      <c r="H9967" s="12">
        <f ca="1"/>
        <v>0.99685336327746699</v>
      </c>
      <c r="I9967" s="12">
        <v>0.99619999999999997</v>
      </c>
    </row>
    <row r="9968" spans="6:9" x14ac:dyDescent="0.3">
      <c r="F9968" s="2">
        <v>9963</v>
      </c>
      <c r="G9968" s="12">
        <f ca="1"/>
        <v>22.024552884670136</v>
      </c>
      <c r="H9968" s="12">
        <f ca="1"/>
        <v>0.99686299636342668</v>
      </c>
      <c r="I9968" s="12">
        <v>0.99629999999999996</v>
      </c>
    </row>
    <row r="9969" spans="6:9" x14ac:dyDescent="0.3">
      <c r="F9969" s="2">
        <v>9964</v>
      </c>
      <c r="G9969" s="12">
        <f ca="1"/>
        <v>22.031531220344132</v>
      </c>
      <c r="H9969" s="12">
        <f ca="1"/>
        <v>0.99687899641005795</v>
      </c>
      <c r="I9969" s="12">
        <v>0.99639999999999995</v>
      </c>
    </row>
    <row r="9970" spans="6:9" x14ac:dyDescent="0.3">
      <c r="F9970" s="2">
        <v>9965</v>
      </c>
      <c r="G9970" s="12">
        <f ca="1"/>
        <v>22.064373847878386</v>
      </c>
      <c r="H9970" s="12">
        <f ca="1"/>
        <v>0.99695319695258655</v>
      </c>
      <c r="I9970" s="12">
        <v>0.99650000000000005</v>
      </c>
    </row>
    <row r="9971" spans="6:9" x14ac:dyDescent="0.3">
      <c r="F9971" s="2">
        <v>9966</v>
      </c>
      <c r="G9971" s="12">
        <f ca="1"/>
        <v>22.086946239703931</v>
      </c>
      <c r="H9971" s="12">
        <f ca="1"/>
        <v>0.99700315666323491</v>
      </c>
      <c r="I9971" s="12">
        <v>0.99660000000000004</v>
      </c>
    </row>
    <row r="9972" spans="6:9" x14ac:dyDescent="0.3">
      <c r="F9972" s="2">
        <v>9967</v>
      </c>
      <c r="G9972" s="12">
        <f ca="1"/>
        <v>22.099218340804924</v>
      </c>
      <c r="H9972" s="12">
        <f ca="1"/>
        <v>0.99702996981611269</v>
      </c>
      <c r="I9972" s="12">
        <v>0.99670000000000003</v>
      </c>
    </row>
    <row r="9973" spans="6:9" x14ac:dyDescent="0.3">
      <c r="F9973" s="2">
        <v>9968</v>
      </c>
      <c r="G9973" s="12">
        <f ca="1"/>
        <v>22.117590611825037</v>
      </c>
      <c r="H9973" s="12">
        <f ca="1"/>
        <v>0.99706965788042701</v>
      </c>
      <c r="I9973" s="12">
        <v>0.99680000000000002</v>
      </c>
    </row>
    <row r="9974" spans="6:9" x14ac:dyDescent="0.3">
      <c r="F9974" s="2">
        <v>9969</v>
      </c>
      <c r="G9974" s="12">
        <f ca="1"/>
        <v>22.169871186478982</v>
      </c>
      <c r="H9974" s="12">
        <f ca="1"/>
        <v>0.99717968145105018</v>
      </c>
      <c r="I9974" s="12">
        <v>0.99690000000000001</v>
      </c>
    </row>
    <row r="9975" spans="6:9" x14ac:dyDescent="0.3">
      <c r="F9975" s="2">
        <v>9970</v>
      </c>
      <c r="G9975" s="12">
        <f ca="1"/>
        <v>22.232948766276944</v>
      </c>
      <c r="H9975" s="12">
        <f ca="1"/>
        <v>0.9973068731274074</v>
      </c>
      <c r="I9975" s="12">
        <v>0.997</v>
      </c>
    </row>
    <row r="9976" spans="6:9" x14ac:dyDescent="0.3">
      <c r="F9976" s="2">
        <v>9971</v>
      </c>
      <c r="G9976" s="12">
        <f ca="1"/>
        <v>22.252705604515299</v>
      </c>
      <c r="H9976" s="12">
        <f ca="1"/>
        <v>0.99734550339616967</v>
      </c>
      <c r="I9976" s="12">
        <v>0.99709999999999999</v>
      </c>
    </row>
    <row r="9977" spans="6:9" x14ac:dyDescent="0.3">
      <c r="F9977" s="2">
        <v>9972</v>
      </c>
      <c r="G9977" s="12">
        <f ca="1"/>
        <v>22.268617820491528</v>
      </c>
      <c r="H9977" s="12">
        <f ca="1"/>
        <v>0.99737620748911693</v>
      </c>
      <c r="I9977" s="12">
        <v>0.99719999999999998</v>
      </c>
    </row>
    <row r="9978" spans="6:9" x14ac:dyDescent="0.3">
      <c r="F9978" s="2">
        <v>9973</v>
      </c>
      <c r="G9978" s="12">
        <f ca="1"/>
        <v>22.418891764958119</v>
      </c>
      <c r="H9978" s="12">
        <f ca="1"/>
        <v>0.99764898814747727</v>
      </c>
      <c r="I9978" s="12">
        <v>0.99729999999999996</v>
      </c>
    </row>
    <row r="9979" spans="6:9" x14ac:dyDescent="0.3">
      <c r="F9979" s="2">
        <v>9974</v>
      </c>
      <c r="G9979" s="12">
        <f ca="1"/>
        <v>22.538565281078824</v>
      </c>
      <c r="H9979" s="12">
        <f ca="1"/>
        <v>0.99784549905028974</v>
      </c>
      <c r="I9979" s="12">
        <v>0.99739999999999995</v>
      </c>
    </row>
    <row r="9980" spans="6:9" x14ac:dyDescent="0.3">
      <c r="F9980" s="2">
        <v>9975</v>
      </c>
      <c r="G9980" s="12">
        <f ca="1"/>
        <v>22.611356942789321</v>
      </c>
      <c r="H9980" s="12">
        <f ca="1"/>
        <v>0.99795677549303052</v>
      </c>
      <c r="I9980" s="12">
        <v>0.99750000000000005</v>
      </c>
    </row>
    <row r="9981" spans="6:9" x14ac:dyDescent="0.3">
      <c r="F9981" s="2">
        <v>9976</v>
      </c>
      <c r="G9981" s="12">
        <f ca="1"/>
        <v>22.771428343926072</v>
      </c>
      <c r="H9981" s="12">
        <f ca="1"/>
        <v>0.99818135642357841</v>
      </c>
      <c r="I9981" s="12">
        <v>0.99760000000000004</v>
      </c>
    </row>
    <row r="9982" spans="6:9" x14ac:dyDescent="0.3">
      <c r="F9982" s="2">
        <v>9977</v>
      </c>
      <c r="G9982" s="12">
        <f ca="1"/>
        <v>22.839007402281048</v>
      </c>
      <c r="H9982" s="12">
        <f ca="1"/>
        <v>0.99826846335743469</v>
      </c>
      <c r="I9982" s="12">
        <v>0.99770000000000003</v>
      </c>
    </row>
    <row r="9983" spans="6:9" x14ac:dyDescent="0.3">
      <c r="F9983" s="2">
        <v>9978</v>
      </c>
      <c r="G9983" s="12">
        <f ca="1"/>
        <v>22.916755374258667</v>
      </c>
      <c r="H9983" s="12">
        <f ca="1"/>
        <v>0.99836343327464727</v>
      </c>
      <c r="I9983" s="12">
        <v>0.99780000000000002</v>
      </c>
    </row>
    <row r="9984" spans="6:9" x14ac:dyDescent="0.3">
      <c r="F9984" s="2">
        <v>9979</v>
      </c>
      <c r="G9984" s="12">
        <f ca="1"/>
        <v>22.964693160948745</v>
      </c>
      <c r="H9984" s="12">
        <f ca="1"/>
        <v>0.99841932459065397</v>
      </c>
      <c r="I9984" s="12">
        <v>0.99790000000000001</v>
      </c>
    </row>
    <row r="9985" spans="6:9" x14ac:dyDescent="0.3">
      <c r="F9985" s="2">
        <v>9980</v>
      </c>
      <c r="G9985" s="12">
        <f ca="1"/>
        <v>22.976020753614641</v>
      </c>
      <c r="H9985" s="12">
        <f ca="1"/>
        <v>0.99843224461502822</v>
      </c>
      <c r="I9985" s="12">
        <v>0.998</v>
      </c>
    </row>
    <row r="9986" spans="6:9" x14ac:dyDescent="0.3">
      <c r="F9986" s="2">
        <v>9981</v>
      </c>
      <c r="G9986" s="12">
        <f ca="1"/>
        <v>23.023719298443169</v>
      </c>
      <c r="H9986" s="12">
        <f ca="1"/>
        <v>0.9984854767208351</v>
      </c>
      <c r="I9986" s="12">
        <v>0.99809999999999999</v>
      </c>
    </row>
    <row r="9987" spans="6:9" x14ac:dyDescent="0.3">
      <c r="F9987" s="2">
        <v>9982</v>
      </c>
      <c r="G9987" s="12">
        <f ca="1"/>
        <v>23.167627531364477</v>
      </c>
      <c r="H9987" s="12">
        <f ca="1"/>
        <v>0.99863516341703862</v>
      </c>
      <c r="I9987" s="12">
        <v>0.99819999999999998</v>
      </c>
    </row>
    <row r="9988" spans="6:9" x14ac:dyDescent="0.3">
      <c r="F9988" s="2">
        <v>9983</v>
      </c>
      <c r="G9988" s="12">
        <f ca="1"/>
        <v>23.224116079482386</v>
      </c>
      <c r="H9988" s="12">
        <f ca="1"/>
        <v>0.99868970677267199</v>
      </c>
      <c r="I9988" s="12">
        <v>0.99829999999999997</v>
      </c>
    </row>
    <row r="9989" spans="6:9" x14ac:dyDescent="0.3">
      <c r="F9989" s="2">
        <v>9984</v>
      </c>
      <c r="G9989" s="12">
        <f ca="1"/>
        <v>23.227006948856189</v>
      </c>
      <c r="H9989" s="12">
        <f ca="1"/>
        <v>0.99869243738230518</v>
      </c>
      <c r="I9989" s="12">
        <v>0.99839999999999995</v>
      </c>
    </row>
    <row r="9990" spans="6:9" x14ac:dyDescent="0.3">
      <c r="F9990" s="2">
        <v>9985</v>
      </c>
      <c r="G9990" s="12">
        <f ca="1"/>
        <v>23.328925912142388</v>
      </c>
      <c r="H9990" s="12">
        <f ca="1"/>
        <v>0.99878507656750104</v>
      </c>
      <c r="I9990" s="12">
        <v>0.99850000000000005</v>
      </c>
    </row>
    <row r="9991" spans="6:9" x14ac:dyDescent="0.3">
      <c r="F9991" s="2">
        <v>9986</v>
      </c>
      <c r="G9991" s="12">
        <f ca="1"/>
        <v>23.340526680700165</v>
      </c>
      <c r="H9991" s="12">
        <f ca="1"/>
        <v>0.99879518637279097</v>
      </c>
      <c r="I9991" s="12">
        <v>0.99860000000000004</v>
      </c>
    </row>
    <row r="9992" spans="6:9" x14ac:dyDescent="0.3">
      <c r="F9992" s="2">
        <v>9987</v>
      </c>
      <c r="G9992" s="12">
        <f ca="1"/>
        <v>23.371796868103377</v>
      </c>
      <c r="H9992" s="12">
        <f ca="1"/>
        <v>0.99882201084655453</v>
      </c>
      <c r="I9992" s="12">
        <v>0.99870000000000003</v>
      </c>
    </row>
    <row r="9993" spans="6:9" x14ac:dyDescent="0.3">
      <c r="F9993" s="2">
        <v>9988</v>
      </c>
      <c r="G9993" s="12">
        <f ca="1"/>
        <v>23.481802329927753</v>
      </c>
      <c r="H9993" s="12">
        <f ca="1"/>
        <v>0.99891161282145957</v>
      </c>
      <c r="I9993" s="12">
        <v>0.99880000000000002</v>
      </c>
    </row>
    <row r="9994" spans="6:9" x14ac:dyDescent="0.3">
      <c r="F9994" s="2">
        <v>9989</v>
      </c>
      <c r="G9994" s="12">
        <f ca="1"/>
        <v>23.677665379062127</v>
      </c>
      <c r="H9994" s="12">
        <f ca="1"/>
        <v>0.99905424781879015</v>
      </c>
      <c r="I9994" s="12">
        <v>0.99890000000000001</v>
      </c>
    </row>
    <row r="9995" spans="6:9" x14ac:dyDescent="0.3">
      <c r="F9995" s="2">
        <v>9990</v>
      </c>
      <c r="G9995" s="12">
        <f ca="1"/>
        <v>23.721565545170968</v>
      </c>
      <c r="H9995" s="12">
        <f ca="1"/>
        <v>0.99908349690430565</v>
      </c>
      <c r="I9995" s="12">
        <v>0.999</v>
      </c>
    </row>
    <row r="9996" spans="6:9" x14ac:dyDescent="0.3">
      <c r="F9996" s="2">
        <v>9991</v>
      </c>
      <c r="G9996" s="12">
        <f ca="1"/>
        <v>23.741318382564494</v>
      </c>
      <c r="H9996" s="12">
        <f ca="1"/>
        <v>0.9990963530489575</v>
      </c>
      <c r="I9996" s="12">
        <v>0.99909999999999999</v>
      </c>
    </row>
    <row r="9997" spans="6:9" x14ac:dyDescent="0.3">
      <c r="F9997" s="2">
        <v>9992</v>
      </c>
      <c r="G9997" s="12">
        <f ca="1"/>
        <v>23.749533220333845</v>
      </c>
      <c r="H9997" s="12">
        <f ca="1"/>
        <v>0.99910164503630128</v>
      </c>
      <c r="I9997" s="12">
        <v>0.99919999999999998</v>
      </c>
    </row>
    <row r="9998" spans="6:9" x14ac:dyDescent="0.3">
      <c r="F9998" s="2">
        <v>9993</v>
      </c>
      <c r="G9998" s="12">
        <f ca="1"/>
        <v>23.921020988247733</v>
      </c>
      <c r="H9998" s="12">
        <f ca="1"/>
        <v>0.99920513925829546</v>
      </c>
      <c r="I9998" s="12">
        <v>0.99929999999999997</v>
      </c>
    </row>
    <row r="9999" spans="6:9" x14ac:dyDescent="0.3">
      <c r="F9999" s="2">
        <v>9994</v>
      </c>
      <c r="G9999" s="12">
        <f ca="1"/>
        <v>24.109263111009554</v>
      </c>
      <c r="H9999" s="12">
        <f ca="1"/>
        <v>0.99930473788136509</v>
      </c>
      <c r="I9999" s="12">
        <v>0.99939999999999996</v>
      </c>
    </row>
    <row r="10000" spans="6:9" x14ac:dyDescent="0.3">
      <c r="F10000" s="2">
        <v>9995</v>
      </c>
      <c r="G10000" s="12">
        <f ca="1"/>
        <v>24.156922268000109</v>
      </c>
      <c r="H10000" s="12">
        <f ca="1"/>
        <v>0.9993278542575198</v>
      </c>
      <c r="I10000" s="12">
        <v>0.99950000000000006</v>
      </c>
    </row>
    <row r="10001" spans="6:9" x14ac:dyDescent="0.3">
      <c r="F10001" s="2">
        <v>9996</v>
      </c>
      <c r="G10001" s="12">
        <f ca="1"/>
        <v>24.481245331555471</v>
      </c>
      <c r="H10001" s="12">
        <f ca="1"/>
        <v>0.99946553107180458</v>
      </c>
      <c r="I10001" s="12">
        <v>0.99960000000000004</v>
      </c>
    </row>
    <row r="10002" spans="6:9" x14ac:dyDescent="0.3">
      <c r="F10002" s="2">
        <v>9997</v>
      </c>
      <c r="G10002" s="12">
        <f ca="1"/>
        <v>25.029922145885052</v>
      </c>
      <c r="H10002" s="12">
        <f ca="1"/>
        <v>0.99963596016662382</v>
      </c>
      <c r="I10002" s="12">
        <v>0.99970000000000003</v>
      </c>
    </row>
    <row r="10003" spans="6:9" x14ac:dyDescent="0.3">
      <c r="F10003" s="2">
        <v>9998</v>
      </c>
      <c r="G10003" s="12">
        <f ca="1"/>
        <v>25.058475970709374</v>
      </c>
      <c r="H10003" s="12">
        <f ca="1"/>
        <v>0.99964311537085249</v>
      </c>
      <c r="I10003" s="12">
        <v>0.99980000000000002</v>
      </c>
    </row>
    <row r="10004" spans="6:9" x14ac:dyDescent="0.3">
      <c r="F10004" s="2">
        <v>9999</v>
      </c>
      <c r="G10004" s="12">
        <f ca="1"/>
        <v>27.507268898778801</v>
      </c>
      <c r="H10004" s="12">
        <f ca="1"/>
        <v>0.9999314136862133</v>
      </c>
      <c r="I10004" s="12">
        <v>0.99990000000000001</v>
      </c>
    </row>
    <row r="10005" spans="6:9" x14ac:dyDescent="0.3">
      <c r="F10005" s="2">
        <v>10000</v>
      </c>
      <c r="G10005" s="12">
        <f ca="1"/>
        <v>27.660887411765458</v>
      </c>
      <c r="H10005" s="12">
        <f ca="1"/>
        <v>0.99993793013037335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Random Generation</vt:lpstr>
      <vt:lpstr>PDF</vt:lpstr>
      <vt:lpstr>CDF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2023-06-13T16:10:41Z</dcterms:modified>
</cp:coreProperties>
</file>